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" windowWidth="22116" windowHeight="9000"/>
  </bookViews>
  <sheets>
    <sheet name="Results" sheetId="1" r:id="rId1"/>
    <sheet name="Graphs" sheetId="2" r:id="rId2"/>
  </sheets>
  <definedNames>
    <definedName name="_xlnm._FilterDatabase" localSheetId="0" hidden="1">Results!$A$2:$T$8545</definedName>
  </definedNames>
  <calcPr calcId="145621"/>
</workbook>
</file>

<file path=xl/calcChain.xml><?xml version="1.0" encoding="utf-8"?>
<calcChain xmlns="http://schemas.openxmlformats.org/spreadsheetml/2006/main">
  <c r="U8544" i="1" l="1"/>
  <c r="V8544" i="1"/>
  <c r="W8544" i="1"/>
  <c r="X8544" i="1"/>
  <c r="X8764" i="1" s="1"/>
  <c r="U8545" i="1"/>
  <c r="U8764" i="1" s="1"/>
  <c r="V8545" i="1"/>
  <c r="V8764" i="1" s="1"/>
  <c r="W8545" i="1"/>
  <c r="X8545" i="1"/>
  <c r="U8546" i="1"/>
  <c r="V8546" i="1"/>
  <c r="W8546" i="1"/>
  <c r="X8546" i="1"/>
  <c r="U8547" i="1"/>
  <c r="V8547" i="1"/>
  <c r="W8547" i="1"/>
  <c r="X8547" i="1"/>
  <c r="U8548" i="1"/>
  <c r="V8548" i="1"/>
  <c r="W8548" i="1"/>
  <c r="X8548" i="1"/>
  <c r="U8549" i="1"/>
  <c r="V8549" i="1"/>
  <c r="W8549" i="1"/>
  <c r="X8549" i="1"/>
  <c r="U8550" i="1"/>
  <c r="V8550" i="1"/>
  <c r="W8550" i="1"/>
  <c r="X8550" i="1"/>
  <c r="U8551" i="1"/>
  <c r="V8551" i="1"/>
  <c r="W8551" i="1"/>
  <c r="X8551" i="1"/>
  <c r="U8552" i="1"/>
  <c r="V8552" i="1"/>
  <c r="W8552" i="1"/>
  <c r="X8552" i="1"/>
  <c r="U8553" i="1"/>
  <c r="V8553" i="1"/>
  <c r="W8553" i="1"/>
  <c r="X8553" i="1"/>
  <c r="U8554" i="1"/>
  <c r="V8554" i="1"/>
  <c r="W8554" i="1"/>
  <c r="X8554" i="1"/>
  <c r="U8555" i="1"/>
  <c r="V8555" i="1"/>
  <c r="W8555" i="1"/>
  <c r="X8555" i="1"/>
  <c r="U8556" i="1"/>
  <c r="V8556" i="1"/>
  <c r="W8556" i="1"/>
  <c r="X8556" i="1"/>
  <c r="U8557" i="1"/>
  <c r="V8557" i="1"/>
  <c r="W8557" i="1"/>
  <c r="X8557" i="1"/>
  <c r="U8558" i="1"/>
  <c r="V8558" i="1"/>
  <c r="W8558" i="1"/>
  <c r="X8558" i="1"/>
  <c r="U8559" i="1"/>
  <c r="V8559" i="1"/>
  <c r="W8559" i="1"/>
  <c r="X8559" i="1"/>
  <c r="U8560" i="1"/>
  <c r="V8560" i="1"/>
  <c r="W8560" i="1"/>
  <c r="X8560" i="1"/>
  <c r="U8561" i="1"/>
  <c r="V8561" i="1"/>
  <c r="W8561" i="1"/>
  <c r="X8561" i="1"/>
  <c r="U8562" i="1"/>
  <c r="V8562" i="1"/>
  <c r="W8562" i="1"/>
  <c r="X8562" i="1"/>
  <c r="U8563" i="1"/>
  <c r="V8563" i="1"/>
  <c r="W8563" i="1"/>
  <c r="X8563" i="1"/>
  <c r="U8564" i="1"/>
  <c r="V8564" i="1"/>
  <c r="W8564" i="1"/>
  <c r="X8564" i="1"/>
  <c r="U8565" i="1"/>
  <c r="V8565" i="1"/>
  <c r="W8565" i="1"/>
  <c r="X8565" i="1"/>
  <c r="U8566" i="1"/>
  <c r="V8566" i="1"/>
  <c r="W8566" i="1"/>
  <c r="X8566" i="1"/>
  <c r="U8567" i="1"/>
  <c r="V8567" i="1"/>
  <c r="W8567" i="1"/>
  <c r="X8567" i="1"/>
  <c r="U8568" i="1"/>
  <c r="V8568" i="1"/>
  <c r="W8568" i="1"/>
  <c r="X8568" i="1"/>
  <c r="U8569" i="1"/>
  <c r="V8569" i="1"/>
  <c r="W8569" i="1"/>
  <c r="X8569" i="1"/>
  <c r="U8570" i="1"/>
  <c r="V8570" i="1"/>
  <c r="W8570" i="1"/>
  <c r="X8570" i="1"/>
  <c r="U8571" i="1"/>
  <c r="V8571" i="1"/>
  <c r="W8571" i="1"/>
  <c r="X8571" i="1"/>
  <c r="U8572" i="1"/>
  <c r="V8572" i="1"/>
  <c r="W8572" i="1"/>
  <c r="X8572" i="1"/>
  <c r="U8573" i="1"/>
  <c r="V8573" i="1"/>
  <c r="W8573" i="1"/>
  <c r="X8573" i="1"/>
  <c r="U8574" i="1"/>
  <c r="V8574" i="1"/>
  <c r="W8574" i="1"/>
  <c r="X8574" i="1"/>
  <c r="U8575" i="1"/>
  <c r="V8575" i="1"/>
  <c r="W8575" i="1"/>
  <c r="X8575" i="1"/>
  <c r="U8576" i="1"/>
  <c r="V8576" i="1"/>
  <c r="W8576" i="1"/>
  <c r="X8576" i="1"/>
  <c r="U8577" i="1"/>
  <c r="V8577" i="1"/>
  <c r="W8577" i="1"/>
  <c r="X8577" i="1"/>
  <c r="U8578" i="1"/>
  <c r="V8578" i="1"/>
  <c r="W8578" i="1"/>
  <c r="X8578" i="1"/>
  <c r="U8579" i="1"/>
  <c r="V8579" i="1"/>
  <c r="W8579" i="1"/>
  <c r="X8579" i="1"/>
  <c r="U8580" i="1"/>
  <c r="V8580" i="1"/>
  <c r="W8580" i="1"/>
  <c r="X8580" i="1"/>
  <c r="U8581" i="1"/>
  <c r="V8581" i="1"/>
  <c r="W8581" i="1"/>
  <c r="X8581" i="1"/>
  <c r="U8582" i="1"/>
  <c r="V8582" i="1"/>
  <c r="W8582" i="1"/>
  <c r="X8582" i="1"/>
  <c r="U8583" i="1"/>
  <c r="V8583" i="1"/>
  <c r="W8583" i="1"/>
  <c r="X8583" i="1"/>
  <c r="U8584" i="1"/>
  <c r="V8584" i="1"/>
  <c r="W8584" i="1"/>
  <c r="X8584" i="1"/>
  <c r="U8585" i="1"/>
  <c r="V8585" i="1"/>
  <c r="W8585" i="1"/>
  <c r="X8585" i="1"/>
  <c r="U8586" i="1"/>
  <c r="V8586" i="1"/>
  <c r="W8586" i="1"/>
  <c r="X8586" i="1"/>
  <c r="U8587" i="1"/>
  <c r="V8587" i="1"/>
  <c r="W8587" i="1"/>
  <c r="X8587" i="1"/>
  <c r="U8588" i="1"/>
  <c r="V8588" i="1"/>
  <c r="W8588" i="1"/>
  <c r="X8588" i="1"/>
  <c r="U8589" i="1"/>
  <c r="V8589" i="1"/>
  <c r="W8589" i="1"/>
  <c r="X8589" i="1"/>
  <c r="U8590" i="1"/>
  <c r="V8590" i="1"/>
  <c r="W8590" i="1"/>
  <c r="X8590" i="1"/>
  <c r="U8591" i="1"/>
  <c r="V8591" i="1"/>
  <c r="W8591" i="1"/>
  <c r="X8591" i="1"/>
  <c r="U8592" i="1"/>
  <c r="V8592" i="1"/>
  <c r="W8592" i="1"/>
  <c r="X8592" i="1"/>
  <c r="U8593" i="1"/>
  <c r="V8593" i="1"/>
  <c r="W8593" i="1"/>
  <c r="X8593" i="1"/>
  <c r="U8594" i="1"/>
  <c r="V8594" i="1"/>
  <c r="W8594" i="1"/>
  <c r="X8594" i="1"/>
  <c r="U8595" i="1"/>
  <c r="V8595" i="1"/>
  <c r="W8595" i="1"/>
  <c r="X8595" i="1"/>
  <c r="U8596" i="1"/>
  <c r="V8596" i="1"/>
  <c r="W8596" i="1"/>
  <c r="X8596" i="1"/>
  <c r="U8597" i="1"/>
  <c r="V8597" i="1"/>
  <c r="W8597" i="1"/>
  <c r="X8597" i="1"/>
  <c r="U8598" i="1"/>
  <c r="V8598" i="1"/>
  <c r="W8598" i="1"/>
  <c r="X8598" i="1"/>
  <c r="U8599" i="1"/>
  <c r="V8599" i="1"/>
  <c r="W8599" i="1"/>
  <c r="X8599" i="1"/>
  <c r="U8600" i="1"/>
  <c r="V8600" i="1"/>
  <c r="W8600" i="1"/>
  <c r="X8600" i="1"/>
  <c r="U8601" i="1"/>
  <c r="V8601" i="1"/>
  <c r="W8601" i="1"/>
  <c r="X8601" i="1"/>
  <c r="U8602" i="1"/>
  <c r="V8602" i="1"/>
  <c r="W8602" i="1"/>
  <c r="X8602" i="1"/>
  <c r="U8603" i="1"/>
  <c r="V8603" i="1"/>
  <c r="W8603" i="1"/>
  <c r="X8603" i="1"/>
  <c r="U8604" i="1"/>
  <c r="V8604" i="1"/>
  <c r="W8604" i="1"/>
  <c r="X8604" i="1"/>
  <c r="U8605" i="1"/>
  <c r="V8605" i="1"/>
  <c r="W8605" i="1"/>
  <c r="X8605" i="1"/>
  <c r="U8606" i="1"/>
  <c r="V8606" i="1"/>
  <c r="W8606" i="1"/>
  <c r="X8606" i="1"/>
  <c r="U8607" i="1"/>
  <c r="V8607" i="1"/>
  <c r="W8607" i="1"/>
  <c r="X8607" i="1"/>
  <c r="U8608" i="1"/>
  <c r="V8608" i="1"/>
  <c r="W8608" i="1"/>
  <c r="X8608" i="1"/>
  <c r="U8609" i="1"/>
  <c r="V8609" i="1"/>
  <c r="W8609" i="1"/>
  <c r="X8609" i="1"/>
  <c r="U8610" i="1"/>
  <c r="V8610" i="1"/>
  <c r="W8610" i="1"/>
  <c r="X8610" i="1"/>
  <c r="U8611" i="1"/>
  <c r="V8611" i="1"/>
  <c r="W8611" i="1"/>
  <c r="X8611" i="1"/>
  <c r="U8612" i="1"/>
  <c r="V8612" i="1"/>
  <c r="W8612" i="1"/>
  <c r="X8612" i="1"/>
  <c r="U8613" i="1"/>
  <c r="V8613" i="1"/>
  <c r="W8613" i="1"/>
  <c r="X8613" i="1"/>
  <c r="U8614" i="1"/>
  <c r="V8614" i="1"/>
  <c r="W8614" i="1"/>
  <c r="X8614" i="1"/>
  <c r="U8615" i="1"/>
  <c r="V8615" i="1"/>
  <c r="W8615" i="1"/>
  <c r="X8615" i="1"/>
  <c r="U8616" i="1"/>
  <c r="V8616" i="1"/>
  <c r="W8616" i="1"/>
  <c r="X8616" i="1"/>
  <c r="U8617" i="1"/>
  <c r="V8617" i="1"/>
  <c r="W8617" i="1"/>
  <c r="X8617" i="1"/>
  <c r="U8618" i="1"/>
  <c r="V8618" i="1"/>
  <c r="W8618" i="1"/>
  <c r="X8618" i="1"/>
  <c r="U8619" i="1"/>
  <c r="V8619" i="1"/>
  <c r="W8619" i="1"/>
  <c r="X8619" i="1"/>
  <c r="U8620" i="1"/>
  <c r="V8620" i="1"/>
  <c r="W8620" i="1"/>
  <c r="X8620" i="1"/>
  <c r="U8621" i="1"/>
  <c r="V8621" i="1"/>
  <c r="W8621" i="1"/>
  <c r="X8621" i="1"/>
  <c r="U8622" i="1"/>
  <c r="V8622" i="1"/>
  <c r="W8622" i="1"/>
  <c r="X8622" i="1"/>
  <c r="U8623" i="1"/>
  <c r="V8623" i="1"/>
  <c r="W8623" i="1"/>
  <c r="X8623" i="1"/>
  <c r="U8624" i="1"/>
  <c r="V8624" i="1"/>
  <c r="W8624" i="1"/>
  <c r="X8624" i="1"/>
  <c r="U8625" i="1"/>
  <c r="V8625" i="1"/>
  <c r="W8625" i="1"/>
  <c r="X8625" i="1"/>
  <c r="U8626" i="1"/>
  <c r="V8626" i="1"/>
  <c r="W8626" i="1"/>
  <c r="X8626" i="1"/>
  <c r="U8627" i="1"/>
  <c r="V8627" i="1"/>
  <c r="W8627" i="1"/>
  <c r="X8627" i="1"/>
  <c r="U8628" i="1"/>
  <c r="V8628" i="1"/>
  <c r="W8628" i="1"/>
  <c r="X8628" i="1"/>
  <c r="U8629" i="1"/>
  <c r="V8629" i="1"/>
  <c r="W8629" i="1"/>
  <c r="X8629" i="1"/>
  <c r="U8630" i="1"/>
  <c r="V8630" i="1"/>
  <c r="W8630" i="1"/>
  <c r="X8630" i="1"/>
  <c r="U8631" i="1"/>
  <c r="V8631" i="1"/>
  <c r="W8631" i="1"/>
  <c r="X8631" i="1"/>
  <c r="U8632" i="1"/>
  <c r="V8632" i="1"/>
  <c r="W8632" i="1"/>
  <c r="X8632" i="1"/>
  <c r="U8633" i="1"/>
  <c r="V8633" i="1"/>
  <c r="W8633" i="1"/>
  <c r="X8633" i="1"/>
  <c r="U8634" i="1"/>
  <c r="V8634" i="1"/>
  <c r="W8634" i="1"/>
  <c r="X8634" i="1"/>
  <c r="U8635" i="1"/>
  <c r="V8635" i="1"/>
  <c r="W8635" i="1"/>
  <c r="X8635" i="1"/>
  <c r="U8636" i="1"/>
  <c r="V8636" i="1"/>
  <c r="W8636" i="1"/>
  <c r="X8636" i="1"/>
  <c r="U8637" i="1"/>
  <c r="V8637" i="1"/>
  <c r="W8637" i="1"/>
  <c r="X8637" i="1"/>
  <c r="U8638" i="1"/>
  <c r="V8638" i="1"/>
  <c r="W8638" i="1"/>
  <c r="X8638" i="1"/>
  <c r="U8639" i="1"/>
  <c r="V8639" i="1"/>
  <c r="W8639" i="1"/>
  <c r="X8639" i="1"/>
  <c r="U8640" i="1"/>
  <c r="V8640" i="1"/>
  <c r="W8640" i="1"/>
  <c r="X8640" i="1"/>
  <c r="U8641" i="1"/>
  <c r="V8641" i="1"/>
  <c r="W8641" i="1"/>
  <c r="X8641" i="1"/>
  <c r="U8642" i="1"/>
  <c r="V8642" i="1"/>
  <c r="W8642" i="1"/>
  <c r="X8642" i="1"/>
  <c r="U8643" i="1"/>
  <c r="V8643" i="1"/>
  <c r="W8643" i="1"/>
  <c r="X8643" i="1"/>
  <c r="U8644" i="1"/>
  <c r="V8644" i="1"/>
  <c r="W8644" i="1"/>
  <c r="X8644" i="1"/>
  <c r="U8645" i="1"/>
  <c r="V8645" i="1"/>
  <c r="W8645" i="1"/>
  <c r="X8645" i="1"/>
  <c r="U8646" i="1"/>
  <c r="V8646" i="1"/>
  <c r="W8646" i="1"/>
  <c r="X8646" i="1"/>
  <c r="U8647" i="1"/>
  <c r="V8647" i="1"/>
  <c r="W8647" i="1"/>
  <c r="X8647" i="1"/>
  <c r="U8648" i="1"/>
  <c r="V8648" i="1"/>
  <c r="W8648" i="1"/>
  <c r="X8648" i="1"/>
  <c r="U8649" i="1"/>
  <c r="V8649" i="1"/>
  <c r="W8649" i="1"/>
  <c r="X8649" i="1"/>
  <c r="U8650" i="1"/>
  <c r="V8650" i="1"/>
  <c r="W8650" i="1"/>
  <c r="X8650" i="1"/>
  <c r="U8651" i="1"/>
  <c r="V8651" i="1"/>
  <c r="W8651" i="1"/>
  <c r="X8651" i="1"/>
  <c r="U8652" i="1"/>
  <c r="V8652" i="1"/>
  <c r="W8652" i="1"/>
  <c r="X8652" i="1"/>
  <c r="U8653" i="1"/>
  <c r="V8653" i="1"/>
  <c r="W8653" i="1"/>
  <c r="X8653" i="1"/>
  <c r="U8654" i="1"/>
  <c r="V8654" i="1"/>
  <c r="W8654" i="1"/>
  <c r="X8654" i="1"/>
  <c r="U8655" i="1"/>
  <c r="V8655" i="1"/>
  <c r="W8655" i="1"/>
  <c r="X8655" i="1"/>
  <c r="U8656" i="1"/>
  <c r="V8656" i="1"/>
  <c r="W8656" i="1"/>
  <c r="X8656" i="1"/>
  <c r="U8657" i="1"/>
  <c r="V8657" i="1"/>
  <c r="W8657" i="1"/>
  <c r="X8657" i="1"/>
  <c r="U8658" i="1"/>
  <c r="V8658" i="1"/>
  <c r="W8658" i="1"/>
  <c r="X8658" i="1"/>
  <c r="U8659" i="1"/>
  <c r="V8659" i="1"/>
  <c r="W8659" i="1"/>
  <c r="X8659" i="1"/>
  <c r="U8660" i="1"/>
  <c r="V8660" i="1"/>
  <c r="W8660" i="1"/>
  <c r="X8660" i="1"/>
  <c r="U8661" i="1"/>
  <c r="V8661" i="1"/>
  <c r="W8661" i="1"/>
  <c r="X8661" i="1"/>
  <c r="U8662" i="1"/>
  <c r="V8662" i="1"/>
  <c r="W8662" i="1"/>
  <c r="X8662" i="1"/>
  <c r="U8663" i="1"/>
  <c r="V8663" i="1"/>
  <c r="W8663" i="1"/>
  <c r="X8663" i="1"/>
  <c r="U8664" i="1"/>
  <c r="V8664" i="1"/>
  <c r="W8664" i="1"/>
  <c r="X8664" i="1"/>
  <c r="U8665" i="1"/>
  <c r="V8665" i="1"/>
  <c r="W8665" i="1"/>
  <c r="X8665" i="1"/>
  <c r="U8666" i="1"/>
  <c r="V8666" i="1"/>
  <c r="W8666" i="1"/>
  <c r="X8666" i="1"/>
  <c r="U8667" i="1"/>
  <c r="V8667" i="1"/>
  <c r="W8667" i="1"/>
  <c r="X8667" i="1"/>
  <c r="U8668" i="1"/>
  <c r="V8668" i="1"/>
  <c r="W8668" i="1"/>
  <c r="X8668" i="1"/>
  <c r="U8669" i="1"/>
  <c r="V8669" i="1"/>
  <c r="W8669" i="1"/>
  <c r="X8669" i="1"/>
  <c r="U8670" i="1"/>
  <c r="V8670" i="1"/>
  <c r="W8670" i="1"/>
  <c r="X8670" i="1"/>
  <c r="U8671" i="1"/>
  <c r="V8671" i="1"/>
  <c r="W8671" i="1"/>
  <c r="X8671" i="1"/>
  <c r="U8672" i="1"/>
  <c r="V8672" i="1"/>
  <c r="W8672" i="1"/>
  <c r="X8672" i="1"/>
  <c r="U8673" i="1"/>
  <c r="V8673" i="1"/>
  <c r="W8673" i="1"/>
  <c r="X8673" i="1"/>
  <c r="U8674" i="1"/>
  <c r="V8674" i="1"/>
  <c r="W8674" i="1"/>
  <c r="X8674" i="1"/>
  <c r="U8675" i="1"/>
  <c r="V8675" i="1"/>
  <c r="W8675" i="1"/>
  <c r="X8675" i="1"/>
  <c r="U8676" i="1"/>
  <c r="V8676" i="1"/>
  <c r="W8676" i="1"/>
  <c r="X8676" i="1"/>
  <c r="U8677" i="1"/>
  <c r="V8677" i="1"/>
  <c r="W8677" i="1"/>
  <c r="X8677" i="1"/>
  <c r="U8678" i="1"/>
  <c r="V8678" i="1"/>
  <c r="W8678" i="1"/>
  <c r="X8678" i="1"/>
  <c r="U8679" i="1"/>
  <c r="V8679" i="1"/>
  <c r="W8679" i="1"/>
  <c r="X8679" i="1"/>
  <c r="U8680" i="1"/>
  <c r="V8680" i="1"/>
  <c r="W8680" i="1"/>
  <c r="X8680" i="1"/>
  <c r="U8681" i="1"/>
  <c r="V8681" i="1"/>
  <c r="W8681" i="1"/>
  <c r="X8681" i="1"/>
  <c r="U8682" i="1"/>
  <c r="V8682" i="1"/>
  <c r="W8682" i="1"/>
  <c r="X8682" i="1"/>
  <c r="U8683" i="1"/>
  <c r="V8683" i="1"/>
  <c r="W8683" i="1"/>
  <c r="X8683" i="1"/>
  <c r="U8684" i="1"/>
  <c r="V8684" i="1"/>
  <c r="W8684" i="1"/>
  <c r="X8684" i="1"/>
  <c r="U8685" i="1"/>
  <c r="V8685" i="1"/>
  <c r="W8685" i="1"/>
  <c r="X8685" i="1"/>
  <c r="U8686" i="1"/>
  <c r="V8686" i="1"/>
  <c r="W8686" i="1"/>
  <c r="X8686" i="1"/>
  <c r="U8687" i="1"/>
  <c r="V8687" i="1"/>
  <c r="W8687" i="1"/>
  <c r="X8687" i="1"/>
  <c r="U8688" i="1"/>
  <c r="V8688" i="1"/>
  <c r="W8688" i="1"/>
  <c r="X8688" i="1"/>
  <c r="U8689" i="1"/>
  <c r="V8689" i="1"/>
  <c r="W8689" i="1"/>
  <c r="X8689" i="1"/>
  <c r="U8690" i="1"/>
  <c r="V8690" i="1"/>
  <c r="W8690" i="1"/>
  <c r="X8690" i="1"/>
  <c r="U8691" i="1"/>
  <c r="V8691" i="1"/>
  <c r="W8691" i="1"/>
  <c r="X8691" i="1"/>
  <c r="U8692" i="1"/>
  <c r="V8692" i="1"/>
  <c r="W8692" i="1"/>
  <c r="X8692" i="1"/>
  <c r="U8693" i="1"/>
  <c r="V8693" i="1"/>
  <c r="W8693" i="1"/>
  <c r="X8693" i="1"/>
  <c r="U8694" i="1"/>
  <c r="V8694" i="1"/>
  <c r="W8694" i="1"/>
  <c r="X8694" i="1"/>
  <c r="U8695" i="1"/>
  <c r="V8695" i="1"/>
  <c r="W8695" i="1"/>
  <c r="X8695" i="1"/>
  <c r="U8696" i="1"/>
  <c r="V8696" i="1"/>
  <c r="W8696" i="1"/>
  <c r="X8696" i="1"/>
  <c r="U8697" i="1"/>
  <c r="V8697" i="1"/>
  <c r="W8697" i="1"/>
  <c r="X8697" i="1"/>
  <c r="U8698" i="1"/>
  <c r="V8698" i="1"/>
  <c r="W8698" i="1"/>
  <c r="X8698" i="1"/>
  <c r="U8699" i="1"/>
  <c r="V8699" i="1"/>
  <c r="W8699" i="1"/>
  <c r="X8699" i="1"/>
  <c r="U8700" i="1"/>
  <c r="V8700" i="1"/>
  <c r="W8700" i="1"/>
  <c r="X8700" i="1"/>
  <c r="U8701" i="1"/>
  <c r="V8701" i="1"/>
  <c r="W8701" i="1"/>
  <c r="X8701" i="1"/>
  <c r="U8702" i="1"/>
  <c r="V8702" i="1"/>
  <c r="W8702" i="1"/>
  <c r="X8702" i="1"/>
  <c r="U8703" i="1"/>
  <c r="V8703" i="1"/>
  <c r="W8703" i="1"/>
  <c r="X8703" i="1"/>
  <c r="U8704" i="1"/>
  <c r="V8704" i="1"/>
  <c r="W8704" i="1"/>
  <c r="X8704" i="1"/>
  <c r="U8705" i="1"/>
  <c r="V8705" i="1"/>
  <c r="W8705" i="1"/>
  <c r="X8705" i="1"/>
  <c r="U8706" i="1"/>
  <c r="V8706" i="1"/>
  <c r="W8706" i="1"/>
  <c r="X8706" i="1"/>
  <c r="U8707" i="1"/>
  <c r="V8707" i="1"/>
  <c r="W8707" i="1"/>
  <c r="X8707" i="1"/>
  <c r="U8708" i="1"/>
  <c r="V8708" i="1"/>
  <c r="W8708" i="1"/>
  <c r="X8708" i="1"/>
  <c r="U8709" i="1"/>
  <c r="V8709" i="1"/>
  <c r="W8709" i="1"/>
  <c r="X8709" i="1"/>
  <c r="U8710" i="1"/>
  <c r="V8710" i="1"/>
  <c r="W8710" i="1"/>
  <c r="X8710" i="1"/>
  <c r="U8711" i="1"/>
  <c r="V8711" i="1"/>
  <c r="W8711" i="1"/>
  <c r="X8711" i="1"/>
  <c r="U8712" i="1"/>
  <c r="V8712" i="1"/>
  <c r="W8712" i="1"/>
  <c r="X8712" i="1"/>
  <c r="U8713" i="1"/>
  <c r="V8713" i="1"/>
  <c r="W8713" i="1"/>
  <c r="X8713" i="1"/>
  <c r="U8714" i="1"/>
  <c r="V8714" i="1"/>
  <c r="W8714" i="1"/>
  <c r="X8714" i="1"/>
  <c r="U8715" i="1"/>
  <c r="V8715" i="1"/>
  <c r="W8715" i="1"/>
  <c r="X8715" i="1"/>
  <c r="U8716" i="1"/>
  <c r="V8716" i="1"/>
  <c r="W8716" i="1"/>
  <c r="X8716" i="1"/>
  <c r="U8717" i="1"/>
  <c r="V8717" i="1"/>
  <c r="W8717" i="1"/>
  <c r="X8717" i="1"/>
  <c r="U8718" i="1"/>
  <c r="V8718" i="1"/>
  <c r="W8718" i="1"/>
  <c r="X8718" i="1"/>
  <c r="U8719" i="1"/>
  <c r="V8719" i="1"/>
  <c r="W8719" i="1"/>
  <c r="X8719" i="1"/>
  <c r="U8720" i="1"/>
  <c r="V8720" i="1"/>
  <c r="W8720" i="1"/>
  <c r="X8720" i="1"/>
  <c r="U8721" i="1"/>
  <c r="V8721" i="1"/>
  <c r="W8721" i="1"/>
  <c r="X8721" i="1"/>
  <c r="U8722" i="1"/>
  <c r="V8722" i="1"/>
  <c r="W8722" i="1"/>
  <c r="X8722" i="1"/>
  <c r="U8723" i="1"/>
  <c r="V8723" i="1"/>
  <c r="W8723" i="1"/>
  <c r="X8723" i="1"/>
  <c r="U8724" i="1"/>
  <c r="V8724" i="1"/>
  <c r="W8724" i="1"/>
  <c r="X8724" i="1"/>
  <c r="U8725" i="1"/>
  <c r="V8725" i="1"/>
  <c r="W8725" i="1"/>
  <c r="X8725" i="1"/>
  <c r="U8726" i="1"/>
  <c r="V8726" i="1"/>
  <c r="W8726" i="1"/>
  <c r="X8726" i="1"/>
  <c r="U8727" i="1"/>
  <c r="V8727" i="1"/>
  <c r="W8727" i="1"/>
  <c r="X8727" i="1"/>
  <c r="U8728" i="1"/>
  <c r="V8728" i="1"/>
  <c r="W8728" i="1"/>
  <c r="X8728" i="1"/>
  <c r="U8729" i="1"/>
  <c r="V8729" i="1"/>
  <c r="W8729" i="1"/>
  <c r="X8729" i="1"/>
  <c r="U8730" i="1"/>
  <c r="V8730" i="1"/>
  <c r="W8730" i="1"/>
  <c r="X8730" i="1"/>
  <c r="U8731" i="1"/>
  <c r="V8731" i="1"/>
  <c r="W8731" i="1"/>
  <c r="X8731" i="1"/>
  <c r="U8732" i="1"/>
  <c r="V8732" i="1"/>
  <c r="W8732" i="1"/>
  <c r="X8732" i="1"/>
  <c r="U8733" i="1"/>
  <c r="V8733" i="1"/>
  <c r="W8733" i="1"/>
  <c r="X8733" i="1"/>
  <c r="U8734" i="1"/>
  <c r="V8734" i="1"/>
  <c r="W8734" i="1"/>
  <c r="X8734" i="1"/>
  <c r="U8735" i="1"/>
  <c r="V8735" i="1"/>
  <c r="W8735" i="1"/>
  <c r="X8735" i="1"/>
  <c r="U8736" i="1"/>
  <c r="V8736" i="1"/>
  <c r="W8736" i="1"/>
  <c r="X8736" i="1"/>
  <c r="U8737" i="1"/>
  <c r="V8737" i="1"/>
  <c r="W8737" i="1"/>
  <c r="X8737" i="1"/>
  <c r="U8738" i="1"/>
  <c r="V8738" i="1"/>
  <c r="W8738" i="1"/>
  <c r="X8738" i="1"/>
  <c r="U8739" i="1"/>
  <c r="V8739" i="1"/>
  <c r="W8739" i="1"/>
  <c r="X8739" i="1"/>
  <c r="U8740" i="1"/>
  <c r="V8740" i="1"/>
  <c r="W8740" i="1"/>
  <c r="X8740" i="1"/>
  <c r="U8741" i="1"/>
  <c r="V8741" i="1"/>
  <c r="W8741" i="1"/>
  <c r="X8741" i="1"/>
  <c r="U8742" i="1"/>
  <c r="V8742" i="1"/>
  <c r="W8742" i="1"/>
  <c r="X8742" i="1"/>
  <c r="U8743" i="1"/>
  <c r="V8743" i="1"/>
  <c r="W8743" i="1"/>
  <c r="X8743" i="1"/>
  <c r="U8744" i="1"/>
  <c r="V8744" i="1"/>
  <c r="W8744" i="1"/>
  <c r="X8744" i="1"/>
  <c r="U8745" i="1"/>
  <c r="V8745" i="1"/>
  <c r="W8745" i="1"/>
  <c r="X8745" i="1"/>
  <c r="U8746" i="1"/>
  <c r="V8746" i="1"/>
  <c r="W8746" i="1"/>
  <c r="X8746" i="1"/>
  <c r="U8747" i="1"/>
  <c r="V8747" i="1"/>
  <c r="W8747" i="1"/>
  <c r="X8747" i="1"/>
  <c r="U8748" i="1"/>
  <c r="V8748" i="1"/>
  <c r="W8748" i="1"/>
  <c r="X8748" i="1"/>
  <c r="U8749" i="1"/>
  <c r="V8749" i="1"/>
  <c r="W8749" i="1"/>
  <c r="X8749" i="1"/>
  <c r="U8750" i="1"/>
  <c r="V8750" i="1"/>
  <c r="W8750" i="1"/>
  <c r="X8750" i="1"/>
  <c r="U8751" i="1"/>
  <c r="V8751" i="1"/>
  <c r="W8751" i="1"/>
  <c r="X8751" i="1"/>
  <c r="U8752" i="1"/>
  <c r="V8752" i="1"/>
  <c r="W8752" i="1"/>
  <c r="X8752" i="1"/>
  <c r="U8753" i="1"/>
  <c r="V8753" i="1"/>
  <c r="W8753" i="1"/>
  <c r="X8753" i="1"/>
  <c r="U8754" i="1"/>
  <c r="V8754" i="1"/>
  <c r="W8754" i="1"/>
  <c r="X8754" i="1"/>
  <c r="U8755" i="1"/>
  <c r="V8755" i="1"/>
  <c r="W8755" i="1"/>
  <c r="X8755" i="1"/>
  <c r="U8756" i="1"/>
  <c r="V8756" i="1"/>
  <c r="W8756" i="1"/>
  <c r="X8756" i="1"/>
  <c r="U8757" i="1"/>
  <c r="V8757" i="1"/>
  <c r="W8757" i="1"/>
  <c r="X8757" i="1"/>
  <c r="U8758" i="1"/>
  <c r="V8758" i="1"/>
  <c r="W8758" i="1"/>
  <c r="X8758" i="1"/>
  <c r="U8759" i="1"/>
  <c r="V8759" i="1"/>
  <c r="W8759" i="1"/>
  <c r="X8759" i="1"/>
  <c r="U8760" i="1"/>
  <c r="V8760" i="1"/>
  <c r="W8760" i="1"/>
  <c r="X8760" i="1"/>
  <c r="U8761" i="1"/>
  <c r="V8761" i="1"/>
  <c r="W8761" i="1"/>
  <c r="X8761" i="1"/>
  <c r="U8762" i="1"/>
  <c r="V8762" i="1"/>
  <c r="W8762" i="1"/>
  <c r="X8762" i="1"/>
  <c r="U8763" i="1"/>
  <c r="V8763" i="1"/>
  <c r="W8763" i="1"/>
  <c r="X8763" i="1"/>
  <c r="W8764" i="1"/>
  <c r="P8764" i="1"/>
  <c r="Q8764" i="1"/>
  <c r="R8764" i="1"/>
  <c r="Q8546" i="1"/>
  <c r="R8546" i="1"/>
  <c r="S8546" i="1"/>
  <c r="Q8547" i="1"/>
  <c r="R8547" i="1"/>
  <c r="S8547" i="1"/>
  <c r="Q8548" i="1"/>
  <c r="R8548" i="1"/>
  <c r="S8548" i="1"/>
  <c r="Q8549" i="1"/>
  <c r="R8549" i="1"/>
  <c r="S8549" i="1"/>
  <c r="Q8550" i="1"/>
  <c r="R8550" i="1"/>
  <c r="S8550" i="1"/>
  <c r="Q8551" i="1"/>
  <c r="R8551" i="1"/>
  <c r="S8551" i="1"/>
  <c r="Q8552" i="1"/>
  <c r="R8552" i="1"/>
  <c r="S8552" i="1"/>
  <c r="Q8553" i="1"/>
  <c r="R8553" i="1"/>
  <c r="S8553" i="1"/>
  <c r="Q8554" i="1"/>
  <c r="R8554" i="1"/>
  <c r="S8554" i="1"/>
  <c r="Q8555" i="1"/>
  <c r="R8555" i="1"/>
  <c r="S8555" i="1"/>
  <c r="Q8556" i="1"/>
  <c r="R8556" i="1"/>
  <c r="S8556" i="1"/>
  <c r="Q8557" i="1"/>
  <c r="R8557" i="1"/>
  <c r="S8557" i="1"/>
  <c r="Q8558" i="1"/>
  <c r="R8558" i="1"/>
  <c r="S8558" i="1"/>
  <c r="Q8559" i="1"/>
  <c r="R8559" i="1"/>
  <c r="S8559" i="1"/>
  <c r="Q8560" i="1"/>
  <c r="R8560" i="1"/>
  <c r="S8560" i="1"/>
  <c r="Q8561" i="1"/>
  <c r="R8561" i="1"/>
  <c r="S8561" i="1"/>
  <c r="Q8562" i="1"/>
  <c r="R8562" i="1"/>
  <c r="S8562" i="1"/>
  <c r="Q8563" i="1"/>
  <c r="R8563" i="1"/>
  <c r="S8563" i="1"/>
  <c r="Q8564" i="1"/>
  <c r="R8564" i="1"/>
  <c r="S8564" i="1"/>
  <c r="Q8565" i="1"/>
  <c r="R8565" i="1"/>
  <c r="S8565" i="1"/>
  <c r="Q8566" i="1"/>
  <c r="R8566" i="1"/>
  <c r="S8566" i="1"/>
  <c r="Q8567" i="1"/>
  <c r="R8567" i="1"/>
  <c r="S8567" i="1"/>
  <c r="Q8568" i="1"/>
  <c r="R8568" i="1"/>
  <c r="S8568" i="1"/>
  <c r="Q8569" i="1"/>
  <c r="R8569" i="1"/>
  <c r="S8569" i="1"/>
  <c r="Q8570" i="1"/>
  <c r="R8570" i="1"/>
  <c r="S8570" i="1"/>
  <c r="Q8571" i="1"/>
  <c r="R8571" i="1"/>
  <c r="S8571" i="1"/>
  <c r="Q8572" i="1"/>
  <c r="R8572" i="1"/>
  <c r="S8572" i="1"/>
  <c r="Q8573" i="1"/>
  <c r="R8573" i="1"/>
  <c r="S8573" i="1"/>
  <c r="Q8574" i="1"/>
  <c r="R8574" i="1"/>
  <c r="S8574" i="1"/>
  <c r="Q8575" i="1"/>
  <c r="R8575" i="1"/>
  <c r="S8575" i="1"/>
  <c r="Q8576" i="1"/>
  <c r="R8576" i="1"/>
  <c r="S8576" i="1"/>
  <c r="Q8577" i="1"/>
  <c r="R8577" i="1"/>
  <c r="S8577" i="1"/>
  <c r="Q8578" i="1"/>
  <c r="R8578" i="1"/>
  <c r="S8578" i="1"/>
  <c r="Q8579" i="1"/>
  <c r="R8579" i="1"/>
  <c r="S8579" i="1"/>
  <c r="Q8580" i="1"/>
  <c r="R8580" i="1"/>
  <c r="S8580" i="1"/>
  <c r="Q8581" i="1"/>
  <c r="R8581" i="1"/>
  <c r="S8581" i="1"/>
  <c r="Q8582" i="1"/>
  <c r="R8582" i="1"/>
  <c r="S8582" i="1"/>
  <c r="Q8583" i="1"/>
  <c r="R8583" i="1"/>
  <c r="S8583" i="1"/>
  <c r="Q8584" i="1"/>
  <c r="R8584" i="1"/>
  <c r="S8584" i="1"/>
  <c r="Q8585" i="1"/>
  <c r="R8585" i="1"/>
  <c r="S8585" i="1"/>
  <c r="Q8586" i="1"/>
  <c r="R8586" i="1"/>
  <c r="S8586" i="1"/>
  <c r="Q8587" i="1"/>
  <c r="R8587" i="1"/>
  <c r="S8587" i="1"/>
  <c r="Q8588" i="1"/>
  <c r="R8588" i="1"/>
  <c r="S8588" i="1"/>
  <c r="Q8589" i="1"/>
  <c r="R8589" i="1"/>
  <c r="S8589" i="1"/>
  <c r="Q8590" i="1"/>
  <c r="R8590" i="1"/>
  <c r="S8590" i="1"/>
  <c r="Q8591" i="1"/>
  <c r="R8591" i="1"/>
  <c r="S8591" i="1"/>
  <c r="Q8592" i="1"/>
  <c r="R8592" i="1"/>
  <c r="S8592" i="1"/>
  <c r="Q8593" i="1"/>
  <c r="R8593" i="1"/>
  <c r="S8593" i="1"/>
  <c r="Q8594" i="1"/>
  <c r="R8594" i="1"/>
  <c r="S8594" i="1"/>
  <c r="Q8595" i="1"/>
  <c r="R8595" i="1"/>
  <c r="S8595" i="1"/>
  <c r="Q8596" i="1"/>
  <c r="R8596" i="1"/>
  <c r="S8596" i="1"/>
  <c r="Q8597" i="1"/>
  <c r="R8597" i="1"/>
  <c r="S8597" i="1"/>
  <c r="Q8598" i="1"/>
  <c r="R8598" i="1"/>
  <c r="S8598" i="1"/>
  <c r="Q8599" i="1"/>
  <c r="R8599" i="1"/>
  <c r="S8599" i="1"/>
  <c r="Q8600" i="1"/>
  <c r="R8600" i="1"/>
  <c r="S8600" i="1"/>
  <c r="Q8601" i="1"/>
  <c r="R8601" i="1"/>
  <c r="S8601" i="1"/>
  <c r="Q8602" i="1"/>
  <c r="R8602" i="1"/>
  <c r="S8602" i="1"/>
  <c r="Q8603" i="1"/>
  <c r="R8603" i="1"/>
  <c r="S8603" i="1"/>
  <c r="Q8604" i="1"/>
  <c r="R8604" i="1"/>
  <c r="S8604" i="1"/>
  <c r="Q8605" i="1"/>
  <c r="R8605" i="1"/>
  <c r="S8605" i="1"/>
  <c r="Q8606" i="1"/>
  <c r="R8606" i="1"/>
  <c r="S8606" i="1"/>
  <c r="Q8607" i="1"/>
  <c r="R8607" i="1"/>
  <c r="S8607" i="1"/>
  <c r="Q8608" i="1"/>
  <c r="R8608" i="1"/>
  <c r="S8608" i="1"/>
  <c r="Q8609" i="1"/>
  <c r="R8609" i="1"/>
  <c r="S8609" i="1"/>
  <c r="Q8610" i="1"/>
  <c r="R8610" i="1"/>
  <c r="S8610" i="1"/>
  <c r="Q8611" i="1"/>
  <c r="R8611" i="1"/>
  <c r="S8611" i="1"/>
  <c r="Q8612" i="1"/>
  <c r="R8612" i="1"/>
  <c r="S8612" i="1"/>
  <c r="Q8613" i="1"/>
  <c r="R8613" i="1"/>
  <c r="S8613" i="1"/>
  <c r="Q8614" i="1"/>
  <c r="R8614" i="1"/>
  <c r="S8614" i="1"/>
  <c r="Q8615" i="1"/>
  <c r="R8615" i="1"/>
  <c r="S8615" i="1"/>
  <c r="Q8616" i="1"/>
  <c r="R8616" i="1"/>
  <c r="S8616" i="1"/>
  <c r="Q8617" i="1"/>
  <c r="R8617" i="1"/>
  <c r="S8617" i="1"/>
  <c r="Q8618" i="1"/>
  <c r="R8618" i="1"/>
  <c r="S8618" i="1"/>
  <c r="Q8619" i="1"/>
  <c r="R8619" i="1"/>
  <c r="S8619" i="1"/>
  <c r="Q8620" i="1"/>
  <c r="R8620" i="1"/>
  <c r="S8620" i="1"/>
  <c r="Q8621" i="1"/>
  <c r="R8621" i="1"/>
  <c r="S8621" i="1"/>
  <c r="Q8622" i="1"/>
  <c r="R8622" i="1"/>
  <c r="S8622" i="1"/>
  <c r="Q8623" i="1"/>
  <c r="R8623" i="1"/>
  <c r="S8623" i="1"/>
  <c r="Q8624" i="1"/>
  <c r="R8624" i="1"/>
  <c r="S8624" i="1"/>
  <c r="Q8625" i="1"/>
  <c r="R8625" i="1"/>
  <c r="S8625" i="1"/>
  <c r="Q8626" i="1"/>
  <c r="R8626" i="1"/>
  <c r="S8626" i="1"/>
  <c r="Q8627" i="1"/>
  <c r="R8627" i="1"/>
  <c r="S8627" i="1"/>
  <c r="Q8628" i="1"/>
  <c r="R8628" i="1"/>
  <c r="S8628" i="1"/>
  <c r="Q8629" i="1"/>
  <c r="R8629" i="1"/>
  <c r="S8629" i="1"/>
  <c r="Q8630" i="1"/>
  <c r="R8630" i="1"/>
  <c r="S8630" i="1"/>
  <c r="Q8631" i="1"/>
  <c r="R8631" i="1"/>
  <c r="S8631" i="1"/>
  <c r="Q8632" i="1"/>
  <c r="R8632" i="1"/>
  <c r="S8632" i="1"/>
  <c r="Q8633" i="1"/>
  <c r="R8633" i="1"/>
  <c r="S8633" i="1"/>
  <c r="Q8634" i="1"/>
  <c r="R8634" i="1"/>
  <c r="S8634" i="1"/>
  <c r="Q8635" i="1"/>
  <c r="R8635" i="1"/>
  <c r="S8635" i="1"/>
  <c r="Q8636" i="1"/>
  <c r="R8636" i="1"/>
  <c r="S8636" i="1"/>
  <c r="Q8637" i="1"/>
  <c r="R8637" i="1"/>
  <c r="S8637" i="1"/>
  <c r="Q8638" i="1"/>
  <c r="R8638" i="1"/>
  <c r="S8638" i="1"/>
  <c r="Q8639" i="1"/>
  <c r="R8639" i="1"/>
  <c r="S8639" i="1"/>
  <c r="Q8640" i="1"/>
  <c r="R8640" i="1"/>
  <c r="S8640" i="1"/>
  <c r="Q8641" i="1"/>
  <c r="R8641" i="1"/>
  <c r="S8641" i="1"/>
  <c r="Q8642" i="1"/>
  <c r="R8642" i="1"/>
  <c r="S8642" i="1"/>
  <c r="Q8643" i="1"/>
  <c r="R8643" i="1"/>
  <c r="S8643" i="1"/>
  <c r="Q8644" i="1"/>
  <c r="R8644" i="1"/>
  <c r="S8644" i="1"/>
  <c r="Q8645" i="1"/>
  <c r="R8645" i="1"/>
  <c r="S8645" i="1"/>
  <c r="Q8646" i="1"/>
  <c r="R8646" i="1"/>
  <c r="S8646" i="1"/>
  <c r="Q8647" i="1"/>
  <c r="R8647" i="1"/>
  <c r="S8647" i="1"/>
  <c r="Q8648" i="1"/>
  <c r="R8648" i="1"/>
  <c r="S8648" i="1"/>
  <c r="Q8649" i="1"/>
  <c r="R8649" i="1"/>
  <c r="S8649" i="1"/>
  <c r="Q8650" i="1"/>
  <c r="R8650" i="1"/>
  <c r="S8650" i="1"/>
  <c r="Q8651" i="1"/>
  <c r="R8651" i="1"/>
  <c r="S8651" i="1"/>
  <c r="Q8652" i="1"/>
  <c r="R8652" i="1"/>
  <c r="S8652" i="1"/>
  <c r="Q8653" i="1"/>
  <c r="R8653" i="1"/>
  <c r="S8653" i="1"/>
  <c r="Q8654" i="1"/>
  <c r="R8654" i="1"/>
  <c r="S8654" i="1"/>
  <c r="Q8655" i="1"/>
  <c r="R8655" i="1"/>
  <c r="S8655" i="1"/>
  <c r="Q8656" i="1"/>
  <c r="R8656" i="1"/>
  <c r="S8656" i="1"/>
  <c r="Q8657" i="1"/>
  <c r="R8657" i="1"/>
  <c r="S8657" i="1"/>
  <c r="Q8658" i="1"/>
  <c r="R8658" i="1"/>
  <c r="S8658" i="1"/>
  <c r="Q8659" i="1"/>
  <c r="R8659" i="1"/>
  <c r="S8659" i="1"/>
  <c r="Q8660" i="1"/>
  <c r="R8660" i="1"/>
  <c r="S8660" i="1"/>
  <c r="Q8661" i="1"/>
  <c r="R8661" i="1"/>
  <c r="S8661" i="1"/>
  <c r="Q8662" i="1"/>
  <c r="R8662" i="1"/>
  <c r="S8662" i="1"/>
  <c r="Q8663" i="1"/>
  <c r="R8663" i="1"/>
  <c r="S8663" i="1"/>
  <c r="Q8664" i="1"/>
  <c r="R8664" i="1"/>
  <c r="S8664" i="1"/>
  <c r="Q8665" i="1"/>
  <c r="R8665" i="1"/>
  <c r="S8665" i="1"/>
  <c r="Q8666" i="1"/>
  <c r="R8666" i="1"/>
  <c r="S8666" i="1"/>
  <c r="Q8667" i="1"/>
  <c r="R8667" i="1"/>
  <c r="S8667" i="1"/>
  <c r="Q8668" i="1"/>
  <c r="R8668" i="1"/>
  <c r="S8668" i="1"/>
  <c r="Q8669" i="1"/>
  <c r="R8669" i="1"/>
  <c r="S8669" i="1"/>
  <c r="Q8670" i="1"/>
  <c r="R8670" i="1"/>
  <c r="S8670" i="1"/>
  <c r="Q8671" i="1"/>
  <c r="R8671" i="1"/>
  <c r="S8671" i="1"/>
  <c r="Q8672" i="1"/>
  <c r="R8672" i="1"/>
  <c r="S8672" i="1"/>
  <c r="Q8673" i="1"/>
  <c r="R8673" i="1"/>
  <c r="S8673" i="1"/>
  <c r="Q8674" i="1"/>
  <c r="R8674" i="1"/>
  <c r="S8674" i="1"/>
  <c r="Q8675" i="1"/>
  <c r="R8675" i="1"/>
  <c r="S8675" i="1"/>
  <c r="Q8676" i="1"/>
  <c r="R8676" i="1"/>
  <c r="S8676" i="1"/>
  <c r="Q8677" i="1"/>
  <c r="R8677" i="1"/>
  <c r="S8677" i="1"/>
  <c r="Q8678" i="1"/>
  <c r="R8678" i="1"/>
  <c r="S8678" i="1"/>
  <c r="Q8679" i="1"/>
  <c r="R8679" i="1"/>
  <c r="S8679" i="1"/>
  <c r="Q8680" i="1"/>
  <c r="R8680" i="1"/>
  <c r="S8680" i="1"/>
  <c r="Q8681" i="1"/>
  <c r="R8681" i="1"/>
  <c r="S8681" i="1"/>
  <c r="Q8682" i="1"/>
  <c r="R8682" i="1"/>
  <c r="S8682" i="1"/>
  <c r="Q8683" i="1"/>
  <c r="R8683" i="1"/>
  <c r="S8683" i="1"/>
  <c r="Q8684" i="1"/>
  <c r="R8684" i="1"/>
  <c r="S8684" i="1"/>
  <c r="Q8685" i="1"/>
  <c r="R8685" i="1"/>
  <c r="S8685" i="1"/>
  <c r="Q8686" i="1"/>
  <c r="R8686" i="1"/>
  <c r="S8686" i="1"/>
  <c r="Q8687" i="1"/>
  <c r="R8687" i="1"/>
  <c r="S8687" i="1"/>
  <c r="Q8688" i="1"/>
  <c r="R8688" i="1"/>
  <c r="S8688" i="1"/>
  <c r="Q8689" i="1"/>
  <c r="R8689" i="1"/>
  <c r="S8689" i="1"/>
  <c r="Q8690" i="1"/>
  <c r="R8690" i="1"/>
  <c r="S8690" i="1"/>
  <c r="Q8691" i="1"/>
  <c r="R8691" i="1"/>
  <c r="S8691" i="1"/>
  <c r="Q8692" i="1"/>
  <c r="R8692" i="1"/>
  <c r="S8692" i="1"/>
  <c r="Q8693" i="1"/>
  <c r="R8693" i="1"/>
  <c r="S8693" i="1"/>
  <c r="Q8694" i="1"/>
  <c r="R8694" i="1"/>
  <c r="S8694" i="1"/>
  <c r="Q8695" i="1"/>
  <c r="R8695" i="1"/>
  <c r="S8695" i="1"/>
  <c r="Q8696" i="1"/>
  <c r="R8696" i="1"/>
  <c r="S8696" i="1"/>
  <c r="Q8697" i="1"/>
  <c r="R8697" i="1"/>
  <c r="S8697" i="1"/>
  <c r="Q8698" i="1"/>
  <c r="R8698" i="1"/>
  <c r="S8698" i="1"/>
  <c r="Q8699" i="1"/>
  <c r="R8699" i="1"/>
  <c r="S8699" i="1"/>
  <c r="Q8700" i="1"/>
  <c r="R8700" i="1"/>
  <c r="S8700" i="1"/>
  <c r="Q8701" i="1"/>
  <c r="R8701" i="1"/>
  <c r="S8701" i="1"/>
  <c r="Q8702" i="1"/>
  <c r="R8702" i="1"/>
  <c r="S8702" i="1"/>
  <c r="Q8703" i="1"/>
  <c r="R8703" i="1"/>
  <c r="S8703" i="1"/>
  <c r="Q8704" i="1"/>
  <c r="R8704" i="1"/>
  <c r="S8704" i="1"/>
  <c r="Q8705" i="1"/>
  <c r="R8705" i="1"/>
  <c r="S8705" i="1"/>
  <c r="Q8706" i="1"/>
  <c r="R8706" i="1"/>
  <c r="S8706" i="1"/>
  <c r="Q8707" i="1"/>
  <c r="R8707" i="1"/>
  <c r="S8707" i="1"/>
  <c r="Q8708" i="1"/>
  <c r="R8708" i="1"/>
  <c r="S8708" i="1"/>
  <c r="Q8709" i="1"/>
  <c r="R8709" i="1"/>
  <c r="S8709" i="1"/>
  <c r="Q8710" i="1"/>
  <c r="R8710" i="1"/>
  <c r="S8710" i="1"/>
  <c r="Q8711" i="1"/>
  <c r="R8711" i="1"/>
  <c r="S8711" i="1"/>
  <c r="Q8712" i="1"/>
  <c r="R8712" i="1"/>
  <c r="S8712" i="1"/>
  <c r="Q8713" i="1"/>
  <c r="R8713" i="1"/>
  <c r="S8713" i="1"/>
  <c r="Q8714" i="1"/>
  <c r="R8714" i="1"/>
  <c r="S8714" i="1"/>
  <c r="Q8715" i="1"/>
  <c r="R8715" i="1"/>
  <c r="S8715" i="1"/>
  <c r="Q8716" i="1"/>
  <c r="R8716" i="1"/>
  <c r="S8716" i="1"/>
  <c r="Q8717" i="1"/>
  <c r="R8717" i="1"/>
  <c r="S8717" i="1"/>
  <c r="Q8718" i="1"/>
  <c r="R8718" i="1"/>
  <c r="S8718" i="1"/>
  <c r="Q8719" i="1"/>
  <c r="R8719" i="1"/>
  <c r="S8719" i="1"/>
  <c r="Q8720" i="1"/>
  <c r="R8720" i="1"/>
  <c r="S8720" i="1"/>
  <c r="Q8721" i="1"/>
  <c r="R8721" i="1"/>
  <c r="S8721" i="1"/>
  <c r="Q8722" i="1"/>
  <c r="R8722" i="1"/>
  <c r="S8722" i="1"/>
  <c r="Q8723" i="1"/>
  <c r="R8723" i="1"/>
  <c r="S8723" i="1"/>
  <c r="Q8724" i="1"/>
  <c r="R8724" i="1"/>
  <c r="S8724" i="1"/>
  <c r="Q8725" i="1"/>
  <c r="R8725" i="1"/>
  <c r="S8725" i="1"/>
  <c r="Q8726" i="1"/>
  <c r="R8726" i="1"/>
  <c r="S8726" i="1"/>
  <c r="Q8727" i="1"/>
  <c r="R8727" i="1"/>
  <c r="S8727" i="1"/>
  <c r="Q8728" i="1"/>
  <c r="R8728" i="1"/>
  <c r="S8728" i="1"/>
  <c r="Q8729" i="1"/>
  <c r="R8729" i="1"/>
  <c r="S8729" i="1"/>
  <c r="Q8730" i="1"/>
  <c r="R8730" i="1"/>
  <c r="S8730" i="1"/>
  <c r="Q8731" i="1"/>
  <c r="R8731" i="1"/>
  <c r="S8731" i="1"/>
  <c r="Q8732" i="1"/>
  <c r="R8732" i="1"/>
  <c r="S8732" i="1"/>
  <c r="Q8733" i="1"/>
  <c r="R8733" i="1"/>
  <c r="S8733" i="1"/>
  <c r="Q8734" i="1"/>
  <c r="R8734" i="1"/>
  <c r="S8734" i="1"/>
  <c r="Q8735" i="1"/>
  <c r="R8735" i="1"/>
  <c r="S8735" i="1"/>
  <c r="Q8736" i="1"/>
  <c r="R8736" i="1"/>
  <c r="S8736" i="1"/>
  <c r="Q8737" i="1"/>
  <c r="R8737" i="1"/>
  <c r="S8737" i="1"/>
  <c r="Q8738" i="1"/>
  <c r="R8738" i="1"/>
  <c r="S8738" i="1"/>
  <c r="Q8739" i="1"/>
  <c r="R8739" i="1"/>
  <c r="S8739" i="1"/>
  <c r="Q8740" i="1"/>
  <c r="R8740" i="1"/>
  <c r="S8740" i="1"/>
  <c r="Q8741" i="1"/>
  <c r="R8741" i="1"/>
  <c r="S8741" i="1"/>
  <c r="Q8742" i="1"/>
  <c r="R8742" i="1"/>
  <c r="S8742" i="1"/>
  <c r="Q8743" i="1"/>
  <c r="R8743" i="1"/>
  <c r="S8743" i="1"/>
  <c r="Q8744" i="1"/>
  <c r="R8744" i="1"/>
  <c r="S8744" i="1"/>
  <c r="Q8745" i="1"/>
  <c r="R8745" i="1"/>
  <c r="S8745" i="1"/>
  <c r="Q8746" i="1"/>
  <c r="R8746" i="1"/>
  <c r="S8746" i="1"/>
  <c r="Q8747" i="1"/>
  <c r="R8747" i="1"/>
  <c r="S8747" i="1"/>
  <c r="Q8748" i="1"/>
  <c r="R8748" i="1"/>
  <c r="S8748" i="1"/>
  <c r="Q8749" i="1"/>
  <c r="R8749" i="1"/>
  <c r="S8749" i="1"/>
  <c r="Q8750" i="1"/>
  <c r="R8750" i="1"/>
  <c r="S8750" i="1"/>
  <c r="Q8751" i="1"/>
  <c r="R8751" i="1"/>
  <c r="S8751" i="1"/>
  <c r="Q8752" i="1"/>
  <c r="R8752" i="1"/>
  <c r="S8752" i="1"/>
  <c r="Q8753" i="1"/>
  <c r="R8753" i="1"/>
  <c r="S8753" i="1"/>
  <c r="Q8754" i="1"/>
  <c r="R8754" i="1"/>
  <c r="S8754" i="1"/>
  <c r="Q8755" i="1"/>
  <c r="R8755" i="1"/>
  <c r="S8755" i="1"/>
  <c r="Q8756" i="1"/>
  <c r="R8756" i="1"/>
  <c r="S8756" i="1"/>
  <c r="Q8757" i="1"/>
  <c r="R8757" i="1"/>
  <c r="S8757" i="1"/>
  <c r="Q8758" i="1"/>
  <c r="R8758" i="1"/>
  <c r="S8758" i="1"/>
  <c r="Q8759" i="1"/>
  <c r="R8759" i="1"/>
  <c r="S8759" i="1"/>
  <c r="Q8760" i="1"/>
  <c r="R8760" i="1"/>
  <c r="S8760" i="1"/>
  <c r="Q8761" i="1"/>
  <c r="R8761" i="1"/>
  <c r="S8761" i="1"/>
  <c r="Q8762" i="1"/>
  <c r="R8762" i="1"/>
  <c r="S8762" i="1"/>
  <c r="Q8763" i="1"/>
  <c r="R8763" i="1"/>
  <c r="S8763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D8764" i="1"/>
  <c r="E4" i="1" l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H3" i="1"/>
  <c r="G3" i="1"/>
  <c r="F3" i="1"/>
  <c r="E3" i="1"/>
  <c r="U3" i="1"/>
  <c r="P3" i="1"/>
  <c r="X8543" i="1"/>
  <c r="W8543" i="1"/>
  <c r="X8542" i="1"/>
  <c r="W8542" i="1"/>
  <c r="X8541" i="1"/>
  <c r="W8541" i="1"/>
  <c r="X8540" i="1"/>
  <c r="W8540" i="1"/>
  <c r="X8539" i="1"/>
  <c r="W8539" i="1"/>
  <c r="X8538" i="1"/>
  <c r="W8538" i="1"/>
  <c r="X8537" i="1"/>
  <c r="W8537" i="1"/>
  <c r="X8536" i="1"/>
  <c r="W8536" i="1"/>
  <c r="X8535" i="1"/>
  <c r="W8535" i="1"/>
  <c r="X8534" i="1"/>
  <c r="W8534" i="1"/>
  <c r="X8533" i="1"/>
  <c r="W8533" i="1"/>
  <c r="X8532" i="1"/>
  <c r="W8532" i="1"/>
  <c r="X8531" i="1"/>
  <c r="W8531" i="1"/>
  <c r="X8530" i="1"/>
  <c r="W8530" i="1"/>
  <c r="X8529" i="1"/>
  <c r="W8529" i="1"/>
  <c r="X8528" i="1"/>
  <c r="W8528" i="1"/>
  <c r="X8527" i="1"/>
  <c r="W8527" i="1"/>
  <c r="X8526" i="1"/>
  <c r="W8526" i="1"/>
  <c r="X8525" i="1"/>
  <c r="W8525" i="1"/>
  <c r="X8524" i="1"/>
  <c r="W8524" i="1"/>
  <c r="X8523" i="1"/>
  <c r="W8523" i="1"/>
  <c r="X8522" i="1"/>
  <c r="W8522" i="1"/>
  <c r="X8521" i="1"/>
  <c r="W8521" i="1"/>
  <c r="X8520" i="1"/>
  <c r="W8520" i="1"/>
  <c r="X8519" i="1"/>
  <c r="W8519" i="1"/>
  <c r="X8518" i="1"/>
  <c r="W8518" i="1"/>
  <c r="X8517" i="1"/>
  <c r="W8517" i="1"/>
  <c r="X8516" i="1"/>
  <c r="W8516" i="1"/>
  <c r="X8515" i="1"/>
  <c r="W8515" i="1"/>
  <c r="X8514" i="1"/>
  <c r="W8514" i="1"/>
  <c r="X8513" i="1"/>
  <c r="W8513" i="1"/>
  <c r="X8512" i="1"/>
  <c r="W8512" i="1"/>
  <c r="X8511" i="1"/>
  <c r="W8511" i="1"/>
  <c r="X8510" i="1"/>
  <c r="W8510" i="1"/>
  <c r="X8509" i="1"/>
  <c r="W8509" i="1"/>
  <c r="X8508" i="1"/>
  <c r="W8508" i="1"/>
  <c r="X8507" i="1"/>
  <c r="W8507" i="1"/>
  <c r="X8506" i="1"/>
  <c r="W8506" i="1"/>
  <c r="X8505" i="1"/>
  <c r="W8505" i="1"/>
  <c r="X8504" i="1"/>
  <c r="W8504" i="1"/>
  <c r="X8503" i="1"/>
  <c r="W8503" i="1"/>
  <c r="X8502" i="1"/>
  <c r="W8502" i="1"/>
  <c r="X8501" i="1"/>
  <c r="W8501" i="1"/>
  <c r="X8500" i="1"/>
  <c r="W8500" i="1"/>
  <c r="X8499" i="1"/>
  <c r="W8499" i="1"/>
  <c r="X8498" i="1"/>
  <c r="W8498" i="1"/>
  <c r="X8497" i="1"/>
  <c r="W8497" i="1"/>
  <c r="X8496" i="1"/>
  <c r="W8496" i="1"/>
  <c r="X8495" i="1"/>
  <c r="W8495" i="1"/>
  <c r="X8494" i="1"/>
  <c r="W8494" i="1"/>
  <c r="X8493" i="1"/>
  <c r="W8493" i="1"/>
  <c r="X8492" i="1"/>
  <c r="W8492" i="1"/>
  <c r="X8491" i="1"/>
  <c r="W8491" i="1"/>
  <c r="X8490" i="1"/>
  <c r="W8490" i="1"/>
  <c r="X8489" i="1"/>
  <c r="W8489" i="1"/>
  <c r="X8488" i="1"/>
  <c r="W8488" i="1"/>
  <c r="X8487" i="1"/>
  <c r="W8487" i="1"/>
  <c r="X8486" i="1"/>
  <c r="W8486" i="1"/>
  <c r="X8485" i="1"/>
  <c r="W8485" i="1"/>
  <c r="X8484" i="1"/>
  <c r="W8484" i="1"/>
  <c r="X8483" i="1"/>
  <c r="W8483" i="1"/>
  <c r="X8482" i="1"/>
  <c r="W8482" i="1"/>
  <c r="X8481" i="1"/>
  <c r="W8481" i="1"/>
  <c r="X8480" i="1"/>
  <c r="W8480" i="1"/>
  <c r="X8479" i="1"/>
  <c r="W8479" i="1"/>
  <c r="X8478" i="1"/>
  <c r="W8478" i="1"/>
  <c r="X8477" i="1"/>
  <c r="W8477" i="1"/>
  <c r="X8476" i="1"/>
  <c r="W8476" i="1"/>
  <c r="X8475" i="1"/>
  <c r="W8475" i="1"/>
  <c r="X8474" i="1"/>
  <c r="W8474" i="1"/>
  <c r="X8473" i="1"/>
  <c r="W8473" i="1"/>
  <c r="X8472" i="1"/>
  <c r="W8472" i="1"/>
  <c r="X8471" i="1"/>
  <c r="W8471" i="1"/>
  <c r="X8470" i="1"/>
  <c r="W8470" i="1"/>
  <c r="X8469" i="1"/>
  <c r="W8469" i="1"/>
  <c r="X8468" i="1"/>
  <c r="W8468" i="1"/>
  <c r="X8467" i="1"/>
  <c r="W8467" i="1"/>
  <c r="X8466" i="1"/>
  <c r="W8466" i="1"/>
  <c r="X8465" i="1"/>
  <c r="W8465" i="1"/>
  <c r="X8464" i="1"/>
  <c r="W8464" i="1"/>
  <c r="X8463" i="1"/>
  <c r="W8463" i="1"/>
  <c r="X8462" i="1"/>
  <c r="W8462" i="1"/>
  <c r="X8461" i="1"/>
  <c r="W8461" i="1"/>
  <c r="X8460" i="1"/>
  <c r="W8460" i="1"/>
  <c r="X8459" i="1"/>
  <c r="W8459" i="1"/>
  <c r="X8458" i="1"/>
  <c r="W8458" i="1"/>
  <c r="X8457" i="1"/>
  <c r="W8457" i="1"/>
  <c r="X8456" i="1"/>
  <c r="W8456" i="1"/>
  <c r="X8455" i="1"/>
  <c r="W8455" i="1"/>
  <c r="X8454" i="1"/>
  <c r="W8454" i="1"/>
  <c r="X8453" i="1"/>
  <c r="W8453" i="1"/>
  <c r="X8452" i="1"/>
  <c r="W8452" i="1"/>
  <c r="X8451" i="1"/>
  <c r="W8451" i="1"/>
  <c r="X8450" i="1"/>
  <c r="W8450" i="1"/>
  <c r="X8449" i="1"/>
  <c r="W8449" i="1"/>
  <c r="X8448" i="1"/>
  <c r="W8448" i="1"/>
  <c r="X8447" i="1"/>
  <c r="W8447" i="1"/>
  <c r="X8446" i="1"/>
  <c r="W8446" i="1"/>
  <c r="X8445" i="1"/>
  <c r="W8445" i="1"/>
  <c r="X8444" i="1"/>
  <c r="W8444" i="1"/>
  <c r="X8443" i="1"/>
  <c r="W8443" i="1"/>
  <c r="X8442" i="1"/>
  <c r="W8442" i="1"/>
  <c r="X8441" i="1"/>
  <c r="W8441" i="1"/>
  <c r="X8440" i="1"/>
  <c r="W8440" i="1"/>
  <c r="X8439" i="1"/>
  <c r="W8439" i="1"/>
  <c r="X8438" i="1"/>
  <c r="W8438" i="1"/>
  <c r="X8437" i="1"/>
  <c r="W8437" i="1"/>
  <c r="X8436" i="1"/>
  <c r="W8436" i="1"/>
  <c r="X8435" i="1"/>
  <c r="W8435" i="1"/>
  <c r="X8434" i="1"/>
  <c r="W8434" i="1"/>
  <c r="X8433" i="1"/>
  <c r="W8433" i="1"/>
  <c r="X8432" i="1"/>
  <c r="W8432" i="1"/>
  <c r="X8431" i="1"/>
  <c r="W8431" i="1"/>
  <c r="X8430" i="1"/>
  <c r="W8430" i="1"/>
  <c r="X8429" i="1"/>
  <c r="W8429" i="1"/>
  <c r="X8428" i="1"/>
  <c r="W8428" i="1"/>
  <c r="X8427" i="1"/>
  <c r="W8427" i="1"/>
  <c r="X8426" i="1"/>
  <c r="W8426" i="1"/>
  <c r="X8425" i="1"/>
  <c r="W8425" i="1"/>
  <c r="X8424" i="1"/>
  <c r="W8424" i="1"/>
  <c r="X8423" i="1"/>
  <c r="W8423" i="1"/>
  <c r="X8422" i="1"/>
  <c r="W8422" i="1"/>
  <c r="X8421" i="1"/>
  <c r="W8421" i="1"/>
  <c r="X8420" i="1"/>
  <c r="W8420" i="1"/>
  <c r="X8419" i="1"/>
  <c r="W8419" i="1"/>
  <c r="X8418" i="1"/>
  <c r="W8418" i="1"/>
  <c r="X8417" i="1"/>
  <c r="W8417" i="1"/>
  <c r="X8416" i="1"/>
  <c r="W8416" i="1"/>
  <c r="X8415" i="1"/>
  <c r="W8415" i="1"/>
  <c r="X8414" i="1"/>
  <c r="W8414" i="1"/>
  <c r="X8413" i="1"/>
  <c r="W8413" i="1"/>
  <c r="X8412" i="1"/>
  <c r="W8412" i="1"/>
  <c r="X8411" i="1"/>
  <c r="W8411" i="1"/>
  <c r="X8410" i="1"/>
  <c r="W8410" i="1"/>
  <c r="X8409" i="1"/>
  <c r="W8409" i="1"/>
  <c r="X8408" i="1"/>
  <c r="W8408" i="1"/>
  <c r="X8407" i="1"/>
  <c r="W8407" i="1"/>
  <c r="X8406" i="1"/>
  <c r="W8406" i="1"/>
  <c r="X8405" i="1"/>
  <c r="W8405" i="1"/>
  <c r="X8404" i="1"/>
  <c r="W8404" i="1"/>
  <c r="X8403" i="1"/>
  <c r="W8403" i="1"/>
  <c r="X8402" i="1"/>
  <c r="W8402" i="1"/>
  <c r="X8401" i="1"/>
  <c r="W8401" i="1"/>
  <c r="X8400" i="1"/>
  <c r="W8400" i="1"/>
  <c r="X8399" i="1"/>
  <c r="W8399" i="1"/>
  <c r="X8398" i="1"/>
  <c r="W8398" i="1"/>
  <c r="X8397" i="1"/>
  <c r="W8397" i="1"/>
  <c r="X8396" i="1"/>
  <c r="W8396" i="1"/>
  <c r="X8395" i="1"/>
  <c r="W8395" i="1"/>
  <c r="X8394" i="1"/>
  <c r="W8394" i="1"/>
  <c r="X8393" i="1"/>
  <c r="W8393" i="1"/>
  <c r="X8392" i="1"/>
  <c r="W8392" i="1"/>
  <c r="X8391" i="1"/>
  <c r="W8391" i="1"/>
  <c r="X8390" i="1"/>
  <c r="W8390" i="1"/>
  <c r="X8389" i="1"/>
  <c r="W8389" i="1"/>
  <c r="X8388" i="1"/>
  <c r="W8388" i="1"/>
  <c r="X8387" i="1"/>
  <c r="W8387" i="1"/>
  <c r="X8386" i="1"/>
  <c r="W8386" i="1"/>
  <c r="X8385" i="1"/>
  <c r="W8385" i="1"/>
  <c r="X8384" i="1"/>
  <c r="W8384" i="1"/>
  <c r="X8383" i="1"/>
  <c r="W8383" i="1"/>
  <c r="X8382" i="1"/>
  <c r="W8382" i="1"/>
  <c r="X8381" i="1"/>
  <c r="W8381" i="1"/>
  <c r="X8380" i="1"/>
  <c r="W8380" i="1"/>
  <c r="X8379" i="1"/>
  <c r="W8379" i="1"/>
  <c r="X8378" i="1"/>
  <c r="W8378" i="1"/>
  <c r="X8377" i="1"/>
  <c r="W8377" i="1"/>
  <c r="X8376" i="1"/>
  <c r="W8376" i="1"/>
  <c r="X8375" i="1"/>
  <c r="W8375" i="1"/>
  <c r="X8374" i="1"/>
  <c r="W8374" i="1"/>
  <c r="X8373" i="1"/>
  <c r="W8373" i="1"/>
  <c r="X8372" i="1"/>
  <c r="W8372" i="1"/>
  <c r="X8371" i="1"/>
  <c r="W8371" i="1"/>
  <c r="X8370" i="1"/>
  <c r="W8370" i="1"/>
  <c r="X8369" i="1"/>
  <c r="W8369" i="1"/>
  <c r="X8368" i="1"/>
  <c r="W8368" i="1"/>
  <c r="X8367" i="1"/>
  <c r="W8367" i="1"/>
  <c r="X8366" i="1"/>
  <c r="W8366" i="1"/>
  <c r="X8365" i="1"/>
  <c r="W8365" i="1"/>
  <c r="X8364" i="1"/>
  <c r="W8364" i="1"/>
  <c r="X8363" i="1"/>
  <c r="W8363" i="1"/>
  <c r="X8362" i="1"/>
  <c r="W8362" i="1"/>
  <c r="X8361" i="1"/>
  <c r="W8361" i="1"/>
  <c r="X8360" i="1"/>
  <c r="W8360" i="1"/>
  <c r="X8359" i="1"/>
  <c r="W8359" i="1"/>
  <c r="X8358" i="1"/>
  <c r="W8358" i="1"/>
  <c r="X8357" i="1"/>
  <c r="W8357" i="1"/>
  <c r="X8356" i="1"/>
  <c r="W8356" i="1"/>
  <c r="X8355" i="1"/>
  <c r="W8355" i="1"/>
  <c r="X8354" i="1"/>
  <c r="W8354" i="1"/>
  <c r="X8353" i="1"/>
  <c r="W8353" i="1"/>
  <c r="X8352" i="1"/>
  <c r="W8352" i="1"/>
  <c r="X8351" i="1"/>
  <c r="W8351" i="1"/>
  <c r="X8350" i="1"/>
  <c r="W8350" i="1"/>
  <c r="X8349" i="1"/>
  <c r="W8349" i="1"/>
  <c r="X8348" i="1"/>
  <c r="W8348" i="1"/>
  <c r="X8347" i="1"/>
  <c r="W8347" i="1"/>
  <c r="X8346" i="1"/>
  <c r="W8346" i="1"/>
  <c r="X8345" i="1"/>
  <c r="W8345" i="1"/>
  <c r="X8344" i="1"/>
  <c r="W8344" i="1"/>
  <c r="X8343" i="1"/>
  <c r="W8343" i="1"/>
  <c r="X8342" i="1"/>
  <c r="W8342" i="1"/>
  <c r="X8341" i="1"/>
  <c r="W8341" i="1"/>
  <c r="X8340" i="1"/>
  <c r="W8340" i="1"/>
  <c r="X8339" i="1"/>
  <c r="W8339" i="1"/>
  <c r="X8338" i="1"/>
  <c r="W8338" i="1"/>
  <c r="X8337" i="1"/>
  <c r="W8337" i="1"/>
  <c r="X8336" i="1"/>
  <c r="W8336" i="1"/>
  <c r="X8335" i="1"/>
  <c r="W8335" i="1"/>
  <c r="X8334" i="1"/>
  <c r="W8334" i="1"/>
  <c r="X8333" i="1"/>
  <c r="W8333" i="1"/>
  <c r="X8332" i="1"/>
  <c r="W8332" i="1"/>
  <c r="X8331" i="1"/>
  <c r="W8331" i="1"/>
  <c r="X8330" i="1"/>
  <c r="W8330" i="1"/>
  <c r="X8329" i="1"/>
  <c r="W8329" i="1"/>
  <c r="X8328" i="1"/>
  <c r="W8328" i="1"/>
  <c r="X8327" i="1"/>
  <c r="W8327" i="1"/>
  <c r="X8326" i="1"/>
  <c r="W8326" i="1"/>
  <c r="X8325" i="1"/>
  <c r="W8325" i="1"/>
  <c r="X8324" i="1"/>
  <c r="W8324" i="1"/>
  <c r="X8323" i="1"/>
  <c r="W8323" i="1"/>
  <c r="X8322" i="1"/>
  <c r="W8322" i="1"/>
  <c r="X8321" i="1"/>
  <c r="W8321" i="1"/>
  <c r="X8320" i="1"/>
  <c r="W8320" i="1"/>
  <c r="X8319" i="1"/>
  <c r="W8319" i="1"/>
  <c r="X8318" i="1"/>
  <c r="W8318" i="1"/>
  <c r="X8317" i="1"/>
  <c r="W8317" i="1"/>
  <c r="X8316" i="1"/>
  <c r="W8316" i="1"/>
  <c r="X8315" i="1"/>
  <c r="W8315" i="1"/>
  <c r="X8314" i="1"/>
  <c r="W8314" i="1"/>
  <c r="X8313" i="1"/>
  <c r="W8313" i="1"/>
  <c r="X8312" i="1"/>
  <c r="W8312" i="1"/>
  <c r="X8311" i="1"/>
  <c r="W8311" i="1"/>
  <c r="X8310" i="1"/>
  <c r="W8310" i="1"/>
  <c r="X8309" i="1"/>
  <c r="W8309" i="1"/>
  <c r="X8308" i="1"/>
  <c r="W8308" i="1"/>
  <c r="X8307" i="1"/>
  <c r="W8307" i="1"/>
  <c r="X8306" i="1"/>
  <c r="W8306" i="1"/>
  <c r="X8305" i="1"/>
  <c r="W8305" i="1"/>
  <c r="X8304" i="1"/>
  <c r="W8304" i="1"/>
  <c r="X8303" i="1"/>
  <c r="W8303" i="1"/>
  <c r="X8302" i="1"/>
  <c r="W8302" i="1"/>
  <c r="X8301" i="1"/>
  <c r="W8301" i="1"/>
  <c r="X8300" i="1"/>
  <c r="W8300" i="1"/>
  <c r="X8299" i="1"/>
  <c r="W8299" i="1"/>
  <c r="X8298" i="1"/>
  <c r="W8298" i="1"/>
  <c r="X8297" i="1"/>
  <c r="W8297" i="1"/>
  <c r="X8296" i="1"/>
  <c r="W8296" i="1"/>
  <c r="X8295" i="1"/>
  <c r="W8295" i="1"/>
  <c r="X8294" i="1"/>
  <c r="W8294" i="1"/>
  <c r="X8293" i="1"/>
  <c r="W8293" i="1"/>
  <c r="X8292" i="1"/>
  <c r="W8292" i="1"/>
  <c r="X8291" i="1"/>
  <c r="W8291" i="1"/>
  <c r="X8290" i="1"/>
  <c r="W8290" i="1"/>
  <c r="X8289" i="1"/>
  <c r="W8289" i="1"/>
  <c r="X8288" i="1"/>
  <c r="W8288" i="1"/>
  <c r="X8287" i="1"/>
  <c r="W8287" i="1"/>
  <c r="X8286" i="1"/>
  <c r="W8286" i="1"/>
  <c r="X8285" i="1"/>
  <c r="W8285" i="1"/>
  <c r="X8284" i="1"/>
  <c r="W8284" i="1"/>
  <c r="X8283" i="1"/>
  <c r="W8283" i="1"/>
  <c r="X8282" i="1"/>
  <c r="W8282" i="1"/>
  <c r="X8281" i="1"/>
  <c r="W8281" i="1"/>
  <c r="X8280" i="1"/>
  <c r="W8280" i="1"/>
  <c r="X8279" i="1"/>
  <c r="W8279" i="1"/>
  <c r="X8278" i="1"/>
  <c r="W8278" i="1"/>
  <c r="X8277" i="1"/>
  <c r="W8277" i="1"/>
  <c r="X8276" i="1"/>
  <c r="W8276" i="1"/>
  <c r="X8275" i="1"/>
  <c r="W8275" i="1"/>
  <c r="X8274" i="1"/>
  <c r="W8274" i="1"/>
  <c r="X8273" i="1"/>
  <c r="W8273" i="1"/>
  <c r="X8272" i="1"/>
  <c r="W8272" i="1"/>
  <c r="X8271" i="1"/>
  <c r="W8271" i="1"/>
  <c r="X8270" i="1"/>
  <c r="W8270" i="1"/>
  <c r="X8269" i="1"/>
  <c r="W8269" i="1"/>
  <c r="X8268" i="1"/>
  <c r="W8268" i="1"/>
  <c r="X8267" i="1"/>
  <c r="W8267" i="1"/>
  <c r="X8266" i="1"/>
  <c r="W8266" i="1"/>
  <c r="X8265" i="1"/>
  <c r="W8265" i="1"/>
  <c r="X8264" i="1"/>
  <c r="W8264" i="1"/>
  <c r="X8263" i="1"/>
  <c r="W8263" i="1"/>
  <c r="X8262" i="1"/>
  <c r="W8262" i="1"/>
  <c r="X8261" i="1"/>
  <c r="W8261" i="1"/>
  <c r="X8260" i="1"/>
  <c r="W8260" i="1"/>
  <c r="X8259" i="1"/>
  <c r="W8259" i="1"/>
  <c r="X8258" i="1"/>
  <c r="W8258" i="1"/>
  <c r="X8257" i="1"/>
  <c r="W8257" i="1"/>
  <c r="X8256" i="1"/>
  <c r="W8256" i="1"/>
  <c r="X8255" i="1"/>
  <c r="W8255" i="1"/>
  <c r="X8254" i="1"/>
  <c r="W8254" i="1"/>
  <c r="X8253" i="1"/>
  <c r="W8253" i="1"/>
  <c r="X8252" i="1"/>
  <c r="W8252" i="1"/>
  <c r="X8251" i="1"/>
  <c r="W8251" i="1"/>
  <c r="X8250" i="1"/>
  <c r="W8250" i="1"/>
  <c r="X8249" i="1"/>
  <c r="W8249" i="1"/>
  <c r="X8248" i="1"/>
  <c r="W8248" i="1"/>
  <c r="X8247" i="1"/>
  <c r="W8247" i="1"/>
  <c r="X8246" i="1"/>
  <c r="W8246" i="1"/>
  <c r="X8245" i="1"/>
  <c r="W8245" i="1"/>
  <c r="X8244" i="1"/>
  <c r="W8244" i="1"/>
  <c r="X8243" i="1"/>
  <c r="W8243" i="1"/>
  <c r="X8242" i="1"/>
  <c r="W8242" i="1"/>
  <c r="X8241" i="1"/>
  <c r="W8241" i="1"/>
  <c r="X8240" i="1"/>
  <c r="W8240" i="1"/>
  <c r="X8239" i="1"/>
  <c r="W8239" i="1"/>
  <c r="X8238" i="1"/>
  <c r="W8238" i="1"/>
  <c r="X8237" i="1"/>
  <c r="W8237" i="1"/>
  <c r="X8236" i="1"/>
  <c r="W8236" i="1"/>
  <c r="X8235" i="1"/>
  <c r="W8235" i="1"/>
  <c r="X8234" i="1"/>
  <c r="W8234" i="1"/>
  <c r="X8233" i="1"/>
  <c r="W8233" i="1"/>
  <c r="X8232" i="1"/>
  <c r="W8232" i="1"/>
  <c r="X8231" i="1"/>
  <c r="W8231" i="1"/>
  <c r="X8230" i="1"/>
  <c r="W8230" i="1"/>
  <c r="X8229" i="1"/>
  <c r="W8229" i="1"/>
  <c r="X8228" i="1"/>
  <c r="W8228" i="1"/>
  <c r="X8227" i="1"/>
  <c r="W8227" i="1"/>
  <c r="X8226" i="1"/>
  <c r="W8226" i="1"/>
  <c r="X8225" i="1"/>
  <c r="W8225" i="1"/>
  <c r="X8224" i="1"/>
  <c r="W8224" i="1"/>
  <c r="X8223" i="1"/>
  <c r="W8223" i="1"/>
  <c r="X8222" i="1"/>
  <c r="W8222" i="1"/>
  <c r="X8221" i="1"/>
  <c r="W8221" i="1"/>
  <c r="X8220" i="1"/>
  <c r="W8220" i="1"/>
  <c r="X8219" i="1"/>
  <c r="W8219" i="1"/>
  <c r="X8218" i="1"/>
  <c r="W8218" i="1"/>
  <c r="X8217" i="1"/>
  <c r="W8217" i="1"/>
  <c r="X8216" i="1"/>
  <c r="W8216" i="1"/>
  <c r="X8215" i="1"/>
  <c r="W8215" i="1"/>
  <c r="X8214" i="1"/>
  <c r="W8214" i="1"/>
  <c r="X8213" i="1"/>
  <c r="W8213" i="1"/>
  <c r="X8212" i="1"/>
  <c r="W8212" i="1"/>
  <c r="X8211" i="1"/>
  <c r="W8211" i="1"/>
  <c r="X8210" i="1"/>
  <c r="W8210" i="1"/>
  <c r="X8209" i="1"/>
  <c r="W8209" i="1"/>
  <c r="X8208" i="1"/>
  <c r="W8208" i="1"/>
  <c r="X8207" i="1"/>
  <c r="W8207" i="1"/>
  <c r="X8206" i="1"/>
  <c r="W8206" i="1"/>
  <c r="X8205" i="1"/>
  <c r="W8205" i="1"/>
  <c r="X8204" i="1"/>
  <c r="W8204" i="1"/>
  <c r="X8203" i="1"/>
  <c r="W8203" i="1"/>
  <c r="X8202" i="1"/>
  <c r="W8202" i="1"/>
  <c r="X8201" i="1"/>
  <c r="W8201" i="1"/>
  <c r="X8200" i="1"/>
  <c r="W8200" i="1"/>
  <c r="X8199" i="1"/>
  <c r="W8199" i="1"/>
  <c r="X8198" i="1"/>
  <c r="W8198" i="1"/>
  <c r="X8197" i="1"/>
  <c r="W8197" i="1"/>
  <c r="X8196" i="1"/>
  <c r="W8196" i="1"/>
  <c r="X8195" i="1"/>
  <c r="W8195" i="1"/>
  <c r="X8194" i="1"/>
  <c r="W8194" i="1"/>
  <c r="X8193" i="1"/>
  <c r="W8193" i="1"/>
  <c r="X8192" i="1"/>
  <c r="W8192" i="1"/>
  <c r="X8191" i="1"/>
  <c r="W8191" i="1"/>
  <c r="X8190" i="1"/>
  <c r="W8190" i="1"/>
  <c r="X8189" i="1"/>
  <c r="W8189" i="1"/>
  <c r="X8188" i="1"/>
  <c r="W8188" i="1"/>
  <c r="X8187" i="1"/>
  <c r="W8187" i="1"/>
  <c r="X8186" i="1"/>
  <c r="W8186" i="1"/>
  <c r="X8185" i="1"/>
  <c r="W8185" i="1"/>
  <c r="X8184" i="1"/>
  <c r="W8184" i="1"/>
  <c r="X8183" i="1"/>
  <c r="W8183" i="1"/>
  <c r="X8182" i="1"/>
  <c r="W8182" i="1"/>
  <c r="X8181" i="1"/>
  <c r="W8181" i="1"/>
  <c r="X8180" i="1"/>
  <c r="W8180" i="1"/>
  <c r="X8179" i="1"/>
  <c r="W8179" i="1"/>
  <c r="X8178" i="1"/>
  <c r="W8178" i="1"/>
  <c r="X8177" i="1"/>
  <c r="W8177" i="1"/>
  <c r="X8176" i="1"/>
  <c r="W8176" i="1"/>
  <c r="X8175" i="1"/>
  <c r="W8175" i="1"/>
  <c r="X8174" i="1"/>
  <c r="W8174" i="1"/>
  <c r="X8173" i="1"/>
  <c r="W8173" i="1"/>
  <c r="X8172" i="1"/>
  <c r="W8172" i="1"/>
  <c r="X8171" i="1"/>
  <c r="W8171" i="1"/>
  <c r="X8170" i="1"/>
  <c r="W8170" i="1"/>
  <c r="X8169" i="1"/>
  <c r="W8169" i="1"/>
  <c r="X8168" i="1"/>
  <c r="W8168" i="1"/>
  <c r="X8167" i="1"/>
  <c r="W8167" i="1"/>
  <c r="X8166" i="1"/>
  <c r="W8166" i="1"/>
  <c r="X8165" i="1"/>
  <c r="W8165" i="1"/>
  <c r="X8164" i="1"/>
  <c r="W8164" i="1"/>
  <c r="X8163" i="1"/>
  <c r="W8163" i="1"/>
  <c r="X8162" i="1"/>
  <c r="W8162" i="1"/>
  <c r="X8161" i="1"/>
  <c r="W8161" i="1"/>
  <c r="X8160" i="1"/>
  <c r="W8160" i="1"/>
  <c r="X8159" i="1"/>
  <c r="W8159" i="1"/>
  <c r="X8158" i="1"/>
  <c r="W8158" i="1"/>
  <c r="X8157" i="1"/>
  <c r="W8157" i="1"/>
  <c r="X8156" i="1"/>
  <c r="W8156" i="1"/>
  <c r="X8155" i="1"/>
  <c r="W8155" i="1"/>
  <c r="X8154" i="1"/>
  <c r="W8154" i="1"/>
  <c r="X8153" i="1"/>
  <c r="W8153" i="1"/>
  <c r="X8152" i="1"/>
  <c r="W8152" i="1"/>
  <c r="X8151" i="1"/>
  <c r="W8151" i="1"/>
  <c r="X8150" i="1"/>
  <c r="W8150" i="1"/>
  <c r="X8149" i="1"/>
  <c r="W8149" i="1"/>
  <c r="X8148" i="1"/>
  <c r="W8148" i="1"/>
  <c r="X8147" i="1"/>
  <c r="W8147" i="1"/>
  <c r="X8146" i="1"/>
  <c r="W8146" i="1"/>
  <c r="X8145" i="1"/>
  <c r="W8145" i="1"/>
  <c r="X8144" i="1"/>
  <c r="W8144" i="1"/>
  <c r="X8143" i="1"/>
  <c r="W8143" i="1"/>
  <c r="X8142" i="1"/>
  <c r="W8142" i="1"/>
  <c r="X8141" i="1"/>
  <c r="W8141" i="1"/>
  <c r="X8140" i="1"/>
  <c r="W8140" i="1"/>
  <c r="X8139" i="1"/>
  <c r="W8139" i="1"/>
  <c r="X8138" i="1"/>
  <c r="W8138" i="1"/>
  <c r="X8137" i="1"/>
  <c r="W8137" i="1"/>
  <c r="X8136" i="1"/>
  <c r="W8136" i="1"/>
  <c r="X8135" i="1"/>
  <c r="W8135" i="1"/>
  <c r="X8134" i="1"/>
  <c r="W8134" i="1"/>
  <c r="X8133" i="1"/>
  <c r="W8133" i="1"/>
  <c r="X8132" i="1"/>
  <c r="W8132" i="1"/>
  <c r="X8131" i="1"/>
  <c r="W8131" i="1"/>
  <c r="X8130" i="1"/>
  <c r="W8130" i="1"/>
  <c r="X8129" i="1"/>
  <c r="W8129" i="1"/>
  <c r="X8128" i="1"/>
  <c r="W8128" i="1"/>
  <c r="X8127" i="1"/>
  <c r="W8127" i="1"/>
  <c r="X8126" i="1"/>
  <c r="W8126" i="1"/>
  <c r="X8125" i="1"/>
  <c r="W8125" i="1"/>
  <c r="X8124" i="1"/>
  <c r="W8124" i="1"/>
  <c r="X8123" i="1"/>
  <c r="W8123" i="1"/>
  <c r="X8122" i="1"/>
  <c r="W8122" i="1"/>
  <c r="X8121" i="1"/>
  <c r="W8121" i="1"/>
  <c r="X8120" i="1"/>
  <c r="W8120" i="1"/>
  <c r="X8119" i="1"/>
  <c r="W8119" i="1"/>
  <c r="X8118" i="1"/>
  <c r="W8118" i="1"/>
  <c r="X8117" i="1"/>
  <c r="W8117" i="1"/>
  <c r="X8116" i="1"/>
  <c r="W8116" i="1"/>
  <c r="X8115" i="1"/>
  <c r="W8115" i="1"/>
  <c r="X8114" i="1"/>
  <c r="W8114" i="1"/>
  <c r="X8113" i="1"/>
  <c r="W8113" i="1"/>
  <c r="X8112" i="1"/>
  <c r="W8112" i="1"/>
  <c r="X8111" i="1"/>
  <c r="W8111" i="1"/>
  <c r="X8110" i="1"/>
  <c r="W8110" i="1"/>
  <c r="X8109" i="1"/>
  <c r="W8109" i="1"/>
  <c r="X8108" i="1"/>
  <c r="W8108" i="1"/>
  <c r="X8107" i="1"/>
  <c r="W8107" i="1"/>
  <c r="X8106" i="1"/>
  <c r="W8106" i="1"/>
  <c r="X8105" i="1"/>
  <c r="W8105" i="1"/>
  <c r="X8104" i="1"/>
  <c r="W8104" i="1"/>
  <c r="X8103" i="1"/>
  <c r="W8103" i="1"/>
  <c r="X8102" i="1"/>
  <c r="W8102" i="1"/>
  <c r="X8101" i="1"/>
  <c r="W8101" i="1"/>
  <c r="X8100" i="1"/>
  <c r="W8100" i="1"/>
  <c r="X8099" i="1"/>
  <c r="W8099" i="1"/>
  <c r="X8098" i="1"/>
  <c r="W8098" i="1"/>
  <c r="X8097" i="1"/>
  <c r="W8097" i="1"/>
  <c r="X8096" i="1"/>
  <c r="W8096" i="1"/>
  <c r="X8095" i="1"/>
  <c r="W8095" i="1"/>
  <c r="X8094" i="1"/>
  <c r="W8094" i="1"/>
  <c r="X8093" i="1"/>
  <c r="W8093" i="1"/>
  <c r="X8092" i="1"/>
  <c r="W8092" i="1"/>
  <c r="X8091" i="1"/>
  <c r="W8091" i="1"/>
  <c r="X8090" i="1"/>
  <c r="W8090" i="1"/>
  <c r="X8089" i="1"/>
  <c r="W8089" i="1"/>
  <c r="X8088" i="1"/>
  <c r="W8088" i="1"/>
  <c r="X8087" i="1"/>
  <c r="W8087" i="1"/>
  <c r="X8086" i="1"/>
  <c r="W8086" i="1"/>
  <c r="X8085" i="1"/>
  <c r="W8085" i="1"/>
  <c r="X8084" i="1"/>
  <c r="W8084" i="1"/>
  <c r="X8083" i="1"/>
  <c r="W8083" i="1"/>
  <c r="X8082" i="1"/>
  <c r="W8082" i="1"/>
  <c r="X8081" i="1"/>
  <c r="W8081" i="1"/>
  <c r="X8080" i="1"/>
  <c r="W8080" i="1"/>
  <c r="X8079" i="1"/>
  <c r="W8079" i="1"/>
  <c r="X8078" i="1"/>
  <c r="W8078" i="1"/>
  <c r="X8077" i="1"/>
  <c r="W8077" i="1"/>
  <c r="X8076" i="1"/>
  <c r="W8076" i="1"/>
  <c r="X8075" i="1"/>
  <c r="W8075" i="1"/>
  <c r="X8074" i="1"/>
  <c r="W8074" i="1"/>
  <c r="X8073" i="1"/>
  <c r="W8073" i="1"/>
  <c r="X8072" i="1"/>
  <c r="W8072" i="1"/>
  <c r="X8071" i="1"/>
  <c r="W8071" i="1"/>
  <c r="X8070" i="1"/>
  <c r="W8070" i="1"/>
  <c r="X8069" i="1"/>
  <c r="W8069" i="1"/>
  <c r="X8068" i="1"/>
  <c r="W8068" i="1"/>
  <c r="X8067" i="1"/>
  <c r="W8067" i="1"/>
  <c r="X8066" i="1"/>
  <c r="W8066" i="1"/>
  <c r="X8065" i="1"/>
  <c r="W8065" i="1"/>
  <c r="X8064" i="1"/>
  <c r="W8064" i="1"/>
  <c r="X8063" i="1"/>
  <c r="W8063" i="1"/>
  <c r="X8062" i="1"/>
  <c r="W8062" i="1"/>
  <c r="X8061" i="1"/>
  <c r="W8061" i="1"/>
  <c r="X8060" i="1"/>
  <c r="W8060" i="1"/>
  <c r="X8059" i="1"/>
  <c r="W8059" i="1"/>
  <c r="X8058" i="1"/>
  <c r="W8058" i="1"/>
  <c r="X8057" i="1"/>
  <c r="W8057" i="1"/>
  <c r="X8056" i="1"/>
  <c r="W8056" i="1"/>
  <c r="X8055" i="1"/>
  <c r="W8055" i="1"/>
  <c r="X8054" i="1"/>
  <c r="W8054" i="1"/>
  <c r="X8053" i="1"/>
  <c r="W8053" i="1"/>
  <c r="X8052" i="1"/>
  <c r="W8052" i="1"/>
  <c r="X8051" i="1"/>
  <c r="W8051" i="1"/>
  <c r="X8050" i="1"/>
  <c r="W8050" i="1"/>
  <c r="X8049" i="1"/>
  <c r="W8049" i="1"/>
  <c r="X8048" i="1"/>
  <c r="W8048" i="1"/>
  <c r="X8047" i="1"/>
  <c r="W8047" i="1"/>
  <c r="X8046" i="1"/>
  <c r="W8046" i="1"/>
  <c r="X8045" i="1"/>
  <c r="W8045" i="1"/>
  <c r="X8044" i="1"/>
  <c r="W8044" i="1"/>
  <c r="X8043" i="1"/>
  <c r="W8043" i="1"/>
  <c r="X8042" i="1"/>
  <c r="W8042" i="1"/>
  <c r="X8041" i="1"/>
  <c r="W8041" i="1"/>
  <c r="X8040" i="1"/>
  <c r="W8040" i="1"/>
  <c r="X8039" i="1"/>
  <c r="W8039" i="1"/>
  <c r="X8038" i="1"/>
  <c r="W8038" i="1"/>
  <c r="X8037" i="1"/>
  <c r="W8037" i="1"/>
  <c r="X8036" i="1"/>
  <c r="W8036" i="1"/>
  <c r="X8035" i="1"/>
  <c r="W8035" i="1"/>
  <c r="X8034" i="1"/>
  <c r="W8034" i="1"/>
  <c r="X8033" i="1"/>
  <c r="W8033" i="1"/>
  <c r="X8032" i="1"/>
  <c r="W8032" i="1"/>
  <c r="X8031" i="1"/>
  <c r="W8031" i="1"/>
  <c r="X8030" i="1"/>
  <c r="W8030" i="1"/>
  <c r="X8029" i="1"/>
  <c r="W8029" i="1"/>
  <c r="X8028" i="1"/>
  <c r="W8028" i="1"/>
  <c r="X8027" i="1"/>
  <c r="W8027" i="1"/>
  <c r="X8026" i="1"/>
  <c r="W8026" i="1"/>
  <c r="X8025" i="1"/>
  <c r="W8025" i="1"/>
  <c r="X8024" i="1"/>
  <c r="W8024" i="1"/>
  <c r="X8023" i="1"/>
  <c r="W8023" i="1"/>
  <c r="X8022" i="1"/>
  <c r="W8022" i="1"/>
  <c r="X8021" i="1"/>
  <c r="W8021" i="1"/>
  <c r="X8020" i="1"/>
  <c r="W8020" i="1"/>
  <c r="X8019" i="1"/>
  <c r="W8019" i="1"/>
  <c r="X8018" i="1"/>
  <c r="W8018" i="1"/>
  <c r="X8017" i="1"/>
  <c r="W8017" i="1"/>
  <c r="X8016" i="1"/>
  <c r="W8016" i="1"/>
  <c r="X8015" i="1"/>
  <c r="W8015" i="1"/>
  <c r="X8014" i="1"/>
  <c r="W8014" i="1"/>
  <c r="X8013" i="1"/>
  <c r="W8013" i="1"/>
  <c r="X8012" i="1"/>
  <c r="W8012" i="1"/>
  <c r="X8011" i="1"/>
  <c r="W8011" i="1"/>
  <c r="X8010" i="1"/>
  <c r="W8010" i="1"/>
  <c r="X8009" i="1"/>
  <c r="W8009" i="1"/>
  <c r="X8008" i="1"/>
  <c r="W8008" i="1"/>
  <c r="X8007" i="1"/>
  <c r="W8007" i="1"/>
  <c r="X8006" i="1"/>
  <c r="W8006" i="1"/>
  <c r="X8005" i="1"/>
  <c r="W8005" i="1"/>
  <c r="X8004" i="1"/>
  <c r="W8004" i="1"/>
  <c r="X8003" i="1"/>
  <c r="W8003" i="1"/>
  <c r="X8002" i="1"/>
  <c r="W8002" i="1"/>
  <c r="X8001" i="1"/>
  <c r="W8001" i="1"/>
  <c r="X8000" i="1"/>
  <c r="W8000" i="1"/>
  <c r="X7999" i="1"/>
  <c r="W7999" i="1"/>
  <c r="X7998" i="1"/>
  <c r="W7998" i="1"/>
  <c r="X7997" i="1"/>
  <c r="W7997" i="1"/>
  <c r="X7996" i="1"/>
  <c r="W7996" i="1"/>
  <c r="X7995" i="1"/>
  <c r="W7995" i="1"/>
  <c r="X7994" i="1"/>
  <c r="W7994" i="1"/>
  <c r="X7993" i="1"/>
  <c r="W7993" i="1"/>
  <c r="X7992" i="1"/>
  <c r="W7992" i="1"/>
  <c r="X7991" i="1"/>
  <c r="W7991" i="1"/>
  <c r="X7990" i="1"/>
  <c r="W7990" i="1"/>
  <c r="X7989" i="1"/>
  <c r="W7989" i="1"/>
  <c r="X7988" i="1"/>
  <c r="W7988" i="1"/>
  <c r="X7987" i="1"/>
  <c r="W7987" i="1"/>
  <c r="X7986" i="1"/>
  <c r="W7986" i="1"/>
  <c r="X7985" i="1"/>
  <c r="W7985" i="1"/>
  <c r="X7984" i="1"/>
  <c r="W7984" i="1"/>
  <c r="X7983" i="1"/>
  <c r="W7983" i="1"/>
  <c r="X7982" i="1"/>
  <c r="W7982" i="1"/>
  <c r="X7981" i="1"/>
  <c r="W7981" i="1"/>
  <c r="X7980" i="1"/>
  <c r="W7980" i="1"/>
  <c r="X7979" i="1"/>
  <c r="W7979" i="1"/>
  <c r="X7978" i="1"/>
  <c r="W7978" i="1"/>
  <c r="X7977" i="1"/>
  <c r="W7977" i="1"/>
  <c r="X7976" i="1"/>
  <c r="W7976" i="1"/>
  <c r="X7975" i="1"/>
  <c r="W7975" i="1"/>
  <c r="X7974" i="1"/>
  <c r="W7974" i="1"/>
  <c r="X7973" i="1"/>
  <c r="W7973" i="1"/>
  <c r="X7972" i="1"/>
  <c r="W7972" i="1"/>
  <c r="X7971" i="1"/>
  <c r="W7971" i="1"/>
  <c r="X7970" i="1"/>
  <c r="W7970" i="1"/>
  <c r="X7969" i="1"/>
  <c r="W7969" i="1"/>
  <c r="X7968" i="1"/>
  <c r="W7968" i="1"/>
  <c r="X7967" i="1"/>
  <c r="W7967" i="1"/>
  <c r="X7966" i="1"/>
  <c r="W7966" i="1"/>
  <c r="X7965" i="1"/>
  <c r="W7965" i="1"/>
  <c r="X7964" i="1"/>
  <c r="W7964" i="1"/>
  <c r="X7963" i="1"/>
  <c r="W7963" i="1"/>
  <c r="X7962" i="1"/>
  <c r="W7962" i="1"/>
  <c r="X7961" i="1"/>
  <c r="W7961" i="1"/>
  <c r="X7960" i="1"/>
  <c r="W7960" i="1"/>
  <c r="X7959" i="1"/>
  <c r="W7959" i="1"/>
  <c r="X7958" i="1"/>
  <c r="W7958" i="1"/>
  <c r="X7957" i="1"/>
  <c r="W7957" i="1"/>
  <c r="X7956" i="1"/>
  <c r="W7956" i="1"/>
  <c r="X7955" i="1"/>
  <c r="W7955" i="1"/>
  <c r="X7954" i="1"/>
  <c r="W7954" i="1"/>
  <c r="X7953" i="1"/>
  <c r="W7953" i="1"/>
  <c r="X7952" i="1"/>
  <c r="W7952" i="1"/>
  <c r="X7951" i="1"/>
  <c r="W7951" i="1"/>
  <c r="X7950" i="1"/>
  <c r="W7950" i="1"/>
  <c r="X7949" i="1"/>
  <c r="W7949" i="1"/>
  <c r="X7948" i="1"/>
  <c r="W7948" i="1"/>
  <c r="X7947" i="1"/>
  <c r="W7947" i="1"/>
  <c r="X7946" i="1"/>
  <c r="W7946" i="1"/>
  <c r="X7945" i="1"/>
  <c r="W7945" i="1"/>
  <c r="X7944" i="1"/>
  <c r="W7944" i="1"/>
  <c r="X7943" i="1"/>
  <c r="W7943" i="1"/>
  <c r="X7942" i="1"/>
  <c r="W7942" i="1"/>
  <c r="X7941" i="1"/>
  <c r="W7941" i="1"/>
  <c r="X7940" i="1"/>
  <c r="W7940" i="1"/>
  <c r="X7939" i="1"/>
  <c r="W7939" i="1"/>
  <c r="X7938" i="1"/>
  <c r="W7938" i="1"/>
  <c r="X7937" i="1"/>
  <c r="W7937" i="1"/>
  <c r="X7936" i="1"/>
  <c r="W7936" i="1"/>
  <c r="X7935" i="1"/>
  <c r="W7935" i="1"/>
  <c r="X7934" i="1"/>
  <c r="W7934" i="1"/>
  <c r="X7933" i="1"/>
  <c r="W7933" i="1"/>
  <c r="X7932" i="1"/>
  <c r="W7932" i="1"/>
  <c r="X7931" i="1"/>
  <c r="W7931" i="1"/>
  <c r="X7930" i="1"/>
  <c r="W7930" i="1"/>
  <c r="X7929" i="1"/>
  <c r="W7929" i="1"/>
  <c r="X7928" i="1"/>
  <c r="W7928" i="1"/>
  <c r="X7927" i="1"/>
  <c r="W7927" i="1"/>
  <c r="X7926" i="1"/>
  <c r="W7926" i="1"/>
  <c r="X7925" i="1"/>
  <c r="W7925" i="1"/>
  <c r="X7924" i="1"/>
  <c r="W7924" i="1"/>
  <c r="X7923" i="1"/>
  <c r="W7923" i="1"/>
  <c r="X7922" i="1"/>
  <c r="W7922" i="1"/>
  <c r="X7921" i="1"/>
  <c r="W7921" i="1"/>
  <c r="X7920" i="1"/>
  <c r="W7920" i="1"/>
  <c r="X7919" i="1"/>
  <c r="W7919" i="1"/>
  <c r="X7918" i="1"/>
  <c r="W7918" i="1"/>
  <c r="X7917" i="1"/>
  <c r="W7917" i="1"/>
  <c r="X7916" i="1"/>
  <c r="W7916" i="1"/>
  <c r="X7915" i="1"/>
  <c r="W7915" i="1"/>
  <c r="X7914" i="1"/>
  <c r="W7914" i="1"/>
  <c r="X7913" i="1"/>
  <c r="W7913" i="1"/>
  <c r="X7912" i="1"/>
  <c r="W7912" i="1"/>
  <c r="X7911" i="1"/>
  <c r="W7911" i="1"/>
  <c r="X7910" i="1"/>
  <c r="W7910" i="1"/>
  <c r="X7909" i="1"/>
  <c r="W7909" i="1"/>
  <c r="X7908" i="1"/>
  <c r="W7908" i="1"/>
  <c r="X7907" i="1"/>
  <c r="W7907" i="1"/>
  <c r="X7906" i="1"/>
  <c r="W7906" i="1"/>
  <c r="X7905" i="1"/>
  <c r="W7905" i="1"/>
  <c r="X7904" i="1"/>
  <c r="W7904" i="1"/>
  <c r="X7903" i="1"/>
  <c r="W7903" i="1"/>
  <c r="X7902" i="1"/>
  <c r="W7902" i="1"/>
  <c r="X7901" i="1"/>
  <c r="W7901" i="1"/>
  <c r="X7900" i="1"/>
  <c r="W7900" i="1"/>
  <c r="X7899" i="1"/>
  <c r="W7899" i="1"/>
  <c r="X7898" i="1"/>
  <c r="W7898" i="1"/>
  <c r="X7897" i="1"/>
  <c r="W7897" i="1"/>
  <c r="X7896" i="1"/>
  <c r="W7896" i="1"/>
  <c r="X7895" i="1"/>
  <c r="W7895" i="1"/>
  <c r="X7894" i="1"/>
  <c r="W7894" i="1"/>
  <c r="X7893" i="1"/>
  <c r="W7893" i="1"/>
  <c r="X7892" i="1"/>
  <c r="W7892" i="1"/>
  <c r="X7891" i="1"/>
  <c r="W7891" i="1"/>
  <c r="X7890" i="1"/>
  <c r="W7890" i="1"/>
  <c r="X7889" i="1"/>
  <c r="W7889" i="1"/>
  <c r="X7888" i="1"/>
  <c r="W7888" i="1"/>
  <c r="X7887" i="1"/>
  <c r="W7887" i="1"/>
  <c r="X7886" i="1"/>
  <c r="W7886" i="1"/>
  <c r="X7885" i="1"/>
  <c r="W7885" i="1"/>
  <c r="X7884" i="1"/>
  <c r="W7884" i="1"/>
  <c r="X7883" i="1"/>
  <c r="W7883" i="1"/>
  <c r="X7882" i="1"/>
  <c r="W7882" i="1"/>
  <c r="X7881" i="1"/>
  <c r="W7881" i="1"/>
  <c r="X7880" i="1"/>
  <c r="W7880" i="1"/>
  <c r="X7879" i="1"/>
  <c r="W7879" i="1"/>
  <c r="X7878" i="1"/>
  <c r="W7878" i="1"/>
  <c r="X7877" i="1"/>
  <c r="W7877" i="1"/>
  <c r="X7876" i="1"/>
  <c r="W7876" i="1"/>
  <c r="X7875" i="1"/>
  <c r="W7875" i="1"/>
  <c r="X7874" i="1"/>
  <c r="W7874" i="1"/>
  <c r="X7873" i="1"/>
  <c r="W7873" i="1"/>
  <c r="X7872" i="1"/>
  <c r="W7872" i="1"/>
  <c r="X7871" i="1"/>
  <c r="W7871" i="1"/>
  <c r="X7870" i="1"/>
  <c r="W7870" i="1"/>
  <c r="X7869" i="1"/>
  <c r="W7869" i="1"/>
  <c r="X7868" i="1"/>
  <c r="W7868" i="1"/>
  <c r="X7867" i="1"/>
  <c r="W7867" i="1"/>
  <c r="X7866" i="1"/>
  <c r="W7866" i="1"/>
  <c r="X7865" i="1"/>
  <c r="W7865" i="1"/>
  <c r="X7864" i="1"/>
  <c r="W7864" i="1"/>
  <c r="X7863" i="1"/>
  <c r="W7863" i="1"/>
  <c r="X7862" i="1"/>
  <c r="W7862" i="1"/>
  <c r="X7861" i="1"/>
  <c r="W7861" i="1"/>
  <c r="X7860" i="1"/>
  <c r="W7860" i="1"/>
  <c r="X7859" i="1"/>
  <c r="W7859" i="1"/>
  <c r="X7858" i="1"/>
  <c r="W7858" i="1"/>
  <c r="X7857" i="1"/>
  <c r="W7857" i="1"/>
  <c r="X7856" i="1"/>
  <c r="W7856" i="1"/>
  <c r="X7855" i="1"/>
  <c r="W7855" i="1"/>
  <c r="X7854" i="1"/>
  <c r="W7854" i="1"/>
  <c r="X7853" i="1"/>
  <c r="W7853" i="1"/>
  <c r="X7852" i="1"/>
  <c r="W7852" i="1"/>
  <c r="X7851" i="1"/>
  <c r="W7851" i="1"/>
  <c r="X7850" i="1"/>
  <c r="W7850" i="1"/>
  <c r="X7849" i="1"/>
  <c r="W7849" i="1"/>
  <c r="X7848" i="1"/>
  <c r="W7848" i="1"/>
  <c r="X7847" i="1"/>
  <c r="W7847" i="1"/>
  <c r="X7846" i="1"/>
  <c r="W7846" i="1"/>
  <c r="X7845" i="1"/>
  <c r="W7845" i="1"/>
  <c r="X7844" i="1"/>
  <c r="W7844" i="1"/>
  <c r="X7843" i="1"/>
  <c r="W7843" i="1"/>
  <c r="X7842" i="1"/>
  <c r="W7842" i="1"/>
  <c r="X7841" i="1"/>
  <c r="W7841" i="1"/>
  <c r="X7840" i="1"/>
  <c r="W7840" i="1"/>
  <c r="X7839" i="1"/>
  <c r="W7839" i="1"/>
  <c r="X7838" i="1"/>
  <c r="W7838" i="1"/>
  <c r="X7837" i="1"/>
  <c r="W7837" i="1"/>
  <c r="X7836" i="1"/>
  <c r="W7836" i="1"/>
  <c r="X7835" i="1"/>
  <c r="W7835" i="1"/>
  <c r="X7834" i="1"/>
  <c r="W7834" i="1"/>
  <c r="X7833" i="1"/>
  <c r="W7833" i="1"/>
  <c r="X7832" i="1"/>
  <c r="W7832" i="1"/>
  <c r="X7831" i="1"/>
  <c r="W7831" i="1"/>
  <c r="X7830" i="1"/>
  <c r="W7830" i="1"/>
  <c r="X7829" i="1"/>
  <c r="W7829" i="1"/>
  <c r="X7828" i="1"/>
  <c r="W7828" i="1"/>
  <c r="X7827" i="1"/>
  <c r="W7827" i="1"/>
  <c r="X7826" i="1"/>
  <c r="W7826" i="1"/>
  <c r="X7825" i="1"/>
  <c r="W7825" i="1"/>
  <c r="X7824" i="1"/>
  <c r="W7824" i="1"/>
  <c r="X7823" i="1"/>
  <c r="W7823" i="1"/>
  <c r="X7822" i="1"/>
  <c r="W7822" i="1"/>
  <c r="X7821" i="1"/>
  <c r="W7821" i="1"/>
  <c r="X7820" i="1"/>
  <c r="W7820" i="1"/>
  <c r="X7819" i="1"/>
  <c r="W7819" i="1"/>
  <c r="X7818" i="1"/>
  <c r="W7818" i="1"/>
  <c r="X7817" i="1"/>
  <c r="W7817" i="1"/>
  <c r="X7816" i="1"/>
  <c r="W7816" i="1"/>
  <c r="X7815" i="1"/>
  <c r="W7815" i="1"/>
  <c r="X7814" i="1"/>
  <c r="W7814" i="1"/>
  <c r="X7813" i="1"/>
  <c r="W7813" i="1"/>
  <c r="X7812" i="1"/>
  <c r="W7812" i="1"/>
  <c r="X7811" i="1"/>
  <c r="W7811" i="1"/>
  <c r="X7810" i="1"/>
  <c r="W7810" i="1"/>
  <c r="X7809" i="1"/>
  <c r="W7809" i="1"/>
  <c r="X7808" i="1"/>
  <c r="W7808" i="1"/>
  <c r="X7807" i="1"/>
  <c r="W7807" i="1"/>
  <c r="X7806" i="1"/>
  <c r="W7806" i="1"/>
  <c r="X7805" i="1"/>
  <c r="W7805" i="1"/>
  <c r="X7804" i="1"/>
  <c r="W7804" i="1"/>
  <c r="X7803" i="1"/>
  <c r="W7803" i="1"/>
  <c r="X7802" i="1"/>
  <c r="W7802" i="1"/>
  <c r="X7801" i="1"/>
  <c r="W7801" i="1"/>
  <c r="X7800" i="1"/>
  <c r="W7800" i="1"/>
  <c r="X7799" i="1"/>
  <c r="W7799" i="1"/>
  <c r="X7798" i="1"/>
  <c r="W7798" i="1"/>
  <c r="X7797" i="1"/>
  <c r="W7797" i="1"/>
  <c r="X7796" i="1"/>
  <c r="W7796" i="1"/>
  <c r="X7795" i="1"/>
  <c r="W7795" i="1"/>
  <c r="X7794" i="1"/>
  <c r="W7794" i="1"/>
  <c r="X7793" i="1"/>
  <c r="W7793" i="1"/>
  <c r="X7792" i="1"/>
  <c r="W7792" i="1"/>
  <c r="X7791" i="1"/>
  <c r="W7791" i="1"/>
  <c r="X7790" i="1"/>
  <c r="W7790" i="1"/>
  <c r="X7789" i="1"/>
  <c r="W7789" i="1"/>
  <c r="X7788" i="1"/>
  <c r="W7788" i="1"/>
  <c r="X7787" i="1"/>
  <c r="W7787" i="1"/>
  <c r="X7786" i="1"/>
  <c r="W7786" i="1"/>
  <c r="X7785" i="1"/>
  <c r="W7785" i="1"/>
  <c r="X7784" i="1"/>
  <c r="W7784" i="1"/>
  <c r="X7783" i="1"/>
  <c r="W7783" i="1"/>
  <c r="X7782" i="1"/>
  <c r="W7782" i="1"/>
  <c r="X7781" i="1"/>
  <c r="W7781" i="1"/>
  <c r="X7780" i="1"/>
  <c r="W7780" i="1"/>
  <c r="X7779" i="1"/>
  <c r="W7779" i="1"/>
  <c r="X7778" i="1"/>
  <c r="W7778" i="1"/>
  <c r="X7777" i="1"/>
  <c r="W7777" i="1"/>
  <c r="X7776" i="1"/>
  <c r="W7776" i="1"/>
  <c r="X7775" i="1"/>
  <c r="W7775" i="1"/>
  <c r="X7774" i="1"/>
  <c r="W7774" i="1"/>
  <c r="X7773" i="1"/>
  <c r="W7773" i="1"/>
  <c r="X7772" i="1"/>
  <c r="W7772" i="1"/>
  <c r="X7771" i="1"/>
  <c r="W7771" i="1"/>
  <c r="X7770" i="1"/>
  <c r="W7770" i="1"/>
  <c r="X7769" i="1"/>
  <c r="W7769" i="1"/>
  <c r="X7768" i="1"/>
  <c r="W7768" i="1"/>
  <c r="X7767" i="1"/>
  <c r="W7767" i="1"/>
  <c r="X7766" i="1"/>
  <c r="W7766" i="1"/>
  <c r="X7765" i="1"/>
  <c r="W7765" i="1"/>
  <c r="X7764" i="1"/>
  <c r="W7764" i="1"/>
  <c r="X7763" i="1"/>
  <c r="W7763" i="1"/>
  <c r="X7762" i="1"/>
  <c r="W7762" i="1"/>
  <c r="X7761" i="1"/>
  <c r="W7761" i="1"/>
  <c r="X7760" i="1"/>
  <c r="W7760" i="1"/>
  <c r="X7759" i="1"/>
  <c r="W7759" i="1"/>
  <c r="X7758" i="1"/>
  <c r="W7758" i="1"/>
  <c r="X7757" i="1"/>
  <c r="W7757" i="1"/>
  <c r="X7756" i="1"/>
  <c r="W7756" i="1"/>
  <c r="X7755" i="1"/>
  <c r="W7755" i="1"/>
  <c r="X7754" i="1"/>
  <c r="W7754" i="1"/>
  <c r="X7753" i="1"/>
  <c r="W7753" i="1"/>
  <c r="X7752" i="1"/>
  <c r="W7752" i="1"/>
  <c r="X7751" i="1"/>
  <c r="W7751" i="1"/>
  <c r="X7750" i="1"/>
  <c r="W7750" i="1"/>
  <c r="X7749" i="1"/>
  <c r="W7749" i="1"/>
  <c r="X7748" i="1"/>
  <c r="W7748" i="1"/>
  <c r="X7747" i="1"/>
  <c r="W7747" i="1"/>
  <c r="X7746" i="1"/>
  <c r="W7746" i="1"/>
  <c r="X7745" i="1"/>
  <c r="W7745" i="1"/>
  <c r="X7744" i="1"/>
  <c r="W7744" i="1"/>
  <c r="X7743" i="1"/>
  <c r="W7743" i="1"/>
  <c r="X7742" i="1"/>
  <c r="W7742" i="1"/>
  <c r="X7741" i="1"/>
  <c r="W7741" i="1"/>
  <c r="X7740" i="1"/>
  <c r="W7740" i="1"/>
  <c r="X7739" i="1"/>
  <c r="W7739" i="1"/>
  <c r="X7738" i="1"/>
  <c r="W7738" i="1"/>
  <c r="X7737" i="1"/>
  <c r="W7737" i="1"/>
  <c r="X7736" i="1"/>
  <c r="W7736" i="1"/>
  <c r="X7735" i="1"/>
  <c r="W7735" i="1"/>
  <c r="X7734" i="1"/>
  <c r="W7734" i="1"/>
  <c r="X7733" i="1"/>
  <c r="W7733" i="1"/>
  <c r="X7732" i="1"/>
  <c r="W7732" i="1"/>
  <c r="X7731" i="1"/>
  <c r="W7731" i="1"/>
  <c r="X7730" i="1"/>
  <c r="W7730" i="1"/>
  <c r="X7729" i="1"/>
  <c r="W7729" i="1"/>
  <c r="X7728" i="1"/>
  <c r="W7728" i="1"/>
  <c r="X7727" i="1"/>
  <c r="W7727" i="1"/>
  <c r="X7726" i="1"/>
  <c r="W7726" i="1"/>
  <c r="X7725" i="1"/>
  <c r="W7725" i="1"/>
  <c r="X7724" i="1"/>
  <c r="W7724" i="1"/>
  <c r="X7723" i="1"/>
  <c r="W7723" i="1"/>
  <c r="X7722" i="1"/>
  <c r="W7722" i="1"/>
  <c r="X7721" i="1"/>
  <c r="W7721" i="1"/>
  <c r="X7720" i="1"/>
  <c r="W7720" i="1"/>
  <c r="X7719" i="1"/>
  <c r="W7719" i="1"/>
  <c r="X7718" i="1"/>
  <c r="W7718" i="1"/>
  <c r="X7717" i="1"/>
  <c r="W7717" i="1"/>
  <c r="X7716" i="1"/>
  <c r="W7716" i="1"/>
  <c r="X7715" i="1"/>
  <c r="W7715" i="1"/>
  <c r="X7714" i="1"/>
  <c r="W7714" i="1"/>
  <c r="X7713" i="1"/>
  <c r="W7713" i="1"/>
  <c r="X7712" i="1"/>
  <c r="W7712" i="1"/>
  <c r="X7711" i="1"/>
  <c r="W7711" i="1"/>
  <c r="X7710" i="1"/>
  <c r="W7710" i="1"/>
  <c r="X7709" i="1"/>
  <c r="W7709" i="1"/>
  <c r="X7708" i="1"/>
  <c r="W7708" i="1"/>
  <c r="X7707" i="1"/>
  <c r="W7707" i="1"/>
  <c r="X7706" i="1"/>
  <c r="W7706" i="1"/>
  <c r="X7705" i="1"/>
  <c r="W7705" i="1"/>
  <c r="X7704" i="1"/>
  <c r="W7704" i="1"/>
  <c r="X7703" i="1"/>
  <c r="W7703" i="1"/>
  <c r="X7702" i="1"/>
  <c r="W7702" i="1"/>
  <c r="X7701" i="1"/>
  <c r="W7701" i="1"/>
  <c r="X7700" i="1"/>
  <c r="W7700" i="1"/>
  <c r="X7699" i="1"/>
  <c r="W7699" i="1"/>
  <c r="X7698" i="1"/>
  <c r="W7698" i="1"/>
  <c r="X7697" i="1"/>
  <c r="W7697" i="1"/>
  <c r="X7696" i="1"/>
  <c r="W7696" i="1"/>
  <c r="X7695" i="1"/>
  <c r="W7695" i="1"/>
  <c r="X7694" i="1"/>
  <c r="W7694" i="1"/>
  <c r="X7693" i="1"/>
  <c r="W7693" i="1"/>
  <c r="X7692" i="1"/>
  <c r="W7692" i="1"/>
  <c r="X7691" i="1"/>
  <c r="W7691" i="1"/>
  <c r="X7690" i="1"/>
  <c r="W7690" i="1"/>
  <c r="X7689" i="1"/>
  <c r="W7689" i="1"/>
  <c r="X7688" i="1"/>
  <c r="W7688" i="1"/>
  <c r="X7687" i="1"/>
  <c r="W7687" i="1"/>
  <c r="X7686" i="1"/>
  <c r="W7686" i="1"/>
  <c r="X7685" i="1"/>
  <c r="W7685" i="1"/>
  <c r="X7684" i="1"/>
  <c r="W7684" i="1"/>
  <c r="X7683" i="1"/>
  <c r="W7683" i="1"/>
  <c r="X7682" i="1"/>
  <c r="W7682" i="1"/>
  <c r="X7681" i="1"/>
  <c r="W7681" i="1"/>
  <c r="X7680" i="1"/>
  <c r="W7680" i="1"/>
  <c r="X7679" i="1"/>
  <c r="W7679" i="1"/>
  <c r="X7678" i="1"/>
  <c r="W7678" i="1"/>
  <c r="X7677" i="1"/>
  <c r="W7677" i="1"/>
  <c r="X7676" i="1"/>
  <c r="W7676" i="1"/>
  <c r="X7675" i="1"/>
  <c r="W7675" i="1"/>
  <c r="X7674" i="1"/>
  <c r="W7674" i="1"/>
  <c r="X7673" i="1"/>
  <c r="W7673" i="1"/>
  <c r="X7672" i="1"/>
  <c r="W7672" i="1"/>
  <c r="X7671" i="1"/>
  <c r="W7671" i="1"/>
  <c r="X7670" i="1"/>
  <c r="W7670" i="1"/>
  <c r="X7669" i="1"/>
  <c r="W7669" i="1"/>
  <c r="X7668" i="1"/>
  <c r="W7668" i="1"/>
  <c r="X7667" i="1"/>
  <c r="W7667" i="1"/>
  <c r="X7666" i="1"/>
  <c r="W7666" i="1"/>
  <c r="X7665" i="1"/>
  <c r="W7665" i="1"/>
  <c r="X7664" i="1"/>
  <c r="W7664" i="1"/>
  <c r="X7663" i="1"/>
  <c r="W7663" i="1"/>
  <c r="X7662" i="1"/>
  <c r="W7662" i="1"/>
  <c r="X7661" i="1"/>
  <c r="W7661" i="1"/>
  <c r="X7660" i="1"/>
  <c r="W7660" i="1"/>
  <c r="X7659" i="1"/>
  <c r="W7659" i="1"/>
  <c r="X7658" i="1"/>
  <c r="W7658" i="1"/>
  <c r="X7657" i="1"/>
  <c r="W7657" i="1"/>
  <c r="X7656" i="1"/>
  <c r="W7656" i="1"/>
  <c r="X7655" i="1"/>
  <c r="W7655" i="1"/>
  <c r="X7654" i="1"/>
  <c r="W7654" i="1"/>
  <c r="X7653" i="1"/>
  <c r="W7653" i="1"/>
  <c r="X7652" i="1"/>
  <c r="W7652" i="1"/>
  <c r="X7651" i="1"/>
  <c r="W7651" i="1"/>
  <c r="X7650" i="1"/>
  <c r="W7650" i="1"/>
  <c r="X7649" i="1"/>
  <c r="W7649" i="1"/>
  <c r="X7648" i="1"/>
  <c r="W7648" i="1"/>
  <c r="X7647" i="1"/>
  <c r="W7647" i="1"/>
  <c r="X7646" i="1"/>
  <c r="W7646" i="1"/>
  <c r="X7645" i="1"/>
  <c r="W7645" i="1"/>
  <c r="X7644" i="1"/>
  <c r="W7644" i="1"/>
  <c r="X7643" i="1"/>
  <c r="W7643" i="1"/>
  <c r="X7642" i="1"/>
  <c r="W7642" i="1"/>
  <c r="X7641" i="1"/>
  <c r="W7641" i="1"/>
  <c r="X7640" i="1"/>
  <c r="W7640" i="1"/>
  <c r="X7639" i="1"/>
  <c r="W7639" i="1"/>
  <c r="X7638" i="1"/>
  <c r="W7638" i="1"/>
  <c r="X7637" i="1"/>
  <c r="W7637" i="1"/>
  <c r="X7636" i="1"/>
  <c r="W7636" i="1"/>
  <c r="X7635" i="1"/>
  <c r="W7635" i="1"/>
  <c r="X7634" i="1"/>
  <c r="W7634" i="1"/>
  <c r="X7633" i="1"/>
  <c r="W7633" i="1"/>
  <c r="X7632" i="1"/>
  <c r="W7632" i="1"/>
  <c r="X7631" i="1"/>
  <c r="W7631" i="1"/>
  <c r="X7630" i="1"/>
  <c r="W7630" i="1"/>
  <c r="X7629" i="1"/>
  <c r="W7629" i="1"/>
  <c r="X7628" i="1"/>
  <c r="W7628" i="1"/>
  <c r="X7627" i="1"/>
  <c r="W7627" i="1"/>
  <c r="X7626" i="1"/>
  <c r="W7626" i="1"/>
  <c r="X7625" i="1"/>
  <c r="W7625" i="1"/>
  <c r="X7624" i="1"/>
  <c r="W7624" i="1"/>
  <c r="X7623" i="1"/>
  <c r="W7623" i="1"/>
  <c r="X7622" i="1"/>
  <c r="W7622" i="1"/>
  <c r="X7621" i="1"/>
  <c r="W7621" i="1"/>
  <c r="X7620" i="1"/>
  <c r="W7620" i="1"/>
  <c r="X7619" i="1"/>
  <c r="W7619" i="1"/>
  <c r="X7618" i="1"/>
  <c r="W7618" i="1"/>
  <c r="X7617" i="1"/>
  <c r="W7617" i="1"/>
  <c r="X7616" i="1"/>
  <c r="W7616" i="1"/>
  <c r="X7615" i="1"/>
  <c r="W7615" i="1"/>
  <c r="X7614" i="1"/>
  <c r="W7614" i="1"/>
  <c r="X7613" i="1"/>
  <c r="W7613" i="1"/>
  <c r="X7612" i="1"/>
  <c r="W7612" i="1"/>
  <c r="X7611" i="1"/>
  <c r="W7611" i="1"/>
  <c r="X7610" i="1"/>
  <c r="W7610" i="1"/>
  <c r="X7609" i="1"/>
  <c r="W7609" i="1"/>
  <c r="X7608" i="1"/>
  <c r="W7608" i="1"/>
  <c r="X7607" i="1"/>
  <c r="W7607" i="1"/>
  <c r="X7606" i="1"/>
  <c r="W7606" i="1"/>
  <c r="X7605" i="1"/>
  <c r="W7605" i="1"/>
  <c r="X7604" i="1"/>
  <c r="W7604" i="1"/>
  <c r="X7603" i="1"/>
  <c r="W7603" i="1"/>
  <c r="X7602" i="1"/>
  <c r="W7602" i="1"/>
  <c r="X7601" i="1"/>
  <c r="W7601" i="1"/>
  <c r="X7600" i="1"/>
  <c r="W7600" i="1"/>
  <c r="X7599" i="1"/>
  <c r="W7599" i="1"/>
  <c r="X7598" i="1"/>
  <c r="W7598" i="1"/>
  <c r="X7597" i="1"/>
  <c r="W7597" i="1"/>
  <c r="X7596" i="1"/>
  <c r="W7596" i="1"/>
  <c r="X7595" i="1"/>
  <c r="W7595" i="1"/>
  <c r="X7594" i="1"/>
  <c r="W7594" i="1"/>
  <c r="X7593" i="1"/>
  <c r="W7593" i="1"/>
  <c r="X7592" i="1"/>
  <c r="W7592" i="1"/>
  <c r="X7591" i="1"/>
  <c r="W7591" i="1"/>
  <c r="X7590" i="1"/>
  <c r="W7590" i="1"/>
  <c r="X7589" i="1"/>
  <c r="W7589" i="1"/>
  <c r="X7588" i="1"/>
  <c r="W7588" i="1"/>
  <c r="X7587" i="1"/>
  <c r="W7587" i="1"/>
  <c r="X7586" i="1"/>
  <c r="W7586" i="1"/>
  <c r="X7585" i="1"/>
  <c r="W7585" i="1"/>
  <c r="X7584" i="1"/>
  <c r="W7584" i="1"/>
  <c r="X7583" i="1"/>
  <c r="W7583" i="1"/>
  <c r="X7582" i="1"/>
  <c r="W7582" i="1"/>
  <c r="X7581" i="1"/>
  <c r="W7581" i="1"/>
  <c r="X7580" i="1"/>
  <c r="W7580" i="1"/>
  <c r="X7579" i="1"/>
  <c r="W7579" i="1"/>
  <c r="X7578" i="1"/>
  <c r="W7578" i="1"/>
  <c r="X7577" i="1"/>
  <c r="W7577" i="1"/>
  <c r="X7576" i="1"/>
  <c r="W7576" i="1"/>
  <c r="X7575" i="1"/>
  <c r="W7575" i="1"/>
  <c r="X7574" i="1"/>
  <c r="W7574" i="1"/>
  <c r="X7573" i="1"/>
  <c r="W7573" i="1"/>
  <c r="X7572" i="1"/>
  <c r="W7572" i="1"/>
  <c r="X7571" i="1"/>
  <c r="W7571" i="1"/>
  <c r="X7570" i="1"/>
  <c r="W7570" i="1"/>
  <c r="X7569" i="1"/>
  <c r="W7569" i="1"/>
  <c r="X7568" i="1"/>
  <c r="W7568" i="1"/>
  <c r="X7567" i="1"/>
  <c r="W7567" i="1"/>
  <c r="X7566" i="1"/>
  <c r="W7566" i="1"/>
  <c r="X7565" i="1"/>
  <c r="W7565" i="1"/>
  <c r="X7564" i="1"/>
  <c r="W7564" i="1"/>
  <c r="X7563" i="1"/>
  <c r="W7563" i="1"/>
  <c r="X7562" i="1"/>
  <c r="W7562" i="1"/>
  <c r="X7561" i="1"/>
  <c r="W7561" i="1"/>
  <c r="X7560" i="1"/>
  <c r="W7560" i="1"/>
  <c r="X7559" i="1"/>
  <c r="W7559" i="1"/>
  <c r="X7558" i="1"/>
  <c r="W7558" i="1"/>
  <c r="X7557" i="1"/>
  <c r="W7557" i="1"/>
  <c r="X7556" i="1"/>
  <c r="W7556" i="1"/>
  <c r="X7555" i="1"/>
  <c r="W7555" i="1"/>
  <c r="X7554" i="1"/>
  <c r="W7554" i="1"/>
  <c r="X7553" i="1"/>
  <c r="W7553" i="1"/>
  <c r="X7552" i="1"/>
  <c r="W7552" i="1"/>
  <c r="X7551" i="1"/>
  <c r="W7551" i="1"/>
  <c r="X7550" i="1"/>
  <c r="W7550" i="1"/>
  <c r="X7549" i="1"/>
  <c r="W7549" i="1"/>
  <c r="X7548" i="1"/>
  <c r="W7548" i="1"/>
  <c r="X7547" i="1"/>
  <c r="W7547" i="1"/>
  <c r="X7546" i="1"/>
  <c r="W7546" i="1"/>
  <c r="X7545" i="1"/>
  <c r="W7545" i="1"/>
  <c r="X7544" i="1"/>
  <c r="W7544" i="1"/>
  <c r="X7543" i="1"/>
  <c r="W7543" i="1"/>
  <c r="X7542" i="1"/>
  <c r="W7542" i="1"/>
  <c r="X7541" i="1"/>
  <c r="W7541" i="1"/>
  <c r="X7540" i="1"/>
  <c r="W7540" i="1"/>
  <c r="X7539" i="1"/>
  <c r="W7539" i="1"/>
  <c r="X7538" i="1"/>
  <c r="W7538" i="1"/>
  <c r="X7537" i="1"/>
  <c r="W7537" i="1"/>
  <c r="X7536" i="1"/>
  <c r="W7536" i="1"/>
  <c r="X7535" i="1"/>
  <c r="W7535" i="1"/>
  <c r="X7534" i="1"/>
  <c r="W7534" i="1"/>
  <c r="X7533" i="1"/>
  <c r="W7533" i="1"/>
  <c r="X7532" i="1"/>
  <c r="W7532" i="1"/>
  <c r="X7531" i="1"/>
  <c r="W7531" i="1"/>
  <c r="X7530" i="1"/>
  <c r="W7530" i="1"/>
  <c r="X7529" i="1"/>
  <c r="W7529" i="1"/>
  <c r="X7528" i="1"/>
  <c r="W7528" i="1"/>
  <c r="X7527" i="1"/>
  <c r="W7527" i="1"/>
  <c r="X7526" i="1"/>
  <c r="W7526" i="1"/>
  <c r="X7525" i="1"/>
  <c r="W7525" i="1"/>
  <c r="X7524" i="1"/>
  <c r="W7524" i="1"/>
  <c r="X7523" i="1"/>
  <c r="W7523" i="1"/>
  <c r="X7522" i="1"/>
  <c r="W7522" i="1"/>
  <c r="X7521" i="1"/>
  <c r="W7521" i="1"/>
  <c r="X7520" i="1"/>
  <c r="W7520" i="1"/>
  <c r="X7519" i="1"/>
  <c r="W7519" i="1"/>
  <c r="X7518" i="1"/>
  <c r="W7518" i="1"/>
  <c r="X7517" i="1"/>
  <c r="W7517" i="1"/>
  <c r="X7516" i="1"/>
  <c r="W7516" i="1"/>
  <c r="X7515" i="1"/>
  <c r="W7515" i="1"/>
  <c r="X7514" i="1"/>
  <c r="W7514" i="1"/>
  <c r="X7513" i="1"/>
  <c r="W7513" i="1"/>
  <c r="X7512" i="1"/>
  <c r="W7512" i="1"/>
  <c r="X7511" i="1"/>
  <c r="W7511" i="1"/>
  <c r="X7510" i="1"/>
  <c r="W7510" i="1"/>
  <c r="X7509" i="1"/>
  <c r="W7509" i="1"/>
  <c r="X7508" i="1"/>
  <c r="W7508" i="1"/>
  <c r="X7507" i="1"/>
  <c r="W7507" i="1"/>
  <c r="X7506" i="1"/>
  <c r="W7506" i="1"/>
  <c r="X7505" i="1"/>
  <c r="W7505" i="1"/>
  <c r="X7504" i="1"/>
  <c r="W7504" i="1"/>
  <c r="X7503" i="1"/>
  <c r="W7503" i="1"/>
  <c r="X7502" i="1"/>
  <c r="W7502" i="1"/>
  <c r="X7501" i="1"/>
  <c r="W7501" i="1"/>
  <c r="X7500" i="1"/>
  <c r="W7500" i="1"/>
  <c r="X7499" i="1"/>
  <c r="W7499" i="1"/>
  <c r="X7498" i="1"/>
  <c r="W7498" i="1"/>
  <c r="X7497" i="1"/>
  <c r="W7497" i="1"/>
  <c r="X7496" i="1"/>
  <c r="W7496" i="1"/>
  <c r="X7495" i="1"/>
  <c r="W7495" i="1"/>
  <c r="X7494" i="1"/>
  <c r="W7494" i="1"/>
  <c r="X7493" i="1"/>
  <c r="W7493" i="1"/>
  <c r="X7492" i="1"/>
  <c r="W7492" i="1"/>
  <c r="X7491" i="1"/>
  <c r="W7491" i="1"/>
  <c r="X7490" i="1"/>
  <c r="W7490" i="1"/>
  <c r="X7489" i="1"/>
  <c r="W7489" i="1"/>
  <c r="X7488" i="1"/>
  <c r="W7488" i="1"/>
  <c r="X7487" i="1"/>
  <c r="W7487" i="1"/>
  <c r="X7486" i="1"/>
  <c r="W7486" i="1"/>
  <c r="X7485" i="1"/>
  <c r="W7485" i="1"/>
  <c r="X7484" i="1"/>
  <c r="W7484" i="1"/>
  <c r="X7483" i="1"/>
  <c r="W7483" i="1"/>
  <c r="X7482" i="1"/>
  <c r="W7482" i="1"/>
  <c r="X7481" i="1"/>
  <c r="W7481" i="1"/>
  <c r="X7480" i="1"/>
  <c r="W7480" i="1"/>
  <c r="X7479" i="1"/>
  <c r="W7479" i="1"/>
  <c r="X7478" i="1"/>
  <c r="W7478" i="1"/>
  <c r="X7477" i="1"/>
  <c r="W7477" i="1"/>
  <c r="X7476" i="1"/>
  <c r="W7476" i="1"/>
  <c r="X7475" i="1"/>
  <c r="W7475" i="1"/>
  <c r="X7474" i="1"/>
  <c r="W7474" i="1"/>
  <c r="X7473" i="1"/>
  <c r="W7473" i="1"/>
  <c r="X7472" i="1"/>
  <c r="W7472" i="1"/>
  <c r="X7471" i="1"/>
  <c r="W7471" i="1"/>
  <c r="X7470" i="1"/>
  <c r="W7470" i="1"/>
  <c r="X7469" i="1"/>
  <c r="W7469" i="1"/>
  <c r="X7468" i="1"/>
  <c r="W7468" i="1"/>
  <c r="X7467" i="1"/>
  <c r="W7467" i="1"/>
  <c r="X7466" i="1"/>
  <c r="W7466" i="1"/>
  <c r="X7465" i="1"/>
  <c r="W7465" i="1"/>
  <c r="X7464" i="1"/>
  <c r="W7464" i="1"/>
  <c r="X7463" i="1"/>
  <c r="W7463" i="1"/>
  <c r="X7462" i="1"/>
  <c r="W7462" i="1"/>
  <c r="X7461" i="1"/>
  <c r="W7461" i="1"/>
  <c r="X7460" i="1"/>
  <c r="W7460" i="1"/>
  <c r="X7459" i="1"/>
  <c r="W7459" i="1"/>
  <c r="X7458" i="1"/>
  <c r="W7458" i="1"/>
  <c r="X7457" i="1"/>
  <c r="W7457" i="1"/>
  <c r="X7456" i="1"/>
  <c r="W7456" i="1"/>
  <c r="X7455" i="1"/>
  <c r="W7455" i="1"/>
  <c r="X7454" i="1"/>
  <c r="W7454" i="1"/>
  <c r="X7453" i="1"/>
  <c r="W7453" i="1"/>
  <c r="X7452" i="1"/>
  <c r="W7452" i="1"/>
  <c r="X7451" i="1"/>
  <c r="W7451" i="1"/>
  <c r="X7450" i="1"/>
  <c r="W7450" i="1"/>
  <c r="X7449" i="1"/>
  <c r="W7449" i="1"/>
  <c r="X7448" i="1"/>
  <c r="W7448" i="1"/>
  <c r="X7447" i="1"/>
  <c r="W7447" i="1"/>
  <c r="X7446" i="1"/>
  <c r="W7446" i="1"/>
  <c r="X7445" i="1"/>
  <c r="W7445" i="1"/>
  <c r="X7444" i="1"/>
  <c r="W7444" i="1"/>
  <c r="X7443" i="1"/>
  <c r="W7443" i="1"/>
  <c r="X7442" i="1"/>
  <c r="W7442" i="1"/>
  <c r="X7441" i="1"/>
  <c r="W7441" i="1"/>
  <c r="X7440" i="1"/>
  <c r="W7440" i="1"/>
  <c r="X7439" i="1"/>
  <c r="W7439" i="1"/>
  <c r="X7438" i="1"/>
  <c r="W7438" i="1"/>
  <c r="X7437" i="1"/>
  <c r="W7437" i="1"/>
  <c r="X7436" i="1"/>
  <c r="W7436" i="1"/>
  <c r="X7435" i="1"/>
  <c r="W7435" i="1"/>
  <c r="X7434" i="1"/>
  <c r="W7434" i="1"/>
  <c r="X7433" i="1"/>
  <c r="W7433" i="1"/>
  <c r="X7432" i="1"/>
  <c r="W7432" i="1"/>
  <c r="X7431" i="1"/>
  <c r="W7431" i="1"/>
  <c r="X7430" i="1"/>
  <c r="W7430" i="1"/>
  <c r="X7429" i="1"/>
  <c r="W7429" i="1"/>
  <c r="X7428" i="1"/>
  <c r="W7428" i="1"/>
  <c r="X7427" i="1"/>
  <c r="W7427" i="1"/>
  <c r="X7426" i="1"/>
  <c r="W7426" i="1"/>
  <c r="X7425" i="1"/>
  <c r="W7425" i="1"/>
  <c r="X7424" i="1"/>
  <c r="W7424" i="1"/>
  <c r="X7423" i="1"/>
  <c r="W7423" i="1"/>
  <c r="X7422" i="1"/>
  <c r="W7422" i="1"/>
  <c r="X7421" i="1"/>
  <c r="W7421" i="1"/>
  <c r="X7420" i="1"/>
  <c r="W7420" i="1"/>
  <c r="X7419" i="1"/>
  <c r="W7419" i="1"/>
  <c r="X7418" i="1"/>
  <c r="W7418" i="1"/>
  <c r="X7417" i="1"/>
  <c r="W7417" i="1"/>
  <c r="X7416" i="1"/>
  <c r="W7416" i="1"/>
  <c r="X7415" i="1"/>
  <c r="W7415" i="1"/>
  <c r="X7414" i="1"/>
  <c r="W7414" i="1"/>
  <c r="X7413" i="1"/>
  <c r="W7413" i="1"/>
  <c r="X7412" i="1"/>
  <c r="W7412" i="1"/>
  <c r="X7411" i="1"/>
  <c r="W7411" i="1"/>
  <c r="X7410" i="1"/>
  <c r="W7410" i="1"/>
  <c r="X7409" i="1"/>
  <c r="W7409" i="1"/>
  <c r="X7408" i="1"/>
  <c r="W7408" i="1"/>
  <c r="X7407" i="1"/>
  <c r="W7407" i="1"/>
  <c r="X7406" i="1"/>
  <c r="W7406" i="1"/>
  <c r="X7405" i="1"/>
  <c r="W7405" i="1"/>
  <c r="X7404" i="1"/>
  <c r="W7404" i="1"/>
  <c r="X7403" i="1"/>
  <c r="W7403" i="1"/>
  <c r="X7402" i="1"/>
  <c r="W7402" i="1"/>
  <c r="X7401" i="1"/>
  <c r="W7401" i="1"/>
  <c r="X7400" i="1"/>
  <c r="W7400" i="1"/>
  <c r="X7399" i="1"/>
  <c r="W7399" i="1"/>
  <c r="X7398" i="1"/>
  <c r="W7398" i="1"/>
  <c r="X7397" i="1"/>
  <c r="W7397" i="1"/>
  <c r="X7396" i="1"/>
  <c r="W7396" i="1"/>
  <c r="X7395" i="1"/>
  <c r="W7395" i="1"/>
  <c r="X7394" i="1"/>
  <c r="W7394" i="1"/>
  <c r="X7393" i="1"/>
  <c r="W7393" i="1"/>
  <c r="X7392" i="1"/>
  <c r="W7392" i="1"/>
  <c r="X7391" i="1"/>
  <c r="W7391" i="1"/>
  <c r="X7390" i="1"/>
  <c r="W7390" i="1"/>
  <c r="X7389" i="1"/>
  <c r="W7389" i="1"/>
  <c r="X7388" i="1"/>
  <c r="W7388" i="1"/>
  <c r="X7387" i="1"/>
  <c r="W7387" i="1"/>
  <c r="X7386" i="1"/>
  <c r="W7386" i="1"/>
  <c r="X7385" i="1"/>
  <c r="W7385" i="1"/>
  <c r="X7384" i="1"/>
  <c r="W7384" i="1"/>
  <c r="X7383" i="1"/>
  <c r="W7383" i="1"/>
  <c r="X7382" i="1"/>
  <c r="W7382" i="1"/>
  <c r="X7381" i="1"/>
  <c r="W7381" i="1"/>
  <c r="X7380" i="1"/>
  <c r="W7380" i="1"/>
  <c r="X7379" i="1"/>
  <c r="W7379" i="1"/>
  <c r="X7378" i="1"/>
  <c r="W7378" i="1"/>
  <c r="X7377" i="1"/>
  <c r="W7377" i="1"/>
  <c r="X7376" i="1"/>
  <c r="W7376" i="1"/>
  <c r="X7375" i="1"/>
  <c r="W7375" i="1"/>
  <c r="X7374" i="1"/>
  <c r="W7374" i="1"/>
  <c r="X7373" i="1"/>
  <c r="W7373" i="1"/>
  <c r="X7372" i="1"/>
  <c r="W7372" i="1"/>
  <c r="X7371" i="1"/>
  <c r="W7371" i="1"/>
  <c r="X7370" i="1"/>
  <c r="W7370" i="1"/>
  <c r="X7369" i="1"/>
  <c r="W7369" i="1"/>
  <c r="X7368" i="1"/>
  <c r="W7368" i="1"/>
  <c r="X7367" i="1"/>
  <c r="W7367" i="1"/>
  <c r="X7366" i="1"/>
  <c r="W7366" i="1"/>
  <c r="X7365" i="1"/>
  <c r="W7365" i="1"/>
  <c r="X7364" i="1"/>
  <c r="W7364" i="1"/>
  <c r="X7363" i="1"/>
  <c r="W7363" i="1"/>
  <c r="X7362" i="1"/>
  <c r="W7362" i="1"/>
  <c r="X7361" i="1"/>
  <c r="W7361" i="1"/>
  <c r="X7360" i="1"/>
  <c r="W7360" i="1"/>
  <c r="X7359" i="1"/>
  <c r="W7359" i="1"/>
  <c r="X7358" i="1"/>
  <c r="W7358" i="1"/>
  <c r="X7357" i="1"/>
  <c r="W7357" i="1"/>
  <c r="X7356" i="1"/>
  <c r="W7356" i="1"/>
  <c r="X7355" i="1"/>
  <c r="W7355" i="1"/>
  <c r="X7354" i="1"/>
  <c r="W7354" i="1"/>
  <c r="X7353" i="1"/>
  <c r="W7353" i="1"/>
  <c r="X7352" i="1"/>
  <c r="W7352" i="1"/>
  <c r="X7351" i="1"/>
  <c r="W7351" i="1"/>
  <c r="X7350" i="1"/>
  <c r="W7350" i="1"/>
  <c r="X7349" i="1"/>
  <c r="W7349" i="1"/>
  <c r="X7348" i="1"/>
  <c r="W7348" i="1"/>
  <c r="X7347" i="1"/>
  <c r="W7347" i="1"/>
  <c r="X7346" i="1"/>
  <c r="W7346" i="1"/>
  <c r="X7345" i="1"/>
  <c r="W7345" i="1"/>
  <c r="X7344" i="1"/>
  <c r="W7344" i="1"/>
  <c r="X7343" i="1"/>
  <c r="W7343" i="1"/>
  <c r="X7342" i="1"/>
  <c r="W7342" i="1"/>
  <c r="X7341" i="1"/>
  <c r="W7341" i="1"/>
  <c r="X7340" i="1"/>
  <c r="W7340" i="1"/>
  <c r="X7339" i="1"/>
  <c r="W7339" i="1"/>
  <c r="X7338" i="1"/>
  <c r="W7338" i="1"/>
  <c r="X7337" i="1"/>
  <c r="W7337" i="1"/>
  <c r="X7336" i="1"/>
  <c r="W7336" i="1"/>
  <c r="X7335" i="1"/>
  <c r="W7335" i="1"/>
  <c r="X7334" i="1"/>
  <c r="W7334" i="1"/>
  <c r="X7333" i="1"/>
  <c r="W7333" i="1"/>
  <c r="X7332" i="1"/>
  <c r="W7332" i="1"/>
  <c r="X7331" i="1"/>
  <c r="W7331" i="1"/>
  <c r="X7330" i="1"/>
  <c r="W7330" i="1"/>
  <c r="X7329" i="1"/>
  <c r="W7329" i="1"/>
  <c r="X7328" i="1"/>
  <c r="W7328" i="1"/>
  <c r="X7327" i="1"/>
  <c r="W7327" i="1"/>
  <c r="X7326" i="1"/>
  <c r="W7326" i="1"/>
  <c r="X7325" i="1"/>
  <c r="W7325" i="1"/>
  <c r="X7324" i="1"/>
  <c r="W7324" i="1"/>
  <c r="X7323" i="1"/>
  <c r="W7323" i="1"/>
  <c r="X7322" i="1"/>
  <c r="W7322" i="1"/>
  <c r="X7321" i="1"/>
  <c r="W7321" i="1"/>
  <c r="X7320" i="1"/>
  <c r="W7320" i="1"/>
  <c r="X7319" i="1"/>
  <c r="W7319" i="1"/>
  <c r="X7318" i="1"/>
  <c r="W7318" i="1"/>
  <c r="X7317" i="1"/>
  <c r="W7317" i="1"/>
  <c r="X7316" i="1"/>
  <c r="W7316" i="1"/>
  <c r="X7315" i="1"/>
  <c r="W7315" i="1"/>
  <c r="X7314" i="1"/>
  <c r="W7314" i="1"/>
  <c r="X7313" i="1"/>
  <c r="W7313" i="1"/>
  <c r="X7312" i="1"/>
  <c r="W7312" i="1"/>
  <c r="X7311" i="1"/>
  <c r="W7311" i="1"/>
  <c r="X7310" i="1"/>
  <c r="W7310" i="1"/>
  <c r="X7309" i="1"/>
  <c r="W7309" i="1"/>
  <c r="X7308" i="1"/>
  <c r="W7308" i="1"/>
  <c r="X7307" i="1"/>
  <c r="W7307" i="1"/>
  <c r="X7306" i="1"/>
  <c r="W7306" i="1"/>
  <c r="X7305" i="1"/>
  <c r="W7305" i="1"/>
  <c r="X7304" i="1"/>
  <c r="W7304" i="1"/>
  <c r="X7303" i="1"/>
  <c r="W7303" i="1"/>
  <c r="X7302" i="1"/>
  <c r="W7302" i="1"/>
  <c r="X7301" i="1"/>
  <c r="W7301" i="1"/>
  <c r="X7300" i="1"/>
  <c r="W7300" i="1"/>
  <c r="X7299" i="1"/>
  <c r="W7299" i="1"/>
  <c r="X7298" i="1"/>
  <c r="W7298" i="1"/>
  <c r="X7297" i="1"/>
  <c r="W7297" i="1"/>
  <c r="X7296" i="1"/>
  <c r="W7296" i="1"/>
  <c r="X7295" i="1"/>
  <c r="W7295" i="1"/>
  <c r="X7294" i="1"/>
  <c r="W7294" i="1"/>
  <c r="X7293" i="1"/>
  <c r="W7293" i="1"/>
  <c r="X7292" i="1"/>
  <c r="W7292" i="1"/>
  <c r="X7291" i="1"/>
  <c r="W7291" i="1"/>
  <c r="X7290" i="1"/>
  <c r="W7290" i="1"/>
  <c r="X7289" i="1"/>
  <c r="W7289" i="1"/>
  <c r="X7288" i="1"/>
  <c r="W7288" i="1"/>
  <c r="X7287" i="1"/>
  <c r="W7287" i="1"/>
  <c r="X7286" i="1"/>
  <c r="W7286" i="1"/>
  <c r="X7285" i="1"/>
  <c r="W7285" i="1"/>
  <c r="X7284" i="1"/>
  <c r="W7284" i="1"/>
  <c r="X7283" i="1"/>
  <c r="W7283" i="1"/>
  <c r="X7282" i="1"/>
  <c r="W7282" i="1"/>
  <c r="X7281" i="1"/>
  <c r="W7281" i="1"/>
  <c r="X7280" i="1"/>
  <c r="W7280" i="1"/>
  <c r="X7279" i="1"/>
  <c r="W7279" i="1"/>
  <c r="X7278" i="1"/>
  <c r="W7278" i="1"/>
  <c r="X7277" i="1"/>
  <c r="W7277" i="1"/>
  <c r="X7276" i="1"/>
  <c r="W7276" i="1"/>
  <c r="X7275" i="1"/>
  <c r="W7275" i="1"/>
  <c r="X7274" i="1"/>
  <c r="W7274" i="1"/>
  <c r="X7273" i="1"/>
  <c r="W7273" i="1"/>
  <c r="X7272" i="1"/>
  <c r="W7272" i="1"/>
  <c r="X7271" i="1"/>
  <c r="W7271" i="1"/>
  <c r="X7270" i="1"/>
  <c r="W7270" i="1"/>
  <c r="X7269" i="1"/>
  <c r="W7269" i="1"/>
  <c r="X7268" i="1"/>
  <c r="W7268" i="1"/>
  <c r="X7267" i="1"/>
  <c r="W7267" i="1"/>
  <c r="X7266" i="1"/>
  <c r="W7266" i="1"/>
  <c r="X7265" i="1"/>
  <c r="W7265" i="1"/>
  <c r="X7264" i="1"/>
  <c r="W7264" i="1"/>
  <c r="X7263" i="1"/>
  <c r="W7263" i="1"/>
  <c r="X7262" i="1"/>
  <c r="W7262" i="1"/>
  <c r="X7261" i="1"/>
  <c r="W7261" i="1"/>
  <c r="X7260" i="1"/>
  <c r="W7260" i="1"/>
  <c r="X7259" i="1"/>
  <c r="W7259" i="1"/>
  <c r="X7258" i="1"/>
  <c r="W7258" i="1"/>
  <c r="X7257" i="1"/>
  <c r="W7257" i="1"/>
  <c r="X7256" i="1"/>
  <c r="W7256" i="1"/>
  <c r="X7255" i="1"/>
  <c r="W7255" i="1"/>
  <c r="X7254" i="1"/>
  <c r="W7254" i="1"/>
  <c r="X7253" i="1"/>
  <c r="W7253" i="1"/>
  <c r="X7252" i="1"/>
  <c r="W7252" i="1"/>
  <c r="X7251" i="1"/>
  <c r="W7251" i="1"/>
  <c r="X7250" i="1"/>
  <c r="W7250" i="1"/>
  <c r="X7249" i="1"/>
  <c r="W7249" i="1"/>
  <c r="X7248" i="1"/>
  <c r="W7248" i="1"/>
  <c r="X7247" i="1"/>
  <c r="W7247" i="1"/>
  <c r="X7246" i="1"/>
  <c r="W7246" i="1"/>
  <c r="X7245" i="1"/>
  <c r="W7245" i="1"/>
  <c r="X7244" i="1"/>
  <c r="W7244" i="1"/>
  <c r="X7243" i="1"/>
  <c r="W7243" i="1"/>
  <c r="X7242" i="1"/>
  <c r="W7242" i="1"/>
  <c r="X7241" i="1"/>
  <c r="W7241" i="1"/>
  <c r="X7240" i="1"/>
  <c r="W7240" i="1"/>
  <c r="X7239" i="1"/>
  <c r="W7239" i="1"/>
  <c r="X7238" i="1"/>
  <c r="W7238" i="1"/>
  <c r="X7237" i="1"/>
  <c r="W7237" i="1"/>
  <c r="X7236" i="1"/>
  <c r="W7236" i="1"/>
  <c r="X7235" i="1"/>
  <c r="W7235" i="1"/>
  <c r="X7234" i="1"/>
  <c r="W7234" i="1"/>
  <c r="X7233" i="1"/>
  <c r="W7233" i="1"/>
  <c r="X7232" i="1"/>
  <c r="W7232" i="1"/>
  <c r="X7231" i="1"/>
  <c r="W7231" i="1"/>
  <c r="X7230" i="1"/>
  <c r="W7230" i="1"/>
  <c r="X7229" i="1"/>
  <c r="W7229" i="1"/>
  <c r="X7228" i="1"/>
  <c r="W7228" i="1"/>
  <c r="X7227" i="1"/>
  <c r="W7227" i="1"/>
  <c r="X7226" i="1"/>
  <c r="W7226" i="1"/>
  <c r="X7225" i="1"/>
  <c r="W7225" i="1"/>
  <c r="X7224" i="1"/>
  <c r="W7224" i="1"/>
  <c r="X7223" i="1"/>
  <c r="W7223" i="1"/>
  <c r="X7222" i="1"/>
  <c r="W7222" i="1"/>
  <c r="X7221" i="1"/>
  <c r="W7221" i="1"/>
  <c r="X7220" i="1"/>
  <c r="W7220" i="1"/>
  <c r="X7219" i="1"/>
  <c r="W7219" i="1"/>
  <c r="X7218" i="1"/>
  <c r="W7218" i="1"/>
  <c r="X7217" i="1"/>
  <c r="W7217" i="1"/>
  <c r="X7216" i="1"/>
  <c r="W7216" i="1"/>
  <c r="X7215" i="1"/>
  <c r="W7215" i="1"/>
  <c r="X7214" i="1"/>
  <c r="W7214" i="1"/>
  <c r="X7213" i="1"/>
  <c r="W7213" i="1"/>
  <c r="X7212" i="1"/>
  <c r="W7212" i="1"/>
  <c r="X7211" i="1"/>
  <c r="W7211" i="1"/>
  <c r="X7210" i="1"/>
  <c r="W7210" i="1"/>
  <c r="X7209" i="1"/>
  <c r="W7209" i="1"/>
  <c r="X7208" i="1"/>
  <c r="W7208" i="1"/>
  <c r="X7207" i="1"/>
  <c r="W7207" i="1"/>
  <c r="X7206" i="1"/>
  <c r="W7206" i="1"/>
  <c r="X7205" i="1"/>
  <c r="W7205" i="1"/>
  <c r="X7204" i="1"/>
  <c r="W7204" i="1"/>
  <c r="X7203" i="1"/>
  <c r="W7203" i="1"/>
  <c r="X7202" i="1"/>
  <c r="W7202" i="1"/>
  <c r="X7201" i="1"/>
  <c r="W7201" i="1"/>
  <c r="X7200" i="1"/>
  <c r="W7200" i="1"/>
  <c r="X7199" i="1"/>
  <c r="W7199" i="1"/>
  <c r="X7198" i="1"/>
  <c r="W7198" i="1"/>
  <c r="X7197" i="1"/>
  <c r="W7197" i="1"/>
  <c r="X7196" i="1"/>
  <c r="W7196" i="1"/>
  <c r="X7195" i="1"/>
  <c r="W7195" i="1"/>
  <c r="X7194" i="1"/>
  <c r="W7194" i="1"/>
  <c r="X7193" i="1"/>
  <c r="W7193" i="1"/>
  <c r="X7192" i="1"/>
  <c r="W7192" i="1"/>
  <c r="X7191" i="1"/>
  <c r="W7191" i="1"/>
  <c r="X7190" i="1"/>
  <c r="W7190" i="1"/>
  <c r="X7189" i="1"/>
  <c r="W7189" i="1"/>
  <c r="X7188" i="1"/>
  <c r="W7188" i="1"/>
  <c r="X7187" i="1"/>
  <c r="W7187" i="1"/>
  <c r="X7186" i="1"/>
  <c r="W7186" i="1"/>
  <c r="X7185" i="1"/>
  <c r="W7185" i="1"/>
  <c r="X7184" i="1"/>
  <c r="W7184" i="1"/>
  <c r="X7183" i="1"/>
  <c r="W7183" i="1"/>
  <c r="X7182" i="1"/>
  <c r="W7182" i="1"/>
  <c r="X7181" i="1"/>
  <c r="W7181" i="1"/>
  <c r="X7180" i="1"/>
  <c r="W7180" i="1"/>
  <c r="X7179" i="1"/>
  <c r="W7179" i="1"/>
  <c r="X7178" i="1"/>
  <c r="W7178" i="1"/>
  <c r="X7177" i="1"/>
  <c r="W7177" i="1"/>
  <c r="X7176" i="1"/>
  <c r="W7176" i="1"/>
  <c r="X7175" i="1"/>
  <c r="W7175" i="1"/>
  <c r="X7174" i="1"/>
  <c r="W7174" i="1"/>
  <c r="X7173" i="1"/>
  <c r="W7173" i="1"/>
  <c r="X7172" i="1"/>
  <c r="W7172" i="1"/>
  <c r="X7171" i="1"/>
  <c r="W7171" i="1"/>
  <c r="X7170" i="1"/>
  <c r="W7170" i="1"/>
  <c r="X7169" i="1"/>
  <c r="W7169" i="1"/>
  <c r="X7168" i="1"/>
  <c r="W7168" i="1"/>
  <c r="X7167" i="1"/>
  <c r="W7167" i="1"/>
  <c r="X7166" i="1"/>
  <c r="W7166" i="1"/>
  <c r="X7165" i="1"/>
  <c r="W7165" i="1"/>
  <c r="X7164" i="1"/>
  <c r="W7164" i="1"/>
  <c r="X7163" i="1"/>
  <c r="W7163" i="1"/>
  <c r="X7162" i="1"/>
  <c r="W7162" i="1"/>
  <c r="X7161" i="1"/>
  <c r="W7161" i="1"/>
  <c r="X7160" i="1"/>
  <c r="W7160" i="1"/>
  <c r="X7159" i="1"/>
  <c r="W7159" i="1"/>
  <c r="X7158" i="1"/>
  <c r="W7158" i="1"/>
  <c r="X7157" i="1"/>
  <c r="W7157" i="1"/>
  <c r="X7156" i="1"/>
  <c r="W7156" i="1"/>
  <c r="X7155" i="1"/>
  <c r="W7155" i="1"/>
  <c r="X7154" i="1"/>
  <c r="W7154" i="1"/>
  <c r="X7153" i="1"/>
  <c r="W7153" i="1"/>
  <c r="X7152" i="1"/>
  <c r="W7152" i="1"/>
  <c r="X7151" i="1"/>
  <c r="W7151" i="1"/>
  <c r="X7150" i="1"/>
  <c r="W7150" i="1"/>
  <c r="X7149" i="1"/>
  <c r="W7149" i="1"/>
  <c r="X7148" i="1"/>
  <c r="W7148" i="1"/>
  <c r="X7147" i="1"/>
  <c r="W7147" i="1"/>
  <c r="X7146" i="1"/>
  <c r="W7146" i="1"/>
  <c r="X7145" i="1"/>
  <c r="W7145" i="1"/>
  <c r="X7144" i="1"/>
  <c r="W7144" i="1"/>
  <c r="X7143" i="1"/>
  <c r="W7143" i="1"/>
  <c r="X7142" i="1"/>
  <c r="W7142" i="1"/>
  <c r="X7141" i="1"/>
  <c r="W7141" i="1"/>
  <c r="X7140" i="1"/>
  <c r="W7140" i="1"/>
  <c r="X7139" i="1"/>
  <c r="W7139" i="1"/>
  <c r="X7138" i="1"/>
  <c r="W7138" i="1"/>
  <c r="X7137" i="1"/>
  <c r="W7137" i="1"/>
  <c r="X7136" i="1"/>
  <c r="W7136" i="1"/>
  <c r="X7135" i="1"/>
  <c r="W7135" i="1"/>
  <c r="X7134" i="1"/>
  <c r="W7134" i="1"/>
  <c r="X7133" i="1"/>
  <c r="W7133" i="1"/>
  <c r="X7132" i="1"/>
  <c r="W7132" i="1"/>
  <c r="X7131" i="1"/>
  <c r="W7131" i="1"/>
  <c r="X7130" i="1"/>
  <c r="W7130" i="1"/>
  <c r="X7129" i="1"/>
  <c r="W7129" i="1"/>
  <c r="X7128" i="1"/>
  <c r="W7128" i="1"/>
  <c r="X7127" i="1"/>
  <c r="W7127" i="1"/>
  <c r="X7126" i="1"/>
  <c r="W7126" i="1"/>
  <c r="X7125" i="1"/>
  <c r="W7125" i="1"/>
  <c r="X7124" i="1"/>
  <c r="W7124" i="1"/>
  <c r="X7123" i="1"/>
  <c r="W7123" i="1"/>
  <c r="X7122" i="1"/>
  <c r="W7122" i="1"/>
  <c r="X7121" i="1"/>
  <c r="W7121" i="1"/>
  <c r="X7120" i="1"/>
  <c r="W7120" i="1"/>
  <c r="X7119" i="1"/>
  <c r="W7119" i="1"/>
  <c r="X7118" i="1"/>
  <c r="W7118" i="1"/>
  <c r="X7117" i="1"/>
  <c r="W7117" i="1"/>
  <c r="X7116" i="1"/>
  <c r="W7116" i="1"/>
  <c r="X7115" i="1"/>
  <c r="W7115" i="1"/>
  <c r="X7114" i="1"/>
  <c r="W7114" i="1"/>
  <c r="X7113" i="1"/>
  <c r="W7113" i="1"/>
  <c r="X7112" i="1"/>
  <c r="W7112" i="1"/>
  <c r="X7111" i="1"/>
  <c r="W7111" i="1"/>
  <c r="X7110" i="1"/>
  <c r="W7110" i="1"/>
  <c r="X7109" i="1"/>
  <c r="W7109" i="1"/>
  <c r="X7108" i="1"/>
  <c r="W7108" i="1"/>
  <c r="X7107" i="1"/>
  <c r="W7107" i="1"/>
  <c r="X7106" i="1"/>
  <c r="W7106" i="1"/>
  <c r="X7105" i="1"/>
  <c r="W7105" i="1"/>
  <c r="X7104" i="1"/>
  <c r="W7104" i="1"/>
  <c r="X7103" i="1"/>
  <c r="W7103" i="1"/>
  <c r="X7102" i="1"/>
  <c r="W7102" i="1"/>
  <c r="X7101" i="1"/>
  <c r="W7101" i="1"/>
  <c r="X7100" i="1"/>
  <c r="W7100" i="1"/>
  <c r="X7099" i="1"/>
  <c r="W7099" i="1"/>
  <c r="X7098" i="1"/>
  <c r="W7098" i="1"/>
  <c r="X7097" i="1"/>
  <c r="W7097" i="1"/>
  <c r="X7096" i="1"/>
  <c r="W7096" i="1"/>
  <c r="X7095" i="1"/>
  <c r="W7095" i="1"/>
  <c r="X7094" i="1"/>
  <c r="W7094" i="1"/>
  <c r="X7093" i="1"/>
  <c r="W7093" i="1"/>
  <c r="X7092" i="1"/>
  <c r="W7092" i="1"/>
  <c r="X7091" i="1"/>
  <c r="W7091" i="1"/>
  <c r="X7090" i="1"/>
  <c r="W7090" i="1"/>
  <c r="X7089" i="1"/>
  <c r="W7089" i="1"/>
  <c r="X7088" i="1"/>
  <c r="W7088" i="1"/>
  <c r="X7087" i="1"/>
  <c r="W7087" i="1"/>
  <c r="X7086" i="1"/>
  <c r="W7086" i="1"/>
  <c r="X7085" i="1"/>
  <c r="W7085" i="1"/>
  <c r="X7084" i="1"/>
  <c r="W7084" i="1"/>
  <c r="X7083" i="1"/>
  <c r="W7083" i="1"/>
  <c r="X7082" i="1"/>
  <c r="W7082" i="1"/>
  <c r="X7081" i="1"/>
  <c r="W7081" i="1"/>
  <c r="X7080" i="1"/>
  <c r="W7080" i="1"/>
  <c r="X7079" i="1"/>
  <c r="W7079" i="1"/>
  <c r="X7078" i="1"/>
  <c r="W7078" i="1"/>
  <c r="X7077" i="1"/>
  <c r="W7077" i="1"/>
  <c r="X7076" i="1"/>
  <c r="W7076" i="1"/>
  <c r="X7075" i="1"/>
  <c r="W7075" i="1"/>
  <c r="X7074" i="1"/>
  <c r="W7074" i="1"/>
  <c r="X7073" i="1"/>
  <c r="W7073" i="1"/>
  <c r="X7072" i="1"/>
  <c r="W7072" i="1"/>
  <c r="X7071" i="1"/>
  <c r="W7071" i="1"/>
  <c r="X7070" i="1"/>
  <c r="W7070" i="1"/>
  <c r="X7069" i="1"/>
  <c r="W7069" i="1"/>
  <c r="X7068" i="1"/>
  <c r="W7068" i="1"/>
  <c r="X7067" i="1"/>
  <c r="W7067" i="1"/>
  <c r="X7066" i="1"/>
  <c r="W7066" i="1"/>
  <c r="X7065" i="1"/>
  <c r="W7065" i="1"/>
  <c r="X7064" i="1"/>
  <c r="W7064" i="1"/>
  <c r="X7063" i="1"/>
  <c r="W7063" i="1"/>
  <c r="X7062" i="1"/>
  <c r="W7062" i="1"/>
  <c r="X7061" i="1"/>
  <c r="W7061" i="1"/>
  <c r="X7060" i="1"/>
  <c r="W7060" i="1"/>
  <c r="X7059" i="1"/>
  <c r="W7059" i="1"/>
  <c r="X7058" i="1"/>
  <c r="W7058" i="1"/>
  <c r="X7057" i="1"/>
  <c r="W7057" i="1"/>
  <c r="X7056" i="1"/>
  <c r="W7056" i="1"/>
  <c r="X7055" i="1"/>
  <c r="W7055" i="1"/>
  <c r="X7054" i="1"/>
  <c r="W7054" i="1"/>
  <c r="X7053" i="1"/>
  <c r="W7053" i="1"/>
  <c r="X7052" i="1"/>
  <c r="W7052" i="1"/>
  <c r="X7051" i="1"/>
  <c r="W7051" i="1"/>
  <c r="X7050" i="1"/>
  <c r="W7050" i="1"/>
  <c r="X7049" i="1"/>
  <c r="W7049" i="1"/>
  <c r="X7048" i="1"/>
  <c r="W7048" i="1"/>
  <c r="X7047" i="1"/>
  <c r="W7047" i="1"/>
  <c r="X7046" i="1"/>
  <c r="W7046" i="1"/>
  <c r="X7045" i="1"/>
  <c r="W7045" i="1"/>
  <c r="X7044" i="1"/>
  <c r="W7044" i="1"/>
  <c r="X7043" i="1"/>
  <c r="W7043" i="1"/>
  <c r="X7042" i="1"/>
  <c r="W7042" i="1"/>
  <c r="X7041" i="1"/>
  <c r="W7041" i="1"/>
  <c r="X7040" i="1"/>
  <c r="W7040" i="1"/>
  <c r="X7039" i="1"/>
  <c r="W7039" i="1"/>
  <c r="X7038" i="1"/>
  <c r="W7038" i="1"/>
  <c r="X7037" i="1"/>
  <c r="W7037" i="1"/>
  <c r="X7036" i="1"/>
  <c r="W7036" i="1"/>
  <c r="X7035" i="1"/>
  <c r="W7035" i="1"/>
  <c r="X7034" i="1"/>
  <c r="W7034" i="1"/>
  <c r="X7033" i="1"/>
  <c r="W7033" i="1"/>
  <c r="X7032" i="1"/>
  <c r="W7032" i="1"/>
  <c r="X7031" i="1"/>
  <c r="W7031" i="1"/>
  <c r="X7030" i="1"/>
  <c r="W7030" i="1"/>
  <c r="X7029" i="1"/>
  <c r="W7029" i="1"/>
  <c r="X7028" i="1"/>
  <c r="W7028" i="1"/>
  <c r="X7027" i="1"/>
  <c r="W7027" i="1"/>
  <c r="X7026" i="1"/>
  <c r="W7026" i="1"/>
  <c r="X7025" i="1"/>
  <c r="W7025" i="1"/>
  <c r="X7024" i="1"/>
  <c r="W7024" i="1"/>
  <c r="X7023" i="1"/>
  <c r="W7023" i="1"/>
  <c r="X7022" i="1"/>
  <c r="W7022" i="1"/>
  <c r="X7021" i="1"/>
  <c r="W7021" i="1"/>
  <c r="X7020" i="1"/>
  <c r="W7020" i="1"/>
  <c r="X7019" i="1"/>
  <c r="W7019" i="1"/>
  <c r="X7018" i="1"/>
  <c r="W7018" i="1"/>
  <c r="X7017" i="1"/>
  <c r="W7017" i="1"/>
  <c r="X7016" i="1"/>
  <c r="W7016" i="1"/>
  <c r="X7015" i="1"/>
  <c r="W7015" i="1"/>
  <c r="X7014" i="1"/>
  <c r="W7014" i="1"/>
  <c r="X7013" i="1"/>
  <c r="W7013" i="1"/>
  <c r="X7012" i="1"/>
  <c r="W7012" i="1"/>
  <c r="X7011" i="1"/>
  <c r="W7011" i="1"/>
  <c r="X7010" i="1"/>
  <c r="W7010" i="1"/>
  <c r="X7009" i="1"/>
  <c r="W7009" i="1"/>
  <c r="X7008" i="1"/>
  <c r="W7008" i="1"/>
  <c r="X7007" i="1"/>
  <c r="W7007" i="1"/>
  <c r="X7006" i="1"/>
  <c r="W7006" i="1"/>
  <c r="X7005" i="1"/>
  <c r="W7005" i="1"/>
  <c r="X7004" i="1"/>
  <c r="W7004" i="1"/>
  <c r="X7003" i="1"/>
  <c r="W7003" i="1"/>
  <c r="X7002" i="1"/>
  <c r="W7002" i="1"/>
  <c r="X7001" i="1"/>
  <c r="W7001" i="1"/>
  <c r="X7000" i="1"/>
  <c r="W7000" i="1"/>
  <c r="X6999" i="1"/>
  <c r="W6999" i="1"/>
  <c r="X6998" i="1"/>
  <c r="W6998" i="1"/>
  <c r="X6997" i="1"/>
  <c r="W6997" i="1"/>
  <c r="X6996" i="1"/>
  <c r="W6996" i="1"/>
  <c r="X6995" i="1"/>
  <c r="W6995" i="1"/>
  <c r="X6994" i="1"/>
  <c r="W6994" i="1"/>
  <c r="X6993" i="1"/>
  <c r="W6993" i="1"/>
  <c r="X6992" i="1"/>
  <c r="W6992" i="1"/>
  <c r="X6991" i="1"/>
  <c r="W6991" i="1"/>
  <c r="X6990" i="1"/>
  <c r="W6990" i="1"/>
  <c r="X6989" i="1"/>
  <c r="W6989" i="1"/>
  <c r="X6988" i="1"/>
  <c r="W6988" i="1"/>
  <c r="X6987" i="1"/>
  <c r="W6987" i="1"/>
  <c r="X6986" i="1"/>
  <c r="W6986" i="1"/>
  <c r="X6985" i="1"/>
  <c r="W6985" i="1"/>
  <c r="X6984" i="1"/>
  <c r="W6984" i="1"/>
  <c r="X6983" i="1"/>
  <c r="W6983" i="1"/>
  <c r="X6982" i="1"/>
  <c r="W6982" i="1"/>
  <c r="X6981" i="1"/>
  <c r="W6981" i="1"/>
  <c r="X6980" i="1"/>
  <c r="W6980" i="1"/>
  <c r="X6979" i="1"/>
  <c r="W6979" i="1"/>
  <c r="X6978" i="1"/>
  <c r="W6978" i="1"/>
  <c r="X6977" i="1"/>
  <c r="W6977" i="1"/>
  <c r="X6976" i="1"/>
  <c r="W6976" i="1"/>
  <c r="X6975" i="1"/>
  <c r="W6975" i="1"/>
  <c r="X6974" i="1"/>
  <c r="W6974" i="1"/>
  <c r="X6973" i="1"/>
  <c r="W6973" i="1"/>
  <c r="X6972" i="1"/>
  <c r="W6972" i="1"/>
  <c r="X6971" i="1"/>
  <c r="W6971" i="1"/>
  <c r="X6970" i="1"/>
  <c r="W6970" i="1"/>
  <c r="X6969" i="1"/>
  <c r="W6969" i="1"/>
  <c r="X6968" i="1"/>
  <c r="W6968" i="1"/>
  <c r="X6967" i="1"/>
  <c r="W6967" i="1"/>
  <c r="X6966" i="1"/>
  <c r="W6966" i="1"/>
  <c r="X6965" i="1"/>
  <c r="W6965" i="1"/>
  <c r="X6964" i="1"/>
  <c r="W6964" i="1"/>
  <c r="X6963" i="1"/>
  <c r="W6963" i="1"/>
  <c r="X6962" i="1"/>
  <c r="W6962" i="1"/>
  <c r="X6961" i="1"/>
  <c r="W6961" i="1"/>
  <c r="X6960" i="1"/>
  <c r="W6960" i="1"/>
  <c r="X6959" i="1"/>
  <c r="W6959" i="1"/>
  <c r="X6958" i="1"/>
  <c r="W6958" i="1"/>
  <c r="X6957" i="1"/>
  <c r="W6957" i="1"/>
  <c r="X6956" i="1"/>
  <c r="W6956" i="1"/>
  <c r="X6955" i="1"/>
  <c r="W6955" i="1"/>
  <c r="X6954" i="1"/>
  <c r="W6954" i="1"/>
  <c r="X6953" i="1"/>
  <c r="W6953" i="1"/>
  <c r="X6952" i="1"/>
  <c r="W6952" i="1"/>
  <c r="X6951" i="1"/>
  <c r="W6951" i="1"/>
  <c r="X6950" i="1"/>
  <c r="W6950" i="1"/>
  <c r="X6949" i="1"/>
  <c r="W6949" i="1"/>
  <c r="X6948" i="1"/>
  <c r="W6948" i="1"/>
  <c r="X6947" i="1"/>
  <c r="W6947" i="1"/>
  <c r="X6946" i="1"/>
  <c r="W6946" i="1"/>
  <c r="X6945" i="1"/>
  <c r="W6945" i="1"/>
  <c r="X6944" i="1"/>
  <c r="W6944" i="1"/>
  <c r="X6943" i="1"/>
  <c r="W6943" i="1"/>
  <c r="X6942" i="1"/>
  <c r="W6942" i="1"/>
  <c r="X6941" i="1"/>
  <c r="W6941" i="1"/>
  <c r="X6940" i="1"/>
  <c r="W6940" i="1"/>
  <c r="X6939" i="1"/>
  <c r="W6939" i="1"/>
  <c r="X6938" i="1"/>
  <c r="W6938" i="1"/>
  <c r="X6937" i="1"/>
  <c r="W6937" i="1"/>
  <c r="X6936" i="1"/>
  <c r="W6936" i="1"/>
  <c r="X6935" i="1"/>
  <c r="W6935" i="1"/>
  <c r="X6934" i="1"/>
  <c r="W6934" i="1"/>
  <c r="X6933" i="1"/>
  <c r="W6933" i="1"/>
  <c r="X6932" i="1"/>
  <c r="W6932" i="1"/>
  <c r="X6931" i="1"/>
  <c r="W6931" i="1"/>
  <c r="X6930" i="1"/>
  <c r="W6930" i="1"/>
  <c r="X6929" i="1"/>
  <c r="W6929" i="1"/>
  <c r="X6928" i="1"/>
  <c r="W6928" i="1"/>
  <c r="X6927" i="1"/>
  <c r="W6927" i="1"/>
  <c r="X6926" i="1"/>
  <c r="W6926" i="1"/>
  <c r="X6925" i="1"/>
  <c r="W6925" i="1"/>
  <c r="X6924" i="1"/>
  <c r="W6924" i="1"/>
  <c r="X6923" i="1"/>
  <c r="W6923" i="1"/>
  <c r="X6922" i="1"/>
  <c r="W6922" i="1"/>
  <c r="X6921" i="1"/>
  <c r="W6921" i="1"/>
  <c r="X6920" i="1"/>
  <c r="W6920" i="1"/>
  <c r="X6919" i="1"/>
  <c r="W6919" i="1"/>
  <c r="X6918" i="1"/>
  <c r="W6918" i="1"/>
  <c r="X6917" i="1"/>
  <c r="W6917" i="1"/>
  <c r="X6916" i="1"/>
  <c r="W6916" i="1"/>
  <c r="X6915" i="1"/>
  <c r="W6915" i="1"/>
  <c r="X6914" i="1"/>
  <c r="W6914" i="1"/>
  <c r="X6913" i="1"/>
  <c r="W6913" i="1"/>
  <c r="X6912" i="1"/>
  <c r="W6912" i="1"/>
  <c r="X6911" i="1"/>
  <c r="W6911" i="1"/>
  <c r="X6910" i="1"/>
  <c r="W6910" i="1"/>
  <c r="X6909" i="1"/>
  <c r="W6909" i="1"/>
  <c r="X6908" i="1"/>
  <c r="W6908" i="1"/>
  <c r="X6907" i="1"/>
  <c r="W6907" i="1"/>
  <c r="X6906" i="1"/>
  <c r="W6906" i="1"/>
  <c r="X6905" i="1"/>
  <c r="W6905" i="1"/>
  <c r="X6904" i="1"/>
  <c r="W6904" i="1"/>
  <c r="X6903" i="1"/>
  <c r="W6903" i="1"/>
  <c r="X6902" i="1"/>
  <c r="W6902" i="1"/>
  <c r="X6901" i="1"/>
  <c r="W6901" i="1"/>
  <c r="X6900" i="1"/>
  <c r="W6900" i="1"/>
  <c r="X6899" i="1"/>
  <c r="W6899" i="1"/>
  <c r="X6898" i="1"/>
  <c r="W6898" i="1"/>
  <c r="X6897" i="1"/>
  <c r="W6897" i="1"/>
  <c r="X6896" i="1"/>
  <c r="W6896" i="1"/>
  <c r="X6895" i="1"/>
  <c r="W6895" i="1"/>
  <c r="X6894" i="1"/>
  <c r="W6894" i="1"/>
  <c r="X6893" i="1"/>
  <c r="W6893" i="1"/>
  <c r="X6892" i="1"/>
  <c r="W6892" i="1"/>
  <c r="X6891" i="1"/>
  <c r="W6891" i="1"/>
  <c r="X6890" i="1"/>
  <c r="W6890" i="1"/>
  <c r="X6889" i="1"/>
  <c r="W6889" i="1"/>
  <c r="X6888" i="1"/>
  <c r="W6888" i="1"/>
  <c r="X6887" i="1"/>
  <c r="W6887" i="1"/>
  <c r="X6886" i="1"/>
  <c r="W6886" i="1"/>
  <c r="X6885" i="1"/>
  <c r="W6885" i="1"/>
  <c r="X6884" i="1"/>
  <c r="W6884" i="1"/>
  <c r="X6883" i="1"/>
  <c r="W6883" i="1"/>
  <c r="X6882" i="1"/>
  <c r="W6882" i="1"/>
  <c r="X6881" i="1"/>
  <c r="W6881" i="1"/>
  <c r="X6880" i="1"/>
  <c r="W6880" i="1"/>
  <c r="X6879" i="1"/>
  <c r="W6879" i="1"/>
  <c r="X6878" i="1"/>
  <c r="W6878" i="1"/>
  <c r="X6877" i="1"/>
  <c r="W6877" i="1"/>
  <c r="X6876" i="1"/>
  <c r="W6876" i="1"/>
  <c r="X6875" i="1"/>
  <c r="W6875" i="1"/>
  <c r="X6874" i="1"/>
  <c r="W6874" i="1"/>
  <c r="X6873" i="1"/>
  <c r="W6873" i="1"/>
  <c r="X6872" i="1"/>
  <c r="W6872" i="1"/>
  <c r="X6871" i="1"/>
  <c r="W6871" i="1"/>
  <c r="X6870" i="1"/>
  <c r="W6870" i="1"/>
  <c r="X6869" i="1"/>
  <c r="W6869" i="1"/>
  <c r="X6868" i="1"/>
  <c r="W6868" i="1"/>
  <c r="X6867" i="1"/>
  <c r="W6867" i="1"/>
  <c r="X6866" i="1"/>
  <c r="W6866" i="1"/>
  <c r="X6865" i="1"/>
  <c r="W6865" i="1"/>
  <c r="X6864" i="1"/>
  <c r="W6864" i="1"/>
  <c r="X6863" i="1"/>
  <c r="W6863" i="1"/>
  <c r="X6862" i="1"/>
  <c r="W6862" i="1"/>
  <c r="X6861" i="1"/>
  <c r="W6861" i="1"/>
  <c r="X6860" i="1"/>
  <c r="W6860" i="1"/>
  <c r="X6859" i="1"/>
  <c r="W6859" i="1"/>
  <c r="X6858" i="1"/>
  <c r="W6858" i="1"/>
  <c r="X6857" i="1"/>
  <c r="W6857" i="1"/>
  <c r="X6856" i="1"/>
  <c r="W6856" i="1"/>
  <c r="X6855" i="1"/>
  <c r="W6855" i="1"/>
  <c r="X6854" i="1"/>
  <c r="W6854" i="1"/>
  <c r="X6853" i="1"/>
  <c r="W6853" i="1"/>
  <c r="X6852" i="1"/>
  <c r="W6852" i="1"/>
  <c r="X6851" i="1"/>
  <c r="W6851" i="1"/>
  <c r="X6850" i="1"/>
  <c r="W6850" i="1"/>
  <c r="X6849" i="1"/>
  <c r="W6849" i="1"/>
  <c r="X6848" i="1"/>
  <c r="W6848" i="1"/>
  <c r="X6847" i="1"/>
  <c r="W6847" i="1"/>
  <c r="X6846" i="1"/>
  <c r="W6846" i="1"/>
  <c r="X6845" i="1"/>
  <c r="W6845" i="1"/>
  <c r="X6844" i="1"/>
  <c r="W6844" i="1"/>
  <c r="X6843" i="1"/>
  <c r="W6843" i="1"/>
  <c r="X6842" i="1"/>
  <c r="W6842" i="1"/>
  <c r="X6841" i="1"/>
  <c r="W6841" i="1"/>
  <c r="X6840" i="1"/>
  <c r="W6840" i="1"/>
  <c r="X6839" i="1"/>
  <c r="W6839" i="1"/>
  <c r="X6838" i="1"/>
  <c r="W6838" i="1"/>
  <c r="X6837" i="1"/>
  <c r="W6837" i="1"/>
  <c r="X6836" i="1"/>
  <c r="W6836" i="1"/>
  <c r="X6835" i="1"/>
  <c r="W6835" i="1"/>
  <c r="X6834" i="1"/>
  <c r="W6834" i="1"/>
  <c r="X6833" i="1"/>
  <c r="W6833" i="1"/>
  <c r="X6832" i="1"/>
  <c r="W6832" i="1"/>
  <c r="X6831" i="1"/>
  <c r="W6831" i="1"/>
  <c r="X6830" i="1"/>
  <c r="W6830" i="1"/>
  <c r="X6829" i="1"/>
  <c r="W6829" i="1"/>
  <c r="X6828" i="1"/>
  <c r="W6828" i="1"/>
  <c r="X6827" i="1"/>
  <c r="W6827" i="1"/>
  <c r="X6826" i="1"/>
  <c r="W6826" i="1"/>
  <c r="X6825" i="1"/>
  <c r="W6825" i="1"/>
  <c r="X6824" i="1"/>
  <c r="W6824" i="1"/>
  <c r="X6823" i="1"/>
  <c r="W6823" i="1"/>
  <c r="X6822" i="1"/>
  <c r="W6822" i="1"/>
  <c r="X6821" i="1"/>
  <c r="W6821" i="1"/>
  <c r="X6820" i="1"/>
  <c r="W6820" i="1"/>
  <c r="X6819" i="1"/>
  <c r="W6819" i="1"/>
  <c r="X6818" i="1"/>
  <c r="W6818" i="1"/>
  <c r="X6817" i="1"/>
  <c r="W6817" i="1"/>
  <c r="X6816" i="1"/>
  <c r="W6816" i="1"/>
  <c r="X6815" i="1"/>
  <c r="W6815" i="1"/>
  <c r="X6814" i="1"/>
  <c r="W6814" i="1"/>
  <c r="X6813" i="1"/>
  <c r="W6813" i="1"/>
  <c r="X6812" i="1"/>
  <c r="W6812" i="1"/>
  <c r="X6811" i="1"/>
  <c r="W6811" i="1"/>
  <c r="X6810" i="1"/>
  <c r="W6810" i="1"/>
  <c r="X6809" i="1"/>
  <c r="W6809" i="1"/>
  <c r="X6808" i="1"/>
  <c r="W6808" i="1"/>
  <c r="X6807" i="1"/>
  <c r="W6807" i="1"/>
  <c r="X6806" i="1"/>
  <c r="W6806" i="1"/>
  <c r="X6805" i="1"/>
  <c r="W6805" i="1"/>
  <c r="X6804" i="1"/>
  <c r="W6804" i="1"/>
  <c r="X6803" i="1"/>
  <c r="W6803" i="1"/>
  <c r="X6802" i="1"/>
  <c r="W6802" i="1"/>
  <c r="X6801" i="1"/>
  <c r="W6801" i="1"/>
  <c r="X6800" i="1"/>
  <c r="W6800" i="1"/>
  <c r="X6799" i="1"/>
  <c r="W6799" i="1"/>
  <c r="X6798" i="1"/>
  <c r="W6798" i="1"/>
  <c r="X6797" i="1"/>
  <c r="W6797" i="1"/>
  <c r="X6796" i="1"/>
  <c r="W6796" i="1"/>
  <c r="X6795" i="1"/>
  <c r="W6795" i="1"/>
  <c r="X6794" i="1"/>
  <c r="W6794" i="1"/>
  <c r="X6793" i="1"/>
  <c r="W6793" i="1"/>
  <c r="X6792" i="1"/>
  <c r="W6792" i="1"/>
  <c r="X6791" i="1"/>
  <c r="W6791" i="1"/>
  <c r="X6790" i="1"/>
  <c r="W6790" i="1"/>
  <c r="X6789" i="1"/>
  <c r="W6789" i="1"/>
  <c r="X6788" i="1"/>
  <c r="W6788" i="1"/>
  <c r="X6787" i="1"/>
  <c r="W6787" i="1"/>
  <c r="X6786" i="1"/>
  <c r="W6786" i="1"/>
  <c r="X6785" i="1"/>
  <c r="W6785" i="1"/>
  <c r="X6784" i="1"/>
  <c r="W6784" i="1"/>
  <c r="X6783" i="1"/>
  <c r="W6783" i="1"/>
  <c r="X6782" i="1"/>
  <c r="W6782" i="1"/>
  <c r="X6781" i="1"/>
  <c r="W6781" i="1"/>
  <c r="X6780" i="1"/>
  <c r="W6780" i="1"/>
  <c r="X6779" i="1"/>
  <c r="W6779" i="1"/>
  <c r="X6778" i="1"/>
  <c r="W6778" i="1"/>
  <c r="X6777" i="1"/>
  <c r="W6777" i="1"/>
  <c r="X6776" i="1"/>
  <c r="W6776" i="1"/>
  <c r="X6775" i="1"/>
  <c r="W6775" i="1"/>
  <c r="X6774" i="1"/>
  <c r="W6774" i="1"/>
  <c r="X6773" i="1"/>
  <c r="W6773" i="1"/>
  <c r="X6772" i="1"/>
  <c r="W6772" i="1"/>
  <c r="X6771" i="1"/>
  <c r="W6771" i="1"/>
  <c r="X6770" i="1"/>
  <c r="W6770" i="1"/>
  <c r="X6769" i="1"/>
  <c r="W6769" i="1"/>
  <c r="X6768" i="1"/>
  <c r="W6768" i="1"/>
  <c r="X6767" i="1"/>
  <c r="W6767" i="1"/>
  <c r="X6766" i="1"/>
  <c r="W6766" i="1"/>
  <c r="X6765" i="1"/>
  <c r="W6765" i="1"/>
  <c r="X6764" i="1"/>
  <c r="W6764" i="1"/>
  <c r="X6763" i="1"/>
  <c r="W6763" i="1"/>
  <c r="X6762" i="1"/>
  <c r="W6762" i="1"/>
  <c r="X6761" i="1"/>
  <c r="W6761" i="1"/>
  <c r="X6760" i="1"/>
  <c r="W6760" i="1"/>
  <c r="X6759" i="1"/>
  <c r="W6759" i="1"/>
  <c r="X6758" i="1"/>
  <c r="W6758" i="1"/>
  <c r="X6757" i="1"/>
  <c r="W6757" i="1"/>
  <c r="X6756" i="1"/>
  <c r="W6756" i="1"/>
  <c r="X6755" i="1"/>
  <c r="W6755" i="1"/>
  <c r="X6754" i="1"/>
  <c r="W6754" i="1"/>
  <c r="X6753" i="1"/>
  <c r="W6753" i="1"/>
  <c r="X6752" i="1"/>
  <c r="W6752" i="1"/>
  <c r="X6751" i="1"/>
  <c r="W6751" i="1"/>
  <c r="X6750" i="1"/>
  <c r="W6750" i="1"/>
  <c r="X6749" i="1"/>
  <c r="W6749" i="1"/>
  <c r="X6748" i="1"/>
  <c r="W6748" i="1"/>
  <c r="X6747" i="1"/>
  <c r="W6747" i="1"/>
  <c r="X6746" i="1"/>
  <c r="W6746" i="1"/>
  <c r="X6745" i="1"/>
  <c r="W6745" i="1"/>
  <c r="X6744" i="1"/>
  <c r="W6744" i="1"/>
  <c r="X6743" i="1"/>
  <c r="W6743" i="1"/>
  <c r="X6742" i="1"/>
  <c r="W6742" i="1"/>
  <c r="X6741" i="1"/>
  <c r="W6741" i="1"/>
  <c r="X6740" i="1"/>
  <c r="W6740" i="1"/>
  <c r="X6739" i="1"/>
  <c r="W6739" i="1"/>
  <c r="X6738" i="1"/>
  <c r="W6738" i="1"/>
  <c r="X6737" i="1"/>
  <c r="W6737" i="1"/>
  <c r="X6736" i="1"/>
  <c r="W6736" i="1"/>
  <c r="X6735" i="1"/>
  <c r="W6735" i="1"/>
  <c r="X6734" i="1"/>
  <c r="W6734" i="1"/>
  <c r="X6733" i="1"/>
  <c r="W6733" i="1"/>
  <c r="X6732" i="1"/>
  <c r="W6732" i="1"/>
  <c r="X6731" i="1"/>
  <c r="W6731" i="1"/>
  <c r="X6730" i="1"/>
  <c r="W6730" i="1"/>
  <c r="X6729" i="1"/>
  <c r="W6729" i="1"/>
  <c r="X6728" i="1"/>
  <c r="W6728" i="1"/>
  <c r="X6727" i="1"/>
  <c r="W6727" i="1"/>
  <c r="X6726" i="1"/>
  <c r="W6726" i="1"/>
  <c r="X6725" i="1"/>
  <c r="W6725" i="1"/>
  <c r="X6724" i="1"/>
  <c r="W6724" i="1"/>
  <c r="X6723" i="1"/>
  <c r="W6723" i="1"/>
  <c r="X6722" i="1"/>
  <c r="W6722" i="1"/>
  <c r="X6721" i="1"/>
  <c r="W6721" i="1"/>
  <c r="X6720" i="1"/>
  <c r="W6720" i="1"/>
  <c r="X6719" i="1"/>
  <c r="W6719" i="1"/>
  <c r="X6718" i="1"/>
  <c r="W6718" i="1"/>
  <c r="X6717" i="1"/>
  <c r="W6717" i="1"/>
  <c r="X6716" i="1"/>
  <c r="W6716" i="1"/>
  <c r="X6715" i="1"/>
  <c r="W6715" i="1"/>
  <c r="X6714" i="1"/>
  <c r="W6714" i="1"/>
  <c r="X6713" i="1"/>
  <c r="W6713" i="1"/>
  <c r="X6712" i="1"/>
  <c r="W6712" i="1"/>
  <c r="X6711" i="1"/>
  <c r="W6711" i="1"/>
  <c r="X6710" i="1"/>
  <c r="W6710" i="1"/>
  <c r="X6709" i="1"/>
  <c r="W6709" i="1"/>
  <c r="X6708" i="1"/>
  <c r="W6708" i="1"/>
  <c r="X6707" i="1"/>
  <c r="W6707" i="1"/>
  <c r="X6706" i="1"/>
  <c r="W6706" i="1"/>
  <c r="X6705" i="1"/>
  <c r="W6705" i="1"/>
  <c r="X6704" i="1"/>
  <c r="W6704" i="1"/>
  <c r="X6703" i="1"/>
  <c r="W6703" i="1"/>
  <c r="X6702" i="1"/>
  <c r="W6702" i="1"/>
  <c r="X6701" i="1"/>
  <c r="W6701" i="1"/>
  <c r="X6700" i="1"/>
  <c r="W6700" i="1"/>
  <c r="X6699" i="1"/>
  <c r="W6699" i="1"/>
  <c r="X6698" i="1"/>
  <c r="W6698" i="1"/>
  <c r="X6697" i="1"/>
  <c r="W6697" i="1"/>
  <c r="X6696" i="1"/>
  <c r="W6696" i="1"/>
  <c r="X6695" i="1"/>
  <c r="W6695" i="1"/>
  <c r="X6694" i="1"/>
  <c r="W6694" i="1"/>
  <c r="X6693" i="1"/>
  <c r="W6693" i="1"/>
  <c r="X6692" i="1"/>
  <c r="W6692" i="1"/>
  <c r="X6691" i="1"/>
  <c r="W6691" i="1"/>
  <c r="X6690" i="1"/>
  <c r="W6690" i="1"/>
  <c r="X6689" i="1"/>
  <c r="W6689" i="1"/>
  <c r="X6688" i="1"/>
  <c r="W6688" i="1"/>
  <c r="X6687" i="1"/>
  <c r="W6687" i="1"/>
  <c r="X6686" i="1"/>
  <c r="W6686" i="1"/>
  <c r="X6685" i="1"/>
  <c r="W6685" i="1"/>
  <c r="X6684" i="1"/>
  <c r="W6684" i="1"/>
  <c r="X6683" i="1"/>
  <c r="W6683" i="1"/>
  <c r="X6682" i="1"/>
  <c r="W6682" i="1"/>
  <c r="X6681" i="1"/>
  <c r="W6681" i="1"/>
  <c r="X6680" i="1"/>
  <c r="W6680" i="1"/>
  <c r="X6679" i="1"/>
  <c r="W6679" i="1"/>
  <c r="X6678" i="1"/>
  <c r="W6678" i="1"/>
  <c r="X6677" i="1"/>
  <c r="W6677" i="1"/>
  <c r="X6676" i="1"/>
  <c r="W6676" i="1"/>
  <c r="X6675" i="1"/>
  <c r="W6675" i="1"/>
  <c r="X6674" i="1"/>
  <c r="W6674" i="1"/>
  <c r="X6673" i="1"/>
  <c r="W6673" i="1"/>
  <c r="X6672" i="1"/>
  <c r="W6672" i="1"/>
  <c r="X6671" i="1"/>
  <c r="W6671" i="1"/>
  <c r="X6670" i="1"/>
  <c r="W6670" i="1"/>
  <c r="X6669" i="1"/>
  <c r="W6669" i="1"/>
  <c r="X6668" i="1"/>
  <c r="W6668" i="1"/>
  <c r="X6667" i="1"/>
  <c r="W6667" i="1"/>
  <c r="X6666" i="1"/>
  <c r="W6666" i="1"/>
  <c r="X6665" i="1"/>
  <c r="W6665" i="1"/>
  <c r="X6664" i="1"/>
  <c r="W6664" i="1"/>
  <c r="X6663" i="1"/>
  <c r="W6663" i="1"/>
  <c r="X6662" i="1"/>
  <c r="W6662" i="1"/>
  <c r="X6661" i="1"/>
  <c r="W6661" i="1"/>
  <c r="X6660" i="1"/>
  <c r="W6660" i="1"/>
  <c r="X6659" i="1"/>
  <c r="W6659" i="1"/>
  <c r="X6658" i="1"/>
  <c r="W6658" i="1"/>
  <c r="X6657" i="1"/>
  <c r="W6657" i="1"/>
  <c r="X6656" i="1"/>
  <c r="W6656" i="1"/>
  <c r="X6655" i="1"/>
  <c r="W6655" i="1"/>
  <c r="X6654" i="1"/>
  <c r="W6654" i="1"/>
  <c r="X6653" i="1"/>
  <c r="W6653" i="1"/>
  <c r="X6652" i="1"/>
  <c r="W6652" i="1"/>
  <c r="X6651" i="1"/>
  <c r="W6651" i="1"/>
  <c r="X6650" i="1"/>
  <c r="W6650" i="1"/>
  <c r="X6649" i="1"/>
  <c r="W6649" i="1"/>
  <c r="X6648" i="1"/>
  <c r="W6648" i="1"/>
  <c r="X6647" i="1"/>
  <c r="W6647" i="1"/>
  <c r="X6646" i="1"/>
  <c r="W6646" i="1"/>
  <c r="X6645" i="1"/>
  <c r="W6645" i="1"/>
  <c r="X6644" i="1"/>
  <c r="W6644" i="1"/>
  <c r="X6643" i="1"/>
  <c r="W6643" i="1"/>
  <c r="X6642" i="1"/>
  <c r="W6642" i="1"/>
  <c r="X6641" i="1"/>
  <c r="W6641" i="1"/>
  <c r="X6640" i="1"/>
  <c r="W6640" i="1"/>
  <c r="X6639" i="1"/>
  <c r="W6639" i="1"/>
  <c r="X6638" i="1"/>
  <c r="W6638" i="1"/>
  <c r="X6637" i="1"/>
  <c r="W6637" i="1"/>
  <c r="X6636" i="1"/>
  <c r="W6636" i="1"/>
  <c r="X6635" i="1"/>
  <c r="W6635" i="1"/>
  <c r="X6634" i="1"/>
  <c r="W6634" i="1"/>
  <c r="X6633" i="1"/>
  <c r="W6633" i="1"/>
  <c r="X6632" i="1"/>
  <c r="W6632" i="1"/>
  <c r="X6631" i="1"/>
  <c r="W6631" i="1"/>
  <c r="X6630" i="1"/>
  <c r="W6630" i="1"/>
  <c r="X6629" i="1"/>
  <c r="W6629" i="1"/>
  <c r="X6628" i="1"/>
  <c r="W6628" i="1"/>
  <c r="X6627" i="1"/>
  <c r="W6627" i="1"/>
  <c r="X6626" i="1"/>
  <c r="W6626" i="1"/>
  <c r="X6625" i="1"/>
  <c r="W6625" i="1"/>
  <c r="X6624" i="1"/>
  <c r="W6624" i="1"/>
  <c r="X6623" i="1"/>
  <c r="W6623" i="1"/>
  <c r="X6622" i="1"/>
  <c r="W6622" i="1"/>
  <c r="X6621" i="1"/>
  <c r="W6621" i="1"/>
  <c r="X6620" i="1"/>
  <c r="W6620" i="1"/>
  <c r="X6619" i="1"/>
  <c r="W6619" i="1"/>
  <c r="X6618" i="1"/>
  <c r="W6618" i="1"/>
  <c r="X6617" i="1"/>
  <c r="W6617" i="1"/>
  <c r="X6616" i="1"/>
  <c r="W6616" i="1"/>
  <c r="X6615" i="1"/>
  <c r="W6615" i="1"/>
  <c r="X6614" i="1"/>
  <c r="W6614" i="1"/>
  <c r="X6613" i="1"/>
  <c r="W6613" i="1"/>
  <c r="X6612" i="1"/>
  <c r="W6612" i="1"/>
  <c r="X6611" i="1"/>
  <c r="W6611" i="1"/>
  <c r="X6610" i="1"/>
  <c r="W6610" i="1"/>
  <c r="X6609" i="1"/>
  <c r="W6609" i="1"/>
  <c r="X6608" i="1"/>
  <c r="W6608" i="1"/>
  <c r="X6607" i="1"/>
  <c r="W6607" i="1"/>
  <c r="X6606" i="1"/>
  <c r="W6606" i="1"/>
  <c r="X6605" i="1"/>
  <c r="W6605" i="1"/>
  <c r="X6604" i="1"/>
  <c r="W6604" i="1"/>
  <c r="X6603" i="1"/>
  <c r="W6603" i="1"/>
  <c r="X6602" i="1"/>
  <c r="W6602" i="1"/>
  <c r="X6601" i="1"/>
  <c r="W6601" i="1"/>
  <c r="X6600" i="1"/>
  <c r="W6600" i="1"/>
  <c r="X6599" i="1"/>
  <c r="W6599" i="1"/>
  <c r="X6598" i="1"/>
  <c r="W6598" i="1"/>
  <c r="X6597" i="1"/>
  <c r="W6597" i="1"/>
  <c r="X6596" i="1"/>
  <c r="W6596" i="1"/>
  <c r="X6595" i="1"/>
  <c r="W6595" i="1"/>
  <c r="X6594" i="1"/>
  <c r="W6594" i="1"/>
  <c r="X6593" i="1"/>
  <c r="W6593" i="1"/>
  <c r="X6592" i="1"/>
  <c r="W6592" i="1"/>
  <c r="X6591" i="1"/>
  <c r="W6591" i="1"/>
  <c r="X6590" i="1"/>
  <c r="W6590" i="1"/>
  <c r="X6589" i="1"/>
  <c r="W6589" i="1"/>
  <c r="X6588" i="1"/>
  <c r="W6588" i="1"/>
  <c r="X6587" i="1"/>
  <c r="W6587" i="1"/>
  <c r="X6586" i="1"/>
  <c r="W6586" i="1"/>
  <c r="X6585" i="1"/>
  <c r="W6585" i="1"/>
  <c r="X6584" i="1"/>
  <c r="W6584" i="1"/>
  <c r="X6583" i="1"/>
  <c r="W6583" i="1"/>
  <c r="X6582" i="1"/>
  <c r="W6582" i="1"/>
  <c r="X6581" i="1"/>
  <c r="W6581" i="1"/>
  <c r="X6580" i="1"/>
  <c r="W6580" i="1"/>
  <c r="X6579" i="1"/>
  <c r="W6579" i="1"/>
  <c r="X6578" i="1"/>
  <c r="W6578" i="1"/>
  <c r="X6577" i="1"/>
  <c r="W6577" i="1"/>
  <c r="X6576" i="1"/>
  <c r="W6576" i="1"/>
  <c r="X6575" i="1"/>
  <c r="W6575" i="1"/>
  <c r="X6574" i="1"/>
  <c r="W6574" i="1"/>
  <c r="X6573" i="1"/>
  <c r="W6573" i="1"/>
  <c r="X6572" i="1"/>
  <c r="W6572" i="1"/>
  <c r="X6571" i="1"/>
  <c r="W6571" i="1"/>
  <c r="X6570" i="1"/>
  <c r="W6570" i="1"/>
  <c r="X6569" i="1"/>
  <c r="W6569" i="1"/>
  <c r="X6568" i="1"/>
  <c r="W6568" i="1"/>
  <c r="X6567" i="1"/>
  <c r="W6567" i="1"/>
  <c r="X6566" i="1"/>
  <c r="W6566" i="1"/>
  <c r="X6565" i="1"/>
  <c r="W6565" i="1"/>
  <c r="X6564" i="1"/>
  <c r="W6564" i="1"/>
  <c r="X6563" i="1"/>
  <c r="W6563" i="1"/>
  <c r="X6562" i="1"/>
  <c r="W6562" i="1"/>
  <c r="X6561" i="1"/>
  <c r="W6561" i="1"/>
  <c r="X6560" i="1"/>
  <c r="W6560" i="1"/>
  <c r="X6559" i="1"/>
  <c r="W6559" i="1"/>
  <c r="X6558" i="1"/>
  <c r="W6558" i="1"/>
  <c r="X6557" i="1"/>
  <c r="W6557" i="1"/>
  <c r="X6556" i="1"/>
  <c r="W6556" i="1"/>
  <c r="X6555" i="1"/>
  <c r="W6555" i="1"/>
  <c r="X6554" i="1"/>
  <c r="W6554" i="1"/>
  <c r="X6553" i="1"/>
  <c r="W6553" i="1"/>
  <c r="X6552" i="1"/>
  <c r="W6552" i="1"/>
  <c r="X6551" i="1"/>
  <c r="W6551" i="1"/>
  <c r="X6550" i="1"/>
  <c r="W6550" i="1"/>
  <c r="X6549" i="1"/>
  <c r="W6549" i="1"/>
  <c r="X6548" i="1"/>
  <c r="W6548" i="1"/>
  <c r="X6547" i="1"/>
  <c r="W6547" i="1"/>
  <c r="X6546" i="1"/>
  <c r="W6546" i="1"/>
  <c r="X6545" i="1"/>
  <c r="W6545" i="1"/>
  <c r="X6544" i="1"/>
  <c r="W6544" i="1"/>
  <c r="X6543" i="1"/>
  <c r="W6543" i="1"/>
  <c r="X6542" i="1"/>
  <c r="W6542" i="1"/>
  <c r="X6541" i="1"/>
  <c r="W6541" i="1"/>
  <c r="X6540" i="1"/>
  <c r="W6540" i="1"/>
  <c r="X6539" i="1"/>
  <c r="W6539" i="1"/>
  <c r="X6538" i="1"/>
  <c r="W6538" i="1"/>
  <c r="X6537" i="1"/>
  <c r="W6537" i="1"/>
  <c r="X6536" i="1"/>
  <c r="W6536" i="1"/>
  <c r="X6535" i="1"/>
  <c r="W6535" i="1"/>
  <c r="X6534" i="1"/>
  <c r="W6534" i="1"/>
  <c r="X6533" i="1"/>
  <c r="W6533" i="1"/>
  <c r="X6532" i="1"/>
  <c r="W6532" i="1"/>
  <c r="X6531" i="1"/>
  <c r="W6531" i="1"/>
  <c r="X6530" i="1"/>
  <c r="W6530" i="1"/>
  <c r="X6529" i="1"/>
  <c r="W6529" i="1"/>
  <c r="X6528" i="1"/>
  <c r="W6528" i="1"/>
  <c r="X6527" i="1"/>
  <c r="W6527" i="1"/>
  <c r="X6526" i="1"/>
  <c r="W6526" i="1"/>
  <c r="X6525" i="1"/>
  <c r="W6525" i="1"/>
  <c r="X6524" i="1"/>
  <c r="W6524" i="1"/>
  <c r="X6523" i="1"/>
  <c r="W6523" i="1"/>
  <c r="X6522" i="1"/>
  <c r="W6522" i="1"/>
  <c r="X6521" i="1"/>
  <c r="W6521" i="1"/>
  <c r="X6520" i="1"/>
  <c r="W6520" i="1"/>
  <c r="X6519" i="1"/>
  <c r="W6519" i="1"/>
  <c r="X6518" i="1"/>
  <c r="W6518" i="1"/>
  <c r="X6517" i="1"/>
  <c r="W6517" i="1"/>
  <c r="X6516" i="1"/>
  <c r="W6516" i="1"/>
  <c r="X6515" i="1"/>
  <c r="W6515" i="1"/>
  <c r="X6514" i="1"/>
  <c r="W6514" i="1"/>
  <c r="X6513" i="1"/>
  <c r="W6513" i="1"/>
  <c r="X6512" i="1"/>
  <c r="W6512" i="1"/>
  <c r="X6511" i="1"/>
  <c r="W6511" i="1"/>
  <c r="X6510" i="1"/>
  <c r="W6510" i="1"/>
  <c r="X6509" i="1"/>
  <c r="W6509" i="1"/>
  <c r="X6508" i="1"/>
  <c r="W6508" i="1"/>
  <c r="X6507" i="1"/>
  <c r="W6507" i="1"/>
  <c r="X6506" i="1"/>
  <c r="W6506" i="1"/>
  <c r="X6505" i="1"/>
  <c r="W6505" i="1"/>
  <c r="X6504" i="1"/>
  <c r="W6504" i="1"/>
  <c r="X6503" i="1"/>
  <c r="W6503" i="1"/>
  <c r="X6502" i="1"/>
  <c r="W6502" i="1"/>
  <c r="X6501" i="1"/>
  <c r="W6501" i="1"/>
  <c r="X6500" i="1"/>
  <c r="W6500" i="1"/>
  <c r="X6499" i="1"/>
  <c r="W6499" i="1"/>
  <c r="X6498" i="1"/>
  <c r="W6498" i="1"/>
  <c r="X6497" i="1"/>
  <c r="W6497" i="1"/>
  <c r="X6496" i="1"/>
  <c r="W6496" i="1"/>
  <c r="X6495" i="1"/>
  <c r="W6495" i="1"/>
  <c r="X6494" i="1"/>
  <c r="W6494" i="1"/>
  <c r="X6493" i="1"/>
  <c r="W6493" i="1"/>
  <c r="X6492" i="1"/>
  <c r="W6492" i="1"/>
  <c r="X6491" i="1"/>
  <c r="W6491" i="1"/>
  <c r="X6490" i="1"/>
  <c r="W6490" i="1"/>
  <c r="X6489" i="1"/>
  <c r="W6489" i="1"/>
  <c r="X6488" i="1"/>
  <c r="W6488" i="1"/>
  <c r="X6487" i="1"/>
  <c r="W6487" i="1"/>
  <c r="X6486" i="1"/>
  <c r="W6486" i="1"/>
  <c r="X6485" i="1"/>
  <c r="W6485" i="1"/>
  <c r="X6484" i="1"/>
  <c r="W6484" i="1"/>
  <c r="X6483" i="1"/>
  <c r="W6483" i="1"/>
  <c r="X6482" i="1"/>
  <c r="W6482" i="1"/>
  <c r="X6481" i="1"/>
  <c r="W6481" i="1"/>
  <c r="X6480" i="1"/>
  <c r="W6480" i="1"/>
  <c r="X6479" i="1"/>
  <c r="W6479" i="1"/>
  <c r="X6478" i="1"/>
  <c r="W6478" i="1"/>
  <c r="X6477" i="1"/>
  <c r="W6477" i="1"/>
  <c r="X6476" i="1"/>
  <c r="W6476" i="1"/>
  <c r="X6475" i="1"/>
  <c r="W6475" i="1"/>
  <c r="X6474" i="1"/>
  <c r="W6474" i="1"/>
  <c r="X6473" i="1"/>
  <c r="W6473" i="1"/>
  <c r="X6472" i="1"/>
  <c r="W6472" i="1"/>
  <c r="X6471" i="1"/>
  <c r="W6471" i="1"/>
  <c r="X6470" i="1"/>
  <c r="W6470" i="1"/>
  <c r="X6469" i="1"/>
  <c r="W6469" i="1"/>
  <c r="X6468" i="1"/>
  <c r="W6468" i="1"/>
  <c r="X6467" i="1"/>
  <c r="W6467" i="1"/>
  <c r="X6466" i="1"/>
  <c r="W6466" i="1"/>
  <c r="X6465" i="1"/>
  <c r="W6465" i="1"/>
  <c r="X6464" i="1"/>
  <c r="W6464" i="1"/>
  <c r="X6463" i="1"/>
  <c r="W6463" i="1"/>
  <c r="X6462" i="1"/>
  <c r="W6462" i="1"/>
  <c r="X6461" i="1"/>
  <c r="W6461" i="1"/>
  <c r="X6460" i="1"/>
  <c r="W6460" i="1"/>
  <c r="X6459" i="1"/>
  <c r="W6459" i="1"/>
  <c r="X6458" i="1"/>
  <c r="W6458" i="1"/>
  <c r="X6457" i="1"/>
  <c r="W6457" i="1"/>
  <c r="X6456" i="1"/>
  <c r="W6456" i="1"/>
  <c r="X6455" i="1"/>
  <c r="W6455" i="1"/>
  <c r="X6454" i="1"/>
  <c r="W6454" i="1"/>
  <c r="X6453" i="1"/>
  <c r="W6453" i="1"/>
  <c r="X6452" i="1"/>
  <c r="W6452" i="1"/>
  <c r="X6451" i="1"/>
  <c r="W6451" i="1"/>
  <c r="X6450" i="1"/>
  <c r="W6450" i="1"/>
  <c r="X6449" i="1"/>
  <c r="W6449" i="1"/>
  <c r="X6448" i="1"/>
  <c r="W6448" i="1"/>
  <c r="X6447" i="1"/>
  <c r="W6447" i="1"/>
  <c r="X6446" i="1"/>
  <c r="W6446" i="1"/>
  <c r="X6445" i="1"/>
  <c r="W6445" i="1"/>
  <c r="X6444" i="1"/>
  <c r="W6444" i="1"/>
  <c r="X6443" i="1"/>
  <c r="W6443" i="1"/>
  <c r="X6442" i="1"/>
  <c r="W6442" i="1"/>
  <c r="X6441" i="1"/>
  <c r="W6441" i="1"/>
  <c r="X6440" i="1"/>
  <c r="W6440" i="1"/>
  <c r="X6439" i="1"/>
  <c r="W6439" i="1"/>
  <c r="X6438" i="1"/>
  <c r="W6438" i="1"/>
  <c r="X6437" i="1"/>
  <c r="W6437" i="1"/>
  <c r="X6436" i="1"/>
  <c r="W6436" i="1"/>
  <c r="X6435" i="1"/>
  <c r="W6435" i="1"/>
  <c r="X6434" i="1"/>
  <c r="W6434" i="1"/>
  <c r="X6433" i="1"/>
  <c r="W6433" i="1"/>
  <c r="X6432" i="1"/>
  <c r="W6432" i="1"/>
  <c r="X6431" i="1"/>
  <c r="W6431" i="1"/>
  <c r="X6430" i="1"/>
  <c r="W6430" i="1"/>
  <c r="X6429" i="1"/>
  <c r="W6429" i="1"/>
  <c r="X6428" i="1"/>
  <c r="W6428" i="1"/>
  <c r="X6427" i="1"/>
  <c r="W6427" i="1"/>
  <c r="X6426" i="1"/>
  <c r="W6426" i="1"/>
  <c r="X6425" i="1"/>
  <c r="W6425" i="1"/>
  <c r="X6424" i="1"/>
  <c r="W6424" i="1"/>
  <c r="X6423" i="1"/>
  <c r="W6423" i="1"/>
  <c r="X6422" i="1"/>
  <c r="W6422" i="1"/>
  <c r="X6421" i="1"/>
  <c r="W6421" i="1"/>
  <c r="X6420" i="1"/>
  <c r="W6420" i="1"/>
  <c r="X6419" i="1"/>
  <c r="W6419" i="1"/>
  <c r="X6418" i="1"/>
  <c r="W6418" i="1"/>
  <c r="X6417" i="1"/>
  <c r="W6417" i="1"/>
  <c r="X6416" i="1"/>
  <c r="W6416" i="1"/>
  <c r="X6415" i="1"/>
  <c r="W6415" i="1"/>
  <c r="X6414" i="1"/>
  <c r="W6414" i="1"/>
  <c r="X6413" i="1"/>
  <c r="W6413" i="1"/>
  <c r="X6412" i="1"/>
  <c r="W6412" i="1"/>
  <c r="X6411" i="1"/>
  <c r="W6411" i="1"/>
  <c r="X6410" i="1"/>
  <c r="W6410" i="1"/>
  <c r="X6409" i="1"/>
  <c r="W6409" i="1"/>
  <c r="X6408" i="1"/>
  <c r="W6408" i="1"/>
  <c r="X6407" i="1"/>
  <c r="W6407" i="1"/>
  <c r="X6406" i="1"/>
  <c r="W6406" i="1"/>
  <c r="X6405" i="1"/>
  <c r="W6405" i="1"/>
  <c r="X6404" i="1"/>
  <c r="W6404" i="1"/>
  <c r="X6403" i="1"/>
  <c r="W6403" i="1"/>
  <c r="X6402" i="1"/>
  <c r="W6402" i="1"/>
  <c r="X6401" i="1"/>
  <c r="W6401" i="1"/>
  <c r="X6400" i="1"/>
  <c r="W6400" i="1"/>
  <c r="X6399" i="1"/>
  <c r="W6399" i="1"/>
  <c r="X6398" i="1"/>
  <c r="W6398" i="1"/>
  <c r="X6397" i="1"/>
  <c r="W6397" i="1"/>
  <c r="X6396" i="1"/>
  <c r="W6396" i="1"/>
  <c r="X6395" i="1"/>
  <c r="W6395" i="1"/>
  <c r="X6394" i="1"/>
  <c r="W6394" i="1"/>
  <c r="X6393" i="1"/>
  <c r="W6393" i="1"/>
  <c r="X6392" i="1"/>
  <c r="W6392" i="1"/>
  <c r="X6391" i="1"/>
  <c r="W6391" i="1"/>
  <c r="X6390" i="1"/>
  <c r="W6390" i="1"/>
  <c r="X6389" i="1"/>
  <c r="W6389" i="1"/>
  <c r="X6388" i="1"/>
  <c r="W6388" i="1"/>
  <c r="X6387" i="1"/>
  <c r="W6387" i="1"/>
  <c r="X6386" i="1"/>
  <c r="W6386" i="1"/>
  <c r="X6385" i="1"/>
  <c r="W6385" i="1"/>
  <c r="X6384" i="1"/>
  <c r="W6384" i="1"/>
  <c r="X6383" i="1"/>
  <c r="W6383" i="1"/>
  <c r="X6382" i="1"/>
  <c r="W6382" i="1"/>
  <c r="X6381" i="1"/>
  <c r="W6381" i="1"/>
  <c r="X6380" i="1"/>
  <c r="W6380" i="1"/>
  <c r="X6379" i="1"/>
  <c r="W6379" i="1"/>
  <c r="X6378" i="1"/>
  <c r="W6378" i="1"/>
  <c r="X6377" i="1"/>
  <c r="W6377" i="1"/>
  <c r="X6376" i="1"/>
  <c r="W6376" i="1"/>
  <c r="X6375" i="1"/>
  <c r="W6375" i="1"/>
  <c r="X6374" i="1"/>
  <c r="W6374" i="1"/>
  <c r="X6373" i="1"/>
  <c r="W6373" i="1"/>
  <c r="X6372" i="1"/>
  <c r="W6372" i="1"/>
  <c r="X6371" i="1"/>
  <c r="W6371" i="1"/>
  <c r="X6370" i="1"/>
  <c r="W6370" i="1"/>
  <c r="X6369" i="1"/>
  <c r="W6369" i="1"/>
  <c r="X6368" i="1"/>
  <c r="W6368" i="1"/>
  <c r="X6367" i="1"/>
  <c r="W6367" i="1"/>
  <c r="X6366" i="1"/>
  <c r="W6366" i="1"/>
  <c r="X6365" i="1"/>
  <c r="W6365" i="1"/>
  <c r="X6364" i="1"/>
  <c r="W6364" i="1"/>
  <c r="X6363" i="1"/>
  <c r="W6363" i="1"/>
  <c r="X6362" i="1"/>
  <c r="W6362" i="1"/>
  <c r="X6361" i="1"/>
  <c r="W6361" i="1"/>
  <c r="X6360" i="1"/>
  <c r="W6360" i="1"/>
  <c r="X6359" i="1"/>
  <c r="W6359" i="1"/>
  <c r="X6358" i="1"/>
  <c r="W6358" i="1"/>
  <c r="X6357" i="1"/>
  <c r="W6357" i="1"/>
  <c r="X6356" i="1"/>
  <c r="W6356" i="1"/>
  <c r="X6355" i="1"/>
  <c r="W6355" i="1"/>
  <c r="X6354" i="1"/>
  <c r="W6354" i="1"/>
  <c r="X6353" i="1"/>
  <c r="W6353" i="1"/>
  <c r="X6352" i="1"/>
  <c r="W6352" i="1"/>
  <c r="X6351" i="1"/>
  <c r="W6351" i="1"/>
  <c r="X6350" i="1"/>
  <c r="W6350" i="1"/>
  <c r="X6349" i="1"/>
  <c r="W6349" i="1"/>
  <c r="X6348" i="1"/>
  <c r="W6348" i="1"/>
  <c r="X6347" i="1"/>
  <c r="W6347" i="1"/>
  <c r="X6346" i="1"/>
  <c r="W6346" i="1"/>
  <c r="X6345" i="1"/>
  <c r="W6345" i="1"/>
  <c r="X6344" i="1"/>
  <c r="W6344" i="1"/>
  <c r="X6343" i="1"/>
  <c r="W6343" i="1"/>
  <c r="X6342" i="1"/>
  <c r="W6342" i="1"/>
  <c r="X6341" i="1"/>
  <c r="W6341" i="1"/>
  <c r="X6340" i="1"/>
  <c r="W6340" i="1"/>
  <c r="X6339" i="1"/>
  <c r="W6339" i="1"/>
  <c r="X6338" i="1"/>
  <c r="W6338" i="1"/>
  <c r="X6337" i="1"/>
  <c r="W6337" i="1"/>
  <c r="X6336" i="1"/>
  <c r="W6336" i="1"/>
  <c r="X6335" i="1"/>
  <c r="W6335" i="1"/>
  <c r="X6334" i="1"/>
  <c r="W6334" i="1"/>
  <c r="X6333" i="1"/>
  <c r="W6333" i="1"/>
  <c r="X6332" i="1"/>
  <c r="W6332" i="1"/>
  <c r="X6331" i="1"/>
  <c r="W6331" i="1"/>
  <c r="X6330" i="1"/>
  <c r="W6330" i="1"/>
  <c r="X6329" i="1"/>
  <c r="W6329" i="1"/>
  <c r="X6328" i="1"/>
  <c r="W6328" i="1"/>
  <c r="X6327" i="1"/>
  <c r="W6327" i="1"/>
  <c r="X6326" i="1"/>
  <c r="W6326" i="1"/>
  <c r="X6325" i="1"/>
  <c r="W6325" i="1"/>
  <c r="X6324" i="1"/>
  <c r="W6324" i="1"/>
  <c r="X6323" i="1"/>
  <c r="W6323" i="1"/>
  <c r="X6322" i="1"/>
  <c r="W6322" i="1"/>
  <c r="X6321" i="1"/>
  <c r="W6321" i="1"/>
  <c r="X6320" i="1"/>
  <c r="W6320" i="1"/>
  <c r="X6319" i="1"/>
  <c r="W6319" i="1"/>
  <c r="X6318" i="1"/>
  <c r="W6318" i="1"/>
  <c r="X6317" i="1"/>
  <c r="W6317" i="1"/>
  <c r="X6316" i="1"/>
  <c r="W6316" i="1"/>
  <c r="X6315" i="1"/>
  <c r="W6315" i="1"/>
  <c r="X6314" i="1"/>
  <c r="W6314" i="1"/>
  <c r="X6313" i="1"/>
  <c r="W6313" i="1"/>
  <c r="X6312" i="1"/>
  <c r="W6312" i="1"/>
  <c r="X6311" i="1"/>
  <c r="W6311" i="1"/>
  <c r="X6310" i="1"/>
  <c r="W6310" i="1"/>
  <c r="X6309" i="1"/>
  <c r="W6309" i="1"/>
  <c r="X6308" i="1"/>
  <c r="W6308" i="1"/>
  <c r="X6307" i="1"/>
  <c r="W6307" i="1"/>
  <c r="X6306" i="1"/>
  <c r="W6306" i="1"/>
  <c r="X6305" i="1"/>
  <c r="W6305" i="1"/>
  <c r="X6304" i="1"/>
  <c r="W6304" i="1"/>
  <c r="X6303" i="1"/>
  <c r="W6303" i="1"/>
  <c r="X6302" i="1"/>
  <c r="W6302" i="1"/>
  <c r="X6301" i="1"/>
  <c r="W6301" i="1"/>
  <c r="X6300" i="1"/>
  <c r="W6300" i="1"/>
  <c r="X6299" i="1"/>
  <c r="W6299" i="1"/>
  <c r="X6298" i="1"/>
  <c r="W6298" i="1"/>
  <c r="X6297" i="1"/>
  <c r="W6297" i="1"/>
  <c r="X6296" i="1"/>
  <c r="W6296" i="1"/>
  <c r="X6295" i="1"/>
  <c r="W6295" i="1"/>
  <c r="X6294" i="1"/>
  <c r="W6294" i="1"/>
  <c r="X6293" i="1"/>
  <c r="W6293" i="1"/>
  <c r="X6292" i="1"/>
  <c r="W6292" i="1"/>
  <c r="X6291" i="1"/>
  <c r="W6291" i="1"/>
  <c r="X6290" i="1"/>
  <c r="W6290" i="1"/>
  <c r="X6289" i="1"/>
  <c r="W6289" i="1"/>
  <c r="X6288" i="1"/>
  <c r="W6288" i="1"/>
  <c r="X6287" i="1"/>
  <c r="W6287" i="1"/>
  <c r="X6286" i="1"/>
  <c r="W6286" i="1"/>
  <c r="X6285" i="1"/>
  <c r="W6285" i="1"/>
  <c r="X6284" i="1"/>
  <c r="W6284" i="1"/>
  <c r="X6283" i="1"/>
  <c r="W6283" i="1"/>
  <c r="X6282" i="1"/>
  <c r="W6282" i="1"/>
  <c r="X6281" i="1"/>
  <c r="W6281" i="1"/>
  <c r="X6280" i="1"/>
  <c r="W6280" i="1"/>
  <c r="X6279" i="1"/>
  <c r="W6279" i="1"/>
  <c r="X6278" i="1"/>
  <c r="W6278" i="1"/>
  <c r="X6277" i="1"/>
  <c r="W6277" i="1"/>
  <c r="X6276" i="1"/>
  <c r="W6276" i="1"/>
  <c r="X6275" i="1"/>
  <c r="W6275" i="1"/>
  <c r="X6274" i="1"/>
  <c r="W6274" i="1"/>
  <c r="X6273" i="1"/>
  <c r="W6273" i="1"/>
  <c r="X6272" i="1"/>
  <c r="W6272" i="1"/>
  <c r="X6271" i="1"/>
  <c r="W6271" i="1"/>
  <c r="X6270" i="1"/>
  <c r="W6270" i="1"/>
  <c r="X6269" i="1"/>
  <c r="W6269" i="1"/>
  <c r="X6268" i="1"/>
  <c r="W6268" i="1"/>
  <c r="X6267" i="1"/>
  <c r="W6267" i="1"/>
  <c r="X6266" i="1"/>
  <c r="W6266" i="1"/>
  <c r="X6265" i="1"/>
  <c r="W6265" i="1"/>
  <c r="X6264" i="1"/>
  <c r="W6264" i="1"/>
  <c r="X6263" i="1"/>
  <c r="W6263" i="1"/>
  <c r="X6262" i="1"/>
  <c r="W6262" i="1"/>
  <c r="X6261" i="1"/>
  <c r="W6261" i="1"/>
  <c r="X6260" i="1"/>
  <c r="W6260" i="1"/>
  <c r="X6259" i="1"/>
  <c r="W6259" i="1"/>
  <c r="X6258" i="1"/>
  <c r="W6258" i="1"/>
  <c r="X6257" i="1"/>
  <c r="W6257" i="1"/>
  <c r="X6256" i="1"/>
  <c r="W6256" i="1"/>
  <c r="X6255" i="1"/>
  <c r="W6255" i="1"/>
  <c r="X6254" i="1"/>
  <c r="W6254" i="1"/>
  <c r="X6253" i="1"/>
  <c r="W6253" i="1"/>
  <c r="X6252" i="1"/>
  <c r="W6252" i="1"/>
  <c r="X6251" i="1"/>
  <c r="W6251" i="1"/>
  <c r="X6250" i="1"/>
  <c r="W6250" i="1"/>
  <c r="X6249" i="1"/>
  <c r="W6249" i="1"/>
  <c r="X6248" i="1"/>
  <c r="W6248" i="1"/>
  <c r="X6247" i="1"/>
  <c r="W6247" i="1"/>
  <c r="X6246" i="1"/>
  <c r="W6246" i="1"/>
  <c r="X6245" i="1"/>
  <c r="W6245" i="1"/>
  <c r="X6244" i="1"/>
  <c r="W6244" i="1"/>
  <c r="X6243" i="1"/>
  <c r="W6243" i="1"/>
  <c r="X6242" i="1"/>
  <c r="W6242" i="1"/>
  <c r="X6241" i="1"/>
  <c r="W6241" i="1"/>
  <c r="X6240" i="1"/>
  <c r="W6240" i="1"/>
  <c r="X6239" i="1"/>
  <c r="W6239" i="1"/>
  <c r="X6238" i="1"/>
  <c r="W6238" i="1"/>
  <c r="X6237" i="1"/>
  <c r="W6237" i="1"/>
  <c r="X6236" i="1"/>
  <c r="W6236" i="1"/>
  <c r="X6235" i="1"/>
  <c r="W6235" i="1"/>
  <c r="X6234" i="1"/>
  <c r="W6234" i="1"/>
  <c r="X6233" i="1"/>
  <c r="W6233" i="1"/>
  <c r="X6232" i="1"/>
  <c r="W6232" i="1"/>
  <c r="X6231" i="1"/>
  <c r="W6231" i="1"/>
  <c r="X6230" i="1"/>
  <c r="W6230" i="1"/>
  <c r="X6229" i="1"/>
  <c r="W6229" i="1"/>
  <c r="X6228" i="1"/>
  <c r="W6228" i="1"/>
  <c r="X6227" i="1"/>
  <c r="W6227" i="1"/>
  <c r="X6226" i="1"/>
  <c r="W6226" i="1"/>
  <c r="X6225" i="1"/>
  <c r="W6225" i="1"/>
  <c r="X6224" i="1"/>
  <c r="W6224" i="1"/>
  <c r="X6223" i="1"/>
  <c r="W6223" i="1"/>
  <c r="X6222" i="1"/>
  <c r="W6222" i="1"/>
  <c r="X6221" i="1"/>
  <c r="W6221" i="1"/>
  <c r="X6220" i="1"/>
  <c r="W6220" i="1"/>
  <c r="X6219" i="1"/>
  <c r="W6219" i="1"/>
  <c r="X6218" i="1"/>
  <c r="W6218" i="1"/>
  <c r="X6217" i="1"/>
  <c r="W6217" i="1"/>
  <c r="X6216" i="1"/>
  <c r="W6216" i="1"/>
  <c r="X6215" i="1"/>
  <c r="W6215" i="1"/>
  <c r="X6214" i="1"/>
  <c r="W6214" i="1"/>
  <c r="X6213" i="1"/>
  <c r="W6213" i="1"/>
  <c r="X6212" i="1"/>
  <c r="W6212" i="1"/>
  <c r="X6211" i="1"/>
  <c r="W6211" i="1"/>
  <c r="X6210" i="1"/>
  <c r="W6210" i="1"/>
  <c r="X6209" i="1"/>
  <c r="W6209" i="1"/>
  <c r="X6208" i="1"/>
  <c r="W6208" i="1"/>
  <c r="X6207" i="1"/>
  <c r="W6207" i="1"/>
  <c r="X6206" i="1"/>
  <c r="W6206" i="1"/>
  <c r="X6205" i="1"/>
  <c r="W6205" i="1"/>
  <c r="X6204" i="1"/>
  <c r="W6204" i="1"/>
  <c r="X6203" i="1"/>
  <c r="W6203" i="1"/>
  <c r="X6202" i="1"/>
  <c r="W6202" i="1"/>
  <c r="X6201" i="1"/>
  <c r="W6201" i="1"/>
  <c r="X6200" i="1"/>
  <c r="W6200" i="1"/>
  <c r="X6199" i="1"/>
  <c r="W6199" i="1"/>
  <c r="X6198" i="1"/>
  <c r="W6198" i="1"/>
  <c r="X6197" i="1"/>
  <c r="W6197" i="1"/>
  <c r="X6196" i="1"/>
  <c r="W6196" i="1"/>
  <c r="X6195" i="1"/>
  <c r="W6195" i="1"/>
  <c r="X6194" i="1"/>
  <c r="W6194" i="1"/>
  <c r="X6193" i="1"/>
  <c r="W6193" i="1"/>
  <c r="X6192" i="1"/>
  <c r="W6192" i="1"/>
  <c r="X6191" i="1"/>
  <c r="W6191" i="1"/>
  <c r="X6190" i="1"/>
  <c r="W6190" i="1"/>
  <c r="X6189" i="1"/>
  <c r="W6189" i="1"/>
  <c r="X6188" i="1"/>
  <c r="W6188" i="1"/>
  <c r="X6187" i="1"/>
  <c r="W6187" i="1"/>
  <c r="X6186" i="1"/>
  <c r="W6186" i="1"/>
  <c r="X6185" i="1"/>
  <c r="W6185" i="1"/>
  <c r="X6184" i="1"/>
  <c r="W6184" i="1"/>
  <c r="X6183" i="1"/>
  <c r="W6183" i="1"/>
  <c r="X6182" i="1"/>
  <c r="W6182" i="1"/>
  <c r="X6181" i="1"/>
  <c r="W6181" i="1"/>
  <c r="X6180" i="1"/>
  <c r="W6180" i="1"/>
  <c r="X6179" i="1"/>
  <c r="W6179" i="1"/>
  <c r="X6178" i="1"/>
  <c r="W6178" i="1"/>
  <c r="X6177" i="1"/>
  <c r="W6177" i="1"/>
  <c r="X6176" i="1"/>
  <c r="W6176" i="1"/>
  <c r="X6175" i="1"/>
  <c r="W6175" i="1"/>
  <c r="X6174" i="1"/>
  <c r="W6174" i="1"/>
  <c r="X6173" i="1"/>
  <c r="W6173" i="1"/>
  <c r="X6172" i="1"/>
  <c r="W6172" i="1"/>
  <c r="X6171" i="1"/>
  <c r="W6171" i="1"/>
  <c r="X6170" i="1"/>
  <c r="W6170" i="1"/>
  <c r="X6169" i="1"/>
  <c r="W6169" i="1"/>
  <c r="X6168" i="1"/>
  <c r="W6168" i="1"/>
  <c r="X6167" i="1"/>
  <c r="W6167" i="1"/>
  <c r="X6166" i="1"/>
  <c r="W6166" i="1"/>
  <c r="X6165" i="1"/>
  <c r="W6165" i="1"/>
  <c r="X6164" i="1"/>
  <c r="W6164" i="1"/>
  <c r="X6163" i="1"/>
  <c r="W6163" i="1"/>
  <c r="X6162" i="1"/>
  <c r="W6162" i="1"/>
  <c r="X6161" i="1"/>
  <c r="W6161" i="1"/>
  <c r="X6160" i="1"/>
  <c r="W6160" i="1"/>
  <c r="X6159" i="1"/>
  <c r="W6159" i="1"/>
  <c r="X6158" i="1"/>
  <c r="W6158" i="1"/>
  <c r="X6157" i="1"/>
  <c r="W6157" i="1"/>
  <c r="X6156" i="1"/>
  <c r="W6156" i="1"/>
  <c r="X6155" i="1"/>
  <c r="W6155" i="1"/>
  <c r="X6154" i="1"/>
  <c r="W6154" i="1"/>
  <c r="X6153" i="1"/>
  <c r="W6153" i="1"/>
  <c r="X6152" i="1"/>
  <c r="W6152" i="1"/>
  <c r="X6151" i="1"/>
  <c r="W6151" i="1"/>
  <c r="X6150" i="1"/>
  <c r="W6150" i="1"/>
  <c r="X6149" i="1"/>
  <c r="W6149" i="1"/>
  <c r="X6148" i="1"/>
  <c r="W6148" i="1"/>
  <c r="X6147" i="1"/>
  <c r="W6147" i="1"/>
  <c r="X6146" i="1"/>
  <c r="W6146" i="1"/>
  <c r="X6145" i="1"/>
  <c r="W6145" i="1"/>
  <c r="X6144" i="1"/>
  <c r="W6144" i="1"/>
  <c r="X6143" i="1"/>
  <c r="W6143" i="1"/>
  <c r="X6142" i="1"/>
  <c r="W6142" i="1"/>
  <c r="X6141" i="1"/>
  <c r="W6141" i="1"/>
  <c r="X6140" i="1"/>
  <c r="W6140" i="1"/>
  <c r="X6139" i="1"/>
  <c r="W6139" i="1"/>
  <c r="X6138" i="1"/>
  <c r="W6138" i="1"/>
  <c r="X6137" i="1"/>
  <c r="W6137" i="1"/>
  <c r="X6136" i="1"/>
  <c r="W6136" i="1"/>
  <c r="X6135" i="1"/>
  <c r="W6135" i="1"/>
  <c r="X6134" i="1"/>
  <c r="W6134" i="1"/>
  <c r="X6133" i="1"/>
  <c r="W6133" i="1"/>
  <c r="X6132" i="1"/>
  <c r="W6132" i="1"/>
  <c r="X6131" i="1"/>
  <c r="W6131" i="1"/>
  <c r="X6130" i="1"/>
  <c r="W6130" i="1"/>
  <c r="X6129" i="1"/>
  <c r="W6129" i="1"/>
  <c r="X6128" i="1"/>
  <c r="W6128" i="1"/>
  <c r="X6127" i="1"/>
  <c r="W6127" i="1"/>
  <c r="X6126" i="1"/>
  <c r="W6126" i="1"/>
  <c r="X6125" i="1"/>
  <c r="W6125" i="1"/>
  <c r="X6124" i="1"/>
  <c r="W6124" i="1"/>
  <c r="X6123" i="1"/>
  <c r="W6123" i="1"/>
  <c r="X6122" i="1"/>
  <c r="W6122" i="1"/>
  <c r="X6121" i="1"/>
  <c r="W6121" i="1"/>
  <c r="X6120" i="1"/>
  <c r="W6120" i="1"/>
  <c r="X6119" i="1"/>
  <c r="W6119" i="1"/>
  <c r="X6118" i="1"/>
  <c r="W6118" i="1"/>
  <c r="X6117" i="1"/>
  <c r="W6117" i="1"/>
  <c r="X6116" i="1"/>
  <c r="W6116" i="1"/>
  <c r="X6115" i="1"/>
  <c r="W6115" i="1"/>
  <c r="X6114" i="1"/>
  <c r="W6114" i="1"/>
  <c r="X6113" i="1"/>
  <c r="W6113" i="1"/>
  <c r="X6112" i="1"/>
  <c r="W6112" i="1"/>
  <c r="X6111" i="1"/>
  <c r="W6111" i="1"/>
  <c r="X6110" i="1"/>
  <c r="W6110" i="1"/>
  <c r="X6109" i="1"/>
  <c r="W6109" i="1"/>
  <c r="X6108" i="1"/>
  <c r="W6108" i="1"/>
  <c r="X6107" i="1"/>
  <c r="W6107" i="1"/>
  <c r="X6106" i="1"/>
  <c r="W6106" i="1"/>
  <c r="X6105" i="1"/>
  <c r="W6105" i="1"/>
  <c r="X6104" i="1"/>
  <c r="W6104" i="1"/>
  <c r="X6103" i="1"/>
  <c r="W6103" i="1"/>
  <c r="X6102" i="1"/>
  <c r="W6102" i="1"/>
  <c r="X6101" i="1"/>
  <c r="W6101" i="1"/>
  <c r="X6100" i="1"/>
  <c r="W6100" i="1"/>
  <c r="X6099" i="1"/>
  <c r="W6099" i="1"/>
  <c r="X6098" i="1"/>
  <c r="W6098" i="1"/>
  <c r="X6097" i="1"/>
  <c r="W6097" i="1"/>
  <c r="X6096" i="1"/>
  <c r="W6096" i="1"/>
  <c r="X6095" i="1"/>
  <c r="W6095" i="1"/>
  <c r="X6094" i="1"/>
  <c r="W6094" i="1"/>
  <c r="X6093" i="1"/>
  <c r="W6093" i="1"/>
  <c r="X6092" i="1"/>
  <c r="W6092" i="1"/>
  <c r="X6091" i="1"/>
  <c r="W6091" i="1"/>
  <c r="X6090" i="1"/>
  <c r="W6090" i="1"/>
  <c r="X6089" i="1"/>
  <c r="W6089" i="1"/>
  <c r="X6088" i="1"/>
  <c r="W6088" i="1"/>
  <c r="X6087" i="1"/>
  <c r="W6087" i="1"/>
  <c r="X6086" i="1"/>
  <c r="W6086" i="1"/>
  <c r="X6085" i="1"/>
  <c r="W6085" i="1"/>
  <c r="X6084" i="1"/>
  <c r="W6084" i="1"/>
  <c r="X6083" i="1"/>
  <c r="W6083" i="1"/>
  <c r="X6082" i="1"/>
  <c r="W6082" i="1"/>
  <c r="X6081" i="1"/>
  <c r="W6081" i="1"/>
  <c r="X6080" i="1"/>
  <c r="W6080" i="1"/>
  <c r="X6079" i="1"/>
  <c r="W6079" i="1"/>
  <c r="X6078" i="1"/>
  <c r="W6078" i="1"/>
  <c r="X6077" i="1"/>
  <c r="W6077" i="1"/>
  <c r="X6076" i="1"/>
  <c r="W6076" i="1"/>
  <c r="X6075" i="1"/>
  <c r="W6075" i="1"/>
  <c r="X6074" i="1"/>
  <c r="W6074" i="1"/>
  <c r="X6073" i="1"/>
  <c r="W6073" i="1"/>
  <c r="X6072" i="1"/>
  <c r="W6072" i="1"/>
  <c r="X6071" i="1"/>
  <c r="W6071" i="1"/>
  <c r="X6070" i="1"/>
  <c r="W6070" i="1"/>
  <c r="X6069" i="1"/>
  <c r="W6069" i="1"/>
  <c r="X6068" i="1"/>
  <c r="W6068" i="1"/>
  <c r="X6067" i="1"/>
  <c r="W6067" i="1"/>
  <c r="X6066" i="1"/>
  <c r="W6066" i="1"/>
  <c r="X6065" i="1"/>
  <c r="W6065" i="1"/>
  <c r="X6064" i="1"/>
  <c r="W6064" i="1"/>
  <c r="X6063" i="1"/>
  <c r="W6063" i="1"/>
  <c r="X6062" i="1"/>
  <c r="W6062" i="1"/>
  <c r="X6061" i="1"/>
  <c r="W6061" i="1"/>
  <c r="X6060" i="1"/>
  <c r="W6060" i="1"/>
  <c r="X6059" i="1"/>
  <c r="W6059" i="1"/>
  <c r="X6058" i="1"/>
  <c r="W6058" i="1"/>
  <c r="X6057" i="1"/>
  <c r="W6057" i="1"/>
  <c r="X6056" i="1"/>
  <c r="W6056" i="1"/>
  <c r="X6055" i="1"/>
  <c r="W6055" i="1"/>
  <c r="X6054" i="1"/>
  <c r="W6054" i="1"/>
  <c r="X6053" i="1"/>
  <c r="W6053" i="1"/>
  <c r="X6052" i="1"/>
  <c r="W6052" i="1"/>
  <c r="X6051" i="1"/>
  <c r="W6051" i="1"/>
  <c r="X6050" i="1"/>
  <c r="W6050" i="1"/>
  <c r="X6049" i="1"/>
  <c r="W6049" i="1"/>
  <c r="X6048" i="1"/>
  <c r="W6048" i="1"/>
  <c r="X6047" i="1"/>
  <c r="W6047" i="1"/>
  <c r="X6046" i="1"/>
  <c r="W6046" i="1"/>
  <c r="X6045" i="1"/>
  <c r="W6045" i="1"/>
  <c r="X6044" i="1"/>
  <c r="W6044" i="1"/>
  <c r="X6043" i="1"/>
  <c r="W6043" i="1"/>
  <c r="X6042" i="1"/>
  <c r="W6042" i="1"/>
  <c r="X6041" i="1"/>
  <c r="W6041" i="1"/>
  <c r="X6040" i="1"/>
  <c r="W6040" i="1"/>
  <c r="X6039" i="1"/>
  <c r="W6039" i="1"/>
  <c r="X6038" i="1"/>
  <c r="W6038" i="1"/>
  <c r="X6037" i="1"/>
  <c r="W6037" i="1"/>
  <c r="X6036" i="1"/>
  <c r="W6036" i="1"/>
  <c r="X6035" i="1"/>
  <c r="W6035" i="1"/>
  <c r="X6034" i="1"/>
  <c r="W6034" i="1"/>
  <c r="X6033" i="1"/>
  <c r="W6033" i="1"/>
  <c r="X6032" i="1"/>
  <c r="W6032" i="1"/>
  <c r="X6031" i="1"/>
  <c r="W6031" i="1"/>
  <c r="X6030" i="1"/>
  <c r="W6030" i="1"/>
  <c r="X6029" i="1"/>
  <c r="W6029" i="1"/>
  <c r="X6028" i="1"/>
  <c r="W6028" i="1"/>
  <c r="X6027" i="1"/>
  <c r="W6027" i="1"/>
  <c r="X6026" i="1"/>
  <c r="W6026" i="1"/>
  <c r="X6025" i="1"/>
  <c r="W6025" i="1"/>
  <c r="X6024" i="1"/>
  <c r="W6024" i="1"/>
  <c r="X6023" i="1"/>
  <c r="W6023" i="1"/>
  <c r="X6022" i="1"/>
  <c r="W6022" i="1"/>
  <c r="X6021" i="1"/>
  <c r="W6021" i="1"/>
  <c r="X6020" i="1"/>
  <c r="W6020" i="1"/>
  <c r="X6019" i="1"/>
  <c r="W6019" i="1"/>
  <c r="X6018" i="1"/>
  <c r="W6018" i="1"/>
  <c r="X6017" i="1"/>
  <c r="W6017" i="1"/>
  <c r="X6016" i="1"/>
  <c r="W6016" i="1"/>
  <c r="X6015" i="1"/>
  <c r="W6015" i="1"/>
  <c r="X6014" i="1"/>
  <c r="W6014" i="1"/>
  <c r="X6013" i="1"/>
  <c r="W6013" i="1"/>
  <c r="X6012" i="1"/>
  <c r="W6012" i="1"/>
  <c r="X6011" i="1"/>
  <c r="W6011" i="1"/>
  <c r="X6010" i="1"/>
  <c r="W6010" i="1"/>
  <c r="X6009" i="1"/>
  <c r="W6009" i="1"/>
  <c r="X6008" i="1"/>
  <c r="W6008" i="1"/>
  <c r="X6007" i="1"/>
  <c r="W6007" i="1"/>
  <c r="X6006" i="1"/>
  <c r="W6006" i="1"/>
  <c r="X6005" i="1"/>
  <c r="W6005" i="1"/>
  <c r="X6004" i="1"/>
  <c r="W6004" i="1"/>
  <c r="X6003" i="1"/>
  <c r="W6003" i="1"/>
  <c r="X6002" i="1"/>
  <c r="W6002" i="1"/>
  <c r="X6001" i="1"/>
  <c r="W6001" i="1"/>
  <c r="X6000" i="1"/>
  <c r="W6000" i="1"/>
  <c r="X5999" i="1"/>
  <c r="W5999" i="1"/>
  <c r="X5998" i="1"/>
  <c r="W5998" i="1"/>
  <c r="X5997" i="1"/>
  <c r="W5997" i="1"/>
  <c r="X5996" i="1"/>
  <c r="W5996" i="1"/>
  <c r="X5995" i="1"/>
  <c r="W5995" i="1"/>
  <c r="X5994" i="1"/>
  <c r="W5994" i="1"/>
  <c r="X5993" i="1"/>
  <c r="W5993" i="1"/>
  <c r="X5992" i="1"/>
  <c r="W5992" i="1"/>
  <c r="X5991" i="1"/>
  <c r="W5991" i="1"/>
  <c r="X5990" i="1"/>
  <c r="W5990" i="1"/>
  <c r="X5989" i="1"/>
  <c r="W5989" i="1"/>
  <c r="X5988" i="1"/>
  <c r="W5988" i="1"/>
  <c r="X5987" i="1"/>
  <c r="W5987" i="1"/>
  <c r="X5986" i="1"/>
  <c r="W5986" i="1"/>
  <c r="X5985" i="1"/>
  <c r="W5985" i="1"/>
  <c r="X5984" i="1"/>
  <c r="W5984" i="1"/>
  <c r="X5983" i="1"/>
  <c r="W5983" i="1"/>
  <c r="X5982" i="1"/>
  <c r="W5982" i="1"/>
  <c r="X5981" i="1"/>
  <c r="W5981" i="1"/>
  <c r="X5980" i="1"/>
  <c r="W5980" i="1"/>
  <c r="X5979" i="1"/>
  <c r="W5979" i="1"/>
  <c r="X5978" i="1"/>
  <c r="W5978" i="1"/>
  <c r="X5977" i="1"/>
  <c r="W5977" i="1"/>
  <c r="X5976" i="1"/>
  <c r="W5976" i="1"/>
  <c r="X5975" i="1"/>
  <c r="W5975" i="1"/>
  <c r="X5974" i="1"/>
  <c r="W5974" i="1"/>
  <c r="X5973" i="1"/>
  <c r="W5973" i="1"/>
  <c r="X5972" i="1"/>
  <c r="W5972" i="1"/>
  <c r="X5971" i="1"/>
  <c r="W5971" i="1"/>
  <c r="X5970" i="1"/>
  <c r="W5970" i="1"/>
  <c r="X5969" i="1"/>
  <c r="W5969" i="1"/>
  <c r="X5968" i="1"/>
  <c r="W5968" i="1"/>
  <c r="X5967" i="1"/>
  <c r="W5967" i="1"/>
  <c r="X5966" i="1"/>
  <c r="W5966" i="1"/>
  <c r="X5965" i="1"/>
  <c r="W5965" i="1"/>
  <c r="X5964" i="1"/>
  <c r="W5964" i="1"/>
  <c r="X5963" i="1"/>
  <c r="W5963" i="1"/>
  <c r="X5962" i="1"/>
  <c r="W5962" i="1"/>
  <c r="X5961" i="1"/>
  <c r="W5961" i="1"/>
  <c r="X5960" i="1"/>
  <c r="W5960" i="1"/>
  <c r="X5959" i="1"/>
  <c r="W5959" i="1"/>
  <c r="X5958" i="1"/>
  <c r="W5958" i="1"/>
  <c r="X5957" i="1"/>
  <c r="W5957" i="1"/>
  <c r="X5956" i="1"/>
  <c r="W5956" i="1"/>
  <c r="X5955" i="1"/>
  <c r="W5955" i="1"/>
  <c r="X5954" i="1"/>
  <c r="W5954" i="1"/>
  <c r="X5953" i="1"/>
  <c r="W5953" i="1"/>
  <c r="X5952" i="1"/>
  <c r="W5952" i="1"/>
  <c r="X5951" i="1"/>
  <c r="W5951" i="1"/>
  <c r="X5950" i="1"/>
  <c r="W5950" i="1"/>
  <c r="X5949" i="1"/>
  <c r="W5949" i="1"/>
  <c r="X5948" i="1"/>
  <c r="W5948" i="1"/>
  <c r="X5947" i="1"/>
  <c r="W5947" i="1"/>
  <c r="X5946" i="1"/>
  <c r="W5946" i="1"/>
  <c r="X5945" i="1"/>
  <c r="W5945" i="1"/>
  <c r="X5944" i="1"/>
  <c r="W5944" i="1"/>
  <c r="X5943" i="1"/>
  <c r="W5943" i="1"/>
  <c r="X5942" i="1"/>
  <c r="W5942" i="1"/>
  <c r="X5941" i="1"/>
  <c r="W5941" i="1"/>
  <c r="X5940" i="1"/>
  <c r="W5940" i="1"/>
  <c r="X5939" i="1"/>
  <c r="W5939" i="1"/>
  <c r="X5938" i="1"/>
  <c r="W5938" i="1"/>
  <c r="X5937" i="1"/>
  <c r="W5937" i="1"/>
  <c r="X5936" i="1"/>
  <c r="W5936" i="1"/>
  <c r="X5935" i="1"/>
  <c r="W5935" i="1"/>
  <c r="X5934" i="1"/>
  <c r="W5934" i="1"/>
  <c r="X5933" i="1"/>
  <c r="W5933" i="1"/>
  <c r="X5932" i="1"/>
  <c r="W5932" i="1"/>
  <c r="X5931" i="1"/>
  <c r="W5931" i="1"/>
  <c r="X5930" i="1"/>
  <c r="W5930" i="1"/>
  <c r="X5929" i="1"/>
  <c r="W5929" i="1"/>
  <c r="X5928" i="1"/>
  <c r="W5928" i="1"/>
  <c r="X5927" i="1"/>
  <c r="W5927" i="1"/>
  <c r="X5926" i="1"/>
  <c r="W5926" i="1"/>
  <c r="X5925" i="1"/>
  <c r="W5925" i="1"/>
  <c r="X5924" i="1"/>
  <c r="W5924" i="1"/>
  <c r="X5923" i="1"/>
  <c r="W5923" i="1"/>
  <c r="X5922" i="1"/>
  <c r="W5922" i="1"/>
  <c r="X5921" i="1"/>
  <c r="W5921" i="1"/>
  <c r="X5920" i="1"/>
  <c r="W5920" i="1"/>
  <c r="X5919" i="1"/>
  <c r="W5919" i="1"/>
  <c r="X5918" i="1"/>
  <c r="W5918" i="1"/>
  <c r="X5917" i="1"/>
  <c r="W5917" i="1"/>
  <c r="X5916" i="1"/>
  <c r="W5916" i="1"/>
  <c r="X5915" i="1"/>
  <c r="W5915" i="1"/>
  <c r="X5914" i="1"/>
  <c r="W5914" i="1"/>
  <c r="X5913" i="1"/>
  <c r="W5913" i="1"/>
  <c r="X5912" i="1"/>
  <c r="W5912" i="1"/>
  <c r="X5911" i="1"/>
  <c r="W5911" i="1"/>
  <c r="X5910" i="1"/>
  <c r="W5910" i="1"/>
  <c r="X5909" i="1"/>
  <c r="W5909" i="1"/>
  <c r="X5908" i="1"/>
  <c r="W5908" i="1"/>
  <c r="X5907" i="1"/>
  <c r="W5907" i="1"/>
  <c r="X5906" i="1"/>
  <c r="W5906" i="1"/>
  <c r="X5905" i="1"/>
  <c r="W5905" i="1"/>
  <c r="X5904" i="1"/>
  <c r="W5904" i="1"/>
  <c r="X5903" i="1"/>
  <c r="W5903" i="1"/>
  <c r="X5902" i="1"/>
  <c r="W5902" i="1"/>
  <c r="X5901" i="1"/>
  <c r="W5901" i="1"/>
  <c r="X5900" i="1"/>
  <c r="W5900" i="1"/>
  <c r="X5899" i="1"/>
  <c r="W5899" i="1"/>
  <c r="X5898" i="1"/>
  <c r="W5898" i="1"/>
  <c r="X5897" i="1"/>
  <c r="W5897" i="1"/>
  <c r="X5896" i="1"/>
  <c r="W5896" i="1"/>
  <c r="X5895" i="1"/>
  <c r="W5895" i="1"/>
  <c r="X5894" i="1"/>
  <c r="W5894" i="1"/>
  <c r="X5893" i="1"/>
  <c r="W5893" i="1"/>
  <c r="X5892" i="1"/>
  <c r="W5892" i="1"/>
  <c r="X5891" i="1"/>
  <c r="W5891" i="1"/>
  <c r="X5890" i="1"/>
  <c r="W5890" i="1"/>
  <c r="X5889" i="1"/>
  <c r="W5889" i="1"/>
  <c r="X5888" i="1"/>
  <c r="W5888" i="1"/>
  <c r="X5887" i="1"/>
  <c r="W5887" i="1"/>
  <c r="X5886" i="1"/>
  <c r="W5886" i="1"/>
  <c r="X5885" i="1"/>
  <c r="W5885" i="1"/>
  <c r="X5884" i="1"/>
  <c r="W5884" i="1"/>
  <c r="X5883" i="1"/>
  <c r="W5883" i="1"/>
  <c r="X5882" i="1"/>
  <c r="W5882" i="1"/>
  <c r="X5881" i="1"/>
  <c r="W5881" i="1"/>
  <c r="X5880" i="1"/>
  <c r="W5880" i="1"/>
  <c r="X5879" i="1"/>
  <c r="W5879" i="1"/>
  <c r="X5878" i="1"/>
  <c r="W5878" i="1"/>
  <c r="X5877" i="1"/>
  <c r="W5877" i="1"/>
  <c r="X5876" i="1"/>
  <c r="W5876" i="1"/>
  <c r="X5875" i="1"/>
  <c r="W5875" i="1"/>
  <c r="X5874" i="1"/>
  <c r="W5874" i="1"/>
  <c r="X5873" i="1"/>
  <c r="W5873" i="1"/>
  <c r="X5872" i="1"/>
  <c r="W5872" i="1"/>
  <c r="X5871" i="1"/>
  <c r="W5871" i="1"/>
  <c r="X5870" i="1"/>
  <c r="W5870" i="1"/>
  <c r="X5869" i="1"/>
  <c r="W5869" i="1"/>
  <c r="X5868" i="1"/>
  <c r="W5868" i="1"/>
  <c r="X5867" i="1"/>
  <c r="W5867" i="1"/>
  <c r="X5866" i="1"/>
  <c r="W5866" i="1"/>
  <c r="X5865" i="1"/>
  <c r="W5865" i="1"/>
  <c r="X5864" i="1"/>
  <c r="W5864" i="1"/>
  <c r="X5863" i="1"/>
  <c r="W5863" i="1"/>
  <c r="X5862" i="1"/>
  <c r="W5862" i="1"/>
  <c r="X5861" i="1"/>
  <c r="W5861" i="1"/>
  <c r="X5860" i="1"/>
  <c r="W5860" i="1"/>
  <c r="X5859" i="1"/>
  <c r="W5859" i="1"/>
  <c r="X5858" i="1"/>
  <c r="W5858" i="1"/>
  <c r="X5857" i="1"/>
  <c r="W5857" i="1"/>
  <c r="X5856" i="1"/>
  <c r="W5856" i="1"/>
  <c r="X5855" i="1"/>
  <c r="W5855" i="1"/>
  <c r="X5854" i="1"/>
  <c r="W5854" i="1"/>
  <c r="X5853" i="1"/>
  <c r="W5853" i="1"/>
  <c r="X5852" i="1"/>
  <c r="W5852" i="1"/>
  <c r="X5851" i="1"/>
  <c r="W5851" i="1"/>
  <c r="X5850" i="1"/>
  <c r="W5850" i="1"/>
  <c r="X5849" i="1"/>
  <c r="W5849" i="1"/>
  <c r="X5848" i="1"/>
  <c r="W5848" i="1"/>
  <c r="X5847" i="1"/>
  <c r="W5847" i="1"/>
  <c r="X5846" i="1"/>
  <c r="W5846" i="1"/>
  <c r="X5845" i="1"/>
  <c r="W5845" i="1"/>
  <c r="X5844" i="1"/>
  <c r="W5844" i="1"/>
  <c r="X5843" i="1"/>
  <c r="W5843" i="1"/>
  <c r="X5842" i="1"/>
  <c r="W5842" i="1"/>
  <c r="X5841" i="1"/>
  <c r="W5841" i="1"/>
  <c r="X5840" i="1"/>
  <c r="W5840" i="1"/>
  <c r="X5839" i="1"/>
  <c r="W5839" i="1"/>
  <c r="X5838" i="1"/>
  <c r="W5838" i="1"/>
  <c r="X5837" i="1"/>
  <c r="W5837" i="1"/>
  <c r="X5836" i="1"/>
  <c r="W5836" i="1"/>
  <c r="X5835" i="1"/>
  <c r="W5835" i="1"/>
  <c r="X5834" i="1"/>
  <c r="W5834" i="1"/>
  <c r="X5833" i="1"/>
  <c r="W5833" i="1"/>
  <c r="X5832" i="1"/>
  <c r="W5832" i="1"/>
  <c r="X5831" i="1"/>
  <c r="W5831" i="1"/>
  <c r="X5830" i="1"/>
  <c r="W5830" i="1"/>
  <c r="X5829" i="1"/>
  <c r="W5829" i="1"/>
  <c r="X5828" i="1"/>
  <c r="W5828" i="1"/>
  <c r="X5827" i="1"/>
  <c r="W5827" i="1"/>
  <c r="X5826" i="1"/>
  <c r="W5826" i="1"/>
  <c r="X5825" i="1"/>
  <c r="W5825" i="1"/>
  <c r="X5824" i="1"/>
  <c r="W5824" i="1"/>
  <c r="X5823" i="1"/>
  <c r="W5823" i="1"/>
  <c r="X5822" i="1"/>
  <c r="W5822" i="1"/>
  <c r="X5821" i="1"/>
  <c r="W5821" i="1"/>
  <c r="X5820" i="1"/>
  <c r="W5820" i="1"/>
  <c r="X5819" i="1"/>
  <c r="W5819" i="1"/>
  <c r="X5818" i="1"/>
  <c r="W5818" i="1"/>
  <c r="X5817" i="1"/>
  <c r="W5817" i="1"/>
  <c r="X5816" i="1"/>
  <c r="W5816" i="1"/>
  <c r="X5815" i="1"/>
  <c r="W5815" i="1"/>
  <c r="X5814" i="1"/>
  <c r="W5814" i="1"/>
  <c r="X5813" i="1"/>
  <c r="W5813" i="1"/>
  <c r="X5812" i="1"/>
  <c r="W5812" i="1"/>
  <c r="X5811" i="1"/>
  <c r="W5811" i="1"/>
  <c r="X5810" i="1"/>
  <c r="W5810" i="1"/>
  <c r="X5809" i="1"/>
  <c r="W5809" i="1"/>
  <c r="X5808" i="1"/>
  <c r="W5808" i="1"/>
  <c r="X5807" i="1"/>
  <c r="W5807" i="1"/>
  <c r="X5806" i="1"/>
  <c r="W5806" i="1"/>
  <c r="X5805" i="1"/>
  <c r="W5805" i="1"/>
  <c r="X5804" i="1"/>
  <c r="W5804" i="1"/>
  <c r="X5803" i="1"/>
  <c r="W5803" i="1"/>
  <c r="X5802" i="1"/>
  <c r="W5802" i="1"/>
  <c r="X5801" i="1"/>
  <c r="W5801" i="1"/>
  <c r="X5800" i="1"/>
  <c r="W5800" i="1"/>
  <c r="X5799" i="1"/>
  <c r="W5799" i="1"/>
  <c r="X5798" i="1"/>
  <c r="W5798" i="1"/>
  <c r="X5797" i="1"/>
  <c r="W5797" i="1"/>
  <c r="X5796" i="1"/>
  <c r="W5796" i="1"/>
  <c r="X5795" i="1"/>
  <c r="W5795" i="1"/>
  <c r="X5794" i="1"/>
  <c r="W5794" i="1"/>
  <c r="X5793" i="1"/>
  <c r="W5793" i="1"/>
  <c r="X5792" i="1"/>
  <c r="W5792" i="1"/>
  <c r="X5791" i="1"/>
  <c r="W5791" i="1"/>
  <c r="X5790" i="1"/>
  <c r="W5790" i="1"/>
  <c r="X5789" i="1"/>
  <c r="W5789" i="1"/>
  <c r="X5788" i="1"/>
  <c r="W5788" i="1"/>
  <c r="X5787" i="1"/>
  <c r="W5787" i="1"/>
  <c r="X5786" i="1"/>
  <c r="W5786" i="1"/>
  <c r="X5785" i="1"/>
  <c r="W5785" i="1"/>
  <c r="X5784" i="1"/>
  <c r="W5784" i="1"/>
  <c r="X5783" i="1"/>
  <c r="W5783" i="1"/>
  <c r="X5782" i="1"/>
  <c r="W5782" i="1"/>
  <c r="X5781" i="1"/>
  <c r="W5781" i="1"/>
  <c r="X5780" i="1"/>
  <c r="W5780" i="1"/>
  <c r="X5779" i="1"/>
  <c r="W5779" i="1"/>
  <c r="X5778" i="1"/>
  <c r="W5778" i="1"/>
  <c r="X5777" i="1"/>
  <c r="W5777" i="1"/>
  <c r="X5776" i="1"/>
  <c r="W5776" i="1"/>
  <c r="X5775" i="1"/>
  <c r="W5775" i="1"/>
  <c r="X5774" i="1"/>
  <c r="W5774" i="1"/>
  <c r="X5773" i="1"/>
  <c r="W5773" i="1"/>
  <c r="X5772" i="1"/>
  <c r="W5772" i="1"/>
  <c r="X5771" i="1"/>
  <c r="W5771" i="1"/>
  <c r="X5770" i="1"/>
  <c r="W5770" i="1"/>
  <c r="X5769" i="1"/>
  <c r="W5769" i="1"/>
  <c r="X5768" i="1"/>
  <c r="W5768" i="1"/>
  <c r="X5767" i="1"/>
  <c r="W5767" i="1"/>
  <c r="X5766" i="1"/>
  <c r="W5766" i="1"/>
  <c r="X5765" i="1"/>
  <c r="W5765" i="1"/>
  <c r="X5764" i="1"/>
  <c r="W5764" i="1"/>
  <c r="X5763" i="1"/>
  <c r="W5763" i="1"/>
  <c r="X5762" i="1"/>
  <c r="W5762" i="1"/>
  <c r="X5761" i="1"/>
  <c r="W5761" i="1"/>
  <c r="X5760" i="1"/>
  <c r="W5760" i="1"/>
  <c r="X5759" i="1"/>
  <c r="W5759" i="1"/>
  <c r="X5758" i="1"/>
  <c r="W5758" i="1"/>
  <c r="X5757" i="1"/>
  <c r="W5757" i="1"/>
  <c r="X5756" i="1"/>
  <c r="W5756" i="1"/>
  <c r="X5755" i="1"/>
  <c r="W5755" i="1"/>
  <c r="X5754" i="1"/>
  <c r="W5754" i="1"/>
  <c r="X5753" i="1"/>
  <c r="W5753" i="1"/>
  <c r="X5752" i="1"/>
  <c r="W5752" i="1"/>
  <c r="X5751" i="1"/>
  <c r="W5751" i="1"/>
  <c r="X5750" i="1"/>
  <c r="W5750" i="1"/>
  <c r="X5749" i="1"/>
  <c r="W5749" i="1"/>
  <c r="X5748" i="1"/>
  <c r="W5748" i="1"/>
  <c r="X5747" i="1"/>
  <c r="W5747" i="1"/>
  <c r="X5746" i="1"/>
  <c r="W5746" i="1"/>
  <c r="X5745" i="1"/>
  <c r="W5745" i="1"/>
  <c r="X5744" i="1"/>
  <c r="W5744" i="1"/>
  <c r="X5743" i="1"/>
  <c r="W5743" i="1"/>
  <c r="X5742" i="1"/>
  <c r="W5742" i="1"/>
  <c r="X5741" i="1"/>
  <c r="W5741" i="1"/>
  <c r="X5740" i="1"/>
  <c r="W5740" i="1"/>
  <c r="X5739" i="1"/>
  <c r="W5739" i="1"/>
  <c r="X5738" i="1"/>
  <c r="W5738" i="1"/>
  <c r="X5737" i="1"/>
  <c r="W5737" i="1"/>
  <c r="X5736" i="1"/>
  <c r="W5736" i="1"/>
  <c r="X5735" i="1"/>
  <c r="W5735" i="1"/>
  <c r="X5734" i="1"/>
  <c r="W5734" i="1"/>
  <c r="X5733" i="1"/>
  <c r="W5733" i="1"/>
  <c r="X5732" i="1"/>
  <c r="W5732" i="1"/>
  <c r="X5731" i="1"/>
  <c r="W5731" i="1"/>
  <c r="X5730" i="1"/>
  <c r="W5730" i="1"/>
  <c r="X5729" i="1"/>
  <c r="W5729" i="1"/>
  <c r="X5728" i="1"/>
  <c r="W5728" i="1"/>
  <c r="X5727" i="1"/>
  <c r="W5727" i="1"/>
  <c r="X5726" i="1"/>
  <c r="W5726" i="1"/>
  <c r="X5725" i="1"/>
  <c r="W5725" i="1"/>
  <c r="X5724" i="1"/>
  <c r="W5724" i="1"/>
  <c r="X5723" i="1"/>
  <c r="W5723" i="1"/>
  <c r="X5722" i="1"/>
  <c r="W5722" i="1"/>
  <c r="X5721" i="1"/>
  <c r="W5721" i="1"/>
  <c r="X5720" i="1"/>
  <c r="W5720" i="1"/>
  <c r="X5719" i="1"/>
  <c r="W5719" i="1"/>
  <c r="X5718" i="1"/>
  <c r="W5718" i="1"/>
  <c r="X5717" i="1"/>
  <c r="W5717" i="1"/>
  <c r="X5716" i="1"/>
  <c r="W5716" i="1"/>
  <c r="X5715" i="1"/>
  <c r="W5715" i="1"/>
  <c r="X5714" i="1"/>
  <c r="W5714" i="1"/>
  <c r="X5713" i="1"/>
  <c r="W5713" i="1"/>
  <c r="X5712" i="1"/>
  <c r="W5712" i="1"/>
  <c r="X5711" i="1"/>
  <c r="W5711" i="1"/>
  <c r="X5710" i="1"/>
  <c r="W5710" i="1"/>
  <c r="X5709" i="1"/>
  <c r="W5709" i="1"/>
  <c r="X5708" i="1"/>
  <c r="W5708" i="1"/>
  <c r="X5707" i="1"/>
  <c r="W5707" i="1"/>
  <c r="X5706" i="1"/>
  <c r="W5706" i="1"/>
  <c r="X5705" i="1"/>
  <c r="W5705" i="1"/>
  <c r="X5704" i="1"/>
  <c r="W5704" i="1"/>
  <c r="X5703" i="1"/>
  <c r="W5703" i="1"/>
  <c r="X5702" i="1"/>
  <c r="W5702" i="1"/>
  <c r="X5701" i="1"/>
  <c r="W5701" i="1"/>
  <c r="X5700" i="1"/>
  <c r="W5700" i="1"/>
  <c r="X5699" i="1"/>
  <c r="W5699" i="1"/>
  <c r="X5698" i="1"/>
  <c r="W5698" i="1"/>
  <c r="X5697" i="1"/>
  <c r="W5697" i="1"/>
  <c r="X5696" i="1"/>
  <c r="W5696" i="1"/>
  <c r="X5695" i="1"/>
  <c r="W5695" i="1"/>
  <c r="X5694" i="1"/>
  <c r="W5694" i="1"/>
  <c r="X5693" i="1"/>
  <c r="W5693" i="1"/>
  <c r="X5692" i="1"/>
  <c r="W5692" i="1"/>
  <c r="X5691" i="1"/>
  <c r="W5691" i="1"/>
  <c r="X5690" i="1"/>
  <c r="W5690" i="1"/>
  <c r="X5689" i="1"/>
  <c r="W5689" i="1"/>
  <c r="X5688" i="1"/>
  <c r="W5688" i="1"/>
  <c r="X5687" i="1"/>
  <c r="W5687" i="1"/>
  <c r="X5686" i="1"/>
  <c r="W5686" i="1"/>
  <c r="X5685" i="1"/>
  <c r="W5685" i="1"/>
  <c r="X5684" i="1"/>
  <c r="W5684" i="1"/>
  <c r="X5683" i="1"/>
  <c r="W5683" i="1"/>
  <c r="X5682" i="1"/>
  <c r="W5682" i="1"/>
  <c r="X5681" i="1"/>
  <c r="W5681" i="1"/>
  <c r="X5680" i="1"/>
  <c r="W5680" i="1"/>
  <c r="X5679" i="1"/>
  <c r="W5679" i="1"/>
  <c r="X5678" i="1"/>
  <c r="W5678" i="1"/>
  <c r="X5677" i="1"/>
  <c r="W5677" i="1"/>
  <c r="X5676" i="1"/>
  <c r="W5676" i="1"/>
  <c r="X5675" i="1"/>
  <c r="W5675" i="1"/>
  <c r="X5674" i="1"/>
  <c r="W5674" i="1"/>
  <c r="X5673" i="1"/>
  <c r="W5673" i="1"/>
  <c r="X5672" i="1"/>
  <c r="W5672" i="1"/>
  <c r="X5671" i="1"/>
  <c r="W5671" i="1"/>
  <c r="X5670" i="1"/>
  <c r="W5670" i="1"/>
  <c r="X5669" i="1"/>
  <c r="W5669" i="1"/>
  <c r="X5668" i="1"/>
  <c r="W5668" i="1"/>
  <c r="X5667" i="1"/>
  <c r="W5667" i="1"/>
  <c r="X5666" i="1"/>
  <c r="W5666" i="1"/>
  <c r="X5665" i="1"/>
  <c r="W5665" i="1"/>
  <c r="X5664" i="1"/>
  <c r="W5664" i="1"/>
  <c r="X5663" i="1"/>
  <c r="W5663" i="1"/>
  <c r="X5662" i="1"/>
  <c r="W5662" i="1"/>
  <c r="X5661" i="1"/>
  <c r="W5661" i="1"/>
  <c r="X5660" i="1"/>
  <c r="W5660" i="1"/>
  <c r="X5659" i="1"/>
  <c r="W5659" i="1"/>
  <c r="X5658" i="1"/>
  <c r="W5658" i="1"/>
  <c r="X5657" i="1"/>
  <c r="W5657" i="1"/>
  <c r="X5656" i="1"/>
  <c r="W5656" i="1"/>
  <c r="X5655" i="1"/>
  <c r="W5655" i="1"/>
  <c r="X5654" i="1"/>
  <c r="W5654" i="1"/>
  <c r="X5653" i="1"/>
  <c r="W5653" i="1"/>
  <c r="X5652" i="1"/>
  <c r="W5652" i="1"/>
  <c r="X5651" i="1"/>
  <c r="W5651" i="1"/>
  <c r="X5650" i="1"/>
  <c r="W5650" i="1"/>
  <c r="X5649" i="1"/>
  <c r="W5649" i="1"/>
  <c r="X5648" i="1"/>
  <c r="W5648" i="1"/>
  <c r="X5647" i="1"/>
  <c r="W5647" i="1"/>
  <c r="X5646" i="1"/>
  <c r="W5646" i="1"/>
  <c r="X5645" i="1"/>
  <c r="W5645" i="1"/>
  <c r="X5644" i="1"/>
  <c r="W5644" i="1"/>
  <c r="X5643" i="1"/>
  <c r="W5643" i="1"/>
  <c r="X5642" i="1"/>
  <c r="W5642" i="1"/>
  <c r="X5641" i="1"/>
  <c r="W5641" i="1"/>
  <c r="X5640" i="1"/>
  <c r="W5640" i="1"/>
  <c r="X5639" i="1"/>
  <c r="W5639" i="1"/>
  <c r="X5638" i="1"/>
  <c r="W5638" i="1"/>
  <c r="X5637" i="1"/>
  <c r="W5637" i="1"/>
  <c r="X5636" i="1"/>
  <c r="W5636" i="1"/>
  <c r="X5635" i="1"/>
  <c r="W5635" i="1"/>
  <c r="X5634" i="1"/>
  <c r="W5634" i="1"/>
  <c r="X5633" i="1"/>
  <c r="W5633" i="1"/>
  <c r="X5632" i="1"/>
  <c r="W5632" i="1"/>
  <c r="X5631" i="1"/>
  <c r="W5631" i="1"/>
  <c r="X5630" i="1"/>
  <c r="W5630" i="1"/>
  <c r="X5629" i="1"/>
  <c r="W5629" i="1"/>
  <c r="X5628" i="1"/>
  <c r="W5628" i="1"/>
  <c r="X5627" i="1"/>
  <c r="W5627" i="1"/>
  <c r="X5626" i="1"/>
  <c r="W5626" i="1"/>
  <c r="X5625" i="1"/>
  <c r="W5625" i="1"/>
  <c r="X5624" i="1"/>
  <c r="W5624" i="1"/>
  <c r="X5623" i="1"/>
  <c r="W5623" i="1"/>
  <c r="X5622" i="1"/>
  <c r="W5622" i="1"/>
  <c r="X5621" i="1"/>
  <c r="W5621" i="1"/>
  <c r="X5620" i="1"/>
  <c r="W5620" i="1"/>
  <c r="X5619" i="1"/>
  <c r="W5619" i="1"/>
  <c r="X5618" i="1"/>
  <c r="W5618" i="1"/>
  <c r="X5617" i="1"/>
  <c r="W5617" i="1"/>
  <c r="X5616" i="1"/>
  <c r="W5616" i="1"/>
  <c r="X5615" i="1"/>
  <c r="W5615" i="1"/>
  <c r="X5614" i="1"/>
  <c r="W5614" i="1"/>
  <c r="X5613" i="1"/>
  <c r="W5613" i="1"/>
  <c r="X5612" i="1"/>
  <c r="W5612" i="1"/>
  <c r="X5611" i="1"/>
  <c r="W5611" i="1"/>
  <c r="X5610" i="1"/>
  <c r="W5610" i="1"/>
  <c r="X5609" i="1"/>
  <c r="W5609" i="1"/>
  <c r="X5608" i="1"/>
  <c r="W5608" i="1"/>
  <c r="X5607" i="1"/>
  <c r="W5607" i="1"/>
  <c r="X5606" i="1"/>
  <c r="W5606" i="1"/>
  <c r="X5605" i="1"/>
  <c r="W5605" i="1"/>
  <c r="X5604" i="1"/>
  <c r="W5604" i="1"/>
  <c r="X5603" i="1"/>
  <c r="W5603" i="1"/>
  <c r="X5602" i="1"/>
  <c r="W5602" i="1"/>
  <c r="X5601" i="1"/>
  <c r="W5601" i="1"/>
  <c r="X5600" i="1"/>
  <c r="W5600" i="1"/>
  <c r="X5599" i="1"/>
  <c r="W5599" i="1"/>
  <c r="X5598" i="1"/>
  <c r="W5598" i="1"/>
  <c r="X5597" i="1"/>
  <c r="W5597" i="1"/>
  <c r="X5596" i="1"/>
  <c r="W5596" i="1"/>
  <c r="X5595" i="1"/>
  <c r="W5595" i="1"/>
  <c r="X5594" i="1"/>
  <c r="W5594" i="1"/>
  <c r="X5593" i="1"/>
  <c r="W5593" i="1"/>
  <c r="X5592" i="1"/>
  <c r="W5592" i="1"/>
  <c r="X5591" i="1"/>
  <c r="W5591" i="1"/>
  <c r="X5590" i="1"/>
  <c r="W5590" i="1"/>
  <c r="X5589" i="1"/>
  <c r="W5589" i="1"/>
  <c r="X5588" i="1"/>
  <c r="W5588" i="1"/>
  <c r="X5587" i="1"/>
  <c r="W5587" i="1"/>
  <c r="X5586" i="1"/>
  <c r="W5586" i="1"/>
  <c r="X5585" i="1"/>
  <c r="W5585" i="1"/>
  <c r="X5584" i="1"/>
  <c r="W5584" i="1"/>
  <c r="X5583" i="1"/>
  <c r="W5583" i="1"/>
  <c r="X5582" i="1"/>
  <c r="W5582" i="1"/>
  <c r="X5581" i="1"/>
  <c r="W5581" i="1"/>
  <c r="X5580" i="1"/>
  <c r="W5580" i="1"/>
  <c r="X5579" i="1"/>
  <c r="W5579" i="1"/>
  <c r="X5578" i="1"/>
  <c r="W5578" i="1"/>
  <c r="X5577" i="1"/>
  <c r="W5577" i="1"/>
  <c r="X5576" i="1"/>
  <c r="W5576" i="1"/>
  <c r="X5575" i="1"/>
  <c r="W5575" i="1"/>
  <c r="X5574" i="1"/>
  <c r="W5574" i="1"/>
  <c r="X5573" i="1"/>
  <c r="W5573" i="1"/>
  <c r="X5572" i="1"/>
  <c r="W5572" i="1"/>
  <c r="X5571" i="1"/>
  <c r="W5571" i="1"/>
  <c r="X5570" i="1"/>
  <c r="W5570" i="1"/>
  <c r="X5569" i="1"/>
  <c r="W5569" i="1"/>
  <c r="X5568" i="1"/>
  <c r="W5568" i="1"/>
  <c r="X5567" i="1"/>
  <c r="W5567" i="1"/>
  <c r="X5566" i="1"/>
  <c r="W5566" i="1"/>
  <c r="X5565" i="1"/>
  <c r="W5565" i="1"/>
  <c r="X5564" i="1"/>
  <c r="W5564" i="1"/>
  <c r="X5563" i="1"/>
  <c r="W5563" i="1"/>
  <c r="X5562" i="1"/>
  <c r="W5562" i="1"/>
  <c r="X5561" i="1"/>
  <c r="W5561" i="1"/>
  <c r="X5560" i="1"/>
  <c r="W5560" i="1"/>
  <c r="X5559" i="1"/>
  <c r="W5559" i="1"/>
  <c r="X5558" i="1"/>
  <c r="W5558" i="1"/>
  <c r="X5557" i="1"/>
  <c r="W5557" i="1"/>
  <c r="X5556" i="1"/>
  <c r="W5556" i="1"/>
  <c r="X5555" i="1"/>
  <c r="W5555" i="1"/>
  <c r="X5554" i="1"/>
  <c r="W5554" i="1"/>
  <c r="X5553" i="1"/>
  <c r="W5553" i="1"/>
  <c r="X5552" i="1"/>
  <c r="W5552" i="1"/>
  <c r="X5551" i="1"/>
  <c r="W5551" i="1"/>
  <c r="X5550" i="1"/>
  <c r="W5550" i="1"/>
  <c r="X5549" i="1"/>
  <c r="W5549" i="1"/>
  <c r="X5548" i="1"/>
  <c r="W5548" i="1"/>
  <c r="X5547" i="1"/>
  <c r="W5547" i="1"/>
  <c r="X5546" i="1"/>
  <c r="W5546" i="1"/>
  <c r="X5545" i="1"/>
  <c r="W5545" i="1"/>
  <c r="X5544" i="1"/>
  <c r="W5544" i="1"/>
  <c r="X5543" i="1"/>
  <c r="W5543" i="1"/>
  <c r="X5542" i="1"/>
  <c r="W5542" i="1"/>
  <c r="X5541" i="1"/>
  <c r="W5541" i="1"/>
  <c r="X5540" i="1"/>
  <c r="W5540" i="1"/>
  <c r="X5539" i="1"/>
  <c r="W5539" i="1"/>
  <c r="X5538" i="1"/>
  <c r="W5538" i="1"/>
  <c r="X5537" i="1"/>
  <c r="W5537" i="1"/>
  <c r="X5536" i="1"/>
  <c r="W5536" i="1"/>
  <c r="X5535" i="1"/>
  <c r="W5535" i="1"/>
  <c r="X5534" i="1"/>
  <c r="W5534" i="1"/>
  <c r="X5533" i="1"/>
  <c r="W5533" i="1"/>
  <c r="X5532" i="1"/>
  <c r="W5532" i="1"/>
  <c r="X5531" i="1"/>
  <c r="W5531" i="1"/>
  <c r="X5530" i="1"/>
  <c r="W5530" i="1"/>
  <c r="X5529" i="1"/>
  <c r="W5529" i="1"/>
  <c r="X5528" i="1"/>
  <c r="W5528" i="1"/>
  <c r="X5527" i="1"/>
  <c r="W5527" i="1"/>
  <c r="X5526" i="1"/>
  <c r="W5526" i="1"/>
  <c r="X5525" i="1"/>
  <c r="W5525" i="1"/>
  <c r="X5524" i="1"/>
  <c r="W5524" i="1"/>
  <c r="X5523" i="1"/>
  <c r="W5523" i="1"/>
  <c r="X5522" i="1"/>
  <c r="W5522" i="1"/>
  <c r="X5521" i="1"/>
  <c r="W5521" i="1"/>
  <c r="X5520" i="1"/>
  <c r="W5520" i="1"/>
  <c r="X5519" i="1"/>
  <c r="W5519" i="1"/>
  <c r="X5518" i="1"/>
  <c r="W5518" i="1"/>
  <c r="X5517" i="1"/>
  <c r="W5517" i="1"/>
  <c r="X5516" i="1"/>
  <c r="W5516" i="1"/>
  <c r="X5515" i="1"/>
  <c r="W5515" i="1"/>
  <c r="X5514" i="1"/>
  <c r="W5514" i="1"/>
  <c r="X5513" i="1"/>
  <c r="W5513" i="1"/>
  <c r="X5512" i="1"/>
  <c r="W5512" i="1"/>
  <c r="X5511" i="1"/>
  <c r="W5511" i="1"/>
  <c r="X5510" i="1"/>
  <c r="W5510" i="1"/>
  <c r="X5509" i="1"/>
  <c r="W5509" i="1"/>
  <c r="X5508" i="1"/>
  <c r="W5508" i="1"/>
  <c r="X5507" i="1"/>
  <c r="W5507" i="1"/>
  <c r="X5506" i="1"/>
  <c r="W5506" i="1"/>
  <c r="X5505" i="1"/>
  <c r="W5505" i="1"/>
  <c r="X5504" i="1"/>
  <c r="W5504" i="1"/>
  <c r="X5503" i="1"/>
  <c r="W5503" i="1"/>
  <c r="X5502" i="1"/>
  <c r="W5502" i="1"/>
  <c r="X5501" i="1"/>
  <c r="W5501" i="1"/>
  <c r="X5500" i="1"/>
  <c r="W5500" i="1"/>
  <c r="X5499" i="1"/>
  <c r="W5499" i="1"/>
  <c r="X5498" i="1"/>
  <c r="W5498" i="1"/>
  <c r="X5497" i="1"/>
  <c r="W5497" i="1"/>
  <c r="X5496" i="1"/>
  <c r="W5496" i="1"/>
  <c r="X5495" i="1"/>
  <c r="W5495" i="1"/>
  <c r="X5494" i="1"/>
  <c r="W5494" i="1"/>
  <c r="X5493" i="1"/>
  <c r="W5493" i="1"/>
  <c r="X5492" i="1"/>
  <c r="W5492" i="1"/>
  <c r="X5491" i="1"/>
  <c r="W5491" i="1"/>
  <c r="X5490" i="1"/>
  <c r="W5490" i="1"/>
  <c r="X5489" i="1"/>
  <c r="W5489" i="1"/>
  <c r="X5488" i="1"/>
  <c r="W5488" i="1"/>
  <c r="X5487" i="1"/>
  <c r="W5487" i="1"/>
  <c r="X5486" i="1"/>
  <c r="W5486" i="1"/>
  <c r="X5485" i="1"/>
  <c r="W5485" i="1"/>
  <c r="X5484" i="1"/>
  <c r="W5484" i="1"/>
  <c r="X5483" i="1"/>
  <c r="W5483" i="1"/>
  <c r="X5482" i="1"/>
  <c r="W5482" i="1"/>
  <c r="X5481" i="1"/>
  <c r="W5481" i="1"/>
  <c r="X5480" i="1"/>
  <c r="W5480" i="1"/>
  <c r="X5479" i="1"/>
  <c r="W5479" i="1"/>
  <c r="X5478" i="1"/>
  <c r="W5478" i="1"/>
  <c r="X5477" i="1"/>
  <c r="W5477" i="1"/>
  <c r="X5476" i="1"/>
  <c r="W5476" i="1"/>
  <c r="X5475" i="1"/>
  <c r="W5475" i="1"/>
  <c r="X5474" i="1"/>
  <c r="W5474" i="1"/>
  <c r="X5473" i="1"/>
  <c r="W5473" i="1"/>
  <c r="X5472" i="1"/>
  <c r="W5472" i="1"/>
  <c r="X5471" i="1"/>
  <c r="W5471" i="1"/>
  <c r="X5470" i="1"/>
  <c r="W5470" i="1"/>
  <c r="X5469" i="1"/>
  <c r="W5469" i="1"/>
  <c r="X5468" i="1"/>
  <c r="W5468" i="1"/>
  <c r="X5467" i="1"/>
  <c r="W5467" i="1"/>
  <c r="X5466" i="1"/>
  <c r="W5466" i="1"/>
  <c r="X5465" i="1"/>
  <c r="W5465" i="1"/>
  <c r="X5464" i="1"/>
  <c r="W5464" i="1"/>
  <c r="X5463" i="1"/>
  <c r="W5463" i="1"/>
  <c r="X5462" i="1"/>
  <c r="W5462" i="1"/>
  <c r="X5461" i="1"/>
  <c r="W5461" i="1"/>
  <c r="X5460" i="1"/>
  <c r="W5460" i="1"/>
  <c r="X5459" i="1"/>
  <c r="W5459" i="1"/>
  <c r="X5458" i="1"/>
  <c r="W5458" i="1"/>
  <c r="X5457" i="1"/>
  <c r="W5457" i="1"/>
  <c r="X5456" i="1"/>
  <c r="W5456" i="1"/>
  <c r="X5455" i="1"/>
  <c r="W5455" i="1"/>
  <c r="X5454" i="1"/>
  <c r="W5454" i="1"/>
  <c r="X5453" i="1"/>
  <c r="W5453" i="1"/>
  <c r="X5452" i="1"/>
  <c r="W5452" i="1"/>
  <c r="X5451" i="1"/>
  <c r="W5451" i="1"/>
  <c r="X5450" i="1"/>
  <c r="W5450" i="1"/>
  <c r="X5449" i="1"/>
  <c r="W5449" i="1"/>
  <c r="X5448" i="1"/>
  <c r="W5448" i="1"/>
  <c r="X5447" i="1"/>
  <c r="W5447" i="1"/>
  <c r="X5446" i="1"/>
  <c r="W5446" i="1"/>
  <c r="X5445" i="1"/>
  <c r="W5445" i="1"/>
  <c r="X5444" i="1"/>
  <c r="W5444" i="1"/>
  <c r="X5443" i="1"/>
  <c r="W5443" i="1"/>
  <c r="X5442" i="1"/>
  <c r="W5442" i="1"/>
  <c r="X5441" i="1"/>
  <c r="W5441" i="1"/>
  <c r="X5440" i="1"/>
  <c r="W5440" i="1"/>
  <c r="X5439" i="1"/>
  <c r="W5439" i="1"/>
  <c r="X5438" i="1"/>
  <c r="W5438" i="1"/>
  <c r="X5437" i="1"/>
  <c r="W5437" i="1"/>
  <c r="X5436" i="1"/>
  <c r="W5436" i="1"/>
  <c r="X5435" i="1"/>
  <c r="W5435" i="1"/>
  <c r="X5434" i="1"/>
  <c r="W5434" i="1"/>
  <c r="X5433" i="1"/>
  <c r="W5433" i="1"/>
  <c r="X5432" i="1"/>
  <c r="W5432" i="1"/>
  <c r="X5431" i="1"/>
  <c r="W5431" i="1"/>
  <c r="X5430" i="1"/>
  <c r="W5430" i="1"/>
  <c r="X5429" i="1"/>
  <c r="W5429" i="1"/>
  <c r="X5428" i="1"/>
  <c r="W5428" i="1"/>
  <c r="X5427" i="1"/>
  <c r="W5427" i="1"/>
  <c r="X5426" i="1"/>
  <c r="W5426" i="1"/>
  <c r="X5425" i="1"/>
  <c r="W5425" i="1"/>
  <c r="X5424" i="1"/>
  <c r="W5424" i="1"/>
  <c r="X5423" i="1"/>
  <c r="W5423" i="1"/>
  <c r="X5422" i="1"/>
  <c r="W5422" i="1"/>
  <c r="X5421" i="1"/>
  <c r="W5421" i="1"/>
  <c r="X5420" i="1"/>
  <c r="W5420" i="1"/>
  <c r="X5419" i="1"/>
  <c r="W5419" i="1"/>
  <c r="X5418" i="1"/>
  <c r="W5418" i="1"/>
  <c r="X5417" i="1"/>
  <c r="W5417" i="1"/>
  <c r="X5416" i="1"/>
  <c r="W5416" i="1"/>
  <c r="X5415" i="1"/>
  <c r="W5415" i="1"/>
  <c r="X5414" i="1"/>
  <c r="W5414" i="1"/>
  <c r="X5413" i="1"/>
  <c r="W5413" i="1"/>
  <c r="X5412" i="1"/>
  <c r="W5412" i="1"/>
  <c r="X5411" i="1"/>
  <c r="W5411" i="1"/>
  <c r="X5410" i="1"/>
  <c r="W5410" i="1"/>
  <c r="X5409" i="1"/>
  <c r="W5409" i="1"/>
  <c r="X5408" i="1"/>
  <c r="W5408" i="1"/>
  <c r="X5407" i="1"/>
  <c r="W5407" i="1"/>
  <c r="X5406" i="1"/>
  <c r="W5406" i="1"/>
  <c r="X5405" i="1"/>
  <c r="W5405" i="1"/>
  <c r="X5404" i="1"/>
  <c r="W5404" i="1"/>
  <c r="X5403" i="1"/>
  <c r="W5403" i="1"/>
  <c r="X5402" i="1"/>
  <c r="W5402" i="1"/>
  <c r="X5401" i="1"/>
  <c r="W5401" i="1"/>
  <c r="X5400" i="1"/>
  <c r="W5400" i="1"/>
  <c r="X5399" i="1"/>
  <c r="W5399" i="1"/>
  <c r="X5398" i="1"/>
  <c r="W5398" i="1"/>
  <c r="X5397" i="1"/>
  <c r="W5397" i="1"/>
  <c r="X5396" i="1"/>
  <c r="W5396" i="1"/>
  <c r="X5395" i="1"/>
  <c r="W5395" i="1"/>
  <c r="X5394" i="1"/>
  <c r="W5394" i="1"/>
  <c r="X5393" i="1"/>
  <c r="W5393" i="1"/>
  <c r="X5392" i="1"/>
  <c r="W5392" i="1"/>
  <c r="X5391" i="1"/>
  <c r="W5391" i="1"/>
  <c r="X5390" i="1"/>
  <c r="W5390" i="1"/>
  <c r="X5389" i="1"/>
  <c r="W5389" i="1"/>
  <c r="X5388" i="1"/>
  <c r="W5388" i="1"/>
  <c r="X5387" i="1"/>
  <c r="W5387" i="1"/>
  <c r="X5386" i="1"/>
  <c r="W5386" i="1"/>
  <c r="X5385" i="1"/>
  <c r="W5385" i="1"/>
  <c r="X5384" i="1"/>
  <c r="W5384" i="1"/>
  <c r="X5383" i="1"/>
  <c r="W5383" i="1"/>
  <c r="X5382" i="1"/>
  <c r="W5382" i="1"/>
  <c r="X5381" i="1"/>
  <c r="W5381" i="1"/>
  <c r="X5380" i="1"/>
  <c r="W5380" i="1"/>
  <c r="X5379" i="1"/>
  <c r="W5379" i="1"/>
  <c r="X5378" i="1"/>
  <c r="W5378" i="1"/>
  <c r="X5377" i="1"/>
  <c r="W5377" i="1"/>
  <c r="X5376" i="1"/>
  <c r="W5376" i="1"/>
  <c r="X5375" i="1"/>
  <c r="W5375" i="1"/>
  <c r="X5374" i="1"/>
  <c r="W5374" i="1"/>
  <c r="X5373" i="1"/>
  <c r="W5373" i="1"/>
  <c r="X5372" i="1"/>
  <c r="W5372" i="1"/>
  <c r="X5371" i="1"/>
  <c r="W5371" i="1"/>
  <c r="X5370" i="1"/>
  <c r="W5370" i="1"/>
  <c r="X5369" i="1"/>
  <c r="W5369" i="1"/>
  <c r="X5368" i="1"/>
  <c r="W5368" i="1"/>
  <c r="X5367" i="1"/>
  <c r="W5367" i="1"/>
  <c r="X5366" i="1"/>
  <c r="W5366" i="1"/>
  <c r="X5365" i="1"/>
  <c r="W5365" i="1"/>
  <c r="X5364" i="1"/>
  <c r="W5364" i="1"/>
  <c r="X5363" i="1"/>
  <c r="W5363" i="1"/>
  <c r="X5362" i="1"/>
  <c r="W5362" i="1"/>
  <c r="X5361" i="1"/>
  <c r="W5361" i="1"/>
  <c r="X5360" i="1"/>
  <c r="W5360" i="1"/>
  <c r="X5359" i="1"/>
  <c r="W5359" i="1"/>
  <c r="X5358" i="1"/>
  <c r="W5358" i="1"/>
  <c r="X5357" i="1"/>
  <c r="W5357" i="1"/>
  <c r="X5356" i="1"/>
  <c r="W5356" i="1"/>
  <c r="X5355" i="1"/>
  <c r="W5355" i="1"/>
  <c r="X5354" i="1"/>
  <c r="W5354" i="1"/>
  <c r="X5353" i="1"/>
  <c r="W5353" i="1"/>
  <c r="X5352" i="1"/>
  <c r="W5352" i="1"/>
  <c r="X5351" i="1"/>
  <c r="W5351" i="1"/>
  <c r="X5350" i="1"/>
  <c r="W5350" i="1"/>
  <c r="X5349" i="1"/>
  <c r="W5349" i="1"/>
  <c r="X5348" i="1"/>
  <c r="W5348" i="1"/>
  <c r="X5347" i="1"/>
  <c r="W5347" i="1"/>
  <c r="X5346" i="1"/>
  <c r="W5346" i="1"/>
  <c r="X5345" i="1"/>
  <c r="W5345" i="1"/>
  <c r="X5344" i="1"/>
  <c r="W5344" i="1"/>
  <c r="X5343" i="1"/>
  <c r="W5343" i="1"/>
  <c r="X5342" i="1"/>
  <c r="W5342" i="1"/>
  <c r="X5341" i="1"/>
  <c r="W5341" i="1"/>
  <c r="X5340" i="1"/>
  <c r="W5340" i="1"/>
  <c r="X5339" i="1"/>
  <c r="W5339" i="1"/>
  <c r="X5338" i="1"/>
  <c r="W5338" i="1"/>
  <c r="X5337" i="1"/>
  <c r="W5337" i="1"/>
  <c r="X5336" i="1"/>
  <c r="W5336" i="1"/>
  <c r="X5335" i="1"/>
  <c r="W5335" i="1"/>
  <c r="X5334" i="1"/>
  <c r="W5334" i="1"/>
  <c r="X5333" i="1"/>
  <c r="W5333" i="1"/>
  <c r="X5332" i="1"/>
  <c r="W5332" i="1"/>
  <c r="X5331" i="1"/>
  <c r="W5331" i="1"/>
  <c r="X5330" i="1"/>
  <c r="W5330" i="1"/>
  <c r="X5329" i="1"/>
  <c r="W5329" i="1"/>
  <c r="X5328" i="1"/>
  <c r="W5328" i="1"/>
  <c r="X5327" i="1"/>
  <c r="W5327" i="1"/>
  <c r="X5326" i="1"/>
  <c r="W5326" i="1"/>
  <c r="X5325" i="1"/>
  <c r="W5325" i="1"/>
  <c r="X5324" i="1"/>
  <c r="W5324" i="1"/>
  <c r="X5323" i="1"/>
  <c r="W5323" i="1"/>
  <c r="X5322" i="1"/>
  <c r="W5322" i="1"/>
  <c r="X5321" i="1"/>
  <c r="W5321" i="1"/>
  <c r="X5320" i="1"/>
  <c r="W5320" i="1"/>
  <c r="X5319" i="1"/>
  <c r="W5319" i="1"/>
  <c r="X5318" i="1"/>
  <c r="W5318" i="1"/>
  <c r="X5317" i="1"/>
  <c r="W5317" i="1"/>
  <c r="X5316" i="1"/>
  <c r="W5316" i="1"/>
  <c r="X5315" i="1"/>
  <c r="W5315" i="1"/>
  <c r="X5314" i="1"/>
  <c r="W5314" i="1"/>
  <c r="X5313" i="1"/>
  <c r="W5313" i="1"/>
  <c r="X5312" i="1"/>
  <c r="W5312" i="1"/>
  <c r="X5311" i="1"/>
  <c r="W5311" i="1"/>
  <c r="X5310" i="1"/>
  <c r="W5310" i="1"/>
  <c r="X5309" i="1"/>
  <c r="W5309" i="1"/>
  <c r="X5308" i="1"/>
  <c r="W5308" i="1"/>
  <c r="X5307" i="1"/>
  <c r="W5307" i="1"/>
  <c r="X5306" i="1"/>
  <c r="W5306" i="1"/>
  <c r="X5305" i="1"/>
  <c r="W5305" i="1"/>
  <c r="X5304" i="1"/>
  <c r="W5304" i="1"/>
  <c r="X5303" i="1"/>
  <c r="W5303" i="1"/>
  <c r="X5302" i="1"/>
  <c r="W5302" i="1"/>
  <c r="X5301" i="1"/>
  <c r="W5301" i="1"/>
  <c r="X5300" i="1"/>
  <c r="W5300" i="1"/>
  <c r="X5299" i="1"/>
  <c r="W5299" i="1"/>
  <c r="X5298" i="1"/>
  <c r="W5298" i="1"/>
  <c r="X5297" i="1"/>
  <c r="W5297" i="1"/>
  <c r="X5296" i="1"/>
  <c r="W5296" i="1"/>
  <c r="X5295" i="1"/>
  <c r="W5295" i="1"/>
  <c r="X5294" i="1"/>
  <c r="W5294" i="1"/>
  <c r="X5293" i="1"/>
  <c r="W5293" i="1"/>
  <c r="X5292" i="1"/>
  <c r="W5292" i="1"/>
  <c r="X5291" i="1"/>
  <c r="W5291" i="1"/>
  <c r="X5290" i="1"/>
  <c r="W5290" i="1"/>
  <c r="X5289" i="1"/>
  <c r="W5289" i="1"/>
  <c r="X5288" i="1"/>
  <c r="W5288" i="1"/>
  <c r="X5287" i="1"/>
  <c r="W5287" i="1"/>
  <c r="X5286" i="1"/>
  <c r="W5286" i="1"/>
  <c r="X5285" i="1"/>
  <c r="W5285" i="1"/>
  <c r="X5284" i="1"/>
  <c r="W5284" i="1"/>
  <c r="X5283" i="1"/>
  <c r="W5283" i="1"/>
  <c r="X5282" i="1"/>
  <c r="W5282" i="1"/>
  <c r="X5281" i="1"/>
  <c r="W5281" i="1"/>
  <c r="X5280" i="1"/>
  <c r="W5280" i="1"/>
  <c r="X5279" i="1"/>
  <c r="W5279" i="1"/>
  <c r="X5278" i="1"/>
  <c r="W5278" i="1"/>
  <c r="X5277" i="1"/>
  <c r="W5277" i="1"/>
  <c r="X5276" i="1"/>
  <c r="W5276" i="1"/>
  <c r="X5275" i="1"/>
  <c r="W5275" i="1"/>
  <c r="X5274" i="1"/>
  <c r="W5274" i="1"/>
  <c r="X5273" i="1"/>
  <c r="W5273" i="1"/>
  <c r="X5272" i="1"/>
  <c r="W5272" i="1"/>
  <c r="X5271" i="1"/>
  <c r="W5271" i="1"/>
  <c r="X5270" i="1"/>
  <c r="W5270" i="1"/>
  <c r="X5269" i="1"/>
  <c r="W5269" i="1"/>
  <c r="X5268" i="1"/>
  <c r="W5268" i="1"/>
  <c r="X5267" i="1"/>
  <c r="W5267" i="1"/>
  <c r="X5266" i="1"/>
  <c r="W5266" i="1"/>
  <c r="X5265" i="1"/>
  <c r="W5265" i="1"/>
  <c r="X5264" i="1"/>
  <c r="W5264" i="1"/>
  <c r="X5263" i="1"/>
  <c r="W5263" i="1"/>
  <c r="X5262" i="1"/>
  <c r="W5262" i="1"/>
  <c r="X5261" i="1"/>
  <c r="W5261" i="1"/>
  <c r="X5260" i="1"/>
  <c r="W5260" i="1"/>
  <c r="X5259" i="1"/>
  <c r="W5259" i="1"/>
  <c r="X5258" i="1"/>
  <c r="W5258" i="1"/>
  <c r="X5257" i="1"/>
  <c r="W5257" i="1"/>
  <c r="X5256" i="1"/>
  <c r="W5256" i="1"/>
  <c r="X5255" i="1"/>
  <c r="W5255" i="1"/>
  <c r="X5254" i="1"/>
  <c r="W5254" i="1"/>
  <c r="X5253" i="1"/>
  <c r="W5253" i="1"/>
  <c r="X5252" i="1"/>
  <c r="W5252" i="1"/>
  <c r="X5251" i="1"/>
  <c r="W5251" i="1"/>
  <c r="X5250" i="1"/>
  <c r="W5250" i="1"/>
  <c r="X5249" i="1"/>
  <c r="W5249" i="1"/>
  <c r="X5248" i="1"/>
  <c r="W5248" i="1"/>
  <c r="X5247" i="1"/>
  <c r="W5247" i="1"/>
  <c r="X5246" i="1"/>
  <c r="W5246" i="1"/>
  <c r="X5245" i="1"/>
  <c r="W5245" i="1"/>
  <c r="X5244" i="1"/>
  <c r="W5244" i="1"/>
  <c r="X5243" i="1"/>
  <c r="W5243" i="1"/>
  <c r="X5242" i="1"/>
  <c r="W5242" i="1"/>
  <c r="X5241" i="1"/>
  <c r="W5241" i="1"/>
  <c r="X5240" i="1"/>
  <c r="W5240" i="1"/>
  <c r="X5239" i="1"/>
  <c r="W5239" i="1"/>
  <c r="X5238" i="1"/>
  <c r="W5238" i="1"/>
  <c r="X5237" i="1"/>
  <c r="W5237" i="1"/>
  <c r="X5236" i="1"/>
  <c r="W5236" i="1"/>
  <c r="X5235" i="1"/>
  <c r="W5235" i="1"/>
  <c r="X5234" i="1"/>
  <c r="W5234" i="1"/>
  <c r="X5233" i="1"/>
  <c r="W5233" i="1"/>
  <c r="X5232" i="1"/>
  <c r="W5232" i="1"/>
  <c r="X5231" i="1"/>
  <c r="W5231" i="1"/>
  <c r="X5230" i="1"/>
  <c r="W5230" i="1"/>
  <c r="X5229" i="1"/>
  <c r="W5229" i="1"/>
  <c r="X5228" i="1"/>
  <c r="W5228" i="1"/>
  <c r="X5227" i="1"/>
  <c r="W5227" i="1"/>
  <c r="X5226" i="1"/>
  <c r="W5226" i="1"/>
  <c r="X5225" i="1"/>
  <c r="W5225" i="1"/>
  <c r="X5224" i="1"/>
  <c r="W5224" i="1"/>
  <c r="X5223" i="1"/>
  <c r="W5223" i="1"/>
  <c r="X5222" i="1"/>
  <c r="W5222" i="1"/>
  <c r="X5221" i="1"/>
  <c r="W5221" i="1"/>
  <c r="X5220" i="1"/>
  <c r="W5220" i="1"/>
  <c r="X5219" i="1"/>
  <c r="W5219" i="1"/>
  <c r="X5218" i="1"/>
  <c r="W5218" i="1"/>
  <c r="X5217" i="1"/>
  <c r="W5217" i="1"/>
  <c r="X5216" i="1"/>
  <c r="W5216" i="1"/>
  <c r="X5215" i="1"/>
  <c r="W5215" i="1"/>
  <c r="X5214" i="1"/>
  <c r="W5214" i="1"/>
  <c r="X5213" i="1"/>
  <c r="W5213" i="1"/>
  <c r="X5212" i="1"/>
  <c r="W5212" i="1"/>
  <c r="X5211" i="1"/>
  <c r="W5211" i="1"/>
  <c r="X5210" i="1"/>
  <c r="W5210" i="1"/>
  <c r="X5209" i="1"/>
  <c r="W5209" i="1"/>
  <c r="X5208" i="1"/>
  <c r="W5208" i="1"/>
  <c r="X5207" i="1"/>
  <c r="W5207" i="1"/>
  <c r="X5206" i="1"/>
  <c r="W5206" i="1"/>
  <c r="X5205" i="1"/>
  <c r="W5205" i="1"/>
  <c r="X5204" i="1"/>
  <c r="W5204" i="1"/>
  <c r="X5203" i="1"/>
  <c r="W5203" i="1"/>
  <c r="X5202" i="1"/>
  <c r="W5202" i="1"/>
  <c r="X5201" i="1"/>
  <c r="W5201" i="1"/>
  <c r="X5200" i="1"/>
  <c r="W5200" i="1"/>
  <c r="X5199" i="1"/>
  <c r="W5199" i="1"/>
  <c r="X5198" i="1"/>
  <c r="W5198" i="1"/>
  <c r="X5197" i="1"/>
  <c r="W5197" i="1"/>
  <c r="X5196" i="1"/>
  <c r="W5196" i="1"/>
  <c r="X5195" i="1"/>
  <c r="W5195" i="1"/>
  <c r="X5194" i="1"/>
  <c r="W5194" i="1"/>
  <c r="X5193" i="1"/>
  <c r="W5193" i="1"/>
  <c r="X5192" i="1"/>
  <c r="W5192" i="1"/>
  <c r="X5191" i="1"/>
  <c r="W5191" i="1"/>
  <c r="X5190" i="1"/>
  <c r="W5190" i="1"/>
  <c r="X5189" i="1"/>
  <c r="W5189" i="1"/>
  <c r="X5188" i="1"/>
  <c r="W5188" i="1"/>
  <c r="X5187" i="1"/>
  <c r="W5187" i="1"/>
  <c r="X5186" i="1"/>
  <c r="W5186" i="1"/>
  <c r="X5185" i="1"/>
  <c r="W5185" i="1"/>
  <c r="X5184" i="1"/>
  <c r="W5184" i="1"/>
  <c r="X5183" i="1"/>
  <c r="W5183" i="1"/>
  <c r="X5182" i="1"/>
  <c r="W5182" i="1"/>
  <c r="X5181" i="1"/>
  <c r="W5181" i="1"/>
  <c r="X5180" i="1"/>
  <c r="W5180" i="1"/>
  <c r="X5179" i="1"/>
  <c r="W5179" i="1"/>
  <c r="X5178" i="1"/>
  <c r="W5178" i="1"/>
  <c r="X5177" i="1"/>
  <c r="W5177" i="1"/>
  <c r="X5176" i="1"/>
  <c r="W5176" i="1"/>
  <c r="X5175" i="1"/>
  <c r="W5175" i="1"/>
  <c r="X5174" i="1"/>
  <c r="W5174" i="1"/>
  <c r="X5173" i="1"/>
  <c r="W5173" i="1"/>
  <c r="X5172" i="1"/>
  <c r="W5172" i="1"/>
  <c r="X5171" i="1"/>
  <c r="W5171" i="1"/>
  <c r="X5170" i="1"/>
  <c r="W5170" i="1"/>
  <c r="X5169" i="1"/>
  <c r="W5169" i="1"/>
  <c r="X5168" i="1"/>
  <c r="W5168" i="1"/>
  <c r="X5167" i="1"/>
  <c r="W5167" i="1"/>
  <c r="X5166" i="1"/>
  <c r="W5166" i="1"/>
  <c r="X5165" i="1"/>
  <c r="W5165" i="1"/>
  <c r="X5164" i="1"/>
  <c r="W5164" i="1"/>
  <c r="X5163" i="1"/>
  <c r="W5163" i="1"/>
  <c r="X5162" i="1"/>
  <c r="W5162" i="1"/>
  <c r="X5161" i="1"/>
  <c r="W5161" i="1"/>
  <c r="X5160" i="1"/>
  <c r="W5160" i="1"/>
  <c r="X5159" i="1"/>
  <c r="W5159" i="1"/>
  <c r="X5158" i="1"/>
  <c r="W5158" i="1"/>
  <c r="X5157" i="1"/>
  <c r="W5157" i="1"/>
  <c r="X5156" i="1"/>
  <c r="W5156" i="1"/>
  <c r="X5155" i="1"/>
  <c r="W5155" i="1"/>
  <c r="X5154" i="1"/>
  <c r="W5154" i="1"/>
  <c r="X5153" i="1"/>
  <c r="W5153" i="1"/>
  <c r="X5152" i="1"/>
  <c r="W5152" i="1"/>
  <c r="X5151" i="1"/>
  <c r="W5151" i="1"/>
  <c r="X5150" i="1"/>
  <c r="W5150" i="1"/>
  <c r="X5149" i="1"/>
  <c r="W5149" i="1"/>
  <c r="X5148" i="1"/>
  <c r="W5148" i="1"/>
  <c r="X5147" i="1"/>
  <c r="W5147" i="1"/>
  <c r="X5146" i="1"/>
  <c r="W5146" i="1"/>
  <c r="X5145" i="1"/>
  <c r="W5145" i="1"/>
  <c r="X5144" i="1"/>
  <c r="W5144" i="1"/>
  <c r="X5143" i="1"/>
  <c r="W5143" i="1"/>
  <c r="X5142" i="1"/>
  <c r="W5142" i="1"/>
  <c r="X5141" i="1"/>
  <c r="W5141" i="1"/>
  <c r="X5140" i="1"/>
  <c r="W5140" i="1"/>
  <c r="X5139" i="1"/>
  <c r="W5139" i="1"/>
  <c r="X5138" i="1"/>
  <c r="W5138" i="1"/>
  <c r="X5137" i="1"/>
  <c r="W5137" i="1"/>
  <c r="X5136" i="1"/>
  <c r="W5136" i="1"/>
  <c r="X5135" i="1"/>
  <c r="W5135" i="1"/>
  <c r="X5134" i="1"/>
  <c r="W5134" i="1"/>
  <c r="X5133" i="1"/>
  <c r="W5133" i="1"/>
  <c r="X5132" i="1"/>
  <c r="W5132" i="1"/>
  <c r="X5131" i="1"/>
  <c r="W5131" i="1"/>
  <c r="X5130" i="1"/>
  <c r="W5130" i="1"/>
  <c r="X5129" i="1"/>
  <c r="W5129" i="1"/>
  <c r="X5128" i="1"/>
  <c r="W5128" i="1"/>
  <c r="X5127" i="1"/>
  <c r="W5127" i="1"/>
  <c r="X5126" i="1"/>
  <c r="W5126" i="1"/>
  <c r="X5125" i="1"/>
  <c r="W5125" i="1"/>
  <c r="X5124" i="1"/>
  <c r="W5124" i="1"/>
  <c r="X5123" i="1"/>
  <c r="W5123" i="1"/>
  <c r="X5122" i="1"/>
  <c r="W5122" i="1"/>
  <c r="X5121" i="1"/>
  <c r="W5121" i="1"/>
  <c r="X5120" i="1"/>
  <c r="W5120" i="1"/>
  <c r="X5119" i="1"/>
  <c r="W5119" i="1"/>
  <c r="X5118" i="1"/>
  <c r="W5118" i="1"/>
  <c r="X5117" i="1"/>
  <c r="W5117" i="1"/>
  <c r="X5116" i="1"/>
  <c r="W5116" i="1"/>
  <c r="X5115" i="1"/>
  <c r="W5115" i="1"/>
  <c r="X5114" i="1"/>
  <c r="W5114" i="1"/>
  <c r="X5113" i="1"/>
  <c r="W5113" i="1"/>
  <c r="X5112" i="1"/>
  <c r="W5112" i="1"/>
  <c r="X5111" i="1"/>
  <c r="W5111" i="1"/>
  <c r="X5110" i="1"/>
  <c r="W5110" i="1"/>
  <c r="X5109" i="1"/>
  <c r="W5109" i="1"/>
  <c r="X5108" i="1"/>
  <c r="W5108" i="1"/>
  <c r="X5107" i="1"/>
  <c r="W5107" i="1"/>
  <c r="X5106" i="1"/>
  <c r="W5106" i="1"/>
  <c r="X5105" i="1"/>
  <c r="W5105" i="1"/>
  <c r="X5104" i="1"/>
  <c r="W5104" i="1"/>
  <c r="X5103" i="1"/>
  <c r="W5103" i="1"/>
  <c r="X5102" i="1"/>
  <c r="W5102" i="1"/>
  <c r="X5101" i="1"/>
  <c r="W5101" i="1"/>
  <c r="X5100" i="1"/>
  <c r="W5100" i="1"/>
  <c r="X5099" i="1"/>
  <c r="W5099" i="1"/>
  <c r="X5098" i="1"/>
  <c r="W5098" i="1"/>
  <c r="X5097" i="1"/>
  <c r="W5097" i="1"/>
  <c r="X5096" i="1"/>
  <c r="W5096" i="1"/>
  <c r="X5095" i="1"/>
  <c r="W5095" i="1"/>
  <c r="X5094" i="1"/>
  <c r="W5094" i="1"/>
  <c r="X5093" i="1"/>
  <c r="W5093" i="1"/>
  <c r="X5092" i="1"/>
  <c r="W5092" i="1"/>
  <c r="X5091" i="1"/>
  <c r="W5091" i="1"/>
  <c r="X5090" i="1"/>
  <c r="W5090" i="1"/>
  <c r="X5089" i="1"/>
  <c r="W5089" i="1"/>
  <c r="X5088" i="1"/>
  <c r="W5088" i="1"/>
  <c r="X5087" i="1"/>
  <c r="W5087" i="1"/>
  <c r="X5086" i="1"/>
  <c r="W5086" i="1"/>
  <c r="X5085" i="1"/>
  <c r="W5085" i="1"/>
  <c r="X5084" i="1"/>
  <c r="W5084" i="1"/>
  <c r="X5083" i="1"/>
  <c r="W5083" i="1"/>
  <c r="X5082" i="1"/>
  <c r="W5082" i="1"/>
  <c r="X5081" i="1"/>
  <c r="W5081" i="1"/>
  <c r="X5080" i="1"/>
  <c r="W5080" i="1"/>
  <c r="X5079" i="1"/>
  <c r="W5079" i="1"/>
  <c r="X5078" i="1"/>
  <c r="W5078" i="1"/>
  <c r="X5077" i="1"/>
  <c r="W5077" i="1"/>
  <c r="X5076" i="1"/>
  <c r="W5076" i="1"/>
  <c r="X5075" i="1"/>
  <c r="W5075" i="1"/>
  <c r="X5074" i="1"/>
  <c r="W5074" i="1"/>
  <c r="X5073" i="1"/>
  <c r="W5073" i="1"/>
  <c r="X5072" i="1"/>
  <c r="W5072" i="1"/>
  <c r="X5071" i="1"/>
  <c r="W5071" i="1"/>
  <c r="X5070" i="1"/>
  <c r="W5070" i="1"/>
  <c r="X5069" i="1"/>
  <c r="W5069" i="1"/>
  <c r="X5068" i="1"/>
  <c r="W5068" i="1"/>
  <c r="X5067" i="1"/>
  <c r="W5067" i="1"/>
  <c r="X5066" i="1"/>
  <c r="W5066" i="1"/>
  <c r="X5065" i="1"/>
  <c r="W5065" i="1"/>
  <c r="X5064" i="1"/>
  <c r="W5064" i="1"/>
  <c r="X5063" i="1"/>
  <c r="W5063" i="1"/>
  <c r="X5062" i="1"/>
  <c r="W5062" i="1"/>
  <c r="X5061" i="1"/>
  <c r="W5061" i="1"/>
  <c r="X5060" i="1"/>
  <c r="W5060" i="1"/>
  <c r="X5059" i="1"/>
  <c r="W5059" i="1"/>
  <c r="X5058" i="1"/>
  <c r="W5058" i="1"/>
  <c r="X5057" i="1"/>
  <c r="W5057" i="1"/>
  <c r="X5056" i="1"/>
  <c r="W5056" i="1"/>
  <c r="X5055" i="1"/>
  <c r="W5055" i="1"/>
  <c r="X5054" i="1"/>
  <c r="W5054" i="1"/>
  <c r="X5053" i="1"/>
  <c r="W5053" i="1"/>
  <c r="X5052" i="1"/>
  <c r="W5052" i="1"/>
  <c r="X5051" i="1"/>
  <c r="W5051" i="1"/>
  <c r="X5050" i="1"/>
  <c r="W5050" i="1"/>
  <c r="X5049" i="1"/>
  <c r="W5049" i="1"/>
  <c r="X5048" i="1"/>
  <c r="W5048" i="1"/>
  <c r="X5047" i="1"/>
  <c r="W5047" i="1"/>
  <c r="X5046" i="1"/>
  <c r="W5046" i="1"/>
  <c r="X5045" i="1"/>
  <c r="W5045" i="1"/>
  <c r="X5044" i="1"/>
  <c r="W5044" i="1"/>
  <c r="X5043" i="1"/>
  <c r="W5043" i="1"/>
  <c r="X5042" i="1"/>
  <c r="W5042" i="1"/>
  <c r="X5041" i="1"/>
  <c r="W5041" i="1"/>
  <c r="X5040" i="1"/>
  <c r="W5040" i="1"/>
  <c r="X5039" i="1"/>
  <c r="W5039" i="1"/>
  <c r="X5038" i="1"/>
  <c r="W5038" i="1"/>
  <c r="X5037" i="1"/>
  <c r="W5037" i="1"/>
  <c r="X5036" i="1"/>
  <c r="W5036" i="1"/>
  <c r="X5035" i="1"/>
  <c r="W5035" i="1"/>
  <c r="X5034" i="1"/>
  <c r="W5034" i="1"/>
  <c r="X5033" i="1"/>
  <c r="W5033" i="1"/>
  <c r="X5032" i="1"/>
  <c r="W5032" i="1"/>
  <c r="X5031" i="1"/>
  <c r="W5031" i="1"/>
  <c r="X5030" i="1"/>
  <c r="W5030" i="1"/>
  <c r="X5029" i="1"/>
  <c r="W5029" i="1"/>
  <c r="X5028" i="1"/>
  <c r="W5028" i="1"/>
  <c r="X5027" i="1"/>
  <c r="W5027" i="1"/>
  <c r="X5026" i="1"/>
  <c r="W5026" i="1"/>
  <c r="X5025" i="1"/>
  <c r="W5025" i="1"/>
  <c r="X5024" i="1"/>
  <c r="W5024" i="1"/>
  <c r="X5023" i="1"/>
  <c r="W5023" i="1"/>
  <c r="X5022" i="1"/>
  <c r="W5022" i="1"/>
  <c r="X5021" i="1"/>
  <c r="W5021" i="1"/>
  <c r="X5020" i="1"/>
  <c r="W5020" i="1"/>
  <c r="X5019" i="1"/>
  <c r="W5019" i="1"/>
  <c r="X5018" i="1"/>
  <c r="W5018" i="1"/>
  <c r="X5017" i="1"/>
  <c r="W5017" i="1"/>
  <c r="X5016" i="1"/>
  <c r="W5016" i="1"/>
  <c r="X5015" i="1"/>
  <c r="W5015" i="1"/>
  <c r="X5014" i="1"/>
  <c r="W5014" i="1"/>
  <c r="X5013" i="1"/>
  <c r="W5013" i="1"/>
  <c r="X5012" i="1"/>
  <c r="W5012" i="1"/>
  <c r="X5011" i="1"/>
  <c r="W5011" i="1"/>
  <c r="X5010" i="1"/>
  <c r="W5010" i="1"/>
  <c r="X5009" i="1"/>
  <c r="W5009" i="1"/>
  <c r="X5008" i="1"/>
  <c r="W5008" i="1"/>
  <c r="X5007" i="1"/>
  <c r="W5007" i="1"/>
  <c r="X5006" i="1"/>
  <c r="W5006" i="1"/>
  <c r="X5005" i="1"/>
  <c r="W5005" i="1"/>
  <c r="X5004" i="1"/>
  <c r="W5004" i="1"/>
  <c r="X5003" i="1"/>
  <c r="W5003" i="1"/>
  <c r="X5002" i="1"/>
  <c r="W5002" i="1"/>
  <c r="X5001" i="1"/>
  <c r="W5001" i="1"/>
  <c r="X5000" i="1"/>
  <c r="W5000" i="1"/>
  <c r="X4999" i="1"/>
  <c r="W4999" i="1"/>
  <c r="X4998" i="1"/>
  <c r="W4998" i="1"/>
  <c r="X4997" i="1"/>
  <c r="W4997" i="1"/>
  <c r="X4996" i="1"/>
  <c r="W4996" i="1"/>
  <c r="X4995" i="1"/>
  <c r="W4995" i="1"/>
  <c r="X4994" i="1"/>
  <c r="W4994" i="1"/>
  <c r="X4993" i="1"/>
  <c r="W4993" i="1"/>
  <c r="X4992" i="1"/>
  <c r="W4992" i="1"/>
  <c r="X4991" i="1"/>
  <c r="W4991" i="1"/>
  <c r="X4990" i="1"/>
  <c r="W4990" i="1"/>
  <c r="X4989" i="1"/>
  <c r="W4989" i="1"/>
  <c r="X4988" i="1"/>
  <c r="W4988" i="1"/>
  <c r="X4987" i="1"/>
  <c r="W4987" i="1"/>
  <c r="X4986" i="1"/>
  <c r="W4986" i="1"/>
  <c r="X4985" i="1"/>
  <c r="W4985" i="1"/>
  <c r="X4984" i="1"/>
  <c r="W4984" i="1"/>
  <c r="X4983" i="1"/>
  <c r="W4983" i="1"/>
  <c r="X4982" i="1"/>
  <c r="W4982" i="1"/>
  <c r="X4981" i="1"/>
  <c r="W4981" i="1"/>
  <c r="X4980" i="1"/>
  <c r="W4980" i="1"/>
  <c r="X4979" i="1"/>
  <c r="W4979" i="1"/>
  <c r="X4978" i="1"/>
  <c r="W4978" i="1"/>
  <c r="X4977" i="1"/>
  <c r="W4977" i="1"/>
  <c r="X4976" i="1"/>
  <c r="W4976" i="1"/>
  <c r="X4975" i="1"/>
  <c r="W4975" i="1"/>
  <c r="X4974" i="1"/>
  <c r="W4974" i="1"/>
  <c r="X4973" i="1"/>
  <c r="W4973" i="1"/>
  <c r="X4972" i="1"/>
  <c r="W4972" i="1"/>
  <c r="X4971" i="1"/>
  <c r="W4971" i="1"/>
  <c r="X4970" i="1"/>
  <c r="W4970" i="1"/>
  <c r="X4969" i="1"/>
  <c r="W4969" i="1"/>
  <c r="X4968" i="1"/>
  <c r="W4968" i="1"/>
  <c r="X4967" i="1"/>
  <c r="W4967" i="1"/>
  <c r="X4966" i="1"/>
  <c r="W4966" i="1"/>
  <c r="X4965" i="1"/>
  <c r="W4965" i="1"/>
  <c r="X4964" i="1"/>
  <c r="W4964" i="1"/>
  <c r="X4963" i="1"/>
  <c r="W4963" i="1"/>
  <c r="X4962" i="1"/>
  <c r="W4962" i="1"/>
  <c r="X4961" i="1"/>
  <c r="W4961" i="1"/>
  <c r="X4960" i="1"/>
  <c r="W4960" i="1"/>
  <c r="X4959" i="1"/>
  <c r="W4959" i="1"/>
  <c r="X4958" i="1"/>
  <c r="W4958" i="1"/>
  <c r="X4957" i="1"/>
  <c r="W4957" i="1"/>
  <c r="X4956" i="1"/>
  <c r="W4956" i="1"/>
  <c r="X4955" i="1"/>
  <c r="W4955" i="1"/>
  <c r="X4954" i="1"/>
  <c r="W4954" i="1"/>
  <c r="X4953" i="1"/>
  <c r="W4953" i="1"/>
  <c r="X4952" i="1"/>
  <c r="W4952" i="1"/>
  <c r="X4951" i="1"/>
  <c r="W4951" i="1"/>
  <c r="X4950" i="1"/>
  <c r="W4950" i="1"/>
  <c r="X4949" i="1"/>
  <c r="W4949" i="1"/>
  <c r="X4948" i="1"/>
  <c r="W4948" i="1"/>
  <c r="X4947" i="1"/>
  <c r="W4947" i="1"/>
  <c r="X4946" i="1"/>
  <c r="W4946" i="1"/>
  <c r="X4945" i="1"/>
  <c r="W4945" i="1"/>
  <c r="X4944" i="1"/>
  <c r="W4944" i="1"/>
  <c r="X4943" i="1"/>
  <c r="W4943" i="1"/>
  <c r="X4942" i="1"/>
  <c r="W4942" i="1"/>
  <c r="X4941" i="1"/>
  <c r="W4941" i="1"/>
  <c r="X4940" i="1"/>
  <c r="W4940" i="1"/>
  <c r="X4939" i="1"/>
  <c r="W4939" i="1"/>
  <c r="X4938" i="1"/>
  <c r="W4938" i="1"/>
  <c r="X4937" i="1"/>
  <c r="W4937" i="1"/>
  <c r="X4936" i="1"/>
  <c r="W4936" i="1"/>
  <c r="X4935" i="1"/>
  <c r="W4935" i="1"/>
  <c r="X4934" i="1"/>
  <c r="W4934" i="1"/>
  <c r="X4933" i="1"/>
  <c r="W4933" i="1"/>
  <c r="X4932" i="1"/>
  <c r="W4932" i="1"/>
  <c r="X4931" i="1"/>
  <c r="W4931" i="1"/>
  <c r="X4930" i="1"/>
  <c r="W4930" i="1"/>
  <c r="X4929" i="1"/>
  <c r="W4929" i="1"/>
  <c r="X4928" i="1"/>
  <c r="W4928" i="1"/>
  <c r="X4927" i="1"/>
  <c r="W4927" i="1"/>
  <c r="X4926" i="1"/>
  <c r="W4926" i="1"/>
  <c r="X4925" i="1"/>
  <c r="W4925" i="1"/>
  <c r="X4924" i="1"/>
  <c r="W4924" i="1"/>
  <c r="X4923" i="1"/>
  <c r="W4923" i="1"/>
  <c r="X4922" i="1"/>
  <c r="W4922" i="1"/>
  <c r="X4921" i="1"/>
  <c r="W4921" i="1"/>
  <c r="X4920" i="1"/>
  <c r="W4920" i="1"/>
  <c r="X4919" i="1"/>
  <c r="W4919" i="1"/>
  <c r="X4918" i="1"/>
  <c r="W4918" i="1"/>
  <c r="X4917" i="1"/>
  <c r="W4917" i="1"/>
  <c r="X4916" i="1"/>
  <c r="W4916" i="1"/>
  <c r="X4915" i="1"/>
  <c r="W4915" i="1"/>
  <c r="X4914" i="1"/>
  <c r="W4914" i="1"/>
  <c r="X4913" i="1"/>
  <c r="W4913" i="1"/>
  <c r="X4912" i="1"/>
  <c r="W4912" i="1"/>
  <c r="X4911" i="1"/>
  <c r="W4911" i="1"/>
  <c r="X4910" i="1"/>
  <c r="W4910" i="1"/>
  <c r="X4909" i="1"/>
  <c r="W4909" i="1"/>
  <c r="X4908" i="1"/>
  <c r="W4908" i="1"/>
  <c r="X4907" i="1"/>
  <c r="W4907" i="1"/>
  <c r="X4906" i="1"/>
  <c r="W4906" i="1"/>
  <c r="X4905" i="1"/>
  <c r="W4905" i="1"/>
  <c r="X4904" i="1"/>
  <c r="W4904" i="1"/>
  <c r="X4903" i="1"/>
  <c r="W4903" i="1"/>
  <c r="X4902" i="1"/>
  <c r="W4902" i="1"/>
  <c r="X4901" i="1"/>
  <c r="W4901" i="1"/>
  <c r="X4900" i="1"/>
  <c r="W4900" i="1"/>
  <c r="X4899" i="1"/>
  <c r="W4899" i="1"/>
  <c r="X4898" i="1"/>
  <c r="W4898" i="1"/>
  <c r="X4897" i="1"/>
  <c r="W4897" i="1"/>
  <c r="X4896" i="1"/>
  <c r="W4896" i="1"/>
  <c r="X4895" i="1"/>
  <c r="W4895" i="1"/>
  <c r="X4894" i="1"/>
  <c r="W4894" i="1"/>
  <c r="X4893" i="1"/>
  <c r="W4893" i="1"/>
  <c r="X4892" i="1"/>
  <c r="W4892" i="1"/>
  <c r="X4891" i="1"/>
  <c r="W4891" i="1"/>
  <c r="X4890" i="1"/>
  <c r="W4890" i="1"/>
  <c r="X4889" i="1"/>
  <c r="W4889" i="1"/>
  <c r="X4888" i="1"/>
  <c r="W4888" i="1"/>
  <c r="X4887" i="1"/>
  <c r="W4887" i="1"/>
  <c r="X4886" i="1"/>
  <c r="W4886" i="1"/>
  <c r="X4885" i="1"/>
  <c r="W4885" i="1"/>
  <c r="X4884" i="1"/>
  <c r="W4884" i="1"/>
  <c r="X4883" i="1"/>
  <c r="W4883" i="1"/>
  <c r="X4882" i="1"/>
  <c r="W4882" i="1"/>
  <c r="X4881" i="1"/>
  <c r="W4881" i="1"/>
  <c r="X4880" i="1"/>
  <c r="W4880" i="1"/>
  <c r="X4879" i="1"/>
  <c r="W4879" i="1"/>
  <c r="X4878" i="1"/>
  <c r="W4878" i="1"/>
  <c r="X4877" i="1"/>
  <c r="W4877" i="1"/>
  <c r="X4876" i="1"/>
  <c r="W4876" i="1"/>
  <c r="X4875" i="1"/>
  <c r="W4875" i="1"/>
  <c r="X4874" i="1"/>
  <c r="W4874" i="1"/>
  <c r="X4873" i="1"/>
  <c r="W4873" i="1"/>
  <c r="X4872" i="1"/>
  <c r="W4872" i="1"/>
  <c r="X4871" i="1"/>
  <c r="W4871" i="1"/>
  <c r="X4870" i="1"/>
  <c r="W4870" i="1"/>
  <c r="X4869" i="1"/>
  <c r="W4869" i="1"/>
  <c r="X4868" i="1"/>
  <c r="W4868" i="1"/>
  <c r="X4867" i="1"/>
  <c r="W4867" i="1"/>
  <c r="X4866" i="1"/>
  <c r="W4866" i="1"/>
  <c r="X4865" i="1"/>
  <c r="W4865" i="1"/>
  <c r="X4864" i="1"/>
  <c r="W4864" i="1"/>
  <c r="X4863" i="1"/>
  <c r="W4863" i="1"/>
  <c r="X4862" i="1"/>
  <c r="W4862" i="1"/>
  <c r="X4861" i="1"/>
  <c r="W4861" i="1"/>
  <c r="X4860" i="1"/>
  <c r="W4860" i="1"/>
  <c r="X4859" i="1"/>
  <c r="W4859" i="1"/>
  <c r="X4858" i="1"/>
  <c r="W4858" i="1"/>
  <c r="X4857" i="1"/>
  <c r="W4857" i="1"/>
  <c r="X4856" i="1"/>
  <c r="W4856" i="1"/>
  <c r="X4855" i="1"/>
  <c r="W4855" i="1"/>
  <c r="X4854" i="1"/>
  <c r="W4854" i="1"/>
  <c r="X4853" i="1"/>
  <c r="W4853" i="1"/>
  <c r="X4852" i="1"/>
  <c r="W4852" i="1"/>
  <c r="X4851" i="1"/>
  <c r="W4851" i="1"/>
  <c r="X4850" i="1"/>
  <c r="W4850" i="1"/>
  <c r="X4849" i="1"/>
  <c r="W4849" i="1"/>
  <c r="X4848" i="1"/>
  <c r="W4848" i="1"/>
  <c r="X4847" i="1"/>
  <c r="W4847" i="1"/>
  <c r="X4846" i="1"/>
  <c r="W4846" i="1"/>
  <c r="X4845" i="1"/>
  <c r="W4845" i="1"/>
  <c r="X4844" i="1"/>
  <c r="W4844" i="1"/>
  <c r="X4843" i="1"/>
  <c r="W4843" i="1"/>
  <c r="X4842" i="1"/>
  <c r="W4842" i="1"/>
  <c r="X4841" i="1"/>
  <c r="W4841" i="1"/>
  <c r="X4840" i="1"/>
  <c r="W4840" i="1"/>
  <c r="X4839" i="1"/>
  <c r="W4839" i="1"/>
  <c r="X4838" i="1"/>
  <c r="W4838" i="1"/>
  <c r="X4837" i="1"/>
  <c r="W4837" i="1"/>
  <c r="X4836" i="1"/>
  <c r="W4836" i="1"/>
  <c r="X4835" i="1"/>
  <c r="W4835" i="1"/>
  <c r="X4834" i="1"/>
  <c r="W4834" i="1"/>
  <c r="X4833" i="1"/>
  <c r="W4833" i="1"/>
  <c r="X4832" i="1"/>
  <c r="W4832" i="1"/>
  <c r="X4831" i="1"/>
  <c r="W4831" i="1"/>
  <c r="X4830" i="1"/>
  <c r="W4830" i="1"/>
  <c r="X4829" i="1"/>
  <c r="W4829" i="1"/>
  <c r="X4828" i="1"/>
  <c r="W4828" i="1"/>
  <c r="X4827" i="1"/>
  <c r="W4827" i="1"/>
  <c r="X4826" i="1"/>
  <c r="W4826" i="1"/>
  <c r="X4825" i="1"/>
  <c r="W4825" i="1"/>
  <c r="X4824" i="1"/>
  <c r="W4824" i="1"/>
  <c r="X4823" i="1"/>
  <c r="W4823" i="1"/>
  <c r="X4822" i="1"/>
  <c r="W4822" i="1"/>
  <c r="X4821" i="1"/>
  <c r="W4821" i="1"/>
  <c r="X4820" i="1"/>
  <c r="W4820" i="1"/>
  <c r="X4819" i="1"/>
  <c r="W4819" i="1"/>
  <c r="X4818" i="1"/>
  <c r="W4818" i="1"/>
  <c r="X4817" i="1"/>
  <c r="W4817" i="1"/>
  <c r="X4816" i="1"/>
  <c r="W4816" i="1"/>
  <c r="X4815" i="1"/>
  <c r="W4815" i="1"/>
  <c r="X4814" i="1"/>
  <c r="W4814" i="1"/>
  <c r="X4813" i="1"/>
  <c r="W4813" i="1"/>
  <c r="X4812" i="1"/>
  <c r="W4812" i="1"/>
  <c r="X4811" i="1"/>
  <c r="W4811" i="1"/>
  <c r="X4810" i="1"/>
  <c r="W4810" i="1"/>
  <c r="X4809" i="1"/>
  <c r="W4809" i="1"/>
  <c r="X4808" i="1"/>
  <c r="W4808" i="1"/>
  <c r="X4807" i="1"/>
  <c r="W4807" i="1"/>
  <c r="X4806" i="1"/>
  <c r="W4806" i="1"/>
  <c r="X4805" i="1"/>
  <c r="W4805" i="1"/>
  <c r="X4804" i="1"/>
  <c r="W4804" i="1"/>
  <c r="X4803" i="1"/>
  <c r="W4803" i="1"/>
  <c r="X4802" i="1"/>
  <c r="W4802" i="1"/>
  <c r="X4801" i="1"/>
  <c r="W4801" i="1"/>
  <c r="X4800" i="1"/>
  <c r="W4800" i="1"/>
  <c r="X4799" i="1"/>
  <c r="W4799" i="1"/>
  <c r="X4798" i="1"/>
  <c r="W4798" i="1"/>
  <c r="X4797" i="1"/>
  <c r="W4797" i="1"/>
  <c r="X4796" i="1"/>
  <c r="W4796" i="1"/>
  <c r="X4795" i="1"/>
  <c r="W4795" i="1"/>
  <c r="X4794" i="1"/>
  <c r="W4794" i="1"/>
  <c r="X4793" i="1"/>
  <c r="W4793" i="1"/>
  <c r="X4792" i="1"/>
  <c r="W4792" i="1"/>
  <c r="X4791" i="1"/>
  <c r="W4791" i="1"/>
  <c r="X4790" i="1"/>
  <c r="W4790" i="1"/>
  <c r="X4789" i="1"/>
  <c r="W4789" i="1"/>
  <c r="X4788" i="1"/>
  <c r="W4788" i="1"/>
  <c r="X4787" i="1"/>
  <c r="W4787" i="1"/>
  <c r="X4786" i="1"/>
  <c r="W4786" i="1"/>
  <c r="X4785" i="1"/>
  <c r="W4785" i="1"/>
  <c r="X4784" i="1"/>
  <c r="W4784" i="1"/>
  <c r="X4783" i="1"/>
  <c r="W4783" i="1"/>
  <c r="X4782" i="1"/>
  <c r="W4782" i="1"/>
  <c r="X4781" i="1"/>
  <c r="W4781" i="1"/>
  <c r="X4780" i="1"/>
  <c r="W4780" i="1"/>
  <c r="X4779" i="1"/>
  <c r="W4779" i="1"/>
  <c r="X4778" i="1"/>
  <c r="W4778" i="1"/>
  <c r="X4777" i="1"/>
  <c r="W4777" i="1"/>
  <c r="X4776" i="1"/>
  <c r="W4776" i="1"/>
  <c r="X4775" i="1"/>
  <c r="W4775" i="1"/>
  <c r="X4774" i="1"/>
  <c r="W4774" i="1"/>
  <c r="X4773" i="1"/>
  <c r="W4773" i="1"/>
  <c r="X4772" i="1"/>
  <c r="W4772" i="1"/>
  <c r="X4771" i="1"/>
  <c r="W4771" i="1"/>
  <c r="X4770" i="1"/>
  <c r="W4770" i="1"/>
  <c r="X4769" i="1"/>
  <c r="W4769" i="1"/>
  <c r="X4768" i="1"/>
  <c r="W4768" i="1"/>
  <c r="X4767" i="1"/>
  <c r="W4767" i="1"/>
  <c r="X4766" i="1"/>
  <c r="W4766" i="1"/>
  <c r="X4765" i="1"/>
  <c r="W4765" i="1"/>
  <c r="X4764" i="1"/>
  <c r="W4764" i="1"/>
  <c r="X4763" i="1"/>
  <c r="W4763" i="1"/>
  <c r="X4762" i="1"/>
  <c r="W4762" i="1"/>
  <c r="X4761" i="1"/>
  <c r="W4761" i="1"/>
  <c r="X4760" i="1"/>
  <c r="W4760" i="1"/>
  <c r="X4759" i="1"/>
  <c r="W4759" i="1"/>
  <c r="X4758" i="1"/>
  <c r="W4758" i="1"/>
  <c r="X4757" i="1"/>
  <c r="W4757" i="1"/>
  <c r="X4756" i="1"/>
  <c r="W4756" i="1"/>
  <c r="X4755" i="1"/>
  <c r="W4755" i="1"/>
  <c r="X4754" i="1"/>
  <c r="W4754" i="1"/>
  <c r="X4753" i="1"/>
  <c r="W4753" i="1"/>
  <c r="X4752" i="1"/>
  <c r="W4752" i="1"/>
  <c r="X4751" i="1"/>
  <c r="W4751" i="1"/>
  <c r="X4750" i="1"/>
  <c r="W4750" i="1"/>
  <c r="X4749" i="1"/>
  <c r="W4749" i="1"/>
  <c r="X4748" i="1"/>
  <c r="W4748" i="1"/>
  <c r="X4747" i="1"/>
  <c r="W4747" i="1"/>
  <c r="X4746" i="1"/>
  <c r="W4746" i="1"/>
  <c r="X4745" i="1"/>
  <c r="W4745" i="1"/>
  <c r="X4744" i="1"/>
  <c r="W4744" i="1"/>
  <c r="X4743" i="1"/>
  <c r="W4743" i="1"/>
  <c r="X4742" i="1"/>
  <c r="W4742" i="1"/>
  <c r="X4741" i="1"/>
  <c r="W4741" i="1"/>
  <c r="X4740" i="1"/>
  <c r="W4740" i="1"/>
  <c r="X4739" i="1"/>
  <c r="W4739" i="1"/>
  <c r="X4738" i="1"/>
  <c r="W4738" i="1"/>
  <c r="X4737" i="1"/>
  <c r="W4737" i="1"/>
  <c r="X4736" i="1"/>
  <c r="W4736" i="1"/>
  <c r="X4735" i="1"/>
  <c r="W4735" i="1"/>
  <c r="X4734" i="1"/>
  <c r="W4734" i="1"/>
  <c r="X4733" i="1"/>
  <c r="W4733" i="1"/>
  <c r="X4732" i="1"/>
  <c r="W4732" i="1"/>
  <c r="X4731" i="1"/>
  <c r="W4731" i="1"/>
  <c r="X4730" i="1"/>
  <c r="W4730" i="1"/>
  <c r="X4729" i="1"/>
  <c r="W4729" i="1"/>
  <c r="X4728" i="1"/>
  <c r="W4728" i="1"/>
  <c r="X4727" i="1"/>
  <c r="W4727" i="1"/>
  <c r="X4726" i="1"/>
  <c r="W4726" i="1"/>
  <c r="X4725" i="1"/>
  <c r="W4725" i="1"/>
  <c r="X4724" i="1"/>
  <c r="W4724" i="1"/>
  <c r="X4723" i="1"/>
  <c r="W4723" i="1"/>
  <c r="X4722" i="1"/>
  <c r="W4722" i="1"/>
  <c r="X4721" i="1"/>
  <c r="W4721" i="1"/>
  <c r="X4720" i="1"/>
  <c r="W4720" i="1"/>
  <c r="X4719" i="1"/>
  <c r="W4719" i="1"/>
  <c r="X4718" i="1"/>
  <c r="W4718" i="1"/>
  <c r="X4717" i="1"/>
  <c r="W4717" i="1"/>
  <c r="X4716" i="1"/>
  <c r="W4716" i="1"/>
  <c r="X4715" i="1"/>
  <c r="W4715" i="1"/>
  <c r="X4714" i="1"/>
  <c r="W4714" i="1"/>
  <c r="X4713" i="1"/>
  <c r="W4713" i="1"/>
  <c r="X4712" i="1"/>
  <c r="W4712" i="1"/>
  <c r="X4711" i="1"/>
  <c r="W4711" i="1"/>
  <c r="X4710" i="1"/>
  <c r="W4710" i="1"/>
  <c r="X4709" i="1"/>
  <c r="W4709" i="1"/>
  <c r="X4708" i="1"/>
  <c r="W4708" i="1"/>
  <c r="X4707" i="1"/>
  <c r="W4707" i="1"/>
  <c r="X4706" i="1"/>
  <c r="W4706" i="1"/>
  <c r="X4705" i="1"/>
  <c r="W4705" i="1"/>
  <c r="X4704" i="1"/>
  <c r="W4704" i="1"/>
  <c r="X4703" i="1"/>
  <c r="W4703" i="1"/>
  <c r="X4702" i="1"/>
  <c r="W4702" i="1"/>
  <c r="X4701" i="1"/>
  <c r="W4701" i="1"/>
  <c r="X4700" i="1"/>
  <c r="W4700" i="1"/>
  <c r="X4699" i="1"/>
  <c r="W4699" i="1"/>
  <c r="X4698" i="1"/>
  <c r="W4698" i="1"/>
  <c r="X4697" i="1"/>
  <c r="W4697" i="1"/>
  <c r="X4696" i="1"/>
  <c r="W4696" i="1"/>
  <c r="X4695" i="1"/>
  <c r="W4695" i="1"/>
  <c r="X4694" i="1"/>
  <c r="W4694" i="1"/>
  <c r="X4693" i="1"/>
  <c r="W4693" i="1"/>
  <c r="X4692" i="1"/>
  <c r="W4692" i="1"/>
  <c r="X4691" i="1"/>
  <c r="W4691" i="1"/>
  <c r="X4690" i="1"/>
  <c r="W4690" i="1"/>
  <c r="X4689" i="1"/>
  <c r="W4689" i="1"/>
  <c r="X4688" i="1"/>
  <c r="W4688" i="1"/>
  <c r="X4687" i="1"/>
  <c r="W4687" i="1"/>
  <c r="X4686" i="1"/>
  <c r="W4686" i="1"/>
  <c r="X4685" i="1"/>
  <c r="W4685" i="1"/>
  <c r="X4684" i="1"/>
  <c r="W4684" i="1"/>
  <c r="X4683" i="1"/>
  <c r="W4683" i="1"/>
  <c r="X4682" i="1"/>
  <c r="W4682" i="1"/>
  <c r="X4681" i="1"/>
  <c r="W4681" i="1"/>
  <c r="X4680" i="1"/>
  <c r="W4680" i="1"/>
  <c r="X4679" i="1"/>
  <c r="W4679" i="1"/>
  <c r="X4678" i="1"/>
  <c r="W4678" i="1"/>
  <c r="X4677" i="1"/>
  <c r="W4677" i="1"/>
  <c r="X4676" i="1"/>
  <c r="W4676" i="1"/>
  <c r="X4675" i="1"/>
  <c r="W4675" i="1"/>
  <c r="X4674" i="1"/>
  <c r="W4674" i="1"/>
  <c r="X4673" i="1"/>
  <c r="W4673" i="1"/>
  <c r="X4672" i="1"/>
  <c r="W4672" i="1"/>
  <c r="X4671" i="1"/>
  <c r="W4671" i="1"/>
  <c r="X4670" i="1"/>
  <c r="W4670" i="1"/>
  <c r="X4669" i="1"/>
  <c r="W4669" i="1"/>
  <c r="X4668" i="1"/>
  <c r="W4668" i="1"/>
  <c r="X4667" i="1"/>
  <c r="W4667" i="1"/>
  <c r="X4666" i="1"/>
  <c r="W4666" i="1"/>
  <c r="X4665" i="1"/>
  <c r="W4665" i="1"/>
  <c r="X4664" i="1"/>
  <c r="W4664" i="1"/>
  <c r="X4663" i="1"/>
  <c r="W4663" i="1"/>
  <c r="X4662" i="1"/>
  <c r="W4662" i="1"/>
  <c r="X4661" i="1"/>
  <c r="W4661" i="1"/>
  <c r="X4660" i="1"/>
  <c r="W4660" i="1"/>
  <c r="X4659" i="1"/>
  <c r="W4659" i="1"/>
  <c r="X4658" i="1"/>
  <c r="W4658" i="1"/>
  <c r="X4657" i="1"/>
  <c r="W4657" i="1"/>
  <c r="X4656" i="1"/>
  <c r="W4656" i="1"/>
  <c r="X4655" i="1"/>
  <c r="W4655" i="1"/>
  <c r="X4654" i="1"/>
  <c r="W4654" i="1"/>
  <c r="X4653" i="1"/>
  <c r="W4653" i="1"/>
  <c r="X4652" i="1"/>
  <c r="W4652" i="1"/>
  <c r="X4651" i="1"/>
  <c r="W4651" i="1"/>
  <c r="X4650" i="1"/>
  <c r="W4650" i="1"/>
  <c r="X4649" i="1"/>
  <c r="W4649" i="1"/>
  <c r="X4648" i="1"/>
  <c r="W4648" i="1"/>
  <c r="X4647" i="1"/>
  <c r="W4647" i="1"/>
  <c r="X4646" i="1"/>
  <c r="W4646" i="1"/>
  <c r="X4645" i="1"/>
  <c r="W4645" i="1"/>
  <c r="X4644" i="1"/>
  <c r="W4644" i="1"/>
  <c r="X4643" i="1"/>
  <c r="W4643" i="1"/>
  <c r="X4642" i="1"/>
  <c r="W4642" i="1"/>
  <c r="X4641" i="1"/>
  <c r="W4641" i="1"/>
  <c r="X4640" i="1"/>
  <c r="W4640" i="1"/>
  <c r="X4639" i="1"/>
  <c r="W4639" i="1"/>
  <c r="X4638" i="1"/>
  <c r="W4638" i="1"/>
  <c r="X4637" i="1"/>
  <c r="W4637" i="1"/>
  <c r="X4636" i="1"/>
  <c r="W4636" i="1"/>
  <c r="X4635" i="1"/>
  <c r="W4635" i="1"/>
  <c r="X4634" i="1"/>
  <c r="W4634" i="1"/>
  <c r="X4633" i="1"/>
  <c r="W4633" i="1"/>
  <c r="X4632" i="1"/>
  <c r="W4632" i="1"/>
  <c r="X4631" i="1"/>
  <c r="W4631" i="1"/>
  <c r="X4630" i="1"/>
  <c r="W4630" i="1"/>
  <c r="X4629" i="1"/>
  <c r="W4629" i="1"/>
  <c r="X4628" i="1"/>
  <c r="W4628" i="1"/>
  <c r="X4627" i="1"/>
  <c r="W4627" i="1"/>
  <c r="X4626" i="1"/>
  <c r="W4626" i="1"/>
  <c r="X4625" i="1"/>
  <c r="W4625" i="1"/>
  <c r="X4624" i="1"/>
  <c r="W4624" i="1"/>
  <c r="X4623" i="1"/>
  <c r="W4623" i="1"/>
  <c r="X4622" i="1"/>
  <c r="W4622" i="1"/>
  <c r="X4621" i="1"/>
  <c r="W4621" i="1"/>
  <c r="X4620" i="1"/>
  <c r="W4620" i="1"/>
  <c r="X4619" i="1"/>
  <c r="W4619" i="1"/>
  <c r="X4618" i="1"/>
  <c r="W4618" i="1"/>
  <c r="X4617" i="1"/>
  <c r="W4617" i="1"/>
  <c r="X4616" i="1"/>
  <c r="W4616" i="1"/>
  <c r="X4615" i="1"/>
  <c r="W4615" i="1"/>
  <c r="X4614" i="1"/>
  <c r="W4614" i="1"/>
  <c r="X4613" i="1"/>
  <c r="W4613" i="1"/>
  <c r="X4612" i="1"/>
  <c r="W4612" i="1"/>
  <c r="X4611" i="1"/>
  <c r="W4611" i="1"/>
  <c r="X4610" i="1"/>
  <c r="W4610" i="1"/>
  <c r="X4609" i="1"/>
  <c r="W4609" i="1"/>
  <c r="X4608" i="1"/>
  <c r="W4608" i="1"/>
  <c r="X4607" i="1"/>
  <c r="W4607" i="1"/>
  <c r="X4606" i="1"/>
  <c r="W4606" i="1"/>
  <c r="X4605" i="1"/>
  <c r="W4605" i="1"/>
  <c r="X4604" i="1"/>
  <c r="W4604" i="1"/>
  <c r="X4603" i="1"/>
  <c r="W4603" i="1"/>
  <c r="X4602" i="1"/>
  <c r="W4602" i="1"/>
  <c r="X4601" i="1"/>
  <c r="W4601" i="1"/>
  <c r="X4600" i="1"/>
  <c r="W4600" i="1"/>
  <c r="X4599" i="1"/>
  <c r="W4599" i="1"/>
  <c r="X4598" i="1"/>
  <c r="W4598" i="1"/>
  <c r="X4597" i="1"/>
  <c r="W4597" i="1"/>
  <c r="X4596" i="1"/>
  <c r="W4596" i="1"/>
  <c r="X4595" i="1"/>
  <c r="W4595" i="1"/>
  <c r="X4594" i="1"/>
  <c r="W4594" i="1"/>
  <c r="X4593" i="1"/>
  <c r="W4593" i="1"/>
  <c r="X4592" i="1"/>
  <c r="W4592" i="1"/>
  <c r="X4591" i="1"/>
  <c r="W4591" i="1"/>
  <c r="X4590" i="1"/>
  <c r="W4590" i="1"/>
  <c r="X4589" i="1"/>
  <c r="W4589" i="1"/>
  <c r="X4588" i="1"/>
  <c r="W4588" i="1"/>
  <c r="X4587" i="1"/>
  <c r="W4587" i="1"/>
  <c r="X4586" i="1"/>
  <c r="W4586" i="1"/>
  <c r="X4585" i="1"/>
  <c r="W4585" i="1"/>
  <c r="X4584" i="1"/>
  <c r="W4584" i="1"/>
  <c r="X4583" i="1"/>
  <c r="W4583" i="1"/>
  <c r="X4582" i="1"/>
  <c r="W4582" i="1"/>
  <c r="X4581" i="1"/>
  <c r="W4581" i="1"/>
  <c r="X4580" i="1"/>
  <c r="W4580" i="1"/>
  <c r="X4579" i="1"/>
  <c r="W4579" i="1"/>
  <c r="X4578" i="1"/>
  <c r="W4578" i="1"/>
  <c r="X4577" i="1"/>
  <c r="W4577" i="1"/>
  <c r="X4576" i="1"/>
  <c r="W4576" i="1"/>
  <c r="X4575" i="1"/>
  <c r="W4575" i="1"/>
  <c r="X4574" i="1"/>
  <c r="W4574" i="1"/>
  <c r="X4573" i="1"/>
  <c r="W4573" i="1"/>
  <c r="X4572" i="1"/>
  <c r="W4572" i="1"/>
  <c r="X4571" i="1"/>
  <c r="W4571" i="1"/>
  <c r="X4570" i="1"/>
  <c r="W4570" i="1"/>
  <c r="X4569" i="1"/>
  <c r="W4569" i="1"/>
  <c r="X4568" i="1"/>
  <c r="W4568" i="1"/>
  <c r="X4567" i="1"/>
  <c r="W4567" i="1"/>
  <c r="X4566" i="1"/>
  <c r="W4566" i="1"/>
  <c r="X4565" i="1"/>
  <c r="W4565" i="1"/>
  <c r="X4564" i="1"/>
  <c r="W4564" i="1"/>
  <c r="X4563" i="1"/>
  <c r="W4563" i="1"/>
  <c r="X4562" i="1"/>
  <c r="W4562" i="1"/>
  <c r="X4561" i="1"/>
  <c r="W4561" i="1"/>
  <c r="X4560" i="1"/>
  <c r="W4560" i="1"/>
  <c r="X4559" i="1"/>
  <c r="W4559" i="1"/>
  <c r="X4558" i="1"/>
  <c r="W4558" i="1"/>
  <c r="X4557" i="1"/>
  <c r="W4557" i="1"/>
  <c r="X4556" i="1"/>
  <c r="W4556" i="1"/>
  <c r="X4555" i="1"/>
  <c r="W4555" i="1"/>
  <c r="X4554" i="1"/>
  <c r="W4554" i="1"/>
  <c r="X4553" i="1"/>
  <c r="W4553" i="1"/>
  <c r="X4552" i="1"/>
  <c r="W4552" i="1"/>
  <c r="X4551" i="1"/>
  <c r="W4551" i="1"/>
  <c r="X4550" i="1"/>
  <c r="W4550" i="1"/>
  <c r="X4549" i="1"/>
  <c r="W4549" i="1"/>
  <c r="X4548" i="1"/>
  <c r="W4548" i="1"/>
  <c r="X4547" i="1"/>
  <c r="W4547" i="1"/>
  <c r="X4546" i="1"/>
  <c r="W4546" i="1"/>
  <c r="X4545" i="1"/>
  <c r="W4545" i="1"/>
  <c r="X4544" i="1"/>
  <c r="W4544" i="1"/>
  <c r="X4543" i="1"/>
  <c r="W4543" i="1"/>
  <c r="X4542" i="1"/>
  <c r="W4542" i="1"/>
  <c r="X4541" i="1"/>
  <c r="W4541" i="1"/>
  <c r="X4540" i="1"/>
  <c r="W4540" i="1"/>
  <c r="X4539" i="1"/>
  <c r="W4539" i="1"/>
  <c r="X4538" i="1"/>
  <c r="W4538" i="1"/>
  <c r="X4537" i="1"/>
  <c r="W4537" i="1"/>
  <c r="X4536" i="1"/>
  <c r="W4536" i="1"/>
  <c r="X4535" i="1"/>
  <c r="W4535" i="1"/>
  <c r="X4534" i="1"/>
  <c r="W4534" i="1"/>
  <c r="X4533" i="1"/>
  <c r="W4533" i="1"/>
  <c r="X4532" i="1"/>
  <c r="W4532" i="1"/>
  <c r="X4531" i="1"/>
  <c r="W4531" i="1"/>
  <c r="X4530" i="1"/>
  <c r="W4530" i="1"/>
  <c r="X4529" i="1"/>
  <c r="W4529" i="1"/>
  <c r="X4528" i="1"/>
  <c r="W4528" i="1"/>
  <c r="X4527" i="1"/>
  <c r="W4527" i="1"/>
  <c r="X4526" i="1"/>
  <c r="W4526" i="1"/>
  <c r="X4525" i="1"/>
  <c r="W4525" i="1"/>
  <c r="X4524" i="1"/>
  <c r="W4524" i="1"/>
  <c r="X4523" i="1"/>
  <c r="W4523" i="1"/>
  <c r="X4522" i="1"/>
  <c r="W4522" i="1"/>
  <c r="X4521" i="1"/>
  <c r="W4521" i="1"/>
  <c r="X4520" i="1"/>
  <c r="W4520" i="1"/>
  <c r="X4519" i="1"/>
  <c r="W4519" i="1"/>
  <c r="X4518" i="1"/>
  <c r="W4518" i="1"/>
  <c r="X4517" i="1"/>
  <c r="W4517" i="1"/>
  <c r="X4516" i="1"/>
  <c r="W4516" i="1"/>
  <c r="X4515" i="1"/>
  <c r="W4515" i="1"/>
  <c r="X4514" i="1"/>
  <c r="W4514" i="1"/>
  <c r="X4513" i="1"/>
  <c r="W4513" i="1"/>
  <c r="X4512" i="1"/>
  <c r="W4512" i="1"/>
  <c r="X4511" i="1"/>
  <c r="W4511" i="1"/>
  <c r="X4510" i="1"/>
  <c r="W4510" i="1"/>
  <c r="X4509" i="1"/>
  <c r="W4509" i="1"/>
  <c r="X4508" i="1"/>
  <c r="W4508" i="1"/>
  <c r="X4507" i="1"/>
  <c r="W4507" i="1"/>
  <c r="X4506" i="1"/>
  <c r="W4506" i="1"/>
  <c r="X4505" i="1"/>
  <c r="W4505" i="1"/>
  <c r="X4504" i="1"/>
  <c r="W4504" i="1"/>
  <c r="X4503" i="1"/>
  <c r="W4503" i="1"/>
  <c r="X4502" i="1"/>
  <c r="W4502" i="1"/>
  <c r="X4501" i="1"/>
  <c r="W4501" i="1"/>
  <c r="X4500" i="1"/>
  <c r="W4500" i="1"/>
  <c r="X4499" i="1"/>
  <c r="W4499" i="1"/>
  <c r="X4498" i="1"/>
  <c r="W4498" i="1"/>
  <c r="X4497" i="1"/>
  <c r="W4497" i="1"/>
  <c r="X4496" i="1"/>
  <c r="W4496" i="1"/>
  <c r="X4495" i="1"/>
  <c r="W4495" i="1"/>
  <c r="X4494" i="1"/>
  <c r="W4494" i="1"/>
  <c r="X4493" i="1"/>
  <c r="W4493" i="1"/>
  <c r="X4492" i="1"/>
  <c r="W4492" i="1"/>
  <c r="X4491" i="1"/>
  <c r="W4491" i="1"/>
  <c r="X4490" i="1"/>
  <c r="W4490" i="1"/>
  <c r="X4489" i="1"/>
  <c r="W4489" i="1"/>
  <c r="X4488" i="1"/>
  <c r="W4488" i="1"/>
  <c r="X4487" i="1"/>
  <c r="W4487" i="1"/>
  <c r="X4486" i="1"/>
  <c r="W4486" i="1"/>
  <c r="X4485" i="1"/>
  <c r="W4485" i="1"/>
  <c r="X4484" i="1"/>
  <c r="W4484" i="1"/>
  <c r="X4483" i="1"/>
  <c r="W4483" i="1"/>
  <c r="X4482" i="1"/>
  <c r="W4482" i="1"/>
  <c r="X4481" i="1"/>
  <c r="W4481" i="1"/>
  <c r="X4480" i="1"/>
  <c r="W4480" i="1"/>
  <c r="X4479" i="1"/>
  <c r="W4479" i="1"/>
  <c r="X4478" i="1"/>
  <c r="W4478" i="1"/>
  <c r="X4477" i="1"/>
  <c r="W4477" i="1"/>
  <c r="X4476" i="1"/>
  <c r="W4476" i="1"/>
  <c r="X4475" i="1"/>
  <c r="W4475" i="1"/>
  <c r="X4474" i="1"/>
  <c r="W4474" i="1"/>
  <c r="X4473" i="1"/>
  <c r="W4473" i="1"/>
  <c r="X4472" i="1"/>
  <c r="W4472" i="1"/>
  <c r="X4471" i="1"/>
  <c r="W4471" i="1"/>
  <c r="X4470" i="1"/>
  <c r="W4470" i="1"/>
  <c r="X4469" i="1"/>
  <c r="W4469" i="1"/>
  <c r="X4468" i="1"/>
  <c r="W4468" i="1"/>
  <c r="X4467" i="1"/>
  <c r="W4467" i="1"/>
  <c r="X4466" i="1"/>
  <c r="W4466" i="1"/>
  <c r="X4465" i="1"/>
  <c r="W4465" i="1"/>
  <c r="X4464" i="1"/>
  <c r="W4464" i="1"/>
  <c r="X4463" i="1"/>
  <c r="W4463" i="1"/>
  <c r="X4462" i="1"/>
  <c r="W4462" i="1"/>
  <c r="X4461" i="1"/>
  <c r="W4461" i="1"/>
  <c r="X4460" i="1"/>
  <c r="W4460" i="1"/>
  <c r="X4459" i="1"/>
  <c r="W4459" i="1"/>
  <c r="X4458" i="1"/>
  <c r="W4458" i="1"/>
  <c r="X4457" i="1"/>
  <c r="W4457" i="1"/>
  <c r="X4456" i="1"/>
  <c r="W4456" i="1"/>
  <c r="X4455" i="1"/>
  <c r="W4455" i="1"/>
  <c r="X4454" i="1"/>
  <c r="W4454" i="1"/>
  <c r="X4453" i="1"/>
  <c r="W4453" i="1"/>
  <c r="X4452" i="1"/>
  <c r="W4452" i="1"/>
  <c r="X4451" i="1"/>
  <c r="W4451" i="1"/>
  <c r="X4450" i="1"/>
  <c r="W4450" i="1"/>
  <c r="X4449" i="1"/>
  <c r="W4449" i="1"/>
  <c r="X4448" i="1"/>
  <c r="W4448" i="1"/>
  <c r="X4447" i="1"/>
  <c r="W4447" i="1"/>
  <c r="X4446" i="1"/>
  <c r="W4446" i="1"/>
  <c r="X4445" i="1"/>
  <c r="W4445" i="1"/>
  <c r="X4444" i="1"/>
  <c r="W4444" i="1"/>
  <c r="X4443" i="1"/>
  <c r="W4443" i="1"/>
  <c r="X4442" i="1"/>
  <c r="W4442" i="1"/>
  <c r="X4441" i="1"/>
  <c r="W4441" i="1"/>
  <c r="X4440" i="1"/>
  <c r="W4440" i="1"/>
  <c r="X4439" i="1"/>
  <c r="W4439" i="1"/>
  <c r="X4438" i="1"/>
  <c r="W4438" i="1"/>
  <c r="X4437" i="1"/>
  <c r="W4437" i="1"/>
  <c r="X4436" i="1"/>
  <c r="W4436" i="1"/>
  <c r="X4435" i="1"/>
  <c r="W4435" i="1"/>
  <c r="X4434" i="1"/>
  <c r="W4434" i="1"/>
  <c r="X4433" i="1"/>
  <c r="W4433" i="1"/>
  <c r="X4432" i="1"/>
  <c r="W4432" i="1"/>
  <c r="X4431" i="1"/>
  <c r="W4431" i="1"/>
  <c r="X4430" i="1"/>
  <c r="W4430" i="1"/>
  <c r="X4429" i="1"/>
  <c r="W4429" i="1"/>
  <c r="X4428" i="1"/>
  <c r="W4428" i="1"/>
  <c r="X4427" i="1"/>
  <c r="W4427" i="1"/>
  <c r="X4426" i="1"/>
  <c r="W4426" i="1"/>
  <c r="X4425" i="1"/>
  <c r="W4425" i="1"/>
  <c r="X4424" i="1"/>
  <c r="W4424" i="1"/>
  <c r="X4423" i="1"/>
  <c r="W4423" i="1"/>
  <c r="X4422" i="1"/>
  <c r="W4422" i="1"/>
  <c r="X4421" i="1"/>
  <c r="W4421" i="1"/>
  <c r="X4420" i="1"/>
  <c r="W4420" i="1"/>
  <c r="X4419" i="1"/>
  <c r="W4419" i="1"/>
  <c r="X4418" i="1"/>
  <c r="W4418" i="1"/>
  <c r="X4417" i="1"/>
  <c r="W4417" i="1"/>
  <c r="X4416" i="1"/>
  <c r="W4416" i="1"/>
  <c r="X4415" i="1"/>
  <c r="W4415" i="1"/>
  <c r="X4414" i="1"/>
  <c r="W4414" i="1"/>
  <c r="X4413" i="1"/>
  <c r="W4413" i="1"/>
  <c r="X4412" i="1"/>
  <c r="W4412" i="1"/>
  <c r="X4411" i="1"/>
  <c r="W4411" i="1"/>
  <c r="X4410" i="1"/>
  <c r="W4410" i="1"/>
  <c r="X4409" i="1"/>
  <c r="W4409" i="1"/>
  <c r="X4408" i="1"/>
  <c r="W4408" i="1"/>
  <c r="X4407" i="1"/>
  <c r="W4407" i="1"/>
  <c r="X4406" i="1"/>
  <c r="W4406" i="1"/>
  <c r="X4405" i="1"/>
  <c r="W4405" i="1"/>
  <c r="X4404" i="1"/>
  <c r="W4404" i="1"/>
  <c r="X4403" i="1"/>
  <c r="W4403" i="1"/>
  <c r="X4402" i="1"/>
  <c r="W4402" i="1"/>
  <c r="X4401" i="1"/>
  <c r="W4401" i="1"/>
  <c r="X4400" i="1"/>
  <c r="W4400" i="1"/>
  <c r="X4399" i="1"/>
  <c r="W4399" i="1"/>
  <c r="X4398" i="1"/>
  <c r="W4398" i="1"/>
  <c r="X4397" i="1"/>
  <c r="W4397" i="1"/>
  <c r="X4396" i="1"/>
  <c r="W4396" i="1"/>
  <c r="X4395" i="1"/>
  <c r="W4395" i="1"/>
  <c r="X4394" i="1"/>
  <c r="W4394" i="1"/>
  <c r="X4393" i="1"/>
  <c r="W4393" i="1"/>
  <c r="X4392" i="1"/>
  <c r="W4392" i="1"/>
  <c r="X4391" i="1"/>
  <c r="W4391" i="1"/>
  <c r="X4390" i="1"/>
  <c r="W4390" i="1"/>
  <c r="X4389" i="1"/>
  <c r="W4389" i="1"/>
  <c r="X4388" i="1"/>
  <c r="W4388" i="1"/>
  <c r="X4387" i="1"/>
  <c r="W4387" i="1"/>
  <c r="X4386" i="1"/>
  <c r="W4386" i="1"/>
  <c r="X4385" i="1"/>
  <c r="W4385" i="1"/>
  <c r="X4384" i="1"/>
  <c r="W4384" i="1"/>
  <c r="X4383" i="1"/>
  <c r="W4383" i="1"/>
  <c r="X4382" i="1"/>
  <c r="W4382" i="1"/>
  <c r="X4381" i="1"/>
  <c r="W4381" i="1"/>
  <c r="X4380" i="1"/>
  <c r="W4380" i="1"/>
  <c r="X4379" i="1"/>
  <c r="W4379" i="1"/>
  <c r="X4378" i="1"/>
  <c r="W4378" i="1"/>
  <c r="X4377" i="1"/>
  <c r="W4377" i="1"/>
  <c r="X4376" i="1"/>
  <c r="W4376" i="1"/>
  <c r="X4375" i="1"/>
  <c r="W4375" i="1"/>
  <c r="X4374" i="1"/>
  <c r="W4374" i="1"/>
  <c r="X4373" i="1"/>
  <c r="W4373" i="1"/>
  <c r="X4372" i="1"/>
  <c r="W4372" i="1"/>
  <c r="X4371" i="1"/>
  <c r="W4371" i="1"/>
  <c r="X4370" i="1"/>
  <c r="W4370" i="1"/>
  <c r="X4369" i="1"/>
  <c r="W4369" i="1"/>
  <c r="X4368" i="1"/>
  <c r="W4368" i="1"/>
  <c r="X4367" i="1"/>
  <c r="W4367" i="1"/>
  <c r="X4366" i="1"/>
  <c r="W4366" i="1"/>
  <c r="X4365" i="1"/>
  <c r="W4365" i="1"/>
  <c r="X4364" i="1"/>
  <c r="W4364" i="1"/>
  <c r="X4363" i="1"/>
  <c r="W4363" i="1"/>
  <c r="X4362" i="1"/>
  <c r="W4362" i="1"/>
  <c r="X4361" i="1"/>
  <c r="W4361" i="1"/>
  <c r="X4360" i="1"/>
  <c r="W4360" i="1"/>
  <c r="X4359" i="1"/>
  <c r="W4359" i="1"/>
  <c r="X4358" i="1"/>
  <c r="W4358" i="1"/>
  <c r="X4357" i="1"/>
  <c r="W4357" i="1"/>
  <c r="X4356" i="1"/>
  <c r="W4356" i="1"/>
  <c r="X4355" i="1"/>
  <c r="W4355" i="1"/>
  <c r="X4354" i="1"/>
  <c r="W4354" i="1"/>
  <c r="X4353" i="1"/>
  <c r="W4353" i="1"/>
  <c r="X4352" i="1"/>
  <c r="W4352" i="1"/>
  <c r="X4351" i="1"/>
  <c r="W4351" i="1"/>
  <c r="X4350" i="1"/>
  <c r="W4350" i="1"/>
  <c r="X4349" i="1"/>
  <c r="W4349" i="1"/>
  <c r="X4348" i="1"/>
  <c r="W4348" i="1"/>
  <c r="X4347" i="1"/>
  <c r="W4347" i="1"/>
  <c r="X4346" i="1"/>
  <c r="W4346" i="1"/>
  <c r="X4345" i="1"/>
  <c r="W4345" i="1"/>
  <c r="X4344" i="1"/>
  <c r="W4344" i="1"/>
  <c r="X4343" i="1"/>
  <c r="W4343" i="1"/>
  <c r="X4342" i="1"/>
  <c r="W4342" i="1"/>
  <c r="X4341" i="1"/>
  <c r="W4341" i="1"/>
  <c r="X4340" i="1"/>
  <c r="W4340" i="1"/>
  <c r="X4339" i="1"/>
  <c r="W4339" i="1"/>
  <c r="X4338" i="1"/>
  <c r="W4338" i="1"/>
  <c r="X4337" i="1"/>
  <c r="W4337" i="1"/>
  <c r="X4336" i="1"/>
  <c r="W4336" i="1"/>
  <c r="X4335" i="1"/>
  <c r="W4335" i="1"/>
  <c r="X4334" i="1"/>
  <c r="W4334" i="1"/>
  <c r="X4333" i="1"/>
  <c r="W4333" i="1"/>
  <c r="X4332" i="1"/>
  <c r="W4332" i="1"/>
  <c r="X4331" i="1"/>
  <c r="W4331" i="1"/>
  <c r="X4330" i="1"/>
  <c r="W4330" i="1"/>
  <c r="X4329" i="1"/>
  <c r="W4329" i="1"/>
  <c r="X4328" i="1"/>
  <c r="W4328" i="1"/>
  <c r="X4327" i="1"/>
  <c r="W4327" i="1"/>
  <c r="X4326" i="1"/>
  <c r="W4326" i="1"/>
  <c r="X4325" i="1"/>
  <c r="W4325" i="1"/>
  <c r="X4324" i="1"/>
  <c r="W4324" i="1"/>
  <c r="X4323" i="1"/>
  <c r="W4323" i="1"/>
  <c r="X4322" i="1"/>
  <c r="W4322" i="1"/>
  <c r="X4321" i="1"/>
  <c r="W4321" i="1"/>
  <c r="X4320" i="1"/>
  <c r="W4320" i="1"/>
  <c r="X4319" i="1"/>
  <c r="W4319" i="1"/>
  <c r="X4318" i="1"/>
  <c r="W4318" i="1"/>
  <c r="X4317" i="1"/>
  <c r="W4317" i="1"/>
  <c r="X4316" i="1"/>
  <c r="W4316" i="1"/>
  <c r="X4315" i="1"/>
  <c r="W4315" i="1"/>
  <c r="X4314" i="1"/>
  <c r="W4314" i="1"/>
  <c r="X4313" i="1"/>
  <c r="W4313" i="1"/>
  <c r="X4312" i="1"/>
  <c r="W4312" i="1"/>
  <c r="X4311" i="1"/>
  <c r="W4311" i="1"/>
  <c r="X4310" i="1"/>
  <c r="W4310" i="1"/>
  <c r="X4309" i="1"/>
  <c r="W4309" i="1"/>
  <c r="X4308" i="1"/>
  <c r="W4308" i="1"/>
  <c r="X4307" i="1"/>
  <c r="W4307" i="1"/>
  <c r="X4306" i="1"/>
  <c r="W4306" i="1"/>
  <c r="X4305" i="1"/>
  <c r="W4305" i="1"/>
  <c r="X4304" i="1"/>
  <c r="W4304" i="1"/>
  <c r="X4303" i="1"/>
  <c r="W4303" i="1"/>
  <c r="X4302" i="1"/>
  <c r="W4302" i="1"/>
  <c r="X4301" i="1"/>
  <c r="W4301" i="1"/>
  <c r="X4300" i="1"/>
  <c r="W4300" i="1"/>
  <c r="X4299" i="1"/>
  <c r="W4299" i="1"/>
  <c r="X4298" i="1"/>
  <c r="W4298" i="1"/>
  <c r="X4297" i="1"/>
  <c r="W4297" i="1"/>
  <c r="X4296" i="1"/>
  <c r="W4296" i="1"/>
  <c r="X4295" i="1"/>
  <c r="W4295" i="1"/>
  <c r="X4294" i="1"/>
  <c r="W4294" i="1"/>
  <c r="X4293" i="1"/>
  <c r="W4293" i="1"/>
  <c r="X4292" i="1"/>
  <c r="W4292" i="1"/>
  <c r="X4291" i="1"/>
  <c r="W4291" i="1"/>
  <c r="X4290" i="1"/>
  <c r="W4290" i="1"/>
  <c r="X4289" i="1"/>
  <c r="W4289" i="1"/>
  <c r="X4288" i="1"/>
  <c r="W4288" i="1"/>
  <c r="X4287" i="1"/>
  <c r="W4287" i="1"/>
  <c r="X4286" i="1"/>
  <c r="W4286" i="1"/>
  <c r="X4285" i="1"/>
  <c r="W4285" i="1"/>
  <c r="X4284" i="1"/>
  <c r="W4284" i="1"/>
  <c r="X4283" i="1"/>
  <c r="W4283" i="1"/>
  <c r="X4282" i="1"/>
  <c r="W4282" i="1"/>
  <c r="X4281" i="1"/>
  <c r="W4281" i="1"/>
  <c r="X4280" i="1"/>
  <c r="W4280" i="1"/>
  <c r="X4279" i="1"/>
  <c r="W4279" i="1"/>
  <c r="X4278" i="1"/>
  <c r="W4278" i="1"/>
  <c r="X4277" i="1"/>
  <c r="W4277" i="1"/>
  <c r="X4276" i="1"/>
  <c r="W4276" i="1"/>
  <c r="X4275" i="1"/>
  <c r="W4275" i="1"/>
  <c r="X4274" i="1"/>
  <c r="W4274" i="1"/>
  <c r="X4273" i="1"/>
  <c r="W4273" i="1"/>
  <c r="X4272" i="1"/>
  <c r="W4272" i="1"/>
  <c r="X4271" i="1"/>
  <c r="W4271" i="1"/>
  <c r="X4270" i="1"/>
  <c r="W4270" i="1"/>
  <c r="X4269" i="1"/>
  <c r="W4269" i="1"/>
  <c r="X4268" i="1"/>
  <c r="W4268" i="1"/>
  <c r="X4267" i="1"/>
  <c r="W4267" i="1"/>
  <c r="X4266" i="1"/>
  <c r="W4266" i="1"/>
  <c r="X4265" i="1"/>
  <c r="W4265" i="1"/>
  <c r="X4264" i="1"/>
  <c r="W4264" i="1"/>
  <c r="X4263" i="1"/>
  <c r="W4263" i="1"/>
  <c r="X4262" i="1"/>
  <c r="W4262" i="1"/>
  <c r="X4261" i="1"/>
  <c r="W4261" i="1"/>
  <c r="X4260" i="1"/>
  <c r="W4260" i="1"/>
  <c r="X4259" i="1"/>
  <c r="W4259" i="1"/>
  <c r="X4258" i="1"/>
  <c r="W4258" i="1"/>
  <c r="X4257" i="1"/>
  <c r="W4257" i="1"/>
  <c r="X4256" i="1"/>
  <c r="W4256" i="1"/>
  <c r="X4255" i="1"/>
  <c r="W4255" i="1"/>
  <c r="X4254" i="1"/>
  <c r="W4254" i="1"/>
  <c r="X4253" i="1"/>
  <c r="W4253" i="1"/>
  <c r="X4252" i="1"/>
  <c r="W4252" i="1"/>
  <c r="X4251" i="1"/>
  <c r="W4251" i="1"/>
  <c r="X4250" i="1"/>
  <c r="W4250" i="1"/>
  <c r="X4249" i="1"/>
  <c r="W4249" i="1"/>
  <c r="X4248" i="1"/>
  <c r="W4248" i="1"/>
  <c r="X4247" i="1"/>
  <c r="W4247" i="1"/>
  <c r="X4246" i="1"/>
  <c r="W4246" i="1"/>
  <c r="X4245" i="1"/>
  <c r="W4245" i="1"/>
  <c r="X4244" i="1"/>
  <c r="W4244" i="1"/>
  <c r="X4243" i="1"/>
  <c r="W4243" i="1"/>
  <c r="X4242" i="1"/>
  <c r="W4242" i="1"/>
  <c r="X4241" i="1"/>
  <c r="W4241" i="1"/>
  <c r="X4240" i="1"/>
  <c r="W4240" i="1"/>
  <c r="X4239" i="1"/>
  <c r="W4239" i="1"/>
  <c r="X4238" i="1"/>
  <c r="W4238" i="1"/>
  <c r="X4237" i="1"/>
  <c r="W4237" i="1"/>
  <c r="X4236" i="1"/>
  <c r="W4236" i="1"/>
  <c r="X4235" i="1"/>
  <c r="W4235" i="1"/>
  <c r="X4234" i="1"/>
  <c r="W4234" i="1"/>
  <c r="X4233" i="1"/>
  <c r="W4233" i="1"/>
  <c r="X4232" i="1"/>
  <c r="W4232" i="1"/>
  <c r="X4231" i="1"/>
  <c r="W4231" i="1"/>
  <c r="X4230" i="1"/>
  <c r="W4230" i="1"/>
  <c r="X4229" i="1"/>
  <c r="W4229" i="1"/>
  <c r="X4228" i="1"/>
  <c r="W4228" i="1"/>
  <c r="X4227" i="1"/>
  <c r="W4227" i="1"/>
  <c r="X4226" i="1"/>
  <c r="W4226" i="1"/>
  <c r="X4225" i="1"/>
  <c r="W4225" i="1"/>
  <c r="X4224" i="1"/>
  <c r="W4224" i="1"/>
  <c r="X4223" i="1"/>
  <c r="W4223" i="1"/>
  <c r="X4222" i="1"/>
  <c r="W4222" i="1"/>
  <c r="X4221" i="1"/>
  <c r="W4221" i="1"/>
  <c r="X4220" i="1"/>
  <c r="W4220" i="1"/>
  <c r="X4219" i="1"/>
  <c r="W4219" i="1"/>
  <c r="X4218" i="1"/>
  <c r="W4218" i="1"/>
  <c r="X4217" i="1"/>
  <c r="W4217" i="1"/>
  <c r="X4216" i="1"/>
  <c r="W4216" i="1"/>
  <c r="X4215" i="1"/>
  <c r="W4215" i="1"/>
  <c r="X4214" i="1"/>
  <c r="W4214" i="1"/>
  <c r="X4213" i="1"/>
  <c r="W4213" i="1"/>
  <c r="X4212" i="1"/>
  <c r="W4212" i="1"/>
  <c r="X4211" i="1"/>
  <c r="W4211" i="1"/>
  <c r="X4210" i="1"/>
  <c r="W4210" i="1"/>
  <c r="X4209" i="1"/>
  <c r="W4209" i="1"/>
  <c r="X4208" i="1"/>
  <c r="W4208" i="1"/>
  <c r="X4207" i="1"/>
  <c r="W4207" i="1"/>
  <c r="X4206" i="1"/>
  <c r="W4206" i="1"/>
  <c r="X4205" i="1"/>
  <c r="W4205" i="1"/>
  <c r="X4204" i="1"/>
  <c r="W4204" i="1"/>
  <c r="X4203" i="1"/>
  <c r="W4203" i="1"/>
  <c r="X4202" i="1"/>
  <c r="W4202" i="1"/>
  <c r="X4201" i="1"/>
  <c r="W4201" i="1"/>
  <c r="X4200" i="1"/>
  <c r="W4200" i="1"/>
  <c r="X4199" i="1"/>
  <c r="W4199" i="1"/>
  <c r="X4198" i="1"/>
  <c r="W4198" i="1"/>
  <c r="X4197" i="1"/>
  <c r="W4197" i="1"/>
  <c r="X4196" i="1"/>
  <c r="W4196" i="1"/>
  <c r="X4195" i="1"/>
  <c r="W4195" i="1"/>
  <c r="X4194" i="1"/>
  <c r="W4194" i="1"/>
  <c r="X4193" i="1"/>
  <c r="W4193" i="1"/>
  <c r="X4192" i="1"/>
  <c r="W4192" i="1"/>
  <c r="X4191" i="1"/>
  <c r="W4191" i="1"/>
  <c r="X4190" i="1"/>
  <c r="W4190" i="1"/>
  <c r="X4189" i="1"/>
  <c r="W4189" i="1"/>
  <c r="X4188" i="1"/>
  <c r="W4188" i="1"/>
  <c r="X4187" i="1"/>
  <c r="W4187" i="1"/>
  <c r="X4186" i="1"/>
  <c r="W4186" i="1"/>
  <c r="X4185" i="1"/>
  <c r="W4185" i="1"/>
  <c r="X4184" i="1"/>
  <c r="W4184" i="1"/>
  <c r="X4183" i="1"/>
  <c r="W4183" i="1"/>
  <c r="X4182" i="1"/>
  <c r="W4182" i="1"/>
  <c r="X4181" i="1"/>
  <c r="W4181" i="1"/>
  <c r="X4180" i="1"/>
  <c r="W4180" i="1"/>
  <c r="X4179" i="1"/>
  <c r="W4179" i="1"/>
  <c r="X4178" i="1"/>
  <c r="W4178" i="1"/>
  <c r="X4177" i="1"/>
  <c r="W4177" i="1"/>
  <c r="X4176" i="1"/>
  <c r="W4176" i="1"/>
  <c r="X4175" i="1"/>
  <c r="W4175" i="1"/>
  <c r="X4174" i="1"/>
  <c r="W4174" i="1"/>
  <c r="X4173" i="1"/>
  <c r="W4173" i="1"/>
  <c r="X4172" i="1"/>
  <c r="W4172" i="1"/>
  <c r="X4171" i="1"/>
  <c r="W4171" i="1"/>
  <c r="X4170" i="1"/>
  <c r="W4170" i="1"/>
  <c r="X4169" i="1"/>
  <c r="W4169" i="1"/>
  <c r="X4168" i="1"/>
  <c r="W4168" i="1"/>
  <c r="X4167" i="1"/>
  <c r="W4167" i="1"/>
  <c r="X4166" i="1"/>
  <c r="W4166" i="1"/>
  <c r="X4165" i="1"/>
  <c r="W4165" i="1"/>
  <c r="X4164" i="1"/>
  <c r="W4164" i="1"/>
  <c r="X4163" i="1"/>
  <c r="W4163" i="1"/>
  <c r="X4162" i="1"/>
  <c r="W4162" i="1"/>
  <c r="X4161" i="1"/>
  <c r="W4161" i="1"/>
  <c r="X4160" i="1"/>
  <c r="W4160" i="1"/>
  <c r="X4159" i="1"/>
  <c r="W4159" i="1"/>
  <c r="X4158" i="1"/>
  <c r="W4158" i="1"/>
  <c r="X4157" i="1"/>
  <c r="W4157" i="1"/>
  <c r="X4156" i="1"/>
  <c r="W4156" i="1"/>
  <c r="X4155" i="1"/>
  <c r="W4155" i="1"/>
  <c r="X4154" i="1"/>
  <c r="W4154" i="1"/>
  <c r="X4153" i="1"/>
  <c r="W4153" i="1"/>
  <c r="X4152" i="1"/>
  <c r="W4152" i="1"/>
  <c r="X4151" i="1"/>
  <c r="W4151" i="1"/>
  <c r="X4150" i="1"/>
  <c r="W4150" i="1"/>
  <c r="X4149" i="1"/>
  <c r="W4149" i="1"/>
  <c r="X4148" i="1"/>
  <c r="W4148" i="1"/>
  <c r="X4147" i="1"/>
  <c r="W4147" i="1"/>
  <c r="X4146" i="1"/>
  <c r="W4146" i="1"/>
  <c r="X4145" i="1"/>
  <c r="W4145" i="1"/>
  <c r="X4144" i="1"/>
  <c r="W4144" i="1"/>
  <c r="X4143" i="1"/>
  <c r="W4143" i="1"/>
  <c r="X4142" i="1"/>
  <c r="W4142" i="1"/>
  <c r="X4141" i="1"/>
  <c r="W4141" i="1"/>
  <c r="X4140" i="1"/>
  <c r="W4140" i="1"/>
  <c r="X4139" i="1"/>
  <c r="W4139" i="1"/>
  <c r="X4138" i="1"/>
  <c r="W4138" i="1"/>
  <c r="X4137" i="1"/>
  <c r="W4137" i="1"/>
  <c r="X4136" i="1"/>
  <c r="W4136" i="1"/>
  <c r="X4135" i="1"/>
  <c r="W4135" i="1"/>
  <c r="X4134" i="1"/>
  <c r="W4134" i="1"/>
  <c r="X4133" i="1"/>
  <c r="W4133" i="1"/>
  <c r="X4132" i="1"/>
  <c r="W4132" i="1"/>
  <c r="X4131" i="1"/>
  <c r="W4131" i="1"/>
  <c r="X4130" i="1"/>
  <c r="W4130" i="1"/>
  <c r="X4129" i="1"/>
  <c r="W4129" i="1"/>
  <c r="X4128" i="1"/>
  <c r="W4128" i="1"/>
  <c r="X4127" i="1"/>
  <c r="W4127" i="1"/>
  <c r="X4126" i="1"/>
  <c r="W4126" i="1"/>
  <c r="X4125" i="1"/>
  <c r="W4125" i="1"/>
  <c r="X4124" i="1"/>
  <c r="W4124" i="1"/>
  <c r="X4123" i="1"/>
  <c r="W4123" i="1"/>
  <c r="X4122" i="1"/>
  <c r="W4122" i="1"/>
  <c r="X4121" i="1"/>
  <c r="W4121" i="1"/>
  <c r="X4120" i="1"/>
  <c r="W4120" i="1"/>
  <c r="X4119" i="1"/>
  <c r="W4119" i="1"/>
  <c r="X4118" i="1"/>
  <c r="W4118" i="1"/>
  <c r="X4117" i="1"/>
  <c r="W4117" i="1"/>
  <c r="X4116" i="1"/>
  <c r="W4116" i="1"/>
  <c r="X4115" i="1"/>
  <c r="W4115" i="1"/>
  <c r="X4114" i="1"/>
  <c r="W4114" i="1"/>
  <c r="X4113" i="1"/>
  <c r="W4113" i="1"/>
  <c r="X4112" i="1"/>
  <c r="W4112" i="1"/>
  <c r="X4111" i="1"/>
  <c r="W4111" i="1"/>
  <c r="X4110" i="1"/>
  <c r="W4110" i="1"/>
  <c r="X4109" i="1"/>
  <c r="W4109" i="1"/>
  <c r="X4108" i="1"/>
  <c r="W4108" i="1"/>
  <c r="X4107" i="1"/>
  <c r="W4107" i="1"/>
  <c r="X4106" i="1"/>
  <c r="W4106" i="1"/>
  <c r="X4105" i="1"/>
  <c r="W4105" i="1"/>
  <c r="X4104" i="1"/>
  <c r="W4104" i="1"/>
  <c r="X4103" i="1"/>
  <c r="W4103" i="1"/>
  <c r="X4102" i="1"/>
  <c r="W4102" i="1"/>
  <c r="X4101" i="1"/>
  <c r="W4101" i="1"/>
  <c r="X4100" i="1"/>
  <c r="W4100" i="1"/>
  <c r="X4099" i="1"/>
  <c r="W4099" i="1"/>
  <c r="X4098" i="1"/>
  <c r="W4098" i="1"/>
  <c r="X4097" i="1"/>
  <c r="W4097" i="1"/>
  <c r="X4096" i="1"/>
  <c r="W4096" i="1"/>
  <c r="X4095" i="1"/>
  <c r="W4095" i="1"/>
  <c r="X4094" i="1"/>
  <c r="W4094" i="1"/>
  <c r="X4093" i="1"/>
  <c r="W4093" i="1"/>
  <c r="X4092" i="1"/>
  <c r="W4092" i="1"/>
  <c r="X4091" i="1"/>
  <c r="W4091" i="1"/>
  <c r="X4090" i="1"/>
  <c r="W4090" i="1"/>
  <c r="X4089" i="1"/>
  <c r="W4089" i="1"/>
  <c r="X4088" i="1"/>
  <c r="W4088" i="1"/>
  <c r="X4087" i="1"/>
  <c r="W4087" i="1"/>
  <c r="X4086" i="1"/>
  <c r="W4086" i="1"/>
  <c r="X4085" i="1"/>
  <c r="W4085" i="1"/>
  <c r="X4084" i="1"/>
  <c r="W4084" i="1"/>
  <c r="X4083" i="1"/>
  <c r="W4083" i="1"/>
  <c r="X4082" i="1"/>
  <c r="W4082" i="1"/>
  <c r="X4081" i="1"/>
  <c r="W4081" i="1"/>
  <c r="X4080" i="1"/>
  <c r="W4080" i="1"/>
  <c r="X4079" i="1"/>
  <c r="W4079" i="1"/>
  <c r="X4078" i="1"/>
  <c r="W4078" i="1"/>
  <c r="X4077" i="1"/>
  <c r="W4077" i="1"/>
  <c r="X4076" i="1"/>
  <c r="W4076" i="1"/>
  <c r="X4075" i="1"/>
  <c r="W4075" i="1"/>
  <c r="X4074" i="1"/>
  <c r="W4074" i="1"/>
  <c r="X4073" i="1"/>
  <c r="W4073" i="1"/>
  <c r="X4072" i="1"/>
  <c r="W4072" i="1"/>
  <c r="X4071" i="1"/>
  <c r="W4071" i="1"/>
  <c r="X4070" i="1"/>
  <c r="W4070" i="1"/>
  <c r="X4069" i="1"/>
  <c r="W4069" i="1"/>
  <c r="X4068" i="1"/>
  <c r="W4068" i="1"/>
  <c r="X4067" i="1"/>
  <c r="W4067" i="1"/>
  <c r="X4066" i="1"/>
  <c r="W4066" i="1"/>
  <c r="X4065" i="1"/>
  <c r="W4065" i="1"/>
  <c r="X4064" i="1"/>
  <c r="W4064" i="1"/>
  <c r="X4063" i="1"/>
  <c r="W4063" i="1"/>
  <c r="X4062" i="1"/>
  <c r="W4062" i="1"/>
  <c r="X4061" i="1"/>
  <c r="W4061" i="1"/>
  <c r="X4060" i="1"/>
  <c r="W4060" i="1"/>
  <c r="X4059" i="1"/>
  <c r="W4059" i="1"/>
  <c r="X4058" i="1"/>
  <c r="W4058" i="1"/>
  <c r="X4057" i="1"/>
  <c r="W4057" i="1"/>
  <c r="X4056" i="1"/>
  <c r="W4056" i="1"/>
  <c r="X4055" i="1"/>
  <c r="W4055" i="1"/>
  <c r="X4054" i="1"/>
  <c r="W4054" i="1"/>
  <c r="X4053" i="1"/>
  <c r="W4053" i="1"/>
  <c r="X4052" i="1"/>
  <c r="W4052" i="1"/>
  <c r="X4051" i="1"/>
  <c r="W4051" i="1"/>
  <c r="X4050" i="1"/>
  <c r="W4050" i="1"/>
  <c r="X4049" i="1"/>
  <c r="W4049" i="1"/>
  <c r="X4048" i="1"/>
  <c r="W4048" i="1"/>
  <c r="X4047" i="1"/>
  <c r="W4047" i="1"/>
  <c r="X4046" i="1"/>
  <c r="W4046" i="1"/>
  <c r="X4045" i="1"/>
  <c r="W4045" i="1"/>
  <c r="X4044" i="1"/>
  <c r="W4044" i="1"/>
  <c r="X4043" i="1"/>
  <c r="W4043" i="1"/>
  <c r="X4042" i="1"/>
  <c r="W4042" i="1"/>
  <c r="X4041" i="1"/>
  <c r="W4041" i="1"/>
  <c r="X4040" i="1"/>
  <c r="W4040" i="1"/>
  <c r="X4039" i="1"/>
  <c r="W4039" i="1"/>
  <c r="X4038" i="1"/>
  <c r="W4038" i="1"/>
  <c r="X4037" i="1"/>
  <c r="W4037" i="1"/>
  <c r="X4036" i="1"/>
  <c r="W4036" i="1"/>
  <c r="X4035" i="1"/>
  <c r="W4035" i="1"/>
  <c r="X4034" i="1"/>
  <c r="W4034" i="1"/>
  <c r="X4033" i="1"/>
  <c r="W4033" i="1"/>
  <c r="X4032" i="1"/>
  <c r="W4032" i="1"/>
  <c r="X4031" i="1"/>
  <c r="W4031" i="1"/>
  <c r="X4030" i="1"/>
  <c r="W4030" i="1"/>
  <c r="X4029" i="1"/>
  <c r="W4029" i="1"/>
  <c r="X4028" i="1"/>
  <c r="W4028" i="1"/>
  <c r="X4027" i="1"/>
  <c r="W4027" i="1"/>
  <c r="X4026" i="1"/>
  <c r="W4026" i="1"/>
  <c r="X4025" i="1"/>
  <c r="W4025" i="1"/>
  <c r="X4024" i="1"/>
  <c r="W4024" i="1"/>
  <c r="X4023" i="1"/>
  <c r="W4023" i="1"/>
  <c r="X4022" i="1"/>
  <c r="W4022" i="1"/>
  <c r="X4021" i="1"/>
  <c r="W4021" i="1"/>
  <c r="X4020" i="1"/>
  <c r="W4020" i="1"/>
  <c r="X4019" i="1"/>
  <c r="W4019" i="1"/>
  <c r="X4018" i="1"/>
  <c r="W4018" i="1"/>
  <c r="X4017" i="1"/>
  <c r="W4017" i="1"/>
  <c r="X4016" i="1"/>
  <c r="W4016" i="1"/>
  <c r="X4015" i="1"/>
  <c r="W4015" i="1"/>
  <c r="X4014" i="1"/>
  <c r="W4014" i="1"/>
  <c r="X4013" i="1"/>
  <c r="W4013" i="1"/>
  <c r="X4012" i="1"/>
  <c r="W4012" i="1"/>
  <c r="X4011" i="1"/>
  <c r="W4011" i="1"/>
  <c r="X4010" i="1"/>
  <c r="W4010" i="1"/>
  <c r="X4009" i="1"/>
  <c r="W4009" i="1"/>
  <c r="X4008" i="1"/>
  <c r="W4008" i="1"/>
  <c r="X4007" i="1"/>
  <c r="W4007" i="1"/>
  <c r="X4006" i="1"/>
  <c r="W4006" i="1"/>
  <c r="X4005" i="1"/>
  <c r="W4005" i="1"/>
  <c r="X4004" i="1"/>
  <c r="W4004" i="1"/>
  <c r="X4003" i="1"/>
  <c r="W4003" i="1"/>
  <c r="X4002" i="1"/>
  <c r="W4002" i="1"/>
  <c r="X4001" i="1"/>
  <c r="W4001" i="1"/>
  <c r="X4000" i="1"/>
  <c r="W4000" i="1"/>
  <c r="X3999" i="1"/>
  <c r="W3999" i="1"/>
  <c r="X3998" i="1"/>
  <c r="W3998" i="1"/>
  <c r="X3997" i="1"/>
  <c r="W3997" i="1"/>
  <c r="X3996" i="1"/>
  <c r="W3996" i="1"/>
  <c r="X3995" i="1"/>
  <c r="W3995" i="1"/>
  <c r="X3994" i="1"/>
  <c r="W3994" i="1"/>
  <c r="X3993" i="1"/>
  <c r="W3993" i="1"/>
  <c r="X3992" i="1"/>
  <c r="W3992" i="1"/>
  <c r="X3991" i="1"/>
  <c r="W3991" i="1"/>
  <c r="X3990" i="1"/>
  <c r="W3990" i="1"/>
  <c r="X3989" i="1"/>
  <c r="W3989" i="1"/>
  <c r="X3988" i="1"/>
  <c r="W3988" i="1"/>
  <c r="X3987" i="1"/>
  <c r="W3987" i="1"/>
  <c r="X3986" i="1"/>
  <c r="W3986" i="1"/>
  <c r="X3985" i="1"/>
  <c r="W3985" i="1"/>
  <c r="X3984" i="1"/>
  <c r="W3984" i="1"/>
  <c r="X3983" i="1"/>
  <c r="W3983" i="1"/>
  <c r="X3982" i="1"/>
  <c r="W3982" i="1"/>
  <c r="X3981" i="1"/>
  <c r="W3981" i="1"/>
  <c r="X3980" i="1"/>
  <c r="W3980" i="1"/>
  <c r="X3979" i="1"/>
  <c r="W3979" i="1"/>
  <c r="X3978" i="1"/>
  <c r="W3978" i="1"/>
  <c r="X3977" i="1"/>
  <c r="W3977" i="1"/>
  <c r="X3976" i="1"/>
  <c r="W3976" i="1"/>
  <c r="X3975" i="1"/>
  <c r="W3975" i="1"/>
  <c r="X3974" i="1"/>
  <c r="W3974" i="1"/>
  <c r="X3973" i="1"/>
  <c r="W3973" i="1"/>
  <c r="X3972" i="1"/>
  <c r="W3972" i="1"/>
  <c r="X3971" i="1"/>
  <c r="W3971" i="1"/>
  <c r="X3970" i="1"/>
  <c r="W3970" i="1"/>
  <c r="X3969" i="1"/>
  <c r="W3969" i="1"/>
  <c r="X3968" i="1"/>
  <c r="W3968" i="1"/>
  <c r="X3967" i="1"/>
  <c r="W3967" i="1"/>
  <c r="X3966" i="1"/>
  <c r="W3966" i="1"/>
  <c r="X3965" i="1"/>
  <c r="W3965" i="1"/>
  <c r="X3964" i="1"/>
  <c r="W3964" i="1"/>
  <c r="X3963" i="1"/>
  <c r="W3963" i="1"/>
  <c r="X3962" i="1"/>
  <c r="W3962" i="1"/>
  <c r="X3961" i="1"/>
  <c r="W3961" i="1"/>
  <c r="X3960" i="1"/>
  <c r="W3960" i="1"/>
  <c r="X3959" i="1"/>
  <c r="W3959" i="1"/>
  <c r="X3958" i="1"/>
  <c r="W3958" i="1"/>
  <c r="X3957" i="1"/>
  <c r="W3957" i="1"/>
  <c r="X3956" i="1"/>
  <c r="W3956" i="1"/>
  <c r="X3955" i="1"/>
  <c r="W3955" i="1"/>
  <c r="X3954" i="1"/>
  <c r="W3954" i="1"/>
  <c r="X3953" i="1"/>
  <c r="W3953" i="1"/>
  <c r="X3952" i="1"/>
  <c r="W3952" i="1"/>
  <c r="X3951" i="1"/>
  <c r="W3951" i="1"/>
  <c r="X3950" i="1"/>
  <c r="W3950" i="1"/>
  <c r="X3949" i="1"/>
  <c r="W3949" i="1"/>
  <c r="X3948" i="1"/>
  <c r="W3948" i="1"/>
  <c r="X3947" i="1"/>
  <c r="W3947" i="1"/>
  <c r="X3946" i="1"/>
  <c r="W3946" i="1"/>
  <c r="X3945" i="1"/>
  <c r="W3945" i="1"/>
  <c r="X3944" i="1"/>
  <c r="W3944" i="1"/>
  <c r="X3943" i="1"/>
  <c r="W3943" i="1"/>
  <c r="X3942" i="1"/>
  <c r="W3942" i="1"/>
  <c r="X3941" i="1"/>
  <c r="W3941" i="1"/>
  <c r="X3940" i="1"/>
  <c r="W3940" i="1"/>
  <c r="X3939" i="1"/>
  <c r="W3939" i="1"/>
  <c r="X3938" i="1"/>
  <c r="W3938" i="1"/>
  <c r="X3937" i="1"/>
  <c r="W3937" i="1"/>
  <c r="X3936" i="1"/>
  <c r="W3936" i="1"/>
  <c r="X3935" i="1"/>
  <c r="W3935" i="1"/>
  <c r="X3934" i="1"/>
  <c r="W3934" i="1"/>
  <c r="X3933" i="1"/>
  <c r="W3933" i="1"/>
  <c r="X3932" i="1"/>
  <c r="W3932" i="1"/>
  <c r="X3931" i="1"/>
  <c r="W3931" i="1"/>
  <c r="X3930" i="1"/>
  <c r="W3930" i="1"/>
  <c r="X3929" i="1"/>
  <c r="W3929" i="1"/>
  <c r="X3928" i="1"/>
  <c r="W3928" i="1"/>
  <c r="X3927" i="1"/>
  <c r="W3927" i="1"/>
  <c r="X3926" i="1"/>
  <c r="W3926" i="1"/>
  <c r="X3925" i="1"/>
  <c r="W3925" i="1"/>
  <c r="X3924" i="1"/>
  <c r="W3924" i="1"/>
  <c r="X3923" i="1"/>
  <c r="W3923" i="1"/>
  <c r="X3922" i="1"/>
  <c r="W3922" i="1"/>
  <c r="X3921" i="1"/>
  <c r="W3921" i="1"/>
  <c r="X3920" i="1"/>
  <c r="W3920" i="1"/>
  <c r="X3919" i="1"/>
  <c r="W3919" i="1"/>
  <c r="X3918" i="1"/>
  <c r="W3918" i="1"/>
  <c r="X3917" i="1"/>
  <c r="W3917" i="1"/>
  <c r="X3916" i="1"/>
  <c r="W3916" i="1"/>
  <c r="X3915" i="1"/>
  <c r="W3915" i="1"/>
  <c r="X3914" i="1"/>
  <c r="W3914" i="1"/>
  <c r="X3913" i="1"/>
  <c r="W3913" i="1"/>
  <c r="X3912" i="1"/>
  <c r="W3912" i="1"/>
  <c r="X3911" i="1"/>
  <c r="W3911" i="1"/>
  <c r="X3910" i="1"/>
  <c r="W3910" i="1"/>
  <c r="X3909" i="1"/>
  <c r="W3909" i="1"/>
  <c r="X3908" i="1"/>
  <c r="W3908" i="1"/>
  <c r="X3907" i="1"/>
  <c r="W3907" i="1"/>
  <c r="X3906" i="1"/>
  <c r="W3906" i="1"/>
  <c r="X3905" i="1"/>
  <c r="W3905" i="1"/>
  <c r="X3904" i="1"/>
  <c r="W3904" i="1"/>
  <c r="X3903" i="1"/>
  <c r="W3903" i="1"/>
  <c r="X3902" i="1"/>
  <c r="W3902" i="1"/>
  <c r="X3901" i="1"/>
  <c r="W3901" i="1"/>
  <c r="X3900" i="1"/>
  <c r="W3900" i="1"/>
  <c r="X3899" i="1"/>
  <c r="W3899" i="1"/>
  <c r="X3898" i="1"/>
  <c r="W3898" i="1"/>
  <c r="X3897" i="1"/>
  <c r="W3897" i="1"/>
  <c r="X3896" i="1"/>
  <c r="W3896" i="1"/>
  <c r="X3895" i="1"/>
  <c r="W3895" i="1"/>
  <c r="X3894" i="1"/>
  <c r="W3894" i="1"/>
  <c r="X3893" i="1"/>
  <c r="W3893" i="1"/>
  <c r="X3892" i="1"/>
  <c r="W3892" i="1"/>
  <c r="X3891" i="1"/>
  <c r="W3891" i="1"/>
  <c r="X3890" i="1"/>
  <c r="W3890" i="1"/>
  <c r="X3889" i="1"/>
  <c r="W3889" i="1"/>
  <c r="X3888" i="1"/>
  <c r="W3888" i="1"/>
  <c r="X3887" i="1"/>
  <c r="W3887" i="1"/>
  <c r="X3886" i="1"/>
  <c r="W3886" i="1"/>
  <c r="X3885" i="1"/>
  <c r="W3885" i="1"/>
  <c r="X3884" i="1"/>
  <c r="W3884" i="1"/>
  <c r="X3883" i="1"/>
  <c r="W3883" i="1"/>
  <c r="X3882" i="1"/>
  <c r="W3882" i="1"/>
  <c r="X3881" i="1"/>
  <c r="W3881" i="1"/>
  <c r="X3880" i="1"/>
  <c r="W3880" i="1"/>
  <c r="X3879" i="1"/>
  <c r="W3879" i="1"/>
  <c r="X3878" i="1"/>
  <c r="W3878" i="1"/>
  <c r="X3877" i="1"/>
  <c r="W3877" i="1"/>
  <c r="X3876" i="1"/>
  <c r="W3876" i="1"/>
  <c r="X3875" i="1"/>
  <c r="W3875" i="1"/>
  <c r="X3874" i="1"/>
  <c r="W3874" i="1"/>
  <c r="X3873" i="1"/>
  <c r="W3873" i="1"/>
  <c r="X3872" i="1"/>
  <c r="W3872" i="1"/>
  <c r="X3871" i="1"/>
  <c r="W3871" i="1"/>
  <c r="X3870" i="1"/>
  <c r="W3870" i="1"/>
  <c r="X3869" i="1"/>
  <c r="W3869" i="1"/>
  <c r="X3868" i="1"/>
  <c r="W3868" i="1"/>
  <c r="X3867" i="1"/>
  <c r="W3867" i="1"/>
  <c r="X3866" i="1"/>
  <c r="W3866" i="1"/>
  <c r="X3865" i="1"/>
  <c r="W3865" i="1"/>
  <c r="X3864" i="1"/>
  <c r="W3864" i="1"/>
  <c r="X3863" i="1"/>
  <c r="W3863" i="1"/>
  <c r="X3862" i="1"/>
  <c r="W3862" i="1"/>
  <c r="X3861" i="1"/>
  <c r="W3861" i="1"/>
  <c r="X3860" i="1"/>
  <c r="W3860" i="1"/>
  <c r="X3859" i="1"/>
  <c r="W3859" i="1"/>
  <c r="X3858" i="1"/>
  <c r="W3858" i="1"/>
  <c r="X3857" i="1"/>
  <c r="W3857" i="1"/>
  <c r="X3856" i="1"/>
  <c r="W3856" i="1"/>
  <c r="X3855" i="1"/>
  <c r="W3855" i="1"/>
  <c r="X3854" i="1"/>
  <c r="W3854" i="1"/>
  <c r="X3853" i="1"/>
  <c r="W3853" i="1"/>
  <c r="X3852" i="1"/>
  <c r="W3852" i="1"/>
  <c r="X3851" i="1"/>
  <c r="W3851" i="1"/>
  <c r="X3850" i="1"/>
  <c r="W3850" i="1"/>
  <c r="X3849" i="1"/>
  <c r="W3849" i="1"/>
  <c r="X3848" i="1"/>
  <c r="W3848" i="1"/>
  <c r="X3847" i="1"/>
  <c r="W3847" i="1"/>
  <c r="X3846" i="1"/>
  <c r="W3846" i="1"/>
  <c r="X3845" i="1"/>
  <c r="W3845" i="1"/>
  <c r="X3844" i="1"/>
  <c r="W3844" i="1"/>
  <c r="X3843" i="1"/>
  <c r="W3843" i="1"/>
  <c r="X3842" i="1"/>
  <c r="W3842" i="1"/>
  <c r="X3841" i="1"/>
  <c r="W3841" i="1"/>
  <c r="X3840" i="1"/>
  <c r="W3840" i="1"/>
  <c r="X3839" i="1"/>
  <c r="W3839" i="1"/>
  <c r="X3838" i="1"/>
  <c r="W3838" i="1"/>
  <c r="X3837" i="1"/>
  <c r="W3837" i="1"/>
  <c r="X3836" i="1"/>
  <c r="W3836" i="1"/>
  <c r="X3835" i="1"/>
  <c r="W3835" i="1"/>
  <c r="X3834" i="1"/>
  <c r="W3834" i="1"/>
  <c r="X3833" i="1"/>
  <c r="W3833" i="1"/>
  <c r="X3832" i="1"/>
  <c r="W3832" i="1"/>
  <c r="X3831" i="1"/>
  <c r="W3831" i="1"/>
  <c r="X3830" i="1"/>
  <c r="W3830" i="1"/>
  <c r="X3829" i="1"/>
  <c r="W3829" i="1"/>
  <c r="X3828" i="1"/>
  <c r="W3828" i="1"/>
  <c r="X3827" i="1"/>
  <c r="W3827" i="1"/>
  <c r="X3826" i="1"/>
  <c r="W3826" i="1"/>
  <c r="X3825" i="1"/>
  <c r="W3825" i="1"/>
  <c r="X3824" i="1"/>
  <c r="W3824" i="1"/>
  <c r="X3823" i="1"/>
  <c r="W3823" i="1"/>
  <c r="X3822" i="1"/>
  <c r="W3822" i="1"/>
  <c r="X3821" i="1"/>
  <c r="W3821" i="1"/>
  <c r="X3820" i="1"/>
  <c r="W3820" i="1"/>
  <c r="X3819" i="1"/>
  <c r="W3819" i="1"/>
  <c r="X3818" i="1"/>
  <c r="W3818" i="1"/>
  <c r="X3817" i="1"/>
  <c r="W3817" i="1"/>
  <c r="X3816" i="1"/>
  <c r="W3816" i="1"/>
  <c r="X3815" i="1"/>
  <c r="W3815" i="1"/>
  <c r="X3814" i="1"/>
  <c r="W3814" i="1"/>
  <c r="X3813" i="1"/>
  <c r="W3813" i="1"/>
  <c r="X3812" i="1"/>
  <c r="W3812" i="1"/>
  <c r="X3811" i="1"/>
  <c r="W3811" i="1"/>
  <c r="X3810" i="1"/>
  <c r="W3810" i="1"/>
  <c r="X3809" i="1"/>
  <c r="W3809" i="1"/>
  <c r="X3808" i="1"/>
  <c r="W3808" i="1"/>
  <c r="X3807" i="1"/>
  <c r="W3807" i="1"/>
  <c r="X3806" i="1"/>
  <c r="W3806" i="1"/>
  <c r="X3805" i="1"/>
  <c r="W3805" i="1"/>
  <c r="X3804" i="1"/>
  <c r="W3804" i="1"/>
  <c r="X3803" i="1"/>
  <c r="W3803" i="1"/>
  <c r="X3802" i="1"/>
  <c r="W3802" i="1"/>
  <c r="X3801" i="1"/>
  <c r="W3801" i="1"/>
  <c r="X3800" i="1"/>
  <c r="W3800" i="1"/>
  <c r="X3799" i="1"/>
  <c r="W3799" i="1"/>
  <c r="X3798" i="1"/>
  <c r="W3798" i="1"/>
  <c r="X3797" i="1"/>
  <c r="W3797" i="1"/>
  <c r="X3796" i="1"/>
  <c r="W3796" i="1"/>
  <c r="X3795" i="1"/>
  <c r="W3795" i="1"/>
  <c r="X3794" i="1"/>
  <c r="W3794" i="1"/>
  <c r="X3793" i="1"/>
  <c r="W3793" i="1"/>
  <c r="X3792" i="1"/>
  <c r="W3792" i="1"/>
  <c r="X3791" i="1"/>
  <c r="W3791" i="1"/>
  <c r="X3790" i="1"/>
  <c r="W3790" i="1"/>
  <c r="X3789" i="1"/>
  <c r="W3789" i="1"/>
  <c r="X3788" i="1"/>
  <c r="W3788" i="1"/>
  <c r="X3787" i="1"/>
  <c r="W3787" i="1"/>
  <c r="X3786" i="1"/>
  <c r="W3786" i="1"/>
  <c r="X3785" i="1"/>
  <c r="W3785" i="1"/>
  <c r="X3784" i="1"/>
  <c r="W3784" i="1"/>
  <c r="X3783" i="1"/>
  <c r="W3783" i="1"/>
  <c r="X3782" i="1"/>
  <c r="W3782" i="1"/>
  <c r="X3781" i="1"/>
  <c r="W3781" i="1"/>
  <c r="X3780" i="1"/>
  <c r="W3780" i="1"/>
  <c r="X3779" i="1"/>
  <c r="W3779" i="1"/>
  <c r="X3778" i="1"/>
  <c r="W3778" i="1"/>
  <c r="X3777" i="1"/>
  <c r="W3777" i="1"/>
  <c r="X3776" i="1"/>
  <c r="W3776" i="1"/>
  <c r="X3775" i="1"/>
  <c r="W3775" i="1"/>
  <c r="X3774" i="1"/>
  <c r="W3774" i="1"/>
  <c r="X3773" i="1"/>
  <c r="W3773" i="1"/>
  <c r="X3772" i="1"/>
  <c r="W3772" i="1"/>
  <c r="X3771" i="1"/>
  <c r="W3771" i="1"/>
  <c r="X3770" i="1"/>
  <c r="W3770" i="1"/>
  <c r="X3769" i="1"/>
  <c r="W3769" i="1"/>
  <c r="X3768" i="1"/>
  <c r="W3768" i="1"/>
  <c r="X3767" i="1"/>
  <c r="W3767" i="1"/>
  <c r="X3766" i="1"/>
  <c r="W3766" i="1"/>
  <c r="X3765" i="1"/>
  <c r="W3765" i="1"/>
  <c r="X3764" i="1"/>
  <c r="W3764" i="1"/>
  <c r="X3763" i="1"/>
  <c r="W3763" i="1"/>
  <c r="X3762" i="1"/>
  <c r="W3762" i="1"/>
  <c r="X3761" i="1"/>
  <c r="W3761" i="1"/>
  <c r="X3760" i="1"/>
  <c r="W3760" i="1"/>
  <c r="X3759" i="1"/>
  <c r="W3759" i="1"/>
  <c r="X3758" i="1"/>
  <c r="W3758" i="1"/>
  <c r="X3757" i="1"/>
  <c r="W3757" i="1"/>
  <c r="X3756" i="1"/>
  <c r="W3756" i="1"/>
  <c r="X3755" i="1"/>
  <c r="W3755" i="1"/>
  <c r="X3754" i="1"/>
  <c r="W3754" i="1"/>
  <c r="X3753" i="1"/>
  <c r="W3753" i="1"/>
  <c r="X3752" i="1"/>
  <c r="W3752" i="1"/>
  <c r="X3751" i="1"/>
  <c r="W3751" i="1"/>
  <c r="X3750" i="1"/>
  <c r="W3750" i="1"/>
  <c r="X3749" i="1"/>
  <c r="W3749" i="1"/>
  <c r="X3748" i="1"/>
  <c r="W3748" i="1"/>
  <c r="X3747" i="1"/>
  <c r="W3747" i="1"/>
  <c r="X3746" i="1"/>
  <c r="W3746" i="1"/>
  <c r="X3745" i="1"/>
  <c r="W3745" i="1"/>
  <c r="X3744" i="1"/>
  <c r="W3744" i="1"/>
  <c r="X3743" i="1"/>
  <c r="W3743" i="1"/>
  <c r="X3742" i="1"/>
  <c r="W3742" i="1"/>
  <c r="X3741" i="1"/>
  <c r="W3741" i="1"/>
  <c r="X3740" i="1"/>
  <c r="W3740" i="1"/>
  <c r="X3739" i="1"/>
  <c r="W3739" i="1"/>
  <c r="X3738" i="1"/>
  <c r="W3738" i="1"/>
  <c r="X3737" i="1"/>
  <c r="W3737" i="1"/>
  <c r="X3736" i="1"/>
  <c r="W3736" i="1"/>
  <c r="X3735" i="1"/>
  <c r="W3735" i="1"/>
  <c r="X3734" i="1"/>
  <c r="W3734" i="1"/>
  <c r="X3733" i="1"/>
  <c r="W3733" i="1"/>
  <c r="X3732" i="1"/>
  <c r="W3732" i="1"/>
  <c r="X3731" i="1"/>
  <c r="W3731" i="1"/>
  <c r="X3730" i="1"/>
  <c r="W3730" i="1"/>
  <c r="X3729" i="1"/>
  <c r="W3729" i="1"/>
  <c r="X3728" i="1"/>
  <c r="W3728" i="1"/>
  <c r="X3727" i="1"/>
  <c r="W3727" i="1"/>
  <c r="X3726" i="1"/>
  <c r="W3726" i="1"/>
  <c r="X3725" i="1"/>
  <c r="W3725" i="1"/>
  <c r="X3724" i="1"/>
  <c r="W3724" i="1"/>
  <c r="X3723" i="1"/>
  <c r="W3723" i="1"/>
  <c r="X3722" i="1"/>
  <c r="W3722" i="1"/>
  <c r="X3721" i="1"/>
  <c r="W3721" i="1"/>
  <c r="X3720" i="1"/>
  <c r="W3720" i="1"/>
  <c r="X3719" i="1"/>
  <c r="W3719" i="1"/>
  <c r="X3718" i="1"/>
  <c r="W3718" i="1"/>
  <c r="X3717" i="1"/>
  <c r="W3717" i="1"/>
  <c r="X3716" i="1"/>
  <c r="W3716" i="1"/>
  <c r="X3715" i="1"/>
  <c r="W3715" i="1"/>
  <c r="X3714" i="1"/>
  <c r="W3714" i="1"/>
  <c r="X3713" i="1"/>
  <c r="W3713" i="1"/>
  <c r="X3712" i="1"/>
  <c r="W3712" i="1"/>
  <c r="X3711" i="1"/>
  <c r="W3711" i="1"/>
  <c r="X3710" i="1"/>
  <c r="W3710" i="1"/>
  <c r="X3709" i="1"/>
  <c r="W3709" i="1"/>
  <c r="X3708" i="1"/>
  <c r="W3708" i="1"/>
  <c r="X3707" i="1"/>
  <c r="W3707" i="1"/>
  <c r="X3706" i="1"/>
  <c r="W3706" i="1"/>
  <c r="X3705" i="1"/>
  <c r="W3705" i="1"/>
  <c r="X3704" i="1"/>
  <c r="W3704" i="1"/>
  <c r="X3703" i="1"/>
  <c r="W3703" i="1"/>
  <c r="X3702" i="1"/>
  <c r="W3702" i="1"/>
  <c r="X3701" i="1"/>
  <c r="W3701" i="1"/>
  <c r="X3700" i="1"/>
  <c r="W3700" i="1"/>
  <c r="X3699" i="1"/>
  <c r="W3699" i="1"/>
  <c r="X3698" i="1"/>
  <c r="W3698" i="1"/>
  <c r="X3697" i="1"/>
  <c r="W3697" i="1"/>
  <c r="X3696" i="1"/>
  <c r="W3696" i="1"/>
  <c r="X3695" i="1"/>
  <c r="W3695" i="1"/>
  <c r="X3694" i="1"/>
  <c r="W3694" i="1"/>
  <c r="X3693" i="1"/>
  <c r="W3693" i="1"/>
  <c r="X3692" i="1"/>
  <c r="W3692" i="1"/>
  <c r="X3691" i="1"/>
  <c r="W3691" i="1"/>
  <c r="X3690" i="1"/>
  <c r="W3690" i="1"/>
  <c r="X3689" i="1"/>
  <c r="W3689" i="1"/>
  <c r="X3688" i="1"/>
  <c r="W3688" i="1"/>
  <c r="X3687" i="1"/>
  <c r="W3687" i="1"/>
  <c r="X3686" i="1"/>
  <c r="W3686" i="1"/>
  <c r="X3685" i="1"/>
  <c r="W3685" i="1"/>
  <c r="X3684" i="1"/>
  <c r="W3684" i="1"/>
  <c r="X3683" i="1"/>
  <c r="W3683" i="1"/>
  <c r="X3682" i="1"/>
  <c r="W3682" i="1"/>
  <c r="X3681" i="1"/>
  <c r="W3681" i="1"/>
  <c r="X3680" i="1"/>
  <c r="W3680" i="1"/>
  <c r="X3679" i="1"/>
  <c r="W3679" i="1"/>
  <c r="X3678" i="1"/>
  <c r="W3678" i="1"/>
  <c r="X3677" i="1"/>
  <c r="W3677" i="1"/>
  <c r="X3676" i="1"/>
  <c r="W3676" i="1"/>
  <c r="X3675" i="1"/>
  <c r="W3675" i="1"/>
  <c r="X3674" i="1"/>
  <c r="W3674" i="1"/>
  <c r="X3673" i="1"/>
  <c r="W3673" i="1"/>
  <c r="X3672" i="1"/>
  <c r="W3672" i="1"/>
  <c r="X3671" i="1"/>
  <c r="W3671" i="1"/>
  <c r="X3670" i="1"/>
  <c r="W3670" i="1"/>
  <c r="X3669" i="1"/>
  <c r="W3669" i="1"/>
  <c r="X3668" i="1"/>
  <c r="W3668" i="1"/>
  <c r="X3667" i="1"/>
  <c r="W3667" i="1"/>
  <c r="X3666" i="1"/>
  <c r="W3666" i="1"/>
  <c r="X3665" i="1"/>
  <c r="W3665" i="1"/>
  <c r="X3664" i="1"/>
  <c r="W3664" i="1"/>
  <c r="X3663" i="1"/>
  <c r="W3663" i="1"/>
  <c r="X3662" i="1"/>
  <c r="W3662" i="1"/>
  <c r="X3661" i="1"/>
  <c r="W3661" i="1"/>
  <c r="X3660" i="1"/>
  <c r="W3660" i="1"/>
  <c r="X3659" i="1"/>
  <c r="W3659" i="1"/>
  <c r="X3658" i="1"/>
  <c r="W3658" i="1"/>
  <c r="X3657" i="1"/>
  <c r="W3657" i="1"/>
  <c r="X3656" i="1"/>
  <c r="W3656" i="1"/>
  <c r="X3655" i="1"/>
  <c r="W3655" i="1"/>
  <c r="X3654" i="1"/>
  <c r="W3654" i="1"/>
  <c r="X3653" i="1"/>
  <c r="W3653" i="1"/>
  <c r="X3652" i="1"/>
  <c r="W3652" i="1"/>
  <c r="X3651" i="1"/>
  <c r="W3651" i="1"/>
  <c r="X3650" i="1"/>
  <c r="W3650" i="1"/>
  <c r="X3649" i="1"/>
  <c r="W3649" i="1"/>
  <c r="X3648" i="1"/>
  <c r="W3648" i="1"/>
  <c r="X3647" i="1"/>
  <c r="W3647" i="1"/>
  <c r="X3646" i="1"/>
  <c r="W3646" i="1"/>
  <c r="X3645" i="1"/>
  <c r="W3645" i="1"/>
  <c r="X3644" i="1"/>
  <c r="W3644" i="1"/>
  <c r="X3643" i="1"/>
  <c r="W3643" i="1"/>
  <c r="X3642" i="1"/>
  <c r="W3642" i="1"/>
  <c r="X3641" i="1"/>
  <c r="W3641" i="1"/>
  <c r="X3640" i="1"/>
  <c r="W3640" i="1"/>
  <c r="X3639" i="1"/>
  <c r="W3639" i="1"/>
  <c r="X3638" i="1"/>
  <c r="W3638" i="1"/>
  <c r="X3637" i="1"/>
  <c r="W3637" i="1"/>
  <c r="X3636" i="1"/>
  <c r="W3636" i="1"/>
  <c r="X3635" i="1"/>
  <c r="W3635" i="1"/>
  <c r="X3634" i="1"/>
  <c r="W3634" i="1"/>
  <c r="X3633" i="1"/>
  <c r="W3633" i="1"/>
  <c r="X3632" i="1"/>
  <c r="W3632" i="1"/>
  <c r="X3631" i="1"/>
  <c r="W3631" i="1"/>
  <c r="X3630" i="1"/>
  <c r="W3630" i="1"/>
  <c r="X3629" i="1"/>
  <c r="W3629" i="1"/>
  <c r="X3628" i="1"/>
  <c r="W3628" i="1"/>
  <c r="X3627" i="1"/>
  <c r="W3627" i="1"/>
  <c r="X3626" i="1"/>
  <c r="W3626" i="1"/>
  <c r="X3625" i="1"/>
  <c r="W3625" i="1"/>
  <c r="X3624" i="1"/>
  <c r="W3624" i="1"/>
  <c r="X3623" i="1"/>
  <c r="W3623" i="1"/>
  <c r="X3622" i="1"/>
  <c r="W3622" i="1"/>
  <c r="X3621" i="1"/>
  <c r="W3621" i="1"/>
  <c r="X3620" i="1"/>
  <c r="W3620" i="1"/>
  <c r="X3619" i="1"/>
  <c r="W3619" i="1"/>
  <c r="X3618" i="1"/>
  <c r="W3618" i="1"/>
  <c r="X3617" i="1"/>
  <c r="W3617" i="1"/>
  <c r="X3616" i="1"/>
  <c r="W3616" i="1"/>
  <c r="X3615" i="1"/>
  <c r="W3615" i="1"/>
  <c r="X3614" i="1"/>
  <c r="W3614" i="1"/>
  <c r="X3613" i="1"/>
  <c r="W3613" i="1"/>
  <c r="X3612" i="1"/>
  <c r="W3612" i="1"/>
  <c r="X3611" i="1"/>
  <c r="W3611" i="1"/>
  <c r="X3610" i="1"/>
  <c r="W3610" i="1"/>
  <c r="X3609" i="1"/>
  <c r="W3609" i="1"/>
  <c r="X3608" i="1"/>
  <c r="W3608" i="1"/>
  <c r="X3607" i="1"/>
  <c r="W3607" i="1"/>
  <c r="X3606" i="1"/>
  <c r="W3606" i="1"/>
  <c r="X3605" i="1"/>
  <c r="W3605" i="1"/>
  <c r="X3604" i="1"/>
  <c r="W3604" i="1"/>
  <c r="X3603" i="1"/>
  <c r="W3603" i="1"/>
  <c r="X3602" i="1"/>
  <c r="W3602" i="1"/>
  <c r="X3601" i="1"/>
  <c r="W3601" i="1"/>
  <c r="X3600" i="1"/>
  <c r="W3600" i="1"/>
  <c r="X3599" i="1"/>
  <c r="W3599" i="1"/>
  <c r="X3598" i="1"/>
  <c r="W3598" i="1"/>
  <c r="X3597" i="1"/>
  <c r="W3597" i="1"/>
  <c r="X3596" i="1"/>
  <c r="W3596" i="1"/>
  <c r="X3595" i="1"/>
  <c r="W3595" i="1"/>
  <c r="X3594" i="1"/>
  <c r="W3594" i="1"/>
  <c r="X3593" i="1"/>
  <c r="W3593" i="1"/>
  <c r="X3592" i="1"/>
  <c r="W3592" i="1"/>
  <c r="X3591" i="1"/>
  <c r="W3591" i="1"/>
  <c r="X3590" i="1"/>
  <c r="W3590" i="1"/>
  <c r="X3589" i="1"/>
  <c r="W3589" i="1"/>
  <c r="X3588" i="1"/>
  <c r="W3588" i="1"/>
  <c r="X3587" i="1"/>
  <c r="W3587" i="1"/>
  <c r="X3586" i="1"/>
  <c r="W3586" i="1"/>
  <c r="X3585" i="1"/>
  <c r="W3585" i="1"/>
  <c r="X3584" i="1"/>
  <c r="W3584" i="1"/>
  <c r="X3583" i="1"/>
  <c r="W3583" i="1"/>
  <c r="X3582" i="1"/>
  <c r="W3582" i="1"/>
  <c r="X3581" i="1"/>
  <c r="W3581" i="1"/>
  <c r="X3580" i="1"/>
  <c r="W3580" i="1"/>
  <c r="X3579" i="1"/>
  <c r="W3579" i="1"/>
  <c r="X3578" i="1"/>
  <c r="W3578" i="1"/>
  <c r="X3577" i="1"/>
  <c r="W3577" i="1"/>
  <c r="X3576" i="1"/>
  <c r="W3576" i="1"/>
  <c r="X3575" i="1"/>
  <c r="W3575" i="1"/>
  <c r="X3574" i="1"/>
  <c r="W3574" i="1"/>
  <c r="X3573" i="1"/>
  <c r="W3573" i="1"/>
  <c r="X3572" i="1"/>
  <c r="W3572" i="1"/>
  <c r="X3571" i="1"/>
  <c r="W3571" i="1"/>
  <c r="X3570" i="1"/>
  <c r="W3570" i="1"/>
  <c r="X3569" i="1"/>
  <c r="W3569" i="1"/>
  <c r="X3568" i="1"/>
  <c r="W3568" i="1"/>
  <c r="X3567" i="1"/>
  <c r="W3567" i="1"/>
  <c r="X3566" i="1"/>
  <c r="W3566" i="1"/>
  <c r="X3565" i="1"/>
  <c r="W3565" i="1"/>
  <c r="X3564" i="1"/>
  <c r="W3564" i="1"/>
  <c r="X3563" i="1"/>
  <c r="W3563" i="1"/>
  <c r="X3562" i="1"/>
  <c r="W3562" i="1"/>
  <c r="X3561" i="1"/>
  <c r="W3561" i="1"/>
  <c r="X3560" i="1"/>
  <c r="W3560" i="1"/>
  <c r="X3559" i="1"/>
  <c r="W3559" i="1"/>
  <c r="X3558" i="1"/>
  <c r="W3558" i="1"/>
  <c r="X3557" i="1"/>
  <c r="W3557" i="1"/>
  <c r="X3556" i="1"/>
  <c r="W3556" i="1"/>
  <c r="X3555" i="1"/>
  <c r="W3555" i="1"/>
  <c r="X3554" i="1"/>
  <c r="W3554" i="1"/>
  <c r="X3553" i="1"/>
  <c r="W3553" i="1"/>
  <c r="X3552" i="1"/>
  <c r="W3552" i="1"/>
  <c r="X3551" i="1"/>
  <c r="W3551" i="1"/>
  <c r="X3550" i="1"/>
  <c r="W3550" i="1"/>
  <c r="X3549" i="1"/>
  <c r="W3549" i="1"/>
  <c r="X3548" i="1"/>
  <c r="W3548" i="1"/>
  <c r="X3547" i="1"/>
  <c r="W3547" i="1"/>
  <c r="X3546" i="1"/>
  <c r="W3546" i="1"/>
  <c r="X3545" i="1"/>
  <c r="W3545" i="1"/>
  <c r="X3544" i="1"/>
  <c r="W3544" i="1"/>
  <c r="X3543" i="1"/>
  <c r="W3543" i="1"/>
  <c r="X3542" i="1"/>
  <c r="W3542" i="1"/>
  <c r="X3541" i="1"/>
  <c r="W3541" i="1"/>
  <c r="X3540" i="1"/>
  <c r="W3540" i="1"/>
  <c r="X3539" i="1"/>
  <c r="W3539" i="1"/>
  <c r="X3538" i="1"/>
  <c r="W3538" i="1"/>
  <c r="X3537" i="1"/>
  <c r="W3537" i="1"/>
  <c r="X3536" i="1"/>
  <c r="W3536" i="1"/>
  <c r="X3535" i="1"/>
  <c r="W3535" i="1"/>
  <c r="X3534" i="1"/>
  <c r="W3534" i="1"/>
  <c r="X3533" i="1"/>
  <c r="W3533" i="1"/>
  <c r="X3532" i="1"/>
  <c r="W3532" i="1"/>
  <c r="X3531" i="1"/>
  <c r="W3531" i="1"/>
  <c r="X3530" i="1"/>
  <c r="W3530" i="1"/>
  <c r="X3529" i="1"/>
  <c r="W3529" i="1"/>
  <c r="X3528" i="1"/>
  <c r="W3528" i="1"/>
  <c r="X3527" i="1"/>
  <c r="W3527" i="1"/>
  <c r="X3526" i="1"/>
  <c r="W3526" i="1"/>
  <c r="X3525" i="1"/>
  <c r="W3525" i="1"/>
  <c r="X3524" i="1"/>
  <c r="W3524" i="1"/>
  <c r="X3523" i="1"/>
  <c r="W3523" i="1"/>
  <c r="X3522" i="1"/>
  <c r="W3522" i="1"/>
  <c r="X3521" i="1"/>
  <c r="W3521" i="1"/>
  <c r="X3520" i="1"/>
  <c r="W3520" i="1"/>
  <c r="X3519" i="1"/>
  <c r="W3519" i="1"/>
  <c r="X3518" i="1"/>
  <c r="W3518" i="1"/>
  <c r="X3517" i="1"/>
  <c r="W3517" i="1"/>
  <c r="X3516" i="1"/>
  <c r="W3516" i="1"/>
  <c r="X3515" i="1"/>
  <c r="W3515" i="1"/>
  <c r="X3514" i="1"/>
  <c r="W3514" i="1"/>
  <c r="X3513" i="1"/>
  <c r="W3513" i="1"/>
  <c r="X3512" i="1"/>
  <c r="W3512" i="1"/>
  <c r="X3511" i="1"/>
  <c r="W3511" i="1"/>
  <c r="X3510" i="1"/>
  <c r="W3510" i="1"/>
  <c r="X3509" i="1"/>
  <c r="W3509" i="1"/>
  <c r="X3508" i="1"/>
  <c r="W3508" i="1"/>
  <c r="X3507" i="1"/>
  <c r="W3507" i="1"/>
  <c r="X3506" i="1"/>
  <c r="W3506" i="1"/>
  <c r="X3505" i="1"/>
  <c r="W3505" i="1"/>
  <c r="X3504" i="1"/>
  <c r="W3504" i="1"/>
  <c r="X3503" i="1"/>
  <c r="W3503" i="1"/>
  <c r="X3502" i="1"/>
  <c r="W3502" i="1"/>
  <c r="X3501" i="1"/>
  <c r="W3501" i="1"/>
  <c r="X3500" i="1"/>
  <c r="W3500" i="1"/>
  <c r="X3499" i="1"/>
  <c r="W3499" i="1"/>
  <c r="X3498" i="1"/>
  <c r="W3498" i="1"/>
  <c r="X3497" i="1"/>
  <c r="W3497" i="1"/>
  <c r="X3496" i="1"/>
  <c r="W3496" i="1"/>
  <c r="X3495" i="1"/>
  <c r="W3495" i="1"/>
  <c r="X3494" i="1"/>
  <c r="W3494" i="1"/>
  <c r="X3493" i="1"/>
  <c r="W3493" i="1"/>
  <c r="X3492" i="1"/>
  <c r="W3492" i="1"/>
  <c r="X3491" i="1"/>
  <c r="W3491" i="1"/>
  <c r="X3490" i="1"/>
  <c r="W3490" i="1"/>
  <c r="X3489" i="1"/>
  <c r="W3489" i="1"/>
  <c r="X3488" i="1"/>
  <c r="W3488" i="1"/>
  <c r="X3487" i="1"/>
  <c r="W3487" i="1"/>
  <c r="X3486" i="1"/>
  <c r="W3486" i="1"/>
  <c r="X3485" i="1"/>
  <c r="W3485" i="1"/>
  <c r="X3484" i="1"/>
  <c r="W3484" i="1"/>
  <c r="X3483" i="1"/>
  <c r="W3483" i="1"/>
  <c r="X3482" i="1"/>
  <c r="W3482" i="1"/>
  <c r="X3481" i="1"/>
  <c r="W3481" i="1"/>
  <c r="X3480" i="1"/>
  <c r="W3480" i="1"/>
  <c r="X3479" i="1"/>
  <c r="W3479" i="1"/>
  <c r="X3478" i="1"/>
  <c r="W3478" i="1"/>
  <c r="X3477" i="1"/>
  <c r="W3477" i="1"/>
  <c r="X3476" i="1"/>
  <c r="W3476" i="1"/>
  <c r="X3475" i="1"/>
  <c r="W3475" i="1"/>
  <c r="X3474" i="1"/>
  <c r="W3474" i="1"/>
  <c r="X3473" i="1"/>
  <c r="W3473" i="1"/>
  <c r="X3472" i="1"/>
  <c r="W3472" i="1"/>
  <c r="X3471" i="1"/>
  <c r="W3471" i="1"/>
  <c r="X3470" i="1"/>
  <c r="W3470" i="1"/>
  <c r="X3469" i="1"/>
  <c r="W3469" i="1"/>
  <c r="X3468" i="1"/>
  <c r="W3468" i="1"/>
  <c r="X3467" i="1"/>
  <c r="W3467" i="1"/>
  <c r="X3466" i="1"/>
  <c r="W3466" i="1"/>
  <c r="X3465" i="1"/>
  <c r="W3465" i="1"/>
  <c r="X3464" i="1"/>
  <c r="W3464" i="1"/>
  <c r="X3463" i="1"/>
  <c r="W3463" i="1"/>
  <c r="X3462" i="1"/>
  <c r="W3462" i="1"/>
  <c r="X3461" i="1"/>
  <c r="W3461" i="1"/>
  <c r="X3460" i="1"/>
  <c r="W3460" i="1"/>
  <c r="X3459" i="1"/>
  <c r="W3459" i="1"/>
  <c r="X3458" i="1"/>
  <c r="W3458" i="1"/>
  <c r="X3457" i="1"/>
  <c r="W3457" i="1"/>
  <c r="X3456" i="1"/>
  <c r="W3456" i="1"/>
  <c r="X3455" i="1"/>
  <c r="W3455" i="1"/>
  <c r="X3454" i="1"/>
  <c r="W3454" i="1"/>
  <c r="X3453" i="1"/>
  <c r="W3453" i="1"/>
  <c r="X3452" i="1"/>
  <c r="W3452" i="1"/>
  <c r="X3451" i="1"/>
  <c r="W3451" i="1"/>
  <c r="X3450" i="1"/>
  <c r="W3450" i="1"/>
  <c r="X3449" i="1"/>
  <c r="W3449" i="1"/>
  <c r="X3448" i="1"/>
  <c r="W3448" i="1"/>
  <c r="X3447" i="1"/>
  <c r="W3447" i="1"/>
  <c r="X3446" i="1"/>
  <c r="W3446" i="1"/>
  <c r="X3445" i="1"/>
  <c r="W3445" i="1"/>
  <c r="X3444" i="1"/>
  <c r="W3444" i="1"/>
  <c r="X3443" i="1"/>
  <c r="W3443" i="1"/>
  <c r="X3442" i="1"/>
  <c r="W3442" i="1"/>
  <c r="X3441" i="1"/>
  <c r="W3441" i="1"/>
  <c r="X3440" i="1"/>
  <c r="W3440" i="1"/>
  <c r="X3439" i="1"/>
  <c r="W3439" i="1"/>
  <c r="X3438" i="1"/>
  <c r="W3438" i="1"/>
  <c r="X3437" i="1"/>
  <c r="W3437" i="1"/>
  <c r="X3436" i="1"/>
  <c r="W3436" i="1"/>
  <c r="X3435" i="1"/>
  <c r="W3435" i="1"/>
  <c r="X3434" i="1"/>
  <c r="W3434" i="1"/>
  <c r="X3433" i="1"/>
  <c r="W3433" i="1"/>
  <c r="X3432" i="1"/>
  <c r="W3432" i="1"/>
  <c r="X3431" i="1"/>
  <c r="W3431" i="1"/>
  <c r="X3430" i="1"/>
  <c r="W3430" i="1"/>
  <c r="X3429" i="1"/>
  <c r="W3429" i="1"/>
  <c r="X3428" i="1"/>
  <c r="W3428" i="1"/>
  <c r="X3427" i="1"/>
  <c r="W3427" i="1"/>
  <c r="X3426" i="1"/>
  <c r="W3426" i="1"/>
  <c r="X3425" i="1"/>
  <c r="W3425" i="1"/>
  <c r="X3424" i="1"/>
  <c r="W3424" i="1"/>
  <c r="X3423" i="1"/>
  <c r="W3423" i="1"/>
  <c r="X3422" i="1"/>
  <c r="W3422" i="1"/>
  <c r="X3421" i="1"/>
  <c r="W3421" i="1"/>
  <c r="X3420" i="1"/>
  <c r="W3420" i="1"/>
  <c r="X3419" i="1"/>
  <c r="W3419" i="1"/>
  <c r="X3418" i="1"/>
  <c r="W3418" i="1"/>
  <c r="X3417" i="1"/>
  <c r="W3417" i="1"/>
  <c r="X3416" i="1"/>
  <c r="W3416" i="1"/>
  <c r="X3415" i="1"/>
  <c r="W3415" i="1"/>
  <c r="X3414" i="1"/>
  <c r="W3414" i="1"/>
  <c r="X3413" i="1"/>
  <c r="W3413" i="1"/>
  <c r="X3412" i="1"/>
  <c r="W3412" i="1"/>
  <c r="X3411" i="1"/>
  <c r="W3411" i="1"/>
  <c r="X3410" i="1"/>
  <c r="W3410" i="1"/>
  <c r="X3409" i="1"/>
  <c r="W3409" i="1"/>
  <c r="X3408" i="1"/>
  <c r="W3408" i="1"/>
  <c r="X3407" i="1"/>
  <c r="W3407" i="1"/>
  <c r="X3406" i="1"/>
  <c r="W3406" i="1"/>
  <c r="X3405" i="1"/>
  <c r="W3405" i="1"/>
  <c r="X3404" i="1"/>
  <c r="W3404" i="1"/>
  <c r="X3403" i="1"/>
  <c r="W3403" i="1"/>
  <c r="X3402" i="1"/>
  <c r="W3402" i="1"/>
  <c r="X3401" i="1"/>
  <c r="W3401" i="1"/>
  <c r="X3400" i="1"/>
  <c r="W3400" i="1"/>
  <c r="X3399" i="1"/>
  <c r="W3399" i="1"/>
  <c r="X3398" i="1"/>
  <c r="W3398" i="1"/>
  <c r="X3397" i="1"/>
  <c r="W3397" i="1"/>
  <c r="X3396" i="1"/>
  <c r="W3396" i="1"/>
  <c r="X3395" i="1"/>
  <c r="W3395" i="1"/>
  <c r="X3394" i="1"/>
  <c r="W3394" i="1"/>
  <c r="X3393" i="1"/>
  <c r="W3393" i="1"/>
  <c r="X3392" i="1"/>
  <c r="W3392" i="1"/>
  <c r="X3391" i="1"/>
  <c r="W3391" i="1"/>
  <c r="X3390" i="1"/>
  <c r="W3390" i="1"/>
  <c r="X3389" i="1"/>
  <c r="W3389" i="1"/>
  <c r="X3388" i="1"/>
  <c r="W3388" i="1"/>
  <c r="X3387" i="1"/>
  <c r="W3387" i="1"/>
  <c r="X3386" i="1"/>
  <c r="W3386" i="1"/>
  <c r="X3385" i="1"/>
  <c r="W3385" i="1"/>
  <c r="X3384" i="1"/>
  <c r="W3384" i="1"/>
  <c r="X3383" i="1"/>
  <c r="W3383" i="1"/>
  <c r="X3382" i="1"/>
  <c r="W3382" i="1"/>
  <c r="X3381" i="1"/>
  <c r="W3381" i="1"/>
  <c r="X3380" i="1"/>
  <c r="W3380" i="1"/>
  <c r="X3379" i="1"/>
  <c r="W3379" i="1"/>
  <c r="X3378" i="1"/>
  <c r="W3378" i="1"/>
  <c r="X3377" i="1"/>
  <c r="W3377" i="1"/>
  <c r="X3376" i="1"/>
  <c r="W3376" i="1"/>
  <c r="X3375" i="1"/>
  <c r="W3375" i="1"/>
  <c r="X3374" i="1"/>
  <c r="W3374" i="1"/>
  <c r="X3373" i="1"/>
  <c r="W3373" i="1"/>
  <c r="X3372" i="1"/>
  <c r="W3372" i="1"/>
  <c r="X3371" i="1"/>
  <c r="W3371" i="1"/>
  <c r="X3370" i="1"/>
  <c r="W3370" i="1"/>
  <c r="X3369" i="1"/>
  <c r="W3369" i="1"/>
  <c r="X3368" i="1"/>
  <c r="W3368" i="1"/>
  <c r="X3367" i="1"/>
  <c r="W3367" i="1"/>
  <c r="X3366" i="1"/>
  <c r="W3366" i="1"/>
  <c r="X3365" i="1"/>
  <c r="W3365" i="1"/>
  <c r="X3364" i="1"/>
  <c r="W3364" i="1"/>
  <c r="X3363" i="1"/>
  <c r="W3363" i="1"/>
  <c r="X3362" i="1"/>
  <c r="W3362" i="1"/>
  <c r="X3361" i="1"/>
  <c r="W3361" i="1"/>
  <c r="X3360" i="1"/>
  <c r="W3360" i="1"/>
  <c r="X3359" i="1"/>
  <c r="W3359" i="1"/>
  <c r="X3358" i="1"/>
  <c r="W3358" i="1"/>
  <c r="X3357" i="1"/>
  <c r="W3357" i="1"/>
  <c r="X3356" i="1"/>
  <c r="W3356" i="1"/>
  <c r="X3355" i="1"/>
  <c r="W3355" i="1"/>
  <c r="X3354" i="1"/>
  <c r="W3354" i="1"/>
  <c r="X3353" i="1"/>
  <c r="W3353" i="1"/>
  <c r="X3352" i="1"/>
  <c r="W3352" i="1"/>
  <c r="X3351" i="1"/>
  <c r="W3351" i="1"/>
  <c r="X3350" i="1"/>
  <c r="W3350" i="1"/>
  <c r="X3349" i="1"/>
  <c r="W3349" i="1"/>
  <c r="X3348" i="1"/>
  <c r="W3348" i="1"/>
  <c r="X3347" i="1"/>
  <c r="W3347" i="1"/>
  <c r="X3346" i="1"/>
  <c r="W3346" i="1"/>
  <c r="X3345" i="1"/>
  <c r="W3345" i="1"/>
  <c r="X3344" i="1"/>
  <c r="W3344" i="1"/>
  <c r="X3343" i="1"/>
  <c r="W3343" i="1"/>
  <c r="X3342" i="1"/>
  <c r="W3342" i="1"/>
  <c r="X3341" i="1"/>
  <c r="W3341" i="1"/>
  <c r="X3340" i="1"/>
  <c r="W3340" i="1"/>
  <c r="X3339" i="1"/>
  <c r="W3339" i="1"/>
  <c r="X3338" i="1"/>
  <c r="W3338" i="1"/>
  <c r="X3337" i="1"/>
  <c r="W3337" i="1"/>
  <c r="X3336" i="1"/>
  <c r="W3336" i="1"/>
  <c r="X3335" i="1"/>
  <c r="W3335" i="1"/>
  <c r="X3334" i="1"/>
  <c r="W3334" i="1"/>
  <c r="X3333" i="1"/>
  <c r="W3333" i="1"/>
  <c r="X3332" i="1"/>
  <c r="W3332" i="1"/>
  <c r="X3331" i="1"/>
  <c r="W3331" i="1"/>
  <c r="X3330" i="1"/>
  <c r="W3330" i="1"/>
  <c r="X3329" i="1"/>
  <c r="W3329" i="1"/>
  <c r="X3328" i="1"/>
  <c r="W3328" i="1"/>
  <c r="X3327" i="1"/>
  <c r="W3327" i="1"/>
  <c r="X3326" i="1"/>
  <c r="W3326" i="1"/>
  <c r="X3325" i="1"/>
  <c r="W3325" i="1"/>
  <c r="X3324" i="1"/>
  <c r="W3324" i="1"/>
  <c r="X3323" i="1"/>
  <c r="W3323" i="1"/>
  <c r="X3322" i="1"/>
  <c r="W3322" i="1"/>
  <c r="X3321" i="1"/>
  <c r="W3321" i="1"/>
  <c r="X3320" i="1"/>
  <c r="W3320" i="1"/>
  <c r="X3319" i="1"/>
  <c r="W3319" i="1"/>
  <c r="X3318" i="1"/>
  <c r="W3318" i="1"/>
  <c r="X3317" i="1"/>
  <c r="W3317" i="1"/>
  <c r="X3316" i="1"/>
  <c r="W3316" i="1"/>
  <c r="X3315" i="1"/>
  <c r="W3315" i="1"/>
  <c r="X3314" i="1"/>
  <c r="W3314" i="1"/>
  <c r="X3313" i="1"/>
  <c r="W3313" i="1"/>
  <c r="X3312" i="1"/>
  <c r="W3312" i="1"/>
  <c r="X3311" i="1"/>
  <c r="W3311" i="1"/>
  <c r="X3310" i="1"/>
  <c r="W3310" i="1"/>
  <c r="X3309" i="1"/>
  <c r="W3309" i="1"/>
  <c r="X3308" i="1"/>
  <c r="W3308" i="1"/>
  <c r="X3307" i="1"/>
  <c r="W3307" i="1"/>
  <c r="X3306" i="1"/>
  <c r="W3306" i="1"/>
  <c r="X3305" i="1"/>
  <c r="W3305" i="1"/>
  <c r="X3304" i="1"/>
  <c r="W3304" i="1"/>
  <c r="X3303" i="1"/>
  <c r="W3303" i="1"/>
  <c r="X3302" i="1"/>
  <c r="W3302" i="1"/>
  <c r="X3301" i="1"/>
  <c r="W3301" i="1"/>
  <c r="X3300" i="1"/>
  <c r="W3300" i="1"/>
  <c r="X3299" i="1"/>
  <c r="W3299" i="1"/>
  <c r="X3298" i="1"/>
  <c r="W3298" i="1"/>
  <c r="X3297" i="1"/>
  <c r="W3297" i="1"/>
  <c r="X3296" i="1"/>
  <c r="W3296" i="1"/>
  <c r="X3295" i="1"/>
  <c r="W3295" i="1"/>
  <c r="X3294" i="1"/>
  <c r="W3294" i="1"/>
  <c r="X3293" i="1"/>
  <c r="W3293" i="1"/>
  <c r="X3292" i="1"/>
  <c r="W3292" i="1"/>
  <c r="X3291" i="1"/>
  <c r="W3291" i="1"/>
  <c r="X3290" i="1"/>
  <c r="W3290" i="1"/>
  <c r="X3289" i="1"/>
  <c r="W3289" i="1"/>
  <c r="X3288" i="1"/>
  <c r="W3288" i="1"/>
  <c r="X3287" i="1"/>
  <c r="W3287" i="1"/>
  <c r="X3286" i="1"/>
  <c r="W3286" i="1"/>
  <c r="X3285" i="1"/>
  <c r="W3285" i="1"/>
  <c r="X3284" i="1"/>
  <c r="W3284" i="1"/>
  <c r="X3283" i="1"/>
  <c r="W3283" i="1"/>
  <c r="X3282" i="1"/>
  <c r="W3282" i="1"/>
  <c r="X3281" i="1"/>
  <c r="W3281" i="1"/>
  <c r="X3280" i="1"/>
  <c r="W3280" i="1"/>
  <c r="X3279" i="1"/>
  <c r="W3279" i="1"/>
  <c r="X3278" i="1"/>
  <c r="W3278" i="1"/>
  <c r="X3277" i="1"/>
  <c r="W3277" i="1"/>
  <c r="X3276" i="1"/>
  <c r="W3276" i="1"/>
  <c r="X3275" i="1"/>
  <c r="W3275" i="1"/>
  <c r="X3274" i="1"/>
  <c r="W3274" i="1"/>
  <c r="X3273" i="1"/>
  <c r="W3273" i="1"/>
  <c r="X3272" i="1"/>
  <c r="W3272" i="1"/>
  <c r="X3271" i="1"/>
  <c r="W3271" i="1"/>
  <c r="X3270" i="1"/>
  <c r="W3270" i="1"/>
  <c r="X3269" i="1"/>
  <c r="W3269" i="1"/>
  <c r="X3268" i="1"/>
  <c r="W3268" i="1"/>
  <c r="X3267" i="1"/>
  <c r="W3267" i="1"/>
  <c r="X3266" i="1"/>
  <c r="W3266" i="1"/>
  <c r="X3265" i="1"/>
  <c r="W3265" i="1"/>
  <c r="X3264" i="1"/>
  <c r="W3264" i="1"/>
  <c r="X3263" i="1"/>
  <c r="W3263" i="1"/>
  <c r="X3262" i="1"/>
  <c r="W3262" i="1"/>
  <c r="X3261" i="1"/>
  <c r="W3261" i="1"/>
  <c r="X3260" i="1"/>
  <c r="W3260" i="1"/>
  <c r="X3259" i="1"/>
  <c r="W3259" i="1"/>
  <c r="X3258" i="1"/>
  <c r="W3258" i="1"/>
  <c r="X3257" i="1"/>
  <c r="W3257" i="1"/>
  <c r="X3256" i="1"/>
  <c r="W3256" i="1"/>
  <c r="X3255" i="1"/>
  <c r="W3255" i="1"/>
  <c r="X3254" i="1"/>
  <c r="W3254" i="1"/>
  <c r="X3253" i="1"/>
  <c r="W3253" i="1"/>
  <c r="X3252" i="1"/>
  <c r="W3252" i="1"/>
  <c r="X3251" i="1"/>
  <c r="W3251" i="1"/>
  <c r="X3250" i="1"/>
  <c r="W3250" i="1"/>
  <c r="X3249" i="1"/>
  <c r="W3249" i="1"/>
  <c r="X3248" i="1"/>
  <c r="W3248" i="1"/>
  <c r="X3247" i="1"/>
  <c r="W3247" i="1"/>
  <c r="X3246" i="1"/>
  <c r="W3246" i="1"/>
  <c r="X3245" i="1"/>
  <c r="W3245" i="1"/>
  <c r="X3244" i="1"/>
  <c r="W3244" i="1"/>
  <c r="X3243" i="1"/>
  <c r="W3243" i="1"/>
  <c r="X3242" i="1"/>
  <c r="W3242" i="1"/>
  <c r="X3241" i="1"/>
  <c r="W3241" i="1"/>
  <c r="X3240" i="1"/>
  <c r="W3240" i="1"/>
  <c r="X3239" i="1"/>
  <c r="W3239" i="1"/>
  <c r="X3238" i="1"/>
  <c r="W3238" i="1"/>
  <c r="X3237" i="1"/>
  <c r="W3237" i="1"/>
  <c r="X3236" i="1"/>
  <c r="W3236" i="1"/>
  <c r="X3235" i="1"/>
  <c r="W3235" i="1"/>
  <c r="X3234" i="1"/>
  <c r="W3234" i="1"/>
  <c r="X3233" i="1"/>
  <c r="W3233" i="1"/>
  <c r="X3232" i="1"/>
  <c r="W3232" i="1"/>
  <c r="X3231" i="1"/>
  <c r="W3231" i="1"/>
  <c r="X3230" i="1"/>
  <c r="W3230" i="1"/>
  <c r="X3229" i="1"/>
  <c r="W3229" i="1"/>
  <c r="X3228" i="1"/>
  <c r="W3228" i="1"/>
  <c r="X3227" i="1"/>
  <c r="W3227" i="1"/>
  <c r="X3226" i="1"/>
  <c r="W3226" i="1"/>
  <c r="X3225" i="1"/>
  <c r="W3225" i="1"/>
  <c r="X3224" i="1"/>
  <c r="W3224" i="1"/>
  <c r="X3223" i="1"/>
  <c r="W3223" i="1"/>
  <c r="X3222" i="1"/>
  <c r="W3222" i="1"/>
  <c r="X3221" i="1"/>
  <c r="W3221" i="1"/>
  <c r="X3220" i="1"/>
  <c r="W3220" i="1"/>
  <c r="X3219" i="1"/>
  <c r="W3219" i="1"/>
  <c r="X3218" i="1"/>
  <c r="W3218" i="1"/>
  <c r="X3217" i="1"/>
  <c r="W3217" i="1"/>
  <c r="X3216" i="1"/>
  <c r="W3216" i="1"/>
  <c r="X3215" i="1"/>
  <c r="W3215" i="1"/>
  <c r="X3214" i="1"/>
  <c r="W3214" i="1"/>
  <c r="X3213" i="1"/>
  <c r="W3213" i="1"/>
  <c r="X3212" i="1"/>
  <c r="W3212" i="1"/>
  <c r="X3211" i="1"/>
  <c r="W3211" i="1"/>
  <c r="X3210" i="1"/>
  <c r="W3210" i="1"/>
  <c r="X3209" i="1"/>
  <c r="W3209" i="1"/>
  <c r="X3208" i="1"/>
  <c r="W3208" i="1"/>
  <c r="X3207" i="1"/>
  <c r="W3207" i="1"/>
  <c r="X3206" i="1"/>
  <c r="W3206" i="1"/>
  <c r="X3205" i="1"/>
  <c r="W3205" i="1"/>
  <c r="X3204" i="1"/>
  <c r="W3204" i="1"/>
  <c r="X3203" i="1"/>
  <c r="W3203" i="1"/>
  <c r="X3202" i="1"/>
  <c r="W3202" i="1"/>
  <c r="X3201" i="1"/>
  <c r="W3201" i="1"/>
  <c r="X3200" i="1"/>
  <c r="W3200" i="1"/>
  <c r="X3199" i="1"/>
  <c r="W3199" i="1"/>
  <c r="X3198" i="1"/>
  <c r="W3198" i="1"/>
  <c r="X3197" i="1"/>
  <c r="W3197" i="1"/>
  <c r="X3196" i="1"/>
  <c r="W3196" i="1"/>
  <c r="X3195" i="1"/>
  <c r="W3195" i="1"/>
  <c r="X3194" i="1"/>
  <c r="W3194" i="1"/>
  <c r="X3193" i="1"/>
  <c r="W3193" i="1"/>
  <c r="X3192" i="1"/>
  <c r="W3192" i="1"/>
  <c r="X3191" i="1"/>
  <c r="W3191" i="1"/>
  <c r="X3190" i="1"/>
  <c r="W3190" i="1"/>
  <c r="X3189" i="1"/>
  <c r="W3189" i="1"/>
  <c r="X3188" i="1"/>
  <c r="W3188" i="1"/>
  <c r="X3187" i="1"/>
  <c r="W3187" i="1"/>
  <c r="X3186" i="1"/>
  <c r="W3186" i="1"/>
  <c r="X3185" i="1"/>
  <c r="W3185" i="1"/>
  <c r="X3184" i="1"/>
  <c r="W3184" i="1"/>
  <c r="X3183" i="1"/>
  <c r="W3183" i="1"/>
  <c r="X3182" i="1"/>
  <c r="W3182" i="1"/>
  <c r="X3181" i="1"/>
  <c r="W3181" i="1"/>
  <c r="X3180" i="1"/>
  <c r="W3180" i="1"/>
  <c r="X3179" i="1"/>
  <c r="W3179" i="1"/>
  <c r="X3178" i="1"/>
  <c r="W3178" i="1"/>
  <c r="X3177" i="1"/>
  <c r="W3177" i="1"/>
  <c r="X3176" i="1"/>
  <c r="W3176" i="1"/>
  <c r="X3175" i="1"/>
  <c r="W3175" i="1"/>
  <c r="X3174" i="1"/>
  <c r="W3174" i="1"/>
  <c r="X3173" i="1"/>
  <c r="W3173" i="1"/>
  <c r="X3172" i="1"/>
  <c r="W3172" i="1"/>
  <c r="X3171" i="1"/>
  <c r="W3171" i="1"/>
  <c r="X3170" i="1"/>
  <c r="W3170" i="1"/>
  <c r="X3169" i="1"/>
  <c r="W3169" i="1"/>
  <c r="X3168" i="1"/>
  <c r="W3168" i="1"/>
  <c r="X3167" i="1"/>
  <c r="W3167" i="1"/>
  <c r="X3166" i="1"/>
  <c r="W3166" i="1"/>
  <c r="X3165" i="1"/>
  <c r="W3165" i="1"/>
  <c r="X3164" i="1"/>
  <c r="W3164" i="1"/>
  <c r="X3163" i="1"/>
  <c r="W3163" i="1"/>
  <c r="X3162" i="1"/>
  <c r="W3162" i="1"/>
  <c r="X3161" i="1"/>
  <c r="W3161" i="1"/>
  <c r="X3160" i="1"/>
  <c r="W3160" i="1"/>
  <c r="X3159" i="1"/>
  <c r="W3159" i="1"/>
  <c r="X3158" i="1"/>
  <c r="W3158" i="1"/>
  <c r="X3157" i="1"/>
  <c r="W3157" i="1"/>
  <c r="X3156" i="1"/>
  <c r="W3156" i="1"/>
  <c r="X3155" i="1"/>
  <c r="W3155" i="1"/>
  <c r="X3154" i="1"/>
  <c r="W3154" i="1"/>
  <c r="X3153" i="1"/>
  <c r="W3153" i="1"/>
  <c r="X3152" i="1"/>
  <c r="W3152" i="1"/>
  <c r="X3151" i="1"/>
  <c r="W3151" i="1"/>
  <c r="X3150" i="1"/>
  <c r="W3150" i="1"/>
  <c r="X3149" i="1"/>
  <c r="W3149" i="1"/>
  <c r="X3148" i="1"/>
  <c r="W3148" i="1"/>
  <c r="X3147" i="1"/>
  <c r="W3147" i="1"/>
  <c r="X3146" i="1"/>
  <c r="W3146" i="1"/>
  <c r="X3145" i="1"/>
  <c r="W3145" i="1"/>
  <c r="X3144" i="1"/>
  <c r="W3144" i="1"/>
  <c r="X3143" i="1"/>
  <c r="W3143" i="1"/>
  <c r="X3142" i="1"/>
  <c r="W3142" i="1"/>
  <c r="X3141" i="1"/>
  <c r="W3141" i="1"/>
  <c r="X3140" i="1"/>
  <c r="W3140" i="1"/>
  <c r="X3139" i="1"/>
  <c r="W3139" i="1"/>
  <c r="X3138" i="1"/>
  <c r="W3138" i="1"/>
  <c r="X3137" i="1"/>
  <c r="W3137" i="1"/>
  <c r="X3136" i="1"/>
  <c r="W3136" i="1"/>
  <c r="X3135" i="1"/>
  <c r="W3135" i="1"/>
  <c r="X3134" i="1"/>
  <c r="W3134" i="1"/>
  <c r="X3133" i="1"/>
  <c r="W3133" i="1"/>
  <c r="X3132" i="1"/>
  <c r="W3132" i="1"/>
  <c r="X3131" i="1"/>
  <c r="W3131" i="1"/>
  <c r="X3130" i="1"/>
  <c r="W3130" i="1"/>
  <c r="X3129" i="1"/>
  <c r="W3129" i="1"/>
  <c r="X3128" i="1"/>
  <c r="W3128" i="1"/>
  <c r="X3127" i="1"/>
  <c r="W3127" i="1"/>
  <c r="X3126" i="1"/>
  <c r="W3126" i="1"/>
  <c r="X3125" i="1"/>
  <c r="W3125" i="1"/>
  <c r="X3124" i="1"/>
  <c r="W3124" i="1"/>
  <c r="X3123" i="1"/>
  <c r="W3123" i="1"/>
  <c r="X3122" i="1"/>
  <c r="W3122" i="1"/>
  <c r="X3121" i="1"/>
  <c r="W3121" i="1"/>
  <c r="X3120" i="1"/>
  <c r="W3120" i="1"/>
  <c r="X3119" i="1"/>
  <c r="W3119" i="1"/>
  <c r="X3118" i="1"/>
  <c r="W3118" i="1"/>
  <c r="X3117" i="1"/>
  <c r="W3117" i="1"/>
  <c r="X3116" i="1"/>
  <c r="W3116" i="1"/>
  <c r="X3115" i="1"/>
  <c r="W3115" i="1"/>
  <c r="X3114" i="1"/>
  <c r="W3114" i="1"/>
  <c r="X3113" i="1"/>
  <c r="W3113" i="1"/>
  <c r="X3112" i="1"/>
  <c r="W3112" i="1"/>
  <c r="X3111" i="1"/>
  <c r="W3111" i="1"/>
  <c r="X3110" i="1"/>
  <c r="W3110" i="1"/>
  <c r="X3109" i="1"/>
  <c r="W3109" i="1"/>
  <c r="X3108" i="1"/>
  <c r="W3108" i="1"/>
  <c r="X3107" i="1"/>
  <c r="W3107" i="1"/>
  <c r="X3106" i="1"/>
  <c r="W3106" i="1"/>
  <c r="X3105" i="1"/>
  <c r="W3105" i="1"/>
  <c r="X3104" i="1"/>
  <c r="W3104" i="1"/>
  <c r="X3103" i="1"/>
  <c r="W3103" i="1"/>
  <c r="X3102" i="1"/>
  <c r="W3102" i="1"/>
  <c r="X3101" i="1"/>
  <c r="W3101" i="1"/>
  <c r="X3100" i="1"/>
  <c r="W3100" i="1"/>
  <c r="X3099" i="1"/>
  <c r="W3099" i="1"/>
  <c r="X3098" i="1"/>
  <c r="W3098" i="1"/>
  <c r="X3097" i="1"/>
  <c r="W3097" i="1"/>
  <c r="X3096" i="1"/>
  <c r="W3096" i="1"/>
  <c r="X3095" i="1"/>
  <c r="W3095" i="1"/>
  <c r="X3094" i="1"/>
  <c r="W3094" i="1"/>
  <c r="X3093" i="1"/>
  <c r="W3093" i="1"/>
  <c r="X3092" i="1"/>
  <c r="W3092" i="1"/>
  <c r="X3091" i="1"/>
  <c r="W3091" i="1"/>
  <c r="X3090" i="1"/>
  <c r="W3090" i="1"/>
  <c r="X3089" i="1"/>
  <c r="W3089" i="1"/>
  <c r="X3088" i="1"/>
  <c r="W3088" i="1"/>
  <c r="X3087" i="1"/>
  <c r="W3087" i="1"/>
  <c r="X3086" i="1"/>
  <c r="W3086" i="1"/>
  <c r="X3085" i="1"/>
  <c r="W3085" i="1"/>
  <c r="X3084" i="1"/>
  <c r="W3084" i="1"/>
  <c r="X3083" i="1"/>
  <c r="W3083" i="1"/>
  <c r="X3082" i="1"/>
  <c r="W3082" i="1"/>
  <c r="X3081" i="1"/>
  <c r="W3081" i="1"/>
  <c r="X3080" i="1"/>
  <c r="W3080" i="1"/>
  <c r="X3079" i="1"/>
  <c r="W3079" i="1"/>
  <c r="X3078" i="1"/>
  <c r="W3078" i="1"/>
  <c r="X3077" i="1"/>
  <c r="W3077" i="1"/>
  <c r="X3076" i="1"/>
  <c r="W3076" i="1"/>
  <c r="X3075" i="1"/>
  <c r="W3075" i="1"/>
  <c r="X3074" i="1"/>
  <c r="W3074" i="1"/>
  <c r="X3073" i="1"/>
  <c r="W3073" i="1"/>
  <c r="X3072" i="1"/>
  <c r="W3072" i="1"/>
  <c r="X3071" i="1"/>
  <c r="W3071" i="1"/>
  <c r="X3070" i="1"/>
  <c r="W3070" i="1"/>
  <c r="X3069" i="1"/>
  <c r="W3069" i="1"/>
  <c r="X3068" i="1"/>
  <c r="W3068" i="1"/>
  <c r="X3067" i="1"/>
  <c r="W3067" i="1"/>
  <c r="X3066" i="1"/>
  <c r="W3066" i="1"/>
  <c r="X3065" i="1"/>
  <c r="W3065" i="1"/>
  <c r="X3064" i="1"/>
  <c r="W3064" i="1"/>
  <c r="X3063" i="1"/>
  <c r="W3063" i="1"/>
  <c r="X3062" i="1"/>
  <c r="W3062" i="1"/>
  <c r="X3061" i="1"/>
  <c r="W3061" i="1"/>
  <c r="X3060" i="1"/>
  <c r="W3060" i="1"/>
  <c r="X3059" i="1"/>
  <c r="W3059" i="1"/>
  <c r="X3058" i="1"/>
  <c r="W3058" i="1"/>
  <c r="X3057" i="1"/>
  <c r="W3057" i="1"/>
  <c r="X3056" i="1"/>
  <c r="W3056" i="1"/>
  <c r="X3055" i="1"/>
  <c r="W3055" i="1"/>
  <c r="X3054" i="1"/>
  <c r="W3054" i="1"/>
  <c r="X3053" i="1"/>
  <c r="W3053" i="1"/>
  <c r="X3052" i="1"/>
  <c r="W3052" i="1"/>
  <c r="X3051" i="1"/>
  <c r="W3051" i="1"/>
  <c r="X3050" i="1"/>
  <c r="W3050" i="1"/>
  <c r="X3049" i="1"/>
  <c r="W3049" i="1"/>
  <c r="X3048" i="1"/>
  <c r="W3048" i="1"/>
  <c r="X3047" i="1"/>
  <c r="W3047" i="1"/>
  <c r="X3046" i="1"/>
  <c r="W3046" i="1"/>
  <c r="X3045" i="1"/>
  <c r="W3045" i="1"/>
  <c r="X3044" i="1"/>
  <c r="W3044" i="1"/>
  <c r="X3043" i="1"/>
  <c r="W3043" i="1"/>
  <c r="X3042" i="1"/>
  <c r="W3042" i="1"/>
  <c r="X3041" i="1"/>
  <c r="W3041" i="1"/>
  <c r="X3040" i="1"/>
  <c r="W3040" i="1"/>
  <c r="X3039" i="1"/>
  <c r="W3039" i="1"/>
  <c r="X3038" i="1"/>
  <c r="W3038" i="1"/>
  <c r="X3037" i="1"/>
  <c r="W3037" i="1"/>
  <c r="X3036" i="1"/>
  <c r="W3036" i="1"/>
  <c r="X3035" i="1"/>
  <c r="W3035" i="1"/>
  <c r="X3034" i="1"/>
  <c r="W3034" i="1"/>
  <c r="X3033" i="1"/>
  <c r="W3033" i="1"/>
  <c r="X3032" i="1"/>
  <c r="W3032" i="1"/>
  <c r="X3031" i="1"/>
  <c r="W3031" i="1"/>
  <c r="X3030" i="1"/>
  <c r="W3030" i="1"/>
  <c r="X3029" i="1"/>
  <c r="W3029" i="1"/>
  <c r="X3028" i="1"/>
  <c r="W3028" i="1"/>
  <c r="X3027" i="1"/>
  <c r="W3027" i="1"/>
  <c r="X3026" i="1"/>
  <c r="W3026" i="1"/>
  <c r="X3025" i="1"/>
  <c r="W3025" i="1"/>
  <c r="X3024" i="1"/>
  <c r="W3024" i="1"/>
  <c r="X3023" i="1"/>
  <c r="W3023" i="1"/>
  <c r="X3022" i="1"/>
  <c r="W3022" i="1"/>
  <c r="X3021" i="1"/>
  <c r="W3021" i="1"/>
  <c r="X3020" i="1"/>
  <c r="W3020" i="1"/>
  <c r="X3019" i="1"/>
  <c r="W3019" i="1"/>
  <c r="X3018" i="1"/>
  <c r="W3018" i="1"/>
  <c r="X3017" i="1"/>
  <c r="W3017" i="1"/>
  <c r="X3016" i="1"/>
  <c r="W3016" i="1"/>
  <c r="X3015" i="1"/>
  <c r="W3015" i="1"/>
  <c r="X3014" i="1"/>
  <c r="W3014" i="1"/>
  <c r="X3013" i="1"/>
  <c r="W3013" i="1"/>
  <c r="X3012" i="1"/>
  <c r="W3012" i="1"/>
  <c r="X3011" i="1"/>
  <c r="W3011" i="1"/>
  <c r="X3010" i="1"/>
  <c r="W3010" i="1"/>
  <c r="X3009" i="1"/>
  <c r="W3009" i="1"/>
  <c r="X3008" i="1"/>
  <c r="W3008" i="1"/>
  <c r="X3007" i="1"/>
  <c r="W3007" i="1"/>
  <c r="X3006" i="1"/>
  <c r="W3006" i="1"/>
  <c r="X3005" i="1"/>
  <c r="W3005" i="1"/>
  <c r="X3004" i="1"/>
  <c r="W3004" i="1"/>
  <c r="X3003" i="1"/>
  <c r="W3003" i="1"/>
  <c r="X3002" i="1"/>
  <c r="W3002" i="1"/>
  <c r="X3001" i="1"/>
  <c r="W3001" i="1"/>
  <c r="X3000" i="1"/>
  <c r="W3000" i="1"/>
  <c r="X2999" i="1"/>
  <c r="W2999" i="1"/>
  <c r="X2998" i="1"/>
  <c r="W2998" i="1"/>
  <c r="X2997" i="1"/>
  <c r="W2997" i="1"/>
  <c r="X2996" i="1"/>
  <c r="W2996" i="1"/>
  <c r="X2995" i="1"/>
  <c r="W2995" i="1"/>
  <c r="X2994" i="1"/>
  <c r="W2994" i="1"/>
  <c r="X2993" i="1"/>
  <c r="W2993" i="1"/>
  <c r="X2992" i="1"/>
  <c r="W2992" i="1"/>
  <c r="X2991" i="1"/>
  <c r="W2991" i="1"/>
  <c r="X2990" i="1"/>
  <c r="W2990" i="1"/>
  <c r="X2989" i="1"/>
  <c r="W2989" i="1"/>
  <c r="X2988" i="1"/>
  <c r="W2988" i="1"/>
  <c r="X2987" i="1"/>
  <c r="W2987" i="1"/>
  <c r="X2986" i="1"/>
  <c r="W2986" i="1"/>
  <c r="X2985" i="1"/>
  <c r="W2985" i="1"/>
  <c r="X2984" i="1"/>
  <c r="W2984" i="1"/>
  <c r="X2983" i="1"/>
  <c r="W2983" i="1"/>
  <c r="X2982" i="1"/>
  <c r="W2982" i="1"/>
  <c r="X2981" i="1"/>
  <c r="W2981" i="1"/>
  <c r="X2980" i="1"/>
  <c r="W2980" i="1"/>
  <c r="X2979" i="1"/>
  <c r="W2979" i="1"/>
  <c r="X2978" i="1"/>
  <c r="W2978" i="1"/>
  <c r="X2977" i="1"/>
  <c r="W2977" i="1"/>
  <c r="X2976" i="1"/>
  <c r="W2976" i="1"/>
  <c r="X2975" i="1"/>
  <c r="W2975" i="1"/>
  <c r="X2974" i="1"/>
  <c r="W2974" i="1"/>
  <c r="X2973" i="1"/>
  <c r="W2973" i="1"/>
  <c r="X2972" i="1"/>
  <c r="W2972" i="1"/>
  <c r="X2971" i="1"/>
  <c r="W2971" i="1"/>
  <c r="X2970" i="1"/>
  <c r="W2970" i="1"/>
  <c r="X2969" i="1"/>
  <c r="W2969" i="1"/>
  <c r="X2968" i="1"/>
  <c r="W2968" i="1"/>
  <c r="X2967" i="1"/>
  <c r="W2967" i="1"/>
  <c r="X2966" i="1"/>
  <c r="W2966" i="1"/>
  <c r="X2965" i="1"/>
  <c r="W2965" i="1"/>
  <c r="X2964" i="1"/>
  <c r="W2964" i="1"/>
  <c r="X2963" i="1"/>
  <c r="W2963" i="1"/>
  <c r="X2962" i="1"/>
  <c r="W2962" i="1"/>
  <c r="X2961" i="1"/>
  <c r="W2961" i="1"/>
  <c r="X2960" i="1"/>
  <c r="W2960" i="1"/>
  <c r="X2959" i="1"/>
  <c r="W2959" i="1"/>
  <c r="X2958" i="1"/>
  <c r="W2958" i="1"/>
  <c r="X2957" i="1"/>
  <c r="W2957" i="1"/>
  <c r="X2956" i="1"/>
  <c r="W2956" i="1"/>
  <c r="X2955" i="1"/>
  <c r="W2955" i="1"/>
  <c r="X2954" i="1"/>
  <c r="W2954" i="1"/>
  <c r="X2953" i="1"/>
  <c r="W2953" i="1"/>
  <c r="X2952" i="1"/>
  <c r="W2952" i="1"/>
  <c r="X2951" i="1"/>
  <c r="W2951" i="1"/>
  <c r="X2950" i="1"/>
  <c r="W2950" i="1"/>
  <c r="X2949" i="1"/>
  <c r="W2949" i="1"/>
  <c r="X2948" i="1"/>
  <c r="W2948" i="1"/>
  <c r="X2947" i="1"/>
  <c r="W2947" i="1"/>
  <c r="X2946" i="1"/>
  <c r="W2946" i="1"/>
  <c r="X2945" i="1"/>
  <c r="W2945" i="1"/>
  <c r="X2944" i="1"/>
  <c r="W2944" i="1"/>
  <c r="X2943" i="1"/>
  <c r="W2943" i="1"/>
  <c r="X2942" i="1"/>
  <c r="W2942" i="1"/>
  <c r="X2941" i="1"/>
  <c r="W2941" i="1"/>
  <c r="X2940" i="1"/>
  <c r="W2940" i="1"/>
  <c r="X2939" i="1"/>
  <c r="W2939" i="1"/>
  <c r="X2938" i="1"/>
  <c r="W2938" i="1"/>
  <c r="X2937" i="1"/>
  <c r="W2937" i="1"/>
  <c r="X2936" i="1"/>
  <c r="W2936" i="1"/>
  <c r="X2935" i="1"/>
  <c r="W2935" i="1"/>
  <c r="X2934" i="1"/>
  <c r="W2934" i="1"/>
  <c r="X2933" i="1"/>
  <c r="W2933" i="1"/>
  <c r="X2932" i="1"/>
  <c r="W2932" i="1"/>
  <c r="X2931" i="1"/>
  <c r="W2931" i="1"/>
  <c r="X2930" i="1"/>
  <c r="W2930" i="1"/>
  <c r="X2929" i="1"/>
  <c r="W2929" i="1"/>
  <c r="X2928" i="1"/>
  <c r="W2928" i="1"/>
  <c r="X2927" i="1"/>
  <c r="W2927" i="1"/>
  <c r="X2926" i="1"/>
  <c r="W2926" i="1"/>
  <c r="X2925" i="1"/>
  <c r="W2925" i="1"/>
  <c r="X2924" i="1"/>
  <c r="W2924" i="1"/>
  <c r="X2923" i="1"/>
  <c r="W2923" i="1"/>
  <c r="X2922" i="1"/>
  <c r="W2922" i="1"/>
  <c r="X2921" i="1"/>
  <c r="W2921" i="1"/>
  <c r="X2920" i="1"/>
  <c r="W2920" i="1"/>
  <c r="X2919" i="1"/>
  <c r="W2919" i="1"/>
  <c r="X2918" i="1"/>
  <c r="W2918" i="1"/>
  <c r="X2917" i="1"/>
  <c r="W2917" i="1"/>
  <c r="X2916" i="1"/>
  <c r="W2916" i="1"/>
  <c r="X2915" i="1"/>
  <c r="W2915" i="1"/>
  <c r="X2914" i="1"/>
  <c r="W2914" i="1"/>
  <c r="X2913" i="1"/>
  <c r="W2913" i="1"/>
  <c r="X2912" i="1"/>
  <c r="W2912" i="1"/>
  <c r="X2911" i="1"/>
  <c r="W2911" i="1"/>
  <c r="X2910" i="1"/>
  <c r="W2910" i="1"/>
  <c r="X2909" i="1"/>
  <c r="W2909" i="1"/>
  <c r="X2908" i="1"/>
  <c r="W2908" i="1"/>
  <c r="X2907" i="1"/>
  <c r="W2907" i="1"/>
  <c r="X2906" i="1"/>
  <c r="W2906" i="1"/>
  <c r="X2905" i="1"/>
  <c r="W2905" i="1"/>
  <c r="X2904" i="1"/>
  <c r="W2904" i="1"/>
  <c r="X2903" i="1"/>
  <c r="W2903" i="1"/>
  <c r="X2902" i="1"/>
  <c r="W2902" i="1"/>
  <c r="X2901" i="1"/>
  <c r="W2901" i="1"/>
  <c r="X2900" i="1"/>
  <c r="W2900" i="1"/>
  <c r="X2899" i="1"/>
  <c r="W2899" i="1"/>
  <c r="X2898" i="1"/>
  <c r="W2898" i="1"/>
  <c r="X2897" i="1"/>
  <c r="W2897" i="1"/>
  <c r="X2896" i="1"/>
  <c r="W2896" i="1"/>
  <c r="X2895" i="1"/>
  <c r="W2895" i="1"/>
  <c r="X2894" i="1"/>
  <c r="W2894" i="1"/>
  <c r="X2893" i="1"/>
  <c r="W2893" i="1"/>
  <c r="X2892" i="1"/>
  <c r="W2892" i="1"/>
  <c r="X2891" i="1"/>
  <c r="W2891" i="1"/>
  <c r="X2890" i="1"/>
  <c r="W2890" i="1"/>
  <c r="X2889" i="1"/>
  <c r="W2889" i="1"/>
  <c r="X2888" i="1"/>
  <c r="W2888" i="1"/>
  <c r="X2887" i="1"/>
  <c r="W2887" i="1"/>
  <c r="X2886" i="1"/>
  <c r="W2886" i="1"/>
  <c r="X2885" i="1"/>
  <c r="W2885" i="1"/>
  <c r="X2884" i="1"/>
  <c r="W2884" i="1"/>
  <c r="X2883" i="1"/>
  <c r="W2883" i="1"/>
  <c r="X2882" i="1"/>
  <c r="W2882" i="1"/>
  <c r="X2881" i="1"/>
  <c r="W2881" i="1"/>
  <c r="X2880" i="1"/>
  <c r="W2880" i="1"/>
  <c r="X2879" i="1"/>
  <c r="W2879" i="1"/>
  <c r="X2878" i="1"/>
  <c r="W2878" i="1"/>
  <c r="X2877" i="1"/>
  <c r="W2877" i="1"/>
  <c r="X2876" i="1"/>
  <c r="W2876" i="1"/>
  <c r="X2875" i="1"/>
  <c r="W2875" i="1"/>
  <c r="X2874" i="1"/>
  <c r="W2874" i="1"/>
  <c r="X2873" i="1"/>
  <c r="W2873" i="1"/>
  <c r="X2872" i="1"/>
  <c r="W2872" i="1"/>
  <c r="X2871" i="1"/>
  <c r="W2871" i="1"/>
  <c r="X2870" i="1"/>
  <c r="W2870" i="1"/>
  <c r="X2869" i="1"/>
  <c r="W2869" i="1"/>
  <c r="X2868" i="1"/>
  <c r="W2868" i="1"/>
  <c r="X2867" i="1"/>
  <c r="W2867" i="1"/>
  <c r="X2866" i="1"/>
  <c r="W2866" i="1"/>
  <c r="X2865" i="1"/>
  <c r="W2865" i="1"/>
  <c r="X2864" i="1"/>
  <c r="W2864" i="1"/>
  <c r="X2863" i="1"/>
  <c r="W2863" i="1"/>
  <c r="X2862" i="1"/>
  <c r="W2862" i="1"/>
  <c r="X2861" i="1"/>
  <c r="W2861" i="1"/>
  <c r="X2860" i="1"/>
  <c r="W2860" i="1"/>
  <c r="X2859" i="1"/>
  <c r="W2859" i="1"/>
  <c r="X2858" i="1"/>
  <c r="W2858" i="1"/>
  <c r="X2857" i="1"/>
  <c r="W2857" i="1"/>
  <c r="X2856" i="1"/>
  <c r="W2856" i="1"/>
  <c r="X2855" i="1"/>
  <c r="W2855" i="1"/>
  <c r="X2854" i="1"/>
  <c r="W2854" i="1"/>
  <c r="X2853" i="1"/>
  <c r="W2853" i="1"/>
  <c r="X2852" i="1"/>
  <c r="W2852" i="1"/>
  <c r="X2851" i="1"/>
  <c r="W2851" i="1"/>
  <c r="X2850" i="1"/>
  <c r="W2850" i="1"/>
  <c r="X2849" i="1"/>
  <c r="W2849" i="1"/>
  <c r="X2848" i="1"/>
  <c r="W2848" i="1"/>
  <c r="X2847" i="1"/>
  <c r="W2847" i="1"/>
  <c r="X2846" i="1"/>
  <c r="W2846" i="1"/>
  <c r="X2845" i="1"/>
  <c r="W2845" i="1"/>
  <c r="X2844" i="1"/>
  <c r="W2844" i="1"/>
  <c r="X2843" i="1"/>
  <c r="W2843" i="1"/>
  <c r="X2842" i="1"/>
  <c r="W2842" i="1"/>
  <c r="X2841" i="1"/>
  <c r="W2841" i="1"/>
  <c r="X2840" i="1"/>
  <c r="W2840" i="1"/>
  <c r="X2839" i="1"/>
  <c r="W2839" i="1"/>
  <c r="X2838" i="1"/>
  <c r="W2838" i="1"/>
  <c r="X2837" i="1"/>
  <c r="W2837" i="1"/>
  <c r="X2836" i="1"/>
  <c r="W2836" i="1"/>
  <c r="X2835" i="1"/>
  <c r="W2835" i="1"/>
  <c r="X2834" i="1"/>
  <c r="W2834" i="1"/>
  <c r="X2833" i="1"/>
  <c r="W2833" i="1"/>
  <c r="X2832" i="1"/>
  <c r="W2832" i="1"/>
  <c r="X2831" i="1"/>
  <c r="W2831" i="1"/>
  <c r="X2830" i="1"/>
  <c r="W2830" i="1"/>
  <c r="X2829" i="1"/>
  <c r="W2829" i="1"/>
  <c r="X2828" i="1"/>
  <c r="W2828" i="1"/>
  <c r="X2827" i="1"/>
  <c r="W2827" i="1"/>
  <c r="X2826" i="1"/>
  <c r="W2826" i="1"/>
  <c r="X2825" i="1"/>
  <c r="W2825" i="1"/>
  <c r="X2824" i="1"/>
  <c r="W2824" i="1"/>
  <c r="X2823" i="1"/>
  <c r="W2823" i="1"/>
  <c r="X2822" i="1"/>
  <c r="W2822" i="1"/>
  <c r="X2821" i="1"/>
  <c r="W2821" i="1"/>
  <c r="X2820" i="1"/>
  <c r="W2820" i="1"/>
  <c r="X2819" i="1"/>
  <c r="W2819" i="1"/>
  <c r="X2818" i="1"/>
  <c r="W2818" i="1"/>
  <c r="X2817" i="1"/>
  <c r="W2817" i="1"/>
  <c r="X2816" i="1"/>
  <c r="W2816" i="1"/>
  <c r="X2815" i="1"/>
  <c r="W2815" i="1"/>
  <c r="X2814" i="1"/>
  <c r="W2814" i="1"/>
  <c r="X2813" i="1"/>
  <c r="W2813" i="1"/>
  <c r="X2812" i="1"/>
  <c r="W2812" i="1"/>
  <c r="X2811" i="1"/>
  <c r="W2811" i="1"/>
  <c r="X2810" i="1"/>
  <c r="W2810" i="1"/>
  <c r="X2809" i="1"/>
  <c r="W2809" i="1"/>
  <c r="X2808" i="1"/>
  <c r="W2808" i="1"/>
  <c r="X2807" i="1"/>
  <c r="W2807" i="1"/>
  <c r="X2806" i="1"/>
  <c r="W2806" i="1"/>
  <c r="X2805" i="1"/>
  <c r="W2805" i="1"/>
  <c r="X2804" i="1"/>
  <c r="W2804" i="1"/>
  <c r="X2803" i="1"/>
  <c r="W2803" i="1"/>
  <c r="X2802" i="1"/>
  <c r="W2802" i="1"/>
  <c r="X2801" i="1"/>
  <c r="W2801" i="1"/>
  <c r="X2800" i="1"/>
  <c r="W2800" i="1"/>
  <c r="X2799" i="1"/>
  <c r="W2799" i="1"/>
  <c r="X2798" i="1"/>
  <c r="W2798" i="1"/>
  <c r="X2797" i="1"/>
  <c r="W2797" i="1"/>
  <c r="X2796" i="1"/>
  <c r="W2796" i="1"/>
  <c r="X2795" i="1"/>
  <c r="W2795" i="1"/>
  <c r="X2794" i="1"/>
  <c r="W2794" i="1"/>
  <c r="X2793" i="1"/>
  <c r="W2793" i="1"/>
  <c r="X2792" i="1"/>
  <c r="W2792" i="1"/>
  <c r="X2791" i="1"/>
  <c r="W2791" i="1"/>
  <c r="X2790" i="1"/>
  <c r="W2790" i="1"/>
  <c r="X2789" i="1"/>
  <c r="W2789" i="1"/>
  <c r="X2788" i="1"/>
  <c r="W2788" i="1"/>
  <c r="X2787" i="1"/>
  <c r="W2787" i="1"/>
  <c r="X2786" i="1"/>
  <c r="W2786" i="1"/>
  <c r="X2785" i="1"/>
  <c r="W2785" i="1"/>
  <c r="X2784" i="1"/>
  <c r="W2784" i="1"/>
  <c r="X2783" i="1"/>
  <c r="W2783" i="1"/>
  <c r="X2782" i="1"/>
  <c r="W2782" i="1"/>
  <c r="X2781" i="1"/>
  <c r="W2781" i="1"/>
  <c r="X2780" i="1"/>
  <c r="W2780" i="1"/>
  <c r="X2779" i="1"/>
  <c r="W2779" i="1"/>
  <c r="X2778" i="1"/>
  <c r="W2778" i="1"/>
  <c r="X2777" i="1"/>
  <c r="W2777" i="1"/>
  <c r="X2776" i="1"/>
  <c r="W2776" i="1"/>
  <c r="X2775" i="1"/>
  <c r="W2775" i="1"/>
  <c r="X2774" i="1"/>
  <c r="W2774" i="1"/>
  <c r="X2773" i="1"/>
  <c r="W2773" i="1"/>
  <c r="X2772" i="1"/>
  <c r="W2772" i="1"/>
  <c r="X2771" i="1"/>
  <c r="W2771" i="1"/>
  <c r="X2770" i="1"/>
  <c r="W2770" i="1"/>
  <c r="X2769" i="1"/>
  <c r="W2769" i="1"/>
  <c r="X2768" i="1"/>
  <c r="W2768" i="1"/>
  <c r="X2767" i="1"/>
  <c r="W2767" i="1"/>
  <c r="X2766" i="1"/>
  <c r="W2766" i="1"/>
  <c r="X2765" i="1"/>
  <c r="W2765" i="1"/>
  <c r="X2764" i="1"/>
  <c r="W2764" i="1"/>
  <c r="X2763" i="1"/>
  <c r="W2763" i="1"/>
  <c r="X2762" i="1"/>
  <c r="W2762" i="1"/>
  <c r="X2761" i="1"/>
  <c r="W2761" i="1"/>
  <c r="X2760" i="1"/>
  <c r="W2760" i="1"/>
  <c r="X2759" i="1"/>
  <c r="W2759" i="1"/>
  <c r="X2758" i="1"/>
  <c r="W2758" i="1"/>
  <c r="X2757" i="1"/>
  <c r="W2757" i="1"/>
  <c r="X2756" i="1"/>
  <c r="W2756" i="1"/>
  <c r="X2755" i="1"/>
  <c r="W2755" i="1"/>
  <c r="X2754" i="1"/>
  <c r="W2754" i="1"/>
  <c r="X2753" i="1"/>
  <c r="W2753" i="1"/>
  <c r="X2752" i="1"/>
  <c r="W2752" i="1"/>
  <c r="X2751" i="1"/>
  <c r="W2751" i="1"/>
  <c r="X2750" i="1"/>
  <c r="W2750" i="1"/>
  <c r="X2749" i="1"/>
  <c r="W2749" i="1"/>
  <c r="X2748" i="1"/>
  <c r="W2748" i="1"/>
  <c r="X2747" i="1"/>
  <c r="W2747" i="1"/>
  <c r="X2746" i="1"/>
  <c r="W2746" i="1"/>
  <c r="X2745" i="1"/>
  <c r="W2745" i="1"/>
  <c r="X2744" i="1"/>
  <c r="W2744" i="1"/>
  <c r="X2743" i="1"/>
  <c r="W2743" i="1"/>
  <c r="X2742" i="1"/>
  <c r="W2742" i="1"/>
  <c r="X2741" i="1"/>
  <c r="W2741" i="1"/>
  <c r="X2740" i="1"/>
  <c r="W2740" i="1"/>
  <c r="X2739" i="1"/>
  <c r="W2739" i="1"/>
  <c r="X2738" i="1"/>
  <c r="W2738" i="1"/>
  <c r="X2737" i="1"/>
  <c r="W2737" i="1"/>
  <c r="X2736" i="1"/>
  <c r="W2736" i="1"/>
  <c r="X2735" i="1"/>
  <c r="W2735" i="1"/>
  <c r="X2734" i="1"/>
  <c r="W2734" i="1"/>
  <c r="X2733" i="1"/>
  <c r="W2733" i="1"/>
  <c r="X2732" i="1"/>
  <c r="W2732" i="1"/>
  <c r="X2731" i="1"/>
  <c r="W2731" i="1"/>
  <c r="X2730" i="1"/>
  <c r="W2730" i="1"/>
  <c r="X2729" i="1"/>
  <c r="W2729" i="1"/>
  <c r="X2728" i="1"/>
  <c r="W2728" i="1"/>
  <c r="X2727" i="1"/>
  <c r="W2727" i="1"/>
  <c r="X2726" i="1"/>
  <c r="W2726" i="1"/>
  <c r="X2725" i="1"/>
  <c r="W2725" i="1"/>
  <c r="X2724" i="1"/>
  <c r="W2724" i="1"/>
  <c r="X2723" i="1"/>
  <c r="W2723" i="1"/>
  <c r="X2722" i="1"/>
  <c r="W2722" i="1"/>
  <c r="X2721" i="1"/>
  <c r="W2721" i="1"/>
  <c r="X2720" i="1"/>
  <c r="W2720" i="1"/>
  <c r="X2719" i="1"/>
  <c r="W2719" i="1"/>
  <c r="X2718" i="1"/>
  <c r="W2718" i="1"/>
  <c r="X2717" i="1"/>
  <c r="W2717" i="1"/>
  <c r="X2716" i="1"/>
  <c r="W2716" i="1"/>
  <c r="X2715" i="1"/>
  <c r="W2715" i="1"/>
  <c r="X2714" i="1"/>
  <c r="W2714" i="1"/>
  <c r="X2713" i="1"/>
  <c r="W2713" i="1"/>
  <c r="X2712" i="1"/>
  <c r="W2712" i="1"/>
  <c r="X2711" i="1"/>
  <c r="W2711" i="1"/>
  <c r="X2710" i="1"/>
  <c r="W2710" i="1"/>
  <c r="X2709" i="1"/>
  <c r="W2709" i="1"/>
  <c r="X2708" i="1"/>
  <c r="W2708" i="1"/>
  <c r="X2707" i="1"/>
  <c r="W2707" i="1"/>
  <c r="X2706" i="1"/>
  <c r="W2706" i="1"/>
  <c r="X2705" i="1"/>
  <c r="W2705" i="1"/>
  <c r="X2704" i="1"/>
  <c r="W2704" i="1"/>
  <c r="X2703" i="1"/>
  <c r="W2703" i="1"/>
  <c r="X2702" i="1"/>
  <c r="W2702" i="1"/>
  <c r="X2701" i="1"/>
  <c r="W2701" i="1"/>
  <c r="X2700" i="1"/>
  <c r="W2700" i="1"/>
  <c r="X2699" i="1"/>
  <c r="W2699" i="1"/>
  <c r="X2698" i="1"/>
  <c r="W2698" i="1"/>
  <c r="X2697" i="1"/>
  <c r="W2697" i="1"/>
  <c r="X2696" i="1"/>
  <c r="W2696" i="1"/>
  <c r="X2695" i="1"/>
  <c r="W2695" i="1"/>
  <c r="X2694" i="1"/>
  <c r="W2694" i="1"/>
  <c r="X2693" i="1"/>
  <c r="W2693" i="1"/>
  <c r="X2692" i="1"/>
  <c r="W2692" i="1"/>
  <c r="X2691" i="1"/>
  <c r="W2691" i="1"/>
  <c r="X2690" i="1"/>
  <c r="W2690" i="1"/>
  <c r="X2689" i="1"/>
  <c r="W2689" i="1"/>
  <c r="X2688" i="1"/>
  <c r="W2688" i="1"/>
  <c r="X2687" i="1"/>
  <c r="W2687" i="1"/>
  <c r="X2686" i="1"/>
  <c r="W2686" i="1"/>
  <c r="X2685" i="1"/>
  <c r="W2685" i="1"/>
  <c r="X2684" i="1"/>
  <c r="W2684" i="1"/>
  <c r="X2683" i="1"/>
  <c r="W2683" i="1"/>
  <c r="X2682" i="1"/>
  <c r="W2682" i="1"/>
  <c r="X2681" i="1"/>
  <c r="W2681" i="1"/>
  <c r="X2680" i="1"/>
  <c r="W2680" i="1"/>
  <c r="X2679" i="1"/>
  <c r="W2679" i="1"/>
  <c r="X2678" i="1"/>
  <c r="W2678" i="1"/>
  <c r="X2677" i="1"/>
  <c r="W2677" i="1"/>
  <c r="X2676" i="1"/>
  <c r="W2676" i="1"/>
  <c r="X2675" i="1"/>
  <c r="W2675" i="1"/>
  <c r="X2674" i="1"/>
  <c r="W2674" i="1"/>
  <c r="X2673" i="1"/>
  <c r="W2673" i="1"/>
  <c r="X2672" i="1"/>
  <c r="W2672" i="1"/>
  <c r="X2671" i="1"/>
  <c r="W2671" i="1"/>
  <c r="X2670" i="1"/>
  <c r="W2670" i="1"/>
  <c r="X2669" i="1"/>
  <c r="W2669" i="1"/>
  <c r="X2668" i="1"/>
  <c r="W2668" i="1"/>
  <c r="X2667" i="1"/>
  <c r="W2667" i="1"/>
  <c r="X2666" i="1"/>
  <c r="W2666" i="1"/>
  <c r="X2665" i="1"/>
  <c r="W2665" i="1"/>
  <c r="X2664" i="1"/>
  <c r="W2664" i="1"/>
  <c r="X2663" i="1"/>
  <c r="W2663" i="1"/>
  <c r="X2662" i="1"/>
  <c r="W2662" i="1"/>
  <c r="X2661" i="1"/>
  <c r="W2661" i="1"/>
  <c r="X2660" i="1"/>
  <c r="W2660" i="1"/>
  <c r="X2659" i="1"/>
  <c r="W2659" i="1"/>
  <c r="X2658" i="1"/>
  <c r="W2658" i="1"/>
  <c r="X2657" i="1"/>
  <c r="W2657" i="1"/>
  <c r="X2656" i="1"/>
  <c r="W2656" i="1"/>
  <c r="X2655" i="1"/>
  <c r="W2655" i="1"/>
  <c r="X2654" i="1"/>
  <c r="W2654" i="1"/>
  <c r="X2653" i="1"/>
  <c r="W2653" i="1"/>
  <c r="X2652" i="1"/>
  <c r="W2652" i="1"/>
  <c r="X2651" i="1"/>
  <c r="W2651" i="1"/>
  <c r="X2650" i="1"/>
  <c r="W2650" i="1"/>
  <c r="X2649" i="1"/>
  <c r="W2649" i="1"/>
  <c r="X2648" i="1"/>
  <c r="W2648" i="1"/>
  <c r="X2647" i="1"/>
  <c r="W2647" i="1"/>
  <c r="X2646" i="1"/>
  <c r="W2646" i="1"/>
  <c r="X2645" i="1"/>
  <c r="W2645" i="1"/>
  <c r="X2644" i="1"/>
  <c r="W2644" i="1"/>
  <c r="X2643" i="1"/>
  <c r="W2643" i="1"/>
  <c r="X2642" i="1"/>
  <c r="W2642" i="1"/>
  <c r="X2641" i="1"/>
  <c r="W2641" i="1"/>
  <c r="X2640" i="1"/>
  <c r="W2640" i="1"/>
  <c r="X2639" i="1"/>
  <c r="W2639" i="1"/>
  <c r="X2638" i="1"/>
  <c r="W2638" i="1"/>
  <c r="X2637" i="1"/>
  <c r="W2637" i="1"/>
  <c r="X2636" i="1"/>
  <c r="W2636" i="1"/>
  <c r="X2635" i="1"/>
  <c r="W2635" i="1"/>
  <c r="X2634" i="1"/>
  <c r="W2634" i="1"/>
  <c r="X2633" i="1"/>
  <c r="W2633" i="1"/>
  <c r="X2632" i="1"/>
  <c r="W2632" i="1"/>
  <c r="X2631" i="1"/>
  <c r="W2631" i="1"/>
  <c r="X2630" i="1"/>
  <c r="W2630" i="1"/>
  <c r="X2629" i="1"/>
  <c r="W2629" i="1"/>
  <c r="X2628" i="1"/>
  <c r="W2628" i="1"/>
  <c r="X2627" i="1"/>
  <c r="W2627" i="1"/>
  <c r="X2626" i="1"/>
  <c r="W2626" i="1"/>
  <c r="X2625" i="1"/>
  <c r="W2625" i="1"/>
  <c r="X2624" i="1"/>
  <c r="W2624" i="1"/>
  <c r="X2623" i="1"/>
  <c r="W2623" i="1"/>
  <c r="X2622" i="1"/>
  <c r="W2622" i="1"/>
  <c r="X2621" i="1"/>
  <c r="W2621" i="1"/>
  <c r="X2620" i="1"/>
  <c r="W2620" i="1"/>
  <c r="X2619" i="1"/>
  <c r="W2619" i="1"/>
  <c r="X2618" i="1"/>
  <c r="W2618" i="1"/>
  <c r="X2617" i="1"/>
  <c r="W2617" i="1"/>
  <c r="X2616" i="1"/>
  <c r="W2616" i="1"/>
  <c r="X2615" i="1"/>
  <c r="W2615" i="1"/>
  <c r="X2614" i="1"/>
  <c r="W2614" i="1"/>
  <c r="X2613" i="1"/>
  <c r="W2613" i="1"/>
  <c r="X2612" i="1"/>
  <c r="W2612" i="1"/>
  <c r="X2611" i="1"/>
  <c r="W2611" i="1"/>
  <c r="X2610" i="1"/>
  <c r="W2610" i="1"/>
  <c r="X2609" i="1"/>
  <c r="W2609" i="1"/>
  <c r="X2608" i="1"/>
  <c r="W2608" i="1"/>
  <c r="X2607" i="1"/>
  <c r="W2607" i="1"/>
  <c r="X2606" i="1"/>
  <c r="W2606" i="1"/>
  <c r="X2605" i="1"/>
  <c r="W2605" i="1"/>
  <c r="X2604" i="1"/>
  <c r="W2604" i="1"/>
  <c r="X2603" i="1"/>
  <c r="W2603" i="1"/>
  <c r="X2602" i="1"/>
  <c r="W2602" i="1"/>
  <c r="X2601" i="1"/>
  <c r="W2601" i="1"/>
  <c r="X2600" i="1"/>
  <c r="W2600" i="1"/>
  <c r="X2599" i="1"/>
  <c r="W2599" i="1"/>
  <c r="X2598" i="1"/>
  <c r="W2598" i="1"/>
  <c r="X2597" i="1"/>
  <c r="W2597" i="1"/>
  <c r="X2596" i="1"/>
  <c r="W2596" i="1"/>
  <c r="X2595" i="1"/>
  <c r="W2595" i="1"/>
  <c r="X2594" i="1"/>
  <c r="W2594" i="1"/>
  <c r="X2593" i="1"/>
  <c r="W2593" i="1"/>
  <c r="X2592" i="1"/>
  <c r="W2592" i="1"/>
  <c r="X2591" i="1"/>
  <c r="W2591" i="1"/>
  <c r="X2590" i="1"/>
  <c r="W2590" i="1"/>
  <c r="X2589" i="1"/>
  <c r="W2589" i="1"/>
  <c r="X2588" i="1"/>
  <c r="W2588" i="1"/>
  <c r="X2587" i="1"/>
  <c r="W2587" i="1"/>
  <c r="X2586" i="1"/>
  <c r="W2586" i="1"/>
  <c r="X2585" i="1"/>
  <c r="W2585" i="1"/>
  <c r="X2584" i="1"/>
  <c r="W2584" i="1"/>
  <c r="X2583" i="1"/>
  <c r="W2583" i="1"/>
  <c r="X2582" i="1"/>
  <c r="W2582" i="1"/>
  <c r="X2581" i="1"/>
  <c r="W2581" i="1"/>
  <c r="X2580" i="1"/>
  <c r="W2580" i="1"/>
  <c r="X2579" i="1"/>
  <c r="W2579" i="1"/>
  <c r="X2578" i="1"/>
  <c r="W2578" i="1"/>
  <c r="X2577" i="1"/>
  <c r="W2577" i="1"/>
  <c r="X2576" i="1"/>
  <c r="W2576" i="1"/>
  <c r="X2575" i="1"/>
  <c r="W2575" i="1"/>
  <c r="X2574" i="1"/>
  <c r="W2574" i="1"/>
  <c r="X2573" i="1"/>
  <c r="W2573" i="1"/>
  <c r="X2572" i="1"/>
  <c r="W2572" i="1"/>
  <c r="X2571" i="1"/>
  <c r="W2571" i="1"/>
  <c r="X2570" i="1"/>
  <c r="W2570" i="1"/>
  <c r="X2569" i="1"/>
  <c r="W2569" i="1"/>
  <c r="X2568" i="1"/>
  <c r="W2568" i="1"/>
  <c r="X2567" i="1"/>
  <c r="W2567" i="1"/>
  <c r="X2566" i="1"/>
  <c r="W2566" i="1"/>
  <c r="X2565" i="1"/>
  <c r="W2565" i="1"/>
  <c r="X2564" i="1"/>
  <c r="W2564" i="1"/>
  <c r="X2563" i="1"/>
  <c r="W2563" i="1"/>
  <c r="X2562" i="1"/>
  <c r="W2562" i="1"/>
  <c r="X2561" i="1"/>
  <c r="W2561" i="1"/>
  <c r="X2560" i="1"/>
  <c r="W2560" i="1"/>
  <c r="X2559" i="1"/>
  <c r="W2559" i="1"/>
  <c r="X2558" i="1"/>
  <c r="W2558" i="1"/>
  <c r="X2557" i="1"/>
  <c r="W2557" i="1"/>
  <c r="X2556" i="1"/>
  <c r="W2556" i="1"/>
  <c r="X2555" i="1"/>
  <c r="W2555" i="1"/>
  <c r="X2554" i="1"/>
  <c r="W2554" i="1"/>
  <c r="X2553" i="1"/>
  <c r="W2553" i="1"/>
  <c r="X2552" i="1"/>
  <c r="W2552" i="1"/>
  <c r="X2551" i="1"/>
  <c r="W2551" i="1"/>
  <c r="X2550" i="1"/>
  <c r="W2550" i="1"/>
  <c r="X2549" i="1"/>
  <c r="W2549" i="1"/>
  <c r="X2548" i="1"/>
  <c r="W2548" i="1"/>
  <c r="X2547" i="1"/>
  <c r="W2547" i="1"/>
  <c r="X2546" i="1"/>
  <c r="W2546" i="1"/>
  <c r="X2545" i="1"/>
  <c r="W2545" i="1"/>
  <c r="X2544" i="1"/>
  <c r="W2544" i="1"/>
  <c r="X2543" i="1"/>
  <c r="W2543" i="1"/>
  <c r="X2542" i="1"/>
  <c r="W2542" i="1"/>
  <c r="X2541" i="1"/>
  <c r="W2541" i="1"/>
  <c r="X2540" i="1"/>
  <c r="W2540" i="1"/>
  <c r="X2539" i="1"/>
  <c r="W2539" i="1"/>
  <c r="X2538" i="1"/>
  <c r="W2538" i="1"/>
  <c r="X2537" i="1"/>
  <c r="W2537" i="1"/>
  <c r="X2536" i="1"/>
  <c r="W2536" i="1"/>
  <c r="X2535" i="1"/>
  <c r="W2535" i="1"/>
  <c r="X2534" i="1"/>
  <c r="W2534" i="1"/>
  <c r="X2533" i="1"/>
  <c r="W2533" i="1"/>
  <c r="X2532" i="1"/>
  <c r="W2532" i="1"/>
  <c r="X2531" i="1"/>
  <c r="W2531" i="1"/>
  <c r="X2530" i="1"/>
  <c r="W2530" i="1"/>
  <c r="X2529" i="1"/>
  <c r="W2529" i="1"/>
  <c r="X2528" i="1"/>
  <c r="W2528" i="1"/>
  <c r="X2527" i="1"/>
  <c r="W2527" i="1"/>
  <c r="X2526" i="1"/>
  <c r="W2526" i="1"/>
  <c r="X2525" i="1"/>
  <c r="W2525" i="1"/>
  <c r="X2524" i="1"/>
  <c r="W2524" i="1"/>
  <c r="X2523" i="1"/>
  <c r="W2523" i="1"/>
  <c r="X2522" i="1"/>
  <c r="W2522" i="1"/>
  <c r="X2521" i="1"/>
  <c r="W2521" i="1"/>
  <c r="X2520" i="1"/>
  <c r="W2520" i="1"/>
  <c r="X2519" i="1"/>
  <c r="W2519" i="1"/>
  <c r="X2518" i="1"/>
  <c r="W2518" i="1"/>
  <c r="X2517" i="1"/>
  <c r="W2517" i="1"/>
  <c r="X2516" i="1"/>
  <c r="W2516" i="1"/>
  <c r="X2515" i="1"/>
  <c r="W2515" i="1"/>
  <c r="X2514" i="1"/>
  <c r="W2514" i="1"/>
  <c r="X2513" i="1"/>
  <c r="W2513" i="1"/>
  <c r="X2512" i="1"/>
  <c r="W2512" i="1"/>
  <c r="X2511" i="1"/>
  <c r="W2511" i="1"/>
  <c r="X2510" i="1"/>
  <c r="W2510" i="1"/>
  <c r="X2509" i="1"/>
  <c r="W2509" i="1"/>
  <c r="X2508" i="1"/>
  <c r="W2508" i="1"/>
  <c r="X2507" i="1"/>
  <c r="W2507" i="1"/>
  <c r="X2506" i="1"/>
  <c r="W2506" i="1"/>
  <c r="X2505" i="1"/>
  <c r="W2505" i="1"/>
  <c r="X2504" i="1"/>
  <c r="W2504" i="1"/>
  <c r="X2503" i="1"/>
  <c r="W2503" i="1"/>
  <c r="X2502" i="1"/>
  <c r="W2502" i="1"/>
  <c r="X2501" i="1"/>
  <c r="W2501" i="1"/>
  <c r="X2500" i="1"/>
  <c r="W2500" i="1"/>
  <c r="X2499" i="1"/>
  <c r="W2499" i="1"/>
  <c r="X2498" i="1"/>
  <c r="W2498" i="1"/>
  <c r="X2497" i="1"/>
  <c r="W2497" i="1"/>
  <c r="X2496" i="1"/>
  <c r="W2496" i="1"/>
  <c r="X2495" i="1"/>
  <c r="W2495" i="1"/>
  <c r="X2494" i="1"/>
  <c r="W2494" i="1"/>
  <c r="X2493" i="1"/>
  <c r="W2493" i="1"/>
  <c r="X2492" i="1"/>
  <c r="W2492" i="1"/>
  <c r="X2491" i="1"/>
  <c r="W2491" i="1"/>
  <c r="X2490" i="1"/>
  <c r="W2490" i="1"/>
  <c r="X2489" i="1"/>
  <c r="W2489" i="1"/>
  <c r="X2488" i="1"/>
  <c r="W2488" i="1"/>
  <c r="X2487" i="1"/>
  <c r="W2487" i="1"/>
  <c r="X2486" i="1"/>
  <c r="W2486" i="1"/>
  <c r="X2485" i="1"/>
  <c r="W2485" i="1"/>
  <c r="X2484" i="1"/>
  <c r="W2484" i="1"/>
  <c r="X2483" i="1"/>
  <c r="W2483" i="1"/>
  <c r="X2482" i="1"/>
  <c r="W2482" i="1"/>
  <c r="X2481" i="1"/>
  <c r="W2481" i="1"/>
  <c r="X2480" i="1"/>
  <c r="W2480" i="1"/>
  <c r="X2479" i="1"/>
  <c r="W2479" i="1"/>
  <c r="X2478" i="1"/>
  <c r="W2478" i="1"/>
  <c r="X2477" i="1"/>
  <c r="W2477" i="1"/>
  <c r="X2476" i="1"/>
  <c r="W2476" i="1"/>
  <c r="X2475" i="1"/>
  <c r="W2475" i="1"/>
  <c r="X2474" i="1"/>
  <c r="W2474" i="1"/>
  <c r="X2473" i="1"/>
  <c r="W2473" i="1"/>
  <c r="X2472" i="1"/>
  <c r="W2472" i="1"/>
  <c r="X2471" i="1"/>
  <c r="W2471" i="1"/>
  <c r="X2470" i="1"/>
  <c r="W2470" i="1"/>
  <c r="X2469" i="1"/>
  <c r="W2469" i="1"/>
  <c r="X2468" i="1"/>
  <c r="W2468" i="1"/>
  <c r="X2467" i="1"/>
  <c r="W2467" i="1"/>
  <c r="X2466" i="1"/>
  <c r="W2466" i="1"/>
  <c r="X2465" i="1"/>
  <c r="W2465" i="1"/>
  <c r="X2464" i="1"/>
  <c r="W2464" i="1"/>
  <c r="X2463" i="1"/>
  <c r="W2463" i="1"/>
  <c r="X2462" i="1"/>
  <c r="W2462" i="1"/>
  <c r="X2461" i="1"/>
  <c r="W2461" i="1"/>
  <c r="X2460" i="1"/>
  <c r="W2460" i="1"/>
  <c r="X2459" i="1"/>
  <c r="W2459" i="1"/>
  <c r="X2458" i="1"/>
  <c r="W2458" i="1"/>
  <c r="X2457" i="1"/>
  <c r="W2457" i="1"/>
  <c r="X2456" i="1"/>
  <c r="W2456" i="1"/>
  <c r="X2455" i="1"/>
  <c r="W2455" i="1"/>
  <c r="X2454" i="1"/>
  <c r="W2454" i="1"/>
  <c r="X2453" i="1"/>
  <c r="W2453" i="1"/>
  <c r="X2452" i="1"/>
  <c r="W2452" i="1"/>
  <c r="X2451" i="1"/>
  <c r="W2451" i="1"/>
  <c r="X2450" i="1"/>
  <c r="W2450" i="1"/>
  <c r="X2449" i="1"/>
  <c r="W2449" i="1"/>
  <c r="X2448" i="1"/>
  <c r="W2448" i="1"/>
  <c r="X2447" i="1"/>
  <c r="W2447" i="1"/>
  <c r="X2446" i="1"/>
  <c r="W2446" i="1"/>
  <c r="X2445" i="1"/>
  <c r="W2445" i="1"/>
  <c r="X2444" i="1"/>
  <c r="W2444" i="1"/>
  <c r="X2443" i="1"/>
  <c r="W2443" i="1"/>
  <c r="X2442" i="1"/>
  <c r="W2442" i="1"/>
  <c r="X2441" i="1"/>
  <c r="W2441" i="1"/>
  <c r="X2440" i="1"/>
  <c r="W2440" i="1"/>
  <c r="X2439" i="1"/>
  <c r="W2439" i="1"/>
  <c r="X2438" i="1"/>
  <c r="W2438" i="1"/>
  <c r="X2437" i="1"/>
  <c r="W2437" i="1"/>
  <c r="X2436" i="1"/>
  <c r="W2436" i="1"/>
  <c r="X2435" i="1"/>
  <c r="W2435" i="1"/>
  <c r="X2434" i="1"/>
  <c r="W2434" i="1"/>
  <c r="X2433" i="1"/>
  <c r="W2433" i="1"/>
  <c r="X2432" i="1"/>
  <c r="W2432" i="1"/>
  <c r="X2431" i="1"/>
  <c r="W2431" i="1"/>
  <c r="X2430" i="1"/>
  <c r="W2430" i="1"/>
  <c r="X2429" i="1"/>
  <c r="W2429" i="1"/>
  <c r="X2428" i="1"/>
  <c r="W2428" i="1"/>
  <c r="X2427" i="1"/>
  <c r="W2427" i="1"/>
  <c r="X2426" i="1"/>
  <c r="W2426" i="1"/>
  <c r="X2425" i="1"/>
  <c r="W2425" i="1"/>
  <c r="X2424" i="1"/>
  <c r="W2424" i="1"/>
  <c r="X2423" i="1"/>
  <c r="W2423" i="1"/>
  <c r="X2422" i="1"/>
  <c r="W2422" i="1"/>
  <c r="X2421" i="1"/>
  <c r="W2421" i="1"/>
  <c r="X2420" i="1"/>
  <c r="W2420" i="1"/>
  <c r="X2419" i="1"/>
  <c r="W2419" i="1"/>
  <c r="X2418" i="1"/>
  <c r="W2418" i="1"/>
  <c r="X2417" i="1"/>
  <c r="W2417" i="1"/>
  <c r="X2416" i="1"/>
  <c r="W2416" i="1"/>
  <c r="X2415" i="1"/>
  <c r="W2415" i="1"/>
  <c r="X2414" i="1"/>
  <c r="W2414" i="1"/>
  <c r="X2413" i="1"/>
  <c r="W2413" i="1"/>
  <c r="X2412" i="1"/>
  <c r="W2412" i="1"/>
  <c r="X2411" i="1"/>
  <c r="W2411" i="1"/>
  <c r="X2410" i="1"/>
  <c r="W2410" i="1"/>
  <c r="X2409" i="1"/>
  <c r="W2409" i="1"/>
  <c r="X2408" i="1"/>
  <c r="W2408" i="1"/>
  <c r="X2407" i="1"/>
  <c r="W2407" i="1"/>
  <c r="X2406" i="1"/>
  <c r="W2406" i="1"/>
  <c r="X2405" i="1"/>
  <c r="W2405" i="1"/>
  <c r="X2404" i="1"/>
  <c r="W2404" i="1"/>
  <c r="X2403" i="1"/>
  <c r="W2403" i="1"/>
  <c r="X2402" i="1"/>
  <c r="W2402" i="1"/>
  <c r="X2401" i="1"/>
  <c r="W2401" i="1"/>
  <c r="X2400" i="1"/>
  <c r="W2400" i="1"/>
  <c r="X2399" i="1"/>
  <c r="W2399" i="1"/>
  <c r="X2398" i="1"/>
  <c r="W2398" i="1"/>
  <c r="X2397" i="1"/>
  <c r="W2397" i="1"/>
  <c r="X2396" i="1"/>
  <c r="W2396" i="1"/>
  <c r="X2395" i="1"/>
  <c r="W2395" i="1"/>
  <c r="X2394" i="1"/>
  <c r="W2394" i="1"/>
  <c r="X2393" i="1"/>
  <c r="W2393" i="1"/>
  <c r="X2392" i="1"/>
  <c r="W2392" i="1"/>
  <c r="X2391" i="1"/>
  <c r="W2391" i="1"/>
  <c r="X2390" i="1"/>
  <c r="W2390" i="1"/>
  <c r="X2389" i="1"/>
  <c r="W2389" i="1"/>
  <c r="X2388" i="1"/>
  <c r="W2388" i="1"/>
  <c r="X2387" i="1"/>
  <c r="W2387" i="1"/>
  <c r="X2386" i="1"/>
  <c r="W2386" i="1"/>
  <c r="X2385" i="1"/>
  <c r="W2385" i="1"/>
  <c r="X2384" i="1"/>
  <c r="W2384" i="1"/>
  <c r="X2383" i="1"/>
  <c r="W2383" i="1"/>
  <c r="X2382" i="1"/>
  <c r="W2382" i="1"/>
  <c r="X2381" i="1"/>
  <c r="W2381" i="1"/>
  <c r="X2380" i="1"/>
  <c r="W2380" i="1"/>
  <c r="X2379" i="1"/>
  <c r="W2379" i="1"/>
  <c r="X2378" i="1"/>
  <c r="W2378" i="1"/>
  <c r="X2377" i="1"/>
  <c r="W2377" i="1"/>
  <c r="X2376" i="1"/>
  <c r="W2376" i="1"/>
  <c r="X2375" i="1"/>
  <c r="W2375" i="1"/>
  <c r="X2374" i="1"/>
  <c r="W2374" i="1"/>
  <c r="X2373" i="1"/>
  <c r="W2373" i="1"/>
  <c r="X2372" i="1"/>
  <c r="W2372" i="1"/>
  <c r="X2371" i="1"/>
  <c r="W2371" i="1"/>
  <c r="X2370" i="1"/>
  <c r="W2370" i="1"/>
  <c r="X2369" i="1"/>
  <c r="W2369" i="1"/>
  <c r="X2368" i="1"/>
  <c r="W2368" i="1"/>
  <c r="X2367" i="1"/>
  <c r="W2367" i="1"/>
  <c r="X2366" i="1"/>
  <c r="W2366" i="1"/>
  <c r="X2365" i="1"/>
  <c r="W2365" i="1"/>
  <c r="X2364" i="1"/>
  <c r="W2364" i="1"/>
  <c r="X2363" i="1"/>
  <c r="W2363" i="1"/>
  <c r="X2362" i="1"/>
  <c r="W2362" i="1"/>
  <c r="X2361" i="1"/>
  <c r="W2361" i="1"/>
  <c r="X2360" i="1"/>
  <c r="W2360" i="1"/>
  <c r="X2359" i="1"/>
  <c r="W2359" i="1"/>
  <c r="X2358" i="1"/>
  <c r="W2358" i="1"/>
  <c r="X2357" i="1"/>
  <c r="W2357" i="1"/>
  <c r="X2356" i="1"/>
  <c r="W2356" i="1"/>
  <c r="X2355" i="1"/>
  <c r="W2355" i="1"/>
  <c r="X2354" i="1"/>
  <c r="W2354" i="1"/>
  <c r="X2353" i="1"/>
  <c r="W2353" i="1"/>
  <c r="X2352" i="1"/>
  <c r="W2352" i="1"/>
  <c r="X2351" i="1"/>
  <c r="W2351" i="1"/>
  <c r="X2350" i="1"/>
  <c r="W2350" i="1"/>
  <c r="X2349" i="1"/>
  <c r="W2349" i="1"/>
  <c r="X2348" i="1"/>
  <c r="W2348" i="1"/>
  <c r="X2347" i="1"/>
  <c r="W2347" i="1"/>
  <c r="X2346" i="1"/>
  <c r="W2346" i="1"/>
  <c r="X2345" i="1"/>
  <c r="W2345" i="1"/>
  <c r="X2344" i="1"/>
  <c r="W2344" i="1"/>
  <c r="X2343" i="1"/>
  <c r="W2343" i="1"/>
  <c r="X2342" i="1"/>
  <c r="W2342" i="1"/>
  <c r="X2341" i="1"/>
  <c r="W2341" i="1"/>
  <c r="X2340" i="1"/>
  <c r="W2340" i="1"/>
  <c r="X2339" i="1"/>
  <c r="W2339" i="1"/>
  <c r="X2338" i="1"/>
  <c r="W2338" i="1"/>
  <c r="X2337" i="1"/>
  <c r="W2337" i="1"/>
  <c r="X2336" i="1"/>
  <c r="W2336" i="1"/>
  <c r="X2335" i="1"/>
  <c r="W2335" i="1"/>
  <c r="X2334" i="1"/>
  <c r="W2334" i="1"/>
  <c r="X2333" i="1"/>
  <c r="W2333" i="1"/>
  <c r="X2332" i="1"/>
  <c r="W2332" i="1"/>
  <c r="X2331" i="1"/>
  <c r="W2331" i="1"/>
  <c r="X2330" i="1"/>
  <c r="W2330" i="1"/>
  <c r="X2329" i="1"/>
  <c r="W2329" i="1"/>
  <c r="X2328" i="1"/>
  <c r="W2328" i="1"/>
  <c r="X2327" i="1"/>
  <c r="W2327" i="1"/>
  <c r="X2326" i="1"/>
  <c r="W2326" i="1"/>
  <c r="X2325" i="1"/>
  <c r="W2325" i="1"/>
  <c r="X2324" i="1"/>
  <c r="W2324" i="1"/>
  <c r="X2323" i="1"/>
  <c r="W2323" i="1"/>
  <c r="X2322" i="1"/>
  <c r="W2322" i="1"/>
  <c r="X2321" i="1"/>
  <c r="W2321" i="1"/>
  <c r="X2320" i="1"/>
  <c r="W2320" i="1"/>
  <c r="X2319" i="1"/>
  <c r="W2319" i="1"/>
  <c r="X2318" i="1"/>
  <c r="W2318" i="1"/>
  <c r="X2317" i="1"/>
  <c r="W2317" i="1"/>
  <c r="X2316" i="1"/>
  <c r="W2316" i="1"/>
  <c r="X2315" i="1"/>
  <c r="W2315" i="1"/>
  <c r="X2314" i="1"/>
  <c r="W2314" i="1"/>
  <c r="X2313" i="1"/>
  <c r="W2313" i="1"/>
  <c r="X2312" i="1"/>
  <c r="W2312" i="1"/>
  <c r="X2311" i="1"/>
  <c r="W2311" i="1"/>
  <c r="X2310" i="1"/>
  <c r="W2310" i="1"/>
  <c r="X2309" i="1"/>
  <c r="W2309" i="1"/>
  <c r="X2308" i="1"/>
  <c r="W2308" i="1"/>
  <c r="X2307" i="1"/>
  <c r="W2307" i="1"/>
  <c r="X2306" i="1"/>
  <c r="W2306" i="1"/>
  <c r="X2305" i="1"/>
  <c r="W2305" i="1"/>
  <c r="X2304" i="1"/>
  <c r="W2304" i="1"/>
  <c r="X2303" i="1"/>
  <c r="W2303" i="1"/>
  <c r="X2302" i="1"/>
  <c r="W2302" i="1"/>
  <c r="X2301" i="1"/>
  <c r="W2301" i="1"/>
  <c r="X2300" i="1"/>
  <c r="W2300" i="1"/>
  <c r="X2299" i="1"/>
  <c r="W2299" i="1"/>
  <c r="X2298" i="1"/>
  <c r="W2298" i="1"/>
  <c r="X2297" i="1"/>
  <c r="W2297" i="1"/>
  <c r="X2296" i="1"/>
  <c r="W2296" i="1"/>
  <c r="X2295" i="1"/>
  <c r="W2295" i="1"/>
  <c r="X2294" i="1"/>
  <c r="W2294" i="1"/>
  <c r="X2293" i="1"/>
  <c r="W2293" i="1"/>
  <c r="X2292" i="1"/>
  <c r="W2292" i="1"/>
  <c r="X2291" i="1"/>
  <c r="W2291" i="1"/>
  <c r="X2290" i="1"/>
  <c r="W2290" i="1"/>
  <c r="X2289" i="1"/>
  <c r="W2289" i="1"/>
  <c r="X2288" i="1"/>
  <c r="W2288" i="1"/>
  <c r="X2287" i="1"/>
  <c r="W2287" i="1"/>
  <c r="X2286" i="1"/>
  <c r="W2286" i="1"/>
  <c r="X2285" i="1"/>
  <c r="W2285" i="1"/>
  <c r="X2284" i="1"/>
  <c r="W2284" i="1"/>
  <c r="X2283" i="1"/>
  <c r="W2283" i="1"/>
  <c r="X2282" i="1"/>
  <c r="W2282" i="1"/>
  <c r="X2281" i="1"/>
  <c r="W2281" i="1"/>
  <c r="X2280" i="1"/>
  <c r="W2280" i="1"/>
  <c r="X2279" i="1"/>
  <c r="W2279" i="1"/>
  <c r="X2278" i="1"/>
  <c r="W2278" i="1"/>
  <c r="X2277" i="1"/>
  <c r="W2277" i="1"/>
  <c r="X2276" i="1"/>
  <c r="W2276" i="1"/>
  <c r="X2275" i="1"/>
  <c r="W2275" i="1"/>
  <c r="X2274" i="1"/>
  <c r="W2274" i="1"/>
  <c r="X2273" i="1"/>
  <c r="W2273" i="1"/>
  <c r="X2272" i="1"/>
  <c r="W2272" i="1"/>
  <c r="X2271" i="1"/>
  <c r="W2271" i="1"/>
  <c r="X2270" i="1"/>
  <c r="W2270" i="1"/>
  <c r="X2269" i="1"/>
  <c r="W2269" i="1"/>
  <c r="X2268" i="1"/>
  <c r="W2268" i="1"/>
  <c r="X2267" i="1"/>
  <c r="W2267" i="1"/>
  <c r="X2266" i="1"/>
  <c r="W2266" i="1"/>
  <c r="X2265" i="1"/>
  <c r="W2265" i="1"/>
  <c r="X2264" i="1"/>
  <c r="W2264" i="1"/>
  <c r="X2263" i="1"/>
  <c r="W2263" i="1"/>
  <c r="X2262" i="1"/>
  <c r="W2262" i="1"/>
  <c r="X2261" i="1"/>
  <c r="W2261" i="1"/>
  <c r="X2260" i="1"/>
  <c r="W2260" i="1"/>
  <c r="X2259" i="1"/>
  <c r="W2259" i="1"/>
  <c r="X2258" i="1"/>
  <c r="W2258" i="1"/>
  <c r="X2257" i="1"/>
  <c r="W2257" i="1"/>
  <c r="X2256" i="1"/>
  <c r="W2256" i="1"/>
  <c r="X2255" i="1"/>
  <c r="W2255" i="1"/>
  <c r="X2254" i="1"/>
  <c r="W2254" i="1"/>
  <c r="X2253" i="1"/>
  <c r="W2253" i="1"/>
  <c r="X2252" i="1"/>
  <c r="W2252" i="1"/>
  <c r="X2251" i="1"/>
  <c r="W2251" i="1"/>
  <c r="X2250" i="1"/>
  <c r="W2250" i="1"/>
  <c r="X2249" i="1"/>
  <c r="W2249" i="1"/>
  <c r="X2248" i="1"/>
  <c r="W2248" i="1"/>
  <c r="X2247" i="1"/>
  <c r="W2247" i="1"/>
  <c r="X2246" i="1"/>
  <c r="W2246" i="1"/>
  <c r="X2245" i="1"/>
  <c r="W2245" i="1"/>
  <c r="X2244" i="1"/>
  <c r="W2244" i="1"/>
  <c r="X2243" i="1"/>
  <c r="W2243" i="1"/>
  <c r="X2242" i="1"/>
  <c r="W2242" i="1"/>
  <c r="X2241" i="1"/>
  <c r="W2241" i="1"/>
  <c r="X2240" i="1"/>
  <c r="W2240" i="1"/>
  <c r="X2239" i="1"/>
  <c r="W2239" i="1"/>
  <c r="X2238" i="1"/>
  <c r="W2238" i="1"/>
  <c r="X2237" i="1"/>
  <c r="W2237" i="1"/>
  <c r="X2236" i="1"/>
  <c r="W2236" i="1"/>
  <c r="X2235" i="1"/>
  <c r="W2235" i="1"/>
  <c r="X2234" i="1"/>
  <c r="W2234" i="1"/>
  <c r="X2233" i="1"/>
  <c r="W2233" i="1"/>
  <c r="X2232" i="1"/>
  <c r="W2232" i="1"/>
  <c r="X2231" i="1"/>
  <c r="W2231" i="1"/>
  <c r="X2230" i="1"/>
  <c r="W2230" i="1"/>
  <c r="X2229" i="1"/>
  <c r="W2229" i="1"/>
  <c r="X2228" i="1"/>
  <c r="W2228" i="1"/>
  <c r="X2227" i="1"/>
  <c r="W2227" i="1"/>
  <c r="X2226" i="1"/>
  <c r="W2226" i="1"/>
  <c r="X2225" i="1"/>
  <c r="W2225" i="1"/>
  <c r="X2224" i="1"/>
  <c r="W2224" i="1"/>
  <c r="X2223" i="1"/>
  <c r="W2223" i="1"/>
  <c r="X2222" i="1"/>
  <c r="W2222" i="1"/>
  <c r="X2221" i="1"/>
  <c r="W2221" i="1"/>
  <c r="X2220" i="1"/>
  <c r="W2220" i="1"/>
  <c r="X2219" i="1"/>
  <c r="W2219" i="1"/>
  <c r="X2218" i="1"/>
  <c r="W2218" i="1"/>
  <c r="X2217" i="1"/>
  <c r="W2217" i="1"/>
  <c r="X2216" i="1"/>
  <c r="W2216" i="1"/>
  <c r="X2215" i="1"/>
  <c r="W2215" i="1"/>
  <c r="X2214" i="1"/>
  <c r="W2214" i="1"/>
  <c r="X2213" i="1"/>
  <c r="W2213" i="1"/>
  <c r="X2212" i="1"/>
  <c r="W2212" i="1"/>
  <c r="X2211" i="1"/>
  <c r="W2211" i="1"/>
  <c r="X2210" i="1"/>
  <c r="W2210" i="1"/>
  <c r="X2209" i="1"/>
  <c r="W2209" i="1"/>
  <c r="X2208" i="1"/>
  <c r="W2208" i="1"/>
  <c r="X2207" i="1"/>
  <c r="W2207" i="1"/>
  <c r="X2206" i="1"/>
  <c r="W2206" i="1"/>
  <c r="X2205" i="1"/>
  <c r="W2205" i="1"/>
  <c r="X2204" i="1"/>
  <c r="W2204" i="1"/>
  <c r="X2203" i="1"/>
  <c r="W2203" i="1"/>
  <c r="X2202" i="1"/>
  <c r="W2202" i="1"/>
  <c r="X2201" i="1"/>
  <c r="W2201" i="1"/>
  <c r="X2200" i="1"/>
  <c r="W2200" i="1"/>
  <c r="X2199" i="1"/>
  <c r="W2199" i="1"/>
  <c r="X2198" i="1"/>
  <c r="W2198" i="1"/>
  <c r="X2197" i="1"/>
  <c r="W2197" i="1"/>
  <c r="X2196" i="1"/>
  <c r="W2196" i="1"/>
  <c r="X2195" i="1"/>
  <c r="W2195" i="1"/>
  <c r="X2194" i="1"/>
  <c r="W2194" i="1"/>
  <c r="X2193" i="1"/>
  <c r="W2193" i="1"/>
  <c r="X2192" i="1"/>
  <c r="W2192" i="1"/>
  <c r="X2191" i="1"/>
  <c r="W2191" i="1"/>
  <c r="X2190" i="1"/>
  <c r="W2190" i="1"/>
  <c r="X2189" i="1"/>
  <c r="W2189" i="1"/>
  <c r="X2188" i="1"/>
  <c r="W2188" i="1"/>
  <c r="X2187" i="1"/>
  <c r="W2187" i="1"/>
  <c r="X2186" i="1"/>
  <c r="W2186" i="1"/>
  <c r="X2185" i="1"/>
  <c r="W2185" i="1"/>
  <c r="X2184" i="1"/>
  <c r="W2184" i="1"/>
  <c r="X2183" i="1"/>
  <c r="W2183" i="1"/>
  <c r="X2182" i="1"/>
  <c r="W2182" i="1"/>
  <c r="X2181" i="1"/>
  <c r="W2181" i="1"/>
  <c r="X2180" i="1"/>
  <c r="W2180" i="1"/>
  <c r="X2179" i="1"/>
  <c r="W2179" i="1"/>
  <c r="X2178" i="1"/>
  <c r="W2178" i="1"/>
  <c r="X2177" i="1"/>
  <c r="W2177" i="1"/>
  <c r="X2176" i="1"/>
  <c r="W2176" i="1"/>
  <c r="X2175" i="1"/>
  <c r="W2175" i="1"/>
  <c r="X2174" i="1"/>
  <c r="W2174" i="1"/>
  <c r="X2173" i="1"/>
  <c r="W2173" i="1"/>
  <c r="X2172" i="1"/>
  <c r="W2172" i="1"/>
  <c r="X2171" i="1"/>
  <c r="W2171" i="1"/>
  <c r="X2170" i="1"/>
  <c r="W2170" i="1"/>
  <c r="X2169" i="1"/>
  <c r="W2169" i="1"/>
  <c r="X2168" i="1"/>
  <c r="W2168" i="1"/>
  <c r="X2167" i="1"/>
  <c r="W2167" i="1"/>
  <c r="X2166" i="1"/>
  <c r="W2166" i="1"/>
  <c r="X2165" i="1"/>
  <c r="W2165" i="1"/>
  <c r="X2164" i="1"/>
  <c r="W2164" i="1"/>
  <c r="X2163" i="1"/>
  <c r="W2163" i="1"/>
  <c r="X2162" i="1"/>
  <c r="W2162" i="1"/>
  <c r="X2161" i="1"/>
  <c r="W2161" i="1"/>
  <c r="X2160" i="1"/>
  <c r="W2160" i="1"/>
  <c r="X2159" i="1"/>
  <c r="W2159" i="1"/>
  <c r="X2158" i="1"/>
  <c r="W2158" i="1"/>
  <c r="X2157" i="1"/>
  <c r="W2157" i="1"/>
  <c r="X2156" i="1"/>
  <c r="W2156" i="1"/>
  <c r="X2155" i="1"/>
  <c r="W2155" i="1"/>
  <c r="X2154" i="1"/>
  <c r="W2154" i="1"/>
  <c r="X2153" i="1"/>
  <c r="W2153" i="1"/>
  <c r="X2152" i="1"/>
  <c r="W2152" i="1"/>
  <c r="X2151" i="1"/>
  <c r="W2151" i="1"/>
  <c r="X2150" i="1"/>
  <c r="W2150" i="1"/>
  <c r="X2149" i="1"/>
  <c r="W2149" i="1"/>
  <c r="X2148" i="1"/>
  <c r="W2148" i="1"/>
  <c r="X2147" i="1"/>
  <c r="W2147" i="1"/>
  <c r="X2146" i="1"/>
  <c r="W2146" i="1"/>
  <c r="X2145" i="1"/>
  <c r="W2145" i="1"/>
  <c r="X2144" i="1"/>
  <c r="W2144" i="1"/>
  <c r="X2143" i="1"/>
  <c r="W2143" i="1"/>
  <c r="X2142" i="1"/>
  <c r="W2142" i="1"/>
  <c r="X2141" i="1"/>
  <c r="W2141" i="1"/>
  <c r="X2140" i="1"/>
  <c r="W2140" i="1"/>
  <c r="X2139" i="1"/>
  <c r="W2139" i="1"/>
  <c r="X2138" i="1"/>
  <c r="W2138" i="1"/>
  <c r="X2137" i="1"/>
  <c r="W2137" i="1"/>
  <c r="X2136" i="1"/>
  <c r="W2136" i="1"/>
  <c r="X2135" i="1"/>
  <c r="W2135" i="1"/>
  <c r="X2134" i="1"/>
  <c r="W2134" i="1"/>
  <c r="X2133" i="1"/>
  <c r="W2133" i="1"/>
  <c r="X2132" i="1"/>
  <c r="W2132" i="1"/>
  <c r="X2131" i="1"/>
  <c r="W2131" i="1"/>
  <c r="X2130" i="1"/>
  <c r="W2130" i="1"/>
  <c r="X2129" i="1"/>
  <c r="W2129" i="1"/>
  <c r="X2128" i="1"/>
  <c r="W2128" i="1"/>
  <c r="X2127" i="1"/>
  <c r="W2127" i="1"/>
  <c r="X2126" i="1"/>
  <c r="W2126" i="1"/>
  <c r="X2125" i="1"/>
  <c r="W2125" i="1"/>
  <c r="X2124" i="1"/>
  <c r="W2124" i="1"/>
  <c r="X2123" i="1"/>
  <c r="W2123" i="1"/>
  <c r="X2122" i="1"/>
  <c r="W2122" i="1"/>
  <c r="X2121" i="1"/>
  <c r="W2121" i="1"/>
  <c r="X2120" i="1"/>
  <c r="W2120" i="1"/>
  <c r="X2119" i="1"/>
  <c r="W2119" i="1"/>
  <c r="X2118" i="1"/>
  <c r="W2118" i="1"/>
  <c r="X2117" i="1"/>
  <c r="W2117" i="1"/>
  <c r="X2116" i="1"/>
  <c r="W2116" i="1"/>
  <c r="X2115" i="1"/>
  <c r="W2115" i="1"/>
  <c r="X2114" i="1"/>
  <c r="W2114" i="1"/>
  <c r="X2113" i="1"/>
  <c r="W2113" i="1"/>
  <c r="X2112" i="1"/>
  <c r="W2112" i="1"/>
  <c r="X2111" i="1"/>
  <c r="W2111" i="1"/>
  <c r="X2110" i="1"/>
  <c r="W2110" i="1"/>
  <c r="X2109" i="1"/>
  <c r="W2109" i="1"/>
  <c r="X2108" i="1"/>
  <c r="W2108" i="1"/>
  <c r="X2107" i="1"/>
  <c r="W2107" i="1"/>
  <c r="X2106" i="1"/>
  <c r="W2106" i="1"/>
  <c r="X2105" i="1"/>
  <c r="W2105" i="1"/>
  <c r="X2104" i="1"/>
  <c r="W2104" i="1"/>
  <c r="X2103" i="1"/>
  <c r="W2103" i="1"/>
  <c r="X2102" i="1"/>
  <c r="W2102" i="1"/>
  <c r="X2101" i="1"/>
  <c r="W2101" i="1"/>
  <c r="X2100" i="1"/>
  <c r="W2100" i="1"/>
  <c r="X2099" i="1"/>
  <c r="W2099" i="1"/>
  <c r="X2098" i="1"/>
  <c r="W2098" i="1"/>
  <c r="X2097" i="1"/>
  <c r="W2097" i="1"/>
  <c r="X2096" i="1"/>
  <c r="W2096" i="1"/>
  <c r="X2095" i="1"/>
  <c r="W2095" i="1"/>
  <c r="X2094" i="1"/>
  <c r="W2094" i="1"/>
  <c r="X2093" i="1"/>
  <c r="W2093" i="1"/>
  <c r="X2092" i="1"/>
  <c r="W2092" i="1"/>
  <c r="X2091" i="1"/>
  <c r="W2091" i="1"/>
  <c r="X2090" i="1"/>
  <c r="W2090" i="1"/>
  <c r="X2089" i="1"/>
  <c r="W2089" i="1"/>
  <c r="X2088" i="1"/>
  <c r="W2088" i="1"/>
  <c r="X2087" i="1"/>
  <c r="W2087" i="1"/>
  <c r="X2086" i="1"/>
  <c r="W2086" i="1"/>
  <c r="X2085" i="1"/>
  <c r="W2085" i="1"/>
  <c r="X2084" i="1"/>
  <c r="W2084" i="1"/>
  <c r="X2083" i="1"/>
  <c r="W2083" i="1"/>
  <c r="X2082" i="1"/>
  <c r="W2082" i="1"/>
  <c r="X2081" i="1"/>
  <c r="W2081" i="1"/>
  <c r="X2080" i="1"/>
  <c r="W2080" i="1"/>
  <c r="X2079" i="1"/>
  <c r="W2079" i="1"/>
  <c r="X2078" i="1"/>
  <c r="W2078" i="1"/>
  <c r="X2077" i="1"/>
  <c r="W2077" i="1"/>
  <c r="X2076" i="1"/>
  <c r="W2076" i="1"/>
  <c r="X2075" i="1"/>
  <c r="W2075" i="1"/>
  <c r="X2074" i="1"/>
  <c r="W2074" i="1"/>
  <c r="X2073" i="1"/>
  <c r="W2073" i="1"/>
  <c r="X2072" i="1"/>
  <c r="W2072" i="1"/>
  <c r="X2071" i="1"/>
  <c r="W2071" i="1"/>
  <c r="X2070" i="1"/>
  <c r="W2070" i="1"/>
  <c r="X2069" i="1"/>
  <c r="W2069" i="1"/>
  <c r="X2068" i="1"/>
  <c r="W2068" i="1"/>
  <c r="X2067" i="1"/>
  <c r="W2067" i="1"/>
  <c r="X2066" i="1"/>
  <c r="W2066" i="1"/>
  <c r="X2065" i="1"/>
  <c r="W2065" i="1"/>
  <c r="X2064" i="1"/>
  <c r="W2064" i="1"/>
  <c r="X2063" i="1"/>
  <c r="W2063" i="1"/>
  <c r="X2062" i="1"/>
  <c r="W2062" i="1"/>
  <c r="X2061" i="1"/>
  <c r="W2061" i="1"/>
  <c r="X2060" i="1"/>
  <c r="W2060" i="1"/>
  <c r="X2059" i="1"/>
  <c r="W2059" i="1"/>
  <c r="X2058" i="1"/>
  <c r="W2058" i="1"/>
  <c r="X2057" i="1"/>
  <c r="W2057" i="1"/>
  <c r="X2056" i="1"/>
  <c r="W2056" i="1"/>
  <c r="X2055" i="1"/>
  <c r="W2055" i="1"/>
  <c r="X2054" i="1"/>
  <c r="W2054" i="1"/>
  <c r="X2053" i="1"/>
  <c r="W2053" i="1"/>
  <c r="X2052" i="1"/>
  <c r="W2052" i="1"/>
  <c r="X2051" i="1"/>
  <c r="W2051" i="1"/>
  <c r="X2050" i="1"/>
  <c r="W2050" i="1"/>
  <c r="X2049" i="1"/>
  <c r="W2049" i="1"/>
  <c r="X2048" i="1"/>
  <c r="W2048" i="1"/>
  <c r="X2047" i="1"/>
  <c r="W2047" i="1"/>
  <c r="X2046" i="1"/>
  <c r="W2046" i="1"/>
  <c r="X2045" i="1"/>
  <c r="W2045" i="1"/>
  <c r="X2044" i="1"/>
  <c r="W2044" i="1"/>
  <c r="X2043" i="1"/>
  <c r="W2043" i="1"/>
  <c r="X2042" i="1"/>
  <c r="W2042" i="1"/>
  <c r="X2041" i="1"/>
  <c r="W2041" i="1"/>
  <c r="X2040" i="1"/>
  <c r="W2040" i="1"/>
  <c r="X2039" i="1"/>
  <c r="W2039" i="1"/>
  <c r="X2038" i="1"/>
  <c r="W2038" i="1"/>
  <c r="X2037" i="1"/>
  <c r="W2037" i="1"/>
  <c r="X2036" i="1"/>
  <c r="W2036" i="1"/>
  <c r="X2035" i="1"/>
  <c r="W2035" i="1"/>
  <c r="X2034" i="1"/>
  <c r="W2034" i="1"/>
  <c r="X2033" i="1"/>
  <c r="W2033" i="1"/>
  <c r="X2032" i="1"/>
  <c r="W2032" i="1"/>
  <c r="X2031" i="1"/>
  <c r="W2031" i="1"/>
  <c r="X2030" i="1"/>
  <c r="W2030" i="1"/>
  <c r="X2029" i="1"/>
  <c r="W2029" i="1"/>
  <c r="X2028" i="1"/>
  <c r="W2028" i="1"/>
  <c r="X2027" i="1"/>
  <c r="W2027" i="1"/>
  <c r="X2026" i="1"/>
  <c r="W2026" i="1"/>
  <c r="X2025" i="1"/>
  <c r="W2025" i="1"/>
  <c r="X2024" i="1"/>
  <c r="W2024" i="1"/>
  <c r="X2023" i="1"/>
  <c r="W2023" i="1"/>
  <c r="X2022" i="1"/>
  <c r="W2022" i="1"/>
  <c r="X2021" i="1"/>
  <c r="W2021" i="1"/>
  <c r="X2020" i="1"/>
  <c r="W2020" i="1"/>
  <c r="X2019" i="1"/>
  <c r="W2019" i="1"/>
  <c r="X2018" i="1"/>
  <c r="W2018" i="1"/>
  <c r="X2017" i="1"/>
  <c r="W2017" i="1"/>
  <c r="X2016" i="1"/>
  <c r="W2016" i="1"/>
  <c r="X2015" i="1"/>
  <c r="W2015" i="1"/>
  <c r="X2014" i="1"/>
  <c r="W2014" i="1"/>
  <c r="X2013" i="1"/>
  <c r="W2013" i="1"/>
  <c r="X2012" i="1"/>
  <c r="W2012" i="1"/>
  <c r="X2011" i="1"/>
  <c r="W2011" i="1"/>
  <c r="X2010" i="1"/>
  <c r="W2010" i="1"/>
  <c r="X2009" i="1"/>
  <c r="W2009" i="1"/>
  <c r="X2008" i="1"/>
  <c r="W2008" i="1"/>
  <c r="X2007" i="1"/>
  <c r="W2007" i="1"/>
  <c r="X2006" i="1"/>
  <c r="W2006" i="1"/>
  <c r="X2005" i="1"/>
  <c r="W2005" i="1"/>
  <c r="X2004" i="1"/>
  <c r="W2004" i="1"/>
  <c r="X2003" i="1"/>
  <c r="W2003" i="1"/>
  <c r="X2002" i="1"/>
  <c r="W2002" i="1"/>
  <c r="X2001" i="1"/>
  <c r="W2001" i="1"/>
  <c r="X2000" i="1"/>
  <c r="W2000" i="1"/>
  <c r="X1999" i="1"/>
  <c r="W1999" i="1"/>
  <c r="X1998" i="1"/>
  <c r="W1998" i="1"/>
  <c r="X1997" i="1"/>
  <c r="W1997" i="1"/>
  <c r="X1996" i="1"/>
  <c r="W1996" i="1"/>
  <c r="X1995" i="1"/>
  <c r="W1995" i="1"/>
  <c r="X1994" i="1"/>
  <c r="W1994" i="1"/>
  <c r="X1993" i="1"/>
  <c r="W1993" i="1"/>
  <c r="X1992" i="1"/>
  <c r="W1992" i="1"/>
  <c r="X1991" i="1"/>
  <c r="W1991" i="1"/>
  <c r="X1990" i="1"/>
  <c r="W1990" i="1"/>
  <c r="X1989" i="1"/>
  <c r="W1989" i="1"/>
  <c r="X1988" i="1"/>
  <c r="W1988" i="1"/>
  <c r="X1987" i="1"/>
  <c r="W1987" i="1"/>
  <c r="X1986" i="1"/>
  <c r="W1986" i="1"/>
  <c r="X1985" i="1"/>
  <c r="W1985" i="1"/>
  <c r="X1984" i="1"/>
  <c r="W1984" i="1"/>
  <c r="X1983" i="1"/>
  <c r="W1983" i="1"/>
  <c r="X1982" i="1"/>
  <c r="W1982" i="1"/>
  <c r="X1981" i="1"/>
  <c r="W1981" i="1"/>
  <c r="X1980" i="1"/>
  <c r="W1980" i="1"/>
  <c r="X1979" i="1"/>
  <c r="W1979" i="1"/>
  <c r="X1978" i="1"/>
  <c r="W1978" i="1"/>
  <c r="X1977" i="1"/>
  <c r="W1977" i="1"/>
  <c r="X1976" i="1"/>
  <c r="W1976" i="1"/>
  <c r="X1975" i="1"/>
  <c r="W1975" i="1"/>
  <c r="X1974" i="1"/>
  <c r="W1974" i="1"/>
  <c r="X1973" i="1"/>
  <c r="W1973" i="1"/>
  <c r="X1972" i="1"/>
  <c r="W1972" i="1"/>
  <c r="X1971" i="1"/>
  <c r="W1971" i="1"/>
  <c r="X1970" i="1"/>
  <c r="W1970" i="1"/>
  <c r="X1969" i="1"/>
  <c r="W1969" i="1"/>
  <c r="X1968" i="1"/>
  <c r="W1968" i="1"/>
  <c r="X1967" i="1"/>
  <c r="W1967" i="1"/>
  <c r="X1966" i="1"/>
  <c r="W1966" i="1"/>
  <c r="X1965" i="1"/>
  <c r="W1965" i="1"/>
  <c r="X1964" i="1"/>
  <c r="W1964" i="1"/>
  <c r="X1963" i="1"/>
  <c r="W1963" i="1"/>
  <c r="X1962" i="1"/>
  <c r="W1962" i="1"/>
  <c r="X1961" i="1"/>
  <c r="W1961" i="1"/>
  <c r="X1960" i="1"/>
  <c r="W1960" i="1"/>
  <c r="X1959" i="1"/>
  <c r="W1959" i="1"/>
  <c r="X1958" i="1"/>
  <c r="W1958" i="1"/>
  <c r="X1957" i="1"/>
  <c r="W1957" i="1"/>
  <c r="X1956" i="1"/>
  <c r="W1956" i="1"/>
  <c r="X1955" i="1"/>
  <c r="W1955" i="1"/>
  <c r="X1954" i="1"/>
  <c r="W1954" i="1"/>
  <c r="X1953" i="1"/>
  <c r="W1953" i="1"/>
  <c r="X1952" i="1"/>
  <c r="W1952" i="1"/>
  <c r="X1951" i="1"/>
  <c r="W1951" i="1"/>
  <c r="X1950" i="1"/>
  <c r="W1950" i="1"/>
  <c r="X1949" i="1"/>
  <c r="W1949" i="1"/>
  <c r="X1948" i="1"/>
  <c r="W1948" i="1"/>
  <c r="X1947" i="1"/>
  <c r="W1947" i="1"/>
  <c r="X1946" i="1"/>
  <c r="W1946" i="1"/>
  <c r="X1945" i="1"/>
  <c r="W1945" i="1"/>
  <c r="X1944" i="1"/>
  <c r="W1944" i="1"/>
  <c r="X1943" i="1"/>
  <c r="W1943" i="1"/>
  <c r="X1942" i="1"/>
  <c r="W1942" i="1"/>
  <c r="X1941" i="1"/>
  <c r="W1941" i="1"/>
  <c r="X1940" i="1"/>
  <c r="W1940" i="1"/>
  <c r="X1939" i="1"/>
  <c r="W1939" i="1"/>
  <c r="X1938" i="1"/>
  <c r="W1938" i="1"/>
  <c r="X1937" i="1"/>
  <c r="W1937" i="1"/>
  <c r="X1936" i="1"/>
  <c r="W1936" i="1"/>
  <c r="X1935" i="1"/>
  <c r="W1935" i="1"/>
  <c r="X1934" i="1"/>
  <c r="W1934" i="1"/>
  <c r="X1933" i="1"/>
  <c r="W1933" i="1"/>
  <c r="X1932" i="1"/>
  <c r="W1932" i="1"/>
  <c r="X1931" i="1"/>
  <c r="W1931" i="1"/>
  <c r="X1930" i="1"/>
  <c r="W1930" i="1"/>
  <c r="X1929" i="1"/>
  <c r="W1929" i="1"/>
  <c r="X1928" i="1"/>
  <c r="W1928" i="1"/>
  <c r="X1927" i="1"/>
  <c r="W1927" i="1"/>
  <c r="X1926" i="1"/>
  <c r="W1926" i="1"/>
  <c r="X1925" i="1"/>
  <c r="W1925" i="1"/>
  <c r="X1924" i="1"/>
  <c r="W1924" i="1"/>
  <c r="X1923" i="1"/>
  <c r="W1923" i="1"/>
  <c r="X1922" i="1"/>
  <c r="W1922" i="1"/>
  <c r="X1921" i="1"/>
  <c r="W1921" i="1"/>
  <c r="X1920" i="1"/>
  <c r="W1920" i="1"/>
  <c r="X1919" i="1"/>
  <c r="W1919" i="1"/>
  <c r="X1918" i="1"/>
  <c r="W1918" i="1"/>
  <c r="X1917" i="1"/>
  <c r="W1917" i="1"/>
  <c r="X1916" i="1"/>
  <c r="W1916" i="1"/>
  <c r="X1915" i="1"/>
  <c r="W1915" i="1"/>
  <c r="X1914" i="1"/>
  <c r="W1914" i="1"/>
  <c r="X1913" i="1"/>
  <c r="W1913" i="1"/>
  <c r="X1912" i="1"/>
  <c r="W1912" i="1"/>
  <c r="X1911" i="1"/>
  <c r="W1911" i="1"/>
  <c r="X1910" i="1"/>
  <c r="W1910" i="1"/>
  <c r="X1909" i="1"/>
  <c r="W1909" i="1"/>
  <c r="X1908" i="1"/>
  <c r="W1908" i="1"/>
  <c r="X1907" i="1"/>
  <c r="W1907" i="1"/>
  <c r="X1906" i="1"/>
  <c r="W1906" i="1"/>
  <c r="X1905" i="1"/>
  <c r="W1905" i="1"/>
  <c r="X1904" i="1"/>
  <c r="W1904" i="1"/>
  <c r="X1903" i="1"/>
  <c r="W1903" i="1"/>
  <c r="X1902" i="1"/>
  <c r="W1902" i="1"/>
  <c r="X1901" i="1"/>
  <c r="W1901" i="1"/>
  <c r="X1900" i="1"/>
  <c r="W1900" i="1"/>
  <c r="X1899" i="1"/>
  <c r="W1899" i="1"/>
  <c r="X1898" i="1"/>
  <c r="W1898" i="1"/>
  <c r="X1897" i="1"/>
  <c r="W1897" i="1"/>
  <c r="X1896" i="1"/>
  <c r="W1896" i="1"/>
  <c r="X1895" i="1"/>
  <c r="W1895" i="1"/>
  <c r="X1894" i="1"/>
  <c r="W1894" i="1"/>
  <c r="X1893" i="1"/>
  <c r="W1893" i="1"/>
  <c r="X1892" i="1"/>
  <c r="W1892" i="1"/>
  <c r="X1891" i="1"/>
  <c r="W1891" i="1"/>
  <c r="X1890" i="1"/>
  <c r="W1890" i="1"/>
  <c r="X1889" i="1"/>
  <c r="W1889" i="1"/>
  <c r="X1888" i="1"/>
  <c r="W1888" i="1"/>
  <c r="X1887" i="1"/>
  <c r="W1887" i="1"/>
  <c r="X1886" i="1"/>
  <c r="W1886" i="1"/>
  <c r="X1885" i="1"/>
  <c r="W1885" i="1"/>
  <c r="X1884" i="1"/>
  <c r="W1884" i="1"/>
  <c r="X1883" i="1"/>
  <c r="W1883" i="1"/>
  <c r="X1882" i="1"/>
  <c r="W1882" i="1"/>
  <c r="X1881" i="1"/>
  <c r="W1881" i="1"/>
  <c r="X1880" i="1"/>
  <c r="W1880" i="1"/>
  <c r="X1879" i="1"/>
  <c r="W1879" i="1"/>
  <c r="X1878" i="1"/>
  <c r="W1878" i="1"/>
  <c r="X1877" i="1"/>
  <c r="W1877" i="1"/>
  <c r="X1876" i="1"/>
  <c r="W1876" i="1"/>
  <c r="X1875" i="1"/>
  <c r="W1875" i="1"/>
  <c r="X1874" i="1"/>
  <c r="W1874" i="1"/>
  <c r="X1873" i="1"/>
  <c r="W1873" i="1"/>
  <c r="X1872" i="1"/>
  <c r="W1872" i="1"/>
  <c r="X1871" i="1"/>
  <c r="W1871" i="1"/>
  <c r="X1870" i="1"/>
  <c r="W1870" i="1"/>
  <c r="X1869" i="1"/>
  <c r="W1869" i="1"/>
  <c r="X1868" i="1"/>
  <c r="W1868" i="1"/>
  <c r="X1867" i="1"/>
  <c r="W1867" i="1"/>
  <c r="X1866" i="1"/>
  <c r="W1866" i="1"/>
  <c r="X1865" i="1"/>
  <c r="W1865" i="1"/>
  <c r="X1864" i="1"/>
  <c r="W1864" i="1"/>
  <c r="X1863" i="1"/>
  <c r="W1863" i="1"/>
  <c r="X1862" i="1"/>
  <c r="W1862" i="1"/>
  <c r="X1861" i="1"/>
  <c r="W1861" i="1"/>
  <c r="X1860" i="1"/>
  <c r="W1860" i="1"/>
  <c r="X1859" i="1"/>
  <c r="W1859" i="1"/>
  <c r="X1858" i="1"/>
  <c r="W1858" i="1"/>
  <c r="X1857" i="1"/>
  <c r="W1857" i="1"/>
  <c r="X1856" i="1"/>
  <c r="W1856" i="1"/>
  <c r="X1855" i="1"/>
  <c r="W1855" i="1"/>
  <c r="X1854" i="1"/>
  <c r="W1854" i="1"/>
  <c r="X1853" i="1"/>
  <c r="W1853" i="1"/>
  <c r="X1852" i="1"/>
  <c r="W1852" i="1"/>
  <c r="X1851" i="1"/>
  <c r="W1851" i="1"/>
  <c r="X1850" i="1"/>
  <c r="W1850" i="1"/>
  <c r="X1849" i="1"/>
  <c r="W1849" i="1"/>
  <c r="X1848" i="1"/>
  <c r="W1848" i="1"/>
  <c r="X1847" i="1"/>
  <c r="W1847" i="1"/>
  <c r="X1846" i="1"/>
  <c r="W1846" i="1"/>
  <c r="X1845" i="1"/>
  <c r="W1845" i="1"/>
  <c r="X1844" i="1"/>
  <c r="W1844" i="1"/>
  <c r="X1843" i="1"/>
  <c r="W1843" i="1"/>
  <c r="X1842" i="1"/>
  <c r="W1842" i="1"/>
  <c r="X1841" i="1"/>
  <c r="W1841" i="1"/>
  <c r="X1840" i="1"/>
  <c r="W1840" i="1"/>
  <c r="X1839" i="1"/>
  <c r="W1839" i="1"/>
  <c r="X1838" i="1"/>
  <c r="W1838" i="1"/>
  <c r="X1837" i="1"/>
  <c r="W1837" i="1"/>
  <c r="X1836" i="1"/>
  <c r="W1836" i="1"/>
  <c r="X1835" i="1"/>
  <c r="W1835" i="1"/>
  <c r="X1834" i="1"/>
  <c r="W1834" i="1"/>
  <c r="X1833" i="1"/>
  <c r="W1833" i="1"/>
  <c r="X1832" i="1"/>
  <c r="W1832" i="1"/>
  <c r="X1831" i="1"/>
  <c r="W1831" i="1"/>
  <c r="X1830" i="1"/>
  <c r="W1830" i="1"/>
  <c r="X1829" i="1"/>
  <c r="W1829" i="1"/>
  <c r="X1828" i="1"/>
  <c r="W1828" i="1"/>
  <c r="X1827" i="1"/>
  <c r="W1827" i="1"/>
  <c r="X1826" i="1"/>
  <c r="W1826" i="1"/>
  <c r="X1825" i="1"/>
  <c r="W1825" i="1"/>
  <c r="X1824" i="1"/>
  <c r="W1824" i="1"/>
  <c r="X1823" i="1"/>
  <c r="W1823" i="1"/>
  <c r="X1822" i="1"/>
  <c r="W1822" i="1"/>
  <c r="X1821" i="1"/>
  <c r="W1821" i="1"/>
  <c r="X1820" i="1"/>
  <c r="W1820" i="1"/>
  <c r="X1819" i="1"/>
  <c r="W1819" i="1"/>
  <c r="X1818" i="1"/>
  <c r="W1818" i="1"/>
  <c r="X1817" i="1"/>
  <c r="W1817" i="1"/>
  <c r="X1816" i="1"/>
  <c r="W1816" i="1"/>
  <c r="X1815" i="1"/>
  <c r="W1815" i="1"/>
  <c r="X1814" i="1"/>
  <c r="W1814" i="1"/>
  <c r="X1813" i="1"/>
  <c r="W1813" i="1"/>
  <c r="X1812" i="1"/>
  <c r="W1812" i="1"/>
  <c r="X1811" i="1"/>
  <c r="W1811" i="1"/>
  <c r="X1810" i="1"/>
  <c r="W1810" i="1"/>
  <c r="X1809" i="1"/>
  <c r="W1809" i="1"/>
  <c r="X1808" i="1"/>
  <c r="W1808" i="1"/>
  <c r="X1807" i="1"/>
  <c r="W1807" i="1"/>
  <c r="X1806" i="1"/>
  <c r="W1806" i="1"/>
  <c r="X1805" i="1"/>
  <c r="W1805" i="1"/>
  <c r="X1804" i="1"/>
  <c r="W1804" i="1"/>
  <c r="X1803" i="1"/>
  <c r="W1803" i="1"/>
  <c r="X1802" i="1"/>
  <c r="W1802" i="1"/>
  <c r="X1801" i="1"/>
  <c r="W1801" i="1"/>
  <c r="X1800" i="1"/>
  <c r="W1800" i="1"/>
  <c r="X1799" i="1"/>
  <c r="W1799" i="1"/>
  <c r="X1798" i="1"/>
  <c r="W1798" i="1"/>
  <c r="X1797" i="1"/>
  <c r="W1797" i="1"/>
  <c r="X1796" i="1"/>
  <c r="W1796" i="1"/>
  <c r="X1795" i="1"/>
  <c r="W1795" i="1"/>
  <c r="X1794" i="1"/>
  <c r="W1794" i="1"/>
  <c r="X1793" i="1"/>
  <c r="W1793" i="1"/>
  <c r="X1792" i="1"/>
  <c r="W1792" i="1"/>
  <c r="X1791" i="1"/>
  <c r="W1791" i="1"/>
  <c r="X1790" i="1"/>
  <c r="W1790" i="1"/>
  <c r="X1789" i="1"/>
  <c r="W1789" i="1"/>
  <c r="X1788" i="1"/>
  <c r="W1788" i="1"/>
  <c r="X1787" i="1"/>
  <c r="W1787" i="1"/>
  <c r="X1786" i="1"/>
  <c r="W1786" i="1"/>
  <c r="X1785" i="1"/>
  <c r="W1785" i="1"/>
  <c r="X1784" i="1"/>
  <c r="W1784" i="1"/>
  <c r="X1783" i="1"/>
  <c r="W1783" i="1"/>
  <c r="X1782" i="1"/>
  <c r="W1782" i="1"/>
  <c r="X1781" i="1"/>
  <c r="W1781" i="1"/>
  <c r="X1780" i="1"/>
  <c r="W1780" i="1"/>
  <c r="X1779" i="1"/>
  <c r="W1779" i="1"/>
  <c r="X1778" i="1"/>
  <c r="W1778" i="1"/>
  <c r="X1777" i="1"/>
  <c r="W1777" i="1"/>
  <c r="X1776" i="1"/>
  <c r="W1776" i="1"/>
  <c r="X1775" i="1"/>
  <c r="W1775" i="1"/>
  <c r="X1774" i="1"/>
  <c r="W1774" i="1"/>
  <c r="X1773" i="1"/>
  <c r="W1773" i="1"/>
  <c r="X1772" i="1"/>
  <c r="W1772" i="1"/>
  <c r="X1771" i="1"/>
  <c r="W1771" i="1"/>
  <c r="X1770" i="1"/>
  <c r="W1770" i="1"/>
  <c r="X1769" i="1"/>
  <c r="W1769" i="1"/>
  <c r="X1768" i="1"/>
  <c r="W1768" i="1"/>
  <c r="X1767" i="1"/>
  <c r="W1767" i="1"/>
  <c r="X1766" i="1"/>
  <c r="W1766" i="1"/>
  <c r="X1765" i="1"/>
  <c r="W1765" i="1"/>
  <c r="X1764" i="1"/>
  <c r="W1764" i="1"/>
  <c r="X1763" i="1"/>
  <c r="W1763" i="1"/>
  <c r="X1762" i="1"/>
  <c r="W1762" i="1"/>
  <c r="X1761" i="1"/>
  <c r="W1761" i="1"/>
  <c r="X1760" i="1"/>
  <c r="W1760" i="1"/>
  <c r="X1759" i="1"/>
  <c r="W1759" i="1"/>
  <c r="X1758" i="1"/>
  <c r="W1758" i="1"/>
  <c r="X1757" i="1"/>
  <c r="W1757" i="1"/>
  <c r="X1756" i="1"/>
  <c r="W1756" i="1"/>
  <c r="X1755" i="1"/>
  <c r="W1755" i="1"/>
  <c r="X1754" i="1"/>
  <c r="W1754" i="1"/>
  <c r="X1753" i="1"/>
  <c r="W1753" i="1"/>
  <c r="X1752" i="1"/>
  <c r="W1752" i="1"/>
  <c r="X1751" i="1"/>
  <c r="W1751" i="1"/>
  <c r="X1750" i="1"/>
  <c r="W1750" i="1"/>
  <c r="X1749" i="1"/>
  <c r="W1749" i="1"/>
  <c r="X1748" i="1"/>
  <c r="W1748" i="1"/>
  <c r="X1747" i="1"/>
  <c r="W1747" i="1"/>
  <c r="X1746" i="1"/>
  <c r="W1746" i="1"/>
  <c r="X1745" i="1"/>
  <c r="W1745" i="1"/>
  <c r="X1744" i="1"/>
  <c r="W1744" i="1"/>
  <c r="X1743" i="1"/>
  <c r="W1743" i="1"/>
  <c r="X1742" i="1"/>
  <c r="W1742" i="1"/>
  <c r="X1741" i="1"/>
  <c r="W1741" i="1"/>
  <c r="X1740" i="1"/>
  <c r="W1740" i="1"/>
  <c r="X1739" i="1"/>
  <c r="W1739" i="1"/>
  <c r="X1738" i="1"/>
  <c r="W1738" i="1"/>
  <c r="X1737" i="1"/>
  <c r="W1737" i="1"/>
  <c r="X1736" i="1"/>
  <c r="W1736" i="1"/>
  <c r="X1735" i="1"/>
  <c r="W1735" i="1"/>
  <c r="X1734" i="1"/>
  <c r="W1734" i="1"/>
  <c r="X1733" i="1"/>
  <c r="W1733" i="1"/>
  <c r="X1732" i="1"/>
  <c r="W1732" i="1"/>
  <c r="X1731" i="1"/>
  <c r="W1731" i="1"/>
  <c r="X1730" i="1"/>
  <c r="W1730" i="1"/>
  <c r="X1729" i="1"/>
  <c r="W1729" i="1"/>
  <c r="X1728" i="1"/>
  <c r="W1728" i="1"/>
  <c r="X1727" i="1"/>
  <c r="W1727" i="1"/>
  <c r="X1726" i="1"/>
  <c r="W1726" i="1"/>
  <c r="X1725" i="1"/>
  <c r="W1725" i="1"/>
  <c r="X1724" i="1"/>
  <c r="W1724" i="1"/>
  <c r="X1723" i="1"/>
  <c r="W1723" i="1"/>
  <c r="X1722" i="1"/>
  <c r="W1722" i="1"/>
  <c r="X1721" i="1"/>
  <c r="W1721" i="1"/>
  <c r="X1720" i="1"/>
  <c r="W1720" i="1"/>
  <c r="X1719" i="1"/>
  <c r="W1719" i="1"/>
  <c r="X1718" i="1"/>
  <c r="W1718" i="1"/>
  <c r="X1717" i="1"/>
  <c r="W1717" i="1"/>
  <c r="X1716" i="1"/>
  <c r="W1716" i="1"/>
  <c r="X1715" i="1"/>
  <c r="W1715" i="1"/>
  <c r="X1714" i="1"/>
  <c r="W1714" i="1"/>
  <c r="X1713" i="1"/>
  <c r="W1713" i="1"/>
  <c r="X1712" i="1"/>
  <c r="W1712" i="1"/>
  <c r="X1711" i="1"/>
  <c r="W1711" i="1"/>
  <c r="X1710" i="1"/>
  <c r="W1710" i="1"/>
  <c r="X1709" i="1"/>
  <c r="W1709" i="1"/>
  <c r="X1708" i="1"/>
  <c r="W1708" i="1"/>
  <c r="X1707" i="1"/>
  <c r="W1707" i="1"/>
  <c r="X1706" i="1"/>
  <c r="W1706" i="1"/>
  <c r="X1705" i="1"/>
  <c r="W1705" i="1"/>
  <c r="X1704" i="1"/>
  <c r="W1704" i="1"/>
  <c r="X1703" i="1"/>
  <c r="W1703" i="1"/>
  <c r="X1702" i="1"/>
  <c r="W1702" i="1"/>
  <c r="X1701" i="1"/>
  <c r="W1701" i="1"/>
  <c r="X1700" i="1"/>
  <c r="W1700" i="1"/>
  <c r="X1699" i="1"/>
  <c r="W1699" i="1"/>
  <c r="X1698" i="1"/>
  <c r="W1698" i="1"/>
  <c r="X1697" i="1"/>
  <c r="W1697" i="1"/>
  <c r="X1696" i="1"/>
  <c r="W1696" i="1"/>
  <c r="X1695" i="1"/>
  <c r="W1695" i="1"/>
  <c r="X1694" i="1"/>
  <c r="W1694" i="1"/>
  <c r="X1693" i="1"/>
  <c r="W1693" i="1"/>
  <c r="X1692" i="1"/>
  <c r="W1692" i="1"/>
  <c r="X1691" i="1"/>
  <c r="W1691" i="1"/>
  <c r="X1690" i="1"/>
  <c r="W1690" i="1"/>
  <c r="X1689" i="1"/>
  <c r="W1689" i="1"/>
  <c r="X1688" i="1"/>
  <c r="W1688" i="1"/>
  <c r="X1687" i="1"/>
  <c r="W1687" i="1"/>
  <c r="X1686" i="1"/>
  <c r="W1686" i="1"/>
  <c r="X1685" i="1"/>
  <c r="W1685" i="1"/>
  <c r="X1684" i="1"/>
  <c r="W1684" i="1"/>
  <c r="X1683" i="1"/>
  <c r="W1683" i="1"/>
  <c r="X1682" i="1"/>
  <c r="W1682" i="1"/>
  <c r="X1681" i="1"/>
  <c r="W1681" i="1"/>
  <c r="X1680" i="1"/>
  <c r="W1680" i="1"/>
  <c r="X1679" i="1"/>
  <c r="W1679" i="1"/>
  <c r="X1678" i="1"/>
  <c r="W1678" i="1"/>
  <c r="X1677" i="1"/>
  <c r="W1677" i="1"/>
  <c r="X1676" i="1"/>
  <c r="W1676" i="1"/>
  <c r="X1675" i="1"/>
  <c r="W1675" i="1"/>
  <c r="X1674" i="1"/>
  <c r="W1674" i="1"/>
  <c r="X1673" i="1"/>
  <c r="W1673" i="1"/>
  <c r="X1672" i="1"/>
  <c r="W1672" i="1"/>
  <c r="X1671" i="1"/>
  <c r="W1671" i="1"/>
  <c r="X1670" i="1"/>
  <c r="W1670" i="1"/>
  <c r="X1669" i="1"/>
  <c r="W1669" i="1"/>
  <c r="X1668" i="1"/>
  <c r="W1668" i="1"/>
  <c r="X1667" i="1"/>
  <c r="W1667" i="1"/>
  <c r="X1666" i="1"/>
  <c r="W1666" i="1"/>
  <c r="X1665" i="1"/>
  <c r="W1665" i="1"/>
  <c r="X1664" i="1"/>
  <c r="W1664" i="1"/>
  <c r="X1663" i="1"/>
  <c r="W1663" i="1"/>
  <c r="X1662" i="1"/>
  <c r="W1662" i="1"/>
  <c r="X1661" i="1"/>
  <c r="W1661" i="1"/>
  <c r="X1660" i="1"/>
  <c r="W1660" i="1"/>
  <c r="X1659" i="1"/>
  <c r="W1659" i="1"/>
  <c r="X1658" i="1"/>
  <c r="W1658" i="1"/>
  <c r="X1657" i="1"/>
  <c r="W1657" i="1"/>
  <c r="X1656" i="1"/>
  <c r="W1656" i="1"/>
  <c r="X1655" i="1"/>
  <c r="W1655" i="1"/>
  <c r="X1654" i="1"/>
  <c r="W1654" i="1"/>
  <c r="X1653" i="1"/>
  <c r="W1653" i="1"/>
  <c r="X1652" i="1"/>
  <c r="W1652" i="1"/>
  <c r="X1651" i="1"/>
  <c r="W1651" i="1"/>
  <c r="X1650" i="1"/>
  <c r="W1650" i="1"/>
  <c r="X1649" i="1"/>
  <c r="W1649" i="1"/>
  <c r="X1648" i="1"/>
  <c r="W1648" i="1"/>
  <c r="X1647" i="1"/>
  <c r="W1647" i="1"/>
  <c r="X1646" i="1"/>
  <c r="W1646" i="1"/>
  <c r="X1645" i="1"/>
  <c r="W1645" i="1"/>
  <c r="X1644" i="1"/>
  <c r="W1644" i="1"/>
  <c r="X1643" i="1"/>
  <c r="W1643" i="1"/>
  <c r="X1642" i="1"/>
  <c r="W1642" i="1"/>
  <c r="X1641" i="1"/>
  <c r="W1641" i="1"/>
  <c r="X1640" i="1"/>
  <c r="W1640" i="1"/>
  <c r="X1639" i="1"/>
  <c r="W1639" i="1"/>
  <c r="X1638" i="1"/>
  <c r="W1638" i="1"/>
  <c r="X1637" i="1"/>
  <c r="W1637" i="1"/>
  <c r="X1636" i="1"/>
  <c r="W1636" i="1"/>
  <c r="X1635" i="1"/>
  <c r="W1635" i="1"/>
  <c r="X1634" i="1"/>
  <c r="W1634" i="1"/>
  <c r="X1633" i="1"/>
  <c r="W1633" i="1"/>
  <c r="X1632" i="1"/>
  <c r="W1632" i="1"/>
  <c r="X1631" i="1"/>
  <c r="W1631" i="1"/>
  <c r="X1630" i="1"/>
  <c r="W1630" i="1"/>
  <c r="X1629" i="1"/>
  <c r="W1629" i="1"/>
  <c r="X1628" i="1"/>
  <c r="W1628" i="1"/>
  <c r="X1627" i="1"/>
  <c r="W1627" i="1"/>
  <c r="X1626" i="1"/>
  <c r="W1626" i="1"/>
  <c r="X1625" i="1"/>
  <c r="W1625" i="1"/>
  <c r="X1624" i="1"/>
  <c r="W1624" i="1"/>
  <c r="X1623" i="1"/>
  <c r="W1623" i="1"/>
  <c r="X1622" i="1"/>
  <c r="W1622" i="1"/>
  <c r="X1621" i="1"/>
  <c r="W1621" i="1"/>
  <c r="X1620" i="1"/>
  <c r="W1620" i="1"/>
  <c r="X1619" i="1"/>
  <c r="W1619" i="1"/>
  <c r="X1618" i="1"/>
  <c r="W1618" i="1"/>
  <c r="X1617" i="1"/>
  <c r="W1617" i="1"/>
  <c r="X1616" i="1"/>
  <c r="W1616" i="1"/>
  <c r="X1615" i="1"/>
  <c r="W1615" i="1"/>
  <c r="X1614" i="1"/>
  <c r="W1614" i="1"/>
  <c r="X1613" i="1"/>
  <c r="W1613" i="1"/>
  <c r="X1612" i="1"/>
  <c r="W1612" i="1"/>
  <c r="X1611" i="1"/>
  <c r="W1611" i="1"/>
  <c r="X1610" i="1"/>
  <c r="W1610" i="1"/>
  <c r="X1609" i="1"/>
  <c r="W1609" i="1"/>
  <c r="X1608" i="1"/>
  <c r="W1608" i="1"/>
  <c r="X1607" i="1"/>
  <c r="W1607" i="1"/>
  <c r="X1606" i="1"/>
  <c r="W1606" i="1"/>
  <c r="X1605" i="1"/>
  <c r="W1605" i="1"/>
  <c r="X1604" i="1"/>
  <c r="W1604" i="1"/>
  <c r="X1603" i="1"/>
  <c r="W1603" i="1"/>
  <c r="X1602" i="1"/>
  <c r="W1602" i="1"/>
  <c r="X1601" i="1"/>
  <c r="W1601" i="1"/>
  <c r="X1600" i="1"/>
  <c r="W1600" i="1"/>
  <c r="X1599" i="1"/>
  <c r="W1599" i="1"/>
  <c r="X1598" i="1"/>
  <c r="W1598" i="1"/>
  <c r="X1597" i="1"/>
  <c r="W1597" i="1"/>
  <c r="X1596" i="1"/>
  <c r="W1596" i="1"/>
  <c r="X1595" i="1"/>
  <c r="W1595" i="1"/>
  <c r="X1594" i="1"/>
  <c r="W1594" i="1"/>
  <c r="X1593" i="1"/>
  <c r="W1593" i="1"/>
  <c r="X1592" i="1"/>
  <c r="W1592" i="1"/>
  <c r="X1591" i="1"/>
  <c r="W1591" i="1"/>
  <c r="X1590" i="1"/>
  <c r="W1590" i="1"/>
  <c r="X1589" i="1"/>
  <c r="W1589" i="1"/>
  <c r="X1588" i="1"/>
  <c r="W1588" i="1"/>
  <c r="X1587" i="1"/>
  <c r="W1587" i="1"/>
  <c r="X1586" i="1"/>
  <c r="W1586" i="1"/>
  <c r="X1585" i="1"/>
  <c r="W1585" i="1"/>
  <c r="X1584" i="1"/>
  <c r="W1584" i="1"/>
  <c r="X1583" i="1"/>
  <c r="W1583" i="1"/>
  <c r="X1582" i="1"/>
  <c r="W1582" i="1"/>
  <c r="X1581" i="1"/>
  <c r="W1581" i="1"/>
  <c r="X1580" i="1"/>
  <c r="W1580" i="1"/>
  <c r="X1579" i="1"/>
  <c r="W1579" i="1"/>
  <c r="X1578" i="1"/>
  <c r="W1578" i="1"/>
  <c r="X1577" i="1"/>
  <c r="W1577" i="1"/>
  <c r="X1576" i="1"/>
  <c r="W1576" i="1"/>
  <c r="X1575" i="1"/>
  <c r="W1575" i="1"/>
  <c r="X1574" i="1"/>
  <c r="W1574" i="1"/>
  <c r="X1573" i="1"/>
  <c r="W1573" i="1"/>
  <c r="X1572" i="1"/>
  <c r="W1572" i="1"/>
  <c r="X1571" i="1"/>
  <c r="W1571" i="1"/>
  <c r="X1570" i="1"/>
  <c r="W1570" i="1"/>
  <c r="X1569" i="1"/>
  <c r="W1569" i="1"/>
  <c r="X1568" i="1"/>
  <c r="W1568" i="1"/>
  <c r="X1567" i="1"/>
  <c r="W1567" i="1"/>
  <c r="X1566" i="1"/>
  <c r="W1566" i="1"/>
  <c r="X1565" i="1"/>
  <c r="W1565" i="1"/>
  <c r="X1564" i="1"/>
  <c r="W1564" i="1"/>
  <c r="X1563" i="1"/>
  <c r="W1563" i="1"/>
  <c r="X1562" i="1"/>
  <c r="W1562" i="1"/>
  <c r="X1561" i="1"/>
  <c r="W1561" i="1"/>
  <c r="X1560" i="1"/>
  <c r="W1560" i="1"/>
  <c r="X1559" i="1"/>
  <c r="W1559" i="1"/>
  <c r="X1558" i="1"/>
  <c r="W1558" i="1"/>
  <c r="X1557" i="1"/>
  <c r="W1557" i="1"/>
  <c r="X1556" i="1"/>
  <c r="W1556" i="1"/>
  <c r="X1555" i="1"/>
  <c r="W1555" i="1"/>
  <c r="X1554" i="1"/>
  <c r="W1554" i="1"/>
  <c r="X1553" i="1"/>
  <c r="W1553" i="1"/>
  <c r="X1552" i="1"/>
  <c r="W1552" i="1"/>
  <c r="X1551" i="1"/>
  <c r="W1551" i="1"/>
  <c r="X1550" i="1"/>
  <c r="W1550" i="1"/>
  <c r="X1549" i="1"/>
  <c r="W1549" i="1"/>
  <c r="X1548" i="1"/>
  <c r="W1548" i="1"/>
  <c r="X1547" i="1"/>
  <c r="W1547" i="1"/>
  <c r="X1546" i="1"/>
  <c r="W1546" i="1"/>
  <c r="X1545" i="1"/>
  <c r="W1545" i="1"/>
  <c r="X1544" i="1"/>
  <c r="W1544" i="1"/>
  <c r="X1543" i="1"/>
  <c r="W1543" i="1"/>
  <c r="X1542" i="1"/>
  <c r="W1542" i="1"/>
  <c r="X1541" i="1"/>
  <c r="W1541" i="1"/>
  <c r="X1540" i="1"/>
  <c r="W1540" i="1"/>
  <c r="X1539" i="1"/>
  <c r="W1539" i="1"/>
  <c r="X1538" i="1"/>
  <c r="W1538" i="1"/>
  <c r="X1537" i="1"/>
  <c r="W1537" i="1"/>
  <c r="X1536" i="1"/>
  <c r="W1536" i="1"/>
  <c r="X1535" i="1"/>
  <c r="W1535" i="1"/>
  <c r="X1534" i="1"/>
  <c r="W1534" i="1"/>
  <c r="X1533" i="1"/>
  <c r="W1533" i="1"/>
  <c r="X1532" i="1"/>
  <c r="W1532" i="1"/>
  <c r="X1531" i="1"/>
  <c r="W1531" i="1"/>
  <c r="X1530" i="1"/>
  <c r="W1530" i="1"/>
  <c r="X1529" i="1"/>
  <c r="W1529" i="1"/>
  <c r="X1528" i="1"/>
  <c r="W1528" i="1"/>
  <c r="X1527" i="1"/>
  <c r="W1527" i="1"/>
  <c r="X1526" i="1"/>
  <c r="W1526" i="1"/>
  <c r="X1525" i="1"/>
  <c r="W1525" i="1"/>
  <c r="X1524" i="1"/>
  <c r="W1524" i="1"/>
  <c r="X1523" i="1"/>
  <c r="W1523" i="1"/>
  <c r="X1522" i="1"/>
  <c r="W1522" i="1"/>
  <c r="X1521" i="1"/>
  <c r="W1521" i="1"/>
  <c r="X1520" i="1"/>
  <c r="W1520" i="1"/>
  <c r="X1519" i="1"/>
  <c r="W1519" i="1"/>
  <c r="X1518" i="1"/>
  <c r="W1518" i="1"/>
  <c r="X1517" i="1"/>
  <c r="W1517" i="1"/>
  <c r="X1516" i="1"/>
  <c r="W1516" i="1"/>
  <c r="X1515" i="1"/>
  <c r="W1515" i="1"/>
  <c r="X1514" i="1"/>
  <c r="W1514" i="1"/>
  <c r="X1513" i="1"/>
  <c r="W1513" i="1"/>
  <c r="X1512" i="1"/>
  <c r="W1512" i="1"/>
  <c r="X1511" i="1"/>
  <c r="W1511" i="1"/>
  <c r="X1510" i="1"/>
  <c r="W1510" i="1"/>
  <c r="X1509" i="1"/>
  <c r="W1509" i="1"/>
  <c r="X1508" i="1"/>
  <c r="W1508" i="1"/>
  <c r="X1507" i="1"/>
  <c r="W1507" i="1"/>
  <c r="X1506" i="1"/>
  <c r="W1506" i="1"/>
  <c r="X1505" i="1"/>
  <c r="W1505" i="1"/>
  <c r="X1504" i="1"/>
  <c r="W1504" i="1"/>
  <c r="X1503" i="1"/>
  <c r="W1503" i="1"/>
  <c r="X1502" i="1"/>
  <c r="W1502" i="1"/>
  <c r="X1501" i="1"/>
  <c r="W1501" i="1"/>
  <c r="X1500" i="1"/>
  <c r="W1500" i="1"/>
  <c r="X1499" i="1"/>
  <c r="W1499" i="1"/>
  <c r="X1498" i="1"/>
  <c r="W1498" i="1"/>
  <c r="X1497" i="1"/>
  <c r="W1497" i="1"/>
  <c r="X1496" i="1"/>
  <c r="W1496" i="1"/>
  <c r="X1495" i="1"/>
  <c r="W1495" i="1"/>
  <c r="X1494" i="1"/>
  <c r="W1494" i="1"/>
  <c r="X1493" i="1"/>
  <c r="W1493" i="1"/>
  <c r="X1492" i="1"/>
  <c r="W1492" i="1"/>
  <c r="X1491" i="1"/>
  <c r="W1491" i="1"/>
  <c r="X1490" i="1"/>
  <c r="W1490" i="1"/>
  <c r="X1489" i="1"/>
  <c r="W1489" i="1"/>
  <c r="X1488" i="1"/>
  <c r="W1488" i="1"/>
  <c r="X1487" i="1"/>
  <c r="W1487" i="1"/>
  <c r="X1486" i="1"/>
  <c r="W1486" i="1"/>
  <c r="X1485" i="1"/>
  <c r="W1485" i="1"/>
  <c r="X1484" i="1"/>
  <c r="W1484" i="1"/>
  <c r="X1483" i="1"/>
  <c r="W1483" i="1"/>
  <c r="X1482" i="1"/>
  <c r="W1482" i="1"/>
  <c r="X1481" i="1"/>
  <c r="W1481" i="1"/>
  <c r="X1480" i="1"/>
  <c r="W1480" i="1"/>
  <c r="X1479" i="1"/>
  <c r="W1479" i="1"/>
  <c r="X1478" i="1"/>
  <c r="W1478" i="1"/>
  <c r="X1477" i="1"/>
  <c r="W1477" i="1"/>
  <c r="X1476" i="1"/>
  <c r="W1476" i="1"/>
  <c r="X1475" i="1"/>
  <c r="W1475" i="1"/>
  <c r="X1474" i="1"/>
  <c r="W1474" i="1"/>
  <c r="X1473" i="1"/>
  <c r="W1473" i="1"/>
  <c r="X1472" i="1"/>
  <c r="W1472" i="1"/>
  <c r="X1471" i="1"/>
  <c r="W1471" i="1"/>
  <c r="X1470" i="1"/>
  <c r="W1470" i="1"/>
  <c r="X1469" i="1"/>
  <c r="W1469" i="1"/>
  <c r="X1468" i="1"/>
  <c r="W1468" i="1"/>
  <c r="X1467" i="1"/>
  <c r="W1467" i="1"/>
  <c r="X1466" i="1"/>
  <c r="W1466" i="1"/>
  <c r="X1465" i="1"/>
  <c r="W1465" i="1"/>
  <c r="X1464" i="1"/>
  <c r="W1464" i="1"/>
  <c r="X1463" i="1"/>
  <c r="W1463" i="1"/>
  <c r="X1462" i="1"/>
  <c r="W1462" i="1"/>
  <c r="X1461" i="1"/>
  <c r="W1461" i="1"/>
  <c r="X1460" i="1"/>
  <c r="W1460" i="1"/>
  <c r="X1459" i="1"/>
  <c r="W1459" i="1"/>
  <c r="X1458" i="1"/>
  <c r="W1458" i="1"/>
  <c r="X1457" i="1"/>
  <c r="W1457" i="1"/>
  <c r="X1456" i="1"/>
  <c r="W1456" i="1"/>
  <c r="X1455" i="1"/>
  <c r="W1455" i="1"/>
  <c r="X1454" i="1"/>
  <c r="W1454" i="1"/>
  <c r="X1453" i="1"/>
  <c r="W1453" i="1"/>
  <c r="X1452" i="1"/>
  <c r="W1452" i="1"/>
  <c r="X1451" i="1"/>
  <c r="W1451" i="1"/>
  <c r="X1450" i="1"/>
  <c r="W1450" i="1"/>
  <c r="X1449" i="1"/>
  <c r="W1449" i="1"/>
  <c r="X1448" i="1"/>
  <c r="W1448" i="1"/>
  <c r="X1447" i="1"/>
  <c r="W1447" i="1"/>
  <c r="X1446" i="1"/>
  <c r="W1446" i="1"/>
  <c r="X1445" i="1"/>
  <c r="W1445" i="1"/>
  <c r="X1444" i="1"/>
  <c r="W1444" i="1"/>
  <c r="X1443" i="1"/>
  <c r="W1443" i="1"/>
  <c r="X1442" i="1"/>
  <c r="W1442" i="1"/>
  <c r="X1441" i="1"/>
  <c r="W1441" i="1"/>
  <c r="X1440" i="1"/>
  <c r="W1440" i="1"/>
  <c r="X1439" i="1"/>
  <c r="W1439" i="1"/>
  <c r="X1438" i="1"/>
  <c r="W1438" i="1"/>
  <c r="X1437" i="1"/>
  <c r="W1437" i="1"/>
  <c r="X1436" i="1"/>
  <c r="W1436" i="1"/>
  <c r="X1435" i="1"/>
  <c r="W1435" i="1"/>
  <c r="X1434" i="1"/>
  <c r="W1434" i="1"/>
  <c r="X1433" i="1"/>
  <c r="W1433" i="1"/>
  <c r="X1432" i="1"/>
  <c r="W1432" i="1"/>
  <c r="X1431" i="1"/>
  <c r="W1431" i="1"/>
  <c r="X1430" i="1"/>
  <c r="W1430" i="1"/>
  <c r="X1429" i="1"/>
  <c r="W1429" i="1"/>
  <c r="X1428" i="1"/>
  <c r="W1428" i="1"/>
  <c r="X1427" i="1"/>
  <c r="W1427" i="1"/>
  <c r="X1426" i="1"/>
  <c r="W1426" i="1"/>
  <c r="X1425" i="1"/>
  <c r="W1425" i="1"/>
  <c r="X1424" i="1"/>
  <c r="W1424" i="1"/>
  <c r="X1423" i="1"/>
  <c r="W1423" i="1"/>
  <c r="X1422" i="1"/>
  <c r="W1422" i="1"/>
  <c r="X1421" i="1"/>
  <c r="W1421" i="1"/>
  <c r="X1420" i="1"/>
  <c r="W1420" i="1"/>
  <c r="X1419" i="1"/>
  <c r="W1419" i="1"/>
  <c r="X1418" i="1"/>
  <c r="W1418" i="1"/>
  <c r="X1417" i="1"/>
  <c r="W1417" i="1"/>
  <c r="X1416" i="1"/>
  <c r="W1416" i="1"/>
  <c r="X1415" i="1"/>
  <c r="W1415" i="1"/>
  <c r="X1414" i="1"/>
  <c r="W1414" i="1"/>
  <c r="X1413" i="1"/>
  <c r="W1413" i="1"/>
  <c r="X1412" i="1"/>
  <c r="W1412" i="1"/>
  <c r="X1411" i="1"/>
  <c r="W1411" i="1"/>
  <c r="X1410" i="1"/>
  <c r="W1410" i="1"/>
  <c r="X1409" i="1"/>
  <c r="W1409" i="1"/>
  <c r="X1408" i="1"/>
  <c r="W1408" i="1"/>
  <c r="X1407" i="1"/>
  <c r="W1407" i="1"/>
  <c r="X1406" i="1"/>
  <c r="W1406" i="1"/>
  <c r="X1405" i="1"/>
  <c r="W1405" i="1"/>
  <c r="X1404" i="1"/>
  <c r="W1404" i="1"/>
  <c r="X1403" i="1"/>
  <c r="W1403" i="1"/>
  <c r="X1402" i="1"/>
  <c r="W1402" i="1"/>
  <c r="X1401" i="1"/>
  <c r="W1401" i="1"/>
  <c r="X1400" i="1"/>
  <c r="W1400" i="1"/>
  <c r="X1399" i="1"/>
  <c r="W1399" i="1"/>
  <c r="X1398" i="1"/>
  <c r="W1398" i="1"/>
  <c r="X1397" i="1"/>
  <c r="W1397" i="1"/>
  <c r="X1396" i="1"/>
  <c r="W1396" i="1"/>
  <c r="X1395" i="1"/>
  <c r="W1395" i="1"/>
  <c r="X1394" i="1"/>
  <c r="W1394" i="1"/>
  <c r="X1393" i="1"/>
  <c r="W1393" i="1"/>
  <c r="X1392" i="1"/>
  <c r="W1392" i="1"/>
  <c r="X1391" i="1"/>
  <c r="W1391" i="1"/>
  <c r="X1390" i="1"/>
  <c r="W1390" i="1"/>
  <c r="X1389" i="1"/>
  <c r="W1389" i="1"/>
  <c r="X1388" i="1"/>
  <c r="W1388" i="1"/>
  <c r="X1387" i="1"/>
  <c r="W1387" i="1"/>
  <c r="X1386" i="1"/>
  <c r="W1386" i="1"/>
  <c r="X1385" i="1"/>
  <c r="W1385" i="1"/>
  <c r="X1384" i="1"/>
  <c r="W1384" i="1"/>
  <c r="X1383" i="1"/>
  <c r="W1383" i="1"/>
  <c r="X1382" i="1"/>
  <c r="W1382" i="1"/>
  <c r="X1381" i="1"/>
  <c r="W1381" i="1"/>
  <c r="X1380" i="1"/>
  <c r="W1380" i="1"/>
  <c r="X1379" i="1"/>
  <c r="W1379" i="1"/>
  <c r="X1378" i="1"/>
  <c r="W1378" i="1"/>
  <c r="X1377" i="1"/>
  <c r="W1377" i="1"/>
  <c r="X1376" i="1"/>
  <c r="W1376" i="1"/>
  <c r="X1375" i="1"/>
  <c r="W1375" i="1"/>
  <c r="X1374" i="1"/>
  <c r="W1374" i="1"/>
  <c r="X1373" i="1"/>
  <c r="W1373" i="1"/>
  <c r="X1372" i="1"/>
  <c r="W1372" i="1"/>
  <c r="X1371" i="1"/>
  <c r="W1371" i="1"/>
  <c r="X1370" i="1"/>
  <c r="W1370" i="1"/>
  <c r="X1369" i="1"/>
  <c r="W1369" i="1"/>
  <c r="X1368" i="1"/>
  <c r="W1368" i="1"/>
  <c r="X1367" i="1"/>
  <c r="W1367" i="1"/>
  <c r="X1366" i="1"/>
  <c r="W1366" i="1"/>
  <c r="X1365" i="1"/>
  <c r="W1365" i="1"/>
  <c r="X1364" i="1"/>
  <c r="W1364" i="1"/>
  <c r="X1363" i="1"/>
  <c r="W1363" i="1"/>
  <c r="X1362" i="1"/>
  <c r="W1362" i="1"/>
  <c r="X1361" i="1"/>
  <c r="W1361" i="1"/>
  <c r="X1360" i="1"/>
  <c r="W1360" i="1"/>
  <c r="X1359" i="1"/>
  <c r="W1359" i="1"/>
  <c r="X1358" i="1"/>
  <c r="W1358" i="1"/>
  <c r="X1357" i="1"/>
  <c r="W1357" i="1"/>
  <c r="X1356" i="1"/>
  <c r="W1356" i="1"/>
  <c r="X1355" i="1"/>
  <c r="W1355" i="1"/>
  <c r="X1354" i="1"/>
  <c r="W1354" i="1"/>
  <c r="X1353" i="1"/>
  <c r="W1353" i="1"/>
  <c r="X1352" i="1"/>
  <c r="W1352" i="1"/>
  <c r="X1351" i="1"/>
  <c r="W1351" i="1"/>
  <c r="X1350" i="1"/>
  <c r="W1350" i="1"/>
  <c r="X1349" i="1"/>
  <c r="W1349" i="1"/>
  <c r="X1348" i="1"/>
  <c r="W1348" i="1"/>
  <c r="X1347" i="1"/>
  <c r="W1347" i="1"/>
  <c r="X1346" i="1"/>
  <c r="W1346" i="1"/>
  <c r="X1345" i="1"/>
  <c r="W1345" i="1"/>
  <c r="X1344" i="1"/>
  <c r="W1344" i="1"/>
  <c r="X1343" i="1"/>
  <c r="W1343" i="1"/>
  <c r="X1342" i="1"/>
  <c r="W1342" i="1"/>
  <c r="X1341" i="1"/>
  <c r="W1341" i="1"/>
  <c r="X1340" i="1"/>
  <c r="W1340" i="1"/>
  <c r="X1339" i="1"/>
  <c r="W1339" i="1"/>
  <c r="X1338" i="1"/>
  <c r="W1338" i="1"/>
  <c r="X1337" i="1"/>
  <c r="W1337" i="1"/>
  <c r="X1336" i="1"/>
  <c r="W1336" i="1"/>
  <c r="X1335" i="1"/>
  <c r="W1335" i="1"/>
  <c r="X1334" i="1"/>
  <c r="W1334" i="1"/>
  <c r="X1333" i="1"/>
  <c r="W1333" i="1"/>
  <c r="X1332" i="1"/>
  <c r="W1332" i="1"/>
  <c r="X1331" i="1"/>
  <c r="W1331" i="1"/>
  <c r="X1330" i="1"/>
  <c r="W1330" i="1"/>
  <c r="X1329" i="1"/>
  <c r="W1329" i="1"/>
  <c r="X1328" i="1"/>
  <c r="W1328" i="1"/>
  <c r="X1327" i="1"/>
  <c r="W1327" i="1"/>
  <c r="X1326" i="1"/>
  <c r="W1326" i="1"/>
  <c r="X1325" i="1"/>
  <c r="W1325" i="1"/>
  <c r="X1324" i="1"/>
  <c r="W1324" i="1"/>
  <c r="X1323" i="1"/>
  <c r="W1323" i="1"/>
  <c r="X1322" i="1"/>
  <c r="W1322" i="1"/>
  <c r="X1321" i="1"/>
  <c r="W1321" i="1"/>
  <c r="X1320" i="1"/>
  <c r="W1320" i="1"/>
  <c r="X1319" i="1"/>
  <c r="W1319" i="1"/>
  <c r="X1318" i="1"/>
  <c r="W1318" i="1"/>
  <c r="X1317" i="1"/>
  <c r="W1317" i="1"/>
  <c r="X1316" i="1"/>
  <c r="W1316" i="1"/>
  <c r="X1315" i="1"/>
  <c r="W1315" i="1"/>
  <c r="X1314" i="1"/>
  <c r="W1314" i="1"/>
  <c r="X1313" i="1"/>
  <c r="W1313" i="1"/>
  <c r="X1312" i="1"/>
  <c r="W1312" i="1"/>
  <c r="X1311" i="1"/>
  <c r="W1311" i="1"/>
  <c r="X1310" i="1"/>
  <c r="W1310" i="1"/>
  <c r="X1309" i="1"/>
  <c r="W1309" i="1"/>
  <c r="X1308" i="1"/>
  <c r="W1308" i="1"/>
  <c r="X1307" i="1"/>
  <c r="W1307" i="1"/>
  <c r="X1306" i="1"/>
  <c r="W1306" i="1"/>
  <c r="X1305" i="1"/>
  <c r="W1305" i="1"/>
  <c r="X1304" i="1"/>
  <c r="W1304" i="1"/>
  <c r="X1303" i="1"/>
  <c r="W1303" i="1"/>
  <c r="X1302" i="1"/>
  <c r="W1302" i="1"/>
  <c r="X1301" i="1"/>
  <c r="W1301" i="1"/>
  <c r="X1300" i="1"/>
  <c r="W1300" i="1"/>
  <c r="X1299" i="1"/>
  <c r="W1299" i="1"/>
  <c r="X1298" i="1"/>
  <c r="W1298" i="1"/>
  <c r="X1297" i="1"/>
  <c r="W1297" i="1"/>
  <c r="X1296" i="1"/>
  <c r="W1296" i="1"/>
  <c r="X1295" i="1"/>
  <c r="W1295" i="1"/>
  <c r="X1294" i="1"/>
  <c r="W1294" i="1"/>
  <c r="X1293" i="1"/>
  <c r="W1293" i="1"/>
  <c r="X1292" i="1"/>
  <c r="W1292" i="1"/>
  <c r="X1291" i="1"/>
  <c r="W1291" i="1"/>
  <c r="X1290" i="1"/>
  <c r="W1290" i="1"/>
  <c r="X1289" i="1"/>
  <c r="W1289" i="1"/>
  <c r="X1288" i="1"/>
  <c r="W1288" i="1"/>
  <c r="X1287" i="1"/>
  <c r="W1287" i="1"/>
  <c r="X1286" i="1"/>
  <c r="W1286" i="1"/>
  <c r="X1285" i="1"/>
  <c r="W1285" i="1"/>
  <c r="X1284" i="1"/>
  <c r="W1284" i="1"/>
  <c r="X1283" i="1"/>
  <c r="W1283" i="1"/>
  <c r="X1282" i="1"/>
  <c r="W1282" i="1"/>
  <c r="X1281" i="1"/>
  <c r="W1281" i="1"/>
  <c r="X1280" i="1"/>
  <c r="W1280" i="1"/>
  <c r="X1279" i="1"/>
  <c r="W1279" i="1"/>
  <c r="X1278" i="1"/>
  <c r="W1278" i="1"/>
  <c r="X1277" i="1"/>
  <c r="W1277" i="1"/>
  <c r="X1276" i="1"/>
  <c r="W1276" i="1"/>
  <c r="X1275" i="1"/>
  <c r="W1275" i="1"/>
  <c r="X1274" i="1"/>
  <c r="W1274" i="1"/>
  <c r="X1273" i="1"/>
  <c r="W1273" i="1"/>
  <c r="X1272" i="1"/>
  <c r="W1272" i="1"/>
  <c r="X1271" i="1"/>
  <c r="W1271" i="1"/>
  <c r="X1270" i="1"/>
  <c r="W1270" i="1"/>
  <c r="X1269" i="1"/>
  <c r="W1269" i="1"/>
  <c r="X1268" i="1"/>
  <c r="W1268" i="1"/>
  <c r="X1267" i="1"/>
  <c r="W1267" i="1"/>
  <c r="X1266" i="1"/>
  <c r="W1266" i="1"/>
  <c r="X1265" i="1"/>
  <c r="W1265" i="1"/>
  <c r="X1264" i="1"/>
  <c r="W1264" i="1"/>
  <c r="X1263" i="1"/>
  <c r="W1263" i="1"/>
  <c r="X1262" i="1"/>
  <c r="W1262" i="1"/>
  <c r="X1261" i="1"/>
  <c r="W1261" i="1"/>
  <c r="X1260" i="1"/>
  <c r="W1260" i="1"/>
  <c r="X1259" i="1"/>
  <c r="W1259" i="1"/>
  <c r="X1258" i="1"/>
  <c r="W1258" i="1"/>
  <c r="X1257" i="1"/>
  <c r="W1257" i="1"/>
  <c r="X1256" i="1"/>
  <c r="W1256" i="1"/>
  <c r="X1255" i="1"/>
  <c r="W1255" i="1"/>
  <c r="X1254" i="1"/>
  <c r="W1254" i="1"/>
  <c r="X1253" i="1"/>
  <c r="W1253" i="1"/>
  <c r="X1252" i="1"/>
  <c r="W1252" i="1"/>
  <c r="X1251" i="1"/>
  <c r="W1251" i="1"/>
  <c r="X1250" i="1"/>
  <c r="W1250" i="1"/>
  <c r="X1249" i="1"/>
  <c r="W1249" i="1"/>
  <c r="X1248" i="1"/>
  <c r="W1248" i="1"/>
  <c r="X1247" i="1"/>
  <c r="W1247" i="1"/>
  <c r="X1246" i="1"/>
  <c r="W1246" i="1"/>
  <c r="X1245" i="1"/>
  <c r="W1245" i="1"/>
  <c r="X1244" i="1"/>
  <c r="W1244" i="1"/>
  <c r="X1243" i="1"/>
  <c r="W1243" i="1"/>
  <c r="X1242" i="1"/>
  <c r="W1242" i="1"/>
  <c r="X1241" i="1"/>
  <c r="W1241" i="1"/>
  <c r="X1240" i="1"/>
  <c r="W1240" i="1"/>
  <c r="X1239" i="1"/>
  <c r="W1239" i="1"/>
  <c r="X1238" i="1"/>
  <c r="W1238" i="1"/>
  <c r="X1237" i="1"/>
  <c r="W1237" i="1"/>
  <c r="X1236" i="1"/>
  <c r="W1236" i="1"/>
  <c r="X1235" i="1"/>
  <c r="W1235" i="1"/>
  <c r="X1234" i="1"/>
  <c r="W1234" i="1"/>
  <c r="X1233" i="1"/>
  <c r="W1233" i="1"/>
  <c r="X1232" i="1"/>
  <c r="W1232" i="1"/>
  <c r="X1231" i="1"/>
  <c r="W1231" i="1"/>
  <c r="X1230" i="1"/>
  <c r="W1230" i="1"/>
  <c r="X1229" i="1"/>
  <c r="W1229" i="1"/>
  <c r="X1228" i="1"/>
  <c r="W1228" i="1"/>
  <c r="X1227" i="1"/>
  <c r="W1227" i="1"/>
  <c r="X1226" i="1"/>
  <c r="W1226" i="1"/>
  <c r="X1225" i="1"/>
  <c r="W1225" i="1"/>
  <c r="X1224" i="1"/>
  <c r="W1224" i="1"/>
  <c r="X1223" i="1"/>
  <c r="W1223" i="1"/>
  <c r="X1222" i="1"/>
  <c r="W1222" i="1"/>
  <c r="X1221" i="1"/>
  <c r="W1221" i="1"/>
  <c r="X1220" i="1"/>
  <c r="W1220" i="1"/>
  <c r="X1219" i="1"/>
  <c r="W1219" i="1"/>
  <c r="X1218" i="1"/>
  <c r="W1218" i="1"/>
  <c r="X1217" i="1"/>
  <c r="W1217" i="1"/>
  <c r="X1216" i="1"/>
  <c r="W1216" i="1"/>
  <c r="X1215" i="1"/>
  <c r="W1215" i="1"/>
  <c r="X1214" i="1"/>
  <c r="W1214" i="1"/>
  <c r="X1213" i="1"/>
  <c r="W1213" i="1"/>
  <c r="X1212" i="1"/>
  <c r="W1212" i="1"/>
  <c r="X1211" i="1"/>
  <c r="W1211" i="1"/>
  <c r="X1210" i="1"/>
  <c r="W1210" i="1"/>
  <c r="X1209" i="1"/>
  <c r="W1209" i="1"/>
  <c r="X1208" i="1"/>
  <c r="W1208" i="1"/>
  <c r="X1207" i="1"/>
  <c r="W1207" i="1"/>
  <c r="X1206" i="1"/>
  <c r="W1206" i="1"/>
  <c r="X1205" i="1"/>
  <c r="W1205" i="1"/>
  <c r="X1204" i="1"/>
  <c r="W1204" i="1"/>
  <c r="X1203" i="1"/>
  <c r="W1203" i="1"/>
  <c r="X1202" i="1"/>
  <c r="W1202" i="1"/>
  <c r="X1201" i="1"/>
  <c r="W1201" i="1"/>
  <c r="X1200" i="1"/>
  <c r="W1200" i="1"/>
  <c r="X1199" i="1"/>
  <c r="W1199" i="1"/>
  <c r="X1198" i="1"/>
  <c r="W1198" i="1"/>
  <c r="X1197" i="1"/>
  <c r="W1197" i="1"/>
  <c r="X1196" i="1"/>
  <c r="W1196" i="1"/>
  <c r="X1195" i="1"/>
  <c r="W1195" i="1"/>
  <c r="X1194" i="1"/>
  <c r="W1194" i="1"/>
  <c r="X1193" i="1"/>
  <c r="W1193" i="1"/>
  <c r="X1192" i="1"/>
  <c r="W1192" i="1"/>
  <c r="X1191" i="1"/>
  <c r="W1191" i="1"/>
  <c r="X1190" i="1"/>
  <c r="W1190" i="1"/>
  <c r="X1189" i="1"/>
  <c r="W1189" i="1"/>
  <c r="X1188" i="1"/>
  <c r="W1188" i="1"/>
  <c r="X1187" i="1"/>
  <c r="W1187" i="1"/>
  <c r="X1186" i="1"/>
  <c r="W1186" i="1"/>
  <c r="X1185" i="1"/>
  <c r="W1185" i="1"/>
  <c r="X1184" i="1"/>
  <c r="W1184" i="1"/>
  <c r="X1183" i="1"/>
  <c r="W1183" i="1"/>
  <c r="X1182" i="1"/>
  <c r="W1182" i="1"/>
  <c r="X1181" i="1"/>
  <c r="W1181" i="1"/>
  <c r="X1180" i="1"/>
  <c r="W1180" i="1"/>
  <c r="X1179" i="1"/>
  <c r="W1179" i="1"/>
  <c r="X1178" i="1"/>
  <c r="W1178" i="1"/>
  <c r="X1177" i="1"/>
  <c r="W1177" i="1"/>
  <c r="X1176" i="1"/>
  <c r="W1176" i="1"/>
  <c r="X1175" i="1"/>
  <c r="W1175" i="1"/>
  <c r="X1174" i="1"/>
  <c r="W1174" i="1"/>
  <c r="X1173" i="1"/>
  <c r="W1173" i="1"/>
  <c r="X1172" i="1"/>
  <c r="W1172" i="1"/>
  <c r="X1171" i="1"/>
  <c r="W1171" i="1"/>
  <c r="X1170" i="1"/>
  <c r="W1170" i="1"/>
  <c r="X1169" i="1"/>
  <c r="W1169" i="1"/>
  <c r="X1168" i="1"/>
  <c r="W1168" i="1"/>
  <c r="X1167" i="1"/>
  <c r="W1167" i="1"/>
  <c r="X1166" i="1"/>
  <c r="W1166" i="1"/>
  <c r="X1165" i="1"/>
  <c r="W1165" i="1"/>
  <c r="X1164" i="1"/>
  <c r="W1164" i="1"/>
  <c r="X1163" i="1"/>
  <c r="W1163" i="1"/>
  <c r="X1162" i="1"/>
  <c r="W1162" i="1"/>
  <c r="X1161" i="1"/>
  <c r="W1161" i="1"/>
  <c r="X1160" i="1"/>
  <c r="W1160" i="1"/>
  <c r="X1159" i="1"/>
  <c r="W1159" i="1"/>
  <c r="X1158" i="1"/>
  <c r="W1158" i="1"/>
  <c r="X1157" i="1"/>
  <c r="W1157" i="1"/>
  <c r="X1156" i="1"/>
  <c r="W1156" i="1"/>
  <c r="X1155" i="1"/>
  <c r="W1155" i="1"/>
  <c r="X1154" i="1"/>
  <c r="W1154" i="1"/>
  <c r="X1153" i="1"/>
  <c r="W1153" i="1"/>
  <c r="X1152" i="1"/>
  <c r="W1152" i="1"/>
  <c r="X1151" i="1"/>
  <c r="W1151" i="1"/>
  <c r="X1150" i="1"/>
  <c r="W1150" i="1"/>
  <c r="X1149" i="1"/>
  <c r="W1149" i="1"/>
  <c r="X1148" i="1"/>
  <c r="W1148" i="1"/>
  <c r="X1147" i="1"/>
  <c r="W1147" i="1"/>
  <c r="X1146" i="1"/>
  <c r="W1146" i="1"/>
  <c r="X1145" i="1"/>
  <c r="W1145" i="1"/>
  <c r="X1144" i="1"/>
  <c r="W1144" i="1"/>
  <c r="X1143" i="1"/>
  <c r="W1143" i="1"/>
  <c r="X1142" i="1"/>
  <c r="W1142" i="1"/>
  <c r="X1141" i="1"/>
  <c r="W1141" i="1"/>
  <c r="X1140" i="1"/>
  <c r="W1140" i="1"/>
  <c r="X1139" i="1"/>
  <c r="W1139" i="1"/>
  <c r="X1138" i="1"/>
  <c r="W1138" i="1"/>
  <c r="X1137" i="1"/>
  <c r="W1137" i="1"/>
  <c r="X1136" i="1"/>
  <c r="W1136" i="1"/>
  <c r="X1135" i="1"/>
  <c r="W1135" i="1"/>
  <c r="X1134" i="1"/>
  <c r="W1134" i="1"/>
  <c r="X1133" i="1"/>
  <c r="W1133" i="1"/>
  <c r="X1132" i="1"/>
  <c r="W1132" i="1"/>
  <c r="X1131" i="1"/>
  <c r="W1131" i="1"/>
  <c r="X1130" i="1"/>
  <c r="W1130" i="1"/>
  <c r="X1129" i="1"/>
  <c r="W1129" i="1"/>
  <c r="X1128" i="1"/>
  <c r="W1128" i="1"/>
  <c r="X1127" i="1"/>
  <c r="W1127" i="1"/>
  <c r="X1126" i="1"/>
  <c r="W1126" i="1"/>
  <c r="X1125" i="1"/>
  <c r="W1125" i="1"/>
  <c r="X1124" i="1"/>
  <c r="W1124" i="1"/>
  <c r="X1123" i="1"/>
  <c r="W1123" i="1"/>
  <c r="X1122" i="1"/>
  <c r="W1122" i="1"/>
  <c r="X1121" i="1"/>
  <c r="W1121" i="1"/>
  <c r="X1120" i="1"/>
  <c r="W1120" i="1"/>
  <c r="X1119" i="1"/>
  <c r="W1119" i="1"/>
  <c r="X1118" i="1"/>
  <c r="W1118" i="1"/>
  <c r="X1117" i="1"/>
  <c r="W1117" i="1"/>
  <c r="X1116" i="1"/>
  <c r="W1116" i="1"/>
  <c r="X1115" i="1"/>
  <c r="W1115" i="1"/>
  <c r="X1114" i="1"/>
  <c r="W1114" i="1"/>
  <c r="X1113" i="1"/>
  <c r="W1113" i="1"/>
  <c r="X1112" i="1"/>
  <c r="W1112" i="1"/>
  <c r="X1111" i="1"/>
  <c r="W1111" i="1"/>
  <c r="X1110" i="1"/>
  <c r="W1110" i="1"/>
  <c r="X1109" i="1"/>
  <c r="W1109" i="1"/>
  <c r="X1108" i="1"/>
  <c r="W1108" i="1"/>
  <c r="X1107" i="1"/>
  <c r="W1107" i="1"/>
  <c r="X1106" i="1"/>
  <c r="W1106" i="1"/>
  <c r="X1105" i="1"/>
  <c r="W1105" i="1"/>
  <c r="X1104" i="1"/>
  <c r="W1104" i="1"/>
  <c r="X1103" i="1"/>
  <c r="W1103" i="1"/>
  <c r="X1102" i="1"/>
  <c r="W1102" i="1"/>
  <c r="X1101" i="1"/>
  <c r="W1101" i="1"/>
  <c r="X1100" i="1"/>
  <c r="W1100" i="1"/>
  <c r="X1099" i="1"/>
  <c r="W1099" i="1"/>
  <c r="X1098" i="1"/>
  <c r="W1098" i="1"/>
  <c r="X1097" i="1"/>
  <c r="W1097" i="1"/>
  <c r="X1096" i="1"/>
  <c r="W1096" i="1"/>
  <c r="X1095" i="1"/>
  <c r="W1095" i="1"/>
  <c r="X1094" i="1"/>
  <c r="W1094" i="1"/>
  <c r="X1093" i="1"/>
  <c r="W1093" i="1"/>
  <c r="X1092" i="1"/>
  <c r="W1092" i="1"/>
  <c r="X1091" i="1"/>
  <c r="W1091" i="1"/>
  <c r="X1090" i="1"/>
  <c r="W1090" i="1"/>
  <c r="X1089" i="1"/>
  <c r="W1089" i="1"/>
  <c r="X1088" i="1"/>
  <c r="W1088" i="1"/>
  <c r="X1087" i="1"/>
  <c r="W1087" i="1"/>
  <c r="X1086" i="1"/>
  <c r="W1086" i="1"/>
  <c r="X1085" i="1"/>
  <c r="W1085" i="1"/>
  <c r="X1084" i="1"/>
  <c r="W1084" i="1"/>
  <c r="X1083" i="1"/>
  <c r="W1083" i="1"/>
  <c r="X1082" i="1"/>
  <c r="W1082" i="1"/>
  <c r="X1081" i="1"/>
  <c r="W1081" i="1"/>
  <c r="X1080" i="1"/>
  <c r="W1080" i="1"/>
  <c r="X1079" i="1"/>
  <c r="W1079" i="1"/>
  <c r="X1078" i="1"/>
  <c r="W1078" i="1"/>
  <c r="X1077" i="1"/>
  <c r="W1077" i="1"/>
  <c r="X1076" i="1"/>
  <c r="W1076" i="1"/>
  <c r="X1075" i="1"/>
  <c r="W1075" i="1"/>
  <c r="X1074" i="1"/>
  <c r="W1074" i="1"/>
  <c r="X1073" i="1"/>
  <c r="W1073" i="1"/>
  <c r="X1072" i="1"/>
  <c r="W1072" i="1"/>
  <c r="X1071" i="1"/>
  <c r="W1071" i="1"/>
  <c r="X1070" i="1"/>
  <c r="W1070" i="1"/>
  <c r="X1069" i="1"/>
  <c r="W1069" i="1"/>
  <c r="X1068" i="1"/>
  <c r="W1068" i="1"/>
  <c r="X1067" i="1"/>
  <c r="W1067" i="1"/>
  <c r="X1066" i="1"/>
  <c r="W1066" i="1"/>
  <c r="X1065" i="1"/>
  <c r="W1065" i="1"/>
  <c r="X1064" i="1"/>
  <c r="W1064" i="1"/>
  <c r="X1063" i="1"/>
  <c r="W1063" i="1"/>
  <c r="X1062" i="1"/>
  <c r="W1062" i="1"/>
  <c r="X1061" i="1"/>
  <c r="W1061" i="1"/>
  <c r="X1060" i="1"/>
  <c r="W1060" i="1"/>
  <c r="X1059" i="1"/>
  <c r="W1059" i="1"/>
  <c r="X1058" i="1"/>
  <c r="W1058" i="1"/>
  <c r="X1057" i="1"/>
  <c r="W1057" i="1"/>
  <c r="X1056" i="1"/>
  <c r="W1056" i="1"/>
  <c r="X1055" i="1"/>
  <c r="W1055" i="1"/>
  <c r="X1054" i="1"/>
  <c r="W1054" i="1"/>
  <c r="X1053" i="1"/>
  <c r="W1053" i="1"/>
  <c r="X1052" i="1"/>
  <c r="W1052" i="1"/>
  <c r="X1051" i="1"/>
  <c r="W1051" i="1"/>
  <c r="X1050" i="1"/>
  <c r="W1050" i="1"/>
  <c r="X1049" i="1"/>
  <c r="W1049" i="1"/>
  <c r="X1048" i="1"/>
  <c r="W1048" i="1"/>
  <c r="X1047" i="1"/>
  <c r="W1047" i="1"/>
  <c r="X1046" i="1"/>
  <c r="W1046" i="1"/>
  <c r="X1045" i="1"/>
  <c r="W1045" i="1"/>
  <c r="X1044" i="1"/>
  <c r="W1044" i="1"/>
  <c r="X1043" i="1"/>
  <c r="W1043" i="1"/>
  <c r="X1042" i="1"/>
  <c r="W1042" i="1"/>
  <c r="X1041" i="1"/>
  <c r="W1041" i="1"/>
  <c r="X1040" i="1"/>
  <c r="W1040" i="1"/>
  <c r="X1039" i="1"/>
  <c r="W1039" i="1"/>
  <c r="X1038" i="1"/>
  <c r="W1038" i="1"/>
  <c r="X1037" i="1"/>
  <c r="W1037" i="1"/>
  <c r="X1036" i="1"/>
  <c r="W1036" i="1"/>
  <c r="X1035" i="1"/>
  <c r="W1035" i="1"/>
  <c r="X1034" i="1"/>
  <c r="W1034" i="1"/>
  <c r="X1033" i="1"/>
  <c r="W1033" i="1"/>
  <c r="X1032" i="1"/>
  <c r="W1032" i="1"/>
  <c r="X1031" i="1"/>
  <c r="W1031" i="1"/>
  <c r="X1030" i="1"/>
  <c r="W1030" i="1"/>
  <c r="X1029" i="1"/>
  <c r="W1029" i="1"/>
  <c r="X1028" i="1"/>
  <c r="W1028" i="1"/>
  <c r="X1027" i="1"/>
  <c r="W1027" i="1"/>
  <c r="X1026" i="1"/>
  <c r="W1026" i="1"/>
  <c r="X1025" i="1"/>
  <c r="W1025" i="1"/>
  <c r="X1024" i="1"/>
  <c r="W1024" i="1"/>
  <c r="X1023" i="1"/>
  <c r="W1023" i="1"/>
  <c r="X1022" i="1"/>
  <c r="W1022" i="1"/>
  <c r="X1021" i="1"/>
  <c r="W1021" i="1"/>
  <c r="X1020" i="1"/>
  <c r="W1020" i="1"/>
  <c r="X1019" i="1"/>
  <c r="W1019" i="1"/>
  <c r="X1018" i="1"/>
  <c r="W1018" i="1"/>
  <c r="X1017" i="1"/>
  <c r="W1017" i="1"/>
  <c r="X1016" i="1"/>
  <c r="W1016" i="1"/>
  <c r="X1015" i="1"/>
  <c r="W1015" i="1"/>
  <c r="X1014" i="1"/>
  <c r="W1014" i="1"/>
  <c r="X1013" i="1"/>
  <c r="W1013" i="1"/>
  <c r="X1012" i="1"/>
  <c r="W1012" i="1"/>
  <c r="X1011" i="1"/>
  <c r="W1011" i="1"/>
  <c r="X1010" i="1"/>
  <c r="W1010" i="1"/>
  <c r="X1009" i="1"/>
  <c r="W1009" i="1"/>
  <c r="X1008" i="1"/>
  <c r="W1008" i="1"/>
  <c r="X1007" i="1"/>
  <c r="W1007" i="1"/>
  <c r="X1006" i="1"/>
  <c r="W1006" i="1"/>
  <c r="X1005" i="1"/>
  <c r="W1005" i="1"/>
  <c r="X1004" i="1"/>
  <c r="W1004" i="1"/>
  <c r="X1003" i="1"/>
  <c r="W1003" i="1"/>
  <c r="X1002" i="1"/>
  <c r="W1002" i="1"/>
  <c r="X1001" i="1"/>
  <c r="W1001" i="1"/>
  <c r="X1000" i="1"/>
  <c r="W1000" i="1"/>
  <c r="X999" i="1"/>
  <c r="W999" i="1"/>
  <c r="X998" i="1"/>
  <c r="W998" i="1"/>
  <c r="X997" i="1"/>
  <c r="W997" i="1"/>
  <c r="X996" i="1"/>
  <c r="W996" i="1"/>
  <c r="X995" i="1"/>
  <c r="W995" i="1"/>
  <c r="X994" i="1"/>
  <c r="W994" i="1"/>
  <c r="X993" i="1"/>
  <c r="W993" i="1"/>
  <c r="X992" i="1"/>
  <c r="W992" i="1"/>
  <c r="X991" i="1"/>
  <c r="W991" i="1"/>
  <c r="X990" i="1"/>
  <c r="W990" i="1"/>
  <c r="X989" i="1"/>
  <c r="W989" i="1"/>
  <c r="X988" i="1"/>
  <c r="W988" i="1"/>
  <c r="X987" i="1"/>
  <c r="W987" i="1"/>
  <c r="X986" i="1"/>
  <c r="W986" i="1"/>
  <c r="X985" i="1"/>
  <c r="W985" i="1"/>
  <c r="X984" i="1"/>
  <c r="W984" i="1"/>
  <c r="X983" i="1"/>
  <c r="W983" i="1"/>
  <c r="X982" i="1"/>
  <c r="W982" i="1"/>
  <c r="X981" i="1"/>
  <c r="W981" i="1"/>
  <c r="X980" i="1"/>
  <c r="W980" i="1"/>
  <c r="X979" i="1"/>
  <c r="W979" i="1"/>
  <c r="X978" i="1"/>
  <c r="W978" i="1"/>
  <c r="X977" i="1"/>
  <c r="W977" i="1"/>
  <c r="X976" i="1"/>
  <c r="W976" i="1"/>
  <c r="X975" i="1"/>
  <c r="W975" i="1"/>
  <c r="X974" i="1"/>
  <c r="W974" i="1"/>
  <c r="X973" i="1"/>
  <c r="W973" i="1"/>
  <c r="X972" i="1"/>
  <c r="W972" i="1"/>
  <c r="X971" i="1"/>
  <c r="W971" i="1"/>
  <c r="X970" i="1"/>
  <c r="W970" i="1"/>
  <c r="X969" i="1"/>
  <c r="W969" i="1"/>
  <c r="X968" i="1"/>
  <c r="W968" i="1"/>
  <c r="X967" i="1"/>
  <c r="W967" i="1"/>
  <c r="X966" i="1"/>
  <c r="W966" i="1"/>
  <c r="X965" i="1"/>
  <c r="W965" i="1"/>
  <c r="X964" i="1"/>
  <c r="W964" i="1"/>
  <c r="X963" i="1"/>
  <c r="W963" i="1"/>
  <c r="X962" i="1"/>
  <c r="W962" i="1"/>
  <c r="X961" i="1"/>
  <c r="W961" i="1"/>
  <c r="X960" i="1"/>
  <c r="W960" i="1"/>
  <c r="X959" i="1"/>
  <c r="W959" i="1"/>
  <c r="X958" i="1"/>
  <c r="W958" i="1"/>
  <c r="X957" i="1"/>
  <c r="W957" i="1"/>
  <c r="X956" i="1"/>
  <c r="W956" i="1"/>
  <c r="X955" i="1"/>
  <c r="W955" i="1"/>
  <c r="X954" i="1"/>
  <c r="W954" i="1"/>
  <c r="X953" i="1"/>
  <c r="W953" i="1"/>
  <c r="X952" i="1"/>
  <c r="W952" i="1"/>
  <c r="X951" i="1"/>
  <c r="W951" i="1"/>
  <c r="X950" i="1"/>
  <c r="W950" i="1"/>
  <c r="X949" i="1"/>
  <c r="W949" i="1"/>
  <c r="X948" i="1"/>
  <c r="W948" i="1"/>
  <c r="X947" i="1"/>
  <c r="W947" i="1"/>
  <c r="X946" i="1"/>
  <c r="W946" i="1"/>
  <c r="X945" i="1"/>
  <c r="W945" i="1"/>
  <c r="X944" i="1"/>
  <c r="W944" i="1"/>
  <c r="X943" i="1"/>
  <c r="W943" i="1"/>
  <c r="X942" i="1"/>
  <c r="W942" i="1"/>
  <c r="X941" i="1"/>
  <c r="W941" i="1"/>
  <c r="X940" i="1"/>
  <c r="W940" i="1"/>
  <c r="X939" i="1"/>
  <c r="W939" i="1"/>
  <c r="X938" i="1"/>
  <c r="W938" i="1"/>
  <c r="X937" i="1"/>
  <c r="W937" i="1"/>
  <c r="X936" i="1"/>
  <c r="W936" i="1"/>
  <c r="X935" i="1"/>
  <c r="W935" i="1"/>
  <c r="X934" i="1"/>
  <c r="W934" i="1"/>
  <c r="X933" i="1"/>
  <c r="W933" i="1"/>
  <c r="X932" i="1"/>
  <c r="W932" i="1"/>
  <c r="X931" i="1"/>
  <c r="W931" i="1"/>
  <c r="X930" i="1"/>
  <c r="W930" i="1"/>
  <c r="X929" i="1"/>
  <c r="W929" i="1"/>
  <c r="X928" i="1"/>
  <c r="W928" i="1"/>
  <c r="X927" i="1"/>
  <c r="W927" i="1"/>
  <c r="X926" i="1"/>
  <c r="W926" i="1"/>
  <c r="X925" i="1"/>
  <c r="W925" i="1"/>
  <c r="X924" i="1"/>
  <c r="W924" i="1"/>
  <c r="X923" i="1"/>
  <c r="W923" i="1"/>
  <c r="X922" i="1"/>
  <c r="W922" i="1"/>
  <c r="X921" i="1"/>
  <c r="W921" i="1"/>
  <c r="X920" i="1"/>
  <c r="W920" i="1"/>
  <c r="X919" i="1"/>
  <c r="W919" i="1"/>
  <c r="X918" i="1"/>
  <c r="W918" i="1"/>
  <c r="X917" i="1"/>
  <c r="W917" i="1"/>
  <c r="X916" i="1"/>
  <c r="W916" i="1"/>
  <c r="X915" i="1"/>
  <c r="W915" i="1"/>
  <c r="X914" i="1"/>
  <c r="W914" i="1"/>
  <c r="X913" i="1"/>
  <c r="W913" i="1"/>
  <c r="X912" i="1"/>
  <c r="W912" i="1"/>
  <c r="X911" i="1"/>
  <c r="W911" i="1"/>
  <c r="X910" i="1"/>
  <c r="W910" i="1"/>
  <c r="X909" i="1"/>
  <c r="W909" i="1"/>
  <c r="X908" i="1"/>
  <c r="W908" i="1"/>
  <c r="X907" i="1"/>
  <c r="W907" i="1"/>
  <c r="X906" i="1"/>
  <c r="W906" i="1"/>
  <c r="X905" i="1"/>
  <c r="W905" i="1"/>
  <c r="X904" i="1"/>
  <c r="W904" i="1"/>
  <c r="X903" i="1"/>
  <c r="W903" i="1"/>
  <c r="X902" i="1"/>
  <c r="W902" i="1"/>
  <c r="X901" i="1"/>
  <c r="W901" i="1"/>
  <c r="X900" i="1"/>
  <c r="W900" i="1"/>
  <c r="X899" i="1"/>
  <c r="W899" i="1"/>
  <c r="X898" i="1"/>
  <c r="W898" i="1"/>
  <c r="X897" i="1"/>
  <c r="W897" i="1"/>
  <c r="X896" i="1"/>
  <c r="W896" i="1"/>
  <c r="X895" i="1"/>
  <c r="W895" i="1"/>
  <c r="X894" i="1"/>
  <c r="W894" i="1"/>
  <c r="X893" i="1"/>
  <c r="W893" i="1"/>
  <c r="X892" i="1"/>
  <c r="W892" i="1"/>
  <c r="X891" i="1"/>
  <c r="W891" i="1"/>
  <c r="X890" i="1"/>
  <c r="W890" i="1"/>
  <c r="X889" i="1"/>
  <c r="W889" i="1"/>
  <c r="X888" i="1"/>
  <c r="W888" i="1"/>
  <c r="X887" i="1"/>
  <c r="W887" i="1"/>
  <c r="X886" i="1"/>
  <c r="W886" i="1"/>
  <c r="X885" i="1"/>
  <c r="W885" i="1"/>
  <c r="X884" i="1"/>
  <c r="W884" i="1"/>
  <c r="X883" i="1"/>
  <c r="W883" i="1"/>
  <c r="X882" i="1"/>
  <c r="W882" i="1"/>
  <c r="X881" i="1"/>
  <c r="W881" i="1"/>
  <c r="X880" i="1"/>
  <c r="W880" i="1"/>
  <c r="X879" i="1"/>
  <c r="W879" i="1"/>
  <c r="X878" i="1"/>
  <c r="W878" i="1"/>
  <c r="X877" i="1"/>
  <c r="W877" i="1"/>
  <c r="X876" i="1"/>
  <c r="W876" i="1"/>
  <c r="X875" i="1"/>
  <c r="W875" i="1"/>
  <c r="X874" i="1"/>
  <c r="W874" i="1"/>
  <c r="X873" i="1"/>
  <c r="W873" i="1"/>
  <c r="X872" i="1"/>
  <c r="W872" i="1"/>
  <c r="X871" i="1"/>
  <c r="W871" i="1"/>
  <c r="X870" i="1"/>
  <c r="W870" i="1"/>
  <c r="X869" i="1"/>
  <c r="W869" i="1"/>
  <c r="X868" i="1"/>
  <c r="W868" i="1"/>
  <c r="X867" i="1"/>
  <c r="W867" i="1"/>
  <c r="X866" i="1"/>
  <c r="W866" i="1"/>
  <c r="X865" i="1"/>
  <c r="W865" i="1"/>
  <c r="X864" i="1"/>
  <c r="W864" i="1"/>
  <c r="X863" i="1"/>
  <c r="W863" i="1"/>
  <c r="X862" i="1"/>
  <c r="W862" i="1"/>
  <c r="X861" i="1"/>
  <c r="W861" i="1"/>
  <c r="X860" i="1"/>
  <c r="W860" i="1"/>
  <c r="X859" i="1"/>
  <c r="W859" i="1"/>
  <c r="X858" i="1"/>
  <c r="W858" i="1"/>
  <c r="X857" i="1"/>
  <c r="W857" i="1"/>
  <c r="X856" i="1"/>
  <c r="W856" i="1"/>
  <c r="X855" i="1"/>
  <c r="W855" i="1"/>
  <c r="X854" i="1"/>
  <c r="W854" i="1"/>
  <c r="X853" i="1"/>
  <c r="W853" i="1"/>
  <c r="X852" i="1"/>
  <c r="W852" i="1"/>
  <c r="X851" i="1"/>
  <c r="W851" i="1"/>
  <c r="X850" i="1"/>
  <c r="W850" i="1"/>
  <c r="X849" i="1"/>
  <c r="W849" i="1"/>
  <c r="X848" i="1"/>
  <c r="W848" i="1"/>
  <c r="X847" i="1"/>
  <c r="W847" i="1"/>
  <c r="X846" i="1"/>
  <c r="W846" i="1"/>
  <c r="X845" i="1"/>
  <c r="W845" i="1"/>
  <c r="X844" i="1"/>
  <c r="W844" i="1"/>
  <c r="X843" i="1"/>
  <c r="W843" i="1"/>
  <c r="X842" i="1"/>
  <c r="W842" i="1"/>
  <c r="X841" i="1"/>
  <c r="W841" i="1"/>
  <c r="X840" i="1"/>
  <c r="W840" i="1"/>
  <c r="X839" i="1"/>
  <c r="W839" i="1"/>
  <c r="X838" i="1"/>
  <c r="W838" i="1"/>
  <c r="X837" i="1"/>
  <c r="W837" i="1"/>
  <c r="X836" i="1"/>
  <c r="W836" i="1"/>
  <c r="X835" i="1"/>
  <c r="W835" i="1"/>
  <c r="X834" i="1"/>
  <c r="W834" i="1"/>
  <c r="X833" i="1"/>
  <c r="W833" i="1"/>
  <c r="X832" i="1"/>
  <c r="W832" i="1"/>
  <c r="X831" i="1"/>
  <c r="W831" i="1"/>
  <c r="X830" i="1"/>
  <c r="W830" i="1"/>
  <c r="X829" i="1"/>
  <c r="W829" i="1"/>
  <c r="X828" i="1"/>
  <c r="W828" i="1"/>
  <c r="X827" i="1"/>
  <c r="W827" i="1"/>
  <c r="X826" i="1"/>
  <c r="W826" i="1"/>
  <c r="X825" i="1"/>
  <c r="W825" i="1"/>
  <c r="X824" i="1"/>
  <c r="W824" i="1"/>
  <c r="X823" i="1"/>
  <c r="W823" i="1"/>
  <c r="X822" i="1"/>
  <c r="W822" i="1"/>
  <c r="X821" i="1"/>
  <c r="W821" i="1"/>
  <c r="X820" i="1"/>
  <c r="W820" i="1"/>
  <c r="X819" i="1"/>
  <c r="W819" i="1"/>
  <c r="X818" i="1"/>
  <c r="W818" i="1"/>
  <c r="X817" i="1"/>
  <c r="W817" i="1"/>
  <c r="X816" i="1"/>
  <c r="W816" i="1"/>
  <c r="X815" i="1"/>
  <c r="W815" i="1"/>
  <c r="X814" i="1"/>
  <c r="W814" i="1"/>
  <c r="X813" i="1"/>
  <c r="W813" i="1"/>
  <c r="X812" i="1"/>
  <c r="W812" i="1"/>
  <c r="X811" i="1"/>
  <c r="W811" i="1"/>
  <c r="X810" i="1"/>
  <c r="W810" i="1"/>
  <c r="X809" i="1"/>
  <c r="W809" i="1"/>
  <c r="X808" i="1"/>
  <c r="W808" i="1"/>
  <c r="X807" i="1"/>
  <c r="W807" i="1"/>
  <c r="X806" i="1"/>
  <c r="W806" i="1"/>
  <c r="X805" i="1"/>
  <c r="W805" i="1"/>
  <c r="X804" i="1"/>
  <c r="W804" i="1"/>
  <c r="X803" i="1"/>
  <c r="W803" i="1"/>
  <c r="X802" i="1"/>
  <c r="W802" i="1"/>
  <c r="X801" i="1"/>
  <c r="W801" i="1"/>
  <c r="X800" i="1"/>
  <c r="W800" i="1"/>
  <c r="X799" i="1"/>
  <c r="W799" i="1"/>
  <c r="X798" i="1"/>
  <c r="W798" i="1"/>
  <c r="X797" i="1"/>
  <c r="W797" i="1"/>
  <c r="X796" i="1"/>
  <c r="W796" i="1"/>
  <c r="X795" i="1"/>
  <c r="W795" i="1"/>
  <c r="X794" i="1"/>
  <c r="W794" i="1"/>
  <c r="X793" i="1"/>
  <c r="W793" i="1"/>
  <c r="X792" i="1"/>
  <c r="W792" i="1"/>
  <c r="X791" i="1"/>
  <c r="W791" i="1"/>
  <c r="X790" i="1"/>
  <c r="W790" i="1"/>
  <c r="X789" i="1"/>
  <c r="W789" i="1"/>
  <c r="X788" i="1"/>
  <c r="W788" i="1"/>
  <c r="X787" i="1"/>
  <c r="W787" i="1"/>
  <c r="X786" i="1"/>
  <c r="W786" i="1"/>
  <c r="X785" i="1"/>
  <c r="W785" i="1"/>
  <c r="X784" i="1"/>
  <c r="W784" i="1"/>
  <c r="X783" i="1"/>
  <c r="W783" i="1"/>
  <c r="X782" i="1"/>
  <c r="W782" i="1"/>
  <c r="X781" i="1"/>
  <c r="W781" i="1"/>
  <c r="X780" i="1"/>
  <c r="W780" i="1"/>
  <c r="X779" i="1"/>
  <c r="W779" i="1"/>
  <c r="X778" i="1"/>
  <c r="W778" i="1"/>
  <c r="X777" i="1"/>
  <c r="W777" i="1"/>
  <c r="X776" i="1"/>
  <c r="W776" i="1"/>
  <c r="X775" i="1"/>
  <c r="W775" i="1"/>
  <c r="X774" i="1"/>
  <c r="W774" i="1"/>
  <c r="X773" i="1"/>
  <c r="W773" i="1"/>
  <c r="X772" i="1"/>
  <c r="W772" i="1"/>
  <c r="X771" i="1"/>
  <c r="W771" i="1"/>
  <c r="X770" i="1"/>
  <c r="W770" i="1"/>
  <c r="X769" i="1"/>
  <c r="W769" i="1"/>
  <c r="X768" i="1"/>
  <c r="W768" i="1"/>
  <c r="X767" i="1"/>
  <c r="W767" i="1"/>
  <c r="X766" i="1"/>
  <c r="W766" i="1"/>
  <c r="X765" i="1"/>
  <c r="W765" i="1"/>
  <c r="X764" i="1"/>
  <c r="W764" i="1"/>
  <c r="X763" i="1"/>
  <c r="W763" i="1"/>
  <c r="X762" i="1"/>
  <c r="W762" i="1"/>
  <c r="X761" i="1"/>
  <c r="W761" i="1"/>
  <c r="X760" i="1"/>
  <c r="W760" i="1"/>
  <c r="X759" i="1"/>
  <c r="W759" i="1"/>
  <c r="X758" i="1"/>
  <c r="W758" i="1"/>
  <c r="X757" i="1"/>
  <c r="W757" i="1"/>
  <c r="X756" i="1"/>
  <c r="W756" i="1"/>
  <c r="X755" i="1"/>
  <c r="W755" i="1"/>
  <c r="X754" i="1"/>
  <c r="W754" i="1"/>
  <c r="X753" i="1"/>
  <c r="W753" i="1"/>
  <c r="X752" i="1"/>
  <c r="W752" i="1"/>
  <c r="X751" i="1"/>
  <c r="W751" i="1"/>
  <c r="X750" i="1"/>
  <c r="W750" i="1"/>
  <c r="X749" i="1"/>
  <c r="W749" i="1"/>
  <c r="X748" i="1"/>
  <c r="W748" i="1"/>
  <c r="X747" i="1"/>
  <c r="W747" i="1"/>
  <c r="X746" i="1"/>
  <c r="W746" i="1"/>
  <c r="X745" i="1"/>
  <c r="W745" i="1"/>
  <c r="X744" i="1"/>
  <c r="W744" i="1"/>
  <c r="X743" i="1"/>
  <c r="W743" i="1"/>
  <c r="X742" i="1"/>
  <c r="W742" i="1"/>
  <c r="X741" i="1"/>
  <c r="W741" i="1"/>
  <c r="X740" i="1"/>
  <c r="W740" i="1"/>
  <c r="X739" i="1"/>
  <c r="W739" i="1"/>
  <c r="X738" i="1"/>
  <c r="W738" i="1"/>
  <c r="X737" i="1"/>
  <c r="W737" i="1"/>
  <c r="X736" i="1"/>
  <c r="W736" i="1"/>
  <c r="X735" i="1"/>
  <c r="W735" i="1"/>
  <c r="X734" i="1"/>
  <c r="W734" i="1"/>
  <c r="X733" i="1"/>
  <c r="W733" i="1"/>
  <c r="X732" i="1"/>
  <c r="W732" i="1"/>
  <c r="X731" i="1"/>
  <c r="W731" i="1"/>
  <c r="X730" i="1"/>
  <c r="W730" i="1"/>
  <c r="X729" i="1"/>
  <c r="W729" i="1"/>
  <c r="X728" i="1"/>
  <c r="W728" i="1"/>
  <c r="X727" i="1"/>
  <c r="W727" i="1"/>
  <c r="X726" i="1"/>
  <c r="W726" i="1"/>
  <c r="X725" i="1"/>
  <c r="W725" i="1"/>
  <c r="X724" i="1"/>
  <c r="W724" i="1"/>
  <c r="X723" i="1"/>
  <c r="W723" i="1"/>
  <c r="X722" i="1"/>
  <c r="W722" i="1"/>
  <c r="X721" i="1"/>
  <c r="W721" i="1"/>
  <c r="X720" i="1"/>
  <c r="W720" i="1"/>
  <c r="X719" i="1"/>
  <c r="W719" i="1"/>
  <c r="X718" i="1"/>
  <c r="W718" i="1"/>
  <c r="X717" i="1"/>
  <c r="W717" i="1"/>
  <c r="X716" i="1"/>
  <c r="W716" i="1"/>
  <c r="X715" i="1"/>
  <c r="W715" i="1"/>
  <c r="X714" i="1"/>
  <c r="W714" i="1"/>
  <c r="X713" i="1"/>
  <c r="W713" i="1"/>
  <c r="X712" i="1"/>
  <c r="W712" i="1"/>
  <c r="X711" i="1"/>
  <c r="W711" i="1"/>
  <c r="X710" i="1"/>
  <c r="W710" i="1"/>
  <c r="X709" i="1"/>
  <c r="W709" i="1"/>
  <c r="X708" i="1"/>
  <c r="W708" i="1"/>
  <c r="X707" i="1"/>
  <c r="W707" i="1"/>
  <c r="X706" i="1"/>
  <c r="W706" i="1"/>
  <c r="X705" i="1"/>
  <c r="W705" i="1"/>
  <c r="X704" i="1"/>
  <c r="W704" i="1"/>
  <c r="X703" i="1"/>
  <c r="W703" i="1"/>
  <c r="X702" i="1"/>
  <c r="W702" i="1"/>
  <c r="X701" i="1"/>
  <c r="W701" i="1"/>
  <c r="X700" i="1"/>
  <c r="W700" i="1"/>
  <c r="X699" i="1"/>
  <c r="W699" i="1"/>
  <c r="X698" i="1"/>
  <c r="W698" i="1"/>
  <c r="X697" i="1"/>
  <c r="W697" i="1"/>
  <c r="X696" i="1"/>
  <c r="W696" i="1"/>
  <c r="X695" i="1"/>
  <c r="W695" i="1"/>
  <c r="X694" i="1"/>
  <c r="W694" i="1"/>
  <c r="X693" i="1"/>
  <c r="W693" i="1"/>
  <c r="X692" i="1"/>
  <c r="W692" i="1"/>
  <c r="X691" i="1"/>
  <c r="W691" i="1"/>
  <c r="X690" i="1"/>
  <c r="W690" i="1"/>
  <c r="X689" i="1"/>
  <c r="W689" i="1"/>
  <c r="X688" i="1"/>
  <c r="W688" i="1"/>
  <c r="X687" i="1"/>
  <c r="W687" i="1"/>
  <c r="X686" i="1"/>
  <c r="W686" i="1"/>
  <c r="X685" i="1"/>
  <c r="W685" i="1"/>
  <c r="X684" i="1"/>
  <c r="W684" i="1"/>
  <c r="X683" i="1"/>
  <c r="W683" i="1"/>
  <c r="X682" i="1"/>
  <c r="W682" i="1"/>
  <c r="X681" i="1"/>
  <c r="W681" i="1"/>
  <c r="X680" i="1"/>
  <c r="W680" i="1"/>
  <c r="X679" i="1"/>
  <c r="W679" i="1"/>
  <c r="X678" i="1"/>
  <c r="W678" i="1"/>
  <c r="X677" i="1"/>
  <c r="W677" i="1"/>
  <c r="X676" i="1"/>
  <c r="W676" i="1"/>
  <c r="X675" i="1"/>
  <c r="W675" i="1"/>
  <c r="X674" i="1"/>
  <c r="W674" i="1"/>
  <c r="X673" i="1"/>
  <c r="W673" i="1"/>
  <c r="X672" i="1"/>
  <c r="W672" i="1"/>
  <c r="X671" i="1"/>
  <c r="W671" i="1"/>
  <c r="X670" i="1"/>
  <c r="W670" i="1"/>
  <c r="X669" i="1"/>
  <c r="W669" i="1"/>
  <c r="X668" i="1"/>
  <c r="W668" i="1"/>
  <c r="X667" i="1"/>
  <c r="W667" i="1"/>
  <c r="X666" i="1"/>
  <c r="W666" i="1"/>
  <c r="X665" i="1"/>
  <c r="W665" i="1"/>
  <c r="X664" i="1"/>
  <c r="W664" i="1"/>
  <c r="X663" i="1"/>
  <c r="W663" i="1"/>
  <c r="X662" i="1"/>
  <c r="W662" i="1"/>
  <c r="X661" i="1"/>
  <c r="W661" i="1"/>
  <c r="X660" i="1"/>
  <c r="W660" i="1"/>
  <c r="X659" i="1"/>
  <c r="W659" i="1"/>
  <c r="X658" i="1"/>
  <c r="W658" i="1"/>
  <c r="X657" i="1"/>
  <c r="W657" i="1"/>
  <c r="X656" i="1"/>
  <c r="W656" i="1"/>
  <c r="X655" i="1"/>
  <c r="W655" i="1"/>
  <c r="X654" i="1"/>
  <c r="W654" i="1"/>
  <c r="X653" i="1"/>
  <c r="W653" i="1"/>
  <c r="X652" i="1"/>
  <c r="W652" i="1"/>
  <c r="X651" i="1"/>
  <c r="W651" i="1"/>
  <c r="X650" i="1"/>
  <c r="W650" i="1"/>
  <c r="X649" i="1"/>
  <c r="W649" i="1"/>
  <c r="X648" i="1"/>
  <c r="W648" i="1"/>
  <c r="X647" i="1"/>
  <c r="W647" i="1"/>
  <c r="X646" i="1"/>
  <c r="W646" i="1"/>
  <c r="X645" i="1"/>
  <c r="W645" i="1"/>
  <c r="X644" i="1"/>
  <c r="W644" i="1"/>
  <c r="X643" i="1"/>
  <c r="W643" i="1"/>
  <c r="X642" i="1"/>
  <c r="W642" i="1"/>
  <c r="X641" i="1"/>
  <c r="W641" i="1"/>
  <c r="X640" i="1"/>
  <c r="W640" i="1"/>
  <c r="X639" i="1"/>
  <c r="W639" i="1"/>
  <c r="X638" i="1"/>
  <c r="W638" i="1"/>
  <c r="X637" i="1"/>
  <c r="W637" i="1"/>
  <c r="X636" i="1"/>
  <c r="W636" i="1"/>
  <c r="X635" i="1"/>
  <c r="W635" i="1"/>
  <c r="X634" i="1"/>
  <c r="W634" i="1"/>
  <c r="X633" i="1"/>
  <c r="W633" i="1"/>
  <c r="X632" i="1"/>
  <c r="W632" i="1"/>
  <c r="X631" i="1"/>
  <c r="W631" i="1"/>
  <c r="X630" i="1"/>
  <c r="W630" i="1"/>
  <c r="X629" i="1"/>
  <c r="W629" i="1"/>
  <c r="X628" i="1"/>
  <c r="W628" i="1"/>
  <c r="X627" i="1"/>
  <c r="W627" i="1"/>
  <c r="X626" i="1"/>
  <c r="W626" i="1"/>
  <c r="X625" i="1"/>
  <c r="W625" i="1"/>
  <c r="X624" i="1"/>
  <c r="W624" i="1"/>
  <c r="X623" i="1"/>
  <c r="W623" i="1"/>
  <c r="X622" i="1"/>
  <c r="W622" i="1"/>
  <c r="X621" i="1"/>
  <c r="W621" i="1"/>
  <c r="X620" i="1"/>
  <c r="W620" i="1"/>
  <c r="X619" i="1"/>
  <c r="W619" i="1"/>
  <c r="X618" i="1"/>
  <c r="W618" i="1"/>
  <c r="X617" i="1"/>
  <c r="W617" i="1"/>
  <c r="X616" i="1"/>
  <c r="W616" i="1"/>
  <c r="X615" i="1"/>
  <c r="W615" i="1"/>
  <c r="X614" i="1"/>
  <c r="W614" i="1"/>
  <c r="X613" i="1"/>
  <c r="W613" i="1"/>
  <c r="X612" i="1"/>
  <c r="W612" i="1"/>
  <c r="X611" i="1"/>
  <c r="W611" i="1"/>
  <c r="X610" i="1"/>
  <c r="W610" i="1"/>
  <c r="X609" i="1"/>
  <c r="W609" i="1"/>
  <c r="X608" i="1"/>
  <c r="W608" i="1"/>
  <c r="X607" i="1"/>
  <c r="W607" i="1"/>
  <c r="X606" i="1"/>
  <c r="W606" i="1"/>
  <c r="X605" i="1"/>
  <c r="W605" i="1"/>
  <c r="X604" i="1"/>
  <c r="W604" i="1"/>
  <c r="X603" i="1"/>
  <c r="W603" i="1"/>
  <c r="X602" i="1"/>
  <c r="W602" i="1"/>
  <c r="X601" i="1"/>
  <c r="W601" i="1"/>
  <c r="X600" i="1"/>
  <c r="W600" i="1"/>
  <c r="X599" i="1"/>
  <c r="W599" i="1"/>
  <c r="X598" i="1"/>
  <c r="W598" i="1"/>
  <c r="X597" i="1"/>
  <c r="W597" i="1"/>
  <c r="X596" i="1"/>
  <c r="W596" i="1"/>
  <c r="X595" i="1"/>
  <c r="W595" i="1"/>
  <c r="X594" i="1"/>
  <c r="W594" i="1"/>
  <c r="X593" i="1"/>
  <c r="W593" i="1"/>
  <c r="X592" i="1"/>
  <c r="W592" i="1"/>
  <c r="X591" i="1"/>
  <c r="W591" i="1"/>
  <c r="X590" i="1"/>
  <c r="W590" i="1"/>
  <c r="X589" i="1"/>
  <c r="W589" i="1"/>
  <c r="X588" i="1"/>
  <c r="W588" i="1"/>
  <c r="X587" i="1"/>
  <c r="W587" i="1"/>
  <c r="X586" i="1"/>
  <c r="W586" i="1"/>
  <c r="X585" i="1"/>
  <c r="W585" i="1"/>
  <c r="X584" i="1"/>
  <c r="W584" i="1"/>
  <c r="X583" i="1"/>
  <c r="W583" i="1"/>
  <c r="X582" i="1"/>
  <c r="W582" i="1"/>
  <c r="X581" i="1"/>
  <c r="W581" i="1"/>
  <c r="X580" i="1"/>
  <c r="W580" i="1"/>
  <c r="X579" i="1"/>
  <c r="W579" i="1"/>
  <c r="X578" i="1"/>
  <c r="W578" i="1"/>
  <c r="X577" i="1"/>
  <c r="W577" i="1"/>
  <c r="X576" i="1"/>
  <c r="W576" i="1"/>
  <c r="X575" i="1"/>
  <c r="W575" i="1"/>
  <c r="X574" i="1"/>
  <c r="W574" i="1"/>
  <c r="X573" i="1"/>
  <c r="W573" i="1"/>
  <c r="X572" i="1"/>
  <c r="W572" i="1"/>
  <c r="X571" i="1"/>
  <c r="W571" i="1"/>
  <c r="X570" i="1"/>
  <c r="W570" i="1"/>
  <c r="X569" i="1"/>
  <c r="W569" i="1"/>
  <c r="X568" i="1"/>
  <c r="W568" i="1"/>
  <c r="X567" i="1"/>
  <c r="W567" i="1"/>
  <c r="X566" i="1"/>
  <c r="W566" i="1"/>
  <c r="X565" i="1"/>
  <c r="W565" i="1"/>
  <c r="X564" i="1"/>
  <c r="W564" i="1"/>
  <c r="X563" i="1"/>
  <c r="W563" i="1"/>
  <c r="X562" i="1"/>
  <c r="W562" i="1"/>
  <c r="X561" i="1"/>
  <c r="W561" i="1"/>
  <c r="X560" i="1"/>
  <c r="W560" i="1"/>
  <c r="X559" i="1"/>
  <c r="W559" i="1"/>
  <c r="X558" i="1"/>
  <c r="W558" i="1"/>
  <c r="X557" i="1"/>
  <c r="W557" i="1"/>
  <c r="X556" i="1"/>
  <c r="W556" i="1"/>
  <c r="X555" i="1"/>
  <c r="W555" i="1"/>
  <c r="X554" i="1"/>
  <c r="W554" i="1"/>
  <c r="X553" i="1"/>
  <c r="W553" i="1"/>
  <c r="X552" i="1"/>
  <c r="W552" i="1"/>
  <c r="X551" i="1"/>
  <c r="W551" i="1"/>
  <c r="X550" i="1"/>
  <c r="W550" i="1"/>
  <c r="X549" i="1"/>
  <c r="W549" i="1"/>
  <c r="X548" i="1"/>
  <c r="W548" i="1"/>
  <c r="X547" i="1"/>
  <c r="W547" i="1"/>
  <c r="X546" i="1"/>
  <c r="W546" i="1"/>
  <c r="X545" i="1"/>
  <c r="W545" i="1"/>
  <c r="X544" i="1"/>
  <c r="W544" i="1"/>
  <c r="X543" i="1"/>
  <c r="W543" i="1"/>
  <c r="X542" i="1"/>
  <c r="W542" i="1"/>
  <c r="X541" i="1"/>
  <c r="W541" i="1"/>
  <c r="X540" i="1"/>
  <c r="W540" i="1"/>
  <c r="X539" i="1"/>
  <c r="W539" i="1"/>
  <c r="X538" i="1"/>
  <c r="W538" i="1"/>
  <c r="X537" i="1"/>
  <c r="W537" i="1"/>
  <c r="X536" i="1"/>
  <c r="W536" i="1"/>
  <c r="X535" i="1"/>
  <c r="W535" i="1"/>
  <c r="X534" i="1"/>
  <c r="W534" i="1"/>
  <c r="X533" i="1"/>
  <c r="W533" i="1"/>
  <c r="X532" i="1"/>
  <c r="W532" i="1"/>
  <c r="X531" i="1"/>
  <c r="W531" i="1"/>
  <c r="X530" i="1"/>
  <c r="W530" i="1"/>
  <c r="X529" i="1"/>
  <c r="W529" i="1"/>
  <c r="X528" i="1"/>
  <c r="W528" i="1"/>
  <c r="X527" i="1"/>
  <c r="W527" i="1"/>
  <c r="X526" i="1"/>
  <c r="W526" i="1"/>
  <c r="X525" i="1"/>
  <c r="W525" i="1"/>
  <c r="X524" i="1"/>
  <c r="W524" i="1"/>
  <c r="X523" i="1"/>
  <c r="W523" i="1"/>
  <c r="X522" i="1"/>
  <c r="W522" i="1"/>
  <c r="X521" i="1"/>
  <c r="W521" i="1"/>
  <c r="X520" i="1"/>
  <c r="W520" i="1"/>
  <c r="X519" i="1"/>
  <c r="W519" i="1"/>
  <c r="X518" i="1"/>
  <c r="W518" i="1"/>
  <c r="X517" i="1"/>
  <c r="W517" i="1"/>
  <c r="X516" i="1"/>
  <c r="W516" i="1"/>
  <c r="X515" i="1"/>
  <c r="W515" i="1"/>
  <c r="X514" i="1"/>
  <c r="W514" i="1"/>
  <c r="X513" i="1"/>
  <c r="W513" i="1"/>
  <c r="X512" i="1"/>
  <c r="W512" i="1"/>
  <c r="X511" i="1"/>
  <c r="W511" i="1"/>
  <c r="X510" i="1"/>
  <c r="W510" i="1"/>
  <c r="X509" i="1"/>
  <c r="W509" i="1"/>
  <c r="X508" i="1"/>
  <c r="W508" i="1"/>
  <c r="X507" i="1"/>
  <c r="W507" i="1"/>
  <c r="X506" i="1"/>
  <c r="W506" i="1"/>
  <c r="X505" i="1"/>
  <c r="W505" i="1"/>
  <c r="X504" i="1"/>
  <c r="W504" i="1"/>
  <c r="X503" i="1"/>
  <c r="W503" i="1"/>
  <c r="X502" i="1"/>
  <c r="W502" i="1"/>
  <c r="X501" i="1"/>
  <c r="W501" i="1"/>
  <c r="X500" i="1"/>
  <c r="W500" i="1"/>
  <c r="X499" i="1"/>
  <c r="W499" i="1"/>
  <c r="X498" i="1"/>
  <c r="W498" i="1"/>
  <c r="X497" i="1"/>
  <c r="W497" i="1"/>
  <c r="X496" i="1"/>
  <c r="W496" i="1"/>
  <c r="X495" i="1"/>
  <c r="W495" i="1"/>
  <c r="X494" i="1"/>
  <c r="W494" i="1"/>
  <c r="X493" i="1"/>
  <c r="W493" i="1"/>
  <c r="X492" i="1"/>
  <c r="W492" i="1"/>
  <c r="X491" i="1"/>
  <c r="W491" i="1"/>
  <c r="X490" i="1"/>
  <c r="W490" i="1"/>
  <c r="X489" i="1"/>
  <c r="W489" i="1"/>
  <c r="X488" i="1"/>
  <c r="W488" i="1"/>
  <c r="X487" i="1"/>
  <c r="W487" i="1"/>
  <c r="X486" i="1"/>
  <c r="W486" i="1"/>
  <c r="X485" i="1"/>
  <c r="W485" i="1"/>
  <c r="X484" i="1"/>
  <c r="W484" i="1"/>
  <c r="X483" i="1"/>
  <c r="W483" i="1"/>
  <c r="X482" i="1"/>
  <c r="W482" i="1"/>
  <c r="X481" i="1"/>
  <c r="W481" i="1"/>
  <c r="X480" i="1"/>
  <c r="W480" i="1"/>
  <c r="X479" i="1"/>
  <c r="W479" i="1"/>
  <c r="X478" i="1"/>
  <c r="W478" i="1"/>
  <c r="X477" i="1"/>
  <c r="W477" i="1"/>
  <c r="X476" i="1"/>
  <c r="W476" i="1"/>
  <c r="X475" i="1"/>
  <c r="W475" i="1"/>
  <c r="X474" i="1"/>
  <c r="W474" i="1"/>
  <c r="X473" i="1"/>
  <c r="W473" i="1"/>
  <c r="X472" i="1"/>
  <c r="W472" i="1"/>
  <c r="X471" i="1"/>
  <c r="W471" i="1"/>
  <c r="X470" i="1"/>
  <c r="W470" i="1"/>
  <c r="X469" i="1"/>
  <c r="W469" i="1"/>
  <c r="X468" i="1"/>
  <c r="W468" i="1"/>
  <c r="X467" i="1"/>
  <c r="W467" i="1"/>
  <c r="X466" i="1"/>
  <c r="W466" i="1"/>
  <c r="X465" i="1"/>
  <c r="W465" i="1"/>
  <c r="X464" i="1"/>
  <c r="W464" i="1"/>
  <c r="X463" i="1"/>
  <c r="W463" i="1"/>
  <c r="X462" i="1"/>
  <c r="W462" i="1"/>
  <c r="X461" i="1"/>
  <c r="W461" i="1"/>
  <c r="X460" i="1"/>
  <c r="W460" i="1"/>
  <c r="X459" i="1"/>
  <c r="W459" i="1"/>
  <c r="X458" i="1"/>
  <c r="W458" i="1"/>
  <c r="X457" i="1"/>
  <c r="W457" i="1"/>
  <c r="X456" i="1"/>
  <c r="W456" i="1"/>
  <c r="X455" i="1"/>
  <c r="W455" i="1"/>
  <c r="X454" i="1"/>
  <c r="W454" i="1"/>
  <c r="X453" i="1"/>
  <c r="W453" i="1"/>
  <c r="X452" i="1"/>
  <c r="W452" i="1"/>
  <c r="X451" i="1"/>
  <c r="W451" i="1"/>
  <c r="X450" i="1"/>
  <c r="W450" i="1"/>
  <c r="X449" i="1"/>
  <c r="W449" i="1"/>
  <c r="X448" i="1"/>
  <c r="W448" i="1"/>
  <c r="X447" i="1"/>
  <c r="W447" i="1"/>
  <c r="X446" i="1"/>
  <c r="W446" i="1"/>
  <c r="X445" i="1"/>
  <c r="W445" i="1"/>
  <c r="X444" i="1"/>
  <c r="W444" i="1"/>
  <c r="X443" i="1"/>
  <c r="W443" i="1"/>
  <c r="X442" i="1"/>
  <c r="W442" i="1"/>
  <c r="X441" i="1"/>
  <c r="W441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X415" i="1"/>
  <c r="W415" i="1"/>
  <c r="X414" i="1"/>
  <c r="W414" i="1"/>
  <c r="X413" i="1"/>
  <c r="W413" i="1"/>
  <c r="X412" i="1"/>
  <c r="W412" i="1"/>
  <c r="X411" i="1"/>
  <c r="W411" i="1"/>
  <c r="X410" i="1"/>
  <c r="W410" i="1"/>
  <c r="X409" i="1"/>
  <c r="W409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2" i="1"/>
  <c r="W402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4" i="1"/>
  <c r="W394" i="1"/>
  <c r="X393" i="1"/>
  <c r="W393" i="1"/>
  <c r="X392" i="1"/>
  <c r="W392" i="1"/>
  <c r="X391" i="1"/>
  <c r="W391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2" i="1"/>
  <c r="W382" i="1"/>
  <c r="X381" i="1"/>
  <c r="W381" i="1"/>
  <c r="X380" i="1"/>
  <c r="W380" i="1"/>
  <c r="X379" i="1"/>
  <c r="W379" i="1"/>
  <c r="X378" i="1"/>
  <c r="W378" i="1"/>
  <c r="X377" i="1"/>
  <c r="W377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5" i="1"/>
  <c r="W365" i="1"/>
  <c r="X364" i="1"/>
  <c r="W364" i="1"/>
  <c r="X363" i="1"/>
  <c r="W363" i="1"/>
  <c r="X362" i="1"/>
  <c r="W362" i="1"/>
  <c r="X361" i="1"/>
  <c r="W361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4" i="1"/>
  <c r="W354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7" i="1"/>
  <c r="W347" i="1"/>
  <c r="X346" i="1"/>
  <c r="W346" i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W311" i="1"/>
  <c r="X310" i="1"/>
  <c r="W310" i="1"/>
  <c r="X309" i="1"/>
  <c r="W309" i="1"/>
  <c r="X308" i="1"/>
  <c r="W308" i="1"/>
  <c r="X307" i="1"/>
  <c r="W307" i="1"/>
  <c r="X306" i="1"/>
  <c r="W306" i="1"/>
  <c r="X305" i="1"/>
  <c r="W305" i="1"/>
  <c r="X304" i="1"/>
  <c r="W304" i="1"/>
  <c r="X303" i="1"/>
  <c r="W303" i="1"/>
  <c r="X302" i="1"/>
  <c r="W302" i="1"/>
  <c r="X301" i="1"/>
  <c r="W301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4" i="1"/>
  <c r="W294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80" i="1"/>
  <c r="W280" i="1"/>
  <c r="X279" i="1"/>
  <c r="W279" i="1"/>
  <c r="X278" i="1"/>
  <c r="W278" i="1"/>
  <c r="X277" i="1"/>
  <c r="W277" i="1"/>
  <c r="X276" i="1"/>
  <c r="W276" i="1"/>
  <c r="X275" i="1"/>
  <c r="W275" i="1"/>
  <c r="X274" i="1"/>
  <c r="W274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2" i="1"/>
  <c r="W262" i="1"/>
  <c r="X261" i="1"/>
  <c r="W261" i="1"/>
  <c r="X260" i="1"/>
  <c r="W260" i="1"/>
  <c r="X259" i="1"/>
  <c r="W259" i="1"/>
  <c r="X258" i="1"/>
  <c r="W258" i="1"/>
  <c r="X257" i="1"/>
  <c r="W257" i="1"/>
  <c r="X256" i="1"/>
  <c r="W256" i="1"/>
  <c r="X255" i="1"/>
  <c r="W255" i="1"/>
  <c r="X254" i="1"/>
  <c r="W254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7" i="1"/>
  <c r="W247" i="1"/>
  <c r="X246" i="1"/>
  <c r="W246" i="1"/>
  <c r="X245" i="1"/>
  <c r="W245" i="1"/>
  <c r="X244" i="1"/>
  <c r="W244" i="1"/>
  <c r="X243" i="1"/>
  <c r="W243" i="1"/>
  <c r="X242" i="1"/>
  <c r="W242" i="1"/>
  <c r="X241" i="1"/>
  <c r="W241" i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2" i="1"/>
  <c r="W232" i="1"/>
  <c r="X231" i="1"/>
  <c r="W231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20" i="1"/>
  <c r="W220" i="1"/>
  <c r="X219" i="1"/>
  <c r="W219" i="1"/>
  <c r="X218" i="1"/>
  <c r="W218" i="1"/>
  <c r="X217" i="1"/>
  <c r="W217" i="1"/>
  <c r="X216" i="1"/>
  <c r="W216" i="1"/>
  <c r="X215" i="1"/>
  <c r="W215" i="1"/>
  <c r="X214" i="1"/>
  <c r="W214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W206" i="1"/>
  <c r="X205" i="1"/>
  <c r="W205" i="1"/>
  <c r="X204" i="1"/>
  <c r="W204" i="1"/>
  <c r="X203" i="1"/>
  <c r="W203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6" i="1"/>
  <c r="W116" i="1"/>
  <c r="X115" i="1"/>
  <c r="W115" i="1"/>
  <c r="X114" i="1"/>
  <c r="W114" i="1"/>
  <c r="X113" i="1"/>
  <c r="W113" i="1"/>
  <c r="X112" i="1"/>
  <c r="W112" i="1"/>
  <c r="X111" i="1"/>
  <c r="W111" i="1"/>
  <c r="X110" i="1"/>
  <c r="W110" i="1"/>
  <c r="X109" i="1"/>
  <c r="W109" i="1"/>
  <c r="X108" i="1"/>
  <c r="W108" i="1"/>
  <c r="X107" i="1"/>
  <c r="W107" i="1"/>
  <c r="X106" i="1"/>
  <c r="W106" i="1"/>
  <c r="X105" i="1"/>
  <c r="W105" i="1"/>
  <c r="X104" i="1"/>
  <c r="W104" i="1"/>
  <c r="X103" i="1"/>
  <c r="W103" i="1"/>
  <c r="X102" i="1"/>
  <c r="W102" i="1"/>
  <c r="X101" i="1"/>
  <c r="W101" i="1"/>
  <c r="X100" i="1"/>
  <c r="W100" i="1"/>
  <c r="X99" i="1"/>
  <c r="W99" i="1"/>
  <c r="X98" i="1"/>
  <c r="W98" i="1"/>
  <c r="X97" i="1"/>
  <c r="W97" i="1"/>
  <c r="X96" i="1"/>
  <c r="W96" i="1"/>
  <c r="X95" i="1"/>
  <c r="W95" i="1"/>
  <c r="X94" i="1"/>
  <c r="W94" i="1"/>
  <c r="X93" i="1"/>
  <c r="W93" i="1"/>
  <c r="X92" i="1"/>
  <c r="W92" i="1"/>
  <c r="X91" i="1"/>
  <c r="W91" i="1"/>
  <c r="X90" i="1"/>
  <c r="W90" i="1"/>
  <c r="X89" i="1"/>
  <c r="W89" i="1"/>
  <c r="X88" i="1"/>
  <c r="W88" i="1"/>
  <c r="X87" i="1"/>
  <c r="W87" i="1"/>
  <c r="X86" i="1"/>
  <c r="W86" i="1"/>
  <c r="X85" i="1"/>
  <c r="W85" i="1"/>
  <c r="X84" i="1"/>
  <c r="W84" i="1"/>
  <c r="X83" i="1"/>
  <c r="W83" i="1"/>
  <c r="X82" i="1"/>
  <c r="W82" i="1"/>
  <c r="X81" i="1"/>
  <c r="W81" i="1"/>
  <c r="X80" i="1"/>
  <c r="W80" i="1"/>
  <c r="X79" i="1"/>
  <c r="W79" i="1"/>
  <c r="X78" i="1"/>
  <c r="W78" i="1"/>
  <c r="X77" i="1"/>
  <c r="W77" i="1"/>
  <c r="X76" i="1"/>
  <c r="W76" i="1"/>
  <c r="X75" i="1"/>
  <c r="W75" i="1"/>
  <c r="X74" i="1"/>
  <c r="W74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61" i="1"/>
  <c r="W61" i="1"/>
  <c r="X60" i="1"/>
  <c r="W60" i="1"/>
  <c r="X59" i="1"/>
  <c r="W59" i="1"/>
  <c r="X58" i="1"/>
  <c r="W58" i="1"/>
  <c r="X57" i="1"/>
  <c r="W57" i="1"/>
  <c r="X56" i="1"/>
  <c r="W56" i="1"/>
  <c r="X55" i="1"/>
  <c r="W55" i="1"/>
  <c r="X54" i="1"/>
  <c r="W54" i="1"/>
  <c r="X53" i="1"/>
  <c r="W53" i="1"/>
  <c r="X52" i="1"/>
  <c r="W52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38" i="1"/>
  <c r="W38" i="1"/>
  <c r="X37" i="1"/>
  <c r="W37" i="1"/>
  <c r="X36" i="1"/>
  <c r="W36" i="1"/>
  <c r="X35" i="1"/>
  <c r="W35" i="1"/>
  <c r="X34" i="1"/>
  <c r="W34" i="1"/>
  <c r="X33" i="1"/>
  <c r="W33" i="1"/>
  <c r="X32" i="1"/>
  <c r="W32" i="1"/>
  <c r="X31" i="1"/>
  <c r="W31" i="1"/>
  <c r="X30" i="1"/>
  <c r="W30" i="1"/>
  <c r="X29" i="1"/>
  <c r="W29" i="1"/>
  <c r="X28" i="1"/>
  <c r="W28" i="1"/>
  <c r="X27" i="1"/>
  <c r="W27" i="1"/>
  <c r="X26" i="1"/>
  <c r="W26" i="1"/>
  <c r="X25" i="1"/>
  <c r="W25" i="1"/>
  <c r="X24" i="1"/>
  <c r="W24" i="1"/>
  <c r="X23" i="1"/>
  <c r="W23" i="1"/>
  <c r="X22" i="1"/>
  <c r="W22" i="1"/>
  <c r="X21" i="1"/>
  <c r="W21" i="1"/>
  <c r="X20" i="1"/>
  <c r="W20" i="1"/>
  <c r="X19" i="1"/>
  <c r="W19" i="1"/>
  <c r="X18" i="1"/>
  <c r="W18" i="1"/>
  <c r="X17" i="1"/>
  <c r="W17" i="1"/>
  <c r="X16" i="1"/>
  <c r="W16" i="1"/>
  <c r="X15" i="1"/>
  <c r="W15" i="1"/>
  <c r="X14" i="1"/>
  <c r="W14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V3" i="1"/>
  <c r="S3" i="1"/>
  <c r="R3" i="1"/>
  <c r="Q3" i="1"/>
  <c r="S8764" i="1" l="1"/>
  <c r="X8765" i="1" l="1"/>
  <c r="W8765" i="1"/>
  <c r="V8765" i="1"/>
  <c r="U8765" i="1"/>
  <c r="R8765" i="1"/>
  <c r="S8765" i="1"/>
  <c r="P8765" i="1"/>
  <c r="Q8765" i="1"/>
</calcChain>
</file>

<file path=xl/sharedStrings.xml><?xml version="1.0" encoding="utf-8"?>
<sst xmlns="http://schemas.openxmlformats.org/spreadsheetml/2006/main" count="32" uniqueCount="24">
  <si>
    <t xml:space="preserve"> TIME                    </t>
  </si>
  <si>
    <t xml:space="preserve">T_Ground_out             </t>
  </si>
  <si>
    <t xml:space="preserve">T_Ground_in              </t>
  </si>
  <si>
    <t xml:space="preserve">Lps                      </t>
  </si>
  <si>
    <t xml:space="preserve"> HOURS              </t>
  </si>
  <si>
    <t xml:space="preserve">°C                  </t>
  </si>
  <si>
    <t xml:space="preserve">Electric                 </t>
  </si>
  <si>
    <t xml:space="preserve">Cooling                  </t>
  </si>
  <si>
    <t xml:space="preserve">Heating                  </t>
  </si>
  <si>
    <t xml:space="preserve">Dehumidification         </t>
  </si>
  <si>
    <t xml:space="preserve">kWh                 </t>
  </si>
  <si>
    <t xml:space="preserve">COP_theoretical_Cool     </t>
  </si>
  <si>
    <t xml:space="preserve">COP_theoretical_Heat     </t>
  </si>
  <si>
    <t xml:space="preserve">PL_Percent_Cool          </t>
  </si>
  <si>
    <t xml:space="preserve">PL_Percent_Heat          </t>
  </si>
  <si>
    <t>0&lt;lps&lt;5</t>
  </si>
  <si>
    <t>5&lt;lps&lt;10</t>
  </si>
  <si>
    <t>10&lt;lps&lt;15</t>
  </si>
  <si>
    <t>15&lt;lps</t>
  </si>
  <si>
    <t>0&lt;PTL&lt;0,25</t>
  </si>
  <si>
    <t>0,25&lt;PTL&lt;0,50</t>
  </si>
  <si>
    <t>0,50&lt;PTL&lt;0,75</t>
  </si>
  <si>
    <t>0,75&lt;PTL</t>
  </si>
  <si>
    <t xml:space="preserve">lps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</si>
</sst>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11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8765"/>
  <sheetViews>
    <sheetView tabSelected="1" topLeftCell="I8739" workbookViewId="0">
      <selection activeCell="Y8759" sqref="Y8759"/>
    </sheetView>
  </sheetViews>
  <sheetFormatPr baseColWidth="10" defaultRowHeight="14.4" outlineLevelCol="1" x14ac:dyDescent="0.3"/>
  <cols>
    <col min="2" max="4" width="11.5546875" style="6"/>
    <col min="5" max="8" width="11.5546875" style="6" hidden="1" customWidth="1" outlineLevel="1"/>
    <col min="9" max="9" width="11.5546875" style="6" collapsed="1"/>
    <col min="10" max="15" width="11.5546875" style="6"/>
    <col min="16" max="19" width="11.5546875" style="6" customWidth="1" outlineLevel="1"/>
    <col min="20" max="20" width="11.5546875" style="6"/>
    <col min="21" max="24" width="11.5546875" customWidth="1" outlineLevel="1"/>
  </cols>
  <sheetData>
    <row r="1" spans="1:24" x14ac:dyDescent="0.3">
      <c r="A1" s="1" t="s">
        <v>0</v>
      </c>
      <c r="B1" s="7" t="s">
        <v>2</v>
      </c>
      <c r="C1" s="7" t="s">
        <v>1</v>
      </c>
      <c r="D1" s="7" t="s">
        <v>3</v>
      </c>
      <c r="E1" s="7"/>
      <c r="F1" s="7"/>
      <c r="G1" s="7"/>
      <c r="H1" s="7"/>
      <c r="I1" s="7" t="s">
        <v>6</v>
      </c>
      <c r="J1" s="7" t="s">
        <v>7</v>
      </c>
      <c r="K1" s="7" t="s">
        <v>8</v>
      </c>
      <c r="L1" s="7" t="s">
        <v>9</v>
      </c>
      <c r="M1" s="7" t="s">
        <v>11</v>
      </c>
      <c r="N1" s="7" t="s">
        <v>12</v>
      </c>
      <c r="O1" s="7" t="s">
        <v>13</v>
      </c>
      <c r="P1" s="7"/>
      <c r="Q1" s="7"/>
      <c r="R1" s="7"/>
      <c r="S1" s="7"/>
      <c r="T1" s="7" t="s">
        <v>14</v>
      </c>
      <c r="U1" s="1"/>
      <c r="V1" s="1"/>
      <c r="W1" s="1"/>
      <c r="X1" s="1"/>
    </row>
    <row r="2" spans="1:24" x14ac:dyDescent="0.3">
      <c r="A2" s="1" t="s">
        <v>4</v>
      </c>
      <c r="B2" s="7" t="s">
        <v>5</v>
      </c>
      <c r="C2" s="7" t="s">
        <v>5</v>
      </c>
      <c r="D2" s="7" t="s">
        <v>23</v>
      </c>
      <c r="E2" s="3" t="s">
        <v>15</v>
      </c>
      <c r="F2" s="3" t="s">
        <v>16</v>
      </c>
      <c r="G2" s="3" t="s">
        <v>17</v>
      </c>
      <c r="H2" s="3" t="s">
        <v>18</v>
      </c>
      <c r="I2" s="7" t="s">
        <v>10</v>
      </c>
      <c r="J2" s="7" t="s">
        <v>10</v>
      </c>
      <c r="K2" s="7" t="s">
        <v>10</v>
      </c>
      <c r="L2" s="7" t="s">
        <v>10</v>
      </c>
      <c r="M2" s="7">
        <v>1</v>
      </c>
      <c r="N2" s="7">
        <v>1</v>
      </c>
      <c r="O2" s="7">
        <v>1</v>
      </c>
      <c r="P2" s="3" t="s">
        <v>19</v>
      </c>
      <c r="Q2" s="3" t="s">
        <v>20</v>
      </c>
      <c r="R2" s="3" t="s">
        <v>21</v>
      </c>
      <c r="S2" s="3" t="s">
        <v>22</v>
      </c>
      <c r="T2" s="7">
        <v>1</v>
      </c>
      <c r="U2" s="5" t="s">
        <v>19</v>
      </c>
      <c r="V2" s="5" t="s">
        <v>20</v>
      </c>
      <c r="W2" s="5" t="s">
        <v>21</v>
      </c>
      <c r="X2" s="5" t="s">
        <v>22</v>
      </c>
    </row>
    <row r="3" spans="1:24" x14ac:dyDescent="0.3">
      <c r="A3" s="2">
        <v>0</v>
      </c>
      <c r="B3" s="6">
        <v>11.165685617391</v>
      </c>
      <c r="C3" s="6">
        <v>17.02</v>
      </c>
      <c r="D3" s="6">
        <v>6.4570276652848797</v>
      </c>
      <c r="E3" s="2">
        <f>IF(D3&lt;5,IF(D3&gt;0,1,0),0)</f>
        <v>0</v>
      </c>
      <c r="F3" s="2">
        <f>IF(D3&lt;10,IF(D3&gt;5,1,0),0)</f>
        <v>1</v>
      </c>
      <c r="G3" s="2">
        <f>IF(D3&lt;15,IF(D3&gt;10,1,0),0)</f>
        <v>0</v>
      </c>
      <c r="H3" s="2">
        <f>IF(D3&gt;15,1,0)</f>
        <v>0</v>
      </c>
      <c r="I3" s="6">
        <v>0</v>
      </c>
      <c r="J3" s="6">
        <v>0</v>
      </c>
      <c r="K3" s="6">
        <v>0</v>
      </c>
      <c r="L3" s="6">
        <v>0</v>
      </c>
      <c r="M3" s="6">
        <v>7.5696221908802999</v>
      </c>
      <c r="N3" s="6">
        <v>6.2944551971269198E-3</v>
      </c>
      <c r="O3" s="6">
        <v>0.354394190455739</v>
      </c>
      <c r="P3" s="2">
        <f>IF(O3&lt;0.25,IF(O3&gt;0,1,0),0)</f>
        <v>0</v>
      </c>
      <c r="Q3" s="2">
        <f>IF(O3&lt;0.5,IF(O3&gt;0.25,1,0),0)</f>
        <v>1</v>
      </c>
      <c r="R3" s="2">
        <f>IF(O3&lt;0.75,IF(O3&gt;0.5,1,0),0)</f>
        <v>0</v>
      </c>
      <c r="S3" s="2">
        <f>IF(O3&gt;0.75,1,0)</f>
        <v>0</v>
      </c>
      <c r="T3" s="6">
        <v>0</v>
      </c>
      <c r="U3" s="2">
        <f>IF(T3&lt;0.25,IF(T3&gt;0,1,0),0)</f>
        <v>0</v>
      </c>
      <c r="V3" s="2">
        <f>IF(T3&lt;0.5,IF(T3&gt;0.25,1,0),0)</f>
        <v>0</v>
      </c>
      <c r="W3" s="2">
        <f>IF(T3&lt;0.75,IF(T3&gt;0.5,1,0),0)</f>
        <v>0</v>
      </c>
      <c r="X3" s="2">
        <f>IF(T3&gt;0.75,1,0)</f>
        <v>0</v>
      </c>
    </row>
    <row r="4" spans="1:24" x14ac:dyDescent="0.3">
      <c r="A4" s="2">
        <v>1</v>
      </c>
      <c r="B4" s="6">
        <v>11.165279729377099</v>
      </c>
      <c r="C4" s="6">
        <v>17.02</v>
      </c>
      <c r="D4" s="6">
        <v>6.4565753672888304</v>
      </c>
      <c r="E4" s="2">
        <f t="shared" ref="E4:E67" si="0">IF(D4&lt;5,IF(D4&gt;0,1,0),0)</f>
        <v>0</v>
      </c>
      <c r="F4" s="2">
        <f t="shared" ref="F4:F67" si="1">IF(D4&lt;10,IF(D4&gt;5,1,0),0)</f>
        <v>1</v>
      </c>
      <c r="G4" s="2">
        <f t="shared" ref="G4:G67" si="2">IF(D4&lt;15,IF(D4&gt;10,1,0),0)</f>
        <v>0</v>
      </c>
      <c r="H4" s="2">
        <f t="shared" ref="H4:H67" si="3">IF(D4&gt;15,1,0)</f>
        <v>0</v>
      </c>
      <c r="I4" s="6">
        <v>18.494883097588499</v>
      </c>
      <c r="J4" s="6">
        <v>0</v>
      </c>
      <c r="K4" s="6">
        <v>81.489999999999895</v>
      </c>
      <c r="L4" s="6">
        <v>0</v>
      </c>
      <c r="M4" s="6">
        <v>7.5696612550232301</v>
      </c>
      <c r="N4" s="6">
        <v>6.2943952880560603E-3</v>
      </c>
      <c r="O4" s="6">
        <v>0.35439282863070998</v>
      </c>
      <c r="P4" s="2">
        <f t="shared" ref="P4:P67" si="4">IF(O4&lt;0.25,IF(O4&gt;0,1,0),0)</f>
        <v>0</v>
      </c>
      <c r="Q4" s="2">
        <f t="shared" ref="Q4:Q67" si="5">IF(O4&lt;0.5,IF(O4&gt;0.25,1,0),0)</f>
        <v>1</v>
      </c>
      <c r="R4" s="2">
        <f t="shared" ref="R4:R67" si="6">IF(O4&lt;0.75,IF(O4&gt;0.5,1,0),0)</f>
        <v>0</v>
      </c>
      <c r="S4" s="2">
        <f t="shared" ref="S4:S67" si="7">IF(O4&gt;0.75,1,0)</f>
        <v>0</v>
      </c>
      <c r="T4" s="6">
        <v>0</v>
      </c>
      <c r="U4" s="2">
        <f t="shared" ref="U4:U67" si="8">IF(T4&lt;0.25,IF(T4&gt;0,1,0),0)</f>
        <v>0</v>
      </c>
      <c r="V4" s="2">
        <f t="shared" ref="V4:V67" si="9">IF(T4&lt;0.5,IF(T4&gt;0.25,1,0),0)</f>
        <v>0</v>
      </c>
      <c r="W4" s="2">
        <f t="shared" ref="W4:W67" si="10">IF(T4&lt;0.75,IF(T4&gt;0.5,1,0),0)</f>
        <v>0</v>
      </c>
      <c r="X4" s="2">
        <f t="shared" ref="X4:X67" si="11">IF(T4&gt;0.75,1,0)</f>
        <v>0</v>
      </c>
    </row>
    <row r="5" spans="1:24" x14ac:dyDescent="0.3">
      <c r="A5" s="2">
        <v>2</v>
      </c>
      <c r="B5" s="6">
        <v>11.164873550549499</v>
      </c>
      <c r="C5" s="6">
        <v>17.02</v>
      </c>
      <c r="D5" s="6">
        <v>6.4561228081682103</v>
      </c>
      <c r="E5" s="2">
        <f t="shared" si="0"/>
        <v>0</v>
      </c>
      <c r="F5" s="2">
        <f t="shared" si="1"/>
        <v>1</v>
      </c>
      <c r="G5" s="2">
        <f t="shared" si="2"/>
        <v>0</v>
      </c>
      <c r="H5" s="2">
        <f t="shared" si="3"/>
        <v>0</v>
      </c>
      <c r="I5" s="6">
        <v>36.989670682669903</v>
      </c>
      <c r="J5" s="6">
        <v>0</v>
      </c>
      <c r="K5" s="6">
        <v>163.51499999999899</v>
      </c>
      <c r="L5" s="6">
        <v>0</v>
      </c>
      <c r="M5" s="6">
        <v>7.5697003469739297</v>
      </c>
      <c r="N5" s="6">
        <v>6.2943353360611198E-3</v>
      </c>
      <c r="O5" s="6">
        <v>0.35439146584042702</v>
      </c>
      <c r="P5" s="2">
        <f t="shared" si="4"/>
        <v>0</v>
      </c>
      <c r="Q5" s="2">
        <f t="shared" si="5"/>
        <v>1</v>
      </c>
      <c r="R5" s="2">
        <f t="shared" si="6"/>
        <v>0</v>
      </c>
      <c r="S5" s="2">
        <f t="shared" si="7"/>
        <v>0</v>
      </c>
      <c r="T5" s="6">
        <v>0</v>
      </c>
      <c r="U5" s="2">
        <f t="shared" si="8"/>
        <v>0</v>
      </c>
      <c r="V5" s="2">
        <f t="shared" si="9"/>
        <v>0</v>
      </c>
      <c r="W5" s="2">
        <f t="shared" si="10"/>
        <v>0</v>
      </c>
      <c r="X5" s="2">
        <f t="shared" si="11"/>
        <v>0</v>
      </c>
    </row>
    <row r="6" spans="1:24" x14ac:dyDescent="0.3">
      <c r="A6" s="2">
        <v>3</v>
      </c>
      <c r="B6" s="6">
        <v>11.1644670811173</v>
      </c>
      <c r="C6" s="6">
        <v>6.0199999999999898</v>
      </c>
      <c r="D6" s="6">
        <v>5.5904234544426101</v>
      </c>
      <c r="E6" s="2">
        <f t="shared" si="0"/>
        <v>0</v>
      </c>
      <c r="F6" s="2">
        <f t="shared" si="1"/>
        <v>1</v>
      </c>
      <c r="G6" s="2">
        <f t="shared" si="2"/>
        <v>0</v>
      </c>
      <c r="H6" s="2">
        <f t="shared" si="3"/>
        <v>0</v>
      </c>
      <c r="I6" s="6">
        <v>55.484362688339701</v>
      </c>
      <c r="J6" s="6">
        <v>0</v>
      </c>
      <c r="K6" s="6">
        <v>246.344999999999</v>
      </c>
      <c r="L6" s="6">
        <v>0</v>
      </c>
      <c r="M6" s="6">
        <v>7.8407956242978298E-3</v>
      </c>
      <c r="N6" s="6">
        <v>4.7560739523027298</v>
      </c>
      <c r="O6" s="6">
        <v>0</v>
      </c>
      <c r="P6" s="2">
        <f t="shared" si="4"/>
        <v>0</v>
      </c>
      <c r="Q6" s="2">
        <f t="shared" si="5"/>
        <v>0</v>
      </c>
      <c r="R6" s="2">
        <f t="shared" si="6"/>
        <v>0</v>
      </c>
      <c r="S6" s="2">
        <f t="shared" si="7"/>
        <v>0</v>
      </c>
      <c r="T6" s="6">
        <v>0.23185581100544</v>
      </c>
      <c r="U6" s="2">
        <f t="shared" si="8"/>
        <v>1</v>
      </c>
      <c r="V6" s="2">
        <f t="shared" si="9"/>
        <v>0</v>
      </c>
      <c r="W6" s="2">
        <f t="shared" si="10"/>
        <v>0</v>
      </c>
      <c r="X6" s="2">
        <f t="shared" si="11"/>
        <v>0</v>
      </c>
    </row>
    <row r="7" spans="1:24" x14ac:dyDescent="0.3">
      <c r="A7" s="2">
        <v>4</v>
      </c>
      <c r="B7" s="6">
        <v>11.1640603212894</v>
      </c>
      <c r="C7" s="6">
        <v>17.02</v>
      </c>
      <c r="D7" s="6">
        <v>6.4552169079728401</v>
      </c>
      <c r="E7" s="2">
        <f t="shared" si="0"/>
        <v>0</v>
      </c>
      <c r="F7" s="2">
        <f t="shared" si="1"/>
        <v>1</v>
      </c>
      <c r="G7" s="2">
        <f t="shared" si="2"/>
        <v>0</v>
      </c>
      <c r="H7" s="2">
        <f t="shared" si="3"/>
        <v>0</v>
      </c>
      <c r="I7" s="6">
        <v>76.510122642710002</v>
      </c>
      <c r="J7" s="6">
        <v>0</v>
      </c>
      <c r="K7" s="6">
        <v>329.71499999999901</v>
      </c>
      <c r="L7" s="6">
        <v>0</v>
      </c>
      <c r="M7" s="6">
        <v>7.5697786142166796</v>
      </c>
      <c r="N7" s="6">
        <v>6.2942153034223304E-3</v>
      </c>
      <c r="O7" s="6">
        <v>0.354388737366996</v>
      </c>
      <c r="P7" s="2">
        <f t="shared" si="4"/>
        <v>0</v>
      </c>
      <c r="Q7" s="2">
        <f t="shared" si="5"/>
        <v>1</v>
      </c>
      <c r="R7" s="2">
        <f t="shared" si="6"/>
        <v>0</v>
      </c>
      <c r="S7" s="2">
        <f t="shared" si="7"/>
        <v>0</v>
      </c>
      <c r="T7" s="6">
        <v>0</v>
      </c>
      <c r="U7" s="2">
        <f t="shared" si="8"/>
        <v>0</v>
      </c>
      <c r="V7" s="2">
        <f t="shared" si="9"/>
        <v>0</v>
      </c>
      <c r="W7" s="2">
        <f t="shared" si="10"/>
        <v>0</v>
      </c>
      <c r="X7" s="2">
        <f t="shared" si="11"/>
        <v>0</v>
      </c>
    </row>
    <row r="8" spans="1:24" x14ac:dyDescent="0.3">
      <c r="A8" s="2">
        <v>5</v>
      </c>
      <c r="B8" s="6">
        <v>11.163653271275299</v>
      </c>
      <c r="C8" s="6">
        <v>6.0199999999999898</v>
      </c>
      <c r="D8" s="6">
        <v>5.5913075801641101</v>
      </c>
      <c r="E8" s="2">
        <f t="shared" si="0"/>
        <v>0</v>
      </c>
      <c r="F8" s="2">
        <f t="shared" si="1"/>
        <v>1</v>
      </c>
      <c r="G8" s="2">
        <f t="shared" si="2"/>
        <v>0</v>
      </c>
      <c r="H8" s="2">
        <f t="shared" si="3"/>
        <v>0</v>
      </c>
      <c r="I8" s="6">
        <v>95.004623289051807</v>
      </c>
      <c r="J8" s="6">
        <v>0</v>
      </c>
      <c r="K8" s="6">
        <v>413.354999999999</v>
      </c>
      <c r="L8" s="6">
        <v>0</v>
      </c>
      <c r="M8" s="6">
        <v>7.8409050003405908E-3</v>
      </c>
      <c r="N8" s="6">
        <v>4.75606736296539</v>
      </c>
      <c r="O8" s="6">
        <v>0</v>
      </c>
      <c r="P8" s="2">
        <f t="shared" si="4"/>
        <v>0</v>
      </c>
      <c r="Q8" s="2">
        <f t="shared" si="5"/>
        <v>0</v>
      </c>
      <c r="R8" s="2">
        <f t="shared" si="6"/>
        <v>0</v>
      </c>
      <c r="S8" s="2">
        <f t="shared" si="7"/>
        <v>0</v>
      </c>
      <c r="T8" s="6">
        <v>0.231861935897171</v>
      </c>
      <c r="U8" s="2">
        <f t="shared" si="8"/>
        <v>1</v>
      </c>
      <c r="V8" s="2">
        <f t="shared" si="9"/>
        <v>0</v>
      </c>
      <c r="W8" s="2">
        <f t="shared" si="10"/>
        <v>0</v>
      </c>
      <c r="X8" s="2">
        <f t="shared" si="11"/>
        <v>0</v>
      </c>
    </row>
    <row r="9" spans="1:24" x14ac:dyDescent="0.3">
      <c r="A9" s="2">
        <v>6</v>
      </c>
      <c r="B9" s="6">
        <v>11.1632459312842</v>
      </c>
      <c r="C9" s="6">
        <v>6.0199999999999898</v>
      </c>
      <c r="D9" s="6">
        <v>5.5917502206085103</v>
      </c>
      <c r="E9" s="2">
        <f t="shared" si="0"/>
        <v>0</v>
      </c>
      <c r="F9" s="2">
        <f t="shared" si="1"/>
        <v>1</v>
      </c>
      <c r="G9" s="2">
        <f t="shared" si="2"/>
        <v>0</v>
      </c>
      <c r="H9" s="2">
        <f t="shared" si="3"/>
        <v>0</v>
      </c>
      <c r="I9" s="6">
        <v>116.030412396109</v>
      </c>
      <c r="J9" s="6">
        <v>0</v>
      </c>
      <c r="K9" s="6">
        <v>492.91999999999899</v>
      </c>
      <c r="L9" s="6">
        <v>0</v>
      </c>
      <c r="M9" s="6">
        <v>7.8409597468353902E-3</v>
      </c>
      <c r="N9" s="6">
        <v>4.7560640645080703</v>
      </c>
      <c r="O9" s="6">
        <v>0</v>
      </c>
      <c r="P9" s="2">
        <f t="shared" si="4"/>
        <v>0</v>
      </c>
      <c r="Q9" s="2">
        <f t="shared" si="5"/>
        <v>0</v>
      </c>
      <c r="R9" s="2">
        <f t="shared" si="6"/>
        <v>0</v>
      </c>
      <c r="S9" s="2">
        <f t="shared" si="7"/>
        <v>0</v>
      </c>
      <c r="T9" s="6">
        <v>0.231865001738984</v>
      </c>
      <c r="U9" s="2">
        <f t="shared" si="8"/>
        <v>1</v>
      </c>
      <c r="V9" s="2">
        <f t="shared" si="9"/>
        <v>0</v>
      </c>
      <c r="W9" s="2">
        <f t="shared" si="10"/>
        <v>0</v>
      </c>
      <c r="X9" s="2">
        <f t="shared" si="11"/>
        <v>0</v>
      </c>
    </row>
    <row r="10" spans="1:24" x14ac:dyDescent="0.3">
      <c r="A10" s="2">
        <v>7</v>
      </c>
      <c r="B10" s="6">
        <v>11.162838301525801</v>
      </c>
      <c r="C10" s="6">
        <v>6.0199999999999898</v>
      </c>
      <c r="D10" s="6">
        <v>5.5921932460265102</v>
      </c>
      <c r="E10" s="2">
        <f t="shared" si="0"/>
        <v>0</v>
      </c>
      <c r="F10" s="2">
        <f t="shared" si="1"/>
        <v>1</v>
      </c>
      <c r="G10" s="2">
        <f t="shared" si="2"/>
        <v>0</v>
      </c>
      <c r="H10" s="2">
        <f t="shared" si="3"/>
        <v>0</v>
      </c>
      <c r="I10" s="6">
        <v>137.05621609628</v>
      </c>
      <c r="J10" s="6">
        <v>0</v>
      </c>
      <c r="K10" s="6">
        <v>563.51999999999896</v>
      </c>
      <c r="L10" s="6">
        <v>0</v>
      </c>
      <c r="M10" s="6">
        <v>7.8410145322749206E-3</v>
      </c>
      <c r="N10" s="6">
        <v>4.7560607635267402</v>
      </c>
      <c r="O10" s="6">
        <v>0</v>
      </c>
      <c r="P10" s="2">
        <f t="shared" si="4"/>
        <v>0</v>
      </c>
      <c r="Q10" s="2">
        <f t="shared" si="5"/>
        <v>0</v>
      </c>
      <c r="R10" s="2">
        <f t="shared" si="6"/>
        <v>0</v>
      </c>
      <c r="S10" s="2">
        <f t="shared" si="7"/>
        <v>0</v>
      </c>
      <c r="T10" s="6">
        <v>0.23186806984289399</v>
      </c>
      <c r="U10" s="2">
        <f t="shared" si="8"/>
        <v>1</v>
      </c>
      <c r="V10" s="2">
        <f t="shared" si="9"/>
        <v>0</v>
      </c>
      <c r="W10" s="2">
        <f t="shared" si="10"/>
        <v>0</v>
      </c>
      <c r="X10" s="2">
        <f t="shared" si="11"/>
        <v>0</v>
      </c>
    </row>
    <row r="11" spans="1:24" x14ac:dyDescent="0.3">
      <c r="A11" s="2">
        <v>8</v>
      </c>
      <c r="B11" s="6">
        <v>11.1624303822098</v>
      </c>
      <c r="C11" s="6">
        <v>6.0199999999999898</v>
      </c>
      <c r="D11" s="6">
        <v>5.5926366563563503</v>
      </c>
      <c r="E11" s="2">
        <f t="shared" si="0"/>
        <v>0</v>
      </c>
      <c r="F11" s="2">
        <f t="shared" si="1"/>
        <v>1</v>
      </c>
      <c r="G11" s="2">
        <f t="shared" si="2"/>
        <v>0</v>
      </c>
      <c r="H11" s="2">
        <f t="shared" si="3"/>
        <v>0</v>
      </c>
      <c r="I11" s="6">
        <v>158.082034400738</v>
      </c>
      <c r="J11" s="6">
        <v>0</v>
      </c>
      <c r="K11" s="6">
        <v>596.375</v>
      </c>
      <c r="L11" s="6">
        <v>0</v>
      </c>
      <c r="M11" s="6">
        <v>7.8410693566309895E-3</v>
      </c>
      <c r="N11" s="6">
        <v>4.7560574600227001</v>
      </c>
      <c r="O11" s="6">
        <v>0</v>
      </c>
      <c r="P11" s="2">
        <f t="shared" si="4"/>
        <v>0</v>
      </c>
      <c r="Q11" s="2">
        <f t="shared" si="5"/>
        <v>0</v>
      </c>
      <c r="R11" s="2">
        <f t="shared" si="6"/>
        <v>0</v>
      </c>
      <c r="S11" s="2">
        <f t="shared" si="7"/>
        <v>0</v>
      </c>
      <c r="T11" s="6">
        <v>0.23187114020749899</v>
      </c>
      <c r="U11" s="2">
        <f t="shared" si="8"/>
        <v>1</v>
      </c>
      <c r="V11" s="2">
        <f t="shared" si="9"/>
        <v>0</v>
      </c>
      <c r="W11" s="2">
        <f t="shared" si="10"/>
        <v>0</v>
      </c>
      <c r="X11" s="2">
        <f t="shared" si="11"/>
        <v>0</v>
      </c>
    </row>
    <row r="12" spans="1:24" x14ac:dyDescent="0.3">
      <c r="A12" s="2">
        <v>9</v>
      </c>
      <c r="B12" s="6">
        <v>11.162022173545999</v>
      </c>
      <c r="C12" s="6">
        <v>11.182022173546001</v>
      </c>
      <c r="D12" s="6">
        <v>0</v>
      </c>
      <c r="E12" s="2">
        <f t="shared" si="0"/>
        <v>0</v>
      </c>
      <c r="F12" s="2">
        <f t="shared" si="1"/>
        <v>0</v>
      </c>
      <c r="G12" s="2">
        <f t="shared" si="2"/>
        <v>0</v>
      </c>
      <c r="H12" s="2">
        <f t="shared" si="3"/>
        <v>0</v>
      </c>
      <c r="I12" s="6">
        <v>179.10786732065</v>
      </c>
      <c r="J12" s="6">
        <v>0</v>
      </c>
      <c r="K12" s="6">
        <v>596.375</v>
      </c>
      <c r="L12" s="6">
        <v>0</v>
      </c>
      <c r="M12" s="6">
        <v>7.8411242198754092E-3</v>
      </c>
      <c r="N12" s="6">
        <v>6.2939144728153904E-3</v>
      </c>
      <c r="O12" s="6">
        <v>0</v>
      </c>
      <c r="P12" s="2">
        <f t="shared" si="4"/>
        <v>0</v>
      </c>
      <c r="Q12" s="2">
        <f t="shared" si="5"/>
        <v>0</v>
      </c>
      <c r="R12" s="2">
        <f t="shared" si="6"/>
        <v>0</v>
      </c>
      <c r="S12" s="2">
        <f t="shared" si="7"/>
        <v>0</v>
      </c>
      <c r="T12" s="6">
        <v>0</v>
      </c>
      <c r="U12" s="2">
        <f t="shared" si="8"/>
        <v>0</v>
      </c>
      <c r="V12" s="2">
        <f t="shared" si="9"/>
        <v>0</v>
      </c>
      <c r="W12" s="2">
        <f t="shared" si="10"/>
        <v>0</v>
      </c>
      <c r="X12" s="2">
        <f t="shared" si="11"/>
        <v>0</v>
      </c>
    </row>
    <row r="13" spans="1:24" x14ac:dyDescent="0.3">
      <c r="A13" s="2">
        <v>10</v>
      </c>
      <c r="B13" s="6">
        <v>11.1616136757444</v>
      </c>
      <c r="C13" s="6">
        <v>11.1816136757444</v>
      </c>
      <c r="D13" s="6">
        <v>0</v>
      </c>
      <c r="E13" s="2">
        <f t="shared" si="0"/>
        <v>0</v>
      </c>
      <c r="F13" s="2">
        <f t="shared" si="1"/>
        <v>0</v>
      </c>
      <c r="G13" s="2">
        <f t="shared" si="2"/>
        <v>0</v>
      </c>
      <c r="H13" s="2">
        <f t="shared" si="3"/>
        <v>0</v>
      </c>
      <c r="I13" s="6">
        <v>179.10786732065</v>
      </c>
      <c r="J13" s="6">
        <v>0</v>
      </c>
      <c r="K13" s="6">
        <v>596.375</v>
      </c>
      <c r="L13" s="6">
        <v>0</v>
      </c>
      <c r="M13" s="6">
        <v>7.8411791219799402E-3</v>
      </c>
      <c r="N13" s="6">
        <v>6.2938541785398797E-3</v>
      </c>
      <c r="O13" s="6">
        <v>0</v>
      </c>
      <c r="P13" s="2">
        <f t="shared" si="4"/>
        <v>0</v>
      </c>
      <c r="Q13" s="2">
        <f t="shared" si="5"/>
        <v>0</v>
      </c>
      <c r="R13" s="2">
        <f t="shared" si="6"/>
        <v>0</v>
      </c>
      <c r="S13" s="2">
        <f t="shared" si="7"/>
        <v>0</v>
      </c>
      <c r="T13" s="6">
        <v>0</v>
      </c>
      <c r="U13" s="2">
        <f t="shared" si="8"/>
        <v>0</v>
      </c>
      <c r="V13" s="2">
        <f t="shared" si="9"/>
        <v>0</v>
      </c>
      <c r="W13" s="2">
        <f t="shared" si="10"/>
        <v>0</v>
      </c>
      <c r="X13" s="2">
        <f t="shared" si="11"/>
        <v>0</v>
      </c>
    </row>
    <row r="14" spans="1:24" x14ac:dyDescent="0.3">
      <c r="A14" s="2">
        <v>11</v>
      </c>
      <c r="B14" s="6">
        <v>11.161204889015201</v>
      </c>
      <c r="C14" s="6">
        <v>11.1812048890152</v>
      </c>
      <c r="D14" s="6">
        <v>0</v>
      </c>
      <c r="E14" s="2">
        <f t="shared" si="0"/>
        <v>0</v>
      </c>
      <c r="F14" s="2">
        <f t="shared" si="1"/>
        <v>0</v>
      </c>
      <c r="G14" s="2">
        <f t="shared" si="2"/>
        <v>0</v>
      </c>
      <c r="H14" s="2">
        <f t="shared" si="3"/>
        <v>0</v>
      </c>
      <c r="I14" s="6">
        <v>179.10786732065</v>
      </c>
      <c r="J14" s="6">
        <v>0</v>
      </c>
      <c r="K14" s="6">
        <v>596.375</v>
      </c>
      <c r="L14" s="6">
        <v>0</v>
      </c>
      <c r="M14" s="6">
        <v>7.84123406291635E-3</v>
      </c>
      <c r="N14" s="6">
        <v>6.2937938416186504E-3</v>
      </c>
      <c r="O14" s="6">
        <v>0</v>
      </c>
      <c r="P14" s="2">
        <f t="shared" si="4"/>
        <v>0</v>
      </c>
      <c r="Q14" s="2">
        <f t="shared" si="5"/>
        <v>0</v>
      </c>
      <c r="R14" s="2">
        <f t="shared" si="6"/>
        <v>0</v>
      </c>
      <c r="S14" s="2">
        <f t="shared" si="7"/>
        <v>0</v>
      </c>
      <c r="T14" s="6">
        <v>0</v>
      </c>
      <c r="U14" s="2">
        <f t="shared" si="8"/>
        <v>0</v>
      </c>
      <c r="V14" s="2">
        <f t="shared" si="9"/>
        <v>0</v>
      </c>
      <c r="W14" s="2">
        <f t="shared" si="10"/>
        <v>0</v>
      </c>
      <c r="X14" s="2">
        <f t="shared" si="11"/>
        <v>0</v>
      </c>
    </row>
    <row r="15" spans="1:24" x14ac:dyDescent="0.3">
      <c r="A15" s="2">
        <v>12</v>
      </c>
      <c r="B15" s="6">
        <v>11.160795813568701</v>
      </c>
      <c r="C15" s="6">
        <v>11.1807958135687</v>
      </c>
      <c r="D15" s="6">
        <v>0</v>
      </c>
      <c r="E15" s="2">
        <f t="shared" si="0"/>
        <v>0</v>
      </c>
      <c r="F15" s="2">
        <f t="shared" si="1"/>
        <v>0</v>
      </c>
      <c r="G15" s="2">
        <f t="shared" si="2"/>
        <v>0</v>
      </c>
      <c r="H15" s="2">
        <f t="shared" si="3"/>
        <v>0</v>
      </c>
      <c r="I15" s="6">
        <v>179.10786732065</v>
      </c>
      <c r="J15" s="6">
        <v>0</v>
      </c>
      <c r="K15" s="6">
        <v>596.375</v>
      </c>
      <c r="L15" s="6">
        <v>0</v>
      </c>
      <c r="M15" s="6">
        <v>7.8412890426563606E-3</v>
      </c>
      <c r="N15" s="6">
        <v>6.2937334620827403E-3</v>
      </c>
      <c r="O15" s="6">
        <v>0</v>
      </c>
      <c r="P15" s="2">
        <f t="shared" si="4"/>
        <v>0</v>
      </c>
      <c r="Q15" s="2">
        <f t="shared" si="5"/>
        <v>0</v>
      </c>
      <c r="R15" s="2">
        <f t="shared" si="6"/>
        <v>0</v>
      </c>
      <c r="S15" s="2">
        <f t="shared" si="7"/>
        <v>0</v>
      </c>
      <c r="T15" s="6">
        <v>0</v>
      </c>
      <c r="U15" s="2">
        <f t="shared" si="8"/>
        <v>0</v>
      </c>
      <c r="V15" s="2">
        <f t="shared" si="9"/>
        <v>0</v>
      </c>
      <c r="W15" s="2">
        <f t="shared" si="10"/>
        <v>0</v>
      </c>
      <c r="X15" s="2">
        <f t="shared" si="11"/>
        <v>0</v>
      </c>
    </row>
    <row r="16" spans="1:24" x14ac:dyDescent="0.3">
      <c r="A16" s="2">
        <v>13</v>
      </c>
      <c r="B16" s="6">
        <v>11.1603864496153</v>
      </c>
      <c r="C16" s="6">
        <v>11.1803864496153</v>
      </c>
      <c r="D16" s="6">
        <v>0</v>
      </c>
      <c r="E16" s="2">
        <f t="shared" si="0"/>
        <v>0</v>
      </c>
      <c r="F16" s="2">
        <f t="shared" si="1"/>
        <v>0</v>
      </c>
      <c r="G16" s="2">
        <f t="shared" si="2"/>
        <v>0</v>
      </c>
      <c r="H16" s="2">
        <f t="shared" si="3"/>
        <v>0</v>
      </c>
      <c r="I16" s="6">
        <v>179.10786732065</v>
      </c>
      <c r="J16" s="6">
        <v>0</v>
      </c>
      <c r="K16" s="6">
        <v>596.375</v>
      </c>
      <c r="L16" s="6">
        <v>0</v>
      </c>
      <c r="M16" s="6">
        <v>7.8413440611716893E-3</v>
      </c>
      <c r="N16" s="6">
        <v>6.2936730399632199E-3</v>
      </c>
      <c r="O16" s="6">
        <v>0</v>
      </c>
      <c r="P16" s="2">
        <f t="shared" si="4"/>
        <v>0</v>
      </c>
      <c r="Q16" s="2">
        <f t="shared" si="5"/>
        <v>0</v>
      </c>
      <c r="R16" s="2">
        <f t="shared" si="6"/>
        <v>0</v>
      </c>
      <c r="S16" s="2">
        <f t="shared" si="7"/>
        <v>0</v>
      </c>
      <c r="T16" s="6">
        <v>0</v>
      </c>
      <c r="U16" s="2">
        <f t="shared" si="8"/>
        <v>0</v>
      </c>
      <c r="V16" s="2">
        <f t="shared" si="9"/>
        <v>0</v>
      </c>
      <c r="W16" s="2">
        <f t="shared" si="10"/>
        <v>0</v>
      </c>
      <c r="X16" s="2">
        <f t="shared" si="11"/>
        <v>0</v>
      </c>
    </row>
    <row r="17" spans="1:24" x14ac:dyDescent="0.3">
      <c r="A17" s="2">
        <v>14</v>
      </c>
      <c r="B17" s="6">
        <v>11.1599767973656</v>
      </c>
      <c r="C17" s="6">
        <v>11.179976797365599</v>
      </c>
      <c r="D17" s="6">
        <v>0</v>
      </c>
      <c r="E17" s="2">
        <f t="shared" si="0"/>
        <v>0</v>
      </c>
      <c r="F17" s="2">
        <f t="shared" si="1"/>
        <v>0</v>
      </c>
      <c r="G17" s="2">
        <f t="shared" si="2"/>
        <v>0</v>
      </c>
      <c r="H17" s="2">
        <f t="shared" si="3"/>
        <v>0</v>
      </c>
      <c r="I17" s="6">
        <v>179.10786732065</v>
      </c>
      <c r="J17" s="6">
        <v>0</v>
      </c>
      <c r="K17" s="6">
        <v>596.375</v>
      </c>
      <c r="L17" s="6">
        <v>0</v>
      </c>
      <c r="M17" s="6">
        <v>7.8413991184340497E-3</v>
      </c>
      <c r="N17" s="6">
        <v>6.2936125752911702E-3</v>
      </c>
      <c r="O17" s="6">
        <v>0</v>
      </c>
      <c r="P17" s="2">
        <f t="shared" si="4"/>
        <v>0</v>
      </c>
      <c r="Q17" s="2">
        <f t="shared" si="5"/>
        <v>0</v>
      </c>
      <c r="R17" s="2">
        <f t="shared" si="6"/>
        <v>0</v>
      </c>
      <c r="S17" s="2">
        <f t="shared" si="7"/>
        <v>0</v>
      </c>
      <c r="T17" s="6">
        <v>0</v>
      </c>
      <c r="U17" s="2">
        <f t="shared" si="8"/>
        <v>0</v>
      </c>
      <c r="V17" s="2">
        <f t="shared" si="9"/>
        <v>0</v>
      </c>
      <c r="W17" s="2">
        <f t="shared" si="10"/>
        <v>0</v>
      </c>
      <c r="X17" s="2">
        <f t="shared" si="11"/>
        <v>0</v>
      </c>
    </row>
    <row r="18" spans="1:24" x14ac:dyDescent="0.3">
      <c r="A18" s="2">
        <v>15</v>
      </c>
      <c r="B18" s="6">
        <v>11.1595668570305</v>
      </c>
      <c r="C18" s="6">
        <v>11.179566857030499</v>
      </c>
      <c r="D18" s="6">
        <v>0</v>
      </c>
      <c r="E18" s="2">
        <f t="shared" si="0"/>
        <v>0</v>
      </c>
      <c r="F18" s="2">
        <f t="shared" si="1"/>
        <v>0</v>
      </c>
      <c r="G18" s="2">
        <f t="shared" si="2"/>
        <v>0</v>
      </c>
      <c r="H18" s="2">
        <f t="shared" si="3"/>
        <v>0</v>
      </c>
      <c r="I18" s="6">
        <v>179.10786732065</v>
      </c>
      <c r="J18" s="6">
        <v>0</v>
      </c>
      <c r="K18" s="6">
        <v>596.375</v>
      </c>
      <c r="L18" s="6">
        <v>0</v>
      </c>
      <c r="M18" s="6">
        <v>7.8414542144150893E-3</v>
      </c>
      <c r="N18" s="6">
        <v>6.2935520680977098E-3</v>
      </c>
      <c r="O18" s="6">
        <v>0</v>
      </c>
      <c r="P18" s="2">
        <f t="shared" si="4"/>
        <v>0</v>
      </c>
      <c r="Q18" s="2">
        <f t="shared" si="5"/>
        <v>0</v>
      </c>
      <c r="R18" s="2">
        <f t="shared" si="6"/>
        <v>0</v>
      </c>
      <c r="S18" s="2">
        <f t="shared" si="7"/>
        <v>0</v>
      </c>
      <c r="T18" s="6">
        <v>0</v>
      </c>
      <c r="U18" s="2">
        <f t="shared" si="8"/>
        <v>0</v>
      </c>
      <c r="V18" s="2">
        <f t="shared" si="9"/>
        <v>0</v>
      </c>
      <c r="W18" s="2">
        <f t="shared" si="10"/>
        <v>0</v>
      </c>
      <c r="X18" s="2">
        <f t="shared" si="11"/>
        <v>0</v>
      </c>
    </row>
    <row r="19" spans="1:24" x14ac:dyDescent="0.3">
      <c r="A19" s="2">
        <v>16</v>
      </c>
      <c r="B19" s="6">
        <v>11.1591566288207</v>
      </c>
      <c r="C19" s="6">
        <v>11.179156628820699</v>
      </c>
      <c r="D19" s="6">
        <v>0</v>
      </c>
      <c r="E19" s="2">
        <f t="shared" si="0"/>
        <v>0</v>
      </c>
      <c r="F19" s="2">
        <f t="shared" si="1"/>
        <v>0</v>
      </c>
      <c r="G19" s="2">
        <f t="shared" si="2"/>
        <v>0</v>
      </c>
      <c r="H19" s="2">
        <f t="shared" si="3"/>
        <v>0</v>
      </c>
      <c r="I19" s="6">
        <v>179.10786732065</v>
      </c>
      <c r="J19" s="6">
        <v>0</v>
      </c>
      <c r="K19" s="6">
        <v>596.375</v>
      </c>
      <c r="L19" s="6">
        <v>0</v>
      </c>
      <c r="M19" s="6">
        <v>7.8415093490864802E-3</v>
      </c>
      <c r="N19" s="6">
        <v>6.2934915184139403E-3</v>
      </c>
      <c r="O19" s="6">
        <v>0</v>
      </c>
      <c r="P19" s="2">
        <f t="shared" si="4"/>
        <v>0</v>
      </c>
      <c r="Q19" s="2">
        <f t="shared" si="5"/>
        <v>0</v>
      </c>
      <c r="R19" s="2">
        <f t="shared" si="6"/>
        <v>0</v>
      </c>
      <c r="S19" s="2">
        <f t="shared" si="7"/>
        <v>0</v>
      </c>
      <c r="T19" s="6">
        <v>0</v>
      </c>
      <c r="U19" s="2">
        <f t="shared" si="8"/>
        <v>0</v>
      </c>
      <c r="V19" s="2">
        <f t="shared" si="9"/>
        <v>0</v>
      </c>
      <c r="W19" s="2">
        <f t="shared" si="10"/>
        <v>0</v>
      </c>
      <c r="X19" s="2">
        <f t="shared" si="11"/>
        <v>0</v>
      </c>
    </row>
    <row r="20" spans="1:24" x14ac:dyDescent="0.3">
      <c r="A20" s="2">
        <v>17</v>
      </c>
      <c r="B20" s="6">
        <v>11.1587461129474</v>
      </c>
      <c r="C20" s="6">
        <v>11.178746112947399</v>
      </c>
      <c r="D20" s="6">
        <v>0</v>
      </c>
      <c r="E20" s="2">
        <f t="shared" si="0"/>
        <v>0</v>
      </c>
      <c r="F20" s="2">
        <f t="shared" si="1"/>
        <v>0</v>
      </c>
      <c r="G20" s="2">
        <f t="shared" si="2"/>
        <v>0</v>
      </c>
      <c r="H20" s="2">
        <f t="shared" si="3"/>
        <v>0</v>
      </c>
      <c r="I20" s="6">
        <v>179.10786732065</v>
      </c>
      <c r="J20" s="6">
        <v>0</v>
      </c>
      <c r="K20" s="6">
        <v>596.375</v>
      </c>
      <c r="L20" s="6">
        <v>0</v>
      </c>
      <c r="M20" s="6">
        <v>7.8415645224198492E-3</v>
      </c>
      <c r="N20" s="6">
        <v>6.2934309262710399E-3</v>
      </c>
      <c r="O20" s="6">
        <v>0</v>
      </c>
      <c r="P20" s="2">
        <f t="shared" si="4"/>
        <v>0</v>
      </c>
      <c r="Q20" s="2">
        <f t="shared" si="5"/>
        <v>0</v>
      </c>
      <c r="R20" s="2">
        <f t="shared" si="6"/>
        <v>0</v>
      </c>
      <c r="S20" s="2">
        <f t="shared" si="7"/>
        <v>0</v>
      </c>
      <c r="T20" s="6">
        <v>0</v>
      </c>
      <c r="U20" s="2">
        <f t="shared" si="8"/>
        <v>0</v>
      </c>
      <c r="V20" s="2">
        <f t="shared" si="9"/>
        <v>0</v>
      </c>
      <c r="W20" s="2">
        <f t="shared" si="10"/>
        <v>0</v>
      </c>
      <c r="X20" s="2">
        <f t="shared" si="11"/>
        <v>0</v>
      </c>
    </row>
    <row r="21" spans="1:24" x14ac:dyDescent="0.3">
      <c r="A21" s="2">
        <v>18</v>
      </c>
      <c r="B21" s="6">
        <v>11.1583353096217</v>
      </c>
      <c r="C21" s="6">
        <v>11.1783353096217</v>
      </c>
      <c r="D21" s="6">
        <v>0</v>
      </c>
      <c r="E21" s="2">
        <f t="shared" si="0"/>
        <v>0</v>
      </c>
      <c r="F21" s="2">
        <f t="shared" si="1"/>
        <v>0</v>
      </c>
      <c r="G21" s="2">
        <f t="shared" si="2"/>
        <v>0</v>
      </c>
      <c r="H21" s="2">
        <f t="shared" si="3"/>
        <v>0</v>
      </c>
      <c r="I21" s="6">
        <v>179.10786732065</v>
      </c>
      <c r="J21" s="6">
        <v>0</v>
      </c>
      <c r="K21" s="6">
        <v>596.375</v>
      </c>
      <c r="L21" s="6">
        <v>0</v>
      </c>
      <c r="M21" s="6">
        <v>7.8416197343868302E-3</v>
      </c>
      <c r="N21" s="6">
        <v>6.2933702917001696E-3</v>
      </c>
      <c r="O21" s="6">
        <v>0</v>
      </c>
      <c r="P21" s="2">
        <f t="shared" si="4"/>
        <v>0</v>
      </c>
      <c r="Q21" s="2">
        <f t="shared" si="5"/>
        <v>0</v>
      </c>
      <c r="R21" s="2">
        <f t="shared" si="6"/>
        <v>0</v>
      </c>
      <c r="S21" s="2">
        <f t="shared" si="7"/>
        <v>0</v>
      </c>
      <c r="T21" s="6">
        <v>0</v>
      </c>
      <c r="U21" s="2">
        <f t="shared" si="8"/>
        <v>0</v>
      </c>
      <c r="V21" s="2">
        <f t="shared" si="9"/>
        <v>0</v>
      </c>
      <c r="W21" s="2">
        <f t="shared" si="10"/>
        <v>0</v>
      </c>
      <c r="X21" s="2">
        <f t="shared" si="11"/>
        <v>0</v>
      </c>
    </row>
    <row r="22" spans="1:24" x14ac:dyDescent="0.3">
      <c r="A22" s="2">
        <v>19</v>
      </c>
      <c r="B22" s="6">
        <v>11.157924219054999</v>
      </c>
      <c r="C22" s="6">
        <v>11.177924219055001</v>
      </c>
      <c r="D22" s="6">
        <v>0</v>
      </c>
      <c r="E22" s="2">
        <f t="shared" si="0"/>
        <v>0</v>
      </c>
      <c r="F22" s="2">
        <f t="shared" si="1"/>
        <v>0</v>
      </c>
      <c r="G22" s="2">
        <f t="shared" si="2"/>
        <v>0</v>
      </c>
      <c r="H22" s="2">
        <f t="shared" si="3"/>
        <v>0</v>
      </c>
      <c r="I22" s="6">
        <v>179.10786732065</v>
      </c>
      <c r="J22" s="6">
        <v>0</v>
      </c>
      <c r="K22" s="6">
        <v>596.375</v>
      </c>
      <c r="L22" s="6">
        <v>0</v>
      </c>
      <c r="M22" s="6">
        <v>7.8416749849589996E-3</v>
      </c>
      <c r="N22" s="6">
        <v>6.2933096147325196E-3</v>
      </c>
      <c r="O22" s="6">
        <v>0</v>
      </c>
      <c r="P22" s="2">
        <f t="shared" si="4"/>
        <v>0</v>
      </c>
      <c r="Q22" s="2">
        <f t="shared" si="5"/>
        <v>0</v>
      </c>
      <c r="R22" s="2">
        <f t="shared" si="6"/>
        <v>0</v>
      </c>
      <c r="S22" s="2">
        <f t="shared" si="7"/>
        <v>0</v>
      </c>
      <c r="T22" s="6">
        <v>0</v>
      </c>
      <c r="U22" s="2">
        <f t="shared" si="8"/>
        <v>0</v>
      </c>
      <c r="V22" s="2">
        <f t="shared" si="9"/>
        <v>0</v>
      </c>
      <c r="W22" s="2">
        <f t="shared" si="10"/>
        <v>0</v>
      </c>
      <c r="X22" s="2">
        <f t="shared" si="11"/>
        <v>0</v>
      </c>
    </row>
    <row r="23" spans="1:24" x14ac:dyDescent="0.3">
      <c r="A23" s="2">
        <v>20</v>
      </c>
      <c r="B23" s="6">
        <v>11.157512841458701</v>
      </c>
      <c r="C23" s="6">
        <v>6.0199999999999898</v>
      </c>
      <c r="D23" s="6">
        <v>5.5979875807815196</v>
      </c>
      <c r="E23" s="2">
        <f t="shared" si="0"/>
        <v>0</v>
      </c>
      <c r="F23" s="2">
        <f t="shared" si="1"/>
        <v>1</v>
      </c>
      <c r="G23" s="2">
        <f t="shared" si="2"/>
        <v>0</v>
      </c>
      <c r="H23" s="2">
        <f t="shared" si="3"/>
        <v>0</v>
      </c>
      <c r="I23" s="6">
        <v>179.10786732065</v>
      </c>
      <c r="J23" s="6">
        <v>0</v>
      </c>
      <c r="K23" s="6">
        <v>596.375</v>
      </c>
      <c r="L23" s="6">
        <v>0</v>
      </c>
      <c r="M23" s="6">
        <v>7.8417302741079307E-3</v>
      </c>
      <c r="N23" s="6">
        <v>4.7560176216813197</v>
      </c>
      <c r="O23" s="6">
        <v>0</v>
      </c>
      <c r="P23" s="2">
        <f t="shared" si="4"/>
        <v>0</v>
      </c>
      <c r="Q23" s="2">
        <f t="shared" si="5"/>
        <v>0</v>
      </c>
      <c r="R23" s="2">
        <f t="shared" si="6"/>
        <v>0</v>
      </c>
      <c r="S23" s="2">
        <f t="shared" si="7"/>
        <v>0</v>
      </c>
      <c r="T23" s="6">
        <v>0.23190816040503401</v>
      </c>
      <c r="U23" s="2">
        <f t="shared" si="8"/>
        <v>1</v>
      </c>
      <c r="V23" s="2">
        <f t="shared" si="9"/>
        <v>0</v>
      </c>
      <c r="W23" s="2">
        <f t="shared" si="10"/>
        <v>0</v>
      </c>
      <c r="X23" s="2">
        <f t="shared" si="11"/>
        <v>0</v>
      </c>
    </row>
    <row r="24" spans="1:24" x14ac:dyDescent="0.3">
      <c r="A24" s="2">
        <v>21</v>
      </c>
      <c r="B24" s="6">
        <v>11.1571011770446</v>
      </c>
      <c r="C24" s="6">
        <v>11.1771011770446</v>
      </c>
      <c r="D24" s="6">
        <v>0</v>
      </c>
      <c r="E24" s="2">
        <f t="shared" si="0"/>
        <v>0</v>
      </c>
      <c r="F24" s="2">
        <f t="shared" si="1"/>
        <v>0</v>
      </c>
      <c r="G24" s="2">
        <f t="shared" si="2"/>
        <v>0</v>
      </c>
      <c r="H24" s="2">
        <f t="shared" si="3"/>
        <v>0</v>
      </c>
      <c r="I24" s="6">
        <v>200.133876494937</v>
      </c>
      <c r="J24" s="6">
        <v>0</v>
      </c>
      <c r="K24" s="6">
        <v>596.375</v>
      </c>
      <c r="L24" s="6">
        <v>0</v>
      </c>
      <c r="M24" s="6">
        <v>7.8417856018051998E-3</v>
      </c>
      <c r="N24" s="6">
        <v>6.2931881337317799E-3</v>
      </c>
      <c r="O24" s="6">
        <v>0</v>
      </c>
      <c r="P24" s="2">
        <f t="shared" si="4"/>
        <v>0</v>
      </c>
      <c r="Q24" s="2">
        <f t="shared" si="5"/>
        <v>0</v>
      </c>
      <c r="R24" s="2">
        <f t="shared" si="6"/>
        <v>0</v>
      </c>
      <c r="S24" s="2">
        <f t="shared" si="7"/>
        <v>0</v>
      </c>
      <c r="T24" s="6">
        <v>0</v>
      </c>
      <c r="U24" s="2">
        <f t="shared" si="8"/>
        <v>0</v>
      </c>
      <c r="V24" s="2">
        <f t="shared" si="9"/>
        <v>0</v>
      </c>
      <c r="W24" s="2">
        <f t="shared" si="10"/>
        <v>0</v>
      </c>
      <c r="X24" s="2">
        <f t="shared" si="11"/>
        <v>0</v>
      </c>
    </row>
    <row r="25" spans="1:24" x14ac:dyDescent="0.3">
      <c r="A25" s="2">
        <v>22</v>
      </c>
      <c r="B25" s="6">
        <v>11.1566892260243</v>
      </c>
      <c r="C25" s="6">
        <v>11.176689226024299</v>
      </c>
      <c r="D25" s="6">
        <v>0</v>
      </c>
      <c r="E25" s="2">
        <f t="shared" si="0"/>
        <v>0</v>
      </c>
      <c r="F25" s="2">
        <f t="shared" si="1"/>
        <v>0</v>
      </c>
      <c r="G25" s="2">
        <f t="shared" si="2"/>
        <v>0</v>
      </c>
      <c r="H25" s="2">
        <f t="shared" si="3"/>
        <v>0</v>
      </c>
      <c r="I25" s="6">
        <v>200.133876494937</v>
      </c>
      <c r="J25" s="6">
        <v>0</v>
      </c>
      <c r="K25" s="6">
        <v>596.375</v>
      </c>
      <c r="L25" s="6">
        <v>0</v>
      </c>
      <c r="M25" s="6">
        <v>7.8418409680223195E-3</v>
      </c>
      <c r="N25" s="6">
        <v>6.2931273297611896E-3</v>
      </c>
      <c r="O25" s="6">
        <v>0</v>
      </c>
      <c r="P25" s="2">
        <f t="shared" si="4"/>
        <v>0</v>
      </c>
      <c r="Q25" s="2">
        <f t="shared" si="5"/>
        <v>0</v>
      </c>
      <c r="R25" s="2">
        <f t="shared" si="6"/>
        <v>0</v>
      </c>
      <c r="S25" s="2">
        <f t="shared" si="7"/>
        <v>0</v>
      </c>
      <c r="T25" s="6">
        <v>0</v>
      </c>
      <c r="U25" s="2">
        <f t="shared" si="8"/>
        <v>0</v>
      </c>
      <c r="V25" s="2">
        <f t="shared" si="9"/>
        <v>0</v>
      </c>
      <c r="W25" s="2">
        <f t="shared" si="10"/>
        <v>0</v>
      </c>
      <c r="X25" s="2">
        <f t="shared" si="11"/>
        <v>0</v>
      </c>
    </row>
    <row r="26" spans="1:24" x14ac:dyDescent="0.3">
      <c r="A26" s="2">
        <v>23</v>
      </c>
      <c r="B26" s="6">
        <v>11.1562769886098</v>
      </c>
      <c r="C26" s="6">
        <v>11.1762769886098</v>
      </c>
      <c r="D26" s="6">
        <v>0</v>
      </c>
      <c r="E26" s="2">
        <f t="shared" si="0"/>
        <v>0</v>
      </c>
      <c r="F26" s="2">
        <f t="shared" si="1"/>
        <v>0</v>
      </c>
      <c r="G26" s="2">
        <f t="shared" si="2"/>
        <v>0</v>
      </c>
      <c r="H26" s="2">
        <f t="shared" si="3"/>
        <v>0</v>
      </c>
      <c r="I26" s="6">
        <v>200.133876494937</v>
      </c>
      <c r="J26" s="6">
        <v>0</v>
      </c>
      <c r="K26" s="6">
        <v>596.375</v>
      </c>
      <c r="L26" s="6">
        <v>0</v>
      </c>
      <c r="M26" s="6">
        <v>7.8418963727308298E-3</v>
      </c>
      <c r="N26" s="6">
        <v>6.29306648351881E-3</v>
      </c>
      <c r="O26" s="6">
        <v>0</v>
      </c>
      <c r="P26" s="2">
        <f t="shared" si="4"/>
        <v>0</v>
      </c>
      <c r="Q26" s="2">
        <f t="shared" si="5"/>
        <v>0</v>
      </c>
      <c r="R26" s="2">
        <f t="shared" si="6"/>
        <v>0</v>
      </c>
      <c r="S26" s="2">
        <f t="shared" si="7"/>
        <v>0</v>
      </c>
      <c r="T26" s="6">
        <v>0</v>
      </c>
      <c r="U26" s="2">
        <f t="shared" si="8"/>
        <v>0</v>
      </c>
      <c r="V26" s="2">
        <f t="shared" si="9"/>
        <v>0</v>
      </c>
      <c r="W26" s="2">
        <f t="shared" si="10"/>
        <v>0</v>
      </c>
      <c r="X26" s="2">
        <f t="shared" si="11"/>
        <v>0</v>
      </c>
    </row>
    <row r="27" spans="1:24" x14ac:dyDescent="0.3">
      <c r="A27" s="2">
        <v>24</v>
      </c>
      <c r="B27" s="6">
        <v>11.1558644650133</v>
      </c>
      <c r="C27" s="6">
        <v>11.1758644650133</v>
      </c>
      <c r="D27" s="6">
        <v>0</v>
      </c>
      <c r="E27" s="2">
        <f t="shared" si="0"/>
        <v>0</v>
      </c>
      <c r="F27" s="2">
        <f t="shared" si="1"/>
        <v>0</v>
      </c>
      <c r="G27" s="2">
        <f t="shared" si="2"/>
        <v>0</v>
      </c>
      <c r="H27" s="2">
        <f t="shared" si="3"/>
        <v>0</v>
      </c>
      <c r="I27" s="6">
        <v>200.133876494937</v>
      </c>
      <c r="J27" s="6">
        <v>0</v>
      </c>
      <c r="K27" s="6">
        <v>596.375</v>
      </c>
      <c r="L27" s="6">
        <v>0</v>
      </c>
      <c r="M27" s="6">
        <v>7.8419518159022102E-3</v>
      </c>
      <c r="N27" s="6">
        <v>6.2930055950359597E-3</v>
      </c>
      <c r="O27" s="6">
        <v>0</v>
      </c>
      <c r="P27" s="2">
        <f t="shared" si="4"/>
        <v>0</v>
      </c>
      <c r="Q27" s="2">
        <f t="shared" si="5"/>
        <v>0</v>
      </c>
      <c r="R27" s="2">
        <f t="shared" si="6"/>
        <v>0</v>
      </c>
      <c r="S27" s="2">
        <f t="shared" si="7"/>
        <v>0</v>
      </c>
      <c r="T27" s="6">
        <v>0</v>
      </c>
      <c r="U27" s="2">
        <f t="shared" si="8"/>
        <v>0</v>
      </c>
      <c r="V27" s="2">
        <f t="shared" si="9"/>
        <v>0</v>
      </c>
      <c r="W27" s="2">
        <f t="shared" si="10"/>
        <v>0</v>
      </c>
      <c r="X27" s="2">
        <f t="shared" si="11"/>
        <v>0</v>
      </c>
    </row>
    <row r="28" spans="1:24" x14ac:dyDescent="0.3">
      <c r="A28" s="2">
        <v>25</v>
      </c>
      <c r="B28" s="6">
        <v>11.1554516554468</v>
      </c>
      <c r="C28" s="6">
        <v>11.1754516554468</v>
      </c>
      <c r="D28" s="6">
        <v>0</v>
      </c>
      <c r="E28" s="2">
        <f t="shared" si="0"/>
        <v>0</v>
      </c>
      <c r="F28" s="2">
        <f t="shared" si="1"/>
        <v>0</v>
      </c>
      <c r="G28" s="2">
        <f t="shared" si="2"/>
        <v>0</v>
      </c>
      <c r="H28" s="2">
        <f t="shared" si="3"/>
        <v>0</v>
      </c>
      <c r="I28" s="6">
        <v>200.133876494937</v>
      </c>
      <c r="J28" s="6">
        <v>0</v>
      </c>
      <c r="K28" s="6">
        <v>596.375</v>
      </c>
      <c r="L28" s="6">
        <v>0</v>
      </c>
      <c r="M28" s="6">
        <v>7.84200729750794E-3</v>
      </c>
      <c r="N28" s="6">
        <v>6.2929446643439496E-3</v>
      </c>
      <c r="O28" s="6">
        <v>0</v>
      </c>
      <c r="P28" s="2">
        <f t="shared" si="4"/>
        <v>0</v>
      </c>
      <c r="Q28" s="2">
        <f t="shared" si="5"/>
        <v>0</v>
      </c>
      <c r="R28" s="2">
        <f t="shared" si="6"/>
        <v>0</v>
      </c>
      <c r="S28" s="2">
        <f t="shared" si="7"/>
        <v>0</v>
      </c>
      <c r="T28" s="6">
        <v>0</v>
      </c>
      <c r="U28" s="2">
        <f t="shared" si="8"/>
        <v>0</v>
      </c>
      <c r="V28" s="2">
        <f t="shared" si="9"/>
        <v>0</v>
      </c>
      <c r="W28" s="2">
        <f t="shared" si="10"/>
        <v>0</v>
      </c>
      <c r="X28" s="2">
        <f t="shared" si="11"/>
        <v>0</v>
      </c>
    </row>
    <row r="29" spans="1:24" x14ac:dyDescent="0.3">
      <c r="A29" s="2">
        <v>26</v>
      </c>
      <c r="B29" s="6">
        <v>11.155038560122801</v>
      </c>
      <c r="C29" s="6">
        <v>11.1750385601228</v>
      </c>
      <c r="D29" s="6">
        <v>0</v>
      </c>
      <c r="E29" s="2">
        <f t="shared" si="0"/>
        <v>0</v>
      </c>
      <c r="F29" s="2">
        <f t="shared" si="1"/>
        <v>0</v>
      </c>
      <c r="G29" s="2">
        <f t="shared" si="2"/>
        <v>0</v>
      </c>
      <c r="H29" s="2">
        <f t="shared" si="3"/>
        <v>0</v>
      </c>
      <c r="I29" s="6">
        <v>200.133876494937</v>
      </c>
      <c r="J29" s="6">
        <v>0</v>
      </c>
      <c r="K29" s="6">
        <v>596.375</v>
      </c>
      <c r="L29" s="6">
        <v>0</v>
      </c>
      <c r="M29" s="6">
        <v>7.8420628175194795E-3</v>
      </c>
      <c r="N29" s="6">
        <v>6.2928836914741401E-3</v>
      </c>
      <c r="O29" s="6">
        <v>0</v>
      </c>
      <c r="P29" s="2">
        <f t="shared" si="4"/>
        <v>0</v>
      </c>
      <c r="Q29" s="2">
        <f t="shared" si="5"/>
        <v>0</v>
      </c>
      <c r="R29" s="2">
        <f t="shared" si="6"/>
        <v>0</v>
      </c>
      <c r="S29" s="2">
        <f t="shared" si="7"/>
        <v>0</v>
      </c>
      <c r="T29" s="6">
        <v>0</v>
      </c>
      <c r="U29" s="2">
        <f t="shared" si="8"/>
        <v>0</v>
      </c>
      <c r="V29" s="2">
        <f t="shared" si="9"/>
        <v>0</v>
      </c>
      <c r="W29" s="2">
        <f t="shared" si="10"/>
        <v>0</v>
      </c>
      <c r="X29" s="2">
        <f t="shared" si="11"/>
        <v>0</v>
      </c>
    </row>
    <row r="30" spans="1:24" x14ac:dyDescent="0.3">
      <c r="A30" s="2">
        <v>27</v>
      </c>
      <c r="B30" s="6">
        <v>11.1546251792539</v>
      </c>
      <c r="C30" s="6">
        <v>11.1746251792539</v>
      </c>
      <c r="D30" s="6">
        <v>0</v>
      </c>
      <c r="E30" s="2">
        <f t="shared" si="0"/>
        <v>0</v>
      </c>
      <c r="F30" s="2">
        <f t="shared" si="1"/>
        <v>0</v>
      </c>
      <c r="G30" s="2">
        <f t="shared" si="2"/>
        <v>0</v>
      </c>
      <c r="H30" s="2">
        <f t="shared" si="3"/>
        <v>0</v>
      </c>
      <c r="I30" s="6">
        <v>200.133876494937</v>
      </c>
      <c r="J30" s="6">
        <v>0</v>
      </c>
      <c r="K30" s="6">
        <v>596.375</v>
      </c>
      <c r="L30" s="6">
        <v>0</v>
      </c>
      <c r="M30" s="6">
        <v>7.8421183759082597E-3</v>
      </c>
      <c r="N30" s="6">
        <v>6.2928226764578802E-3</v>
      </c>
      <c r="O30" s="6">
        <v>0</v>
      </c>
      <c r="P30" s="2">
        <f t="shared" si="4"/>
        <v>0</v>
      </c>
      <c r="Q30" s="2">
        <f t="shared" si="5"/>
        <v>0</v>
      </c>
      <c r="R30" s="2">
        <f t="shared" si="6"/>
        <v>0</v>
      </c>
      <c r="S30" s="2">
        <f t="shared" si="7"/>
        <v>0</v>
      </c>
      <c r="T30" s="6">
        <v>0</v>
      </c>
      <c r="U30" s="2">
        <f t="shared" si="8"/>
        <v>0</v>
      </c>
      <c r="V30" s="2">
        <f t="shared" si="9"/>
        <v>0</v>
      </c>
      <c r="W30" s="2">
        <f t="shared" si="10"/>
        <v>0</v>
      </c>
      <c r="X30" s="2">
        <f t="shared" si="11"/>
        <v>0</v>
      </c>
    </row>
    <row r="31" spans="1:24" x14ac:dyDescent="0.3">
      <c r="A31" s="2">
        <v>28</v>
      </c>
      <c r="B31" s="6">
        <v>11.1542115130526</v>
      </c>
      <c r="C31" s="6">
        <v>11.174211513052599</v>
      </c>
      <c r="D31" s="6">
        <v>0</v>
      </c>
      <c r="E31" s="2">
        <f t="shared" si="0"/>
        <v>0</v>
      </c>
      <c r="F31" s="2">
        <f t="shared" si="1"/>
        <v>0</v>
      </c>
      <c r="G31" s="2">
        <f t="shared" si="2"/>
        <v>0</v>
      </c>
      <c r="H31" s="2">
        <f t="shared" si="3"/>
        <v>0</v>
      </c>
      <c r="I31" s="6">
        <v>200.133876494937</v>
      </c>
      <c r="J31" s="6">
        <v>0</v>
      </c>
      <c r="K31" s="6">
        <v>596.375</v>
      </c>
      <c r="L31" s="6">
        <v>0</v>
      </c>
      <c r="M31" s="6">
        <v>7.8421739726457097E-3</v>
      </c>
      <c r="N31" s="6">
        <v>6.2927616193265701E-3</v>
      </c>
      <c r="O31" s="6">
        <v>0</v>
      </c>
      <c r="P31" s="2">
        <f t="shared" si="4"/>
        <v>0</v>
      </c>
      <c r="Q31" s="2">
        <f t="shared" si="5"/>
        <v>0</v>
      </c>
      <c r="R31" s="2">
        <f t="shared" si="6"/>
        <v>0</v>
      </c>
      <c r="S31" s="2">
        <f t="shared" si="7"/>
        <v>0</v>
      </c>
      <c r="T31" s="6">
        <v>0</v>
      </c>
      <c r="U31" s="2">
        <f t="shared" si="8"/>
        <v>0</v>
      </c>
      <c r="V31" s="2">
        <f t="shared" si="9"/>
        <v>0</v>
      </c>
      <c r="W31" s="2">
        <f t="shared" si="10"/>
        <v>0</v>
      </c>
      <c r="X31" s="2">
        <f t="shared" si="11"/>
        <v>0</v>
      </c>
    </row>
    <row r="32" spans="1:24" x14ac:dyDescent="0.3">
      <c r="A32" s="2">
        <v>29</v>
      </c>
      <c r="B32" s="6">
        <v>11.153797561731899</v>
      </c>
      <c r="C32" s="6">
        <v>11.173797561731901</v>
      </c>
      <c r="D32" s="6">
        <v>0</v>
      </c>
      <c r="E32" s="2">
        <f t="shared" si="0"/>
        <v>0</v>
      </c>
      <c r="F32" s="2">
        <f t="shared" si="1"/>
        <v>0</v>
      </c>
      <c r="G32" s="2">
        <f t="shared" si="2"/>
        <v>0</v>
      </c>
      <c r="H32" s="2">
        <f t="shared" si="3"/>
        <v>0</v>
      </c>
      <c r="I32" s="6">
        <v>200.133876494937</v>
      </c>
      <c r="J32" s="6">
        <v>0</v>
      </c>
      <c r="K32" s="6">
        <v>596.375</v>
      </c>
      <c r="L32" s="6">
        <v>0</v>
      </c>
      <c r="M32" s="6">
        <v>7.8422296077032203E-3</v>
      </c>
      <c r="N32" s="6">
        <v>6.29270052011163E-3</v>
      </c>
      <c r="O32" s="6">
        <v>0</v>
      </c>
      <c r="P32" s="2">
        <f t="shared" si="4"/>
        <v>0</v>
      </c>
      <c r="Q32" s="2">
        <f t="shared" si="5"/>
        <v>0</v>
      </c>
      <c r="R32" s="2">
        <f t="shared" si="6"/>
        <v>0</v>
      </c>
      <c r="S32" s="2">
        <f t="shared" si="7"/>
        <v>0</v>
      </c>
      <c r="T32" s="6">
        <v>0</v>
      </c>
      <c r="U32" s="2">
        <f t="shared" si="8"/>
        <v>0</v>
      </c>
      <c r="V32" s="2">
        <f t="shared" si="9"/>
        <v>0</v>
      </c>
      <c r="W32" s="2">
        <f t="shared" si="10"/>
        <v>0</v>
      </c>
      <c r="X32" s="2">
        <f t="shared" si="11"/>
        <v>0</v>
      </c>
    </row>
    <row r="33" spans="1:24" x14ac:dyDescent="0.3">
      <c r="A33" s="2">
        <v>30</v>
      </c>
      <c r="B33" s="6">
        <v>11.153383325504601</v>
      </c>
      <c r="C33" s="6">
        <v>17.02</v>
      </c>
      <c r="D33" s="6">
        <v>6.4433465791590896</v>
      </c>
      <c r="E33" s="2">
        <f t="shared" si="0"/>
        <v>0</v>
      </c>
      <c r="F33" s="2">
        <f t="shared" si="1"/>
        <v>1</v>
      </c>
      <c r="G33" s="2">
        <f t="shared" si="2"/>
        <v>0</v>
      </c>
      <c r="H33" s="2">
        <f t="shared" si="3"/>
        <v>0</v>
      </c>
      <c r="I33" s="6">
        <v>200.133876494937</v>
      </c>
      <c r="J33" s="6">
        <v>0</v>
      </c>
      <c r="K33" s="6">
        <v>596.375</v>
      </c>
      <c r="L33" s="6">
        <v>0</v>
      </c>
      <c r="M33" s="6">
        <v>7.5708061279349996</v>
      </c>
      <c r="N33" s="6">
        <v>6.2926393788444801E-3</v>
      </c>
      <c r="O33" s="6">
        <v>0.354352918770589</v>
      </c>
      <c r="P33" s="2">
        <f t="shared" si="4"/>
        <v>0</v>
      </c>
      <c r="Q33" s="2">
        <f t="shared" si="5"/>
        <v>1</v>
      </c>
      <c r="R33" s="2">
        <f t="shared" si="6"/>
        <v>0</v>
      </c>
      <c r="S33" s="2">
        <f t="shared" si="7"/>
        <v>0</v>
      </c>
      <c r="T33" s="6">
        <v>0</v>
      </c>
      <c r="U33" s="2">
        <f t="shared" si="8"/>
        <v>0</v>
      </c>
      <c r="V33" s="2">
        <f t="shared" si="9"/>
        <v>0</v>
      </c>
      <c r="W33" s="2">
        <f t="shared" si="10"/>
        <v>0</v>
      </c>
      <c r="X33" s="2">
        <f t="shared" si="11"/>
        <v>0</v>
      </c>
    </row>
    <row r="34" spans="1:24" x14ac:dyDescent="0.3">
      <c r="A34" s="2">
        <v>31</v>
      </c>
      <c r="B34" s="6">
        <v>11.1529688045838</v>
      </c>
      <c r="C34" s="6">
        <v>11.1729688045838</v>
      </c>
      <c r="D34" s="6">
        <v>0</v>
      </c>
      <c r="E34" s="2">
        <f t="shared" si="0"/>
        <v>0</v>
      </c>
      <c r="F34" s="2">
        <f t="shared" si="1"/>
        <v>0</v>
      </c>
      <c r="G34" s="2">
        <f t="shared" si="2"/>
        <v>0</v>
      </c>
      <c r="H34" s="2">
        <f t="shared" si="3"/>
        <v>0</v>
      </c>
      <c r="I34" s="6">
        <v>218.62586532675499</v>
      </c>
      <c r="J34" s="6">
        <v>0</v>
      </c>
      <c r="K34" s="6">
        <v>619.86500000000001</v>
      </c>
      <c r="L34" s="6">
        <v>0</v>
      </c>
      <c r="M34" s="6">
        <v>7.8423409926639195E-3</v>
      </c>
      <c r="N34" s="6">
        <v>6.2925781955565797E-3</v>
      </c>
      <c r="O34" s="6">
        <v>0</v>
      </c>
      <c r="P34" s="2">
        <f t="shared" si="4"/>
        <v>0</v>
      </c>
      <c r="Q34" s="2">
        <f t="shared" si="5"/>
        <v>0</v>
      </c>
      <c r="R34" s="2">
        <f t="shared" si="6"/>
        <v>0</v>
      </c>
      <c r="S34" s="2">
        <f t="shared" si="7"/>
        <v>0</v>
      </c>
      <c r="T34" s="6">
        <v>0</v>
      </c>
      <c r="U34" s="2">
        <f t="shared" si="8"/>
        <v>0</v>
      </c>
      <c r="V34" s="2">
        <f t="shared" si="9"/>
        <v>0</v>
      </c>
      <c r="W34" s="2">
        <f t="shared" si="10"/>
        <v>0</v>
      </c>
      <c r="X34" s="2">
        <f t="shared" si="11"/>
        <v>0</v>
      </c>
    </row>
    <row r="35" spans="1:24" x14ac:dyDescent="0.3">
      <c r="A35" s="2">
        <v>32</v>
      </c>
      <c r="B35" s="6">
        <v>11.152553999182899</v>
      </c>
      <c r="C35" s="6">
        <v>6.0199999999999898</v>
      </c>
      <c r="D35" s="6">
        <v>5.6033938150175997</v>
      </c>
      <c r="E35" s="2">
        <f t="shared" si="0"/>
        <v>0</v>
      </c>
      <c r="F35" s="2">
        <f t="shared" si="1"/>
        <v>1</v>
      </c>
      <c r="G35" s="2">
        <f t="shared" si="2"/>
        <v>0</v>
      </c>
      <c r="H35" s="2">
        <f t="shared" si="3"/>
        <v>0</v>
      </c>
      <c r="I35" s="6">
        <v>218.62586532675499</v>
      </c>
      <c r="J35" s="6">
        <v>0</v>
      </c>
      <c r="K35" s="6">
        <v>643.35500000000002</v>
      </c>
      <c r="L35" s="6">
        <v>0</v>
      </c>
      <c r="M35" s="6">
        <v>7.8423967425097999E-3</v>
      </c>
      <c r="N35" s="6">
        <v>4.7559774225398401</v>
      </c>
      <c r="O35" s="6">
        <v>0</v>
      </c>
      <c r="P35" s="2">
        <f t="shared" si="4"/>
        <v>0</v>
      </c>
      <c r="Q35" s="2">
        <f t="shared" si="5"/>
        <v>0</v>
      </c>
      <c r="R35" s="2">
        <f t="shared" si="6"/>
        <v>0</v>
      </c>
      <c r="S35" s="2">
        <f t="shared" si="7"/>
        <v>0</v>
      </c>
      <c r="T35" s="6">
        <v>0.231945503500881</v>
      </c>
      <c r="U35" s="2">
        <f t="shared" si="8"/>
        <v>1</v>
      </c>
      <c r="V35" s="2">
        <f t="shared" si="9"/>
        <v>0</v>
      </c>
      <c r="W35" s="2">
        <f t="shared" si="10"/>
        <v>0</v>
      </c>
      <c r="X35" s="2">
        <f t="shared" si="11"/>
        <v>0</v>
      </c>
    </row>
    <row r="36" spans="1:24" x14ac:dyDescent="0.3">
      <c r="A36" s="2">
        <v>33</v>
      </c>
      <c r="B36" s="6">
        <v>11.1521389095152</v>
      </c>
      <c r="C36" s="6">
        <v>11.1721389095152</v>
      </c>
      <c r="D36" s="6">
        <v>0</v>
      </c>
      <c r="E36" s="2">
        <f t="shared" si="0"/>
        <v>0</v>
      </c>
      <c r="F36" s="2">
        <f t="shared" si="1"/>
        <v>0</v>
      </c>
      <c r="G36" s="2">
        <f t="shared" si="2"/>
        <v>0</v>
      </c>
      <c r="H36" s="2">
        <f t="shared" si="3"/>
        <v>0</v>
      </c>
      <c r="I36" s="6">
        <v>239.65205235262599</v>
      </c>
      <c r="J36" s="6">
        <v>0</v>
      </c>
      <c r="K36" s="6">
        <v>643.35500000000002</v>
      </c>
      <c r="L36" s="6">
        <v>0</v>
      </c>
      <c r="M36" s="6">
        <v>7.8424525305611399E-3</v>
      </c>
      <c r="N36" s="6">
        <v>6.2924557030444497E-3</v>
      </c>
      <c r="O36" s="6">
        <v>0</v>
      </c>
      <c r="P36" s="2">
        <f t="shared" si="4"/>
        <v>0</v>
      </c>
      <c r="Q36" s="2">
        <f t="shared" si="5"/>
        <v>0</v>
      </c>
      <c r="R36" s="2">
        <f t="shared" si="6"/>
        <v>0</v>
      </c>
      <c r="S36" s="2">
        <f t="shared" si="7"/>
        <v>0</v>
      </c>
      <c r="T36" s="6">
        <v>0</v>
      </c>
      <c r="U36" s="2">
        <f t="shared" si="8"/>
        <v>0</v>
      </c>
      <c r="V36" s="2">
        <f t="shared" si="9"/>
        <v>0</v>
      </c>
      <c r="W36" s="2">
        <f t="shared" si="10"/>
        <v>0</v>
      </c>
      <c r="X36" s="2">
        <f t="shared" si="11"/>
        <v>0</v>
      </c>
    </row>
    <row r="37" spans="1:24" x14ac:dyDescent="0.3">
      <c r="A37" s="2">
        <v>34</v>
      </c>
      <c r="B37" s="6">
        <v>11.1517235357943</v>
      </c>
      <c r="C37" s="6">
        <v>11.1717235357943</v>
      </c>
      <c r="D37" s="6">
        <v>0</v>
      </c>
      <c r="E37" s="2">
        <f t="shared" si="0"/>
        <v>0</v>
      </c>
      <c r="F37" s="2">
        <f t="shared" si="1"/>
        <v>0</v>
      </c>
      <c r="G37" s="2">
        <f t="shared" si="2"/>
        <v>0</v>
      </c>
      <c r="H37" s="2">
        <f t="shared" si="3"/>
        <v>0</v>
      </c>
      <c r="I37" s="6">
        <v>239.65205235262599</v>
      </c>
      <c r="J37" s="6">
        <v>0</v>
      </c>
      <c r="K37" s="6">
        <v>643.35500000000002</v>
      </c>
      <c r="L37" s="6">
        <v>0</v>
      </c>
      <c r="M37" s="6">
        <v>7.8425083567892299E-3</v>
      </c>
      <c r="N37" s="6">
        <v>6.2923943938832504E-3</v>
      </c>
      <c r="O37" s="6">
        <v>0</v>
      </c>
      <c r="P37" s="2">
        <f t="shared" si="4"/>
        <v>0</v>
      </c>
      <c r="Q37" s="2">
        <f t="shared" si="5"/>
        <v>0</v>
      </c>
      <c r="R37" s="2">
        <f t="shared" si="6"/>
        <v>0</v>
      </c>
      <c r="S37" s="2">
        <f t="shared" si="7"/>
        <v>0</v>
      </c>
      <c r="T37" s="6">
        <v>0</v>
      </c>
      <c r="U37" s="2">
        <f t="shared" si="8"/>
        <v>0</v>
      </c>
      <c r="V37" s="2">
        <f t="shared" si="9"/>
        <v>0</v>
      </c>
      <c r="W37" s="2">
        <f t="shared" si="10"/>
        <v>0</v>
      </c>
      <c r="X37" s="2">
        <f t="shared" si="11"/>
        <v>0</v>
      </c>
    </row>
    <row r="38" spans="1:24" x14ac:dyDescent="0.3">
      <c r="A38" s="2">
        <v>35</v>
      </c>
      <c r="B38" s="6">
        <v>11.151307878233901</v>
      </c>
      <c r="C38" s="6">
        <v>11.1713078782339</v>
      </c>
      <c r="D38" s="6">
        <v>0</v>
      </c>
      <c r="E38" s="2">
        <f t="shared" si="0"/>
        <v>0</v>
      </c>
      <c r="F38" s="2">
        <f t="shared" si="1"/>
        <v>0</v>
      </c>
      <c r="G38" s="2">
        <f t="shared" si="2"/>
        <v>0</v>
      </c>
      <c r="H38" s="2">
        <f t="shared" si="3"/>
        <v>0</v>
      </c>
      <c r="I38" s="6">
        <v>239.65205235262599</v>
      </c>
      <c r="J38" s="6">
        <v>0</v>
      </c>
      <c r="K38" s="6">
        <v>643.35500000000002</v>
      </c>
      <c r="L38" s="6">
        <v>0</v>
      </c>
      <c r="M38" s="6">
        <v>7.8425642211653601E-3</v>
      </c>
      <c r="N38" s="6">
        <v>6.2923330428273196E-3</v>
      </c>
      <c r="O38" s="6">
        <v>0</v>
      </c>
      <c r="P38" s="2">
        <f t="shared" si="4"/>
        <v>0</v>
      </c>
      <c r="Q38" s="2">
        <f t="shared" si="5"/>
        <v>0</v>
      </c>
      <c r="R38" s="2">
        <f t="shared" si="6"/>
        <v>0</v>
      </c>
      <c r="S38" s="2">
        <f t="shared" si="7"/>
        <v>0</v>
      </c>
      <c r="T38" s="6">
        <v>0</v>
      </c>
      <c r="U38" s="2">
        <f t="shared" si="8"/>
        <v>0</v>
      </c>
      <c r="V38" s="2">
        <f t="shared" si="9"/>
        <v>0</v>
      </c>
      <c r="W38" s="2">
        <f t="shared" si="10"/>
        <v>0</v>
      </c>
      <c r="X38" s="2">
        <f t="shared" si="11"/>
        <v>0</v>
      </c>
    </row>
    <row r="39" spans="1:24" x14ac:dyDescent="0.3">
      <c r="A39" s="2">
        <v>36</v>
      </c>
      <c r="B39" s="6">
        <v>11.1508919370477</v>
      </c>
      <c r="C39" s="6">
        <v>11.170891937047699</v>
      </c>
      <c r="D39" s="6">
        <v>0</v>
      </c>
      <c r="E39" s="2">
        <f t="shared" si="0"/>
        <v>0</v>
      </c>
      <c r="F39" s="2">
        <f t="shared" si="1"/>
        <v>0</v>
      </c>
      <c r="G39" s="2">
        <f t="shared" si="2"/>
        <v>0</v>
      </c>
      <c r="H39" s="2">
        <f t="shared" si="3"/>
        <v>0</v>
      </c>
      <c r="I39" s="6">
        <v>239.65205235262599</v>
      </c>
      <c r="J39" s="6">
        <v>0</v>
      </c>
      <c r="K39" s="6">
        <v>643.35500000000002</v>
      </c>
      <c r="L39" s="6">
        <v>0</v>
      </c>
      <c r="M39" s="6">
        <v>7.8426201236607793E-3</v>
      </c>
      <c r="N39" s="6">
        <v>6.2922716499082404E-3</v>
      </c>
      <c r="O39" s="6">
        <v>0</v>
      </c>
      <c r="P39" s="2">
        <f t="shared" si="4"/>
        <v>0</v>
      </c>
      <c r="Q39" s="2">
        <f t="shared" si="5"/>
        <v>0</v>
      </c>
      <c r="R39" s="2">
        <f t="shared" si="6"/>
        <v>0</v>
      </c>
      <c r="S39" s="2">
        <f t="shared" si="7"/>
        <v>0</v>
      </c>
      <c r="T39" s="6">
        <v>0</v>
      </c>
      <c r="U39" s="2">
        <f t="shared" si="8"/>
        <v>0</v>
      </c>
      <c r="V39" s="2">
        <f t="shared" si="9"/>
        <v>0</v>
      </c>
      <c r="W39" s="2">
        <f t="shared" si="10"/>
        <v>0</v>
      </c>
      <c r="X39" s="2">
        <f t="shared" si="11"/>
        <v>0</v>
      </c>
    </row>
    <row r="40" spans="1:24" x14ac:dyDescent="0.3">
      <c r="A40" s="2">
        <v>37</v>
      </c>
      <c r="B40" s="6">
        <v>11.150475712449801</v>
      </c>
      <c r="C40" s="6">
        <v>11.1704757124498</v>
      </c>
      <c r="D40" s="6">
        <v>0</v>
      </c>
      <c r="E40" s="2">
        <f t="shared" si="0"/>
        <v>0</v>
      </c>
      <c r="F40" s="2">
        <f t="shared" si="1"/>
        <v>0</v>
      </c>
      <c r="G40" s="2">
        <f t="shared" si="2"/>
        <v>0</v>
      </c>
      <c r="H40" s="2">
        <f t="shared" si="3"/>
        <v>0</v>
      </c>
      <c r="I40" s="6">
        <v>239.65205235262599</v>
      </c>
      <c r="J40" s="6">
        <v>0</v>
      </c>
      <c r="K40" s="6">
        <v>643.35500000000002</v>
      </c>
      <c r="L40" s="6">
        <v>0</v>
      </c>
      <c r="M40" s="6">
        <v>7.8426760642467293E-3</v>
      </c>
      <c r="N40" s="6">
        <v>6.2922102151576004E-3</v>
      </c>
      <c r="O40" s="6">
        <v>0</v>
      </c>
      <c r="P40" s="2">
        <f t="shared" si="4"/>
        <v>0</v>
      </c>
      <c r="Q40" s="2">
        <f t="shared" si="5"/>
        <v>0</v>
      </c>
      <c r="R40" s="2">
        <f t="shared" si="6"/>
        <v>0</v>
      </c>
      <c r="S40" s="2">
        <f t="shared" si="7"/>
        <v>0</v>
      </c>
      <c r="T40" s="6">
        <v>0</v>
      </c>
      <c r="U40" s="2">
        <f t="shared" si="8"/>
        <v>0</v>
      </c>
      <c r="V40" s="2">
        <f t="shared" si="9"/>
        <v>0</v>
      </c>
      <c r="W40" s="2">
        <f t="shared" si="10"/>
        <v>0</v>
      </c>
      <c r="X40" s="2">
        <f t="shared" si="11"/>
        <v>0</v>
      </c>
    </row>
    <row r="41" spans="1:24" x14ac:dyDescent="0.3">
      <c r="A41" s="2">
        <v>38</v>
      </c>
      <c r="B41" s="6">
        <v>11.150059204654401</v>
      </c>
      <c r="C41" s="6">
        <v>11.1700592046544</v>
      </c>
      <c r="D41" s="6">
        <v>0</v>
      </c>
      <c r="E41" s="2">
        <f t="shared" si="0"/>
        <v>0</v>
      </c>
      <c r="F41" s="2">
        <f t="shared" si="1"/>
        <v>0</v>
      </c>
      <c r="G41" s="2">
        <f t="shared" si="2"/>
        <v>0</v>
      </c>
      <c r="H41" s="2">
        <f t="shared" si="3"/>
        <v>0</v>
      </c>
      <c r="I41" s="6">
        <v>239.65205235262599</v>
      </c>
      <c r="J41" s="6">
        <v>0</v>
      </c>
      <c r="K41" s="6">
        <v>643.35500000000002</v>
      </c>
      <c r="L41" s="6">
        <v>0</v>
      </c>
      <c r="M41" s="6">
        <v>7.8427320428944396E-3</v>
      </c>
      <c r="N41" s="6">
        <v>6.2921487386069898E-3</v>
      </c>
      <c r="O41" s="6">
        <v>0</v>
      </c>
      <c r="P41" s="2">
        <f t="shared" si="4"/>
        <v>0</v>
      </c>
      <c r="Q41" s="2">
        <f t="shared" si="5"/>
        <v>0</v>
      </c>
      <c r="R41" s="2">
        <f t="shared" si="6"/>
        <v>0</v>
      </c>
      <c r="S41" s="2">
        <f t="shared" si="7"/>
        <v>0</v>
      </c>
      <c r="T41" s="6">
        <v>0</v>
      </c>
      <c r="U41" s="2">
        <f t="shared" si="8"/>
        <v>0</v>
      </c>
      <c r="V41" s="2">
        <f t="shared" si="9"/>
        <v>0</v>
      </c>
      <c r="W41" s="2">
        <f t="shared" si="10"/>
        <v>0</v>
      </c>
      <c r="X41" s="2">
        <f t="shared" si="11"/>
        <v>0</v>
      </c>
    </row>
    <row r="42" spans="1:24" x14ac:dyDescent="0.3">
      <c r="A42" s="2">
        <v>39</v>
      </c>
      <c r="B42" s="6">
        <v>11.149642413875601</v>
      </c>
      <c r="C42" s="6">
        <v>11.1696424138756</v>
      </c>
      <c r="D42" s="6">
        <v>0</v>
      </c>
      <c r="E42" s="2">
        <f t="shared" si="0"/>
        <v>0</v>
      </c>
      <c r="F42" s="2">
        <f t="shared" si="1"/>
        <v>0</v>
      </c>
      <c r="G42" s="2">
        <f t="shared" si="2"/>
        <v>0</v>
      </c>
      <c r="H42" s="2">
        <f t="shared" si="3"/>
        <v>0</v>
      </c>
      <c r="I42" s="6">
        <v>239.65205235262599</v>
      </c>
      <c r="J42" s="6">
        <v>0</v>
      </c>
      <c r="K42" s="6">
        <v>643.35500000000002</v>
      </c>
      <c r="L42" s="6">
        <v>0</v>
      </c>
      <c r="M42" s="6">
        <v>7.8427880595751103E-3</v>
      </c>
      <c r="N42" s="6">
        <v>6.2920872202880396E-3</v>
      </c>
      <c r="O42" s="6">
        <v>0</v>
      </c>
      <c r="P42" s="2">
        <f t="shared" si="4"/>
        <v>0</v>
      </c>
      <c r="Q42" s="2">
        <f t="shared" si="5"/>
        <v>0</v>
      </c>
      <c r="R42" s="2">
        <f t="shared" si="6"/>
        <v>0</v>
      </c>
      <c r="S42" s="2">
        <f t="shared" si="7"/>
        <v>0</v>
      </c>
      <c r="T42" s="6">
        <v>0</v>
      </c>
      <c r="U42" s="2">
        <f t="shared" si="8"/>
        <v>0</v>
      </c>
      <c r="V42" s="2">
        <f t="shared" si="9"/>
        <v>0</v>
      </c>
      <c r="W42" s="2">
        <f t="shared" si="10"/>
        <v>0</v>
      </c>
      <c r="X42" s="2">
        <f t="shared" si="11"/>
        <v>0</v>
      </c>
    </row>
    <row r="43" spans="1:24" x14ac:dyDescent="0.3">
      <c r="A43" s="2">
        <v>40</v>
      </c>
      <c r="B43" s="6">
        <v>11.149225340328</v>
      </c>
      <c r="C43" s="6">
        <v>11.169225340328</v>
      </c>
      <c r="D43" s="6">
        <v>0</v>
      </c>
      <c r="E43" s="2">
        <f t="shared" si="0"/>
        <v>0</v>
      </c>
      <c r="F43" s="2">
        <f t="shared" si="1"/>
        <v>0</v>
      </c>
      <c r="G43" s="2">
        <f t="shared" si="2"/>
        <v>0</v>
      </c>
      <c r="H43" s="2">
        <f t="shared" si="3"/>
        <v>0</v>
      </c>
      <c r="I43" s="6">
        <v>239.65205235262599</v>
      </c>
      <c r="J43" s="6">
        <v>0</v>
      </c>
      <c r="K43" s="6">
        <v>643.52999999999895</v>
      </c>
      <c r="L43" s="6">
        <v>0</v>
      </c>
      <c r="M43" s="6">
        <v>7.8428441142599104E-3</v>
      </c>
      <c r="N43" s="6">
        <v>6.2920256602324101E-3</v>
      </c>
      <c r="O43" s="6">
        <v>0</v>
      </c>
      <c r="P43" s="2">
        <f t="shared" si="4"/>
        <v>0</v>
      </c>
      <c r="Q43" s="2">
        <f t="shared" si="5"/>
        <v>0</v>
      </c>
      <c r="R43" s="2">
        <f t="shared" si="6"/>
        <v>0</v>
      </c>
      <c r="S43" s="2">
        <f t="shared" si="7"/>
        <v>0</v>
      </c>
      <c r="T43" s="6">
        <v>0</v>
      </c>
      <c r="U43" s="2">
        <f t="shared" si="8"/>
        <v>0</v>
      </c>
      <c r="V43" s="2">
        <f t="shared" si="9"/>
        <v>0</v>
      </c>
      <c r="W43" s="2">
        <f t="shared" si="10"/>
        <v>0</v>
      </c>
      <c r="X43" s="2">
        <f t="shared" si="11"/>
        <v>0</v>
      </c>
    </row>
    <row r="44" spans="1:24" x14ac:dyDescent="0.3">
      <c r="A44" s="2">
        <v>41</v>
      </c>
      <c r="B44" s="6">
        <v>11.148807984226</v>
      </c>
      <c r="C44" s="6">
        <v>11.168807984226</v>
      </c>
      <c r="D44" s="6">
        <v>0</v>
      </c>
      <c r="E44" s="2">
        <f t="shared" si="0"/>
        <v>0</v>
      </c>
      <c r="F44" s="2">
        <f t="shared" si="1"/>
        <v>0</v>
      </c>
      <c r="G44" s="2">
        <f t="shared" si="2"/>
        <v>0</v>
      </c>
      <c r="H44" s="2">
        <f t="shared" si="3"/>
        <v>0</v>
      </c>
      <c r="I44" s="6">
        <v>239.65205235262599</v>
      </c>
      <c r="J44" s="6">
        <v>0</v>
      </c>
      <c r="K44" s="6">
        <v>643.82999999999902</v>
      </c>
      <c r="L44" s="6">
        <v>0</v>
      </c>
      <c r="M44" s="6">
        <v>7.8429002069200105E-3</v>
      </c>
      <c r="N44" s="6">
        <v>6.2919640584717601E-3</v>
      </c>
      <c r="O44" s="6">
        <v>0</v>
      </c>
      <c r="P44" s="2">
        <f t="shared" si="4"/>
        <v>0</v>
      </c>
      <c r="Q44" s="2">
        <f t="shared" si="5"/>
        <v>0</v>
      </c>
      <c r="R44" s="2">
        <f t="shared" si="6"/>
        <v>0</v>
      </c>
      <c r="S44" s="2">
        <f t="shared" si="7"/>
        <v>0</v>
      </c>
      <c r="T44" s="6">
        <v>0</v>
      </c>
      <c r="U44" s="2">
        <f t="shared" si="8"/>
        <v>0</v>
      </c>
      <c r="V44" s="2">
        <f t="shared" si="9"/>
        <v>0</v>
      </c>
      <c r="W44" s="2">
        <f t="shared" si="10"/>
        <v>0</v>
      </c>
      <c r="X44" s="2">
        <f t="shared" si="11"/>
        <v>0</v>
      </c>
    </row>
    <row r="45" spans="1:24" x14ac:dyDescent="0.3">
      <c r="A45" s="2">
        <v>42</v>
      </c>
      <c r="B45" s="6">
        <v>11.148390345784399</v>
      </c>
      <c r="C45" s="6">
        <v>11.168390345784401</v>
      </c>
      <c r="D45" s="6">
        <v>0</v>
      </c>
      <c r="E45" s="2">
        <f t="shared" si="0"/>
        <v>0</v>
      </c>
      <c r="F45" s="2">
        <f t="shared" si="1"/>
        <v>0</v>
      </c>
      <c r="G45" s="2">
        <f t="shared" si="2"/>
        <v>0</v>
      </c>
      <c r="H45" s="2">
        <f t="shared" si="3"/>
        <v>0</v>
      </c>
      <c r="I45" s="6">
        <v>239.65205235262599</v>
      </c>
      <c r="J45" s="6">
        <v>0</v>
      </c>
      <c r="K45" s="6">
        <v>644.08499999999901</v>
      </c>
      <c r="L45" s="6">
        <v>0</v>
      </c>
      <c r="M45" s="6">
        <v>7.8429563375265604E-3</v>
      </c>
      <c r="N45" s="6">
        <v>6.29190241503779E-3</v>
      </c>
      <c r="O45" s="6">
        <v>0</v>
      </c>
      <c r="P45" s="2">
        <f t="shared" si="4"/>
        <v>0</v>
      </c>
      <c r="Q45" s="2">
        <f t="shared" si="5"/>
        <v>0</v>
      </c>
      <c r="R45" s="2">
        <f t="shared" si="6"/>
        <v>0</v>
      </c>
      <c r="S45" s="2">
        <f t="shared" si="7"/>
        <v>0</v>
      </c>
      <c r="T45" s="6">
        <v>0</v>
      </c>
      <c r="U45" s="2">
        <f t="shared" si="8"/>
        <v>0</v>
      </c>
      <c r="V45" s="2">
        <f t="shared" si="9"/>
        <v>0</v>
      </c>
      <c r="W45" s="2">
        <f t="shared" si="10"/>
        <v>0</v>
      </c>
      <c r="X45" s="2">
        <f t="shared" si="11"/>
        <v>0</v>
      </c>
    </row>
    <row r="46" spans="1:24" x14ac:dyDescent="0.3">
      <c r="A46" s="2">
        <v>43</v>
      </c>
      <c r="B46" s="6">
        <v>11.1479724252181</v>
      </c>
      <c r="C46" s="6">
        <v>11.1679724252181</v>
      </c>
      <c r="D46" s="6">
        <v>0</v>
      </c>
      <c r="E46" s="2">
        <f t="shared" si="0"/>
        <v>0</v>
      </c>
      <c r="F46" s="2">
        <f t="shared" si="1"/>
        <v>0</v>
      </c>
      <c r="G46" s="2">
        <f t="shared" si="2"/>
        <v>0</v>
      </c>
      <c r="H46" s="2">
        <f t="shared" si="3"/>
        <v>0</v>
      </c>
      <c r="I46" s="6">
        <v>239.65205235262599</v>
      </c>
      <c r="J46" s="6">
        <v>0</v>
      </c>
      <c r="K46" s="6">
        <v>644.46499999999901</v>
      </c>
      <c r="L46" s="6">
        <v>0</v>
      </c>
      <c r="M46" s="6">
        <v>7.84301250605067E-3</v>
      </c>
      <c r="N46" s="6">
        <v>6.2918407299622E-3</v>
      </c>
      <c r="O46" s="6">
        <v>0</v>
      </c>
      <c r="P46" s="2">
        <f t="shared" si="4"/>
        <v>0</v>
      </c>
      <c r="Q46" s="2">
        <f t="shared" si="5"/>
        <v>0</v>
      </c>
      <c r="R46" s="2">
        <f t="shared" si="6"/>
        <v>0</v>
      </c>
      <c r="S46" s="2">
        <f t="shared" si="7"/>
        <v>0</v>
      </c>
      <c r="T46" s="6">
        <v>0</v>
      </c>
      <c r="U46" s="2">
        <f t="shared" si="8"/>
        <v>0</v>
      </c>
      <c r="V46" s="2">
        <f t="shared" si="9"/>
        <v>0</v>
      </c>
      <c r="W46" s="2">
        <f t="shared" si="10"/>
        <v>0</v>
      </c>
      <c r="X46" s="2">
        <f t="shared" si="11"/>
        <v>0</v>
      </c>
    </row>
    <row r="47" spans="1:24" x14ac:dyDescent="0.3">
      <c r="A47" s="2">
        <v>44</v>
      </c>
      <c r="B47" s="6">
        <v>11.1475542227421</v>
      </c>
      <c r="C47" s="6">
        <v>6.0199999999999898</v>
      </c>
      <c r="D47" s="6">
        <v>5.6088552480780196</v>
      </c>
      <c r="E47" s="2">
        <f t="shared" si="0"/>
        <v>0</v>
      </c>
      <c r="F47" s="2">
        <f t="shared" si="1"/>
        <v>1</v>
      </c>
      <c r="G47" s="2">
        <f t="shared" si="2"/>
        <v>0</v>
      </c>
      <c r="H47" s="2">
        <f t="shared" si="3"/>
        <v>0</v>
      </c>
      <c r="I47" s="6">
        <v>239.65205235262599</v>
      </c>
      <c r="J47" s="6">
        <v>0</v>
      </c>
      <c r="K47" s="6">
        <v>644.99499999999898</v>
      </c>
      <c r="L47" s="6">
        <v>0</v>
      </c>
      <c r="M47" s="6">
        <v>7.8430687124634493E-3</v>
      </c>
      <c r="N47" s="6">
        <v>4.7559368649033802</v>
      </c>
      <c r="O47" s="6">
        <v>0</v>
      </c>
      <c r="P47" s="2">
        <f t="shared" si="4"/>
        <v>0</v>
      </c>
      <c r="Q47" s="2">
        <f t="shared" si="5"/>
        <v>0</v>
      </c>
      <c r="R47" s="2">
        <f t="shared" si="6"/>
        <v>0</v>
      </c>
      <c r="S47" s="2">
        <f t="shared" si="7"/>
        <v>0</v>
      </c>
      <c r="T47" s="6">
        <v>0.231983167033537</v>
      </c>
      <c r="U47" s="2">
        <f t="shared" si="8"/>
        <v>1</v>
      </c>
      <c r="V47" s="2">
        <f t="shared" si="9"/>
        <v>0</v>
      </c>
      <c r="W47" s="2">
        <f t="shared" si="10"/>
        <v>0</v>
      </c>
      <c r="X47" s="2">
        <f t="shared" si="11"/>
        <v>0</v>
      </c>
    </row>
    <row r="48" spans="1:24" x14ac:dyDescent="0.3">
      <c r="A48" s="2">
        <v>45</v>
      </c>
      <c r="B48" s="6">
        <v>11.1471357385714</v>
      </c>
      <c r="C48" s="6">
        <v>11.1671357385714</v>
      </c>
      <c r="D48" s="6">
        <v>0</v>
      </c>
      <c r="E48" s="2">
        <f t="shared" si="0"/>
        <v>0</v>
      </c>
      <c r="F48" s="2">
        <f t="shared" si="1"/>
        <v>0</v>
      </c>
      <c r="G48" s="2">
        <f t="shared" si="2"/>
        <v>0</v>
      </c>
      <c r="H48" s="2">
        <f t="shared" si="3"/>
        <v>0</v>
      </c>
      <c r="I48" s="6">
        <v>260.67841881716998</v>
      </c>
      <c r="J48" s="6">
        <v>0</v>
      </c>
      <c r="K48" s="6">
        <v>645.594999999999</v>
      </c>
      <c r="L48" s="6">
        <v>0</v>
      </c>
      <c r="M48" s="6">
        <v>7.8431249567359907E-3</v>
      </c>
      <c r="N48" s="6">
        <v>6.2917172350131396E-3</v>
      </c>
      <c r="O48" s="6">
        <v>0</v>
      </c>
      <c r="P48" s="2">
        <f t="shared" si="4"/>
        <v>0</v>
      </c>
      <c r="Q48" s="2">
        <f t="shared" si="5"/>
        <v>0</v>
      </c>
      <c r="R48" s="2">
        <f t="shared" si="6"/>
        <v>0</v>
      </c>
      <c r="S48" s="2">
        <f t="shared" si="7"/>
        <v>0</v>
      </c>
      <c r="T48" s="6">
        <v>0</v>
      </c>
      <c r="U48" s="2">
        <f t="shared" si="8"/>
        <v>0</v>
      </c>
      <c r="V48" s="2">
        <f t="shared" si="9"/>
        <v>0</v>
      </c>
      <c r="W48" s="2">
        <f t="shared" si="10"/>
        <v>0</v>
      </c>
      <c r="X48" s="2">
        <f t="shared" si="11"/>
        <v>0</v>
      </c>
    </row>
    <row r="49" spans="1:24" x14ac:dyDescent="0.3">
      <c r="A49" s="2">
        <v>46</v>
      </c>
      <c r="B49" s="6">
        <v>11.146716972921499</v>
      </c>
      <c r="C49" s="6">
        <v>11.166716972921501</v>
      </c>
      <c r="D49" s="6">
        <v>0</v>
      </c>
      <c r="E49" s="2">
        <f t="shared" si="0"/>
        <v>0</v>
      </c>
      <c r="F49" s="2">
        <f t="shared" si="1"/>
        <v>0</v>
      </c>
      <c r="G49" s="2">
        <f t="shared" si="2"/>
        <v>0</v>
      </c>
      <c r="H49" s="2">
        <f t="shared" si="3"/>
        <v>0</v>
      </c>
      <c r="I49" s="6">
        <v>260.67841881716998</v>
      </c>
      <c r="J49" s="6">
        <v>0</v>
      </c>
      <c r="K49" s="6">
        <v>663.85999999999899</v>
      </c>
      <c r="L49" s="6">
        <v>0</v>
      </c>
      <c r="M49" s="6">
        <v>7.8431812388393505E-3</v>
      </c>
      <c r="N49" s="6">
        <v>6.2916554252032096E-3</v>
      </c>
      <c r="O49" s="6">
        <v>0</v>
      </c>
      <c r="P49" s="2">
        <f t="shared" si="4"/>
        <v>0</v>
      </c>
      <c r="Q49" s="2">
        <f t="shared" si="5"/>
        <v>0</v>
      </c>
      <c r="R49" s="2">
        <f t="shared" si="6"/>
        <v>0</v>
      </c>
      <c r="S49" s="2">
        <f t="shared" si="7"/>
        <v>0</v>
      </c>
      <c r="T49" s="6">
        <v>0</v>
      </c>
      <c r="U49" s="2">
        <f t="shared" si="8"/>
        <v>0</v>
      </c>
      <c r="V49" s="2">
        <f t="shared" si="9"/>
        <v>0</v>
      </c>
      <c r="W49" s="2">
        <f t="shared" si="10"/>
        <v>0</v>
      </c>
      <c r="X49" s="2">
        <f t="shared" si="11"/>
        <v>0</v>
      </c>
    </row>
    <row r="50" spans="1:24" x14ac:dyDescent="0.3">
      <c r="A50" s="2">
        <v>47</v>
      </c>
      <c r="B50" s="6">
        <v>11.1462979260076</v>
      </c>
      <c r="C50" s="6">
        <v>11.1662979260076</v>
      </c>
      <c r="D50" s="6">
        <v>0</v>
      </c>
      <c r="E50" s="2">
        <f t="shared" si="0"/>
        <v>0</v>
      </c>
      <c r="F50" s="2">
        <f t="shared" si="1"/>
        <v>0</v>
      </c>
      <c r="G50" s="2">
        <f t="shared" si="2"/>
        <v>0</v>
      </c>
      <c r="H50" s="2">
        <f t="shared" si="3"/>
        <v>0</v>
      </c>
      <c r="I50" s="6">
        <v>260.67841881716998</v>
      </c>
      <c r="J50" s="6">
        <v>0</v>
      </c>
      <c r="K50" s="6">
        <v>743.45999999999901</v>
      </c>
      <c r="L50" s="6">
        <v>0</v>
      </c>
      <c r="M50" s="6">
        <v>7.8432375587445605E-3</v>
      </c>
      <c r="N50" s="6">
        <v>6.29159357387873E-3</v>
      </c>
      <c r="O50" s="6">
        <v>0</v>
      </c>
      <c r="P50" s="2">
        <f t="shared" si="4"/>
        <v>0</v>
      </c>
      <c r="Q50" s="2">
        <f t="shared" si="5"/>
        <v>0</v>
      </c>
      <c r="R50" s="2">
        <f t="shared" si="6"/>
        <v>0</v>
      </c>
      <c r="S50" s="2">
        <f t="shared" si="7"/>
        <v>0</v>
      </c>
      <c r="T50" s="6">
        <v>0</v>
      </c>
      <c r="U50" s="2">
        <f t="shared" si="8"/>
        <v>0</v>
      </c>
      <c r="V50" s="2">
        <f t="shared" si="9"/>
        <v>0</v>
      </c>
      <c r="W50" s="2">
        <f t="shared" si="10"/>
        <v>0</v>
      </c>
      <c r="X50" s="2">
        <f t="shared" si="11"/>
        <v>0</v>
      </c>
    </row>
    <row r="51" spans="1:24" x14ac:dyDescent="0.3">
      <c r="A51" s="2">
        <v>48</v>
      </c>
      <c r="B51" s="6">
        <v>11.145878598045501</v>
      </c>
      <c r="C51" s="6">
        <v>11.1658785980455</v>
      </c>
      <c r="D51" s="6">
        <v>0</v>
      </c>
      <c r="E51" s="2">
        <f t="shared" si="0"/>
        <v>0</v>
      </c>
      <c r="F51" s="2">
        <f t="shared" si="1"/>
        <v>0</v>
      </c>
      <c r="G51" s="2">
        <f t="shared" si="2"/>
        <v>0</v>
      </c>
      <c r="H51" s="2">
        <f t="shared" si="3"/>
        <v>0</v>
      </c>
      <c r="I51" s="6">
        <v>260.67841881716998</v>
      </c>
      <c r="J51" s="6">
        <v>0</v>
      </c>
      <c r="K51" s="6">
        <v>867.03499999999894</v>
      </c>
      <c r="L51" s="6">
        <v>0</v>
      </c>
      <c r="M51" s="6">
        <v>7.8432939164226698E-3</v>
      </c>
      <c r="N51" s="6">
        <v>6.2915316810715303E-3</v>
      </c>
      <c r="O51" s="6">
        <v>0</v>
      </c>
      <c r="P51" s="2">
        <f t="shared" si="4"/>
        <v>0</v>
      </c>
      <c r="Q51" s="2">
        <f t="shared" si="5"/>
        <v>0</v>
      </c>
      <c r="R51" s="2">
        <f t="shared" si="6"/>
        <v>0</v>
      </c>
      <c r="S51" s="2">
        <f t="shared" si="7"/>
        <v>0</v>
      </c>
      <c r="T51" s="6">
        <v>0</v>
      </c>
      <c r="U51" s="2">
        <f t="shared" si="8"/>
        <v>0</v>
      </c>
      <c r="V51" s="2">
        <f t="shared" si="9"/>
        <v>0</v>
      </c>
      <c r="W51" s="2">
        <f t="shared" si="10"/>
        <v>0</v>
      </c>
      <c r="X51" s="2">
        <f t="shared" si="11"/>
        <v>0</v>
      </c>
    </row>
    <row r="52" spans="1:24" x14ac:dyDescent="0.3">
      <c r="A52" s="2">
        <v>49</v>
      </c>
      <c r="B52" s="6">
        <v>11.1454589892509</v>
      </c>
      <c r="C52" s="6">
        <v>11.165458989250901</v>
      </c>
      <c r="D52" s="6">
        <v>0</v>
      </c>
      <c r="E52" s="2">
        <f t="shared" si="0"/>
        <v>0</v>
      </c>
      <c r="F52" s="2">
        <f t="shared" si="1"/>
        <v>0</v>
      </c>
      <c r="G52" s="2">
        <f t="shared" si="2"/>
        <v>0</v>
      </c>
      <c r="H52" s="2">
        <f t="shared" si="3"/>
        <v>0</v>
      </c>
      <c r="I52" s="6">
        <v>260.67841881716998</v>
      </c>
      <c r="J52" s="6">
        <v>0</v>
      </c>
      <c r="K52" s="6">
        <v>990.875</v>
      </c>
      <c r="L52" s="6">
        <v>0</v>
      </c>
      <c r="M52" s="6">
        <v>7.8433503118446705E-3</v>
      </c>
      <c r="N52" s="6">
        <v>6.2914697468134401E-3</v>
      </c>
      <c r="O52" s="6">
        <v>0</v>
      </c>
      <c r="P52" s="2">
        <f t="shared" si="4"/>
        <v>0</v>
      </c>
      <c r="Q52" s="2">
        <f t="shared" si="5"/>
        <v>0</v>
      </c>
      <c r="R52" s="2">
        <f t="shared" si="6"/>
        <v>0</v>
      </c>
      <c r="S52" s="2">
        <f t="shared" si="7"/>
        <v>0</v>
      </c>
      <c r="T52" s="6">
        <v>0</v>
      </c>
      <c r="U52" s="2">
        <f t="shared" si="8"/>
        <v>0</v>
      </c>
      <c r="V52" s="2">
        <f t="shared" si="9"/>
        <v>0</v>
      </c>
      <c r="W52" s="2">
        <f t="shared" si="10"/>
        <v>0</v>
      </c>
      <c r="X52" s="2">
        <f t="shared" si="11"/>
        <v>0</v>
      </c>
    </row>
    <row r="53" spans="1:24" x14ac:dyDescent="0.3">
      <c r="A53" s="2">
        <v>50</v>
      </c>
      <c r="B53" s="6">
        <v>11.1450390998396</v>
      </c>
      <c r="C53" s="6">
        <v>11.1650390998396</v>
      </c>
      <c r="D53" s="6">
        <v>0</v>
      </c>
      <c r="E53" s="2">
        <f t="shared" si="0"/>
        <v>0</v>
      </c>
      <c r="F53" s="2">
        <f t="shared" si="1"/>
        <v>0</v>
      </c>
      <c r="G53" s="2">
        <f t="shared" si="2"/>
        <v>0</v>
      </c>
      <c r="H53" s="2">
        <f t="shared" si="3"/>
        <v>0</v>
      </c>
      <c r="I53" s="6">
        <v>260.67841881716998</v>
      </c>
      <c r="J53" s="6">
        <v>0</v>
      </c>
      <c r="K53" s="6">
        <v>1114.7149999999899</v>
      </c>
      <c r="L53" s="6">
        <v>0</v>
      </c>
      <c r="M53" s="6">
        <v>7.8434067449815494E-3</v>
      </c>
      <c r="N53" s="6">
        <v>6.2914077711363203E-3</v>
      </c>
      <c r="O53" s="6">
        <v>0</v>
      </c>
      <c r="P53" s="2">
        <f t="shared" si="4"/>
        <v>0</v>
      </c>
      <c r="Q53" s="2">
        <f t="shared" si="5"/>
        <v>0</v>
      </c>
      <c r="R53" s="2">
        <f t="shared" si="6"/>
        <v>0</v>
      </c>
      <c r="S53" s="2">
        <f t="shared" si="7"/>
        <v>0</v>
      </c>
      <c r="T53" s="6">
        <v>0</v>
      </c>
      <c r="U53" s="2">
        <f t="shared" si="8"/>
        <v>0</v>
      </c>
      <c r="V53" s="2">
        <f t="shared" si="9"/>
        <v>0</v>
      </c>
      <c r="W53" s="2">
        <f t="shared" si="10"/>
        <v>0</v>
      </c>
      <c r="X53" s="2">
        <f t="shared" si="11"/>
        <v>0</v>
      </c>
    </row>
    <row r="54" spans="1:24" x14ac:dyDescent="0.3">
      <c r="A54" s="2">
        <v>51</v>
      </c>
      <c r="B54" s="6">
        <v>11.144618930027599</v>
      </c>
      <c r="C54" s="6">
        <v>11.164618930027601</v>
      </c>
      <c r="D54" s="6">
        <v>0</v>
      </c>
      <c r="E54" s="2">
        <f t="shared" si="0"/>
        <v>0</v>
      </c>
      <c r="F54" s="2">
        <f t="shared" si="1"/>
        <v>0</v>
      </c>
      <c r="G54" s="2">
        <f t="shared" si="2"/>
        <v>0</v>
      </c>
      <c r="H54" s="2">
        <f t="shared" si="3"/>
        <v>0</v>
      </c>
      <c r="I54" s="6">
        <v>260.67841881716998</v>
      </c>
      <c r="J54" s="6">
        <v>0</v>
      </c>
      <c r="K54" s="6">
        <v>1238.5549999999901</v>
      </c>
      <c r="L54" s="6">
        <v>0</v>
      </c>
      <c r="M54" s="6">
        <v>7.8434632158042809E-3</v>
      </c>
      <c r="N54" s="6">
        <v>6.2913457540720802E-3</v>
      </c>
      <c r="O54" s="6">
        <v>0</v>
      </c>
      <c r="P54" s="2">
        <f t="shared" si="4"/>
        <v>0</v>
      </c>
      <c r="Q54" s="2">
        <f t="shared" si="5"/>
        <v>0</v>
      </c>
      <c r="R54" s="2">
        <f t="shared" si="6"/>
        <v>0</v>
      </c>
      <c r="S54" s="2">
        <f t="shared" si="7"/>
        <v>0</v>
      </c>
      <c r="T54" s="6">
        <v>0</v>
      </c>
      <c r="U54" s="2">
        <f t="shared" si="8"/>
        <v>0</v>
      </c>
      <c r="V54" s="2">
        <f t="shared" si="9"/>
        <v>0</v>
      </c>
      <c r="W54" s="2">
        <f t="shared" si="10"/>
        <v>0</v>
      </c>
      <c r="X54" s="2">
        <f t="shared" si="11"/>
        <v>0</v>
      </c>
    </row>
    <row r="55" spans="1:24" x14ac:dyDescent="0.3">
      <c r="A55" s="2">
        <v>52</v>
      </c>
      <c r="B55" s="6">
        <v>11.1441984800311</v>
      </c>
      <c r="C55" s="6">
        <v>11.1641984800311</v>
      </c>
      <c r="D55" s="6">
        <v>0</v>
      </c>
      <c r="E55" s="2">
        <f t="shared" si="0"/>
        <v>0</v>
      </c>
      <c r="F55" s="2">
        <f t="shared" si="1"/>
        <v>0</v>
      </c>
      <c r="G55" s="2">
        <f t="shared" si="2"/>
        <v>0</v>
      </c>
      <c r="H55" s="2">
        <f t="shared" si="3"/>
        <v>0</v>
      </c>
      <c r="I55" s="6">
        <v>260.67841881716998</v>
      </c>
      <c r="J55" s="6">
        <v>0</v>
      </c>
      <c r="K55" s="6">
        <v>1362.39499999999</v>
      </c>
      <c r="L55" s="6">
        <v>0</v>
      </c>
      <c r="M55" s="6">
        <v>7.8435197242838102E-3</v>
      </c>
      <c r="N55" s="6">
        <v>6.2912836956525902E-3</v>
      </c>
      <c r="O55" s="6">
        <v>0</v>
      </c>
      <c r="P55" s="2">
        <f t="shared" si="4"/>
        <v>0</v>
      </c>
      <c r="Q55" s="2">
        <f t="shared" si="5"/>
        <v>0</v>
      </c>
      <c r="R55" s="2">
        <f t="shared" si="6"/>
        <v>0</v>
      </c>
      <c r="S55" s="2">
        <f t="shared" si="7"/>
        <v>0</v>
      </c>
      <c r="T55" s="6">
        <v>0</v>
      </c>
      <c r="U55" s="2">
        <f t="shared" si="8"/>
        <v>0</v>
      </c>
      <c r="V55" s="2">
        <f t="shared" si="9"/>
        <v>0</v>
      </c>
      <c r="W55" s="2">
        <f t="shared" si="10"/>
        <v>0</v>
      </c>
      <c r="X55" s="2">
        <f t="shared" si="11"/>
        <v>0</v>
      </c>
    </row>
    <row r="56" spans="1:24" x14ac:dyDescent="0.3">
      <c r="A56" s="2">
        <v>53</v>
      </c>
      <c r="B56" s="6">
        <v>11.1437777500664</v>
      </c>
      <c r="C56" s="6">
        <v>11.1637777500664</v>
      </c>
      <c r="D56" s="6">
        <v>0</v>
      </c>
      <c r="E56" s="2">
        <f t="shared" si="0"/>
        <v>0</v>
      </c>
      <c r="F56" s="2">
        <f t="shared" si="1"/>
        <v>0</v>
      </c>
      <c r="G56" s="2">
        <f t="shared" si="2"/>
        <v>0</v>
      </c>
      <c r="H56" s="2">
        <f t="shared" si="3"/>
        <v>0</v>
      </c>
      <c r="I56" s="6">
        <v>260.67841881716998</v>
      </c>
      <c r="J56" s="6">
        <v>0</v>
      </c>
      <c r="K56" s="6">
        <v>1485.96999999999</v>
      </c>
      <c r="L56" s="6">
        <v>0</v>
      </c>
      <c r="M56" s="6">
        <v>7.8435762703910703E-3</v>
      </c>
      <c r="N56" s="6">
        <v>6.2912215959098003E-3</v>
      </c>
      <c r="O56" s="6">
        <v>0</v>
      </c>
      <c r="P56" s="2">
        <f t="shared" si="4"/>
        <v>0</v>
      </c>
      <c r="Q56" s="2">
        <f t="shared" si="5"/>
        <v>0</v>
      </c>
      <c r="R56" s="2">
        <f t="shared" si="6"/>
        <v>0</v>
      </c>
      <c r="S56" s="2">
        <f t="shared" si="7"/>
        <v>0</v>
      </c>
      <c r="T56" s="6">
        <v>0</v>
      </c>
      <c r="U56" s="2">
        <f t="shared" si="8"/>
        <v>0</v>
      </c>
      <c r="V56" s="2">
        <f t="shared" si="9"/>
        <v>0</v>
      </c>
      <c r="W56" s="2">
        <f t="shared" si="10"/>
        <v>0</v>
      </c>
      <c r="X56" s="2">
        <f t="shared" si="11"/>
        <v>0</v>
      </c>
    </row>
    <row r="57" spans="1:24" x14ac:dyDescent="0.3">
      <c r="A57" s="2">
        <v>54</v>
      </c>
      <c r="B57" s="6">
        <v>11.143356740349899</v>
      </c>
      <c r="C57" s="6">
        <v>11.163356740349901</v>
      </c>
      <c r="D57" s="6">
        <v>0</v>
      </c>
      <c r="E57" s="2">
        <f t="shared" si="0"/>
        <v>0</v>
      </c>
      <c r="F57" s="2">
        <f t="shared" si="1"/>
        <v>0</v>
      </c>
      <c r="G57" s="2">
        <f t="shared" si="2"/>
        <v>0</v>
      </c>
      <c r="H57" s="2">
        <f t="shared" si="3"/>
        <v>0</v>
      </c>
      <c r="I57" s="6">
        <v>260.67841881716998</v>
      </c>
      <c r="J57" s="6">
        <v>0</v>
      </c>
      <c r="K57" s="6">
        <v>1606.32499999999</v>
      </c>
      <c r="L57" s="6">
        <v>0</v>
      </c>
      <c r="M57" s="6">
        <v>7.8436328540969595E-3</v>
      </c>
      <c r="N57" s="6">
        <v>6.2911594548756503E-3</v>
      </c>
      <c r="O57" s="6">
        <v>0</v>
      </c>
      <c r="P57" s="2">
        <f t="shared" si="4"/>
        <v>0</v>
      </c>
      <c r="Q57" s="2">
        <f t="shared" si="5"/>
        <v>0</v>
      </c>
      <c r="R57" s="2">
        <f t="shared" si="6"/>
        <v>0</v>
      </c>
      <c r="S57" s="2">
        <f t="shared" si="7"/>
        <v>0</v>
      </c>
      <c r="T57" s="6">
        <v>0</v>
      </c>
      <c r="U57" s="2">
        <f t="shared" si="8"/>
        <v>0</v>
      </c>
      <c r="V57" s="2">
        <f t="shared" si="9"/>
        <v>0</v>
      </c>
      <c r="W57" s="2">
        <f t="shared" si="10"/>
        <v>0</v>
      </c>
      <c r="X57" s="2">
        <f t="shared" si="11"/>
        <v>0</v>
      </c>
    </row>
    <row r="58" spans="1:24" x14ac:dyDescent="0.3">
      <c r="A58" s="2">
        <v>55</v>
      </c>
      <c r="B58" s="6">
        <v>11.1429354510983</v>
      </c>
      <c r="C58" s="6">
        <v>11.162935451098299</v>
      </c>
      <c r="D58" s="6">
        <v>0</v>
      </c>
      <c r="E58" s="2">
        <f t="shared" si="0"/>
        <v>0</v>
      </c>
      <c r="F58" s="2">
        <f t="shared" si="1"/>
        <v>0</v>
      </c>
      <c r="G58" s="2">
        <f t="shared" si="2"/>
        <v>0</v>
      </c>
      <c r="H58" s="2">
        <f t="shared" si="3"/>
        <v>0</v>
      </c>
      <c r="I58" s="6">
        <v>260.67841881716998</v>
      </c>
      <c r="J58" s="6">
        <v>0</v>
      </c>
      <c r="K58" s="6">
        <v>1720.4449999999899</v>
      </c>
      <c r="L58" s="6">
        <v>0</v>
      </c>
      <c r="M58" s="6">
        <v>7.8436894753723709E-3</v>
      </c>
      <c r="N58" s="6">
        <v>6.2910972725821199E-3</v>
      </c>
      <c r="O58" s="6">
        <v>0</v>
      </c>
      <c r="P58" s="2">
        <f t="shared" si="4"/>
        <v>0</v>
      </c>
      <c r="Q58" s="2">
        <f t="shared" si="5"/>
        <v>0</v>
      </c>
      <c r="R58" s="2">
        <f t="shared" si="6"/>
        <v>0</v>
      </c>
      <c r="S58" s="2">
        <f t="shared" si="7"/>
        <v>0</v>
      </c>
      <c r="T58" s="6">
        <v>0</v>
      </c>
      <c r="U58" s="2">
        <f t="shared" si="8"/>
        <v>0</v>
      </c>
      <c r="V58" s="2">
        <f t="shared" si="9"/>
        <v>0</v>
      </c>
      <c r="W58" s="2">
        <f t="shared" si="10"/>
        <v>0</v>
      </c>
      <c r="X58" s="2">
        <f t="shared" si="11"/>
        <v>0</v>
      </c>
    </row>
    <row r="59" spans="1:24" x14ac:dyDescent="0.3">
      <c r="A59" s="2">
        <v>56</v>
      </c>
      <c r="B59" s="6">
        <v>11.1425138825283</v>
      </c>
      <c r="C59" s="6">
        <v>6.0199999999999898</v>
      </c>
      <c r="D59" s="6">
        <v>5.6143717663087003</v>
      </c>
      <c r="E59" s="2">
        <f t="shared" si="0"/>
        <v>0</v>
      </c>
      <c r="F59" s="2">
        <f t="shared" si="1"/>
        <v>1</v>
      </c>
      <c r="G59" s="2">
        <f t="shared" si="2"/>
        <v>0</v>
      </c>
      <c r="H59" s="2">
        <f t="shared" si="3"/>
        <v>0</v>
      </c>
      <c r="I59" s="6">
        <v>260.67841881716998</v>
      </c>
      <c r="J59" s="6">
        <v>0</v>
      </c>
      <c r="K59" s="6">
        <v>1794.19999999999</v>
      </c>
      <c r="L59" s="6">
        <v>0</v>
      </c>
      <c r="M59" s="6">
        <v>7.8437461341881905E-3</v>
      </c>
      <c r="N59" s="6">
        <v>4.7558959511032297</v>
      </c>
      <c r="O59" s="6">
        <v>0</v>
      </c>
      <c r="P59" s="2">
        <f t="shared" si="4"/>
        <v>0</v>
      </c>
      <c r="Q59" s="2">
        <f t="shared" si="5"/>
        <v>0</v>
      </c>
      <c r="R59" s="2">
        <f t="shared" si="6"/>
        <v>0</v>
      </c>
      <c r="S59" s="2">
        <f t="shared" si="7"/>
        <v>0</v>
      </c>
      <c r="T59" s="6">
        <v>0.23202114851781899</v>
      </c>
      <c r="U59" s="2">
        <f t="shared" si="8"/>
        <v>1</v>
      </c>
      <c r="V59" s="2">
        <f t="shared" si="9"/>
        <v>0</v>
      </c>
      <c r="W59" s="2">
        <f t="shared" si="10"/>
        <v>0</v>
      </c>
      <c r="X59" s="2">
        <f t="shared" si="11"/>
        <v>0</v>
      </c>
    </row>
    <row r="60" spans="1:24" x14ac:dyDescent="0.3">
      <c r="A60" s="2">
        <v>57</v>
      </c>
      <c r="B60" s="6">
        <v>11.142092034856701</v>
      </c>
      <c r="C60" s="6">
        <v>17.02</v>
      </c>
      <c r="D60" s="6">
        <v>6.4308403383205999</v>
      </c>
      <c r="E60" s="2">
        <f t="shared" si="0"/>
        <v>0</v>
      </c>
      <c r="F60" s="2">
        <f t="shared" si="1"/>
        <v>1</v>
      </c>
      <c r="G60" s="2">
        <f t="shared" si="2"/>
        <v>0</v>
      </c>
      <c r="H60" s="2">
        <f t="shared" si="3"/>
        <v>0</v>
      </c>
      <c r="I60" s="6">
        <v>281.70496629724198</v>
      </c>
      <c r="J60" s="6">
        <v>0</v>
      </c>
      <c r="K60" s="6">
        <v>1812.5349999999901</v>
      </c>
      <c r="L60" s="6">
        <v>0</v>
      </c>
      <c r="M60" s="6">
        <v>7.57189262283425</v>
      </c>
      <c r="N60" s="6">
        <v>6.2909727843448596E-3</v>
      </c>
      <c r="O60" s="6">
        <v>0.35431504724815199</v>
      </c>
      <c r="P60" s="2">
        <f t="shared" si="4"/>
        <v>0</v>
      </c>
      <c r="Q60" s="2">
        <f t="shared" si="5"/>
        <v>1</v>
      </c>
      <c r="R60" s="2">
        <f t="shared" si="6"/>
        <v>0</v>
      </c>
      <c r="S60" s="2">
        <f t="shared" si="7"/>
        <v>0</v>
      </c>
      <c r="T60" s="6">
        <v>0</v>
      </c>
      <c r="U60" s="2">
        <f t="shared" si="8"/>
        <v>0</v>
      </c>
      <c r="V60" s="2">
        <f t="shared" si="9"/>
        <v>0</v>
      </c>
      <c r="W60" s="2">
        <f t="shared" si="10"/>
        <v>0</v>
      </c>
      <c r="X60" s="2">
        <f t="shared" si="11"/>
        <v>0</v>
      </c>
    </row>
    <row r="61" spans="1:24" x14ac:dyDescent="0.3">
      <c r="A61" s="2">
        <v>58</v>
      </c>
      <c r="B61" s="6">
        <v>11.141669908300599</v>
      </c>
      <c r="C61" s="6">
        <v>11.161669908300601</v>
      </c>
      <c r="D61" s="6">
        <v>0</v>
      </c>
      <c r="E61" s="2">
        <f t="shared" si="0"/>
        <v>0</v>
      </c>
      <c r="F61" s="2">
        <f t="shared" si="1"/>
        <v>0</v>
      </c>
      <c r="G61" s="2">
        <f t="shared" si="2"/>
        <v>0</v>
      </c>
      <c r="H61" s="2">
        <f t="shared" si="3"/>
        <v>0</v>
      </c>
      <c r="I61" s="6">
        <v>300.194299943364</v>
      </c>
      <c r="J61" s="6">
        <v>0</v>
      </c>
      <c r="K61" s="6">
        <v>1812.5349999999901</v>
      </c>
      <c r="L61" s="6">
        <v>0</v>
      </c>
      <c r="M61" s="6">
        <v>7.8438595643243805E-3</v>
      </c>
      <c r="N61" s="6">
        <v>6.2909104784651801E-3</v>
      </c>
      <c r="O61" s="6">
        <v>0</v>
      </c>
      <c r="P61" s="2">
        <f t="shared" si="4"/>
        <v>0</v>
      </c>
      <c r="Q61" s="2">
        <f t="shared" si="5"/>
        <v>0</v>
      </c>
      <c r="R61" s="2">
        <f t="shared" si="6"/>
        <v>0</v>
      </c>
      <c r="S61" s="2">
        <f t="shared" si="7"/>
        <v>0</v>
      </c>
      <c r="T61" s="6">
        <v>0</v>
      </c>
      <c r="U61" s="2">
        <f t="shared" si="8"/>
        <v>0</v>
      </c>
      <c r="V61" s="2">
        <f t="shared" si="9"/>
        <v>0</v>
      </c>
      <c r="W61" s="2">
        <f t="shared" si="10"/>
        <v>0</v>
      </c>
      <c r="X61" s="2">
        <f t="shared" si="11"/>
        <v>0</v>
      </c>
    </row>
    <row r="62" spans="1:24" x14ac:dyDescent="0.3">
      <c r="A62" s="2">
        <v>59</v>
      </c>
      <c r="B62" s="6">
        <v>11.141247503077199</v>
      </c>
      <c r="C62" s="6">
        <v>11.161247503077201</v>
      </c>
      <c r="D62" s="6">
        <v>0</v>
      </c>
      <c r="E62" s="2">
        <f t="shared" si="0"/>
        <v>0</v>
      </c>
      <c r="F62" s="2">
        <f t="shared" si="1"/>
        <v>0</v>
      </c>
      <c r="G62" s="2">
        <f t="shared" si="2"/>
        <v>0</v>
      </c>
      <c r="H62" s="2">
        <f t="shared" si="3"/>
        <v>0</v>
      </c>
      <c r="I62" s="6">
        <v>300.194299943364</v>
      </c>
      <c r="J62" s="6">
        <v>0</v>
      </c>
      <c r="K62" s="6">
        <v>1812.5349999999901</v>
      </c>
      <c r="L62" s="6">
        <v>0</v>
      </c>
      <c r="M62" s="6">
        <v>7.8439163355864105E-3</v>
      </c>
      <c r="N62" s="6">
        <v>6.2908481314541999E-3</v>
      </c>
      <c r="O62" s="6">
        <v>0</v>
      </c>
      <c r="P62" s="2">
        <f t="shared" si="4"/>
        <v>0</v>
      </c>
      <c r="Q62" s="2">
        <f t="shared" si="5"/>
        <v>0</v>
      </c>
      <c r="R62" s="2">
        <f t="shared" si="6"/>
        <v>0</v>
      </c>
      <c r="S62" s="2">
        <f t="shared" si="7"/>
        <v>0</v>
      </c>
      <c r="T62" s="6">
        <v>0</v>
      </c>
      <c r="U62" s="2">
        <f t="shared" si="8"/>
        <v>0</v>
      </c>
      <c r="V62" s="2">
        <f t="shared" si="9"/>
        <v>0</v>
      </c>
      <c r="W62" s="2">
        <f t="shared" si="10"/>
        <v>0</v>
      </c>
      <c r="X62" s="2">
        <f t="shared" si="11"/>
        <v>0</v>
      </c>
    </row>
    <row r="63" spans="1:24" x14ac:dyDescent="0.3">
      <c r="A63" s="2">
        <v>60</v>
      </c>
      <c r="B63" s="6">
        <v>11.140824819403701</v>
      </c>
      <c r="C63" s="6">
        <v>11.1608248194037</v>
      </c>
      <c r="D63" s="6">
        <v>0</v>
      </c>
      <c r="E63" s="2">
        <f t="shared" si="0"/>
        <v>0</v>
      </c>
      <c r="F63" s="2">
        <f t="shared" si="1"/>
        <v>0</v>
      </c>
      <c r="G63" s="2">
        <f t="shared" si="2"/>
        <v>0</v>
      </c>
      <c r="H63" s="2">
        <f t="shared" si="3"/>
        <v>0</v>
      </c>
      <c r="I63" s="6">
        <v>300.194299943364</v>
      </c>
      <c r="J63" s="6">
        <v>0</v>
      </c>
      <c r="K63" s="6">
        <v>1812.5349999999901</v>
      </c>
      <c r="L63" s="6">
        <v>0</v>
      </c>
      <c r="M63" s="6">
        <v>7.8439731442721296E-3</v>
      </c>
      <c r="N63" s="6">
        <v>6.2907857433439898E-3</v>
      </c>
      <c r="O63" s="6">
        <v>0</v>
      </c>
      <c r="P63" s="2">
        <f t="shared" si="4"/>
        <v>0</v>
      </c>
      <c r="Q63" s="2">
        <f t="shared" si="5"/>
        <v>0</v>
      </c>
      <c r="R63" s="2">
        <f t="shared" si="6"/>
        <v>0</v>
      </c>
      <c r="S63" s="2">
        <f t="shared" si="7"/>
        <v>0</v>
      </c>
      <c r="T63" s="6">
        <v>0</v>
      </c>
      <c r="U63" s="2">
        <f t="shared" si="8"/>
        <v>0</v>
      </c>
      <c r="V63" s="2">
        <f t="shared" si="9"/>
        <v>0</v>
      </c>
      <c r="W63" s="2">
        <f t="shared" si="10"/>
        <v>0</v>
      </c>
      <c r="X63" s="2">
        <f t="shared" si="11"/>
        <v>0</v>
      </c>
    </row>
    <row r="64" spans="1:24" x14ac:dyDescent="0.3">
      <c r="A64" s="2">
        <v>61</v>
      </c>
      <c r="B64" s="6">
        <v>11.140401857497601</v>
      </c>
      <c r="C64" s="6">
        <v>11.1604018574976</v>
      </c>
      <c r="D64" s="6">
        <v>0</v>
      </c>
      <c r="E64" s="2">
        <f t="shared" si="0"/>
        <v>0</v>
      </c>
      <c r="F64" s="2">
        <f t="shared" si="1"/>
        <v>0</v>
      </c>
      <c r="G64" s="2">
        <f t="shared" si="2"/>
        <v>0</v>
      </c>
      <c r="H64" s="2">
        <f t="shared" si="3"/>
        <v>0</v>
      </c>
      <c r="I64" s="6">
        <v>300.194299943364</v>
      </c>
      <c r="J64" s="6">
        <v>0</v>
      </c>
      <c r="K64" s="6">
        <v>1812.5349999999901</v>
      </c>
      <c r="L64" s="6">
        <v>0</v>
      </c>
      <c r="M64" s="6">
        <v>7.8440299903523095E-3</v>
      </c>
      <c r="N64" s="6">
        <v>6.2907233141666604E-3</v>
      </c>
      <c r="O64" s="6">
        <v>0</v>
      </c>
      <c r="P64" s="2">
        <f t="shared" si="4"/>
        <v>0</v>
      </c>
      <c r="Q64" s="2">
        <f t="shared" si="5"/>
        <v>0</v>
      </c>
      <c r="R64" s="2">
        <f t="shared" si="6"/>
        <v>0</v>
      </c>
      <c r="S64" s="2">
        <f t="shared" si="7"/>
        <v>0</v>
      </c>
      <c r="T64" s="6">
        <v>0</v>
      </c>
      <c r="U64" s="2">
        <f t="shared" si="8"/>
        <v>0</v>
      </c>
      <c r="V64" s="2">
        <f t="shared" si="9"/>
        <v>0</v>
      </c>
      <c r="W64" s="2">
        <f t="shared" si="10"/>
        <v>0</v>
      </c>
      <c r="X64" s="2">
        <f t="shared" si="11"/>
        <v>0</v>
      </c>
    </row>
    <row r="65" spans="1:24" x14ac:dyDescent="0.3">
      <c r="A65" s="2">
        <v>62</v>
      </c>
      <c r="B65" s="6">
        <v>11.139978617576601</v>
      </c>
      <c r="C65" s="6">
        <v>11.1599786175766</v>
      </c>
      <c r="D65" s="6">
        <v>0</v>
      </c>
      <c r="E65" s="2">
        <f t="shared" si="0"/>
        <v>0</v>
      </c>
      <c r="F65" s="2">
        <f t="shared" si="1"/>
        <v>0</v>
      </c>
      <c r="G65" s="2">
        <f t="shared" si="2"/>
        <v>0</v>
      </c>
      <c r="H65" s="2">
        <f t="shared" si="3"/>
        <v>0</v>
      </c>
      <c r="I65" s="6">
        <v>300.194299943364</v>
      </c>
      <c r="J65" s="6">
        <v>0</v>
      </c>
      <c r="K65" s="6">
        <v>1812.5349999999901</v>
      </c>
      <c r="L65" s="6">
        <v>0</v>
      </c>
      <c r="M65" s="6">
        <v>7.8440868737976992E-3</v>
      </c>
      <c r="N65" s="6">
        <v>6.2906608439543101E-3</v>
      </c>
      <c r="O65" s="6">
        <v>0</v>
      </c>
      <c r="P65" s="2">
        <f t="shared" si="4"/>
        <v>0</v>
      </c>
      <c r="Q65" s="2">
        <f t="shared" si="5"/>
        <v>0</v>
      </c>
      <c r="R65" s="2">
        <f t="shared" si="6"/>
        <v>0</v>
      </c>
      <c r="S65" s="2">
        <f t="shared" si="7"/>
        <v>0</v>
      </c>
      <c r="T65" s="6">
        <v>0</v>
      </c>
      <c r="U65" s="2">
        <f t="shared" si="8"/>
        <v>0</v>
      </c>
      <c r="V65" s="2">
        <f t="shared" si="9"/>
        <v>0</v>
      </c>
      <c r="W65" s="2">
        <f t="shared" si="10"/>
        <v>0</v>
      </c>
      <c r="X65" s="2">
        <f t="shared" si="11"/>
        <v>0</v>
      </c>
    </row>
    <row r="66" spans="1:24" x14ac:dyDescent="0.3">
      <c r="A66" s="2">
        <v>63</v>
      </c>
      <c r="B66" s="6">
        <v>11.139555099858301</v>
      </c>
      <c r="C66" s="6">
        <v>11.1595550998583</v>
      </c>
      <c r="D66" s="6">
        <v>0</v>
      </c>
      <c r="E66" s="2">
        <f t="shared" si="0"/>
        <v>0</v>
      </c>
      <c r="F66" s="2">
        <f t="shared" si="1"/>
        <v>0</v>
      </c>
      <c r="G66" s="2">
        <f t="shared" si="2"/>
        <v>0</v>
      </c>
      <c r="H66" s="2">
        <f t="shared" si="3"/>
        <v>0</v>
      </c>
      <c r="I66" s="6">
        <v>300.194299943364</v>
      </c>
      <c r="J66" s="6">
        <v>0</v>
      </c>
      <c r="K66" s="6">
        <v>1812.5349999999901</v>
      </c>
      <c r="L66" s="6">
        <v>0</v>
      </c>
      <c r="M66" s="6">
        <v>7.8441437945790393E-3</v>
      </c>
      <c r="N66" s="6">
        <v>6.2905983327390799E-3</v>
      </c>
      <c r="O66" s="6">
        <v>0</v>
      </c>
      <c r="P66" s="2">
        <f t="shared" si="4"/>
        <v>0</v>
      </c>
      <c r="Q66" s="2">
        <f t="shared" si="5"/>
        <v>0</v>
      </c>
      <c r="R66" s="2">
        <f t="shared" si="6"/>
        <v>0</v>
      </c>
      <c r="S66" s="2">
        <f t="shared" si="7"/>
        <v>0</v>
      </c>
      <c r="T66" s="6">
        <v>0</v>
      </c>
      <c r="U66" s="2">
        <f t="shared" si="8"/>
        <v>0</v>
      </c>
      <c r="V66" s="2">
        <f t="shared" si="9"/>
        <v>0</v>
      </c>
      <c r="W66" s="2">
        <f t="shared" si="10"/>
        <v>0</v>
      </c>
      <c r="X66" s="2">
        <f t="shared" si="11"/>
        <v>0</v>
      </c>
    </row>
    <row r="67" spans="1:24" x14ac:dyDescent="0.3">
      <c r="A67" s="2">
        <v>64</v>
      </c>
      <c r="B67" s="6">
        <v>11.1391313045606</v>
      </c>
      <c r="C67" s="6">
        <v>11.159131304560599</v>
      </c>
      <c r="D67" s="6">
        <v>0</v>
      </c>
      <c r="E67" s="2">
        <f t="shared" si="0"/>
        <v>0</v>
      </c>
      <c r="F67" s="2">
        <f t="shared" si="1"/>
        <v>0</v>
      </c>
      <c r="G67" s="2">
        <f t="shared" si="2"/>
        <v>0</v>
      </c>
      <c r="H67" s="2">
        <f t="shared" si="3"/>
        <v>0</v>
      </c>
      <c r="I67" s="6">
        <v>300.194299943364</v>
      </c>
      <c r="J67" s="6">
        <v>0</v>
      </c>
      <c r="K67" s="6">
        <v>1812.5349999999901</v>
      </c>
      <c r="L67" s="6">
        <v>0</v>
      </c>
      <c r="M67" s="6">
        <v>7.8442007526670493E-3</v>
      </c>
      <c r="N67" s="6">
        <v>6.2905357805531498E-3</v>
      </c>
      <c r="O67" s="6">
        <v>0</v>
      </c>
      <c r="P67" s="2">
        <f t="shared" si="4"/>
        <v>0</v>
      </c>
      <c r="Q67" s="2">
        <f t="shared" si="5"/>
        <v>0</v>
      </c>
      <c r="R67" s="2">
        <f t="shared" si="6"/>
        <v>0</v>
      </c>
      <c r="S67" s="2">
        <f t="shared" si="7"/>
        <v>0</v>
      </c>
      <c r="T67" s="6">
        <v>0</v>
      </c>
      <c r="U67" s="2">
        <f t="shared" si="8"/>
        <v>0</v>
      </c>
      <c r="V67" s="2">
        <f t="shared" si="9"/>
        <v>0</v>
      </c>
      <c r="W67" s="2">
        <f t="shared" si="10"/>
        <v>0</v>
      </c>
      <c r="X67" s="2">
        <f t="shared" si="11"/>
        <v>0</v>
      </c>
    </row>
    <row r="68" spans="1:24" x14ac:dyDescent="0.3">
      <c r="A68" s="2">
        <v>65</v>
      </c>
      <c r="B68" s="6">
        <v>11.1387072319016</v>
      </c>
      <c r="C68" s="6">
        <v>11.1587072319016</v>
      </c>
      <c r="D68" s="6">
        <v>0</v>
      </c>
      <c r="E68" s="2">
        <f t="shared" ref="E68:E131" si="12">IF(D68&lt;5,IF(D68&gt;0,1,0),0)</f>
        <v>0</v>
      </c>
      <c r="F68" s="2">
        <f t="shared" ref="F68:F131" si="13">IF(D68&lt;10,IF(D68&gt;5,1,0),0)</f>
        <v>0</v>
      </c>
      <c r="G68" s="2">
        <f t="shared" ref="G68:G131" si="14">IF(D68&lt;15,IF(D68&gt;10,1,0),0)</f>
        <v>0</v>
      </c>
      <c r="H68" s="2">
        <f t="shared" ref="H68:H131" si="15">IF(D68&gt;15,1,0)</f>
        <v>0</v>
      </c>
      <c r="I68" s="6">
        <v>300.194299943364</v>
      </c>
      <c r="J68" s="6">
        <v>0</v>
      </c>
      <c r="K68" s="6">
        <v>1812.6199999999899</v>
      </c>
      <c r="L68" s="6">
        <v>0</v>
      </c>
      <c r="M68" s="6">
        <v>7.8442577480324193E-3</v>
      </c>
      <c r="N68" s="6">
        <v>6.2904731874286702E-3</v>
      </c>
      <c r="O68" s="6">
        <v>0</v>
      </c>
      <c r="P68" s="2">
        <f t="shared" ref="P68:P131" si="16">IF(O68&lt;0.25,IF(O68&gt;0,1,0),0)</f>
        <v>0</v>
      </c>
      <c r="Q68" s="2">
        <f t="shared" ref="Q68:Q131" si="17">IF(O68&lt;0.5,IF(O68&gt;0.25,1,0),0)</f>
        <v>0</v>
      </c>
      <c r="R68" s="2">
        <f t="shared" ref="R68:R131" si="18">IF(O68&lt;0.75,IF(O68&gt;0.5,1,0),0)</f>
        <v>0</v>
      </c>
      <c r="S68" s="2">
        <f t="shared" ref="S68:S131" si="19">IF(O68&gt;0.75,1,0)</f>
        <v>0</v>
      </c>
      <c r="T68" s="6">
        <v>0</v>
      </c>
      <c r="U68" s="2">
        <f t="shared" ref="U68:U131" si="20">IF(T68&lt;0.25,IF(T68&gt;0,1,0),0)</f>
        <v>0</v>
      </c>
      <c r="V68" s="2">
        <f t="shared" ref="V68:V131" si="21">IF(T68&lt;0.5,IF(T68&gt;0.25,1,0),0)</f>
        <v>0</v>
      </c>
      <c r="W68" s="2">
        <f t="shared" ref="W68:W131" si="22">IF(T68&lt;0.75,IF(T68&gt;0.5,1,0),0)</f>
        <v>0</v>
      </c>
      <c r="X68" s="2">
        <f t="shared" ref="X68:X131" si="23">IF(T68&gt;0.75,1,0)</f>
        <v>0</v>
      </c>
    </row>
    <row r="69" spans="1:24" x14ac:dyDescent="0.3">
      <c r="A69" s="2">
        <v>66</v>
      </c>
      <c r="B69" s="6">
        <v>11.1382828820994</v>
      </c>
      <c r="C69" s="6">
        <v>11.1582828820994</v>
      </c>
      <c r="D69" s="6">
        <v>0</v>
      </c>
      <c r="E69" s="2">
        <f t="shared" si="12"/>
        <v>0</v>
      </c>
      <c r="F69" s="2">
        <f t="shared" si="13"/>
        <v>0</v>
      </c>
      <c r="G69" s="2">
        <f t="shared" si="14"/>
        <v>0</v>
      </c>
      <c r="H69" s="2">
        <f t="shared" si="15"/>
        <v>0</v>
      </c>
      <c r="I69" s="6">
        <v>300.194299943364</v>
      </c>
      <c r="J69" s="6">
        <v>0</v>
      </c>
      <c r="K69" s="6">
        <v>1812.7049999999899</v>
      </c>
      <c r="L69" s="6">
        <v>0</v>
      </c>
      <c r="M69" s="6">
        <v>7.8443147806458308E-3</v>
      </c>
      <c r="N69" s="6">
        <v>6.2904105533978698E-3</v>
      </c>
      <c r="O69" s="6">
        <v>0</v>
      </c>
      <c r="P69" s="2">
        <f t="shared" si="16"/>
        <v>0</v>
      </c>
      <c r="Q69" s="2">
        <f t="shared" si="17"/>
        <v>0</v>
      </c>
      <c r="R69" s="2">
        <f t="shared" si="18"/>
        <v>0</v>
      </c>
      <c r="S69" s="2">
        <f t="shared" si="19"/>
        <v>0</v>
      </c>
      <c r="T69" s="6">
        <v>0</v>
      </c>
      <c r="U69" s="2">
        <f t="shared" si="20"/>
        <v>0</v>
      </c>
      <c r="V69" s="2">
        <f t="shared" si="21"/>
        <v>0</v>
      </c>
      <c r="W69" s="2">
        <f t="shared" si="22"/>
        <v>0</v>
      </c>
      <c r="X69" s="2">
        <f t="shared" si="23"/>
        <v>0</v>
      </c>
    </row>
    <row r="70" spans="1:24" x14ac:dyDescent="0.3">
      <c r="A70" s="2">
        <v>67</v>
      </c>
      <c r="B70" s="6">
        <v>11.137858255372301</v>
      </c>
      <c r="C70" s="6">
        <v>11.1578582553723</v>
      </c>
      <c r="D70" s="6">
        <v>0</v>
      </c>
      <c r="E70" s="2">
        <f t="shared" si="12"/>
        <v>0</v>
      </c>
      <c r="F70" s="2">
        <f t="shared" si="13"/>
        <v>0</v>
      </c>
      <c r="G70" s="2">
        <f t="shared" si="14"/>
        <v>0</v>
      </c>
      <c r="H70" s="2">
        <f t="shared" si="15"/>
        <v>0</v>
      </c>
      <c r="I70" s="6">
        <v>300.194299943364</v>
      </c>
      <c r="J70" s="6">
        <v>0</v>
      </c>
      <c r="K70" s="6">
        <v>1812.7049999999899</v>
      </c>
      <c r="L70" s="6">
        <v>0</v>
      </c>
      <c r="M70" s="6">
        <v>7.8443718504779495E-3</v>
      </c>
      <c r="N70" s="6">
        <v>6.2903478784929598E-3</v>
      </c>
      <c r="O70" s="6">
        <v>0</v>
      </c>
      <c r="P70" s="2">
        <f t="shared" si="16"/>
        <v>0</v>
      </c>
      <c r="Q70" s="2">
        <f t="shared" si="17"/>
        <v>0</v>
      </c>
      <c r="R70" s="2">
        <f t="shared" si="18"/>
        <v>0</v>
      </c>
      <c r="S70" s="2">
        <f t="shared" si="19"/>
        <v>0</v>
      </c>
      <c r="T70" s="6">
        <v>0</v>
      </c>
      <c r="U70" s="2">
        <f t="shared" si="20"/>
        <v>0</v>
      </c>
      <c r="V70" s="2">
        <f t="shared" si="21"/>
        <v>0</v>
      </c>
      <c r="W70" s="2">
        <f t="shared" si="22"/>
        <v>0</v>
      </c>
      <c r="X70" s="2">
        <f t="shared" si="23"/>
        <v>0</v>
      </c>
    </row>
    <row r="71" spans="1:24" x14ac:dyDescent="0.3">
      <c r="A71" s="2">
        <v>68</v>
      </c>
      <c r="B71" s="6">
        <v>11.1374333519388</v>
      </c>
      <c r="C71" s="6">
        <v>6.0199999999999898</v>
      </c>
      <c r="D71" s="6">
        <v>5.6199432533401001</v>
      </c>
      <c r="E71" s="2">
        <f t="shared" si="12"/>
        <v>0</v>
      </c>
      <c r="F71" s="2">
        <f t="shared" si="13"/>
        <v>1</v>
      </c>
      <c r="G71" s="2">
        <f t="shared" si="14"/>
        <v>0</v>
      </c>
      <c r="H71" s="2">
        <f t="shared" si="15"/>
        <v>0</v>
      </c>
      <c r="I71" s="6">
        <v>300.194299943364</v>
      </c>
      <c r="J71" s="6">
        <v>0</v>
      </c>
      <c r="K71" s="6">
        <v>1812.7049999999899</v>
      </c>
      <c r="L71" s="6">
        <v>0</v>
      </c>
      <c r="M71" s="6">
        <v>7.8444289574994101E-3</v>
      </c>
      <c r="N71" s="6">
        <v>4.7558546834968398</v>
      </c>
      <c r="O71" s="6">
        <v>0</v>
      </c>
      <c r="P71" s="2">
        <f t="shared" si="16"/>
        <v>0</v>
      </c>
      <c r="Q71" s="2">
        <f t="shared" si="17"/>
        <v>0</v>
      </c>
      <c r="R71" s="2">
        <f t="shared" si="18"/>
        <v>0</v>
      </c>
      <c r="S71" s="2">
        <f t="shared" si="19"/>
        <v>0</v>
      </c>
      <c r="T71" s="6">
        <v>0.23205944544495999</v>
      </c>
      <c r="U71" s="2">
        <f t="shared" si="20"/>
        <v>1</v>
      </c>
      <c r="V71" s="2">
        <f t="shared" si="21"/>
        <v>0</v>
      </c>
      <c r="W71" s="2">
        <f t="shared" si="22"/>
        <v>0</v>
      </c>
      <c r="X71" s="2">
        <f t="shared" si="23"/>
        <v>0</v>
      </c>
    </row>
    <row r="72" spans="1:24" x14ac:dyDescent="0.3">
      <c r="A72" s="2">
        <v>69</v>
      </c>
      <c r="B72" s="6">
        <v>11.1370081720176</v>
      </c>
      <c r="C72" s="6">
        <v>11.1570081720176</v>
      </c>
      <c r="D72" s="6">
        <v>0</v>
      </c>
      <c r="E72" s="2">
        <f t="shared" si="12"/>
        <v>0</v>
      </c>
      <c r="F72" s="2">
        <f t="shared" si="13"/>
        <v>0</v>
      </c>
      <c r="G72" s="2">
        <f t="shared" si="14"/>
        <v>0</v>
      </c>
      <c r="H72" s="2">
        <f t="shared" si="15"/>
        <v>0</v>
      </c>
      <c r="I72" s="6">
        <v>321.22103000546701</v>
      </c>
      <c r="J72" s="6">
        <v>0</v>
      </c>
      <c r="K72" s="6">
        <v>1812.7049999999899</v>
      </c>
      <c r="L72" s="6">
        <v>0</v>
      </c>
      <c r="M72" s="6">
        <v>7.8444861016808299E-3</v>
      </c>
      <c r="N72" s="6">
        <v>6.2902224061898004E-3</v>
      </c>
      <c r="O72" s="6">
        <v>0</v>
      </c>
      <c r="P72" s="2">
        <f t="shared" si="16"/>
        <v>0</v>
      </c>
      <c r="Q72" s="2">
        <f t="shared" si="17"/>
        <v>0</v>
      </c>
      <c r="R72" s="2">
        <f t="shared" si="18"/>
        <v>0</v>
      </c>
      <c r="S72" s="2">
        <f t="shared" si="19"/>
        <v>0</v>
      </c>
      <c r="T72" s="6">
        <v>0</v>
      </c>
      <c r="U72" s="2">
        <f t="shared" si="20"/>
        <v>0</v>
      </c>
      <c r="V72" s="2">
        <f t="shared" si="21"/>
        <v>0</v>
      </c>
      <c r="W72" s="2">
        <f t="shared" si="22"/>
        <v>0</v>
      </c>
      <c r="X72" s="2">
        <f t="shared" si="23"/>
        <v>0</v>
      </c>
    </row>
    <row r="73" spans="1:24" x14ac:dyDescent="0.3">
      <c r="A73" s="2">
        <v>70</v>
      </c>
      <c r="B73" s="6">
        <v>11.136582715827201</v>
      </c>
      <c r="C73" s="6">
        <v>11.1565827158272</v>
      </c>
      <c r="D73" s="6">
        <v>0</v>
      </c>
      <c r="E73" s="2">
        <f t="shared" si="12"/>
        <v>0</v>
      </c>
      <c r="F73" s="2">
        <f t="shared" si="13"/>
        <v>0</v>
      </c>
      <c r="G73" s="2">
        <f t="shared" si="14"/>
        <v>0</v>
      </c>
      <c r="H73" s="2">
        <f t="shared" si="15"/>
        <v>0</v>
      </c>
      <c r="I73" s="6">
        <v>321.22103000546701</v>
      </c>
      <c r="J73" s="6">
        <v>0</v>
      </c>
      <c r="K73" s="6">
        <v>1812.7849999999901</v>
      </c>
      <c r="L73" s="6">
        <v>0</v>
      </c>
      <c r="M73" s="6">
        <v>7.8445432829928104E-3</v>
      </c>
      <c r="N73" s="6">
        <v>6.2901596088561001E-3</v>
      </c>
      <c r="O73" s="6">
        <v>0</v>
      </c>
      <c r="P73" s="2">
        <f t="shared" si="16"/>
        <v>0</v>
      </c>
      <c r="Q73" s="2">
        <f t="shared" si="17"/>
        <v>0</v>
      </c>
      <c r="R73" s="2">
        <f t="shared" si="18"/>
        <v>0</v>
      </c>
      <c r="S73" s="2">
        <f t="shared" si="19"/>
        <v>0</v>
      </c>
      <c r="T73" s="6">
        <v>0</v>
      </c>
      <c r="U73" s="2">
        <f t="shared" si="20"/>
        <v>0</v>
      </c>
      <c r="V73" s="2">
        <f t="shared" si="21"/>
        <v>0</v>
      </c>
      <c r="W73" s="2">
        <f t="shared" si="22"/>
        <v>0</v>
      </c>
      <c r="X73" s="2">
        <f t="shared" si="23"/>
        <v>0</v>
      </c>
    </row>
    <row r="74" spans="1:24" x14ac:dyDescent="0.3">
      <c r="A74" s="2">
        <v>71</v>
      </c>
      <c r="B74" s="6">
        <v>11.1361569835867</v>
      </c>
      <c r="C74" s="6">
        <v>11.156156983586699</v>
      </c>
      <c r="D74" s="6">
        <v>0</v>
      </c>
      <c r="E74" s="2">
        <f t="shared" si="12"/>
        <v>0</v>
      </c>
      <c r="F74" s="2">
        <f t="shared" si="13"/>
        <v>0</v>
      </c>
      <c r="G74" s="2">
        <f t="shared" si="14"/>
        <v>0</v>
      </c>
      <c r="H74" s="2">
        <f t="shared" si="15"/>
        <v>0</v>
      </c>
      <c r="I74" s="6">
        <v>321.22103000546701</v>
      </c>
      <c r="J74" s="6">
        <v>0</v>
      </c>
      <c r="K74" s="6">
        <v>1812.86499999999</v>
      </c>
      <c r="L74" s="6">
        <v>0</v>
      </c>
      <c r="M74" s="6">
        <v>7.8446005014059395E-3</v>
      </c>
      <c r="N74" s="6">
        <v>6.2900967707773901E-3</v>
      </c>
      <c r="O74" s="6">
        <v>0</v>
      </c>
      <c r="P74" s="2">
        <f t="shared" si="16"/>
        <v>0</v>
      </c>
      <c r="Q74" s="2">
        <f t="shared" si="17"/>
        <v>0</v>
      </c>
      <c r="R74" s="2">
        <f t="shared" si="18"/>
        <v>0</v>
      </c>
      <c r="S74" s="2">
        <f t="shared" si="19"/>
        <v>0</v>
      </c>
      <c r="T74" s="6">
        <v>0</v>
      </c>
      <c r="U74" s="2">
        <f t="shared" si="20"/>
        <v>0</v>
      </c>
      <c r="V74" s="2">
        <f t="shared" si="21"/>
        <v>0</v>
      </c>
      <c r="W74" s="2">
        <f t="shared" si="22"/>
        <v>0</v>
      </c>
      <c r="X74" s="2">
        <f t="shared" si="23"/>
        <v>0</v>
      </c>
    </row>
    <row r="75" spans="1:24" x14ac:dyDescent="0.3">
      <c r="A75" s="2">
        <v>72</v>
      </c>
      <c r="B75" s="6">
        <v>11.1357309755149</v>
      </c>
      <c r="C75" s="6">
        <v>11.155730975514899</v>
      </c>
      <c r="D75" s="6">
        <v>0</v>
      </c>
      <c r="E75" s="2">
        <f t="shared" si="12"/>
        <v>0</v>
      </c>
      <c r="F75" s="2">
        <f t="shared" si="13"/>
        <v>0</v>
      </c>
      <c r="G75" s="2">
        <f t="shared" si="14"/>
        <v>0</v>
      </c>
      <c r="H75" s="2">
        <f t="shared" si="15"/>
        <v>0</v>
      </c>
      <c r="I75" s="6">
        <v>321.22103000546701</v>
      </c>
      <c r="J75" s="6">
        <v>0</v>
      </c>
      <c r="K75" s="6">
        <v>1812.86499999999</v>
      </c>
      <c r="L75" s="6">
        <v>0</v>
      </c>
      <c r="M75" s="6">
        <v>7.8446577568907806E-3</v>
      </c>
      <c r="N75" s="6">
        <v>6.2900338919860098E-3</v>
      </c>
      <c r="O75" s="6">
        <v>0</v>
      </c>
      <c r="P75" s="2">
        <f t="shared" si="16"/>
        <v>0</v>
      </c>
      <c r="Q75" s="2">
        <f t="shared" si="17"/>
        <v>0</v>
      </c>
      <c r="R75" s="2">
        <f t="shared" si="18"/>
        <v>0</v>
      </c>
      <c r="S75" s="2">
        <f t="shared" si="19"/>
        <v>0</v>
      </c>
      <c r="T75" s="6">
        <v>0</v>
      </c>
      <c r="U75" s="2">
        <f t="shared" si="20"/>
        <v>0</v>
      </c>
      <c r="V75" s="2">
        <f t="shared" si="21"/>
        <v>0</v>
      </c>
      <c r="W75" s="2">
        <f t="shared" si="22"/>
        <v>0</v>
      </c>
      <c r="X75" s="2">
        <f t="shared" si="23"/>
        <v>0</v>
      </c>
    </row>
    <row r="76" spans="1:24" x14ac:dyDescent="0.3">
      <c r="A76" s="2">
        <v>73</v>
      </c>
      <c r="B76" s="6">
        <v>11.1353046918312</v>
      </c>
      <c r="C76" s="6">
        <v>11.1553046918312</v>
      </c>
      <c r="D76" s="6">
        <v>0</v>
      </c>
      <c r="E76" s="2">
        <f t="shared" si="12"/>
        <v>0</v>
      </c>
      <c r="F76" s="2">
        <f t="shared" si="13"/>
        <v>0</v>
      </c>
      <c r="G76" s="2">
        <f t="shared" si="14"/>
        <v>0</v>
      </c>
      <c r="H76" s="2">
        <f t="shared" si="15"/>
        <v>0</v>
      </c>
      <c r="I76" s="6">
        <v>321.22103000546701</v>
      </c>
      <c r="J76" s="6">
        <v>0</v>
      </c>
      <c r="K76" s="6">
        <v>1812.86499999999</v>
      </c>
      <c r="L76" s="6">
        <v>0</v>
      </c>
      <c r="M76" s="6">
        <v>7.8447150494178799E-3</v>
      </c>
      <c r="N76" s="6">
        <v>6.2899709725142902E-3</v>
      </c>
      <c r="O76" s="6">
        <v>0</v>
      </c>
      <c r="P76" s="2">
        <f t="shared" si="16"/>
        <v>0</v>
      </c>
      <c r="Q76" s="2">
        <f t="shared" si="17"/>
        <v>0</v>
      </c>
      <c r="R76" s="2">
        <f t="shared" si="18"/>
        <v>0</v>
      </c>
      <c r="S76" s="2">
        <f t="shared" si="19"/>
        <v>0</v>
      </c>
      <c r="T76" s="6">
        <v>0</v>
      </c>
      <c r="U76" s="2">
        <f t="shared" si="20"/>
        <v>0</v>
      </c>
      <c r="V76" s="2">
        <f t="shared" si="21"/>
        <v>0</v>
      </c>
      <c r="W76" s="2">
        <f t="shared" si="22"/>
        <v>0</v>
      </c>
      <c r="X76" s="2">
        <f t="shared" si="23"/>
        <v>0</v>
      </c>
    </row>
    <row r="77" spans="1:24" x14ac:dyDescent="0.3">
      <c r="A77" s="2">
        <v>74</v>
      </c>
      <c r="B77" s="6">
        <v>11.1348781327547</v>
      </c>
      <c r="C77" s="6">
        <v>11.1548781327547</v>
      </c>
      <c r="D77" s="6">
        <v>0</v>
      </c>
      <c r="E77" s="2">
        <f t="shared" si="12"/>
        <v>0</v>
      </c>
      <c r="F77" s="2">
        <f t="shared" si="13"/>
        <v>0</v>
      </c>
      <c r="G77" s="2">
        <f t="shared" si="14"/>
        <v>0</v>
      </c>
      <c r="H77" s="2">
        <f t="shared" si="15"/>
        <v>0</v>
      </c>
      <c r="I77" s="6">
        <v>321.22103000546701</v>
      </c>
      <c r="J77" s="6">
        <v>0</v>
      </c>
      <c r="K77" s="6">
        <v>1812.86499999999</v>
      </c>
      <c r="L77" s="6">
        <v>0</v>
      </c>
      <c r="M77" s="6">
        <v>7.8447723789577505E-3</v>
      </c>
      <c r="N77" s="6">
        <v>6.2899080123946004E-3</v>
      </c>
      <c r="O77" s="6">
        <v>0</v>
      </c>
      <c r="P77" s="2">
        <f t="shared" si="16"/>
        <v>0</v>
      </c>
      <c r="Q77" s="2">
        <f t="shared" si="17"/>
        <v>0</v>
      </c>
      <c r="R77" s="2">
        <f t="shared" si="18"/>
        <v>0</v>
      </c>
      <c r="S77" s="2">
        <f t="shared" si="19"/>
        <v>0</v>
      </c>
      <c r="T77" s="6">
        <v>0</v>
      </c>
      <c r="U77" s="2">
        <f t="shared" si="20"/>
        <v>0</v>
      </c>
      <c r="V77" s="2">
        <f t="shared" si="21"/>
        <v>0</v>
      </c>
      <c r="W77" s="2">
        <f t="shared" si="22"/>
        <v>0</v>
      </c>
      <c r="X77" s="2">
        <f t="shared" si="23"/>
        <v>0</v>
      </c>
    </row>
    <row r="78" spans="1:24" x14ac:dyDescent="0.3">
      <c r="A78" s="2">
        <v>75</v>
      </c>
      <c r="B78" s="6">
        <v>11.134451298505001</v>
      </c>
      <c r="C78" s="6">
        <v>11.154451298505</v>
      </c>
      <c r="D78" s="6">
        <v>0</v>
      </c>
      <c r="E78" s="2">
        <f t="shared" si="12"/>
        <v>0</v>
      </c>
      <c r="F78" s="2">
        <f t="shared" si="13"/>
        <v>0</v>
      </c>
      <c r="G78" s="2">
        <f t="shared" si="14"/>
        <v>0</v>
      </c>
      <c r="H78" s="2">
        <f t="shared" si="15"/>
        <v>0</v>
      </c>
      <c r="I78" s="6">
        <v>321.22103000546701</v>
      </c>
      <c r="J78" s="6">
        <v>0</v>
      </c>
      <c r="K78" s="6">
        <v>1812.86499999999</v>
      </c>
      <c r="L78" s="6">
        <v>0</v>
      </c>
      <c r="M78" s="6">
        <v>7.8448297454809107E-3</v>
      </c>
      <c r="N78" s="6">
        <v>6.2898450116593502E-3</v>
      </c>
      <c r="O78" s="6">
        <v>0</v>
      </c>
      <c r="P78" s="2">
        <f t="shared" si="16"/>
        <v>0</v>
      </c>
      <c r="Q78" s="2">
        <f t="shared" si="17"/>
        <v>0</v>
      </c>
      <c r="R78" s="2">
        <f t="shared" si="18"/>
        <v>0</v>
      </c>
      <c r="S78" s="2">
        <f t="shared" si="19"/>
        <v>0</v>
      </c>
      <c r="T78" s="6">
        <v>0</v>
      </c>
      <c r="U78" s="2">
        <f t="shared" si="20"/>
        <v>0</v>
      </c>
      <c r="V78" s="2">
        <f t="shared" si="21"/>
        <v>0</v>
      </c>
      <c r="W78" s="2">
        <f t="shared" si="22"/>
        <v>0</v>
      </c>
      <c r="X78" s="2">
        <f t="shared" si="23"/>
        <v>0</v>
      </c>
    </row>
    <row r="79" spans="1:24" x14ac:dyDescent="0.3">
      <c r="A79" s="2">
        <v>76</v>
      </c>
      <c r="B79" s="6">
        <v>11.1340241893017</v>
      </c>
      <c r="C79" s="6">
        <v>11.154024189301699</v>
      </c>
      <c r="D79" s="6">
        <v>0</v>
      </c>
      <c r="E79" s="2">
        <f t="shared" si="12"/>
        <v>0</v>
      </c>
      <c r="F79" s="2">
        <f t="shared" si="13"/>
        <v>0</v>
      </c>
      <c r="G79" s="2">
        <f t="shared" si="14"/>
        <v>0</v>
      </c>
      <c r="H79" s="2">
        <f t="shared" si="15"/>
        <v>0</v>
      </c>
      <c r="I79" s="6">
        <v>321.22103000546701</v>
      </c>
      <c r="J79" s="6">
        <v>0</v>
      </c>
      <c r="K79" s="6">
        <v>1812.86499999999</v>
      </c>
      <c r="L79" s="6">
        <v>0</v>
      </c>
      <c r="M79" s="6">
        <v>7.8448871489578392E-3</v>
      </c>
      <c r="N79" s="6">
        <v>6.2897819703409304E-3</v>
      </c>
      <c r="O79" s="6">
        <v>0</v>
      </c>
      <c r="P79" s="2">
        <f t="shared" si="16"/>
        <v>0</v>
      </c>
      <c r="Q79" s="2">
        <f t="shared" si="17"/>
        <v>0</v>
      </c>
      <c r="R79" s="2">
        <f t="shared" si="18"/>
        <v>0</v>
      </c>
      <c r="S79" s="2">
        <f t="shared" si="19"/>
        <v>0</v>
      </c>
      <c r="T79" s="6">
        <v>0</v>
      </c>
      <c r="U79" s="2">
        <f t="shared" si="20"/>
        <v>0</v>
      </c>
      <c r="V79" s="2">
        <f t="shared" si="21"/>
        <v>0</v>
      </c>
      <c r="W79" s="2">
        <f t="shared" si="22"/>
        <v>0</v>
      </c>
      <c r="X79" s="2">
        <f t="shared" si="23"/>
        <v>0</v>
      </c>
    </row>
    <row r="80" spans="1:24" x14ac:dyDescent="0.3">
      <c r="A80" s="2">
        <v>77</v>
      </c>
      <c r="B80" s="6">
        <v>11.1335968053644</v>
      </c>
      <c r="C80" s="6">
        <v>11.153596805364399</v>
      </c>
      <c r="D80" s="6">
        <v>0</v>
      </c>
      <c r="E80" s="2">
        <f t="shared" si="12"/>
        <v>0</v>
      </c>
      <c r="F80" s="2">
        <f t="shared" si="13"/>
        <v>0</v>
      </c>
      <c r="G80" s="2">
        <f t="shared" si="14"/>
        <v>0</v>
      </c>
      <c r="H80" s="2">
        <f t="shared" si="15"/>
        <v>0</v>
      </c>
      <c r="I80" s="6">
        <v>321.22103000546701</v>
      </c>
      <c r="J80" s="6">
        <v>0</v>
      </c>
      <c r="K80" s="6">
        <v>1812.86499999999</v>
      </c>
      <c r="L80" s="6">
        <v>0</v>
      </c>
      <c r="M80" s="6">
        <v>7.8449445893590108E-3</v>
      </c>
      <c r="N80" s="6">
        <v>6.2897188884717898E-3</v>
      </c>
      <c r="O80" s="6">
        <v>0</v>
      </c>
      <c r="P80" s="2">
        <f t="shared" si="16"/>
        <v>0</v>
      </c>
      <c r="Q80" s="2">
        <f t="shared" si="17"/>
        <v>0</v>
      </c>
      <c r="R80" s="2">
        <f t="shared" si="18"/>
        <v>0</v>
      </c>
      <c r="S80" s="2">
        <f t="shared" si="19"/>
        <v>0</v>
      </c>
      <c r="T80" s="6">
        <v>0</v>
      </c>
      <c r="U80" s="2">
        <f t="shared" si="20"/>
        <v>0</v>
      </c>
      <c r="V80" s="2">
        <f t="shared" si="21"/>
        <v>0</v>
      </c>
      <c r="W80" s="2">
        <f t="shared" si="22"/>
        <v>0</v>
      </c>
      <c r="X80" s="2">
        <f t="shared" si="23"/>
        <v>0</v>
      </c>
    </row>
    <row r="81" spans="1:24" x14ac:dyDescent="0.3">
      <c r="A81" s="2">
        <v>78</v>
      </c>
      <c r="B81" s="6">
        <v>11.133169146913</v>
      </c>
      <c r="C81" s="6">
        <v>11.153169146912999</v>
      </c>
      <c r="D81" s="6">
        <v>0</v>
      </c>
      <c r="E81" s="2">
        <f t="shared" si="12"/>
        <v>0</v>
      </c>
      <c r="F81" s="2">
        <f t="shared" si="13"/>
        <v>0</v>
      </c>
      <c r="G81" s="2">
        <f t="shared" si="14"/>
        <v>0</v>
      </c>
      <c r="H81" s="2">
        <f t="shared" si="15"/>
        <v>0</v>
      </c>
      <c r="I81" s="6">
        <v>321.22103000546701</v>
      </c>
      <c r="J81" s="6">
        <v>0</v>
      </c>
      <c r="K81" s="6">
        <v>1825.1899999999901</v>
      </c>
      <c r="L81" s="6">
        <v>0</v>
      </c>
      <c r="M81" s="6">
        <v>7.8450020666548798E-3</v>
      </c>
      <c r="N81" s="6">
        <v>6.2896557660843599E-3</v>
      </c>
      <c r="O81" s="6">
        <v>0</v>
      </c>
      <c r="P81" s="2">
        <f t="shared" si="16"/>
        <v>0</v>
      </c>
      <c r="Q81" s="2">
        <f t="shared" si="17"/>
        <v>0</v>
      </c>
      <c r="R81" s="2">
        <f t="shared" si="18"/>
        <v>0</v>
      </c>
      <c r="S81" s="2">
        <f t="shared" si="19"/>
        <v>0</v>
      </c>
      <c r="T81" s="6">
        <v>0</v>
      </c>
      <c r="U81" s="2">
        <f t="shared" si="20"/>
        <v>0</v>
      </c>
      <c r="V81" s="2">
        <f t="shared" si="21"/>
        <v>0</v>
      </c>
      <c r="W81" s="2">
        <f t="shared" si="22"/>
        <v>0</v>
      </c>
      <c r="X81" s="2">
        <f t="shared" si="23"/>
        <v>0</v>
      </c>
    </row>
    <row r="82" spans="1:24" x14ac:dyDescent="0.3">
      <c r="A82" s="2">
        <v>79</v>
      </c>
      <c r="B82" s="6">
        <v>11.1327412141676</v>
      </c>
      <c r="C82" s="6">
        <v>11.1527412141676</v>
      </c>
      <c r="D82" s="6">
        <v>0</v>
      </c>
      <c r="E82" s="2">
        <f t="shared" si="12"/>
        <v>0</v>
      </c>
      <c r="F82" s="2">
        <f t="shared" si="13"/>
        <v>0</v>
      </c>
      <c r="G82" s="2">
        <f t="shared" si="14"/>
        <v>0</v>
      </c>
      <c r="H82" s="2">
        <f t="shared" si="15"/>
        <v>0</v>
      </c>
      <c r="I82" s="6">
        <v>321.22103000546701</v>
      </c>
      <c r="J82" s="6">
        <v>0</v>
      </c>
      <c r="K82" s="6">
        <v>1894.2549999999901</v>
      </c>
      <c r="L82" s="6">
        <v>0</v>
      </c>
      <c r="M82" s="6">
        <v>7.8450595808158604E-3</v>
      </c>
      <c r="N82" s="6">
        <v>6.28959260321114E-3</v>
      </c>
      <c r="O82" s="6">
        <v>0</v>
      </c>
      <c r="P82" s="2">
        <f t="shared" si="16"/>
        <v>0</v>
      </c>
      <c r="Q82" s="2">
        <f t="shared" si="17"/>
        <v>0</v>
      </c>
      <c r="R82" s="2">
        <f t="shared" si="18"/>
        <v>0</v>
      </c>
      <c r="S82" s="2">
        <f t="shared" si="19"/>
        <v>0</v>
      </c>
      <c r="T82" s="6">
        <v>0</v>
      </c>
      <c r="U82" s="2">
        <f t="shared" si="20"/>
        <v>0</v>
      </c>
      <c r="V82" s="2">
        <f t="shared" si="21"/>
        <v>0</v>
      </c>
      <c r="W82" s="2">
        <f t="shared" si="22"/>
        <v>0</v>
      </c>
      <c r="X82" s="2">
        <f t="shared" si="23"/>
        <v>0</v>
      </c>
    </row>
    <row r="83" spans="1:24" x14ac:dyDescent="0.3">
      <c r="A83" s="2">
        <v>80</v>
      </c>
      <c r="B83" s="6">
        <v>11.1323130073483</v>
      </c>
      <c r="C83" s="6">
        <v>11.152313007348299</v>
      </c>
      <c r="D83" s="6">
        <v>0</v>
      </c>
      <c r="E83" s="2">
        <f t="shared" si="12"/>
        <v>0</v>
      </c>
      <c r="F83" s="2">
        <f t="shared" si="13"/>
        <v>0</v>
      </c>
      <c r="G83" s="2">
        <f t="shared" si="14"/>
        <v>0</v>
      </c>
      <c r="H83" s="2">
        <f t="shared" si="15"/>
        <v>0</v>
      </c>
      <c r="I83" s="6">
        <v>321.22103000546701</v>
      </c>
      <c r="J83" s="6">
        <v>0</v>
      </c>
      <c r="K83" s="6">
        <v>1950.9949999999899</v>
      </c>
      <c r="L83" s="6">
        <v>0</v>
      </c>
      <c r="M83" s="6">
        <v>7.8451171318123809E-3</v>
      </c>
      <c r="N83" s="6">
        <v>6.2895293998846101E-3</v>
      </c>
      <c r="O83" s="6">
        <v>0</v>
      </c>
      <c r="P83" s="2">
        <f t="shared" si="16"/>
        <v>0</v>
      </c>
      <c r="Q83" s="2">
        <f t="shared" si="17"/>
        <v>0</v>
      </c>
      <c r="R83" s="2">
        <f t="shared" si="18"/>
        <v>0</v>
      </c>
      <c r="S83" s="2">
        <f t="shared" si="19"/>
        <v>0</v>
      </c>
      <c r="T83" s="6">
        <v>0</v>
      </c>
      <c r="U83" s="2">
        <f t="shared" si="20"/>
        <v>0</v>
      </c>
      <c r="V83" s="2">
        <f t="shared" si="21"/>
        <v>0</v>
      </c>
      <c r="W83" s="2">
        <f t="shared" si="22"/>
        <v>0</v>
      </c>
      <c r="X83" s="2">
        <f t="shared" si="23"/>
        <v>0</v>
      </c>
    </row>
    <row r="84" spans="1:24" x14ac:dyDescent="0.3">
      <c r="A84" s="2">
        <v>81</v>
      </c>
      <c r="B84" s="6">
        <v>11.1318845266754</v>
      </c>
      <c r="C84" s="6">
        <v>6.0199999999999898</v>
      </c>
      <c r="D84" s="6">
        <v>5.6260409234812299</v>
      </c>
      <c r="E84" s="2">
        <f t="shared" si="12"/>
        <v>0</v>
      </c>
      <c r="F84" s="2">
        <f t="shared" si="13"/>
        <v>1</v>
      </c>
      <c r="G84" s="2">
        <f t="shared" si="14"/>
        <v>0</v>
      </c>
      <c r="H84" s="2">
        <f t="shared" si="15"/>
        <v>0</v>
      </c>
      <c r="I84" s="6">
        <v>321.22103000546701</v>
      </c>
      <c r="J84" s="6">
        <v>0</v>
      </c>
      <c r="K84" s="6">
        <v>1950.9949999999899</v>
      </c>
      <c r="L84" s="6">
        <v>0</v>
      </c>
      <c r="M84" s="6">
        <v>7.8451747196148208E-3</v>
      </c>
      <c r="N84" s="6">
        <v>4.7558095804279503</v>
      </c>
      <c r="O84" s="6">
        <v>0</v>
      </c>
      <c r="P84" s="2">
        <f t="shared" si="16"/>
        <v>0</v>
      </c>
      <c r="Q84" s="2">
        <f t="shared" si="17"/>
        <v>0</v>
      </c>
      <c r="R84" s="2">
        <f t="shared" si="18"/>
        <v>0</v>
      </c>
      <c r="S84" s="2">
        <f t="shared" si="19"/>
        <v>0</v>
      </c>
      <c r="T84" s="6">
        <v>0.232101286813681</v>
      </c>
      <c r="U84" s="2">
        <f t="shared" si="20"/>
        <v>1</v>
      </c>
      <c r="V84" s="2">
        <f t="shared" si="21"/>
        <v>0</v>
      </c>
      <c r="W84" s="2">
        <f t="shared" si="22"/>
        <v>0</v>
      </c>
      <c r="X84" s="2">
        <f t="shared" si="23"/>
        <v>0</v>
      </c>
    </row>
    <row r="85" spans="1:24" x14ac:dyDescent="0.3">
      <c r="A85" s="2">
        <v>82</v>
      </c>
      <c r="B85" s="6">
        <v>11.1314557723693</v>
      </c>
      <c r="C85" s="6">
        <v>11.1514557723693</v>
      </c>
      <c r="D85" s="6">
        <v>0</v>
      </c>
      <c r="E85" s="2">
        <f t="shared" si="12"/>
        <v>0</v>
      </c>
      <c r="F85" s="2">
        <f t="shared" si="13"/>
        <v>0</v>
      </c>
      <c r="G85" s="2">
        <f t="shared" si="14"/>
        <v>0</v>
      </c>
      <c r="H85" s="2">
        <f t="shared" si="15"/>
        <v>0</v>
      </c>
      <c r="I85" s="6">
        <v>342.24795962038098</v>
      </c>
      <c r="J85" s="6">
        <v>0</v>
      </c>
      <c r="K85" s="6">
        <v>1950.9949999999899</v>
      </c>
      <c r="L85" s="6">
        <v>0</v>
      </c>
      <c r="M85" s="6">
        <v>7.8452323441935597E-3</v>
      </c>
      <c r="N85" s="6">
        <v>6.2894028720017099E-3</v>
      </c>
      <c r="O85" s="6">
        <v>0</v>
      </c>
      <c r="P85" s="2">
        <f t="shared" si="16"/>
        <v>0</v>
      </c>
      <c r="Q85" s="2">
        <f t="shared" si="17"/>
        <v>0</v>
      </c>
      <c r="R85" s="2">
        <f t="shared" si="18"/>
        <v>0</v>
      </c>
      <c r="S85" s="2">
        <f t="shared" si="19"/>
        <v>0</v>
      </c>
      <c r="T85" s="6">
        <v>0</v>
      </c>
      <c r="U85" s="2">
        <f t="shared" si="20"/>
        <v>0</v>
      </c>
      <c r="V85" s="2">
        <f t="shared" si="21"/>
        <v>0</v>
      </c>
      <c r="W85" s="2">
        <f t="shared" si="22"/>
        <v>0</v>
      </c>
      <c r="X85" s="2">
        <f t="shared" si="23"/>
        <v>0</v>
      </c>
    </row>
    <row r="86" spans="1:24" x14ac:dyDescent="0.3">
      <c r="A86" s="2">
        <v>83</v>
      </c>
      <c r="B86" s="6">
        <v>11.131026744650599</v>
      </c>
      <c r="C86" s="6">
        <v>17.02</v>
      </c>
      <c r="D86" s="6">
        <v>6.4186310659314998</v>
      </c>
      <c r="E86" s="2">
        <f t="shared" si="12"/>
        <v>0</v>
      </c>
      <c r="F86" s="2">
        <f t="shared" si="13"/>
        <v>1</v>
      </c>
      <c r="G86" s="2">
        <f t="shared" si="14"/>
        <v>0</v>
      </c>
      <c r="H86" s="2">
        <f t="shared" si="15"/>
        <v>0</v>
      </c>
      <c r="I86" s="6">
        <v>342.24795962038098</v>
      </c>
      <c r="J86" s="6">
        <v>0</v>
      </c>
      <c r="K86" s="6">
        <v>1950.9949999999899</v>
      </c>
      <c r="L86" s="6">
        <v>0</v>
      </c>
      <c r="M86" s="6">
        <v>7.5729572351830896</v>
      </c>
      <c r="N86" s="6">
        <v>6.2893395475104299E-3</v>
      </c>
      <c r="O86" s="6">
        <v>0.35427794159468601</v>
      </c>
      <c r="P86" s="2">
        <f t="shared" si="16"/>
        <v>0</v>
      </c>
      <c r="Q86" s="2">
        <f t="shared" si="17"/>
        <v>1</v>
      </c>
      <c r="R86" s="2">
        <f t="shared" si="18"/>
        <v>0</v>
      </c>
      <c r="S86" s="2">
        <f t="shared" si="19"/>
        <v>0</v>
      </c>
      <c r="T86" s="6">
        <v>0</v>
      </c>
      <c r="U86" s="2">
        <f t="shared" si="20"/>
        <v>0</v>
      </c>
      <c r="V86" s="2">
        <f t="shared" si="21"/>
        <v>0</v>
      </c>
      <c r="W86" s="2">
        <f t="shared" si="22"/>
        <v>0</v>
      </c>
      <c r="X86" s="2">
        <f t="shared" si="23"/>
        <v>0</v>
      </c>
    </row>
    <row r="87" spans="1:24" x14ac:dyDescent="0.3">
      <c r="A87" s="2">
        <v>84</v>
      </c>
      <c r="B87" s="6">
        <v>11.130597443739999</v>
      </c>
      <c r="C87" s="6">
        <v>11.150597443740001</v>
      </c>
      <c r="D87" s="6">
        <v>0</v>
      </c>
      <c r="E87" s="2">
        <f t="shared" si="12"/>
        <v>0</v>
      </c>
      <c r="F87" s="2">
        <f t="shared" si="13"/>
        <v>0</v>
      </c>
      <c r="G87" s="2">
        <f t="shared" si="14"/>
        <v>0</v>
      </c>
      <c r="H87" s="2">
        <f t="shared" si="15"/>
        <v>0</v>
      </c>
      <c r="I87" s="6">
        <v>360.734692362842</v>
      </c>
      <c r="J87" s="6">
        <v>0</v>
      </c>
      <c r="K87" s="6">
        <v>1950.9949999999899</v>
      </c>
      <c r="L87" s="6">
        <v>0</v>
      </c>
      <c r="M87" s="6">
        <v>7.8453477035613298E-3</v>
      </c>
      <c r="N87" s="6">
        <v>6.2892761826960301E-3</v>
      </c>
      <c r="O87" s="6">
        <v>0</v>
      </c>
      <c r="P87" s="2">
        <f t="shared" si="16"/>
        <v>0</v>
      </c>
      <c r="Q87" s="2">
        <f t="shared" si="17"/>
        <v>0</v>
      </c>
      <c r="R87" s="2">
        <f t="shared" si="18"/>
        <v>0</v>
      </c>
      <c r="S87" s="2">
        <f t="shared" si="19"/>
        <v>0</v>
      </c>
      <c r="T87" s="6">
        <v>0</v>
      </c>
      <c r="U87" s="2">
        <f t="shared" si="20"/>
        <v>0</v>
      </c>
      <c r="V87" s="2">
        <f t="shared" si="21"/>
        <v>0</v>
      </c>
      <c r="W87" s="2">
        <f t="shared" si="22"/>
        <v>0</v>
      </c>
      <c r="X87" s="2">
        <f t="shared" si="23"/>
        <v>0</v>
      </c>
    </row>
    <row r="88" spans="1:24" x14ac:dyDescent="0.3">
      <c r="A88" s="2">
        <v>85</v>
      </c>
      <c r="B88" s="6">
        <v>11.1301678698585</v>
      </c>
      <c r="C88" s="6">
        <v>11.1501678698585</v>
      </c>
      <c r="D88" s="6">
        <v>0</v>
      </c>
      <c r="E88" s="2">
        <f t="shared" si="12"/>
        <v>0</v>
      </c>
      <c r="F88" s="2">
        <f t="shared" si="13"/>
        <v>0</v>
      </c>
      <c r="G88" s="2">
        <f t="shared" si="14"/>
        <v>0</v>
      </c>
      <c r="H88" s="2">
        <f t="shared" si="15"/>
        <v>0</v>
      </c>
      <c r="I88" s="6">
        <v>360.734692362842</v>
      </c>
      <c r="J88" s="6">
        <v>0</v>
      </c>
      <c r="K88" s="6">
        <v>1950.9949999999899</v>
      </c>
      <c r="L88" s="6">
        <v>0</v>
      </c>
      <c r="M88" s="6">
        <v>7.8454054382910109E-3</v>
      </c>
      <c r="N88" s="6">
        <v>6.2892127775911197E-3</v>
      </c>
      <c r="O88" s="6">
        <v>0</v>
      </c>
      <c r="P88" s="2">
        <f t="shared" si="16"/>
        <v>0</v>
      </c>
      <c r="Q88" s="2">
        <f t="shared" si="17"/>
        <v>0</v>
      </c>
      <c r="R88" s="2">
        <f t="shared" si="18"/>
        <v>0</v>
      </c>
      <c r="S88" s="2">
        <f t="shared" si="19"/>
        <v>0</v>
      </c>
      <c r="T88" s="6">
        <v>0</v>
      </c>
      <c r="U88" s="2">
        <f t="shared" si="20"/>
        <v>0</v>
      </c>
      <c r="V88" s="2">
        <f t="shared" si="21"/>
        <v>0</v>
      </c>
      <c r="W88" s="2">
        <f t="shared" si="22"/>
        <v>0</v>
      </c>
      <c r="X88" s="2">
        <f t="shared" si="23"/>
        <v>0</v>
      </c>
    </row>
    <row r="89" spans="1:24" x14ac:dyDescent="0.3">
      <c r="A89" s="2">
        <v>86</v>
      </c>
      <c r="B89" s="6">
        <v>11.129738023226899</v>
      </c>
      <c r="C89" s="6">
        <v>11.149738023226901</v>
      </c>
      <c r="D89" s="6">
        <v>0</v>
      </c>
      <c r="E89" s="2">
        <f t="shared" si="12"/>
        <v>0</v>
      </c>
      <c r="F89" s="2">
        <f t="shared" si="13"/>
        <v>0</v>
      </c>
      <c r="G89" s="2">
        <f t="shared" si="14"/>
        <v>0</v>
      </c>
      <c r="H89" s="2">
        <f t="shared" si="15"/>
        <v>0</v>
      </c>
      <c r="I89" s="6">
        <v>360.734692362842</v>
      </c>
      <c r="J89" s="6">
        <v>0</v>
      </c>
      <c r="K89" s="6">
        <v>1950.9949999999899</v>
      </c>
      <c r="L89" s="6">
        <v>0</v>
      </c>
      <c r="M89" s="6">
        <v>7.8454632096782908E-3</v>
      </c>
      <c r="N89" s="6">
        <v>6.28914933222829E-3</v>
      </c>
      <c r="O89" s="6">
        <v>0</v>
      </c>
      <c r="P89" s="2">
        <f t="shared" si="16"/>
        <v>0</v>
      </c>
      <c r="Q89" s="2">
        <f t="shared" si="17"/>
        <v>0</v>
      </c>
      <c r="R89" s="2">
        <f t="shared" si="18"/>
        <v>0</v>
      </c>
      <c r="S89" s="2">
        <f t="shared" si="19"/>
        <v>0</v>
      </c>
      <c r="T89" s="6">
        <v>0</v>
      </c>
      <c r="U89" s="2">
        <f t="shared" si="20"/>
        <v>0</v>
      </c>
      <c r="V89" s="2">
        <f t="shared" si="21"/>
        <v>0</v>
      </c>
      <c r="W89" s="2">
        <f t="shared" si="22"/>
        <v>0</v>
      </c>
      <c r="X89" s="2">
        <f t="shared" si="23"/>
        <v>0</v>
      </c>
    </row>
    <row r="90" spans="1:24" x14ac:dyDescent="0.3">
      <c r="A90" s="2">
        <v>87</v>
      </c>
      <c r="B90" s="6">
        <v>11.129307904066399</v>
      </c>
      <c r="C90" s="6">
        <v>11.149307904066401</v>
      </c>
      <c r="D90" s="6">
        <v>0</v>
      </c>
      <c r="E90" s="2">
        <f t="shared" si="12"/>
        <v>0</v>
      </c>
      <c r="F90" s="2">
        <f t="shared" si="13"/>
        <v>0</v>
      </c>
      <c r="G90" s="2">
        <f t="shared" si="14"/>
        <v>0</v>
      </c>
      <c r="H90" s="2">
        <f t="shared" si="15"/>
        <v>0</v>
      </c>
      <c r="I90" s="6">
        <v>360.734692362842</v>
      </c>
      <c r="J90" s="6">
        <v>0</v>
      </c>
      <c r="K90" s="6">
        <v>1950.9949999999899</v>
      </c>
      <c r="L90" s="6">
        <v>0</v>
      </c>
      <c r="M90" s="6">
        <v>7.8455210176934607E-3</v>
      </c>
      <c r="N90" s="6">
        <v>6.28908584664021E-3</v>
      </c>
      <c r="O90" s="6">
        <v>0</v>
      </c>
      <c r="P90" s="2">
        <f t="shared" si="16"/>
        <v>0</v>
      </c>
      <c r="Q90" s="2">
        <f t="shared" si="17"/>
        <v>0</v>
      </c>
      <c r="R90" s="2">
        <f t="shared" si="18"/>
        <v>0</v>
      </c>
      <c r="S90" s="2">
        <f t="shared" si="19"/>
        <v>0</v>
      </c>
      <c r="T90" s="6">
        <v>0</v>
      </c>
      <c r="U90" s="2">
        <f t="shared" si="20"/>
        <v>0</v>
      </c>
      <c r="V90" s="2">
        <f t="shared" si="21"/>
        <v>0</v>
      </c>
      <c r="W90" s="2">
        <f t="shared" si="22"/>
        <v>0</v>
      </c>
      <c r="X90" s="2">
        <f t="shared" si="23"/>
        <v>0</v>
      </c>
    </row>
    <row r="91" spans="1:24" x14ac:dyDescent="0.3">
      <c r="A91" s="2">
        <v>88</v>
      </c>
      <c r="B91" s="6">
        <v>11.1288775125984</v>
      </c>
      <c r="C91" s="6">
        <v>11.1488775125984</v>
      </c>
      <c r="D91" s="6">
        <v>0</v>
      </c>
      <c r="E91" s="2">
        <f t="shared" si="12"/>
        <v>0</v>
      </c>
      <c r="F91" s="2">
        <f t="shared" si="13"/>
        <v>0</v>
      </c>
      <c r="G91" s="2">
        <f t="shared" si="14"/>
        <v>0</v>
      </c>
      <c r="H91" s="2">
        <f t="shared" si="15"/>
        <v>0</v>
      </c>
      <c r="I91" s="6">
        <v>360.734692362842</v>
      </c>
      <c r="J91" s="6">
        <v>0</v>
      </c>
      <c r="K91" s="6">
        <v>1951.1299999999901</v>
      </c>
      <c r="L91" s="6">
        <v>0</v>
      </c>
      <c r="M91" s="6">
        <v>7.84557886230677E-3</v>
      </c>
      <c r="N91" s="6">
        <v>6.2890223208595299E-3</v>
      </c>
      <c r="O91" s="6">
        <v>0</v>
      </c>
      <c r="P91" s="2">
        <f t="shared" si="16"/>
        <v>0</v>
      </c>
      <c r="Q91" s="2">
        <f t="shared" si="17"/>
        <v>0</v>
      </c>
      <c r="R91" s="2">
        <f t="shared" si="18"/>
        <v>0</v>
      </c>
      <c r="S91" s="2">
        <f t="shared" si="19"/>
        <v>0</v>
      </c>
      <c r="T91" s="6">
        <v>0</v>
      </c>
      <c r="U91" s="2">
        <f t="shared" si="20"/>
        <v>0</v>
      </c>
      <c r="V91" s="2">
        <f t="shared" si="21"/>
        <v>0</v>
      </c>
      <c r="W91" s="2">
        <f t="shared" si="22"/>
        <v>0</v>
      </c>
      <c r="X91" s="2">
        <f t="shared" si="23"/>
        <v>0</v>
      </c>
    </row>
    <row r="92" spans="1:24" x14ac:dyDescent="0.3">
      <c r="A92" s="2">
        <v>89</v>
      </c>
      <c r="B92" s="6">
        <v>11.128446849044201</v>
      </c>
      <c r="C92" s="6">
        <v>11.1484468490442</v>
      </c>
      <c r="D92" s="6">
        <v>0</v>
      </c>
      <c r="E92" s="2">
        <f t="shared" si="12"/>
        <v>0</v>
      </c>
      <c r="F92" s="2">
        <f t="shared" si="13"/>
        <v>0</v>
      </c>
      <c r="G92" s="2">
        <f t="shared" si="14"/>
        <v>0</v>
      </c>
      <c r="H92" s="2">
        <f t="shared" si="15"/>
        <v>0</v>
      </c>
      <c r="I92" s="6">
        <v>360.734692362842</v>
      </c>
      <c r="J92" s="6">
        <v>0</v>
      </c>
      <c r="K92" s="6">
        <v>1951.4099999999901</v>
      </c>
      <c r="L92" s="6">
        <v>0</v>
      </c>
      <c r="M92" s="6">
        <v>7.8456367434884492E-3</v>
      </c>
      <c r="N92" s="6">
        <v>6.2889587549189198E-3</v>
      </c>
      <c r="O92" s="6">
        <v>0</v>
      </c>
      <c r="P92" s="2">
        <f t="shared" si="16"/>
        <v>0</v>
      </c>
      <c r="Q92" s="2">
        <f t="shared" si="17"/>
        <v>0</v>
      </c>
      <c r="R92" s="2">
        <f t="shared" si="18"/>
        <v>0</v>
      </c>
      <c r="S92" s="2">
        <f t="shared" si="19"/>
        <v>0</v>
      </c>
      <c r="T92" s="6">
        <v>0</v>
      </c>
      <c r="U92" s="2">
        <f t="shared" si="20"/>
        <v>0</v>
      </c>
      <c r="V92" s="2">
        <f t="shared" si="21"/>
        <v>0</v>
      </c>
      <c r="W92" s="2">
        <f t="shared" si="22"/>
        <v>0</v>
      </c>
      <c r="X92" s="2">
        <f t="shared" si="23"/>
        <v>0</v>
      </c>
    </row>
    <row r="93" spans="1:24" x14ac:dyDescent="0.3">
      <c r="A93" s="2">
        <v>90</v>
      </c>
      <c r="B93" s="6">
        <v>11.128015913625299</v>
      </c>
      <c r="C93" s="6">
        <v>11.148015913625301</v>
      </c>
      <c r="D93" s="6">
        <v>0</v>
      </c>
      <c r="E93" s="2">
        <f t="shared" si="12"/>
        <v>0</v>
      </c>
      <c r="F93" s="2">
        <f t="shared" si="13"/>
        <v>0</v>
      </c>
      <c r="G93" s="2">
        <f t="shared" si="14"/>
        <v>0</v>
      </c>
      <c r="H93" s="2">
        <f t="shared" si="15"/>
        <v>0</v>
      </c>
      <c r="I93" s="6">
        <v>360.734692362842</v>
      </c>
      <c r="J93" s="6">
        <v>0</v>
      </c>
      <c r="K93" s="6">
        <v>1951.6199999999899</v>
      </c>
      <c r="L93" s="6">
        <v>0</v>
      </c>
      <c r="M93" s="6">
        <v>7.8456946612087495E-3</v>
      </c>
      <c r="N93" s="6">
        <v>6.2888951488510999E-3</v>
      </c>
      <c r="O93" s="6">
        <v>0</v>
      </c>
      <c r="P93" s="2">
        <f t="shared" si="16"/>
        <v>0</v>
      </c>
      <c r="Q93" s="2">
        <f t="shared" si="17"/>
        <v>0</v>
      </c>
      <c r="R93" s="2">
        <f t="shared" si="18"/>
        <v>0</v>
      </c>
      <c r="S93" s="2">
        <f t="shared" si="19"/>
        <v>0</v>
      </c>
      <c r="T93" s="6">
        <v>0</v>
      </c>
      <c r="U93" s="2">
        <f t="shared" si="20"/>
        <v>0</v>
      </c>
      <c r="V93" s="2">
        <f t="shared" si="21"/>
        <v>0</v>
      </c>
      <c r="W93" s="2">
        <f t="shared" si="22"/>
        <v>0</v>
      </c>
      <c r="X93" s="2">
        <f t="shared" si="23"/>
        <v>0</v>
      </c>
    </row>
    <row r="94" spans="1:24" x14ac:dyDescent="0.3">
      <c r="A94" s="2">
        <v>91</v>
      </c>
      <c r="B94" s="6">
        <v>11.1275847065635</v>
      </c>
      <c r="C94" s="6">
        <v>11.147584706563499</v>
      </c>
      <c r="D94" s="6">
        <v>0</v>
      </c>
      <c r="E94" s="2">
        <f t="shared" si="12"/>
        <v>0</v>
      </c>
      <c r="F94" s="2">
        <f t="shared" si="13"/>
        <v>0</v>
      </c>
      <c r="G94" s="2">
        <f t="shared" si="14"/>
        <v>0</v>
      </c>
      <c r="H94" s="2">
        <f t="shared" si="15"/>
        <v>0</v>
      </c>
      <c r="I94" s="6">
        <v>360.734692362842</v>
      </c>
      <c r="J94" s="6">
        <v>0</v>
      </c>
      <c r="K94" s="6">
        <v>1951.76</v>
      </c>
      <c r="L94" s="6">
        <v>0</v>
      </c>
      <c r="M94" s="6">
        <v>7.8457526154378492E-3</v>
      </c>
      <c r="N94" s="6">
        <v>6.2888315026887803E-3</v>
      </c>
      <c r="O94" s="6">
        <v>0</v>
      </c>
      <c r="P94" s="2">
        <f t="shared" si="16"/>
        <v>0</v>
      </c>
      <c r="Q94" s="2">
        <f t="shared" si="17"/>
        <v>0</v>
      </c>
      <c r="R94" s="2">
        <f t="shared" si="18"/>
        <v>0</v>
      </c>
      <c r="S94" s="2">
        <f t="shared" si="19"/>
        <v>0</v>
      </c>
      <c r="T94" s="6">
        <v>0</v>
      </c>
      <c r="U94" s="2">
        <f t="shared" si="20"/>
        <v>0</v>
      </c>
      <c r="V94" s="2">
        <f t="shared" si="21"/>
        <v>0</v>
      </c>
      <c r="W94" s="2">
        <f t="shared" si="22"/>
        <v>0</v>
      </c>
      <c r="X94" s="2">
        <f t="shared" si="23"/>
        <v>0</v>
      </c>
    </row>
    <row r="95" spans="1:24" x14ac:dyDescent="0.3">
      <c r="A95" s="2">
        <v>92</v>
      </c>
      <c r="B95" s="6">
        <v>11.127153228080701</v>
      </c>
      <c r="C95" s="6">
        <v>11.1471532280807</v>
      </c>
      <c r="D95" s="6">
        <v>0</v>
      </c>
      <c r="E95" s="2">
        <f t="shared" si="12"/>
        <v>0</v>
      </c>
      <c r="F95" s="2">
        <f t="shared" si="13"/>
        <v>0</v>
      </c>
      <c r="G95" s="2">
        <f t="shared" si="14"/>
        <v>0</v>
      </c>
      <c r="H95" s="2">
        <f t="shared" si="15"/>
        <v>0</v>
      </c>
      <c r="I95" s="6">
        <v>360.734692362842</v>
      </c>
      <c r="J95" s="6">
        <v>0</v>
      </c>
      <c r="K95" s="6">
        <v>1951.9549999999899</v>
      </c>
      <c r="L95" s="6">
        <v>0</v>
      </c>
      <c r="M95" s="6">
        <v>7.8458106061459493E-3</v>
      </c>
      <c r="N95" s="6">
        <v>6.2887678164647099E-3</v>
      </c>
      <c r="O95" s="6">
        <v>0</v>
      </c>
      <c r="P95" s="2">
        <f t="shared" si="16"/>
        <v>0</v>
      </c>
      <c r="Q95" s="2">
        <f t="shared" si="17"/>
        <v>0</v>
      </c>
      <c r="R95" s="2">
        <f t="shared" si="18"/>
        <v>0</v>
      </c>
      <c r="S95" s="2">
        <f t="shared" si="19"/>
        <v>0</v>
      </c>
      <c r="T95" s="6">
        <v>0</v>
      </c>
      <c r="U95" s="2">
        <f t="shared" si="20"/>
        <v>0</v>
      </c>
      <c r="V95" s="2">
        <f t="shared" si="21"/>
        <v>0</v>
      </c>
      <c r="W95" s="2">
        <f t="shared" si="22"/>
        <v>0</v>
      </c>
      <c r="X95" s="2">
        <f t="shared" si="23"/>
        <v>0</v>
      </c>
    </row>
    <row r="96" spans="1:24" x14ac:dyDescent="0.3">
      <c r="A96" s="2">
        <v>93</v>
      </c>
      <c r="B96" s="6">
        <v>11.1267214783987</v>
      </c>
      <c r="C96" s="6">
        <v>6.0199999999999898</v>
      </c>
      <c r="D96" s="6">
        <v>5.6317265429504602</v>
      </c>
      <c r="E96" s="2">
        <f t="shared" si="12"/>
        <v>0</v>
      </c>
      <c r="F96" s="2">
        <f t="shared" si="13"/>
        <v>1</v>
      </c>
      <c r="G96" s="2">
        <f t="shared" si="14"/>
        <v>0</v>
      </c>
      <c r="H96" s="2">
        <f t="shared" si="15"/>
        <v>0</v>
      </c>
      <c r="I96" s="6">
        <v>360.734692362842</v>
      </c>
      <c r="J96" s="6">
        <v>0</v>
      </c>
      <c r="K96" s="6">
        <v>1952.1899999999901</v>
      </c>
      <c r="L96" s="6">
        <v>0</v>
      </c>
      <c r="M96" s="6">
        <v>7.8458686333032004E-3</v>
      </c>
      <c r="N96" s="6">
        <v>4.7557675834113802</v>
      </c>
      <c r="O96" s="6">
        <v>0</v>
      </c>
      <c r="P96" s="2">
        <f t="shared" si="16"/>
        <v>0</v>
      </c>
      <c r="Q96" s="2">
        <f t="shared" si="17"/>
        <v>0</v>
      </c>
      <c r="R96" s="2">
        <f t="shared" si="18"/>
        <v>0</v>
      </c>
      <c r="S96" s="2">
        <f t="shared" si="19"/>
        <v>0</v>
      </c>
      <c r="T96" s="6">
        <v>0.23214023275322901</v>
      </c>
      <c r="U96" s="2">
        <f t="shared" si="20"/>
        <v>1</v>
      </c>
      <c r="V96" s="2">
        <f t="shared" si="21"/>
        <v>0</v>
      </c>
      <c r="W96" s="2">
        <f t="shared" si="22"/>
        <v>0</v>
      </c>
      <c r="X96" s="2">
        <f t="shared" si="23"/>
        <v>0</v>
      </c>
    </row>
    <row r="97" spans="1:24" x14ac:dyDescent="0.3">
      <c r="A97" s="2">
        <v>94</v>
      </c>
      <c r="B97" s="6">
        <v>11.1262894577398</v>
      </c>
      <c r="C97" s="6">
        <v>11.146289457739799</v>
      </c>
      <c r="D97" s="6">
        <v>0</v>
      </c>
      <c r="E97" s="2">
        <f t="shared" si="12"/>
        <v>0</v>
      </c>
      <c r="F97" s="2">
        <f t="shared" si="13"/>
        <v>0</v>
      </c>
      <c r="G97" s="2">
        <f t="shared" si="14"/>
        <v>0</v>
      </c>
      <c r="H97" s="2">
        <f t="shared" si="15"/>
        <v>0</v>
      </c>
      <c r="I97" s="6">
        <v>381.76180778958297</v>
      </c>
      <c r="J97" s="6">
        <v>0</v>
      </c>
      <c r="K97" s="6">
        <v>1952.3049999999901</v>
      </c>
      <c r="L97" s="6">
        <v>0</v>
      </c>
      <c r="M97" s="6">
        <v>7.8459266968797705E-3</v>
      </c>
      <c r="N97" s="6">
        <v>6.2886403239623898E-3</v>
      </c>
      <c r="O97" s="6">
        <v>0</v>
      </c>
      <c r="P97" s="2">
        <f t="shared" si="16"/>
        <v>0</v>
      </c>
      <c r="Q97" s="2">
        <f t="shared" si="17"/>
        <v>0</v>
      </c>
      <c r="R97" s="2">
        <f t="shared" si="18"/>
        <v>0</v>
      </c>
      <c r="S97" s="2">
        <f t="shared" si="19"/>
        <v>0</v>
      </c>
      <c r="T97" s="6">
        <v>0</v>
      </c>
      <c r="U97" s="2">
        <f t="shared" si="20"/>
        <v>0</v>
      </c>
      <c r="V97" s="2">
        <f t="shared" si="21"/>
        <v>0</v>
      </c>
      <c r="W97" s="2">
        <f t="shared" si="22"/>
        <v>0</v>
      </c>
      <c r="X97" s="2">
        <f t="shared" si="23"/>
        <v>0</v>
      </c>
    </row>
    <row r="98" spans="1:24" x14ac:dyDescent="0.3">
      <c r="A98" s="2">
        <v>95</v>
      </c>
      <c r="B98" s="6">
        <v>11.125857166326099</v>
      </c>
      <c r="C98" s="6">
        <v>11.145857166326101</v>
      </c>
      <c r="D98" s="6">
        <v>0</v>
      </c>
      <c r="E98" s="2">
        <f t="shared" si="12"/>
        <v>0</v>
      </c>
      <c r="F98" s="2">
        <f t="shared" si="13"/>
        <v>0</v>
      </c>
      <c r="G98" s="2">
        <f t="shared" si="14"/>
        <v>0</v>
      </c>
      <c r="H98" s="2">
        <f t="shared" si="15"/>
        <v>0</v>
      </c>
      <c r="I98" s="6">
        <v>381.76180778958297</v>
      </c>
      <c r="J98" s="6">
        <v>0</v>
      </c>
      <c r="K98" s="6">
        <v>1952.3049999999901</v>
      </c>
      <c r="L98" s="6">
        <v>0</v>
      </c>
      <c r="M98" s="6">
        <v>7.8459847968457598E-3</v>
      </c>
      <c r="N98" s="6">
        <v>6.28857651774973E-3</v>
      </c>
      <c r="O98" s="6">
        <v>0</v>
      </c>
      <c r="P98" s="2">
        <f t="shared" si="16"/>
        <v>0</v>
      </c>
      <c r="Q98" s="2">
        <f t="shared" si="17"/>
        <v>0</v>
      </c>
      <c r="R98" s="2">
        <f t="shared" si="18"/>
        <v>0</v>
      </c>
      <c r="S98" s="2">
        <f t="shared" si="19"/>
        <v>0</v>
      </c>
      <c r="T98" s="6">
        <v>0</v>
      </c>
      <c r="U98" s="2">
        <f t="shared" si="20"/>
        <v>0</v>
      </c>
      <c r="V98" s="2">
        <f t="shared" si="21"/>
        <v>0</v>
      </c>
      <c r="W98" s="2">
        <f t="shared" si="22"/>
        <v>0</v>
      </c>
      <c r="X98" s="2">
        <f t="shared" si="23"/>
        <v>0</v>
      </c>
    </row>
    <row r="99" spans="1:24" x14ac:dyDescent="0.3">
      <c r="A99" s="2">
        <v>96</v>
      </c>
      <c r="B99" s="6">
        <v>11.1254246043801</v>
      </c>
      <c r="C99" s="6">
        <v>11.1454246043801</v>
      </c>
      <c r="D99" s="6">
        <v>0</v>
      </c>
      <c r="E99" s="2">
        <f t="shared" si="12"/>
        <v>0</v>
      </c>
      <c r="F99" s="2">
        <f t="shared" si="13"/>
        <v>0</v>
      </c>
      <c r="G99" s="2">
        <f t="shared" si="14"/>
        <v>0</v>
      </c>
      <c r="H99" s="2">
        <f t="shared" si="15"/>
        <v>0</v>
      </c>
      <c r="I99" s="6">
        <v>381.76180778958297</v>
      </c>
      <c r="J99" s="6">
        <v>0</v>
      </c>
      <c r="K99" s="6">
        <v>1952.3049999999901</v>
      </c>
      <c r="L99" s="6">
        <v>0</v>
      </c>
      <c r="M99" s="6">
        <v>7.8460429331713103E-3</v>
      </c>
      <c r="N99" s="6">
        <v>6.2885126716065E-3</v>
      </c>
      <c r="O99" s="6">
        <v>0</v>
      </c>
      <c r="P99" s="2">
        <f t="shared" si="16"/>
        <v>0</v>
      </c>
      <c r="Q99" s="2">
        <f t="shared" si="17"/>
        <v>0</v>
      </c>
      <c r="R99" s="2">
        <f t="shared" si="18"/>
        <v>0</v>
      </c>
      <c r="S99" s="2">
        <f t="shared" si="19"/>
        <v>0</v>
      </c>
      <c r="T99" s="6">
        <v>0</v>
      </c>
      <c r="U99" s="2">
        <f t="shared" si="20"/>
        <v>0</v>
      </c>
      <c r="V99" s="2">
        <f t="shared" si="21"/>
        <v>0</v>
      </c>
      <c r="W99" s="2">
        <f t="shared" si="22"/>
        <v>0</v>
      </c>
      <c r="X99" s="2">
        <f t="shared" si="23"/>
        <v>0</v>
      </c>
    </row>
    <row r="100" spans="1:24" x14ac:dyDescent="0.3">
      <c r="A100" s="2">
        <v>97</v>
      </c>
      <c r="B100" s="6">
        <v>11.1249917721243</v>
      </c>
      <c r="C100" s="6">
        <v>11.1449917721243</v>
      </c>
      <c r="D100" s="6">
        <v>0</v>
      </c>
      <c r="E100" s="2">
        <f t="shared" si="12"/>
        <v>0</v>
      </c>
      <c r="F100" s="2">
        <f t="shared" si="13"/>
        <v>0</v>
      </c>
      <c r="G100" s="2">
        <f t="shared" si="14"/>
        <v>0</v>
      </c>
      <c r="H100" s="2">
        <f t="shared" si="15"/>
        <v>0</v>
      </c>
      <c r="I100" s="6">
        <v>381.76180778958297</v>
      </c>
      <c r="J100" s="6">
        <v>0</v>
      </c>
      <c r="K100" s="6">
        <v>1952.3049999999901</v>
      </c>
      <c r="L100" s="6">
        <v>0</v>
      </c>
      <c r="M100" s="6">
        <v>7.8461011058264894E-3</v>
      </c>
      <c r="N100" s="6">
        <v>6.28844878556554E-3</v>
      </c>
      <c r="O100" s="6">
        <v>0</v>
      </c>
      <c r="P100" s="2">
        <f t="shared" si="16"/>
        <v>0</v>
      </c>
      <c r="Q100" s="2">
        <f t="shared" si="17"/>
        <v>0</v>
      </c>
      <c r="R100" s="2">
        <f t="shared" si="18"/>
        <v>0</v>
      </c>
      <c r="S100" s="2">
        <f t="shared" si="19"/>
        <v>0</v>
      </c>
      <c r="T100" s="6">
        <v>0</v>
      </c>
      <c r="U100" s="2">
        <f t="shared" si="20"/>
        <v>0</v>
      </c>
      <c r="V100" s="2">
        <f t="shared" si="21"/>
        <v>0</v>
      </c>
      <c r="W100" s="2">
        <f t="shared" si="22"/>
        <v>0</v>
      </c>
      <c r="X100" s="2">
        <f t="shared" si="23"/>
        <v>0</v>
      </c>
    </row>
    <row r="101" spans="1:24" x14ac:dyDescent="0.3">
      <c r="A101" s="2">
        <v>98</v>
      </c>
      <c r="B101" s="6">
        <v>11.124558669781299</v>
      </c>
      <c r="C101" s="6">
        <v>11.144558669781301</v>
      </c>
      <c r="D101" s="6">
        <v>0</v>
      </c>
      <c r="E101" s="2">
        <f t="shared" si="12"/>
        <v>0</v>
      </c>
      <c r="F101" s="2">
        <f t="shared" si="13"/>
        <v>0</v>
      </c>
      <c r="G101" s="2">
        <f t="shared" si="14"/>
        <v>0</v>
      </c>
      <c r="H101" s="2">
        <f t="shared" si="15"/>
        <v>0</v>
      </c>
      <c r="I101" s="6">
        <v>381.76180778958297</v>
      </c>
      <c r="J101" s="6">
        <v>0</v>
      </c>
      <c r="K101" s="6">
        <v>1952.3049999999901</v>
      </c>
      <c r="L101" s="6">
        <v>0</v>
      </c>
      <c r="M101" s="6">
        <v>7.8461593147813799E-3</v>
      </c>
      <c r="N101" s="6">
        <v>6.2883848596597298E-3</v>
      </c>
      <c r="O101" s="6">
        <v>0</v>
      </c>
      <c r="P101" s="2">
        <f t="shared" si="16"/>
        <v>0</v>
      </c>
      <c r="Q101" s="2">
        <f t="shared" si="17"/>
        <v>0</v>
      </c>
      <c r="R101" s="2">
        <f t="shared" si="18"/>
        <v>0</v>
      </c>
      <c r="S101" s="2">
        <f t="shared" si="19"/>
        <v>0</v>
      </c>
      <c r="T101" s="6">
        <v>0</v>
      </c>
      <c r="U101" s="2">
        <f t="shared" si="20"/>
        <v>0</v>
      </c>
      <c r="V101" s="2">
        <f t="shared" si="21"/>
        <v>0</v>
      </c>
      <c r="W101" s="2">
        <f t="shared" si="22"/>
        <v>0</v>
      </c>
      <c r="X101" s="2">
        <f t="shared" si="23"/>
        <v>0</v>
      </c>
    </row>
    <row r="102" spans="1:24" x14ac:dyDescent="0.3">
      <c r="A102" s="2">
        <v>99</v>
      </c>
      <c r="B102" s="6">
        <v>11.1241252975741</v>
      </c>
      <c r="C102" s="6">
        <v>11.144125297574099</v>
      </c>
      <c r="D102" s="6">
        <v>0</v>
      </c>
      <c r="E102" s="2">
        <f t="shared" si="12"/>
        <v>0</v>
      </c>
      <c r="F102" s="2">
        <f t="shared" si="13"/>
        <v>0</v>
      </c>
      <c r="G102" s="2">
        <f t="shared" si="14"/>
        <v>0</v>
      </c>
      <c r="H102" s="2">
        <f t="shared" si="15"/>
        <v>0</v>
      </c>
      <c r="I102" s="6">
        <v>381.76180778958297</v>
      </c>
      <c r="J102" s="6">
        <v>0</v>
      </c>
      <c r="K102" s="6">
        <v>1971.41499999999</v>
      </c>
      <c r="L102" s="6">
        <v>0</v>
      </c>
      <c r="M102" s="6">
        <v>7.8462175600060302E-3</v>
      </c>
      <c r="N102" s="6">
        <v>6.28832089392194E-3</v>
      </c>
      <c r="O102" s="6">
        <v>0</v>
      </c>
      <c r="P102" s="2">
        <f t="shared" si="16"/>
        <v>0</v>
      </c>
      <c r="Q102" s="2">
        <f t="shared" si="17"/>
        <v>0</v>
      </c>
      <c r="R102" s="2">
        <f t="shared" si="18"/>
        <v>0</v>
      </c>
      <c r="S102" s="2">
        <f t="shared" si="19"/>
        <v>0</v>
      </c>
      <c r="T102" s="6">
        <v>0</v>
      </c>
      <c r="U102" s="2">
        <f t="shared" si="20"/>
        <v>0</v>
      </c>
      <c r="V102" s="2">
        <f t="shared" si="21"/>
        <v>0</v>
      </c>
      <c r="W102" s="2">
        <f t="shared" si="22"/>
        <v>0</v>
      </c>
      <c r="X102" s="2">
        <f t="shared" si="23"/>
        <v>0</v>
      </c>
    </row>
    <row r="103" spans="1:24" x14ac:dyDescent="0.3">
      <c r="A103" s="2">
        <v>100</v>
      </c>
      <c r="B103" s="6">
        <v>11.1236916557255</v>
      </c>
      <c r="C103" s="6">
        <v>11.143691655725499</v>
      </c>
      <c r="D103" s="6">
        <v>0</v>
      </c>
      <c r="E103" s="2">
        <f t="shared" si="12"/>
        <v>0</v>
      </c>
      <c r="F103" s="2">
        <f t="shared" si="13"/>
        <v>0</v>
      </c>
      <c r="G103" s="2">
        <f t="shared" si="14"/>
        <v>0</v>
      </c>
      <c r="H103" s="2">
        <f t="shared" si="15"/>
        <v>0</v>
      </c>
      <c r="I103" s="6">
        <v>381.76180778958297</v>
      </c>
      <c r="J103" s="6">
        <v>0</v>
      </c>
      <c r="K103" s="6">
        <v>2055.9299999999898</v>
      </c>
      <c r="L103" s="6">
        <v>0</v>
      </c>
      <c r="M103" s="6">
        <v>7.8462758414704799E-3</v>
      </c>
      <c r="N103" s="6">
        <v>6.2882568883850902E-3</v>
      </c>
      <c r="O103" s="6">
        <v>0</v>
      </c>
      <c r="P103" s="2">
        <f t="shared" si="16"/>
        <v>0</v>
      </c>
      <c r="Q103" s="2">
        <f t="shared" si="17"/>
        <v>0</v>
      </c>
      <c r="R103" s="2">
        <f t="shared" si="18"/>
        <v>0</v>
      </c>
      <c r="S103" s="2">
        <f t="shared" si="19"/>
        <v>0</v>
      </c>
      <c r="T103" s="6">
        <v>0</v>
      </c>
      <c r="U103" s="2">
        <f t="shared" si="20"/>
        <v>0</v>
      </c>
      <c r="V103" s="2">
        <f t="shared" si="21"/>
        <v>0</v>
      </c>
      <c r="W103" s="2">
        <f t="shared" si="22"/>
        <v>0</v>
      </c>
      <c r="X103" s="2">
        <f t="shared" si="23"/>
        <v>0</v>
      </c>
    </row>
    <row r="104" spans="1:24" x14ac:dyDescent="0.3">
      <c r="A104" s="2">
        <v>101</v>
      </c>
      <c r="B104" s="6">
        <v>11.1232577444586</v>
      </c>
      <c r="C104" s="6">
        <v>11.1432577444586</v>
      </c>
      <c r="D104" s="6">
        <v>0</v>
      </c>
      <c r="E104" s="2">
        <f t="shared" si="12"/>
        <v>0</v>
      </c>
      <c r="F104" s="2">
        <f t="shared" si="13"/>
        <v>0</v>
      </c>
      <c r="G104" s="2">
        <f t="shared" si="14"/>
        <v>0</v>
      </c>
      <c r="H104" s="2">
        <f t="shared" si="15"/>
        <v>0</v>
      </c>
      <c r="I104" s="6">
        <v>381.76180778958297</v>
      </c>
      <c r="J104" s="6">
        <v>0</v>
      </c>
      <c r="K104" s="6">
        <v>2187.2799999999902</v>
      </c>
      <c r="L104" s="6">
        <v>0</v>
      </c>
      <c r="M104" s="6">
        <v>7.8463341591447494E-3</v>
      </c>
      <c r="N104" s="6">
        <v>6.2881928430821004E-3</v>
      </c>
      <c r="O104" s="6">
        <v>0</v>
      </c>
      <c r="P104" s="2">
        <f t="shared" si="16"/>
        <v>0</v>
      </c>
      <c r="Q104" s="2">
        <f t="shared" si="17"/>
        <v>0</v>
      </c>
      <c r="R104" s="2">
        <f t="shared" si="18"/>
        <v>0</v>
      </c>
      <c r="S104" s="2">
        <f t="shared" si="19"/>
        <v>0</v>
      </c>
      <c r="T104" s="6">
        <v>0</v>
      </c>
      <c r="U104" s="2">
        <f t="shared" si="20"/>
        <v>0</v>
      </c>
      <c r="V104" s="2">
        <f t="shared" si="21"/>
        <v>0</v>
      </c>
      <c r="W104" s="2">
        <f t="shared" si="22"/>
        <v>0</v>
      </c>
      <c r="X104" s="2">
        <f t="shared" si="23"/>
        <v>0</v>
      </c>
    </row>
    <row r="105" spans="1:24" x14ac:dyDescent="0.3">
      <c r="A105" s="2">
        <v>102</v>
      </c>
      <c r="B105" s="6">
        <v>11.1228235639968</v>
      </c>
      <c r="C105" s="6">
        <v>11.142823563996799</v>
      </c>
      <c r="D105" s="6">
        <v>0</v>
      </c>
      <c r="E105" s="2">
        <f t="shared" si="12"/>
        <v>0</v>
      </c>
      <c r="F105" s="2">
        <f t="shared" si="13"/>
        <v>0</v>
      </c>
      <c r="G105" s="2">
        <f t="shared" si="14"/>
        <v>0</v>
      </c>
      <c r="H105" s="2">
        <f t="shared" si="15"/>
        <v>0</v>
      </c>
      <c r="I105" s="6">
        <v>381.76180778958297</v>
      </c>
      <c r="J105" s="6">
        <v>0</v>
      </c>
      <c r="K105" s="6">
        <v>2315.665</v>
      </c>
      <c r="L105" s="6">
        <v>0</v>
      </c>
      <c r="M105" s="6">
        <v>7.8463925129988194E-3</v>
      </c>
      <c r="N105" s="6">
        <v>6.2881287580459303E-3</v>
      </c>
      <c r="O105" s="6">
        <v>0</v>
      </c>
      <c r="P105" s="2">
        <f t="shared" si="16"/>
        <v>0</v>
      </c>
      <c r="Q105" s="2">
        <f t="shared" si="17"/>
        <v>0</v>
      </c>
      <c r="R105" s="2">
        <f t="shared" si="18"/>
        <v>0</v>
      </c>
      <c r="S105" s="2">
        <f t="shared" si="19"/>
        <v>0</v>
      </c>
      <c r="T105" s="6">
        <v>0</v>
      </c>
      <c r="U105" s="2">
        <f t="shared" si="20"/>
        <v>0</v>
      </c>
      <c r="V105" s="2">
        <f t="shared" si="21"/>
        <v>0</v>
      </c>
      <c r="W105" s="2">
        <f t="shared" si="22"/>
        <v>0</v>
      </c>
      <c r="X105" s="2">
        <f t="shared" si="23"/>
        <v>0</v>
      </c>
    </row>
    <row r="106" spans="1:24" x14ac:dyDescent="0.3">
      <c r="A106" s="2">
        <v>103</v>
      </c>
      <c r="B106" s="6">
        <v>11.1223891145632</v>
      </c>
      <c r="C106" s="6">
        <v>11.142389114563199</v>
      </c>
      <c r="D106" s="6">
        <v>0</v>
      </c>
      <c r="E106" s="2">
        <f t="shared" si="12"/>
        <v>0</v>
      </c>
      <c r="F106" s="2">
        <f t="shared" si="13"/>
        <v>0</v>
      </c>
      <c r="G106" s="2">
        <f t="shared" si="14"/>
        <v>0</v>
      </c>
      <c r="H106" s="2">
        <f t="shared" si="15"/>
        <v>0</v>
      </c>
      <c r="I106" s="6">
        <v>381.76180778958297</v>
      </c>
      <c r="J106" s="6">
        <v>0</v>
      </c>
      <c r="K106" s="6">
        <v>2435.98</v>
      </c>
      <c r="L106" s="6">
        <v>0</v>
      </c>
      <c r="M106" s="6">
        <v>7.8464509030027E-3</v>
      </c>
      <c r="N106" s="6">
        <v>6.2880646333095301E-3</v>
      </c>
      <c r="O106" s="6">
        <v>0</v>
      </c>
      <c r="P106" s="2">
        <f t="shared" si="16"/>
        <v>0</v>
      </c>
      <c r="Q106" s="2">
        <f t="shared" si="17"/>
        <v>0</v>
      </c>
      <c r="R106" s="2">
        <f t="shared" si="18"/>
        <v>0</v>
      </c>
      <c r="S106" s="2">
        <f t="shared" si="19"/>
        <v>0</v>
      </c>
      <c r="T106" s="6">
        <v>0</v>
      </c>
      <c r="U106" s="2">
        <f t="shared" si="20"/>
        <v>0</v>
      </c>
      <c r="V106" s="2">
        <f t="shared" si="21"/>
        <v>0</v>
      </c>
      <c r="W106" s="2">
        <f t="shared" si="22"/>
        <v>0</v>
      </c>
      <c r="X106" s="2">
        <f t="shared" si="23"/>
        <v>0</v>
      </c>
    </row>
    <row r="107" spans="1:24" x14ac:dyDescent="0.3">
      <c r="A107" s="2">
        <v>104</v>
      </c>
      <c r="B107" s="6">
        <v>11.121954396381501</v>
      </c>
      <c r="C107" s="6">
        <v>11.1419543963815</v>
      </c>
      <c r="D107" s="6">
        <v>0</v>
      </c>
      <c r="E107" s="2">
        <f t="shared" si="12"/>
        <v>0</v>
      </c>
      <c r="F107" s="2">
        <f t="shared" si="13"/>
        <v>0</v>
      </c>
      <c r="G107" s="2">
        <f t="shared" si="14"/>
        <v>0</v>
      </c>
      <c r="H107" s="2">
        <f t="shared" si="15"/>
        <v>0</v>
      </c>
      <c r="I107" s="6">
        <v>381.76180778958297</v>
      </c>
      <c r="J107" s="6">
        <v>0</v>
      </c>
      <c r="K107" s="6">
        <v>2493.855</v>
      </c>
      <c r="L107" s="6">
        <v>0</v>
      </c>
      <c r="M107" s="6">
        <v>7.8465093291263197E-3</v>
      </c>
      <c r="N107" s="6">
        <v>6.2880004689059099E-3</v>
      </c>
      <c r="O107" s="6">
        <v>0</v>
      </c>
      <c r="P107" s="2">
        <f t="shared" si="16"/>
        <v>0</v>
      </c>
      <c r="Q107" s="2">
        <f t="shared" si="17"/>
        <v>0</v>
      </c>
      <c r="R107" s="2">
        <f t="shared" si="18"/>
        <v>0</v>
      </c>
      <c r="S107" s="2">
        <f t="shared" si="19"/>
        <v>0</v>
      </c>
      <c r="T107" s="6">
        <v>0</v>
      </c>
      <c r="U107" s="2">
        <f t="shared" si="20"/>
        <v>0</v>
      </c>
      <c r="V107" s="2">
        <f t="shared" si="21"/>
        <v>0</v>
      </c>
      <c r="W107" s="2">
        <f t="shared" si="22"/>
        <v>0</v>
      </c>
      <c r="X107" s="2">
        <f t="shared" si="23"/>
        <v>0</v>
      </c>
    </row>
    <row r="108" spans="1:24" x14ac:dyDescent="0.3">
      <c r="A108" s="2">
        <v>105</v>
      </c>
      <c r="B108" s="6">
        <v>11.1215194096752</v>
      </c>
      <c r="C108" s="6">
        <v>6.0199999999999898</v>
      </c>
      <c r="D108" s="6">
        <v>5.6374667548006299</v>
      </c>
      <c r="E108" s="2">
        <f t="shared" si="12"/>
        <v>0</v>
      </c>
      <c r="F108" s="2">
        <f t="shared" si="13"/>
        <v>1</v>
      </c>
      <c r="G108" s="2">
        <f t="shared" si="14"/>
        <v>0</v>
      </c>
      <c r="H108" s="2">
        <f t="shared" si="15"/>
        <v>0</v>
      </c>
      <c r="I108" s="6">
        <v>381.76180778958297</v>
      </c>
      <c r="J108" s="6">
        <v>0</v>
      </c>
      <c r="K108" s="6">
        <v>2493.855</v>
      </c>
      <c r="L108" s="6">
        <v>0</v>
      </c>
      <c r="M108" s="6">
        <v>7.8465677913396401E-3</v>
      </c>
      <c r="N108" s="6">
        <v>4.7557252400222501</v>
      </c>
      <c r="O108" s="6">
        <v>0</v>
      </c>
      <c r="P108" s="2">
        <f t="shared" si="16"/>
        <v>0</v>
      </c>
      <c r="Q108" s="2">
        <f t="shared" si="17"/>
        <v>0</v>
      </c>
      <c r="R108" s="2">
        <f t="shared" si="18"/>
        <v>0</v>
      </c>
      <c r="S108" s="2">
        <f t="shared" si="19"/>
        <v>0</v>
      </c>
      <c r="T108" s="6">
        <v>0.23217948625288001</v>
      </c>
      <c r="U108" s="2">
        <f t="shared" si="20"/>
        <v>1</v>
      </c>
      <c r="V108" s="2">
        <f t="shared" si="21"/>
        <v>0</v>
      </c>
      <c r="W108" s="2">
        <f t="shared" si="22"/>
        <v>0</v>
      </c>
      <c r="X108" s="2">
        <f t="shared" si="23"/>
        <v>0</v>
      </c>
    </row>
    <row r="109" spans="1:24" x14ac:dyDescent="0.3">
      <c r="A109" s="2">
        <v>106</v>
      </c>
      <c r="B109" s="6">
        <v>11.121084154668299</v>
      </c>
      <c r="C109" s="6">
        <v>11.141084154668301</v>
      </c>
      <c r="D109" s="6">
        <v>0</v>
      </c>
      <c r="E109" s="2">
        <f t="shared" si="12"/>
        <v>0</v>
      </c>
      <c r="F109" s="2">
        <f t="shared" si="13"/>
        <v>0</v>
      </c>
      <c r="G109" s="2">
        <f t="shared" si="14"/>
        <v>0</v>
      </c>
      <c r="H109" s="2">
        <f t="shared" si="15"/>
        <v>0</v>
      </c>
      <c r="I109" s="6">
        <v>402.78911056200798</v>
      </c>
      <c r="J109" s="6">
        <v>0</v>
      </c>
      <c r="K109" s="6">
        <v>2493.855</v>
      </c>
      <c r="L109" s="6">
        <v>0</v>
      </c>
      <c r="M109" s="6">
        <v>7.8466262896125707E-3</v>
      </c>
      <c r="N109" s="6">
        <v>6.2878720212290401E-3</v>
      </c>
      <c r="O109" s="6">
        <v>0</v>
      </c>
      <c r="P109" s="2">
        <f t="shared" si="16"/>
        <v>0</v>
      </c>
      <c r="Q109" s="2">
        <f t="shared" si="17"/>
        <v>0</v>
      </c>
      <c r="R109" s="2">
        <f t="shared" si="18"/>
        <v>0</v>
      </c>
      <c r="S109" s="2">
        <f t="shared" si="19"/>
        <v>0</v>
      </c>
      <c r="T109" s="6">
        <v>0</v>
      </c>
      <c r="U109" s="2">
        <f t="shared" si="20"/>
        <v>0</v>
      </c>
      <c r="V109" s="2">
        <f t="shared" si="21"/>
        <v>0</v>
      </c>
      <c r="W109" s="2">
        <f t="shared" si="22"/>
        <v>0</v>
      </c>
      <c r="X109" s="2">
        <f t="shared" si="23"/>
        <v>0</v>
      </c>
    </row>
    <row r="110" spans="1:24" x14ac:dyDescent="0.3">
      <c r="A110" s="2">
        <v>107</v>
      </c>
      <c r="B110" s="6">
        <v>11.120648631584499</v>
      </c>
      <c r="C110" s="6">
        <v>11.140648631584501</v>
      </c>
      <c r="D110" s="6">
        <v>0</v>
      </c>
      <c r="E110" s="2">
        <f t="shared" si="12"/>
        <v>0</v>
      </c>
      <c r="F110" s="2">
        <f t="shared" si="13"/>
        <v>0</v>
      </c>
      <c r="G110" s="2">
        <f t="shared" si="14"/>
        <v>0</v>
      </c>
      <c r="H110" s="2">
        <f t="shared" si="15"/>
        <v>0</v>
      </c>
      <c r="I110" s="6">
        <v>402.78911056200798</v>
      </c>
      <c r="J110" s="6">
        <v>0</v>
      </c>
      <c r="K110" s="6">
        <v>2493.855</v>
      </c>
      <c r="L110" s="6">
        <v>0</v>
      </c>
      <c r="M110" s="6">
        <v>7.8466848239150296E-3</v>
      </c>
      <c r="N110" s="6">
        <v>6.28780773802188E-3</v>
      </c>
      <c r="O110" s="6">
        <v>0</v>
      </c>
      <c r="P110" s="2">
        <f t="shared" si="16"/>
        <v>0</v>
      </c>
      <c r="Q110" s="2">
        <f t="shared" si="17"/>
        <v>0</v>
      </c>
      <c r="R110" s="2">
        <f t="shared" si="18"/>
        <v>0</v>
      </c>
      <c r="S110" s="2">
        <f t="shared" si="19"/>
        <v>0</v>
      </c>
      <c r="T110" s="6">
        <v>0</v>
      </c>
      <c r="U110" s="2">
        <f t="shared" si="20"/>
        <v>0</v>
      </c>
      <c r="V110" s="2">
        <f t="shared" si="21"/>
        <v>0</v>
      </c>
      <c r="W110" s="2">
        <f t="shared" si="22"/>
        <v>0</v>
      </c>
      <c r="X110" s="2">
        <f t="shared" si="23"/>
        <v>0</v>
      </c>
    </row>
    <row r="111" spans="1:24" x14ac:dyDescent="0.3">
      <c r="A111" s="2">
        <v>108</v>
      </c>
      <c r="B111" s="6">
        <v>11.120212840648</v>
      </c>
      <c r="C111" s="6">
        <v>11.140212840647999</v>
      </c>
      <c r="D111" s="6">
        <v>0</v>
      </c>
      <c r="E111" s="2">
        <f t="shared" si="12"/>
        <v>0</v>
      </c>
      <c r="F111" s="2">
        <f t="shared" si="13"/>
        <v>0</v>
      </c>
      <c r="G111" s="2">
        <f t="shared" si="14"/>
        <v>0</v>
      </c>
      <c r="H111" s="2">
        <f t="shared" si="15"/>
        <v>0</v>
      </c>
      <c r="I111" s="6">
        <v>402.78911056200798</v>
      </c>
      <c r="J111" s="6">
        <v>0</v>
      </c>
      <c r="K111" s="6">
        <v>2493.855</v>
      </c>
      <c r="L111" s="6">
        <v>0</v>
      </c>
      <c r="M111" s="6">
        <v>7.8467433942169002E-3</v>
      </c>
      <c r="N111" s="6">
        <v>6.2877434152796398E-3</v>
      </c>
      <c r="O111" s="6">
        <v>0</v>
      </c>
      <c r="P111" s="2">
        <f t="shared" si="16"/>
        <v>0</v>
      </c>
      <c r="Q111" s="2">
        <f t="shared" si="17"/>
        <v>0</v>
      </c>
      <c r="R111" s="2">
        <f t="shared" si="18"/>
        <v>0</v>
      </c>
      <c r="S111" s="2">
        <f t="shared" si="19"/>
        <v>0</v>
      </c>
      <c r="T111" s="6">
        <v>0</v>
      </c>
      <c r="U111" s="2">
        <f t="shared" si="20"/>
        <v>0</v>
      </c>
      <c r="V111" s="2">
        <f t="shared" si="21"/>
        <v>0</v>
      </c>
      <c r="W111" s="2">
        <f t="shared" si="22"/>
        <v>0</v>
      </c>
      <c r="X111" s="2">
        <f t="shared" si="23"/>
        <v>0</v>
      </c>
    </row>
    <row r="112" spans="1:24" x14ac:dyDescent="0.3">
      <c r="A112" s="2">
        <v>109</v>
      </c>
      <c r="B112" s="6">
        <v>11.1197767820829</v>
      </c>
      <c r="C112" s="6">
        <v>17.02</v>
      </c>
      <c r="D112" s="6">
        <v>6.4062650998447301</v>
      </c>
      <c r="E112" s="2">
        <f t="shared" si="12"/>
        <v>0</v>
      </c>
      <c r="F112" s="2">
        <f t="shared" si="13"/>
        <v>1</v>
      </c>
      <c r="G112" s="2">
        <f t="shared" si="14"/>
        <v>0</v>
      </c>
      <c r="H112" s="2">
        <f t="shared" si="15"/>
        <v>0</v>
      </c>
      <c r="I112" s="6">
        <v>402.78911056200798</v>
      </c>
      <c r="J112" s="6">
        <v>0</v>
      </c>
      <c r="K112" s="6">
        <v>2493.855</v>
      </c>
      <c r="L112" s="6">
        <v>0</v>
      </c>
      <c r="M112" s="6">
        <v>7.5740394773652797</v>
      </c>
      <c r="N112" s="6">
        <v>6.2876790530354398E-3</v>
      </c>
      <c r="O112" s="6">
        <v>0.35424022463902399</v>
      </c>
      <c r="P112" s="2">
        <f t="shared" si="16"/>
        <v>0</v>
      </c>
      <c r="Q112" s="2">
        <f t="shared" si="17"/>
        <v>1</v>
      </c>
      <c r="R112" s="2">
        <f t="shared" si="18"/>
        <v>0</v>
      </c>
      <c r="S112" s="2">
        <f t="shared" si="19"/>
        <v>0</v>
      </c>
      <c r="T112" s="6">
        <v>0</v>
      </c>
      <c r="U112" s="2">
        <f t="shared" si="20"/>
        <v>0</v>
      </c>
      <c r="V112" s="2">
        <f t="shared" si="21"/>
        <v>0</v>
      </c>
      <c r="W112" s="2">
        <f t="shared" si="22"/>
        <v>0</v>
      </c>
      <c r="X112" s="2">
        <f t="shared" si="23"/>
        <v>0</v>
      </c>
    </row>
    <row r="113" spans="1:24" x14ac:dyDescent="0.3">
      <c r="A113" s="2">
        <v>110</v>
      </c>
      <c r="B113" s="6">
        <v>11.1193404561136</v>
      </c>
      <c r="C113" s="6">
        <v>11.139340456113599</v>
      </c>
      <c r="D113" s="6">
        <v>0</v>
      </c>
      <c r="E113" s="2">
        <f t="shared" si="12"/>
        <v>0</v>
      </c>
      <c r="F113" s="2">
        <f t="shared" si="13"/>
        <v>0</v>
      </c>
      <c r="G113" s="2">
        <f t="shared" si="14"/>
        <v>0</v>
      </c>
      <c r="H113" s="2">
        <f t="shared" si="15"/>
        <v>0</v>
      </c>
      <c r="I113" s="6">
        <v>421.27320014348601</v>
      </c>
      <c r="J113" s="6">
        <v>0</v>
      </c>
      <c r="K113" s="6">
        <v>2493.855</v>
      </c>
      <c r="L113" s="6">
        <v>0</v>
      </c>
      <c r="M113" s="6">
        <v>7.8468606426983206E-3</v>
      </c>
      <c r="N113" s="6">
        <v>6.2876146513223697E-3</v>
      </c>
      <c r="O113" s="6">
        <v>0</v>
      </c>
      <c r="P113" s="2">
        <f t="shared" si="16"/>
        <v>0</v>
      </c>
      <c r="Q113" s="2">
        <f t="shared" si="17"/>
        <v>0</v>
      </c>
      <c r="R113" s="2">
        <f t="shared" si="18"/>
        <v>0</v>
      </c>
      <c r="S113" s="2">
        <f t="shared" si="19"/>
        <v>0</v>
      </c>
      <c r="T113" s="6">
        <v>0</v>
      </c>
      <c r="U113" s="2">
        <f t="shared" si="20"/>
        <v>0</v>
      </c>
      <c r="V113" s="2">
        <f t="shared" si="21"/>
        <v>0</v>
      </c>
      <c r="W113" s="2">
        <f t="shared" si="22"/>
        <v>0</v>
      </c>
      <c r="X113" s="2">
        <f t="shared" si="23"/>
        <v>0</v>
      </c>
    </row>
    <row r="114" spans="1:24" x14ac:dyDescent="0.3">
      <c r="A114" s="2">
        <v>111</v>
      </c>
      <c r="B114" s="6">
        <v>11.118903862964499</v>
      </c>
      <c r="C114" s="6">
        <v>11.138903862964501</v>
      </c>
      <c r="D114" s="6">
        <v>0</v>
      </c>
      <c r="E114" s="2">
        <f t="shared" si="12"/>
        <v>0</v>
      </c>
      <c r="F114" s="2">
        <f t="shared" si="13"/>
        <v>0</v>
      </c>
      <c r="G114" s="2">
        <f t="shared" si="14"/>
        <v>0</v>
      </c>
      <c r="H114" s="2">
        <f t="shared" si="15"/>
        <v>0</v>
      </c>
      <c r="I114" s="6">
        <v>421.27320014348601</v>
      </c>
      <c r="J114" s="6">
        <v>0</v>
      </c>
      <c r="K114" s="6">
        <v>2493.855</v>
      </c>
      <c r="L114" s="6">
        <v>0</v>
      </c>
      <c r="M114" s="6">
        <v>7.8469193208175504E-3</v>
      </c>
      <c r="N114" s="6">
        <v>6.2875502101735698E-3</v>
      </c>
      <c r="O114" s="6">
        <v>0</v>
      </c>
      <c r="P114" s="2">
        <f t="shared" si="16"/>
        <v>0</v>
      </c>
      <c r="Q114" s="2">
        <f t="shared" si="17"/>
        <v>0</v>
      </c>
      <c r="R114" s="2">
        <f t="shared" si="18"/>
        <v>0</v>
      </c>
      <c r="S114" s="2">
        <f t="shared" si="19"/>
        <v>0</v>
      </c>
      <c r="T114" s="6">
        <v>0</v>
      </c>
      <c r="U114" s="2">
        <f t="shared" si="20"/>
        <v>0</v>
      </c>
      <c r="V114" s="2">
        <f t="shared" si="21"/>
        <v>0</v>
      </c>
      <c r="W114" s="2">
        <f t="shared" si="22"/>
        <v>0</v>
      </c>
      <c r="X114" s="2">
        <f t="shared" si="23"/>
        <v>0</v>
      </c>
    </row>
    <row r="115" spans="1:24" x14ac:dyDescent="0.3">
      <c r="A115" s="2">
        <v>112</v>
      </c>
      <c r="B115" s="6">
        <v>11.118467002860401</v>
      </c>
      <c r="C115" s="6">
        <v>11.1384670028604</v>
      </c>
      <c r="D115" s="6">
        <v>0</v>
      </c>
      <c r="E115" s="2">
        <f t="shared" si="12"/>
        <v>0</v>
      </c>
      <c r="F115" s="2">
        <f t="shared" si="13"/>
        <v>0</v>
      </c>
      <c r="G115" s="2">
        <f t="shared" si="14"/>
        <v>0</v>
      </c>
      <c r="H115" s="2">
        <f t="shared" si="15"/>
        <v>0</v>
      </c>
      <c r="I115" s="6">
        <v>421.27320014348601</v>
      </c>
      <c r="J115" s="6">
        <v>0</v>
      </c>
      <c r="K115" s="6">
        <v>2493.9850000000001</v>
      </c>
      <c r="L115" s="6">
        <v>0</v>
      </c>
      <c r="M115" s="6">
        <v>7.8469780348155594E-3</v>
      </c>
      <c r="N115" s="6">
        <v>6.2874857296221897E-3</v>
      </c>
      <c r="O115" s="6">
        <v>0</v>
      </c>
      <c r="P115" s="2">
        <f t="shared" si="16"/>
        <v>0</v>
      </c>
      <c r="Q115" s="2">
        <f t="shared" si="17"/>
        <v>0</v>
      </c>
      <c r="R115" s="2">
        <f t="shared" si="18"/>
        <v>0</v>
      </c>
      <c r="S115" s="2">
        <f t="shared" si="19"/>
        <v>0</v>
      </c>
      <c r="T115" s="6">
        <v>0</v>
      </c>
      <c r="U115" s="2">
        <f t="shared" si="20"/>
        <v>0</v>
      </c>
      <c r="V115" s="2">
        <f t="shared" si="21"/>
        <v>0</v>
      </c>
      <c r="W115" s="2">
        <f t="shared" si="22"/>
        <v>0</v>
      </c>
      <c r="X115" s="2">
        <f t="shared" si="23"/>
        <v>0</v>
      </c>
    </row>
    <row r="116" spans="1:24" x14ac:dyDescent="0.3">
      <c r="A116" s="2">
        <v>113</v>
      </c>
      <c r="B116" s="6">
        <v>11.118029876025799</v>
      </c>
      <c r="C116" s="6">
        <v>11.138029876025801</v>
      </c>
      <c r="D116" s="6">
        <v>0</v>
      </c>
      <c r="E116" s="2">
        <f t="shared" si="12"/>
        <v>0</v>
      </c>
      <c r="F116" s="2">
        <f t="shared" si="13"/>
        <v>0</v>
      </c>
      <c r="G116" s="2">
        <f t="shared" si="14"/>
        <v>0</v>
      </c>
      <c r="H116" s="2">
        <f t="shared" si="15"/>
        <v>0</v>
      </c>
      <c r="I116" s="6">
        <v>421.27320014348601</v>
      </c>
      <c r="J116" s="6">
        <v>0</v>
      </c>
      <c r="K116" s="6">
        <v>2494.2649999999999</v>
      </c>
      <c r="L116" s="6">
        <v>0</v>
      </c>
      <c r="M116" s="6">
        <v>7.8470367846621199E-3</v>
      </c>
      <c r="N116" s="6">
        <v>6.2874212097014104E-3</v>
      </c>
      <c r="O116" s="6">
        <v>0</v>
      </c>
      <c r="P116" s="2">
        <f t="shared" si="16"/>
        <v>0</v>
      </c>
      <c r="Q116" s="2">
        <f t="shared" si="17"/>
        <v>0</v>
      </c>
      <c r="R116" s="2">
        <f t="shared" si="18"/>
        <v>0</v>
      </c>
      <c r="S116" s="2">
        <f t="shared" si="19"/>
        <v>0</v>
      </c>
      <c r="T116" s="6">
        <v>0</v>
      </c>
      <c r="U116" s="2">
        <f t="shared" si="20"/>
        <v>0</v>
      </c>
      <c r="V116" s="2">
        <f t="shared" si="21"/>
        <v>0</v>
      </c>
      <c r="W116" s="2">
        <f t="shared" si="22"/>
        <v>0</v>
      </c>
      <c r="X116" s="2">
        <f t="shared" si="23"/>
        <v>0</v>
      </c>
    </row>
    <row r="117" spans="1:24" x14ac:dyDescent="0.3">
      <c r="A117" s="2">
        <v>114</v>
      </c>
      <c r="B117" s="6">
        <v>11.1175924826857</v>
      </c>
      <c r="C117" s="6">
        <v>11.137592482685699</v>
      </c>
      <c r="D117" s="6">
        <v>0</v>
      </c>
      <c r="E117" s="2">
        <f t="shared" si="12"/>
        <v>0</v>
      </c>
      <c r="F117" s="2">
        <f t="shared" si="13"/>
        <v>0</v>
      </c>
      <c r="G117" s="2">
        <f t="shared" si="14"/>
        <v>0</v>
      </c>
      <c r="H117" s="2">
        <f t="shared" si="15"/>
        <v>0</v>
      </c>
      <c r="I117" s="6">
        <v>421.27320014348601</v>
      </c>
      <c r="J117" s="6">
        <v>0</v>
      </c>
      <c r="K117" s="6">
        <v>2494.4899999999998</v>
      </c>
      <c r="L117" s="6">
        <v>0</v>
      </c>
      <c r="M117" s="6">
        <v>7.8470955703270305E-3</v>
      </c>
      <c r="N117" s="6">
        <v>6.2873566504444102E-3</v>
      </c>
      <c r="O117" s="6">
        <v>0</v>
      </c>
      <c r="P117" s="2">
        <f t="shared" si="16"/>
        <v>0</v>
      </c>
      <c r="Q117" s="2">
        <f t="shared" si="17"/>
        <v>0</v>
      </c>
      <c r="R117" s="2">
        <f t="shared" si="18"/>
        <v>0</v>
      </c>
      <c r="S117" s="2">
        <f t="shared" si="19"/>
        <v>0</v>
      </c>
      <c r="T117" s="6">
        <v>0</v>
      </c>
      <c r="U117" s="2">
        <f t="shared" si="20"/>
        <v>0</v>
      </c>
      <c r="V117" s="2">
        <f t="shared" si="21"/>
        <v>0</v>
      </c>
      <c r="W117" s="2">
        <f t="shared" si="22"/>
        <v>0</v>
      </c>
      <c r="X117" s="2">
        <f t="shared" si="23"/>
        <v>0</v>
      </c>
    </row>
    <row r="118" spans="1:24" x14ac:dyDescent="0.3">
      <c r="A118" s="2">
        <v>115</v>
      </c>
      <c r="B118" s="6">
        <v>11.1171548230651</v>
      </c>
      <c r="C118" s="6">
        <v>11.137154823065099</v>
      </c>
      <c r="D118" s="6">
        <v>0</v>
      </c>
      <c r="E118" s="2">
        <f t="shared" si="12"/>
        <v>0</v>
      </c>
      <c r="F118" s="2">
        <f t="shared" si="13"/>
        <v>0</v>
      </c>
      <c r="G118" s="2">
        <f t="shared" si="14"/>
        <v>0</v>
      </c>
      <c r="H118" s="2">
        <f t="shared" si="15"/>
        <v>0</v>
      </c>
      <c r="I118" s="6">
        <v>421.27320014348601</v>
      </c>
      <c r="J118" s="6">
        <v>0</v>
      </c>
      <c r="K118" s="6">
        <v>2494.66</v>
      </c>
      <c r="L118" s="6">
        <v>0</v>
      </c>
      <c r="M118" s="6">
        <v>7.8471543917800392E-3</v>
      </c>
      <c r="N118" s="6">
        <v>6.2872920518844203E-3</v>
      </c>
      <c r="O118" s="6">
        <v>0</v>
      </c>
      <c r="P118" s="2">
        <f t="shared" si="16"/>
        <v>0</v>
      </c>
      <c r="Q118" s="2">
        <f t="shared" si="17"/>
        <v>0</v>
      </c>
      <c r="R118" s="2">
        <f t="shared" si="18"/>
        <v>0</v>
      </c>
      <c r="S118" s="2">
        <f t="shared" si="19"/>
        <v>0</v>
      </c>
      <c r="T118" s="6">
        <v>0</v>
      </c>
      <c r="U118" s="2">
        <f t="shared" si="20"/>
        <v>0</v>
      </c>
      <c r="V118" s="2">
        <f t="shared" si="21"/>
        <v>0</v>
      </c>
      <c r="W118" s="2">
        <f t="shared" si="22"/>
        <v>0</v>
      </c>
      <c r="X118" s="2">
        <f t="shared" si="23"/>
        <v>0</v>
      </c>
    </row>
    <row r="119" spans="1:24" x14ac:dyDescent="0.3">
      <c r="A119" s="2">
        <v>116</v>
      </c>
      <c r="B119" s="6">
        <v>11.1167168973892</v>
      </c>
      <c r="C119" s="6">
        <v>11.136716897389199</v>
      </c>
      <c r="D119" s="6">
        <v>0</v>
      </c>
      <c r="E119" s="2">
        <f t="shared" si="12"/>
        <v>0</v>
      </c>
      <c r="F119" s="2">
        <f t="shared" si="13"/>
        <v>0</v>
      </c>
      <c r="G119" s="2">
        <f t="shared" si="14"/>
        <v>0</v>
      </c>
      <c r="H119" s="2">
        <f t="shared" si="15"/>
        <v>0</v>
      </c>
      <c r="I119" s="6">
        <v>421.27320014348601</v>
      </c>
      <c r="J119" s="6">
        <v>0</v>
      </c>
      <c r="K119" s="6">
        <v>2494.88</v>
      </c>
      <c r="L119" s="6">
        <v>0</v>
      </c>
      <c r="M119" s="6">
        <v>7.8472132489908804E-3</v>
      </c>
      <c r="N119" s="6">
        <v>6.2872274140546502E-3</v>
      </c>
      <c r="O119" s="6">
        <v>0</v>
      </c>
      <c r="P119" s="2">
        <f t="shared" si="16"/>
        <v>0</v>
      </c>
      <c r="Q119" s="2">
        <f t="shared" si="17"/>
        <v>0</v>
      </c>
      <c r="R119" s="2">
        <f t="shared" si="18"/>
        <v>0</v>
      </c>
      <c r="S119" s="2">
        <f t="shared" si="19"/>
        <v>0</v>
      </c>
      <c r="T119" s="6">
        <v>0</v>
      </c>
      <c r="U119" s="2">
        <f t="shared" si="20"/>
        <v>0</v>
      </c>
      <c r="V119" s="2">
        <f t="shared" si="21"/>
        <v>0</v>
      </c>
      <c r="W119" s="2">
        <f t="shared" si="22"/>
        <v>0</v>
      </c>
      <c r="X119" s="2">
        <f t="shared" si="23"/>
        <v>0</v>
      </c>
    </row>
    <row r="120" spans="1:24" x14ac:dyDescent="0.3">
      <c r="A120" s="2">
        <v>117</v>
      </c>
      <c r="B120" s="6">
        <v>11.1162787058833</v>
      </c>
      <c r="C120" s="6">
        <v>6.0199999999999898</v>
      </c>
      <c r="D120" s="6">
        <v>5.6432614310659899</v>
      </c>
      <c r="E120" s="2">
        <f t="shared" si="12"/>
        <v>0</v>
      </c>
      <c r="F120" s="2">
        <f t="shared" si="13"/>
        <v>1</v>
      </c>
      <c r="G120" s="2">
        <f t="shared" si="14"/>
        <v>0</v>
      </c>
      <c r="H120" s="2">
        <f t="shared" si="15"/>
        <v>0</v>
      </c>
      <c r="I120" s="6">
        <v>421.27320014348601</v>
      </c>
      <c r="J120" s="6">
        <v>0</v>
      </c>
      <c r="K120" s="6">
        <v>2495.105</v>
      </c>
      <c r="L120" s="6">
        <v>0</v>
      </c>
      <c r="M120" s="6">
        <v>7.8472721419292693E-3</v>
      </c>
      <c r="N120" s="6">
        <v>4.7556825527249904</v>
      </c>
      <c r="O120" s="6">
        <v>0</v>
      </c>
      <c r="P120" s="2">
        <f t="shared" si="16"/>
        <v>0</v>
      </c>
      <c r="Q120" s="2">
        <f t="shared" si="17"/>
        <v>0</v>
      </c>
      <c r="R120" s="2">
        <f t="shared" si="18"/>
        <v>0</v>
      </c>
      <c r="S120" s="2">
        <f t="shared" si="19"/>
        <v>0</v>
      </c>
      <c r="T120" s="6">
        <v>0.23221904470861801</v>
      </c>
      <c r="U120" s="2">
        <f t="shared" si="20"/>
        <v>1</v>
      </c>
      <c r="V120" s="2">
        <f t="shared" si="21"/>
        <v>0</v>
      </c>
      <c r="W120" s="2">
        <f t="shared" si="22"/>
        <v>0</v>
      </c>
      <c r="X120" s="2">
        <f t="shared" si="23"/>
        <v>0</v>
      </c>
    </row>
    <row r="121" spans="1:24" x14ac:dyDescent="0.3">
      <c r="A121" s="2">
        <v>118</v>
      </c>
      <c r="B121" s="6">
        <v>11.1158402487728</v>
      </c>
      <c r="C121" s="6">
        <v>11.1358402487728</v>
      </c>
      <c r="D121" s="6">
        <v>0</v>
      </c>
      <c r="E121" s="2">
        <f t="shared" si="12"/>
        <v>0</v>
      </c>
      <c r="F121" s="2">
        <f t="shared" si="13"/>
        <v>0</v>
      </c>
      <c r="G121" s="2">
        <f t="shared" si="14"/>
        <v>0</v>
      </c>
      <c r="H121" s="2">
        <f t="shared" si="15"/>
        <v>0</v>
      </c>
      <c r="I121" s="6">
        <v>442.30069178462901</v>
      </c>
      <c r="J121" s="6">
        <v>0</v>
      </c>
      <c r="K121" s="6">
        <v>2495.2049999999899</v>
      </c>
      <c r="L121" s="6">
        <v>0</v>
      </c>
      <c r="M121" s="6">
        <v>7.8473310705649297E-3</v>
      </c>
      <c r="N121" s="6">
        <v>6.2870980207188603E-3</v>
      </c>
      <c r="O121" s="6">
        <v>0</v>
      </c>
      <c r="P121" s="2">
        <f t="shared" si="16"/>
        <v>0</v>
      </c>
      <c r="Q121" s="2">
        <f t="shared" si="17"/>
        <v>0</v>
      </c>
      <c r="R121" s="2">
        <f t="shared" si="18"/>
        <v>0</v>
      </c>
      <c r="S121" s="2">
        <f t="shared" si="19"/>
        <v>0</v>
      </c>
      <c r="T121" s="6">
        <v>0</v>
      </c>
      <c r="U121" s="2">
        <f t="shared" si="20"/>
        <v>0</v>
      </c>
      <c r="V121" s="2">
        <f t="shared" si="21"/>
        <v>0</v>
      </c>
      <c r="W121" s="2">
        <f t="shared" si="22"/>
        <v>0</v>
      </c>
      <c r="X121" s="2">
        <f t="shared" si="23"/>
        <v>0</v>
      </c>
    </row>
    <row r="122" spans="1:24" x14ac:dyDescent="0.3">
      <c r="A122" s="2">
        <v>119</v>
      </c>
      <c r="B122" s="6">
        <v>11.1154015262832</v>
      </c>
      <c r="C122" s="6">
        <v>11.1354015262832</v>
      </c>
      <c r="D122" s="6">
        <v>0</v>
      </c>
      <c r="E122" s="2">
        <f t="shared" si="12"/>
        <v>0</v>
      </c>
      <c r="F122" s="2">
        <f t="shared" si="13"/>
        <v>0</v>
      </c>
      <c r="G122" s="2">
        <f t="shared" si="14"/>
        <v>0</v>
      </c>
      <c r="H122" s="2">
        <f t="shared" si="15"/>
        <v>0</v>
      </c>
      <c r="I122" s="6">
        <v>442.30069178462901</v>
      </c>
      <c r="J122" s="6">
        <v>0</v>
      </c>
      <c r="K122" s="6">
        <v>2495.2049999999899</v>
      </c>
      <c r="L122" s="6">
        <v>0</v>
      </c>
      <c r="M122" s="6">
        <v>7.84739003486753E-3</v>
      </c>
      <c r="N122" s="6">
        <v>6.2870332652794E-3</v>
      </c>
      <c r="O122" s="6">
        <v>0</v>
      </c>
      <c r="P122" s="2">
        <f t="shared" si="16"/>
        <v>0</v>
      </c>
      <c r="Q122" s="2">
        <f t="shared" si="17"/>
        <v>0</v>
      </c>
      <c r="R122" s="2">
        <f t="shared" si="18"/>
        <v>0</v>
      </c>
      <c r="S122" s="2">
        <f t="shared" si="19"/>
        <v>0</v>
      </c>
      <c r="T122" s="6">
        <v>0</v>
      </c>
      <c r="U122" s="2">
        <f t="shared" si="20"/>
        <v>0</v>
      </c>
      <c r="V122" s="2">
        <f t="shared" si="21"/>
        <v>0</v>
      </c>
      <c r="W122" s="2">
        <f t="shared" si="22"/>
        <v>0</v>
      </c>
      <c r="X122" s="2">
        <f t="shared" si="23"/>
        <v>0</v>
      </c>
    </row>
    <row r="123" spans="1:24" x14ac:dyDescent="0.3">
      <c r="A123" s="2">
        <v>120</v>
      </c>
      <c r="B123" s="6">
        <v>11.114962538640301</v>
      </c>
      <c r="C123" s="6">
        <v>11.1349625386403</v>
      </c>
      <c r="D123" s="6">
        <v>0</v>
      </c>
      <c r="E123" s="2">
        <f t="shared" si="12"/>
        <v>0</v>
      </c>
      <c r="F123" s="2">
        <f t="shared" si="13"/>
        <v>0</v>
      </c>
      <c r="G123" s="2">
        <f t="shared" si="14"/>
        <v>0</v>
      </c>
      <c r="H123" s="2">
        <f t="shared" si="15"/>
        <v>0</v>
      </c>
      <c r="I123" s="6">
        <v>442.30069178462901</v>
      </c>
      <c r="J123" s="6">
        <v>0</v>
      </c>
      <c r="K123" s="6">
        <v>2495.2049999999899</v>
      </c>
      <c r="L123" s="6">
        <v>0</v>
      </c>
      <c r="M123" s="6">
        <v>7.8474490348067298E-3</v>
      </c>
      <c r="N123" s="6">
        <v>6.2869684707033101E-3</v>
      </c>
      <c r="O123" s="6">
        <v>0</v>
      </c>
      <c r="P123" s="2">
        <f t="shared" si="16"/>
        <v>0</v>
      </c>
      <c r="Q123" s="2">
        <f t="shared" si="17"/>
        <v>0</v>
      </c>
      <c r="R123" s="2">
        <f t="shared" si="18"/>
        <v>0</v>
      </c>
      <c r="S123" s="2">
        <f t="shared" si="19"/>
        <v>0</v>
      </c>
      <c r="T123" s="6">
        <v>0</v>
      </c>
      <c r="U123" s="2">
        <f t="shared" si="20"/>
        <v>0</v>
      </c>
      <c r="V123" s="2">
        <f t="shared" si="21"/>
        <v>0</v>
      </c>
      <c r="W123" s="2">
        <f t="shared" si="22"/>
        <v>0</v>
      </c>
      <c r="X123" s="2">
        <f t="shared" si="23"/>
        <v>0</v>
      </c>
    </row>
    <row r="124" spans="1:24" x14ac:dyDescent="0.3">
      <c r="A124" s="2">
        <v>121</v>
      </c>
      <c r="B124" s="6">
        <v>11.1145232860699</v>
      </c>
      <c r="C124" s="6">
        <v>11.1345232860699</v>
      </c>
      <c r="D124" s="6">
        <v>0</v>
      </c>
      <c r="E124" s="2">
        <f t="shared" si="12"/>
        <v>0</v>
      </c>
      <c r="F124" s="2">
        <f t="shared" si="13"/>
        <v>0</v>
      </c>
      <c r="G124" s="2">
        <f t="shared" si="14"/>
        <v>0</v>
      </c>
      <c r="H124" s="2">
        <f t="shared" si="15"/>
        <v>0</v>
      </c>
      <c r="I124" s="6">
        <v>442.30069178462901</v>
      </c>
      <c r="J124" s="6">
        <v>0</v>
      </c>
      <c r="K124" s="6">
        <v>2495.2049999999899</v>
      </c>
      <c r="L124" s="6">
        <v>0</v>
      </c>
      <c r="M124" s="6">
        <v>7.8475080703521907E-3</v>
      </c>
      <c r="N124" s="6">
        <v>6.2869036370239301E-3</v>
      </c>
      <c r="O124" s="6">
        <v>0</v>
      </c>
      <c r="P124" s="2">
        <f t="shared" si="16"/>
        <v>0</v>
      </c>
      <c r="Q124" s="2">
        <f t="shared" si="17"/>
        <v>0</v>
      </c>
      <c r="R124" s="2">
        <f t="shared" si="18"/>
        <v>0</v>
      </c>
      <c r="S124" s="2">
        <f t="shared" si="19"/>
        <v>0</v>
      </c>
      <c r="T124" s="6">
        <v>0</v>
      </c>
      <c r="U124" s="2">
        <f t="shared" si="20"/>
        <v>0</v>
      </c>
      <c r="V124" s="2">
        <f t="shared" si="21"/>
        <v>0</v>
      </c>
      <c r="W124" s="2">
        <f t="shared" si="22"/>
        <v>0</v>
      </c>
      <c r="X124" s="2">
        <f t="shared" si="23"/>
        <v>0</v>
      </c>
    </row>
    <row r="125" spans="1:24" x14ac:dyDescent="0.3">
      <c r="A125" s="2">
        <v>122</v>
      </c>
      <c r="B125" s="6">
        <v>11.1140837687981</v>
      </c>
      <c r="C125" s="6">
        <v>11.134083768798</v>
      </c>
      <c r="D125" s="6">
        <v>0</v>
      </c>
      <c r="E125" s="2">
        <f t="shared" si="12"/>
        <v>0</v>
      </c>
      <c r="F125" s="2">
        <f t="shared" si="13"/>
        <v>0</v>
      </c>
      <c r="G125" s="2">
        <f t="shared" si="14"/>
        <v>0</v>
      </c>
      <c r="H125" s="2">
        <f t="shared" si="15"/>
        <v>0</v>
      </c>
      <c r="I125" s="6">
        <v>442.30069178462901</v>
      </c>
      <c r="J125" s="6">
        <v>0</v>
      </c>
      <c r="K125" s="6">
        <v>2539.5949999999898</v>
      </c>
      <c r="L125" s="6">
        <v>0</v>
      </c>
      <c r="M125" s="6">
        <v>7.8475671414735305E-3</v>
      </c>
      <c r="N125" s="6">
        <v>6.2868387642745997E-3</v>
      </c>
      <c r="O125" s="6">
        <v>0</v>
      </c>
      <c r="P125" s="2">
        <f t="shared" si="16"/>
        <v>0</v>
      </c>
      <c r="Q125" s="2">
        <f t="shared" si="17"/>
        <v>0</v>
      </c>
      <c r="R125" s="2">
        <f t="shared" si="18"/>
        <v>0</v>
      </c>
      <c r="S125" s="2">
        <f t="shared" si="19"/>
        <v>0</v>
      </c>
      <c r="T125" s="6">
        <v>0</v>
      </c>
      <c r="U125" s="2">
        <f t="shared" si="20"/>
        <v>0</v>
      </c>
      <c r="V125" s="2">
        <f t="shared" si="21"/>
        <v>0</v>
      </c>
      <c r="W125" s="2">
        <f t="shared" si="22"/>
        <v>0</v>
      </c>
      <c r="X125" s="2">
        <f t="shared" si="23"/>
        <v>0</v>
      </c>
    </row>
    <row r="126" spans="1:24" x14ac:dyDescent="0.3">
      <c r="A126" s="2">
        <v>123</v>
      </c>
      <c r="B126" s="6">
        <v>11.1136439870508</v>
      </c>
      <c r="C126" s="6">
        <v>11.133643987050799</v>
      </c>
      <c r="D126" s="6">
        <v>0</v>
      </c>
      <c r="E126" s="2">
        <f t="shared" si="12"/>
        <v>0</v>
      </c>
      <c r="F126" s="2">
        <f t="shared" si="13"/>
        <v>0</v>
      </c>
      <c r="G126" s="2">
        <f t="shared" si="14"/>
        <v>0</v>
      </c>
      <c r="H126" s="2">
        <f t="shared" si="15"/>
        <v>0</v>
      </c>
      <c r="I126" s="6">
        <v>442.30069178462901</v>
      </c>
      <c r="J126" s="6">
        <v>0</v>
      </c>
      <c r="K126" s="6">
        <v>2649.9299999999898</v>
      </c>
      <c r="L126" s="6">
        <v>0</v>
      </c>
      <c r="M126" s="6">
        <v>7.8476262481403606E-3</v>
      </c>
      <c r="N126" s="6">
        <v>6.2867738524887001E-3</v>
      </c>
      <c r="O126" s="6">
        <v>0</v>
      </c>
      <c r="P126" s="2">
        <f t="shared" si="16"/>
        <v>0</v>
      </c>
      <c r="Q126" s="2">
        <f t="shared" si="17"/>
        <v>0</v>
      </c>
      <c r="R126" s="2">
        <f t="shared" si="18"/>
        <v>0</v>
      </c>
      <c r="S126" s="2">
        <f t="shared" si="19"/>
        <v>0</v>
      </c>
      <c r="T126" s="6">
        <v>0</v>
      </c>
      <c r="U126" s="2">
        <f t="shared" si="20"/>
        <v>0</v>
      </c>
      <c r="V126" s="2">
        <f t="shared" si="21"/>
        <v>0</v>
      </c>
      <c r="W126" s="2">
        <f t="shared" si="22"/>
        <v>0</v>
      </c>
      <c r="X126" s="2">
        <f t="shared" si="23"/>
        <v>0</v>
      </c>
    </row>
    <row r="127" spans="1:24" x14ac:dyDescent="0.3">
      <c r="A127" s="2">
        <v>124</v>
      </c>
      <c r="B127" s="6">
        <v>11.113203941054399</v>
      </c>
      <c r="C127" s="6">
        <v>11.133203941054401</v>
      </c>
      <c r="D127" s="6">
        <v>0</v>
      </c>
      <c r="E127" s="2">
        <f t="shared" si="12"/>
        <v>0</v>
      </c>
      <c r="F127" s="2">
        <f t="shared" si="13"/>
        <v>0</v>
      </c>
      <c r="G127" s="2">
        <f t="shared" si="14"/>
        <v>0</v>
      </c>
      <c r="H127" s="2">
        <f t="shared" si="15"/>
        <v>0</v>
      </c>
      <c r="I127" s="6">
        <v>442.30069178462901</v>
      </c>
      <c r="J127" s="6">
        <v>0</v>
      </c>
      <c r="K127" s="6">
        <v>2782.6199999999899</v>
      </c>
      <c r="L127" s="6">
        <v>0</v>
      </c>
      <c r="M127" s="6">
        <v>7.8476853903222798E-3</v>
      </c>
      <c r="N127" s="6">
        <v>6.2867089016996301E-3</v>
      </c>
      <c r="O127" s="6">
        <v>0</v>
      </c>
      <c r="P127" s="2">
        <f t="shared" si="16"/>
        <v>0</v>
      </c>
      <c r="Q127" s="2">
        <f t="shared" si="17"/>
        <v>0</v>
      </c>
      <c r="R127" s="2">
        <f t="shared" si="18"/>
        <v>0</v>
      </c>
      <c r="S127" s="2">
        <f t="shared" si="19"/>
        <v>0</v>
      </c>
      <c r="T127" s="6">
        <v>0</v>
      </c>
      <c r="U127" s="2">
        <f t="shared" si="20"/>
        <v>0</v>
      </c>
      <c r="V127" s="2">
        <f t="shared" si="21"/>
        <v>0</v>
      </c>
      <c r="W127" s="2">
        <f t="shared" si="22"/>
        <v>0</v>
      </c>
      <c r="X127" s="2">
        <f t="shared" si="23"/>
        <v>0</v>
      </c>
    </row>
    <row r="128" spans="1:24" x14ac:dyDescent="0.3">
      <c r="A128" s="2">
        <v>125</v>
      </c>
      <c r="B128" s="6">
        <v>11.1127636310352</v>
      </c>
      <c r="C128" s="6">
        <v>11.1327636310352</v>
      </c>
      <c r="D128" s="6">
        <v>0</v>
      </c>
      <c r="E128" s="2">
        <f t="shared" si="12"/>
        <v>0</v>
      </c>
      <c r="F128" s="2">
        <f t="shared" si="13"/>
        <v>0</v>
      </c>
      <c r="G128" s="2">
        <f t="shared" si="14"/>
        <v>0</v>
      </c>
      <c r="H128" s="2">
        <f t="shared" si="15"/>
        <v>0</v>
      </c>
      <c r="I128" s="6">
        <v>442.30069178462901</v>
      </c>
      <c r="J128" s="6">
        <v>0</v>
      </c>
      <c r="K128" s="6">
        <v>2917.1849999999899</v>
      </c>
      <c r="L128" s="6">
        <v>0</v>
      </c>
      <c r="M128" s="6">
        <v>7.8477445679888593E-3</v>
      </c>
      <c r="N128" s="6">
        <v>6.2866439119408004E-3</v>
      </c>
      <c r="O128" s="6">
        <v>0</v>
      </c>
      <c r="P128" s="2">
        <f t="shared" si="16"/>
        <v>0</v>
      </c>
      <c r="Q128" s="2">
        <f t="shared" si="17"/>
        <v>0</v>
      </c>
      <c r="R128" s="2">
        <f t="shared" si="18"/>
        <v>0</v>
      </c>
      <c r="S128" s="2">
        <f t="shared" si="19"/>
        <v>0</v>
      </c>
      <c r="T128" s="6">
        <v>0</v>
      </c>
      <c r="U128" s="2">
        <f t="shared" si="20"/>
        <v>0</v>
      </c>
      <c r="V128" s="2">
        <f t="shared" si="21"/>
        <v>0</v>
      </c>
      <c r="W128" s="2">
        <f t="shared" si="22"/>
        <v>0</v>
      </c>
      <c r="X128" s="2">
        <f t="shared" si="23"/>
        <v>0</v>
      </c>
    </row>
    <row r="129" spans="1:24" x14ac:dyDescent="0.3">
      <c r="A129" s="2">
        <v>126</v>
      </c>
      <c r="B129" s="6">
        <v>11.1123230572198</v>
      </c>
      <c r="C129" s="6">
        <v>11.1323230572198</v>
      </c>
      <c r="D129" s="6">
        <v>0</v>
      </c>
      <c r="E129" s="2">
        <f t="shared" si="12"/>
        <v>0</v>
      </c>
      <c r="F129" s="2">
        <f t="shared" si="13"/>
        <v>0</v>
      </c>
      <c r="G129" s="2">
        <f t="shared" si="14"/>
        <v>0</v>
      </c>
      <c r="H129" s="2">
        <f t="shared" si="15"/>
        <v>0</v>
      </c>
      <c r="I129" s="6">
        <v>442.30069178462901</v>
      </c>
      <c r="J129" s="6">
        <v>0</v>
      </c>
      <c r="K129" s="6">
        <v>3049.915</v>
      </c>
      <c r="L129" s="6">
        <v>0</v>
      </c>
      <c r="M129" s="6">
        <v>7.8478037811096496E-3</v>
      </c>
      <c r="N129" s="6">
        <v>6.28657888324564E-3</v>
      </c>
      <c r="O129" s="6">
        <v>0</v>
      </c>
      <c r="P129" s="2">
        <f t="shared" si="16"/>
        <v>0</v>
      </c>
      <c r="Q129" s="2">
        <f t="shared" si="17"/>
        <v>0</v>
      </c>
      <c r="R129" s="2">
        <f t="shared" si="18"/>
        <v>0</v>
      </c>
      <c r="S129" s="2">
        <f t="shared" si="19"/>
        <v>0</v>
      </c>
      <c r="T129" s="6">
        <v>0</v>
      </c>
      <c r="U129" s="2">
        <f t="shared" si="20"/>
        <v>0</v>
      </c>
      <c r="V129" s="2">
        <f t="shared" si="21"/>
        <v>0</v>
      </c>
      <c r="W129" s="2">
        <f t="shared" si="22"/>
        <v>0</v>
      </c>
      <c r="X129" s="2">
        <f t="shared" si="23"/>
        <v>0</v>
      </c>
    </row>
    <row r="130" spans="1:24" x14ac:dyDescent="0.3">
      <c r="A130" s="2">
        <v>127</v>
      </c>
      <c r="B130" s="6">
        <v>11.111882219834801</v>
      </c>
      <c r="C130" s="6">
        <v>11.1318822198348</v>
      </c>
      <c r="D130" s="6">
        <v>0</v>
      </c>
      <c r="E130" s="2">
        <f t="shared" si="12"/>
        <v>0</v>
      </c>
      <c r="F130" s="2">
        <f t="shared" si="13"/>
        <v>0</v>
      </c>
      <c r="G130" s="2">
        <f t="shared" si="14"/>
        <v>0</v>
      </c>
      <c r="H130" s="2">
        <f t="shared" si="15"/>
        <v>0</v>
      </c>
      <c r="I130" s="6">
        <v>442.30069178462901</v>
      </c>
      <c r="J130" s="6">
        <v>0</v>
      </c>
      <c r="K130" s="6">
        <v>3176.2399999999898</v>
      </c>
      <c r="L130" s="6">
        <v>0</v>
      </c>
      <c r="M130" s="6">
        <v>7.8478630296541993E-3</v>
      </c>
      <c r="N130" s="6">
        <v>6.2865138156476099E-3</v>
      </c>
      <c r="O130" s="6">
        <v>0</v>
      </c>
      <c r="P130" s="2">
        <f t="shared" si="16"/>
        <v>0</v>
      </c>
      <c r="Q130" s="2">
        <f t="shared" si="17"/>
        <v>0</v>
      </c>
      <c r="R130" s="2">
        <f t="shared" si="18"/>
        <v>0</v>
      </c>
      <c r="S130" s="2">
        <f t="shared" si="19"/>
        <v>0</v>
      </c>
      <c r="T130" s="6">
        <v>0</v>
      </c>
      <c r="U130" s="2">
        <f t="shared" si="20"/>
        <v>0</v>
      </c>
      <c r="V130" s="2">
        <f t="shared" si="21"/>
        <v>0</v>
      </c>
      <c r="W130" s="2">
        <f t="shared" si="22"/>
        <v>0</v>
      </c>
      <c r="X130" s="2">
        <f t="shared" si="23"/>
        <v>0</v>
      </c>
    </row>
    <row r="131" spans="1:24" x14ac:dyDescent="0.3">
      <c r="A131" s="2">
        <v>128</v>
      </c>
      <c r="B131" s="6">
        <v>11.111441119107001</v>
      </c>
      <c r="C131" s="6">
        <v>11.131441119107</v>
      </c>
      <c r="D131" s="6">
        <v>0</v>
      </c>
      <c r="E131" s="2">
        <f t="shared" si="12"/>
        <v>0</v>
      </c>
      <c r="F131" s="2">
        <f t="shared" si="13"/>
        <v>0</v>
      </c>
      <c r="G131" s="2">
        <f t="shared" si="14"/>
        <v>0</v>
      </c>
      <c r="H131" s="2">
        <f t="shared" si="15"/>
        <v>0</v>
      </c>
      <c r="I131" s="6">
        <v>442.30069178462901</v>
      </c>
      <c r="J131" s="6">
        <v>0</v>
      </c>
      <c r="K131" s="6">
        <v>3237.6549999999902</v>
      </c>
      <c r="L131" s="6">
        <v>0</v>
      </c>
      <c r="M131" s="6">
        <v>7.8479223135920102E-3</v>
      </c>
      <c r="N131" s="6">
        <v>6.2864487091801998E-3</v>
      </c>
      <c r="O131" s="6">
        <v>0</v>
      </c>
      <c r="P131" s="2">
        <f t="shared" si="16"/>
        <v>0</v>
      </c>
      <c r="Q131" s="2">
        <f t="shared" si="17"/>
        <v>0</v>
      </c>
      <c r="R131" s="2">
        <f t="shared" si="18"/>
        <v>0</v>
      </c>
      <c r="S131" s="2">
        <f t="shared" si="19"/>
        <v>0</v>
      </c>
      <c r="T131" s="6">
        <v>0</v>
      </c>
      <c r="U131" s="2">
        <f t="shared" si="20"/>
        <v>0</v>
      </c>
      <c r="V131" s="2">
        <f t="shared" si="21"/>
        <v>0</v>
      </c>
      <c r="W131" s="2">
        <f t="shared" si="22"/>
        <v>0</v>
      </c>
      <c r="X131" s="2">
        <f t="shared" si="23"/>
        <v>0</v>
      </c>
    </row>
    <row r="132" spans="1:24" x14ac:dyDescent="0.3">
      <c r="A132" s="2">
        <v>129</v>
      </c>
      <c r="B132" s="6">
        <v>11.1109997552634</v>
      </c>
      <c r="C132" s="6">
        <v>6.0199999999999898</v>
      </c>
      <c r="D132" s="6">
        <v>5.6491104408139199</v>
      </c>
      <c r="E132" s="2">
        <f t="shared" ref="E132:E195" si="24">IF(D132&lt;5,IF(D132&gt;0,1,0),0)</f>
        <v>0</v>
      </c>
      <c r="F132" s="2">
        <f t="shared" ref="F132:F195" si="25">IF(D132&lt;10,IF(D132&gt;5,1,0),0)</f>
        <v>1</v>
      </c>
      <c r="G132" s="2">
        <f t="shared" ref="G132:G195" si="26">IF(D132&lt;15,IF(D132&gt;10,1,0),0)</f>
        <v>0</v>
      </c>
      <c r="H132" s="2">
        <f t="shared" ref="H132:H195" si="27">IF(D132&gt;15,1,0)</f>
        <v>0</v>
      </c>
      <c r="I132" s="6">
        <v>442.30069178462901</v>
      </c>
      <c r="J132" s="6">
        <v>0</v>
      </c>
      <c r="K132" s="6">
        <v>3237.6549999999902</v>
      </c>
      <c r="L132" s="6">
        <v>0</v>
      </c>
      <c r="M132" s="6">
        <v>7.8479816328925894E-3</v>
      </c>
      <c r="N132" s="6">
        <v>4.75563952401024</v>
      </c>
      <c r="O132" s="6">
        <v>0</v>
      </c>
      <c r="P132" s="2">
        <f t="shared" ref="P132:P195" si="28">IF(O132&lt;0.25,IF(O132&gt;0,1,0),0)</f>
        <v>0</v>
      </c>
      <c r="Q132" s="2">
        <f t="shared" ref="Q132:Q195" si="29">IF(O132&lt;0.5,IF(O132&gt;0.25,1,0),0)</f>
        <v>0</v>
      </c>
      <c r="R132" s="2">
        <f t="shared" ref="R132:R195" si="30">IF(O132&lt;0.75,IF(O132&gt;0.5,1,0),0)</f>
        <v>0</v>
      </c>
      <c r="S132" s="2">
        <f t="shared" ref="S132:S195" si="31">IF(O132&gt;0.75,1,0)</f>
        <v>0</v>
      </c>
      <c r="T132" s="6">
        <v>0.232258905493368</v>
      </c>
      <c r="U132" s="2">
        <f t="shared" ref="U132:U195" si="32">IF(T132&lt;0.25,IF(T132&gt;0,1,0),0)</f>
        <v>1</v>
      </c>
      <c r="V132" s="2">
        <f t="shared" ref="V132:V195" si="33">IF(T132&lt;0.5,IF(T132&gt;0.25,1,0),0)</f>
        <v>0</v>
      </c>
      <c r="W132" s="2">
        <f t="shared" ref="W132:W195" si="34">IF(T132&lt;0.75,IF(T132&gt;0.5,1,0),0)</f>
        <v>0</v>
      </c>
      <c r="X132" s="2">
        <f t="shared" ref="X132:X195" si="35">IF(T132&gt;0.75,1,0)</f>
        <v>0</v>
      </c>
    </row>
    <row r="133" spans="1:24" x14ac:dyDescent="0.3">
      <c r="A133" s="2">
        <v>130</v>
      </c>
      <c r="B133" s="6">
        <v>11.110558128530901</v>
      </c>
      <c r="C133" s="6">
        <v>11.1305581285309</v>
      </c>
      <c r="D133" s="6">
        <v>0</v>
      </c>
      <c r="E133" s="2">
        <f t="shared" si="24"/>
        <v>0</v>
      </c>
      <c r="F133" s="2">
        <f t="shared" si="25"/>
        <v>0</v>
      </c>
      <c r="G133" s="2">
        <f t="shared" si="26"/>
        <v>0</v>
      </c>
      <c r="H133" s="2">
        <f t="shared" si="27"/>
        <v>0</v>
      </c>
      <c r="I133" s="6">
        <v>463.328373806581</v>
      </c>
      <c r="J133" s="6">
        <v>0</v>
      </c>
      <c r="K133" s="6">
        <v>3237.6549999999902</v>
      </c>
      <c r="L133" s="6">
        <v>0</v>
      </c>
      <c r="M133" s="6">
        <v>7.8480409875254301E-3</v>
      </c>
      <c r="N133" s="6">
        <v>6.2863183797711702E-3</v>
      </c>
      <c r="O133" s="6">
        <v>0</v>
      </c>
      <c r="P133" s="2">
        <f t="shared" si="28"/>
        <v>0</v>
      </c>
      <c r="Q133" s="2">
        <f t="shared" si="29"/>
        <v>0</v>
      </c>
      <c r="R133" s="2">
        <f t="shared" si="30"/>
        <v>0</v>
      </c>
      <c r="S133" s="2">
        <f t="shared" si="31"/>
        <v>0</v>
      </c>
      <c r="T133" s="6">
        <v>0</v>
      </c>
      <c r="U133" s="2">
        <f t="shared" si="32"/>
        <v>0</v>
      </c>
      <c r="V133" s="2">
        <f t="shared" si="33"/>
        <v>0</v>
      </c>
      <c r="W133" s="2">
        <f t="shared" si="34"/>
        <v>0</v>
      </c>
      <c r="X133" s="2">
        <f t="shared" si="35"/>
        <v>0</v>
      </c>
    </row>
    <row r="134" spans="1:24" x14ac:dyDescent="0.3">
      <c r="A134" s="2">
        <v>131</v>
      </c>
      <c r="B134" s="6">
        <v>11.1101162391369</v>
      </c>
      <c r="C134" s="6">
        <v>11.1301162391369</v>
      </c>
      <c r="D134" s="6">
        <v>0</v>
      </c>
      <c r="E134" s="2">
        <f t="shared" si="24"/>
        <v>0</v>
      </c>
      <c r="F134" s="2">
        <f t="shared" si="25"/>
        <v>0</v>
      </c>
      <c r="G134" s="2">
        <f t="shared" si="26"/>
        <v>0</v>
      </c>
      <c r="H134" s="2">
        <f t="shared" si="27"/>
        <v>0</v>
      </c>
      <c r="I134" s="6">
        <v>463.328373806581</v>
      </c>
      <c r="J134" s="6">
        <v>0</v>
      </c>
      <c r="K134" s="6">
        <v>3237.6549999999902</v>
      </c>
      <c r="L134" s="6">
        <v>0</v>
      </c>
      <c r="M134" s="6">
        <v>7.8481003774599906E-3</v>
      </c>
      <c r="N134" s="6">
        <v>6.2862531568966097E-3</v>
      </c>
      <c r="O134" s="6">
        <v>0</v>
      </c>
      <c r="P134" s="2">
        <f t="shared" si="28"/>
        <v>0</v>
      </c>
      <c r="Q134" s="2">
        <f t="shared" si="29"/>
        <v>0</v>
      </c>
      <c r="R134" s="2">
        <f t="shared" si="30"/>
        <v>0</v>
      </c>
      <c r="S134" s="2">
        <f t="shared" si="31"/>
        <v>0</v>
      </c>
      <c r="T134" s="6">
        <v>0</v>
      </c>
      <c r="U134" s="2">
        <f t="shared" si="32"/>
        <v>0</v>
      </c>
      <c r="V134" s="2">
        <f t="shared" si="33"/>
        <v>0</v>
      </c>
      <c r="W134" s="2">
        <f t="shared" si="34"/>
        <v>0</v>
      </c>
      <c r="X134" s="2">
        <f t="shared" si="35"/>
        <v>0</v>
      </c>
    </row>
    <row r="135" spans="1:24" x14ac:dyDescent="0.3">
      <c r="A135" s="2">
        <v>132</v>
      </c>
      <c r="B135" s="6">
        <v>11.1096740873086</v>
      </c>
      <c r="C135" s="6">
        <v>11.129674087308601</v>
      </c>
      <c r="D135" s="6">
        <v>0</v>
      </c>
      <c r="E135" s="2">
        <f t="shared" si="24"/>
        <v>0</v>
      </c>
      <c r="F135" s="2">
        <f t="shared" si="25"/>
        <v>0</v>
      </c>
      <c r="G135" s="2">
        <f t="shared" si="26"/>
        <v>0</v>
      </c>
      <c r="H135" s="2">
        <f t="shared" si="27"/>
        <v>0</v>
      </c>
      <c r="I135" s="6">
        <v>463.328373806581</v>
      </c>
      <c r="J135" s="6">
        <v>0</v>
      </c>
      <c r="K135" s="6">
        <v>3237.6549999999902</v>
      </c>
      <c r="L135" s="6">
        <v>0</v>
      </c>
      <c r="M135" s="6">
        <v>7.8481598026657103E-3</v>
      </c>
      <c r="N135" s="6">
        <v>6.28618789528676E-3</v>
      </c>
      <c r="O135" s="6">
        <v>0</v>
      </c>
      <c r="P135" s="2">
        <f t="shared" si="28"/>
        <v>0</v>
      </c>
      <c r="Q135" s="2">
        <f t="shared" si="29"/>
        <v>0</v>
      </c>
      <c r="R135" s="2">
        <f t="shared" si="30"/>
        <v>0</v>
      </c>
      <c r="S135" s="2">
        <f t="shared" si="31"/>
        <v>0</v>
      </c>
      <c r="T135" s="6">
        <v>0</v>
      </c>
      <c r="U135" s="2">
        <f t="shared" si="32"/>
        <v>0</v>
      </c>
      <c r="V135" s="2">
        <f t="shared" si="33"/>
        <v>0</v>
      </c>
      <c r="W135" s="2">
        <f t="shared" si="34"/>
        <v>0</v>
      </c>
      <c r="X135" s="2">
        <f t="shared" si="35"/>
        <v>0</v>
      </c>
    </row>
    <row r="136" spans="1:24" x14ac:dyDescent="0.3">
      <c r="A136" s="2">
        <v>133</v>
      </c>
      <c r="B136" s="6">
        <v>11.1092316732735</v>
      </c>
      <c r="C136" s="6">
        <v>11.1292316732735</v>
      </c>
      <c r="D136" s="6">
        <v>0</v>
      </c>
      <c r="E136" s="2">
        <f t="shared" si="24"/>
        <v>0</v>
      </c>
      <c r="F136" s="2">
        <f t="shared" si="25"/>
        <v>0</v>
      </c>
      <c r="G136" s="2">
        <f t="shared" si="26"/>
        <v>0</v>
      </c>
      <c r="H136" s="2">
        <f t="shared" si="27"/>
        <v>0</v>
      </c>
      <c r="I136" s="6">
        <v>463.328373806581</v>
      </c>
      <c r="J136" s="6">
        <v>0</v>
      </c>
      <c r="K136" s="6">
        <v>3237.6549999999902</v>
      </c>
      <c r="L136" s="6">
        <v>0</v>
      </c>
      <c r="M136" s="6">
        <v>7.84821926311202E-3</v>
      </c>
      <c r="N136" s="6">
        <v>6.2861225949751801E-3</v>
      </c>
      <c r="O136" s="6">
        <v>0</v>
      </c>
      <c r="P136" s="2">
        <f t="shared" si="28"/>
        <v>0</v>
      </c>
      <c r="Q136" s="2">
        <f t="shared" si="29"/>
        <v>0</v>
      </c>
      <c r="R136" s="2">
        <f t="shared" si="30"/>
        <v>0</v>
      </c>
      <c r="S136" s="2">
        <f t="shared" si="31"/>
        <v>0</v>
      </c>
      <c r="T136" s="6">
        <v>0</v>
      </c>
      <c r="U136" s="2">
        <f t="shared" si="32"/>
        <v>0</v>
      </c>
      <c r="V136" s="2">
        <f t="shared" si="33"/>
        <v>0</v>
      </c>
      <c r="W136" s="2">
        <f t="shared" si="34"/>
        <v>0</v>
      </c>
      <c r="X136" s="2">
        <f t="shared" si="35"/>
        <v>0</v>
      </c>
    </row>
    <row r="137" spans="1:24" x14ac:dyDescent="0.3">
      <c r="A137" s="2">
        <v>134</v>
      </c>
      <c r="B137" s="6">
        <v>11.1087889972593</v>
      </c>
      <c r="C137" s="6">
        <v>11.128788997259299</v>
      </c>
      <c r="D137" s="6">
        <v>0</v>
      </c>
      <c r="E137" s="2">
        <f t="shared" si="24"/>
        <v>0</v>
      </c>
      <c r="F137" s="2">
        <f t="shared" si="25"/>
        <v>0</v>
      </c>
      <c r="G137" s="2">
        <f t="shared" si="26"/>
        <v>0</v>
      </c>
      <c r="H137" s="2">
        <f t="shared" si="27"/>
        <v>0</v>
      </c>
      <c r="I137" s="6">
        <v>463.328373806581</v>
      </c>
      <c r="J137" s="6">
        <v>0</v>
      </c>
      <c r="K137" s="6">
        <v>3237.6549999999902</v>
      </c>
      <c r="L137" s="6">
        <v>0</v>
      </c>
      <c r="M137" s="6">
        <v>7.84827875876834E-3</v>
      </c>
      <c r="N137" s="6">
        <v>6.2860572559954699E-3</v>
      </c>
      <c r="O137" s="6">
        <v>0</v>
      </c>
      <c r="P137" s="2">
        <f t="shared" si="28"/>
        <v>0</v>
      </c>
      <c r="Q137" s="2">
        <f t="shared" si="29"/>
        <v>0</v>
      </c>
      <c r="R137" s="2">
        <f t="shared" si="30"/>
        <v>0</v>
      </c>
      <c r="S137" s="2">
        <f t="shared" si="31"/>
        <v>0</v>
      </c>
      <c r="T137" s="6">
        <v>0</v>
      </c>
      <c r="U137" s="2">
        <f t="shared" si="32"/>
        <v>0</v>
      </c>
      <c r="V137" s="2">
        <f t="shared" si="33"/>
        <v>0</v>
      </c>
      <c r="W137" s="2">
        <f t="shared" si="34"/>
        <v>0</v>
      </c>
      <c r="X137" s="2">
        <f t="shared" si="35"/>
        <v>0</v>
      </c>
    </row>
    <row r="138" spans="1:24" x14ac:dyDescent="0.3">
      <c r="A138" s="2">
        <v>135</v>
      </c>
      <c r="B138" s="6">
        <v>11.1083460594936</v>
      </c>
      <c r="C138" s="6">
        <v>17.02</v>
      </c>
      <c r="D138" s="6">
        <v>6.3937487747426198</v>
      </c>
      <c r="E138" s="2">
        <f t="shared" si="24"/>
        <v>0</v>
      </c>
      <c r="F138" s="2">
        <f t="shared" si="25"/>
        <v>1</v>
      </c>
      <c r="G138" s="2">
        <f t="shared" si="26"/>
        <v>0</v>
      </c>
      <c r="H138" s="2">
        <f t="shared" si="27"/>
        <v>0</v>
      </c>
      <c r="I138" s="6">
        <v>463.328373806581</v>
      </c>
      <c r="J138" s="6">
        <v>0</v>
      </c>
      <c r="K138" s="6">
        <v>3237.6549999999902</v>
      </c>
      <c r="L138" s="6">
        <v>0</v>
      </c>
      <c r="M138" s="6">
        <v>7.5751389662643502</v>
      </c>
      <c r="N138" s="6">
        <v>6.2859918783812604E-3</v>
      </c>
      <c r="O138" s="6">
        <v>0.35420190988650002</v>
      </c>
      <c r="P138" s="2">
        <f t="shared" si="28"/>
        <v>0</v>
      </c>
      <c r="Q138" s="2">
        <f t="shared" si="29"/>
        <v>1</v>
      </c>
      <c r="R138" s="2">
        <f t="shared" si="30"/>
        <v>0</v>
      </c>
      <c r="S138" s="2">
        <f t="shared" si="31"/>
        <v>0</v>
      </c>
      <c r="T138" s="6">
        <v>0</v>
      </c>
      <c r="U138" s="2">
        <f t="shared" si="32"/>
        <v>0</v>
      </c>
      <c r="V138" s="2">
        <f t="shared" si="33"/>
        <v>0</v>
      </c>
      <c r="W138" s="2">
        <f t="shared" si="34"/>
        <v>0</v>
      </c>
      <c r="X138" s="2">
        <f t="shared" si="35"/>
        <v>0</v>
      </c>
    </row>
    <row r="139" spans="1:24" x14ac:dyDescent="0.3">
      <c r="A139" s="2">
        <v>136</v>
      </c>
      <c r="B139" s="6">
        <v>11.1079028602043</v>
      </c>
      <c r="C139" s="6">
        <v>11.1279028602043</v>
      </c>
      <c r="D139" s="6">
        <v>0</v>
      </c>
      <c r="E139" s="2">
        <f t="shared" si="24"/>
        <v>0</v>
      </c>
      <c r="F139" s="2">
        <f t="shared" si="25"/>
        <v>0</v>
      </c>
      <c r="G139" s="2">
        <f t="shared" si="26"/>
        <v>0</v>
      </c>
      <c r="H139" s="2">
        <f t="shared" si="27"/>
        <v>0</v>
      </c>
      <c r="I139" s="6">
        <v>481.809778941584</v>
      </c>
      <c r="J139" s="6">
        <v>0</v>
      </c>
      <c r="K139" s="6">
        <v>3237.8799999999901</v>
      </c>
      <c r="L139" s="6">
        <v>0</v>
      </c>
      <c r="M139" s="6">
        <v>7.8483978555885306E-3</v>
      </c>
      <c r="N139" s="6">
        <v>6.2859264621661602E-3</v>
      </c>
      <c r="O139" s="6">
        <v>0</v>
      </c>
      <c r="P139" s="2">
        <f t="shared" si="28"/>
        <v>0</v>
      </c>
      <c r="Q139" s="2">
        <f t="shared" si="29"/>
        <v>0</v>
      </c>
      <c r="R139" s="2">
        <f t="shared" si="30"/>
        <v>0</v>
      </c>
      <c r="S139" s="2">
        <f t="shared" si="31"/>
        <v>0</v>
      </c>
      <c r="T139" s="6">
        <v>0</v>
      </c>
      <c r="U139" s="2">
        <f t="shared" si="32"/>
        <v>0</v>
      </c>
      <c r="V139" s="2">
        <f t="shared" si="33"/>
        <v>0</v>
      </c>
      <c r="W139" s="2">
        <f t="shared" si="34"/>
        <v>0</v>
      </c>
      <c r="X139" s="2">
        <f t="shared" si="35"/>
        <v>0</v>
      </c>
    </row>
    <row r="140" spans="1:24" x14ac:dyDescent="0.3">
      <c r="A140" s="2">
        <v>137</v>
      </c>
      <c r="B140" s="6">
        <v>11.107459399619501</v>
      </c>
      <c r="C140" s="6">
        <v>11.1274593996195</v>
      </c>
      <c r="D140" s="6">
        <v>0</v>
      </c>
      <c r="E140" s="2">
        <f t="shared" si="24"/>
        <v>0</v>
      </c>
      <c r="F140" s="2">
        <f t="shared" si="25"/>
        <v>0</v>
      </c>
      <c r="G140" s="2">
        <f t="shared" si="26"/>
        <v>0</v>
      </c>
      <c r="H140" s="2">
        <f t="shared" si="27"/>
        <v>0</v>
      </c>
      <c r="I140" s="6">
        <v>481.809778941584</v>
      </c>
      <c r="J140" s="6">
        <v>0</v>
      </c>
      <c r="K140" s="6">
        <v>3238.3099999999899</v>
      </c>
      <c r="L140" s="6">
        <v>0</v>
      </c>
      <c r="M140" s="6">
        <v>7.8484574566911307E-3</v>
      </c>
      <c r="N140" s="6">
        <v>6.2858610073838403E-3</v>
      </c>
      <c r="O140" s="6">
        <v>0</v>
      </c>
      <c r="P140" s="2">
        <f t="shared" si="28"/>
        <v>0</v>
      </c>
      <c r="Q140" s="2">
        <f t="shared" si="29"/>
        <v>0</v>
      </c>
      <c r="R140" s="2">
        <f t="shared" si="30"/>
        <v>0</v>
      </c>
      <c r="S140" s="2">
        <f t="shared" si="31"/>
        <v>0</v>
      </c>
      <c r="T140" s="6">
        <v>0</v>
      </c>
      <c r="U140" s="2">
        <f t="shared" si="32"/>
        <v>0</v>
      </c>
      <c r="V140" s="2">
        <f t="shared" si="33"/>
        <v>0</v>
      </c>
      <c r="W140" s="2">
        <f t="shared" si="34"/>
        <v>0</v>
      </c>
      <c r="X140" s="2">
        <f t="shared" si="35"/>
        <v>0</v>
      </c>
    </row>
    <row r="141" spans="1:24" x14ac:dyDescent="0.3">
      <c r="A141" s="2">
        <v>138</v>
      </c>
      <c r="B141" s="6">
        <v>11.107015677967199</v>
      </c>
      <c r="C141" s="6">
        <v>11.127015677967201</v>
      </c>
      <c r="D141" s="6">
        <v>0</v>
      </c>
      <c r="E141" s="2">
        <f t="shared" si="24"/>
        <v>0</v>
      </c>
      <c r="F141" s="2">
        <f t="shared" si="25"/>
        <v>0</v>
      </c>
      <c r="G141" s="2">
        <f t="shared" si="26"/>
        <v>0</v>
      </c>
      <c r="H141" s="2">
        <f t="shared" si="27"/>
        <v>0</v>
      </c>
      <c r="I141" s="6">
        <v>481.809778941584</v>
      </c>
      <c r="J141" s="6">
        <v>0</v>
      </c>
      <c r="K141" s="6">
        <v>3238.6799999999898</v>
      </c>
      <c r="L141" s="6">
        <v>0</v>
      </c>
      <c r="M141" s="6">
        <v>7.8485170928812003E-3</v>
      </c>
      <c r="N141" s="6">
        <v>6.2857955140679603E-3</v>
      </c>
      <c r="O141" s="6">
        <v>0</v>
      </c>
      <c r="P141" s="2">
        <f t="shared" si="28"/>
        <v>0</v>
      </c>
      <c r="Q141" s="2">
        <f t="shared" si="29"/>
        <v>0</v>
      </c>
      <c r="R141" s="2">
        <f t="shared" si="30"/>
        <v>0</v>
      </c>
      <c r="S141" s="2">
        <f t="shared" si="31"/>
        <v>0</v>
      </c>
      <c r="T141" s="6">
        <v>0</v>
      </c>
      <c r="U141" s="2">
        <f t="shared" si="32"/>
        <v>0</v>
      </c>
      <c r="V141" s="2">
        <f t="shared" si="33"/>
        <v>0</v>
      </c>
      <c r="W141" s="2">
        <f t="shared" si="34"/>
        <v>0</v>
      </c>
      <c r="X141" s="2">
        <f t="shared" si="35"/>
        <v>0</v>
      </c>
    </row>
    <row r="142" spans="1:24" x14ac:dyDescent="0.3">
      <c r="A142" s="2">
        <v>139</v>
      </c>
      <c r="B142" s="6">
        <v>11.1065716954758</v>
      </c>
      <c r="C142" s="6">
        <v>11.1265716954758</v>
      </c>
      <c r="D142" s="6">
        <v>0</v>
      </c>
      <c r="E142" s="2">
        <f t="shared" si="24"/>
        <v>0</v>
      </c>
      <c r="F142" s="2">
        <f t="shared" si="25"/>
        <v>0</v>
      </c>
      <c r="G142" s="2">
        <f t="shared" si="26"/>
        <v>0</v>
      </c>
      <c r="H142" s="2">
        <f t="shared" si="27"/>
        <v>0</v>
      </c>
      <c r="I142" s="6">
        <v>481.809778941584</v>
      </c>
      <c r="J142" s="6">
        <v>0</v>
      </c>
      <c r="K142" s="6">
        <v>3239.0149999999899</v>
      </c>
      <c r="L142" s="6">
        <v>0</v>
      </c>
      <c r="M142" s="6">
        <v>7.8485767641280398E-3</v>
      </c>
      <c r="N142" s="6">
        <v>6.2857299822522304E-3</v>
      </c>
      <c r="O142" s="6">
        <v>0</v>
      </c>
      <c r="P142" s="2">
        <f t="shared" si="28"/>
        <v>0</v>
      </c>
      <c r="Q142" s="2">
        <f t="shared" si="29"/>
        <v>0</v>
      </c>
      <c r="R142" s="2">
        <f t="shared" si="30"/>
        <v>0</v>
      </c>
      <c r="S142" s="2">
        <f t="shared" si="31"/>
        <v>0</v>
      </c>
      <c r="T142" s="6">
        <v>0</v>
      </c>
      <c r="U142" s="2">
        <f t="shared" si="32"/>
        <v>0</v>
      </c>
      <c r="V142" s="2">
        <f t="shared" si="33"/>
        <v>0</v>
      </c>
      <c r="W142" s="2">
        <f t="shared" si="34"/>
        <v>0</v>
      </c>
      <c r="X142" s="2">
        <f t="shared" si="35"/>
        <v>0</v>
      </c>
    </row>
    <row r="143" spans="1:24" x14ac:dyDescent="0.3">
      <c r="A143" s="2">
        <v>140</v>
      </c>
      <c r="B143" s="6">
        <v>11.106127452373601</v>
      </c>
      <c r="C143" s="6">
        <v>11.1261274523736</v>
      </c>
      <c r="D143" s="6">
        <v>0</v>
      </c>
      <c r="E143" s="2">
        <f t="shared" si="24"/>
        <v>0</v>
      </c>
      <c r="F143" s="2">
        <f t="shared" si="25"/>
        <v>0</v>
      </c>
      <c r="G143" s="2">
        <f t="shared" si="26"/>
        <v>0</v>
      </c>
      <c r="H143" s="2">
        <f t="shared" si="27"/>
        <v>0</v>
      </c>
      <c r="I143" s="6">
        <v>481.809778941584</v>
      </c>
      <c r="J143" s="6">
        <v>0</v>
      </c>
      <c r="K143" s="6">
        <v>3239.3599999999901</v>
      </c>
      <c r="L143" s="6">
        <v>0</v>
      </c>
      <c r="M143" s="6">
        <v>7.8486364704009708E-3</v>
      </c>
      <c r="N143" s="6">
        <v>6.28566441197035E-3</v>
      </c>
      <c r="O143" s="6">
        <v>0</v>
      </c>
      <c r="P143" s="2">
        <f t="shared" si="28"/>
        <v>0</v>
      </c>
      <c r="Q143" s="2">
        <f t="shared" si="29"/>
        <v>0</v>
      </c>
      <c r="R143" s="2">
        <f t="shared" si="30"/>
        <v>0</v>
      </c>
      <c r="S143" s="2">
        <f t="shared" si="31"/>
        <v>0</v>
      </c>
      <c r="T143" s="6">
        <v>0</v>
      </c>
      <c r="U143" s="2">
        <f t="shared" si="32"/>
        <v>0</v>
      </c>
      <c r="V143" s="2">
        <f t="shared" si="33"/>
        <v>0</v>
      </c>
      <c r="W143" s="2">
        <f t="shared" si="34"/>
        <v>0</v>
      </c>
      <c r="X143" s="2">
        <f t="shared" si="35"/>
        <v>0</v>
      </c>
    </row>
    <row r="144" spans="1:24" x14ac:dyDescent="0.3">
      <c r="A144" s="2">
        <v>141</v>
      </c>
      <c r="B144" s="6">
        <v>11.105682948889299</v>
      </c>
      <c r="C144" s="6">
        <v>6.0199999999999898</v>
      </c>
      <c r="D144" s="6">
        <v>5.65501365009401</v>
      </c>
      <c r="E144" s="2">
        <f t="shared" si="24"/>
        <v>0</v>
      </c>
      <c r="F144" s="2">
        <f t="shared" si="25"/>
        <v>1</v>
      </c>
      <c r="G144" s="2">
        <f t="shared" si="26"/>
        <v>0</v>
      </c>
      <c r="H144" s="2">
        <f t="shared" si="27"/>
        <v>0</v>
      </c>
      <c r="I144" s="6">
        <v>481.809778941584</v>
      </c>
      <c r="J144" s="6">
        <v>0</v>
      </c>
      <c r="K144" s="6">
        <v>3239.6699999999901</v>
      </c>
      <c r="L144" s="6">
        <v>0</v>
      </c>
      <c r="M144" s="6">
        <v>7.8486962116692694E-3</v>
      </c>
      <c r="N144" s="6">
        <v>4.7555961563948896</v>
      </c>
      <c r="O144" s="6">
        <v>0</v>
      </c>
      <c r="P144" s="2">
        <f t="shared" si="28"/>
        <v>0</v>
      </c>
      <c r="Q144" s="2">
        <f t="shared" si="29"/>
        <v>0</v>
      </c>
      <c r="R144" s="2">
        <f t="shared" si="30"/>
        <v>0</v>
      </c>
      <c r="S144" s="2">
        <f t="shared" si="31"/>
        <v>0</v>
      </c>
      <c r="T144" s="6">
        <v>0.23229906595709901</v>
      </c>
      <c r="U144" s="2">
        <f t="shared" si="32"/>
        <v>1</v>
      </c>
      <c r="V144" s="2">
        <f t="shared" si="33"/>
        <v>0</v>
      </c>
      <c r="W144" s="2">
        <f t="shared" si="34"/>
        <v>0</v>
      </c>
      <c r="X144" s="2">
        <f t="shared" si="35"/>
        <v>0</v>
      </c>
    </row>
    <row r="145" spans="1:24" x14ac:dyDescent="0.3">
      <c r="A145" s="2">
        <v>142</v>
      </c>
      <c r="B145" s="6">
        <v>11.1052381852514</v>
      </c>
      <c r="C145" s="6">
        <v>11.1252381852514</v>
      </c>
      <c r="D145" s="6">
        <v>0</v>
      </c>
      <c r="E145" s="2">
        <f t="shared" si="24"/>
        <v>0</v>
      </c>
      <c r="F145" s="2">
        <f t="shared" si="25"/>
        <v>0</v>
      </c>
      <c r="G145" s="2">
        <f t="shared" si="26"/>
        <v>0</v>
      </c>
      <c r="H145" s="2">
        <f t="shared" si="27"/>
        <v>0</v>
      </c>
      <c r="I145" s="6">
        <v>502.83765284538401</v>
      </c>
      <c r="J145" s="6">
        <v>0</v>
      </c>
      <c r="K145" s="6">
        <v>3277.8299999999899</v>
      </c>
      <c r="L145" s="6">
        <v>0</v>
      </c>
      <c r="M145" s="6">
        <v>7.8487559879021895E-3</v>
      </c>
      <c r="N145" s="6">
        <v>6.2855331561431204E-3</v>
      </c>
      <c r="O145" s="6">
        <v>0</v>
      </c>
      <c r="P145" s="2">
        <f t="shared" si="28"/>
        <v>0</v>
      </c>
      <c r="Q145" s="2">
        <f t="shared" si="29"/>
        <v>0</v>
      </c>
      <c r="R145" s="2">
        <f t="shared" si="30"/>
        <v>0</v>
      </c>
      <c r="S145" s="2">
        <f t="shared" si="31"/>
        <v>0</v>
      </c>
      <c r="T145" s="6">
        <v>0</v>
      </c>
      <c r="U145" s="2">
        <f t="shared" si="32"/>
        <v>0</v>
      </c>
      <c r="V145" s="2">
        <f t="shared" si="33"/>
        <v>0</v>
      </c>
      <c r="W145" s="2">
        <f t="shared" si="34"/>
        <v>0</v>
      </c>
      <c r="X145" s="2">
        <f t="shared" si="35"/>
        <v>0</v>
      </c>
    </row>
    <row r="146" spans="1:24" x14ac:dyDescent="0.3">
      <c r="A146" s="2">
        <v>143</v>
      </c>
      <c r="B146" s="6">
        <v>11.1047931616889</v>
      </c>
      <c r="C146" s="6">
        <v>11.124793161688901</v>
      </c>
      <c r="D146" s="6">
        <v>0</v>
      </c>
      <c r="E146" s="2">
        <f t="shared" si="24"/>
        <v>0</v>
      </c>
      <c r="F146" s="2">
        <f t="shared" si="25"/>
        <v>0</v>
      </c>
      <c r="G146" s="2">
        <f t="shared" si="26"/>
        <v>0</v>
      </c>
      <c r="H146" s="2">
        <f t="shared" si="27"/>
        <v>0</v>
      </c>
      <c r="I146" s="6">
        <v>502.83765284538401</v>
      </c>
      <c r="J146" s="6">
        <v>0</v>
      </c>
      <c r="K146" s="6">
        <v>3359.6599999999899</v>
      </c>
      <c r="L146" s="6">
        <v>0</v>
      </c>
      <c r="M146" s="6">
        <v>7.8488157990690005E-3</v>
      </c>
      <c r="N146" s="6">
        <v>6.28546747066529E-3</v>
      </c>
      <c r="O146" s="6">
        <v>0</v>
      </c>
      <c r="P146" s="2">
        <f t="shared" si="28"/>
        <v>0</v>
      </c>
      <c r="Q146" s="2">
        <f t="shared" si="29"/>
        <v>0</v>
      </c>
      <c r="R146" s="2">
        <f t="shared" si="30"/>
        <v>0</v>
      </c>
      <c r="S146" s="2">
        <f t="shared" si="31"/>
        <v>0</v>
      </c>
      <c r="T146" s="6">
        <v>0</v>
      </c>
      <c r="U146" s="2">
        <f t="shared" si="32"/>
        <v>0</v>
      </c>
      <c r="V146" s="2">
        <f t="shared" si="33"/>
        <v>0</v>
      </c>
      <c r="W146" s="2">
        <f t="shared" si="34"/>
        <v>0</v>
      </c>
      <c r="X146" s="2">
        <f t="shared" si="35"/>
        <v>0</v>
      </c>
    </row>
    <row r="147" spans="1:24" x14ac:dyDescent="0.3">
      <c r="A147" s="2">
        <v>144</v>
      </c>
      <c r="B147" s="6">
        <v>11.1043478784306</v>
      </c>
      <c r="C147" s="6">
        <v>11.1243478784306</v>
      </c>
      <c r="D147" s="6">
        <v>0</v>
      </c>
      <c r="E147" s="2">
        <f t="shared" si="24"/>
        <v>0</v>
      </c>
      <c r="F147" s="2">
        <f t="shared" si="25"/>
        <v>0</v>
      </c>
      <c r="G147" s="2">
        <f t="shared" si="26"/>
        <v>0</v>
      </c>
      <c r="H147" s="2">
        <f t="shared" si="27"/>
        <v>0</v>
      </c>
      <c r="I147" s="6">
        <v>502.83765284538401</v>
      </c>
      <c r="J147" s="6">
        <v>0</v>
      </c>
      <c r="K147" s="6">
        <v>3468.0699999999902</v>
      </c>
      <c r="L147" s="6">
        <v>0</v>
      </c>
      <c r="M147" s="6">
        <v>7.8488756451389093E-3</v>
      </c>
      <c r="N147" s="6">
        <v>6.2854017468563601E-3</v>
      </c>
      <c r="O147" s="6">
        <v>0</v>
      </c>
      <c r="P147" s="2">
        <f t="shared" si="28"/>
        <v>0</v>
      </c>
      <c r="Q147" s="2">
        <f t="shared" si="29"/>
        <v>0</v>
      </c>
      <c r="R147" s="2">
        <f t="shared" si="30"/>
        <v>0</v>
      </c>
      <c r="S147" s="2">
        <f t="shared" si="31"/>
        <v>0</v>
      </c>
      <c r="T147" s="6">
        <v>0</v>
      </c>
      <c r="U147" s="2">
        <f t="shared" si="32"/>
        <v>0</v>
      </c>
      <c r="V147" s="2">
        <f t="shared" si="33"/>
        <v>0</v>
      </c>
      <c r="W147" s="2">
        <f t="shared" si="34"/>
        <v>0</v>
      </c>
      <c r="X147" s="2">
        <f t="shared" si="35"/>
        <v>0</v>
      </c>
    </row>
    <row r="148" spans="1:24" x14ac:dyDescent="0.3">
      <c r="A148" s="2">
        <v>145</v>
      </c>
      <c r="B148" s="6">
        <v>11.1039023357056</v>
      </c>
      <c r="C148" s="6">
        <v>11.123902335705599</v>
      </c>
      <c r="D148" s="6">
        <v>0</v>
      </c>
      <c r="E148" s="2">
        <f t="shared" si="24"/>
        <v>0</v>
      </c>
      <c r="F148" s="2">
        <f t="shared" si="25"/>
        <v>0</v>
      </c>
      <c r="G148" s="2">
        <f t="shared" si="26"/>
        <v>0</v>
      </c>
      <c r="H148" s="2">
        <f t="shared" si="27"/>
        <v>0</v>
      </c>
      <c r="I148" s="6">
        <v>502.83765284538401</v>
      </c>
      <c r="J148" s="6">
        <v>0</v>
      </c>
      <c r="K148" s="6">
        <v>3597.2799999999902</v>
      </c>
      <c r="L148" s="6">
        <v>0</v>
      </c>
      <c r="M148" s="6">
        <v>7.8489355260811505E-3</v>
      </c>
      <c r="N148" s="6">
        <v>6.2853359847501603E-3</v>
      </c>
      <c r="O148" s="6">
        <v>0</v>
      </c>
      <c r="P148" s="2">
        <f t="shared" si="28"/>
        <v>0</v>
      </c>
      <c r="Q148" s="2">
        <f t="shared" si="29"/>
        <v>0</v>
      </c>
      <c r="R148" s="2">
        <f t="shared" si="30"/>
        <v>0</v>
      </c>
      <c r="S148" s="2">
        <f t="shared" si="31"/>
        <v>0</v>
      </c>
      <c r="T148" s="6">
        <v>0</v>
      </c>
      <c r="U148" s="2">
        <f t="shared" si="32"/>
        <v>0</v>
      </c>
      <c r="V148" s="2">
        <f t="shared" si="33"/>
        <v>0</v>
      </c>
      <c r="W148" s="2">
        <f t="shared" si="34"/>
        <v>0</v>
      </c>
      <c r="X148" s="2">
        <f t="shared" si="35"/>
        <v>0</v>
      </c>
    </row>
    <row r="149" spans="1:24" x14ac:dyDescent="0.3">
      <c r="A149" s="2">
        <v>146</v>
      </c>
      <c r="B149" s="6">
        <v>11.1034565337432</v>
      </c>
      <c r="C149" s="6">
        <v>11.1234565337432</v>
      </c>
      <c r="D149" s="6">
        <v>0</v>
      </c>
      <c r="E149" s="2">
        <f t="shared" si="24"/>
        <v>0</v>
      </c>
      <c r="F149" s="2">
        <f t="shared" si="25"/>
        <v>0</v>
      </c>
      <c r="G149" s="2">
        <f t="shared" si="26"/>
        <v>0</v>
      </c>
      <c r="H149" s="2">
        <f t="shared" si="27"/>
        <v>0</v>
      </c>
      <c r="I149" s="6">
        <v>502.83765284538401</v>
      </c>
      <c r="J149" s="6">
        <v>0</v>
      </c>
      <c r="K149" s="6">
        <v>3726.4899999999898</v>
      </c>
      <c r="L149" s="6">
        <v>0</v>
      </c>
      <c r="M149" s="6">
        <v>7.8489954418648998E-3</v>
      </c>
      <c r="N149" s="6">
        <v>6.2852701843805004E-3</v>
      </c>
      <c r="O149" s="6">
        <v>0</v>
      </c>
      <c r="P149" s="2">
        <f t="shared" si="28"/>
        <v>0</v>
      </c>
      <c r="Q149" s="2">
        <f t="shared" si="29"/>
        <v>0</v>
      </c>
      <c r="R149" s="2">
        <f t="shared" si="30"/>
        <v>0</v>
      </c>
      <c r="S149" s="2">
        <f t="shared" si="31"/>
        <v>0</v>
      </c>
      <c r="T149" s="6">
        <v>0</v>
      </c>
      <c r="U149" s="2">
        <f t="shared" si="32"/>
        <v>0</v>
      </c>
      <c r="V149" s="2">
        <f t="shared" si="33"/>
        <v>0</v>
      </c>
      <c r="W149" s="2">
        <f t="shared" si="34"/>
        <v>0</v>
      </c>
      <c r="X149" s="2">
        <f t="shared" si="35"/>
        <v>0</v>
      </c>
    </row>
    <row r="150" spans="1:24" x14ac:dyDescent="0.3">
      <c r="A150" s="2">
        <v>147</v>
      </c>
      <c r="B150" s="6">
        <v>11.1030104727727</v>
      </c>
      <c r="C150" s="6">
        <v>11.1230104727727</v>
      </c>
      <c r="D150" s="6">
        <v>0</v>
      </c>
      <c r="E150" s="2">
        <f t="shared" si="24"/>
        <v>0</v>
      </c>
      <c r="F150" s="2">
        <f t="shared" si="25"/>
        <v>0</v>
      </c>
      <c r="G150" s="2">
        <f t="shared" si="26"/>
        <v>0</v>
      </c>
      <c r="H150" s="2">
        <f t="shared" si="27"/>
        <v>0</v>
      </c>
      <c r="I150" s="6">
        <v>502.83765284538401</v>
      </c>
      <c r="J150" s="6">
        <v>0</v>
      </c>
      <c r="K150" s="6">
        <v>3855.4299999999898</v>
      </c>
      <c r="L150" s="6">
        <v>0</v>
      </c>
      <c r="M150" s="6">
        <v>7.8490553924593399E-3</v>
      </c>
      <c r="N150" s="6">
        <v>6.28520434578125E-3</v>
      </c>
      <c r="O150" s="6">
        <v>0</v>
      </c>
      <c r="P150" s="2">
        <f t="shared" si="28"/>
        <v>0</v>
      </c>
      <c r="Q150" s="2">
        <f t="shared" si="29"/>
        <v>0</v>
      </c>
      <c r="R150" s="2">
        <f t="shared" si="30"/>
        <v>0</v>
      </c>
      <c r="S150" s="2">
        <f t="shared" si="31"/>
        <v>0</v>
      </c>
      <c r="T150" s="6">
        <v>0</v>
      </c>
      <c r="U150" s="2">
        <f t="shared" si="32"/>
        <v>0</v>
      </c>
      <c r="V150" s="2">
        <f t="shared" si="33"/>
        <v>0</v>
      </c>
      <c r="W150" s="2">
        <f t="shared" si="34"/>
        <v>0</v>
      </c>
      <c r="X150" s="2">
        <f t="shared" si="35"/>
        <v>0</v>
      </c>
    </row>
    <row r="151" spans="1:24" x14ac:dyDescent="0.3">
      <c r="A151" s="2">
        <v>148</v>
      </c>
      <c r="B151" s="6">
        <v>11.102564153023501</v>
      </c>
      <c r="C151" s="6">
        <v>11.1225641530235</v>
      </c>
      <c r="D151" s="6">
        <v>0</v>
      </c>
      <c r="E151" s="2">
        <f t="shared" si="24"/>
        <v>0</v>
      </c>
      <c r="F151" s="2">
        <f t="shared" si="25"/>
        <v>0</v>
      </c>
      <c r="G151" s="2">
        <f t="shared" si="26"/>
        <v>0</v>
      </c>
      <c r="H151" s="2">
        <f t="shared" si="27"/>
        <v>0</v>
      </c>
      <c r="I151" s="6">
        <v>502.83765284538401</v>
      </c>
      <c r="J151" s="6">
        <v>0</v>
      </c>
      <c r="K151" s="6">
        <v>3984.0999999999899</v>
      </c>
      <c r="L151" s="6">
        <v>0</v>
      </c>
      <c r="M151" s="6">
        <v>7.8491153778336292E-3</v>
      </c>
      <c r="N151" s="6">
        <v>6.2851384689862804E-3</v>
      </c>
      <c r="O151" s="6">
        <v>0</v>
      </c>
      <c r="P151" s="2">
        <f t="shared" si="28"/>
        <v>0</v>
      </c>
      <c r="Q151" s="2">
        <f t="shared" si="29"/>
        <v>0</v>
      </c>
      <c r="R151" s="2">
        <f t="shared" si="30"/>
        <v>0</v>
      </c>
      <c r="S151" s="2">
        <f t="shared" si="31"/>
        <v>0</v>
      </c>
      <c r="T151" s="6">
        <v>0</v>
      </c>
      <c r="U151" s="2">
        <f t="shared" si="32"/>
        <v>0</v>
      </c>
      <c r="V151" s="2">
        <f t="shared" si="33"/>
        <v>0</v>
      </c>
      <c r="W151" s="2">
        <f t="shared" si="34"/>
        <v>0</v>
      </c>
      <c r="X151" s="2">
        <f t="shared" si="35"/>
        <v>0</v>
      </c>
    </row>
    <row r="152" spans="1:24" x14ac:dyDescent="0.3">
      <c r="A152" s="2">
        <v>149</v>
      </c>
      <c r="B152" s="6">
        <v>11.1021175747254</v>
      </c>
      <c r="C152" s="6">
        <v>11.122117574725401</v>
      </c>
      <c r="D152" s="6">
        <v>0</v>
      </c>
      <c r="E152" s="2">
        <f t="shared" si="24"/>
        <v>0</v>
      </c>
      <c r="F152" s="2">
        <f t="shared" si="25"/>
        <v>0</v>
      </c>
      <c r="G152" s="2">
        <f t="shared" si="26"/>
        <v>0</v>
      </c>
      <c r="H152" s="2">
        <f t="shared" si="27"/>
        <v>0</v>
      </c>
      <c r="I152" s="6">
        <v>502.83765284538401</v>
      </c>
      <c r="J152" s="6">
        <v>0</v>
      </c>
      <c r="K152" s="6">
        <v>4112.49999999999</v>
      </c>
      <c r="L152" s="6">
        <v>0</v>
      </c>
      <c r="M152" s="6">
        <v>7.8491753979569E-3</v>
      </c>
      <c r="N152" s="6">
        <v>6.2850725540294699E-3</v>
      </c>
      <c r="O152" s="6">
        <v>0</v>
      </c>
      <c r="P152" s="2">
        <f t="shared" si="28"/>
        <v>0</v>
      </c>
      <c r="Q152" s="2">
        <f t="shared" si="29"/>
        <v>0</v>
      </c>
      <c r="R152" s="2">
        <f t="shared" si="30"/>
        <v>0</v>
      </c>
      <c r="S152" s="2">
        <f t="shared" si="31"/>
        <v>0</v>
      </c>
      <c r="T152" s="6">
        <v>0</v>
      </c>
      <c r="U152" s="2">
        <f t="shared" si="32"/>
        <v>0</v>
      </c>
      <c r="V152" s="2">
        <f t="shared" si="33"/>
        <v>0</v>
      </c>
      <c r="W152" s="2">
        <f t="shared" si="34"/>
        <v>0</v>
      </c>
      <c r="X152" s="2">
        <f t="shared" si="35"/>
        <v>0</v>
      </c>
    </row>
    <row r="153" spans="1:24" x14ac:dyDescent="0.3">
      <c r="A153" s="2">
        <v>150</v>
      </c>
      <c r="B153" s="6">
        <v>11.101670738107901</v>
      </c>
      <c r="C153" s="6">
        <v>11.1216707381079</v>
      </c>
      <c r="D153" s="6">
        <v>0</v>
      </c>
      <c r="E153" s="2">
        <f t="shared" si="24"/>
        <v>0</v>
      </c>
      <c r="F153" s="2">
        <f t="shared" si="25"/>
        <v>0</v>
      </c>
      <c r="G153" s="2">
        <f t="shared" si="26"/>
        <v>0</v>
      </c>
      <c r="H153" s="2">
        <f t="shared" si="27"/>
        <v>0</v>
      </c>
      <c r="I153" s="6">
        <v>502.83765284538401</v>
      </c>
      <c r="J153" s="6">
        <v>0</v>
      </c>
      <c r="K153" s="6">
        <v>4234.8899999999903</v>
      </c>
      <c r="L153" s="6">
        <v>0</v>
      </c>
      <c r="M153" s="6">
        <v>7.8492354527982897E-3</v>
      </c>
      <c r="N153" s="6">
        <v>6.2850066009447298E-3</v>
      </c>
      <c r="O153" s="6">
        <v>0</v>
      </c>
      <c r="P153" s="2">
        <f t="shared" si="28"/>
        <v>0</v>
      </c>
      <c r="Q153" s="2">
        <f t="shared" si="29"/>
        <v>0</v>
      </c>
      <c r="R153" s="2">
        <f t="shared" si="30"/>
        <v>0</v>
      </c>
      <c r="S153" s="2">
        <f t="shared" si="31"/>
        <v>0</v>
      </c>
      <c r="T153" s="6">
        <v>0</v>
      </c>
      <c r="U153" s="2">
        <f t="shared" si="32"/>
        <v>0</v>
      </c>
      <c r="V153" s="2">
        <f t="shared" si="33"/>
        <v>0</v>
      </c>
      <c r="W153" s="2">
        <f t="shared" si="34"/>
        <v>0</v>
      </c>
      <c r="X153" s="2">
        <f t="shared" si="35"/>
        <v>0</v>
      </c>
    </row>
    <row r="154" spans="1:24" x14ac:dyDescent="0.3">
      <c r="A154" s="2">
        <v>151</v>
      </c>
      <c r="B154" s="6">
        <v>11.1012236434011</v>
      </c>
      <c r="C154" s="6">
        <v>11.1212236434011</v>
      </c>
      <c r="D154" s="6">
        <v>0</v>
      </c>
      <c r="E154" s="2">
        <f t="shared" si="24"/>
        <v>0</v>
      </c>
      <c r="F154" s="2">
        <f t="shared" si="25"/>
        <v>0</v>
      </c>
      <c r="G154" s="2">
        <f t="shared" si="26"/>
        <v>0</v>
      </c>
      <c r="H154" s="2">
        <f t="shared" si="27"/>
        <v>0</v>
      </c>
      <c r="I154" s="6">
        <v>502.83765284538401</v>
      </c>
      <c r="J154" s="6">
        <v>0</v>
      </c>
      <c r="K154" s="6">
        <v>4346.3299999999899</v>
      </c>
      <c r="L154" s="6">
        <v>0</v>
      </c>
      <c r="M154" s="6">
        <v>7.8492955423268805E-3</v>
      </c>
      <c r="N154" s="6">
        <v>6.284940609766E-3</v>
      </c>
      <c r="O154" s="6">
        <v>0</v>
      </c>
      <c r="P154" s="2">
        <f t="shared" si="28"/>
        <v>0</v>
      </c>
      <c r="Q154" s="2">
        <f t="shared" si="29"/>
        <v>0</v>
      </c>
      <c r="R154" s="2">
        <f t="shared" si="30"/>
        <v>0</v>
      </c>
      <c r="S154" s="2">
        <f t="shared" si="31"/>
        <v>0</v>
      </c>
      <c r="T154" s="6">
        <v>0</v>
      </c>
      <c r="U154" s="2">
        <f t="shared" si="32"/>
        <v>0</v>
      </c>
      <c r="V154" s="2">
        <f t="shared" si="33"/>
        <v>0</v>
      </c>
      <c r="W154" s="2">
        <f t="shared" si="34"/>
        <v>0</v>
      </c>
      <c r="X154" s="2">
        <f t="shared" si="35"/>
        <v>0</v>
      </c>
    </row>
    <row r="155" spans="1:24" x14ac:dyDescent="0.3">
      <c r="A155" s="2">
        <v>152</v>
      </c>
      <c r="B155" s="6">
        <v>11.100776290834901</v>
      </c>
      <c r="C155" s="6">
        <v>11.1207762908349</v>
      </c>
      <c r="D155" s="6">
        <v>0</v>
      </c>
      <c r="E155" s="2">
        <f t="shared" si="24"/>
        <v>0</v>
      </c>
      <c r="F155" s="2">
        <f t="shared" si="25"/>
        <v>0</v>
      </c>
      <c r="G155" s="2">
        <f t="shared" si="26"/>
        <v>0</v>
      </c>
      <c r="H155" s="2">
        <f t="shared" si="27"/>
        <v>0</v>
      </c>
      <c r="I155" s="6">
        <v>502.83765284538401</v>
      </c>
      <c r="J155" s="6">
        <v>0</v>
      </c>
      <c r="K155" s="6">
        <v>4399.4449999999897</v>
      </c>
      <c r="L155" s="6">
        <v>0</v>
      </c>
      <c r="M155" s="6">
        <v>7.8493556665117804E-3</v>
      </c>
      <c r="N155" s="6">
        <v>6.2848745805272298E-3</v>
      </c>
      <c r="O155" s="6">
        <v>0</v>
      </c>
      <c r="P155" s="2">
        <f t="shared" si="28"/>
        <v>0</v>
      </c>
      <c r="Q155" s="2">
        <f t="shared" si="29"/>
        <v>0</v>
      </c>
      <c r="R155" s="2">
        <f t="shared" si="30"/>
        <v>0</v>
      </c>
      <c r="S155" s="2">
        <f t="shared" si="31"/>
        <v>0</v>
      </c>
      <c r="T155" s="6">
        <v>0</v>
      </c>
      <c r="U155" s="2">
        <f t="shared" si="32"/>
        <v>0</v>
      </c>
      <c r="V155" s="2">
        <f t="shared" si="33"/>
        <v>0</v>
      </c>
      <c r="W155" s="2">
        <f t="shared" si="34"/>
        <v>0</v>
      </c>
      <c r="X155" s="2">
        <f t="shared" si="35"/>
        <v>0</v>
      </c>
    </row>
    <row r="156" spans="1:24" x14ac:dyDescent="0.3">
      <c r="A156" s="2">
        <v>153</v>
      </c>
      <c r="B156" s="6">
        <v>11.1003286806394</v>
      </c>
      <c r="C156" s="6">
        <v>6.0199999999999898</v>
      </c>
      <c r="D156" s="6">
        <v>5.66097092188663</v>
      </c>
      <c r="E156" s="2">
        <f t="shared" si="24"/>
        <v>0</v>
      </c>
      <c r="F156" s="2">
        <f t="shared" si="25"/>
        <v>1</v>
      </c>
      <c r="G156" s="2">
        <f t="shared" si="26"/>
        <v>0</v>
      </c>
      <c r="H156" s="2">
        <f t="shared" si="27"/>
        <v>0</v>
      </c>
      <c r="I156" s="6">
        <v>502.83765284538401</v>
      </c>
      <c r="J156" s="6">
        <v>0</v>
      </c>
      <c r="K156" s="6">
        <v>4399.4449999999897</v>
      </c>
      <c r="L156" s="6">
        <v>0</v>
      </c>
      <c r="M156" s="6">
        <v>7.8494158253220505E-3</v>
      </c>
      <c r="N156" s="6">
        <v>4.7555524524220001</v>
      </c>
      <c r="O156" s="6">
        <v>0</v>
      </c>
      <c r="P156" s="2">
        <f t="shared" si="28"/>
        <v>0</v>
      </c>
      <c r="Q156" s="2">
        <f t="shared" si="29"/>
        <v>0</v>
      </c>
      <c r="R156" s="2">
        <f t="shared" si="30"/>
        <v>0</v>
      </c>
      <c r="S156" s="2">
        <f t="shared" si="31"/>
        <v>0</v>
      </c>
      <c r="T156" s="6">
        <v>0.232339523426942</v>
      </c>
      <c r="U156" s="2">
        <f t="shared" si="32"/>
        <v>1</v>
      </c>
      <c r="V156" s="2">
        <f t="shared" si="33"/>
        <v>0</v>
      </c>
      <c r="W156" s="2">
        <f t="shared" si="34"/>
        <v>0</v>
      </c>
      <c r="X156" s="2">
        <f t="shared" si="35"/>
        <v>0</v>
      </c>
    </row>
    <row r="157" spans="1:24" x14ac:dyDescent="0.3">
      <c r="A157" s="2">
        <v>154</v>
      </c>
      <c r="B157" s="6">
        <v>11.099880813045001</v>
      </c>
      <c r="C157" s="6">
        <v>11.119880813045</v>
      </c>
      <c r="D157" s="6">
        <v>0</v>
      </c>
      <c r="E157" s="2">
        <f t="shared" si="24"/>
        <v>0</v>
      </c>
      <c r="F157" s="2">
        <f t="shared" si="25"/>
        <v>0</v>
      </c>
      <c r="G157" s="2">
        <f t="shared" si="26"/>
        <v>0</v>
      </c>
      <c r="H157" s="2">
        <f t="shared" si="27"/>
        <v>0</v>
      </c>
      <c r="I157" s="6">
        <v>523.86572012089505</v>
      </c>
      <c r="J157" s="6">
        <v>0</v>
      </c>
      <c r="K157" s="6">
        <v>4399.4449999999897</v>
      </c>
      <c r="L157" s="6">
        <v>0</v>
      </c>
      <c r="M157" s="6">
        <v>7.84947601872674E-3</v>
      </c>
      <c r="N157" s="6">
        <v>6.28474240800545E-3</v>
      </c>
      <c r="O157" s="6">
        <v>0</v>
      </c>
      <c r="P157" s="2">
        <f t="shared" si="28"/>
        <v>0</v>
      </c>
      <c r="Q157" s="2">
        <f t="shared" si="29"/>
        <v>0</v>
      </c>
      <c r="R157" s="2">
        <f t="shared" si="30"/>
        <v>0</v>
      </c>
      <c r="S157" s="2">
        <f t="shared" si="31"/>
        <v>0</v>
      </c>
      <c r="T157" s="6">
        <v>0</v>
      </c>
      <c r="U157" s="2">
        <f t="shared" si="32"/>
        <v>0</v>
      </c>
      <c r="V157" s="2">
        <f t="shared" si="33"/>
        <v>0</v>
      </c>
      <c r="W157" s="2">
        <f t="shared" si="34"/>
        <v>0</v>
      </c>
      <c r="X157" s="2">
        <f t="shared" si="35"/>
        <v>0</v>
      </c>
    </row>
    <row r="158" spans="1:24" x14ac:dyDescent="0.3">
      <c r="A158" s="2">
        <v>155</v>
      </c>
      <c r="B158" s="6">
        <v>11.0994326882821</v>
      </c>
      <c r="C158" s="6">
        <v>11.1194326882821</v>
      </c>
      <c r="D158" s="6">
        <v>0</v>
      </c>
      <c r="E158" s="2">
        <f t="shared" si="24"/>
        <v>0</v>
      </c>
      <c r="F158" s="2">
        <f t="shared" si="25"/>
        <v>0</v>
      </c>
      <c r="G158" s="2">
        <f t="shared" si="26"/>
        <v>0</v>
      </c>
      <c r="H158" s="2">
        <f t="shared" si="27"/>
        <v>0</v>
      </c>
      <c r="I158" s="6">
        <v>523.86572012089505</v>
      </c>
      <c r="J158" s="6">
        <v>0</v>
      </c>
      <c r="K158" s="6">
        <v>4399.4449999999897</v>
      </c>
      <c r="L158" s="6">
        <v>0</v>
      </c>
      <c r="M158" s="6">
        <v>7.8495362466948805E-3</v>
      </c>
      <c r="N158" s="6">
        <v>6.2846762647904399E-3</v>
      </c>
      <c r="O158" s="6">
        <v>0</v>
      </c>
      <c r="P158" s="2">
        <f t="shared" si="28"/>
        <v>0</v>
      </c>
      <c r="Q158" s="2">
        <f t="shared" si="29"/>
        <v>0</v>
      </c>
      <c r="R158" s="2">
        <f t="shared" si="30"/>
        <v>0</v>
      </c>
      <c r="S158" s="2">
        <f t="shared" si="31"/>
        <v>0</v>
      </c>
      <c r="T158" s="6">
        <v>0</v>
      </c>
      <c r="U158" s="2">
        <f t="shared" si="32"/>
        <v>0</v>
      </c>
      <c r="V158" s="2">
        <f t="shared" si="33"/>
        <v>0</v>
      </c>
      <c r="W158" s="2">
        <f t="shared" si="34"/>
        <v>0</v>
      </c>
      <c r="X158" s="2">
        <f t="shared" si="35"/>
        <v>0</v>
      </c>
    </row>
    <row r="159" spans="1:24" x14ac:dyDescent="0.3">
      <c r="A159" s="2">
        <v>156</v>
      </c>
      <c r="B159" s="6">
        <v>11.0989843065811</v>
      </c>
      <c r="C159" s="6">
        <v>11.118984306581099</v>
      </c>
      <c r="D159" s="6">
        <v>0</v>
      </c>
      <c r="E159" s="2">
        <f t="shared" si="24"/>
        <v>0</v>
      </c>
      <c r="F159" s="2">
        <f t="shared" si="25"/>
        <v>0</v>
      </c>
      <c r="G159" s="2">
        <f t="shared" si="26"/>
        <v>0</v>
      </c>
      <c r="H159" s="2">
        <f t="shared" si="27"/>
        <v>0</v>
      </c>
      <c r="I159" s="6">
        <v>523.86572012089505</v>
      </c>
      <c r="J159" s="6">
        <v>0</v>
      </c>
      <c r="K159" s="6">
        <v>4399.4449999999897</v>
      </c>
      <c r="L159" s="6">
        <v>0</v>
      </c>
      <c r="M159" s="6">
        <v>7.8495965091954795E-3</v>
      </c>
      <c r="N159" s="6">
        <v>6.2846100836513796E-3</v>
      </c>
      <c r="O159" s="6">
        <v>0</v>
      </c>
      <c r="P159" s="2">
        <f t="shared" si="28"/>
        <v>0</v>
      </c>
      <c r="Q159" s="2">
        <f t="shared" si="29"/>
        <v>0</v>
      </c>
      <c r="R159" s="2">
        <f t="shared" si="30"/>
        <v>0</v>
      </c>
      <c r="S159" s="2">
        <f t="shared" si="31"/>
        <v>0</v>
      </c>
      <c r="T159" s="6">
        <v>0</v>
      </c>
      <c r="U159" s="2">
        <f t="shared" si="32"/>
        <v>0</v>
      </c>
      <c r="V159" s="2">
        <f t="shared" si="33"/>
        <v>0</v>
      </c>
      <c r="W159" s="2">
        <f t="shared" si="34"/>
        <v>0</v>
      </c>
      <c r="X159" s="2">
        <f t="shared" si="35"/>
        <v>0</v>
      </c>
    </row>
    <row r="160" spans="1:24" x14ac:dyDescent="0.3">
      <c r="A160" s="2">
        <v>157</v>
      </c>
      <c r="B160" s="6">
        <v>11.0985356681729</v>
      </c>
      <c r="C160" s="6">
        <v>11.1185356681729</v>
      </c>
      <c r="D160" s="6">
        <v>0</v>
      </c>
      <c r="E160" s="2">
        <f t="shared" si="24"/>
        <v>0</v>
      </c>
      <c r="F160" s="2">
        <f t="shared" si="25"/>
        <v>0</v>
      </c>
      <c r="G160" s="2">
        <f t="shared" si="26"/>
        <v>0</v>
      </c>
      <c r="H160" s="2">
        <f t="shared" si="27"/>
        <v>0</v>
      </c>
      <c r="I160" s="6">
        <v>523.86572012089505</v>
      </c>
      <c r="J160" s="6">
        <v>0</v>
      </c>
      <c r="K160" s="6">
        <v>4399.4449999999897</v>
      </c>
      <c r="L160" s="6">
        <v>0</v>
      </c>
      <c r="M160" s="6">
        <v>7.8496568061975601E-3</v>
      </c>
      <c r="N160" s="6">
        <v>6.28454386462232E-3</v>
      </c>
      <c r="O160" s="6">
        <v>0</v>
      </c>
      <c r="P160" s="2">
        <f t="shared" si="28"/>
        <v>0</v>
      </c>
      <c r="Q160" s="2">
        <f t="shared" si="29"/>
        <v>0</v>
      </c>
      <c r="R160" s="2">
        <f t="shared" si="30"/>
        <v>0</v>
      </c>
      <c r="S160" s="2">
        <f t="shared" si="31"/>
        <v>0</v>
      </c>
      <c r="T160" s="6">
        <v>0</v>
      </c>
      <c r="U160" s="2">
        <f t="shared" si="32"/>
        <v>0</v>
      </c>
      <c r="V160" s="2">
        <f t="shared" si="33"/>
        <v>0</v>
      </c>
      <c r="W160" s="2">
        <f t="shared" si="34"/>
        <v>0</v>
      </c>
      <c r="X160" s="2">
        <f t="shared" si="35"/>
        <v>0</v>
      </c>
    </row>
    <row r="161" spans="1:24" x14ac:dyDescent="0.3">
      <c r="A161" s="2">
        <v>158</v>
      </c>
      <c r="B161" s="6">
        <v>11.098086773288101</v>
      </c>
      <c r="C161" s="6">
        <v>11.1180867732881</v>
      </c>
      <c r="D161" s="6">
        <v>0</v>
      </c>
      <c r="E161" s="2">
        <f t="shared" si="24"/>
        <v>0</v>
      </c>
      <c r="F161" s="2">
        <f t="shared" si="25"/>
        <v>0</v>
      </c>
      <c r="G161" s="2">
        <f t="shared" si="26"/>
        <v>0</v>
      </c>
      <c r="H161" s="2">
        <f t="shared" si="27"/>
        <v>0</v>
      </c>
      <c r="I161" s="6">
        <v>523.86572012089505</v>
      </c>
      <c r="J161" s="6">
        <v>0</v>
      </c>
      <c r="K161" s="6">
        <v>4399.4449999999897</v>
      </c>
      <c r="L161" s="6">
        <v>0</v>
      </c>
      <c r="M161" s="6">
        <v>7.8497171376700706E-3</v>
      </c>
      <c r="N161" s="6">
        <v>6.2844776077373198E-3</v>
      </c>
      <c r="O161" s="6">
        <v>0</v>
      </c>
      <c r="P161" s="2">
        <f t="shared" si="28"/>
        <v>0</v>
      </c>
      <c r="Q161" s="2">
        <f t="shared" si="29"/>
        <v>0</v>
      </c>
      <c r="R161" s="2">
        <f t="shared" si="30"/>
        <v>0</v>
      </c>
      <c r="S161" s="2">
        <f t="shared" si="31"/>
        <v>0</v>
      </c>
      <c r="T161" s="6">
        <v>0</v>
      </c>
      <c r="U161" s="2">
        <f t="shared" si="32"/>
        <v>0</v>
      </c>
      <c r="V161" s="2">
        <f t="shared" si="33"/>
        <v>0</v>
      </c>
      <c r="W161" s="2">
        <f t="shared" si="34"/>
        <v>0</v>
      </c>
      <c r="X161" s="2">
        <f t="shared" si="35"/>
        <v>0</v>
      </c>
    </row>
    <row r="162" spans="1:24" x14ac:dyDescent="0.3">
      <c r="A162" s="2">
        <v>159</v>
      </c>
      <c r="B162" s="6">
        <v>11.0976376221577</v>
      </c>
      <c r="C162" s="6">
        <v>11.1176376221577</v>
      </c>
      <c r="D162" s="6">
        <v>0</v>
      </c>
      <c r="E162" s="2">
        <f t="shared" si="24"/>
        <v>0</v>
      </c>
      <c r="F162" s="2">
        <f t="shared" si="25"/>
        <v>0</v>
      </c>
      <c r="G162" s="2">
        <f t="shared" si="26"/>
        <v>0</v>
      </c>
      <c r="H162" s="2">
        <f t="shared" si="27"/>
        <v>0</v>
      </c>
      <c r="I162" s="6">
        <v>523.86572012089505</v>
      </c>
      <c r="J162" s="6">
        <v>0</v>
      </c>
      <c r="K162" s="6">
        <v>4399.4449999999897</v>
      </c>
      <c r="L162" s="6">
        <v>0</v>
      </c>
      <c r="M162" s="6">
        <v>7.8497775035819995E-3</v>
      </c>
      <c r="N162" s="6">
        <v>6.2844113130304802E-3</v>
      </c>
      <c r="O162" s="6">
        <v>0</v>
      </c>
      <c r="P162" s="2">
        <f t="shared" si="28"/>
        <v>0</v>
      </c>
      <c r="Q162" s="2">
        <f t="shared" si="29"/>
        <v>0</v>
      </c>
      <c r="R162" s="2">
        <f t="shared" si="30"/>
        <v>0</v>
      </c>
      <c r="S162" s="2">
        <f t="shared" si="31"/>
        <v>0</v>
      </c>
      <c r="T162" s="6">
        <v>0</v>
      </c>
      <c r="U162" s="2">
        <f t="shared" si="32"/>
        <v>0</v>
      </c>
      <c r="V162" s="2">
        <f t="shared" si="33"/>
        <v>0</v>
      </c>
      <c r="W162" s="2">
        <f t="shared" si="34"/>
        <v>0</v>
      </c>
      <c r="X162" s="2">
        <f t="shared" si="35"/>
        <v>0</v>
      </c>
    </row>
    <row r="163" spans="1:24" x14ac:dyDescent="0.3">
      <c r="A163" s="2">
        <v>160</v>
      </c>
      <c r="B163" s="6">
        <v>11.0971882150128</v>
      </c>
      <c r="C163" s="6">
        <v>11.117188215012799</v>
      </c>
      <c r="D163" s="6">
        <v>0</v>
      </c>
      <c r="E163" s="2">
        <f t="shared" si="24"/>
        <v>0</v>
      </c>
      <c r="F163" s="2">
        <f t="shared" si="25"/>
        <v>0</v>
      </c>
      <c r="G163" s="2">
        <f t="shared" si="26"/>
        <v>0</v>
      </c>
      <c r="H163" s="2">
        <f t="shared" si="27"/>
        <v>0</v>
      </c>
      <c r="I163" s="6">
        <v>523.86572012089505</v>
      </c>
      <c r="J163" s="6">
        <v>0</v>
      </c>
      <c r="K163" s="6">
        <v>4399.5949999999903</v>
      </c>
      <c r="L163" s="6">
        <v>0</v>
      </c>
      <c r="M163" s="6">
        <v>7.8498379039022691E-3</v>
      </c>
      <c r="N163" s="6">
        <v>6.2843449805358902E-3</v>
      </c>
      <c r="O163" s="6">
        <v>0</v>
      </c>
      <c r="P163" s="2">
        <f t="shared" si="28"/>
        <v>0</v>
      </c>
      <c r="Q163" s="2">
        <f t="shared" si="29"/>
        <v>0</v>
      </c>
      <c r="R163" s="2">
        <f t="shared" si="30"/>
        <v>0</v>
      </c>
      <c r="S163" s="2">
        <f t="shared" si="31"/>
        <v>0</v>
      </c>
      <c r="T163" s="6">
        <v>0</v>
      </c>
      <c r="U163" s="2">
        <f t="shared" si="32"/>
        <v>0</v>
      </c>
      <c r="V163" s="2">
        <f t="shared" si="33"/>
        <v>0</v>
      </c>
      <c r="W163" s="2">
        <f t="shared" si="34"/>
        <v>0</v>
      </c>
      <c r="X163" s="2">
        <f t="shared" si="35"/>
        <v>0</v>
      </c>
    </row>
    <row r="164" spans="1:24" x14ac:dyDescent="0.3">
      <c r="A164" s="2">
        <v>161</v>
      </c>
      <c r="B164" s="6">
        <v>11.0967385520846</v>
      </c>
      <c r="C164" s="6">
        <v>17.02</v>
      </c>
      <c r="D164" s="6">
        <v>6.3810884397727499</v>
      </c>
      <c r="E164" s="2">
        <f t="shared" si="24"/>
        <v>0</v>
      </c>
      <c r="F164" s="2">
        <f t="shared" si="25"/>
        <v>1</v>
      </c>
      <c r="G164" s="2">
        <f t="shared" si="26"/>
        <v>0</v>
      </c>
      <c r="H164" s="2">
        <f t="shared" si="27"/>
        <v>0</v>
      </c>
      <c r="I164" s="6">
        <v>523.86572012089505</v>
      </c>
      <c r="J164" s="6">
        <v>0</v>
      </c>
      <c r="K164" s="6">
        <v>4399.8899999999903</v>
      </c>
      <c r="L164" s="6">
        <v>0</v>
      </c>
      <c r="M164" s="6">
        <v>7.5762553128076799</v>
      </c>
      <c r="N164" s="6">
        <v>6.2842786102876901E-3</v>
      </c>
      <c r="O164" s="6">
        <v>0.35416301104779602</v>
      </c>
      <c r="P164" s="2">
        <f t="shared" si="28"/>
        <v>0</v>
      </c>
      <c r="Q164" s="2">
        <f t="shared" si="29"/>
        <v>1</v>
      </c>
      <c r="R164" s="2">
        <f t="shared" si="30"/>
        <v>0</v>
      </c>
      <c r="S164" s="2">
        <f t="shared" si="31"/>
        <v>0</v>
      </c>
      <c r="T164" s="6">
        <v>0</v>
      </c>
      <c r="U164" s="2">
        <f t="shared" si="32"/>
        <v>0</v>
      </c>
      <c r="V164" s="2">
        <f t="shared" si="33"/>
        <v>0</v>
      </c>
      <c r="W164" s="2">
        <f t="shared" si="34"/>
        <v>0</v>
      </c>
      <c r="X164" s="2">
        <f t="shared" si="35"/>
        <v>0</v>
      </c>
    </row>
    <row r="165" spans="1:24" x14ac:dyDescent="0.3">
      <c r="A165" s="2">
        <v>162</v>
      </c>
      <c r="B165" s="6">
        <v>11.0962886336044</v>
      </c>
      <c r="C165" s="6">
        <v>11.1162886336044</v>
      </c>
      <c r="D165" s="6">
        <v>0</v>
      </c>
      <c r="E165" s="2">
        <f t="shared" si="24"/>
        <v>0</v>
      </c>
      <c r="F165" s="2">
        <f t="shared" si="25"/>
        <v>0</v>
      </c>
      <c r="G165" s="2">
        <f t="shared" si="26"/>
        <v>0</v>
      </c>
      <c r="H165" s="2">
        <f t="shared" si="27"/>
        <v>0</v>
      </c>
      <c r="I165" s="6">
        <v>542.34440050973603</v>
      </c>
      <c r="J165" s="6">
        <v>0</v>
      </c>
      <c r="K165" s="6">
        <v>4400.0349999999899</v>
      </c>
      <c r="L165" s="6">
        <v>0</v>
      </c>
      <c r="M165" s="6">
        <v>7.8499588076435603E-3</v>
      </c>
      <c r="N165" s="6">
        <v>6.2842122023200097E-3</v>
      </c>
      <c r="O165" s="6">
        <v>0</v>
      </c>
      <c r="P165" s="2">
        <f t="shared" si="28"/>
        <v>0</v>
      </c>
      <c r="Q165" s="2">
        <f t="shared" si="29"/>
        <v>0</v>
      </c>
      <c r="R165" s="2">
        <f t="shared" si="30"/>
        <v>0</v>
      </c>
      <c r="S165" s="2">
        <f t="shared" si="31"/>
        <v>0</v>
      </c>
      <c r="T165" s="6">
        <v>0</v>
      </c>
      <c r="U165" s="2">
        <f t="shared" si="32"/>
        <v>0</v>
      </c>
      <c r="V165" s="2">
        <f t="shared" si="33"/>
        <v>0</v>
      </c>
      <c r="W165" s="2">
        <f t="shared" si="34"/>
        <v>0</v>
      </c>
      <c r="X165" s="2">
        <f t="shared" si="35"/>
        <v>0</v>
      </c>
    </row>
    <row r="166" spans="1:24" x14ac:dyDescent="0.3">
      <c r="A166" s="2">
        <v>163</v>
      </c>
      <c r="B166" s="6">
        <v>11.0958384598037</v>
      </c>
      <c r="C166" s="6">
        <v>11.115838459803699</v>
      </c>
      <c r="D166" s="6">
        <v>0</v>
      </c>
      <c r="E166" s="2">
        <f t="shared" si="24"/>
        <v>0</v>
      </c>
      <c r="F166" s="2">
        <f t="shared" si="25"/>
        <v>0</v>
      </c>
      <c r="G166" s="2">
        <f t="shared" si="26"/>
        <v>0</v>
      </c>
      <c r="H166" s="2">
        <f t="shared" si="27"/>
        <v>0</v>
      </c>
      <c r="I166" s="6">
        <v>542.34440050973603</v>
      </c>
      <c r="J166" s="6">
        <v>0</v>
      </c>
      <c r="K166" s="6">
        <v>4400.0349999999899</v>
      </c>
      <c r="L166" s="6">
        <v>0</v>
      </c>
      <c r="M166" s="6">
        <v>7.8500193110023694E-3</v>
      </c>
      <c r="N166" s="6">
        <v>6.2841457566670299E-3</v>
      </c>
      <c r="O166" s="6">
        <v>0</v>
      </c>
      <c r="P166" s="2">
        <f t="shared" si="28"/>
        <v>0</v>
      </c>
      <c r="Q166" s="2">
        <f t="shared" si="29"/>
        <v>0</v>
      </c>
      <c r="R166" s="2">
        <f t="shared" si="30"/>
        <v>0</v>
      </c>
      <c r="S166" s="2">
        <f t="shared" si="31"/>
        <v>0</v>
      </c>
      <c r="T166" s="6">
        <v>0</v>
      </c>
      <c r="U166" s="2">
        <f t="shared" si="32"/>
        <v>0</v>
      </c>
      <c r="V166" s="2">
        <f t="shared" si="33"/>
        <v>0</v>
      </c>
      <c r="W166" s="2">
        <f t="shared" si="34"/>
        <v>0</v>
      </c>
      <c r="X166" s="2">
        <f t="shared" si="35"/>
        <v>0</v>
      </c>
    </row>
    <row r="167" spans="1:24" x14ac:dyDescent="0.3">
      <c r="A167" s="2">
        <v>164</v>
      </c>
      <c r="B167" s="6">
        <v>11.0953880309141</v>
      </c>
      <c r="C167" s="6">
        <v>11.115388030914101</v>
      </c>
      <c r="D167" s="6">
        <v>0</v>
      </c>
      <c r="E167" s="2">
        <f t="shared" si="24"/>
        <v>0</v>
      </c>
      <c r="F167" s="2">
        <f t="shared" si="25"/>
        <v>0</v>
      </c>
      <c r="G167" s="2">
        <f t="shared" si="26"/>
        <v>0</v>
      </c>
      <c r="H167" s="2">
        <f t="shared" si="27"/>
        <v>0</v>
      </c>
      <c r="I167" s="6">
        <v>542.34440050973603</v>
      </c>
      <c r="J167" s="6">
        <v>0</v>
      </c>
      <c r="K167" s="6">
        <v>4400.0349999999899</v>
      </c>
      <c r="L167" s="6">
        <v>0</v>
      </c>
      <c r="M167" s="6">
        <v>7.8500798486451397E-3</v>
      </c>
      <c r="N167" s="6">
        <v>6.2840792733629197E-3</v>
      </c>
      <c r="O167" s="6">
        <v>0</v>
      </c>
      <c r="P167" s="2">
        <f t="shared" si="28"/>
        <v>0</v>
      </c>
      <c r="Q167" s="2">
        <f t="shared" si="29"/>
        <v>0</v>
      </c>
      <c r="R167" s="2">
        <f t="shared" si="30"/>
        <v>0</v>
      </c>
      <c r="S167" s="2">
        <f t="shared" si="31"/>
        <v>0</v>
      </c>
      <c r="T167" s="6">
        <v>0</v>
      </c>
      <c r="U167" s="2">
        <f t="shared" si="32"/>
        <v>0</v>
      </c>
      <c r="V167" s="2">
        <f t="shared" si="33"/>
        <v>0</v>
      </c>
      <c r="W167" s="2">
        <f t="shared" si="34"/>
        <v>0</v>
      </c>
      <c r="X167" s="2">
        <f t="shared" si="35"/>
        <v>0</v>
      </c>
    </row>
    <row r="168" spans="1:24" x14ac:dyDescent="0.3">
      <c r="A168" s="2">
        <v>165</v>
      </c>
      <c r="B168" s="6">
        <v>11.094937347167299</v>
      </c>
      <c r="C168" s="6">
        <v>11.114937347167301</v>
      </c>
      <c r="D168" s="6">
        <v>0</v>
      </c>
      <c r="E168" s="2">
        <f t="shared" si="24"/>
        <v>0</v>
      </c>
      <c r="F168" s="2">
        <f t="shared" si="25"/>
        <v>0</v>
      </c>
      <c r="G168" s="2">
        <f t="shared" si="26"/>
        <v>0</v>
      </c>
      <c r="H168" s="2">
        <f t="shared" si="27"/>
        <v>0</v>
      </c>
      <c r="I168" s="6">
        <v>542.34440050973603</v>
      </c>
      <c r="J168" s="6">
        <v>0</v>
      </c>
      <c r="K168" s="6">
        <v>4400.1449999999904</v>
      </c>
      <c r="L168" s="6">
        <v>0</v>
      </c>
      <c r="M168" s="6">
        <v>7.8501404205407101E-3</v>
      </c>
      <c r="N168" s="6">
        <v>6.2840127524418903E-3</v>
      </c>
      <c r="O168" s="6">
        <v>0</v>
      </c>
      <c r="P168" s="2">
        <f t="shared" si="28"/>
        <v>0</v>
      </c>
      <c r="Q168" s="2">
        <f t="shared" si="29"/>
        <v>0</v>
      </c>
      <c r="R168" s="2">
        <f t="shared" si="30"/>
        <v>0</v>
      </c>
      <c r="S168" s="2">
        <f t="shared" si="31"/>
        <v>0</v>
      </c>
      <c r="T168" s="6">
        <v>0</v>
      </c>
      <c r="U168" s="2">
        <f t="shared" si="32"/>
        <v>0</v>
      </c>
      <c r="V168" s="2">
        <f t="shared" si="33"/>
        <v>0</v>
      </c>
      <c r="W168" s="2">
        <f t="shared" si="34"/>
        <v>0</v>
      </c>
      <c r="X168" s="2">
        <f t="shared" si="35"/>
        <v>0</v>
      </c>
    </row>
    <row r="169" spans="1:24" x14ac:dyDescent="0.3">
      <c r="A169" s="2">
        <v>166</v>
      </c>
      <c r="B169" s="6">
        <v>11.094486408795101</v>
      </c>
      <c r="C169" s="6">
        <v>6.0199999999999898</v>
      </c>
      <c r="D169" s="6">
        <v>5.6674854784246902</v>
      </c>
      <c r="E169" s="2">
        <f t="shared" si="24"/>
        <v>0</v>
      </c>
      <c r="F169" s="2">
        <f t="shared" si="25"/>
        <v>1</v>
      </c>
      <c r="G169" s="2">
        <f t="shared" si="26"/>
        <v>0</v>
      </c>
      <c r="H169" s="2">
        <f t="shared" si="27"/>
        <v>0</v>
      </c>
      <c r="I169" s="6">
        <v>542.34440050973603</v>
      </c>
      <c r="J169" s="6">
        <v>0</v>
      </c>
      <c r="K169" s="6">
        <v>4400.2549999999901</v>
      </c>
      <c r="L169" s="6">
        <v>0</v>
      </c>
      <c r="M169" s="6">
        <v>7.85020102665792E-3</v>
      </c>
      <c r="N169" s="6">
        <v>4.75550472986182</v>
      </c>
      <c r="O169" s="6">
        <v>0</v>
      </c>
      <c r="P169" s="2">
        <f t="shared" si="28"/>
        <v>0</v>
      </c>
      <c r="Q169" s="2">
        <f t="shared" si="29"/>
        <v>0</v>
      </c>
      <c r="R169" s="2">
        <f t="shared" si="30"/>
        <v>0</v>
      </c>
      <c r="S169" s="2">
        <f t="shared" si="31"/>
        <v>0</v>
      </c>
      <c r="T169" s="6">
        <v>0.232383684388795</v>
      </c>
      <c r="U169" s="2">
        <f t="shared" si="32"/>
        <v>1</v>
      </c>
      <c r="V169" s="2">
        <f t="shared" si="33"/>
        <v>0</v>
      </c>
      <c r="W169" s="2">
        <f t="shared" si="34"/>
        <v>0</v>
      </c>
      <c r="X169" s="2">
        <f t="shared" si="35"/>
        <v>0</v>
      </c>
    </row>
    <row r="170" spans="1:24" x14ac:dyDescent="0.3">
      <c r="A170" s="2">
        <v>167</v>
      </c>
      <c r="B170" s="6">
        <v>11.094035216029701</v>
      </c>
      <c r="C170" s="6">
        <v>11.1140352160297</v>
      </c>
      <c r="D170" s="6">
        <v>0</v>
      </c>
      <c r="E170" s="2">
        <f t="shared" si="24"/>
        <v>0</v>
      </c>
      <c r="F170" s="2">
        <f t="shared" si="25"/>
        <v>0</v>
      </c>
      <c r="G170" s="2">
        <f t="shared" si="26"/>
        <v>0</v>
      </c>
      <c r="H170" s="2">
        <f t="shared" si="27"/>
        <v>0</v>
      </c>
      <c r="I170" s="6">
        <v>563.37267893944102</v>
      </c>
      <c r="J170" s="6">
        <v>0</v>
      </c>
      <c r="K170" s="6">
        <v>4400.2549999999901</v>
      </c>
      <c r="L170" s="6">
        <v>0</v>
      </c>
      <c r="M170" s="6">
        <v>7.8502616669655998E-3</v>
      </c>
      <c r="N170" s="6">
        <v>6.2838795978859803E-3</v>
      </c>
      <c r="O170" s="6">
        <v>0</v>
      </c>
      <c r="P170" s="2">
        <f t="shared" si="28"/>
        <v>0</v>
      </c>
      <c r="Q170" s="2">
        <f t="shared" si="29"/>
        <v>0</v>
      </c>
      <c r="R170" s="2">
        <f t="shared" si="30"/>
        <v>0</v>
      </c>
      <c r="S170" s="2">
        <f t="shared" si="31"/>
        <v>0</v>
      </c>
      <c r="T170" s="6">
        <v>0</v>
      </c>
      <c r="U170" s="2">
        <f t="shared" si="32"/>
        <v>0</v>
      </c>
      <c r="V170" s="2">
        <f t="shared" si="33"/>
        <v>0</v>
      </c>
      <c r="W170" s="2">
        <f t="shared" si="34"/>
        <v>0</v>
      </c>
      <c r="X170" s="2">
        <f t="shared" si="35"/>
        <v>0</v>
      </c>
    </row>
    <row r="171" spans="1:24" x14ac:dyDescent="0.3">
      <c r="A171" s="2">
        <v>168</v>
      </c>
      <c r="B171" s="6">
        <v>11.093583769103001</v>
      </c>
      <c r="C171" s="6">
        <v>11.113583769103</v>
      </c>
      <c r="D171" s="6">
        <v>0</v>
      </c>
      <c r="E171" s="2">
        <f t="shared" si="24"/>
        <v>0</v>
      </c>
      <c r="F171" s="2">
        <f t="shared" si="25"/>
        <v>0</v>
      </c>
      <c r="G171" s="2">
        <f t="shared" si="26"/>
        <v>0</v>
      </c>
      <c r="H171" s="2">
        <f t="shared" si="27"/>
        <v>0</v>
      </c>
      <c r="I171" s="6">
        <v>563.37267893944102</v>
      </c>
      <c r="J171" s="6">
        <v>0</v>
      </c>
      <c r="K171" s="6">
        <v>4400.2549999999901</v>
      </c>
      <c r="L171" s="6">
        <v>0</v>
      </c>
      <c r="M171" s="6">
        <v>7.8503223414325505E-3</v>
      </c>
      <c r="N171" s="6">
        <v>6.2838129643195996E-3</v>
      </c>
      <c r="O171" s="6">
        <v>0</v>
      </c>
      <c r="P171" s="2">
        <f t="shared" si="28"/>
        <v>0</v>
      </c>
      <c r="Q171" s="2">
        <f t="shared" si="29"/>
        <v>0</v>
      </c>
      <c r="R171" s="2">
        <f t="shared" si="30"/>
        <v>0</v>
      </c>
      <c r="S171" s="2">
        <f t="shared" si="31"/>
        <v>0</v>
      </c>
      <c r="T171" s="6">
        <v>0</v>
      </c>
      <c r="U171" s="2">
        <f t="shared" si="32"/>
        <v>0</v>
      </c>
      <c r="V171" s="2">
        <f t="shared" si="33"/>
        <v>0</v>
      </c>
      <c r="W171" s="2">
        <f t="shared" si="34"/>
        <v>0</v>
      </c>
      <c r="X171" s="2">
        <f t="shared" si="35"/>
        <v>0</v>
      </c>
    </row>
    <row r="172" spans="1:24" x14ac:dyDescent="0.3">
      <c r="A172" s="2">
        <v>169</v>
      </c>
      <c r="B172" s="6">
        <v>11.0931320682473</v>
      </c>
      <c r="C172" s="6">
        <v>11.1131320682473</v>
      </c>
      <c r="D172" s="6">
        <v>0</v>
      </c>
      <c r="E172" s="2">
        <f t="shared" si="24"/>
        <v>0</v>
      </c>
      <c r="F172" s="2">
        <f t="shared" si="25"/>
        <v>0</v>
      </c>
      <c r="G172" s="2">
        <f t="shared" si="26"/>
        <v>0</v>
      </c>
      <c r="H172" s="2">
        <f t="shared" si="27"/>
        <v>0</v>
      </c>
      <c r="I172" s="6">
        <v>563.37267893944102</v>
      </c>
      <c r="J172" s="6">
        <v>0</v>
      </c>
      <c r="K172" s="6">
        <v>4429.3249999999898</v>
      </c>
      <c r="L172" s="6">
        <v>0</v>
      </c>
      <c r="M172" s="6">
        <v>7.8503830500275505E-3</v>
      </c>
      <c r="N172" s="6">
        <v>6.2837462932733004E-3</v>
      </c>
      <c r="O172" s="6">
        <v>0</v>
      </c>
      <c r="P172" s="2">
        <f t="shared" si="28"/>
        <v>0</v>
      </c>
      <c r="Q172" s="2">
        <f t="shared" si="29"/>
        <v>0</v>
      </c>
      <c r="R172" s="2">
        <f t="shared" si="30"/>
        <v>0</v>
      </c>
      <c r="S172" s="2">
        <f t="shared" si="31"/>
        <v>0</v>
      </c>
      <c r="T172" s="6">
        <v>0</v>
      </c>
      <c r="U172" s="2">
        <f t="shared" si="32"/>
        <v>0</v>
      </c>
      <c r="V172" s="2">
        <f t="shared" si="33"/>
        <v>0</v>
      </c>
      <c r="W172" s="2">
        <f t="shared" si="34"/>
        <v>0</v>
      </c>
      <c r="X172" s="2">
        <f t="shared" si="35"/>
        <v>0</v>
      </c>
    </row>
    <row r="173" spans="1:24" x14ac:dyDescent="0.3">
      <c r="A173" s="2">
        <v>170</v>
      </c>
      <c r="B173" s="6">
        <v>11.092680113695</v>
      </c>
      <c r="C173" s="6">
        <v>11.112680113694999</v>
      </c>
      <c r="D173" s="6">
        <v>0</v>
      </c>
      <c r="E173" s="2">
        <f t="shared" si="24"/>
        <v>0</v>
      </c>
      <c r="F173" s="2">
        <f t="shared" si="25"/>
        <v>0</v>
      </c>
      <c r="G173" s="2">
        <f t="shared" si="26"/>
        <v>0</v>
      </c>
      <c r="H173" s="2">
        <f t="shared" si="27"/>
        <v>0</v>
      </c>
      <c r="I173" s="6">
        <v>563.37267893944102</v>
      </c>
      <c r="J173" s="6">
        <v>0</v>
      </c>
      <c r="K173" s="6">
        <v>4527.0199999999904</v>
      </c>
      <c r="L173" s="6">
        <v>0</v>
      </c>
      <c r="M173" s="6">
        <v>7.8504437927193801E-3</v>
      </c>
      <c r="N173" s="6">
        <v>6.2836795847813903E-3</v>
      </c>
      <c r="O173" s="6">
        <v>0</v>
      </c>
      <c r="P173" s="2">
        <f t="shared" si="28"/>
        <v>0</v>
      </c>
      <c r="Q173" s="2">
        <f t="shared" si="29"/>
        <v>0</v>
      </c>
      <c r="R173" s="2">
        <f t="shared" si="30"/>
        <v>0</v>
      </c>
      <c r="S173" s="2">
        <f t="shared" si="31"/>
        <v>0</v>
      </c>
      <c r="T173" s="6">
        <v>0</v>
      </c>
      <c r="U173" s="2">
        <f t="shared" si="32"/>
        <v>0</v>
      </c>
      <c r="V173" s="2">
        <f t="shared" si="33"/>
        <v>0</v>
      </c>
      <c r="W173" s="2">
        <f t="shared" si="34"/>
        <v>0</v>
      </c>
      <c r="X173" s="2">
        <f t="shared" si="35"/>
        <v>0</v>
      </c>
    </row>
    <row r="174" spans="1:24" x14ac:dyDescent="0.3">
      <c r="A174" s="2">
        <v>171</v>
      </c>
      <c r="B174" s="6">
        <v>11.092227905678699</v>
      </c>
      <c r="C174" s="6">
        <v>11.112227905678701</v>
      </c>
      <c r="D174" s="6">
        <v>0</v>
      </c>
      <c r="E174" s="2">
        <f t="shared" si="24"/>
        <v>0</v>
      </c>
      <c r="F174" s="2">
        <f t="shared" si="25"/>
        <v>0</v>
      </c>
      <c r="G174" s="2">
        <f t="shared" si="26"/>
        <v>0</v>
      </c>
      <c r="H174" s="2">
        <f t="shared" si="27"/>
        <v>0</v>
      </c>
      <c r="I174" s="6">
        <v>563.37267893944102</v>
      </c>
      <c r="J174" s="6">
        <v>0</v>
      </c>
      <c r="K174" s="6">
        <v>4665.6099999999897</v>
      </c>
      <c r="L174" s="6">
        <v>0</v>
      </c>
      <c r="M174" s="6">
        <v>7.8505045694767708E-3</v>
      </c>
      <c r="N174" s="6">
        <v>6.2836128388781796E-3</v>
      </c>
      <c r="O174" s="6">
        <v>0</v>
      </c>
      <c r="P174" s="2">
        <f t="shared" si="28"/>
        <v>0</v>
      </c>
      <c r="Q174" s="2">
        <f t="shared" si="29"/>
        <v>0</v>
      </c>
      <c r="R174" s="2">
        <f t="shared" si="30"/>
        <v>0</v>
      </c>
      <c r="S174" s="2">
        <f t="shared" si="31"/>
        <v>0</v>
      </c>
      <c r="T174" s="6">
        <v>0</v>
      </c>
      <c r="U174" s="2">
        <f t="shared" si="32"/>
        <v>0</v>
      </c>
      <c r="V174" s="2">
        <f t="shared" si="33"/>
        <v>0</v>
      </c>
      <c r="W174" s="2">
        <f t="shared" si="34"/>
        <v>0</v>
      </c>
      <c r="X174" s="2">
        <f t="shared" si="35"/>
        <v>0</v>
      </c>
    </row>
    <row r="175" spans="1:24" x14ac:dyDescent="0.3">
      <c r="A175" s="2">
        <v>172</v>
      </c>
      <c r="B175" s="6">
        <v>11.091775444430899</v>
      </c>
      <c r="C175" s="6">
        <v>11.111775444430901</v>
      </c>
      <c r="D175" s="6">
        <v>0</v>
      </c>
      <c r="E175" s="2">
        <f t="shared" si="24"/>
        <v>0</v>
      </c>
      <c r="F175" s="2">
        <f t="shared" si="25"/>
        <v>0</v>
      </c>
      <c r="G175" s="2">
        <f t="shared" si="26"/>
        <v>0</v>
      </c>
      <c r="H175" s="2">
        <f t="shared" si="27"/>
        <v>0</v>
      </c>
      <c r="I175" s="6">
        <v>563.37267893944102</v>
      </c>
      <c r="J175" s="6">
        <v>0</v>
      </c>
      <c r="K175" s="6">
        <v>4806.8799999999901</v>
      </c>
      <c r="L175" s="6">
        <v>0</v>
      </c>
      <c r="M175" s="6">
        <v>7.8505653802684698E-3</v>
      </c>
      <c r="N175" s="6">
        <v>6.2835460555980098E-3</v>
      </c>
      <c r="O175" s="6">
        <v>0</v>
      </c>
      <c r="P175" s="2">
        <f t="shared" si="28"/>
        <v>0</v>
      </c>
      <c r="Q175" s="2">
        <f t="shared" si="29"/>
        <v>0</v>
      </c>
      <c r="R175" s="2">
        <f t="shared" si="30"/>
        <v>0</v>
      </c>
      <c r="S175" s="2">
        <f t="shared" si="31"/>
        <v>0</v>
      </c>
      <c r="T175" s="6">
        <v>0</v>
      </c>
      <c r="U175" s="2">
        <f t="shared" si="32"/>
        <v>0</v>
      </c>
      <c r="V175" s="2">
        <f t="shared" si="33"/>
        <v>0</v>
      </c>
      <c r="W175" s="2">
        <f t="shared" si="34"/>
        <v>0</v>
      </c>
      <c r="X175" s="2">
        <f t="shared" si="35"/>
        <v>0</v>
      </c>
    </row>
    <row r="176" spans="1:24" x14ac:dyDescent="0.3">
      <c r="A176" s="2">
        <v>173</v>
      </c>
      <c r="B176" s="6">
        <v>11.091322730184499</v>
      </c>
      <c r="C176" s="6">
        <v>11.111322730184501</v>
      </c>
      <c r="D176" s="6">
        <v>0</v>
      </c>
      <c r="E176" s="2">
        <f t="shared" si="24"/>
        <v>0</v>
      </c>
      <c r="F176" s="2">
        <f t="shared" si="25"/>
        <v>0</v>
      </c>
      <c r="G176" s="2">
        <f t="shared" si="26"/>
        <v>0</v>
      </c>
      <c r="H176" s="2">
        <f t="shared" si="27"/>
        <v>0</v>
      </c>
      <c r="I176" s="6">
        <v>563.37267893944102</v>
      </c>
      <c r="J176" s="6">
        <v>0</v>
      </c>
      <c r="K176" s="6">
        <v>4950.5599999999904</v>
      </c>
      <c r="L176" s="6">
        <v>0</v>
      </c>
      <c r="M176" s="6">
        <v>7.8506262250631897E-3</v>
      </c>
      <c r="N176" s="6">
        <v>6.2834792349752396E-3</v>
      </c>
      <c r="O176" s="6">
        <v>0</v>
      </c>
      <c r="P176" s="2">
        <f t="shared" si="28"/>
        <v>0</v>
      </c>
      <c r="Q176" s="2">
        <f t="shared" si="29"/>
        <v>0</v>
      </c>
      <c r="R176" s="2">
        <f t="shared" si="30"/>
        <v>0</v>
      </c>
      <c r="S176" s="2">
        <f t="shared" si="31"/>
        <v>0</v>
      </c>
      <c r="T176" s="6">
        <v>0</v>
      </c>
      <c r="U176" s="2">
        <f t="shared" si="32"/>
        <v>0</v>
      </c>
      <c r="V176" s="2">
        <f t="shared" si="33"/>
        <v>0</v>
      </c>
      <c r="W176" s="2">
        <f t="shared" si="34"/>
        <v>0</v>
      </c>
      <c r="X176" s="2">
        <f t="shared" si="35"/>
        <v>0</v>
      </c>
    </row>
    <row r="177" spans="1:24" x14ac:dyDescent="0.3">
      <c r="A177" s="2">
        <v>174</v>
      </c>
      <c r="B177" s="6">
        <v>11.0908697631723</v>
      </c>
      <c r="C177" s="6">
        <v>11.1108697631723</v>
      </c>
      <c r="D177" s="6">
        <v>0</v>
      </c>
      <c r="E177" s="2">
        <f t="shared" si="24"/>
        <v>0</v>
      </c>
      <c r="F177" s="2">
        <f t="shared" si="25"/>
        <v>0</v>
      </c>
      <c r="G177" s="2">
        <f t="shared" si="26"/>
        <v>0</v>
      </c>
      <c r="H177" s="2">
        <f t="shared" si="27"/>
        <v>0</v>
      </c>
      <c r="I177" s="6">
        <v>563.37267893944102</v>
      </c>
      <c r="J177" s="6">
        <v>0</v>
      </c>
      <c r="K177" s="6">
        <v>5092.7849999999899</v>
      </c>
      <c r="L177" s="6">
        <v>0</v>
      </c>
      <c r="M177" s="6">
        <v>7.8506871038296292E-3</v>
      </c>
      <c r="N177" s="6">
        <v>6.28341237704424E-3</v>
      </c>
      <c r="O177" s="6">
        <v>0</v>
      </c>
      <c r="P177" s="2">
        <f t="shared" si="28"/>
        <v>0</v>
      </c>
      <c r="Q177" s="2">
        <f t="shared" si="29"/>
        <v>0</v>
      </c>
      <c r="R177" s="2">
        <f t="shared" si="30"/>
        <v>0</v>
      </c>
      <c r="S177" s="2">
        <f t="shared" si="31"/>
        <v>0</v>
      </c>
      <c r="T177" s="6">
        <v>0</v>
      </c>
      <c r="U177" s="2">
        <f t="shared" si="32"/>
        <v>0</v>
      </c>
      <c r="V177" s="2">
        <f t="shared" si="33"/>
        <v>0</v>
      </c>
      <c r="W177" s="2">
        <f t="shared" si="34"/>
        <v>0</v>
      </c>
      <c r="X177" s="2">
        <f t="shared" si="35"/>
        <v>0</v>
      </c>
    </row>
    <row r="178" spans="1:24" x14ac:dyDescent="0.3">
      <c r="A178" s="2">
        <v>175</v>
      </c>
      <c r="B178" s="6">
        <v>11.0904165436274</v>
      </c>
      <c r="C178" s="6">
        <v>11.1104165436274</v>
      </c>
      <c r="D178" s="6">
        <v>0</v>
      </c>
      <c r="E178" s="2">
        <f t="shared" si="24"/>
        <v>0</v>
      </c>
      <c r="F178" s="2">
        <f t="shared" si="25"/>
        <v>0</v>
      </c>
      <c r="G178" s="2">
        <f t="shared" si="26"/>
        <v>0</v>
      </c>
      <c r="H178" s="2">
        <f t="shared" si="27"/>
        <v>0</v>
      </c>
      <c r="I178" s="6">
        <v>563.37267893944102</v>
      </c>
      <c r="J178" s="6">
        <v>0</v>
      </c>
      <c r="K178" s="6">
        <v>5228.74999999999</v>
      </c>
      <c r="L178" s="6">
        <v>0</v>
      </c>
      <c r="M178" s="6">
        <v>7.8507480165364608E-3</v>
      </c>
      <c r="N178" s="6">
        <v>6.2833454818394096E-3</v>
      </c>
      <c r="O178" s="6">
        <v>0</v>
      </c>
      <c r="P178" s="2">
        <f t="shared" si="28"/>
        <v>0</v>
      </c>
      <c r="Q178" s="2">
        <f t="shared" si="29"/>
        <v>0</v>
      </c>
      <c r="R178" s="2">
        <f t="shared" si="30"/>
        <v>0</v>
      </c>
      <c r="S178" s="2">
        <f t="shared" si="31"/>
        <v>0</v>
      </c>
      <c r="T178" s="6">
        <v>0</v>
      </c>
      <c r="U178" s="2">
        <f t="shared" si="32"/>
        <v>0</v>
      </c>
      <c r="V178" s="2">
        <f t="shared" si="33"/>
        <v>0</v>
      </c>
      <c r="W178" s="2">
        <f t="shared" si="34"/>
        <v>0</v>
      </c>
      <c r="X178" s="2">
        <f t="shared" si="35"/>
        <v>0</v>
      </c>
    </row>
    <row r="179" spans="1:24" x14ac:dyDescent="0.3">
      <c r="A179" s="2">
        <v>176</v>
      </c>
      <c r="B179" s="6">
        <v>11.089963071783</v>
      </c>
      <c r="C179" s="6">
        <v>11.109963071783</v>
      </c>
      <c r="D179" s="6">
        <v>0</v>
      </c>
      <c r="E179" s="2">
        <f t="shared" si="24"/>
        <v>0</v>
      </c>
      <c r="F179" s="2">
        <f t="shared" si="25"/>
        <v>0</v>
      </c>
      <c r="G179" s="2">
        <f t="shared" si="26"/>
        <v>0</v>
      </c>
      <c r="H179" s="2">
        <f t="shared" si="27"/>
        <v>0</v>
      </c>
      <c r="I179" s="6">
        <v>563.37267893944102</v>
      </c>
      <c r="J179" s="6">
        <v>0</v>
      </c>
      <c r="K179" s="6">
        <v>5294.8649999999898</v>
      </c>
      <c r="L179" s="6">
        <v>0</v>
      </c>
      <c r="M179" s="6">
        <v>7.8508089631523607E-3</v>
      </c>
      <c r="N179" s="6">
        <v>6.2832785493951698E-3</v>
      </c>
      <c r="O179" s="6">
        <v>0</v>
      </c>
      <c r="P179" s="2">
        <f t="shared" si="28"/>
        <v>0</v>
      </c>
      <c r="Q179" s="2">
        <f t="shared" si="29"/>
        <v>0</v>
      </c>
      <c r="R179" s="2">
        <f t="shared" si="30"/>
        <v>0</v>
      </c>
      <c r="S179" s="2">
        <f t="shared" si="31"/>
        <v>0</v>
      </c>
      <c r="T179" s="6">
        <v>0</v>
      </c>
      <c r="U179" s="2">
        <f t="shared" si="32"/>
        <v>0</v>
      </c>
      <c r="V179" s="2">
        <f t="shared" si="33"/>
        <v>0</v>
      </c>
      <c r="W179" s="2">
        <f t="shared" si="34"/>
        <v>0</v>
      </c>
      <c r="X179" s="2">
        <f t="shared" si="35"/>
        <v>0</v>
      </c>
    </row>
    <row r="180" spans="1:24" x14ac:dyDescent="0.3">
      <c r="A180" s="2">
        <v>177</v>
      </c>
      <c r="B180" s="6">
        <v>11.0895093478722</v>
      </c>
      <c r="C180" s="6">
        <v>11.1095093478722</v>
      </c>
      <c r="D180" s="6">
        <v>0</v>
      </c>
      <c r="E180" s="2">
        <f t="shared" si="24"/>
        <v>0</v>
      </c>
      <c r="F180" s="2">
        <f t="shared" si="25"/>
        <v>0</v>
      </c>
      <c r="G180" s="2">
        <f t="shared" si="26"/>
        <v>0</v>
      </c>
      <c r="H180" s="2">
        <f t="shared" si="27"/>
        <v>0</v>
      </c>
      <c r="I180" s="6">
        <v>563.37267893944102</v>
      </c>
      <c r="J180" s="6">
        <v>0</v>
      </c>
      <c r="K180" s="6">
        <v>5294.8649999999898</v>
      </c>
      <c r="L180" s="6">
        <v>0</v>
      </c>
      <c r="M180" s="6">
        <v>7.8508699436459599E-3</v>
      </c>
      <c r="N180" s="6">
        <v>6.2832115797459504E-3</v>
      </c>
      <c r="O180" s="6">
        <v>0</v>
      </c>
      <c r="P180" s="2">
        <f t="shared" si="28"/>
        <v>0</v>
      </c>
      <c r="Q180" s="2">
        <f t="shared" si="29"/>
        <v>0</v>
      </c>
      <c r="R180" s="2">
        <f t="shared" si="30"/>
        <v>0</v>
      </c>
      <c r="S180" s="2">
        <f t="shared" si="31"/>
        <v>0</v>
      </c>
      <c r="T180" s="6">
        <v>0</v>
      </c>
      <c r="U180" s="2">
        <f t="shared" si="32"/>
        <v>0</v>
      </c>
      <c r="V180" s="2">
        <f t="shared" si="33"/>
        <v>0</v>
      </c>
      <c r="W180" s="2">
        <f t="shared" si="34"/>
        <v>0</v>
      </c>
      <c r="X180" s="2">
        <f t="shared" si="35"/>
        <v>0</v>
      </c>
    </row>
    <row r="181" spans="1:24" x14ac:dyDescent="0.3">
      <c r="A181" s="2">
        <v>178</v>
      </c>
      <c r="B181" s="6">
        <v>11.0890553721287</v>
      </c>
      <c r="C181" s="6">
        <v>6.0199999999999898</v>
      </c>
      <c r="D181" s="6">
        <v>5.6735549266651297</v>
      </c>
      <c r="E181" s="2">
        <f t="shared" si="24"/>
        <v>0</v>
      </c>
      <c r="F181" s="2">
        <f t="shared" si="25"/>
        <v>1</v>
      </c>
      <c r="G181" s="2">
        <f t="shared" si="26"/>
        <v>0</v>
      </c>
      <c r="H181" s="2">
        <f t="shared" si="27"/>
        <v>0</v>
      </c>
      <c r="I181" s="6">
        <v>563.37267893944102</v>
      </c>
      <c r="J181" s="6">
        <v>0</v>
      </c>
      <c r="K181" s="6">
        <v>5294.8649999999898</v>
      </c>
      <c r="L181" s="6">
        <v>0</v>
      </c>
      <c r="M181" s="6">
        <v>7.8509309579858893E-3</v>
      </c>
      <c r="N181" s="6">
        <v>4.7554603334266297</v>
      </c>
      <c r="O181" s="6">
        <v>0</v>
      </c>
      <c r="P181" s="2">
        <f t="shared" si="28"/>
        <v>0</v>
      </c>
      <c r="Q181" s="2">
        <f t="shared" si="29"/>
        <v>0</v>
      </c>
      <c r="R181" s="2">
        <f t="shared" si="30"/>
        <v>0</v>
      </c>
      <c r="S181" s="2">
        <f t="shared" si="31"/>
        <v>0</v>
      </c>
      <c r="T181" s="6">
        <v>0.23242475193738901</v>
      </c>
      <c r="U181" s="2">
        <f t="shared" si="32"/>
        <v>1</v>
      </c>
      <c r="V181" s="2">
        <f t="shared" si="33"/>
        <v>0</v>
      </c>
      <c r="W181" s="2">
        <f t="shared" si="34"/>
        <v>0</v>
      </c>
      <c r="X181" s="2">
        <f t="shared" si="35"/>
        <v>0</v>
      </c>
    </row>
    <row r="182" spans="1:24" x14ac:dyDescent="0.3">
      <c r="A182" s="2">
        <v>179</v>
      </c>
      <c r="B182" s="6">
        <v>11.0886011447858</v>
      </c>
      <c r="C182" s="6">
        <v>11.1086011447858</v>
      </c>
      <c r="D182" s="6">
        <v>0</v>
      </c>
      <c r="E182" s="2">
        <f t="shared" si="24"/>
        <v>0</v>
      </c>
      <c r="F182" s="2">
        <f t="shared" si="25"/>
        <v>0</v>
      </c>
      <c r="G182" s="2">
        <f t="shared" si="26"/>
        <v>0</v>
      </c>
      <c r="H182" s="2">
        <f t="shared" si="27"/>
        <v>0</v>
      </c>
      <c r="I182" s="6">
        <v>584.401153808348</v>
      </c>
      <c r="J182" s="6">
        <v>0</v>
      </c>
      <c r="K182" s="6">
        <v>5294.8649999999898</v>
      </c>
      <c r="L182" s="6">
        <v>0</v>
      </c>
      <c r="M182" s="6">
        <v>7.8509920061407695E-3</v>
      </c>
      <c r="N182" s="6">
        <v>6.2830775289703898E-3</v>
      </c>
      <c r="O182" s="6">
        <v>0</v>
      </c>
      <c r="P182" s="2">
        <f t="shared" si="28"/>
        <v>0</v>
      </c>
      <c r="Q182" s="2">
        <f t="shared" si="29"/>
        <v>0</v>
      </c>
      <c r="R182" s="2">
        <f t="shared" si="30"/>
        <v>0</v>
      </c>
      <c r="S182" s="2">
        <f t="shared" si="31"/>
        <v>0</v>
      </c>
      <c r="T182" s="6">
        <v>0</v>
      </c>
      <c r="U182" s="2">
        <f t="shared" si="32"/>
        <v>0</v>
      </c>
      <c r="V182" s="2">
        <f t="shared" si="33"/>
        <v>0</v>
      </c>
      <c r="W182" s="2">
        <f t="shared" si="34"/>
        <v>0</v>
      </c>
      <c r="X182" s="2">
        <f t="shared" si="35"/>
        <v>0</v>
      </c>
    </row>
    <row r="183" spans="1:24" x14ac:dyDescent="0.3">
      <c r="A183" s="2">
        <v>180</v>
      </c>
      <c r="B183" s="6">
        <v>11.0881466660773</v>
      </c>
      <c r="C183" s="6">
        <v>11.1081466660773</v>
      </c>
      <c r="D183" s="6">
        <v>0</v>
      </c>
      <c r="E183" s="2">
        <f t="shared" si="24"/>
        <v>0</v>
      </c>
      <c r="F183" s="2">
        <f t="shared" si="25"/>
        <v>0</v>
      </c>
      <c r="G183" s="2">
        <f t="shared" si="26"/>
        <v>0</v>
      </c>
      <c r="H183" s="2">
        <f t="shared" si="27"/>
        <v>0</v>
      </c>
      <c r="I183" s="6">
        <v>584.401153808348</v>
      </c>
      <c r="J183" s="6">
        <v>0</v>
      </c>
      <c r="K183" s="6">
        <v>5294.8649999999898</v>
      </c>
      <c r="L183" s="6">
        <v>0</v>
      </c>
      <c r="M183" s="6">
        <v>7.85105308807919E-3</v>
      </c>
      <c r="N183" s="6">
        <v>6.2830104479130204E-3</v>
      </c>
      <c r="O183" s="6">
        <v>0</v>
      </c>
      <c r="P183" s="2">
        <f t="shared" si="28"/>
        <v>0</v>
      </c>
      <c r="Q183" s="2">
        <f t="shared" si="29"/>
        <v>0</v>
      </c>
      <c r="R183" s="2">
        <f t="shared" si="30"/>
        <v>0</v>
      </c>
      <c r="S183" s="2">
        <f t="shared" si="31"/>
        <v>0</v>
      </c>
      <c r="T183" s="6">
        <v>0</v>
      </c>
      <c r="U183" s="2">
        <f t="shared" si="32"/>
        <v>0</v>
      </c>
      <c r="V183" s="2">
        <f t="shared" si="33"/>
        <v>0</v>
      </c>
      <c r="W183" s="2">
        <f t="shared" si="34"/>
        <v>0</v>
      </c>
      <c r="X183" s="2">
        <f t="shared" si="35"/>
        <v>0</v>
      </c>
    </row>
    <row r="184" spans="1:24" x14ac:dyDescent="0.3">
      <c r="A184" s="2">
        <v>181</v>
      </c>
      <c r="B184" s="6">
        <v>11.0876919362371</v>
      </c>
      <c r="C184" s="6">
        <v>11.107691936237099</v>
      </c>
      <c r="D184" s="6">
        <v>0</v>
      </c>
      <c r="E184" s="2">
        <f t="shared" si="24"/>
        <v>0</v>
      </c>
      <c r="F184" s="2">
        <f t="shared" si="25"/>
        <v>0</v>
      </c>
      <c r="G184" s="2">
        <f t="shared" si="26"/>
        <v>0</v>
      </c>
      <c r="H184" s="2">
        <f t="shared" si="27"/>
        <v>0</v>
      </c>
      <c r="I184" s="6">
        <v>584.401153808348</v>
      </c>
      <c r="J184" s="6">
        <v>0</v>
      </c>
      <c r="K184" s="6">
        <v>5294.8649999999898</v>
      </c>
      <c r="L184" s="6">
        <v>0</v>
      </c>
      <c r="M184" s="6">
        <v>7.8511142037697296E-3</v>
      </c>
      <c r="N184" s="6">
        <v>6.2829433297886001E-3</v>
      </c>
      <c r="O184" s="6">
        <v>0</v>
      </c>
      <c r="P184" s="2">
        <f t="shared" si="28"/>
        <v>0</v>
      </c>
      <c r="Q184" s="2">
        <f t="shared" si="29"/>
        <v>0</v>
      </c>
      <c r="R184" s="2">
        <f t="shared" si="30"/>
        <v>0</v>
      </c>
      <c r="S184" s="2">
        <f t="shared" si="31"/>
        <v>0</v>
      </c>
      <c r="T184" s="6">
        <v>0</v>
      </c>
      <c r="U184" s="2">
        <f t="shared" si="32"/>
        <v>0</v>
      </c>
      <c r="V184" s="2">
        <f t="shared" si="33"/>
        <v>0</v>
      </c>
      <c r="W184" s="2">
        <f t="shared" si="34"/>
        <v>0</v>
      </c>
      <c r="X184" s="2">
        <f t="shared" si="35"/>
        <v>0</v>
      </c>
    </row>
    <row r="185" spans="1:24" x14ac:dyDescent="0.3">
      <c r="A185" s="2">
        <v>182</v>
      </c>
      <c r="B185" s="6">
        <v>11.0872369554989</v>
      </c>
      <c r="C185" s="6">
        <v>11.1072369554989</v>
      </c>
      <c r="D185" s="6">
        <v>0</v>
      </c>
      <c r="E185" s="2">
        <f t="shared" si="24"/>
        <v>0</v>
      </c>
      <c r="F185" s="2">
        <f t="shared" si="25"/>
        <v>0</v>
      </c>
      <c r="G185" s="2">
        <f t="shared" si="26"/>
        <v>0</v>
      </c>
      <c r="H185" s="2">
        <f t="shared" si="27"/>
        <v>0</v>
      </c>
      <c r="I185" s="6">
        <v>584.401153808348</v>
      </c>
      <c r="J185" s="6">
        <v>0</v>
      </c>
      <c r="K185" s="6">
        <v>5294.8649999999898</v>
      </c>
      <c r="L185" s="6">
        <v>0</v>
      </c>
      <c r="M185" s="6">
        <v>7.8511753531809308E-3</v>
      </c>
      <c r="N185" s="6">
        <v>6.28287617463165E-3</v>
      </c>
      <c r="O185" s="6">
        <v>0</v>
      </c>
      <c r="P185" s="2">
        <f t="shared" si="28"/>
        <v>0</v>
      </c>
      <c r="Q185" s="2">
        <f t="shared" si="29"/>
        <v>0</v>
      </c>
      <c r="R185" s="2">
        <f t="shared" si="30"/>
        <v>0</v>
      </c>
      <c r="S185" s="2">
        <f t="shared" si="31"/>
        <v>0</v>
      </c>
      <c r="T185" s="6">
        <v>0</v>
      </c>
      <c r="U185" s="2">
        <f t="shared" si="32"/>
        <v>0</v>
      </c>
      <c r="V185" s="2">
        <f t="shared" si="33"/>
        <v>0</v>
      </c>
      <c r="W185" s="2">
        <f t="shared" si="34"/>
        <v>0</v>
      </c>
      <c r="X185" s="2">
        <f t="shared" si="35"/>
        <v>0</v>
      </c>
    </row>
    <row r="186" spans="1:24" x14ac:dyDescent="0.3">
      <c r="A186" s="2">
        <v>183</v>
      </c>
      <c r="B186" s="6">
        <v>11.086781724096999</v>
      </c>
      <c r="C186" s="6">
        <v>11.106781724097001</v>
      </c>
      <c r="D186" s="6">
        <v>0</v>
      </c>
      <c r="E186" s="2">
        <f t="shared" si="24"/>
        <v>0</v>
      </c>
      <c r="F186" s="2">
        <f t="shared" si="25"/>
        <v>0</v>
      </c>
      <c r="G186" s="2">
        <f t="shared" si="26"/>
        <v>0</v>
      </c>
      <c r="H186" s="2">
        <f t="shared" si="27"/>
        <v>0</v>
      </c>
      <c r="I186" s="6">
        <v>584.401153808348</v>
      </c>
      <c r="J186" s="6">
        <v>0</v>
      </c>
      <c r="K186" s="6">
        <v>5294.8649999999898</v>
      </c>
      <c r="L186" s="6">
        <v>0</v>
      </c>
      <c r="M186" s="6">
        <v>7.8512365362813502E-3</v>
      </c>
      <c r="N186" s="6">
        <v>6.2828089824767197E-3</v>
      </c>
      <c r="O186" s="6">
        <v>0</v>
      </c>
      <c r="P186" s="2">
        <f t="shared" si="28"/>
        <v>0</v>
      </c>
      <c r="Q186" s="2">
        <f t="shared" si="29"/>
        <v>0</v>
      </c>
      <c r="R186" s="2">
        <f t="shared" si="30"/>
        <v>0</v>
      </c>
      <c r="S186" s="2">
        <f t="shared" si="31"/>
        <v>0</v>
      </c>
      <c r="T186" s="6">
        <v>0</v>
      </c>
      <c r="U186" s="2">
        <f t="shared" si="32"/>
        <v>0</v>
      </c>
      <c r="V186" s="2">
        <f t="shared" si="33"/>
        <v>0</v>
      </c>
      <c r="W186" s="2">
        <f t="shared" si="34"/>
        <v>0</v>
      </c>
      <c r="X186" s="2">
        <f t="shared" si="35"/>
        <v>0</v>
      </c>
    </row>
    <row r="187" spans="1:24" x14ac:dyDescent="0.3">
      <c r="A187" s="2">
        <v>184</v>
      </c>
      <c r="B187" s="6">
        <v>11.0863262422655</v>
      </c>
      <c r="C187" s="6">
        <v>11.106326242265499</v>
      </c>
      <c r="D187" s="6">
        <v>0</v>
      </c>
      <c r="E187" s="2">
        <f t="shared" si="24"/>
        <v>0</v>
      </c>
      <c r="F187" s="2">
        <f t="shared" si="25"/>
        <v>0</v>
      </c>
      <c r="G187" s="2">
        <f t="shared" si="26"/>
        <v>0</v>
      </c>
      <c r="H187" s="2">
        <f t="shared" si="27"/>
        <v>0</v>
      </c>
      <c r="I187" s="6">
        <v>584.401153808348</v>
      </c>
      <c r="J187" s="6">
        <v>0</v>
      </c>
      <c r="K187" s="6">
        <v>5295.0699999999897</v>
      </c>
      <c r="L187" s="6">
        <v>0</v>
      </c>
      <c r="M187" s="6">
        <v>7.8512977530395094E-3</v>
      </c>
      <c r="N187" s="6">
        <v>6.2827417533583901E-3</v>
      </c>
      <c r="O187" s="6">
        <v>0</v>
      </c>
      <c r="P187" s="2">
        <f t="shared" si="28"/>
        <v>0</v>
      </c>
      <c r="Q187" s="2">
        <f t="shared" si="29"/>
        <v>0</v>
      </c>
      <c r="R187" s="2">
        <f t="shared" si="30"/>
        <v>0</v>
      </c>
      <c r="S187" s="2">
        <f t="shared" si="31"/>
        <v>0</v>
      </c>
      <c r="T187" s="6">
        <v>0</v>
      </c>
      <c r="U187" s="2">
        <f t="shared" si="32"/>
        <v>0</v>
      </c>
      <c r="V187" s="2">
        <f t="shared" si="33"/>
        <v>0</v>
      </c>
      <c r="W187" s="2">
        <f t="shared" si="34"/>
        <v>0</v>
      </c>
      <c r="X187" s="2">
        <f t="shared" si="35"/>
        <v>0</v>
      </c>
    </row>
    <row r="188" spans="1:24" x14ac:dyDescent="0.3">
      <c r="A188" s="2">
        <v>185</v>
      </c>
      <c r="B188" s="6">
        <v>11.085870510238699</v>
      </c>
      <c r="C188" s="6">
        <v>11.105870510238701</v>
      </c>
      <c r="D188" s="6">
        <v>0</v>
      </c>
      <c r="E188" s="2">
        <f t="shared" si="24"/>
        <v>0</v>
      </c>
      <c r="F188" s="2">
        <f t="shared" si="25"/>
        <v>0</v>
      </c>
      <c r="G188" s="2">
        <f t="shared" si="26"/>
        <v>0</v>
      </c>
      <c r="H188" s="2">
        <f t="shared" si="27"/>
        <v>0</v>
      </c>
      <c r="I188" s="6">
        <v>584.401153808348</v>
      </c>
      <c r="J188" s="6">
        <v>0</v>
      </c>
      <c r="K188" s="6">
        <v>5295.4899999999898</v>
      </c>
      <c r="L188" s="6">
        <v>0</v>
      </c>
      <c r="M188" s="6">
        <v>7.8513590034239005E-3</v>
      </c>
      <c r="N188" s="6">
        <v>6.2826744873112402E-3</v>
      </c>
      <c r="O188" s="6">
        <v>0</v>
      </c>
      <c r="P188" s="2">
        <f t="shared" si="28"/>
        <v>0</v>
      </c>
      <c r="Q188" s="2">
        <f t="shared" si="29"/>
        <v>0</v>
      </c>
      <c r="R188" s="2">
        <f t="shared" si="30"/>
        <v>0</v>
      </c>
      <c r="S188" s="2">
        <f t="shared" si="31"/>
        <v>0</v>
      </c>
      <c r="T188" s="6">
        <v>0</v>
      </c>
      <c r="U188" s="2">
        <f t="shared" si="32"/>
        <v>0</v>
      </c>
      <c r="V188" s="2">
        <f t="shared" si="33"/>
        <v>0</v>
      </c>
      <c r="W188" s="2">
        <f t="shared" si="34"/>
        <v>0</v>
      </c>
      <c r="X188" s="2">
        <f t="shared" si="35"/>
        <v>0</v>
      </c>
    </row>
    <row r="189" spans="1:24" x14ac:dyDescent="0.3">
      <c r="A189" s="2">
        <v>186</v>
      </c>
      <c r="B189" s="6">
        <v>11.0854145282511</v>
      </c>
      <c r="C189" s="6">
        <v>11.105414528251099</v>
      </c>
      <c r="D189" s="6">
        <v>0</v>
      </c>
      <c r="E189" s="2">
        <f t="shared" si="24"/>
        <v>0</v>
      </c>
      <c r="F189" s="2">
        <f t="shared" si="25"/>
        <v>0</v>
      </c>
      <c r="G189" s="2">
        <f t="shared" si="26"/>
        <v>0</v>
      </c>
      <c r="H189" s="2">
        <f t="shared" si="27"/>
        <v>0</v>
      </c>
      <c r="I189" s="6">
        <v>584.401153808348</v>
      </c>
      <c r="J189" s="6">
        <v>0</v>
      </c>
      <c r="K189" s="6">
        <v>5295.7049999999899</v>
      </c>
      <c r="L189" s="6">
        <v>0</v>
      </c>
      <c r="M189" s="6">
        <v>7.8514202874030402E-3</v>
      </c>
      <c r="N189" s="6">
        <v>6.28260718436987E-3</v>
      </c>
      <c r="O189" s="6">
        <v>0</v>
      </c>
      <c r="P189" s="2">
        <f t="shared" si="28"/>
        <v>0</v>
      </c>
      <c r="Q189" s="2">
        <f t="shared" si="29"/>
        <v>0</v>
      </c>
      <c r="R189" s="2">
        <f t="shared" si="30"/>
        <v>0</v>
      </c>
      <c r="S189" s="2">
        <f t="shared" si="31"/>
        <v>0</v>
      </c>
      <c r="T189" s="6">
        <v>0</v>
      </c>
      <c r="U189" s="2">
        <f t="shared" si="32"/>
        <v>0</v>
      </c>
      <c r="V189" s="2">
        <f t="shared" si="33"/>
        <v>0</v>
      </c>
      <c r="W189" s="2">
        <f t="shared" si="34"/>
        <v>0</v>
      </c>
      <c r="X189" s="2">
        <f t="shared" si="35"/>
        <v>0</v>
      </c>
    </row>
    <row r="190" spans="1:24" x14ac:dyDescent="0.3">
      <c r="A190" s="2">
        <v>187</v>
      </c>
      <c r="B190" s="6">
        <v>11.0849582965373</v>
      </c>
      <c r="C190" s="6">
        <v>11.104958296537299</v>
      </c>
      <c r="D190" s="6">
        <v>0</v>
      </c>
      <c r="E190" s="2">
        <f t="shared" si="24"/>
        <v>0</v>
      </c>
      <c r="F190" s="2">
        <f t="shared" si="25"/>
        <v>0</v>
      </c>
      <c r="G190" s="2">
        <f t="shared" si="26"/>
        <v>0</v>
      </c>
      <c r="H190" s="2">
        <f t="shared" si="27"/>
        <v>0</v>
      </c>
      <c r="I190" s="6">
        <v>584.401153808348</v>
      </c>
      <c r="J190" s="6">
        <v>0</v>
      </c>
      <c r="K190" s="6">
        <v>5295.7949999999901</v>
      </c>
      <c r="L190" s="6">
        <v>0</v>
      </c>
      <c r="M190" s="6">
        <v>7.8514816049453703E-3</v>
      </c>
      <c r="N190" s="6">
        <v>6.2825398445689098E-3</v>
      </c>
      <c r="O190" s="6">
        <v>0</v>
      </c>
      <c r="P190" s="2">
        <f t="shared" si="28"/>
        <v>0</v>
      </c>
      <c r="Q190" s="2">
        <f t="shared" si="29"/>
        <v>0</v>
      </c>
      <c r="R190" s="2">
        <f t="shared" si="30"/>
        <v>0</v>
      </c>
      <c r="S190" s="2">
        <f t="shared" si="31"/>
        <v>0</v>
      </c>
      <c r="T190" s="6">
        <v>0</v>
      </c>
      <c r="U190" s="2">
        <f t="shared" si="32"/>
        <v>0</v>
      </c>
      <c r="V190" s="2">
        <f t="shared" si="33"/>
        <v>0</v>
      </c>
      <c r="W190" s="2">
        <f t="shared" si="34"/>
        <v>0</v>
      </c>
      <c r="X190" s="2">
        <f t="shared" si="35"/>
        <v>0</v>
      </c>
    </row>
    <row r="191" spans="1:24" x14ac:dyDescent="0.3">
      <c r="A191" s="2">
        <v>188</v>
      </c>
      <c r="B191" s="6">
        <v>11.084501815332001</v>
      </c>
      <c r="C191" s="6">
        <v>17.02</v>
      </c>
      <c r="D191" s="6">
        <v>6.36779556046893</v>
      </c>
      <c r="E191" s="2">
        <f t="shared" si="24"/>
        <v>0</v>
      </c>
      <c r="F191" s="2">
        <f t="shared" si="25"/>
        <v>1</v>
      </c>
      <c r="G191" s="2">
        <f t="shared" si="26"/>
        <v>0</v>
      </c>
      <c r="H191" s="2">
        <f t="shared" si="27"/>
        <v>0</v>
      </c>
      <c r="I191" s="6">
        <v>584.401153808348</v>
      </c>
      <c r="J191" s="6">
        <v>0</v>
      </c>
      <c r="K191" s="6">
        <v>5296.0599999999904</v>
      </c>
      <c r="L191" s="6">
        <v>0</v>
      </c>
      <c r="M191" s="6">
        <v>7.5774320150507597</v>
      </c>
      <c r="N191" s="6">
        <v>6.2824724679430097E-3</v>
      </c>
      <c r="O191" s="6">
        <v>0.35412201279876698</v>
      </c>
      <c r="P191" s="2">
        <f t="shared" si="28"/>
        <v>0</v>
      </c>
      <c r="Q191" s="2">
        <f t="shared" si="29"/>
        <v>1</v>
      </c>
      <c r="R191" s="2">
        <f t="shared" si="30"/>
        <v>0</v>
      </c>
      <c r="S191" s="2">
        <f t="shared" si="31"/>
        <v>0</v>
      </c>
      <c r="T191" s="6">
        <v>0</v>
      </c>
      <c r="U191" s="2">
        <f t="shared" si="32"/>
        <v>0</v>
      </c>
      <c r="V191" s="2">
        <f t="shared" si="33"/>
        <v>0</v>
      </c>
      <c r="W191" s="2">
        <f t="shared" si="34"/>
        <v>0</v>
      </c>
      <c r="X191" s="2">
        <f t="shared" si="35"/>
        <v>0</v>
      </c>
    </row>
    <row r="192" spans="1:24" x14ac:dyDescent="0.3">
      <c r="A192" s="2">
        <v>189</v>
      </c>
      <c r="B192" s="6">
        <v>11.084045084870001</v>
      </c>
      <c r="C192" s="6">
        <v>11.10404508487</v>
      </c>
      <c r="D192" s="6">
        <v>0</v>
      </c>
      <c r="E192" s="2">
        <f t="shared" si="24"/>
        <v>0</v>
      </c>
      <c r="F192" s="2">
        <f t="shared" si="25"/>
        <v>0</v>
      </c>
      <c r="G192" s="2">
        <f t="shared" si="26"/>
        <v>0</v>
      </c>
      <c r="H192" s="2">
        <f t="shared" si="27"/>
        <v>0</v>
      </c>
      <c r="I192" s="6">
        <v>602.87696307008196</v>
      </c>
      <c r="J192" s="6">
        <v>0</v>
      </c>
      <c r="K192" s="6">
        <v>5296.3949999999904</v>
      </c>
      <c r="L192" s="6">
        <v>0</v>
      </c>
      <c r="M192" s="6">
        <v>7.8516043405934596E-3</v>
      </c>
      <c r="N192" s="6">
        <v>6.2824050545268201E-3</v>
      </c>
      <c r="O192" s="6">
        <v>0</v>
      </c>
      <c r="P192" s="2">
        <f t="shared" si="28"/>
        <v>0</v>
      </c>
      <c r="Q192" s="2">
        <f t="shared" si="29"/>
        <v>0</v>
      </c>
      <c r="R192" s="2">
        <f t="shared" si="30"/>
        <v>0</v>
      </c>
      <c r="S192" s="2">
        <f t="shared" si="31"/>
        <v>0</v>
      </c>
      <c r="T192" s="6">
        <v>0</v>
      </c>
      <c r="U192" s="2">
        <f t="shared" si="32"/>
        <v>0</v>
      </c>
      <c r="V192" s="2">
        <f t="shared" si="33"/>
        <v>0</v>
      </c>
      <c r="W192" s="2">
        <f t="shared" si="34"/>
        <v>0</v>
      </c>
      <c r="X192" s="2">
        <f t="shared" si="35"/>
        <v>0</v>
      </c>
    </row>
    <row r="193" spans="1:24" x14ac:dyDescent="0.3">
      <c r="A193" s="2">
        <v>190</v>
      </c>
      <c r="B193" s="6">
        <v>11.083588105386299</v>
      </c>
      <c r="C193" s="6">
        <v>6.0199999999999898</v>
      </c>
      <c r="D193" s="6">
        <v>5.6796779950638401</v>
      </c>
      <c r="E193" s="2">
        <f t="shared" si="24"/>
        <v>0</v>
      </c>
      <c r="F193" s="2">
        <f t="shared" si="25"/>
        <v>1</v>
      </c>
      <c r="G193" s="2">
        <f t="shared" si="26"/>
        <v>0</v>
      </c>
      <c r="H193" s="2">
        <f t="shared" si="27"/>
        <v>0</v>
      </c>
      <c r="I193" s="6">
        <v>602.87696307008196</v>
      </c>
      <c r="J193" s="6">
        <v>0</v>
      </c>
      <c r="K193" s="6">
        <v>5296.5549999999903</v>
      </c>
      <c r="L193" s="6">
        <v>0</v>
      </c>
      <c r="M193" s="6">
        <v>7.8516657586360696E-3</v>
      </c>
      <c r="N193" s="6">
        <v>4.7554156086401704</v>
      </c>
      <c r="O193" s="6">
        <v>0</v>
      </c>
      <c r="P193" s="2">
        <f t="shared" si="28"/>
        <v>0</v>
      </c>
      <c r="Q193" s="2">
        <f t="shared" si="29"/>
        <v>0</v>
      </c>
      <c r="R193" s="2">
        <f t="shared" si="30"/>
        <v>0</v>
      </c>
      <c r="S193" s="2">
        <f t="shared" si="31"/>
        <v>0</v>
      </c>
      <c r="T193" s="6">
        <v>0.232466108108143</v>
      </c>
      <c r="U193" s="2">
        <f t="shared" si="32"/>
        <v>1</v>
      </c>
      <c r="V193" s="2">
        <f t="shared" si="33"/>
        <v>0</v>
      </c>
      <c r="W193" s="2">
        <f t="shared" si="34"/>
        <v>0</v>
      </c>
      <c r="X193" s="2">
        <f t="shared" si="35"/>
        <v>0</v>
      </c>
    </row>
    <row r="194" spans="1:24" x14ac:dyDescent="0.3">
      <c r="A194" s="2">
        <v>191</v>
      </c>
      <c r="B194" s="6">
        <v>11.083130877116</v>
      </c>
      <c r="C194" s="6">
        <v>11.103130877116</v>
      </c>
      <c r="D194" s="6">
        <v>0</v>
      </c>
      <c r="E194" s="2">
        <f t="shared" si="24"/>
        <v>0</v>
      </c>
      <c r="F194" s="2">
        <f t="shared" si="25"/>
        <v>0</v>
      </c>
      <c r="G194" s="2">
        <f t="shared" si="26"/>
        <v>0</v>
      </c>
      <c r="H194" s="2">
        <f t="shared" si="27"/>
        <v>0</v>
      </c>
      <c r="I194" s="6">
        <v>623.90563583287496</v>
      </c>
      <c r="J194" s="6">
        <v>0</v>
      </c>
      <c r="K194" s="6">
        <v>5296.5549999999903</v>
      </c>
      <c r="L194" s="6">
        <v>0</v>
      </c>
      <c r="M194" s="6">
        <v>7.8517272101155892E-3</v>
      </c>
      <c r="N194" s="6">
        <v>6.2822701174623302E-3</v>
      </c>
      <c r="O194" s="6">
        <v>0</v>
      </c>
      <c r="P194" s="2">
        <f t="shared" si="28"/>
        <v>0</v>
      </c>
      <c r="Q194" s="2">
        <f t="shared" si="29"/>
        <v>0</v>
      </c>
      <c r="R194" s="2">
        <f t="shared" si="30"/>
        <v>0</v>
      </c>
      <c r="S194" s="2">
        <f t="shared" si="31"/>
        <v>0</v>
      </c>
      <c r="T194" s="6">
        <v>0</v>
      </c>
      <c r="U194" s="2">
        <f t="shared" si="32"/>
        <v>0</v>
      </c>
      <c r="V194" s="2">
        <f t="shared" si="33"/>
        <v>0</v>
      </c>
      <c r="W194" s="2">
        <f t="shared" si="34"/>
        <v>0</v>
      </c>
      <c r="X194" s="2">
        <f t="shared" si="35"/>
        <v>0</v>
      </c>
    </row>
    <row r="195" spans="1:24" x14ac:dyDescent="0.3">
      <c r="A195" s="2">
        <v>192</v>
      </c>
      <c r="B195" s="6">
        <v>11.0826734002944</v>
      </c>
      <c r="C195" s="6">
        <v>11.1026734002944</v>
      </c>
      <c r="D195" s="6">
        <v>0</v>
      </c>
      <c r="E195" s="2">
        <f t="shared" si="24"/>
        <v>0</v>
      </c>
      <c r="F195" s="2">
        <f t="shared" si="25"/>
        <v>0</v>
      </c>
      <c r="G195" s="2">
        <f t="shared" si="26"/>
        <v>0</v>
      </c>
      <c r="H195" s="2">
        <f t="shared" si="27"/>
        <v>0</v>
      </c>
      <c r="I195" s="6">
        <v>623.90563583287496</v>
      </c>
      <c r="J195" s="6">
        <v>0</v>
      </c>
      <c r="K195" s="6">
        <v>5296.5549999999903</v>
      </c>
      <c r="L195" s="6">
        <v>0</v>
      </c>
      <c r="M195" s="6">
        <v>7.8517886950004306E-3</v>
      </c>
      <c r="N195" s="6">
        <v>6.28220259388345E-3</v>
      </c>
      <c r="O195" s="6">
        <v>0</v>
      </c>
      <c r="P195" s="2">
        <f t="shared" si="28"/>
        <v>0</v>
      </c>
      <c r="Q195" s="2">
        <f t="shared" si="29"/>
        <v>0</v>
      </c>
      <c r="R195" s="2">
        <f t="shared" si="30"/>
        <v>0</v>
      </c>
      <c r="S195" s="2">
        <f t="shared" si="31"/>
        <v>0</v>
      </c>
      <c r="T195" s="6">
        <v>0</v>
      </c>
      <c r="U195" s="2">
        <f t="shared" si="32"/>
        <v>0</v>
      </c>
      <c r="V195" s="2">
        <f t="shared" si="33"/>
        <v>0</v>
      </c>
      <c r="W195" s="2">
        <f t="shared" si="34"/>
        <v>0</v>
      </c>
      <c r="X195" s="2">
        <f t="shared" si="35"/>
        <v>0</v>
      </c>
    </row>
    <row r="196" spans="1:24" x14ac:dyDescent="0.3">
      <c r="A196" s="2">
        <v>193</v>
      </c>
      <c r="B196" s="6">
        <v>11.0822156751567</v>
      </c>
      <c r="C196" s="6">
        <v>11.1022156751567</v>
      </c>
      <c r="D196" s="6">
        <v>0</v>
      </c>
      <c r="E196" s="2">
        <f t="shared" ref="E196:E259" si="36">IF(D196&lt;5,IF(D196&gt;0,1,0),0)</f>
        <v>0</v>
      </c>
      <c r="F196" s="2">
        <f t="shared" ref="F196:F259" si="37">IF(D196&lt;10,IF(D196&gt;5,1,0),0)</f>
        <v>0</v>
      </c>
      <c r="G196" s="2">
        <f t="shared" ref="G196:G259" si="38">IF(D196&lt;15,IF(D196&gt;10,1,0),0)</f>
        <v>0</v>
      </c>
      <c r="H196" s="2">
        <f t="shared" ref="H196:H259" si="39">IF(D196&gt;15,1,0)</f>
        <v>0</v>
      </c>
      <c r="I196" s="6">
        <v>623.90563583287496</v>
      </c>
      <c r="J196" s="6">
        <v>0</v>
      </c>
      <c r="K196" s="6">
        <v>5318.5499999999902</v>
      </c>
      <c r="L196" s="6">
        <v>0</v>
      </c>
      <c r="M196" s="6">
        <v>7.8518502132589301E-3</v>
      </c>
      <c r="N196" s="6">
        <v>6.2821350336531301E-3</v>
      </c>
      <c r="O196" s="6">
        <v>0</v>
      </c>
      <c r="P196" s="2">
        <f t="shared" ref="P196:P259" si="40">IF(O196&lt;0.25,IF(O196&gt;0,1,0),0)</f>
        <v>0</v>
      </c>
      <c r="Q196" s="2">
        <f t="shared" ref="Q196:Q259" si="41">IF(O196&lt;0.5,IF(O196&gt;0.25,1,0),0)</f>
        <v>0</v>
      </c>
      <c r="R196" s="2">
        <f t="shared" ref="R196:R259" si="42">IF(O196&lt;0.75,IF(O196&gt;0.5,1,0),0)</f>
        <v>0</v>
      </c>
      <c r="S196" s="2">
        <f t="shared" ref="S196:S259" si="43">IF(O196&gt;0.75,1,0)</f>
        <v>0</v>
      </c>
      <c r="T196" s="6">
        <v>0</v>
      </c>
      <c r="U196" s="2">
        <f t="shared" ref="U196:U259" si="44">IF(T196&lt;0.25,IF(T196&gt;0,1,0),0)</f>
        <v>0</v>
      </c>
      <c r="V196" s="2">
        <f t="shared" ref="V196:V259" si="45">IF(T196&lt;0.5,IF(T196&gt;0.25,1,0),0)</f>
        <v>0</v>
      </c>
      <c r="W196" s="2">
        <f t="shared" ref="W196:W259" si="46">IF(T196&lt;0.75,IF(T196&gt;0.5,1,0),0)</f>
        <v>0</v>
      </c>
      <c r="X196" s="2">
        <f t="shared" ref="X196:X259" si="47">IF(T196&gt;0.75,1,0)</f>
        <v>0</v>
      </c>
    </row>
    <row r="197" spans="1:24" x14ac:dyDescent="0.3">
      <c r="A197" s="2">
        <v>194</v>
      </c>
      <c r="B197" s="6">
        <v>11.0817577019384</v>
      </c>
      <c r="C197" s="6">
        <v>11.1017577019384</v>
      </c>
      <c r="D197" s="6">
        <v>0</v>
      </c>
      <c r="E197" s="2">
        <f t="shared" si="36"/>
        <v>0</v>
      </c>
      <c r="F197" s="2">
        <f t="shared" si="37"/>
        <v>0</v>
      </c>
      <c r="G197" s="2">
        <f t="shared" si="38"/>
        <v>0</v>
      </c>
      <c r="H197" s="2">
        <f t="shared" si="39"/>
        <v>0</v>
      </c>
      <c r="I197" s="6">
        <v>623.90563583287496</v>
      </c>
      <c r="J197" s="6">
        <v>0</v>
      </c>
      <c r="K197" s="6">
        <v>5415.5999999999904</v>
      </c>
      <c r="L197" s="6">
        <v>0</v>
      </c>
      <c r="M197" s="6">
        <v>7.8519117648594705E-3</v>
      </c>
      <c r="N197" s="6">
        <v>6.2820674368061101E-3</v>
      </c>
      <c r="O197" s="6">
        <v>0</v>
      </c>
      <c r="P197" s="2">
        <f t="shared" si="40"/>
        <v>0</v>
      </c>
      <c r="Q197" s="2">
        <f t="shared" si="41"/>
        <v>0</v>
      </c>
      <c r="R197" s="2">
        <f t="shared" si="42"/>
        <v>0</v>
      </c>
      <c r="S197" s="2">
        <f t="shared" si="43"/>
        <v>0</v>
      </c>
      <c r="T197" s="6">
        <v>0</v>
      </c>
      <c r="U197" s="2">
        <f t="shared" si="44"/>
        <v>0</v>
      </c>
      <c r="V197" s="2">
        <f t="shared" si="45"/>
        <v>0</v>
      </c>
      <c r="W197" s="2">
        <f t="shared" si="46"/>
        <v>0</v>
      </c>
      <c r="X197" s="2">
        <f t="shared" si="47"/>
        <v>0</v>
      </c>
    </row>
    <row r="198" spans="1:24" x14ac:dyDescent="0.3">
      <c r="A198" s="2">
        <v>195</v>
      </c>
      <c r="B198" s="6">
        <v>11.081299480875201</v>
      </c>
      <c r="C198" s="6">
        <v>11.1012994808752</v>
      </c>
      <c r="D198" s="6">
        <v>0</v>
      </c>
      <c r="E198" s="2">
        <f t="shared" si="36"/>
        <v>0</v>
      </c>
      <c r="F198" s="2">
        <f t="shared" si="37"/>
        <v>0</v>
      </c>
      <c r="G198" s="2">
        <f t="shared" si="38"/>
        <v>0</v>
      </c>
      <c r="H198" s="2">
        <f t="shared" si="39"/>
        <v>0</v>
      </c>
      <c r="I198" s="6">
        <v>623.90563583287496</v>
      </c>
      <c r="J198" s="6">
        <v>0</v>
      </c>
      <c r="K198" s="6">
        <v>5566.5149999999903</v>
      </c>
      <c r="L198" s="6">
        <v>0</v>
      </c>
      <c r="M198" s="6">
        <v>7.8519733497703602E-3</v>
      </c>
      <c r="N198" s="6">
        <v>6.2819998033771902E-3</v>
      </c>
      <c r="O198" s="6">
        <v>0</v>
      </c>
      <c r="P198" s="2">
        <f t="shared" si="40"/>
        <v>0</v>
      </c>
      <c r="Q198" s="2">
        <f t="shared" si="41"/>
        <v>0</v>
      </c>
      <c r="R198" s="2">
        <f t="shared" si="42"/>
        <v>0</v>
      </c>
      <c r="S198" s="2">
        <f t="shared" si="43"/>
        <v>0</v>
      </c>
      <c r="T198" s="6">
        <v>0</v>
      </c>
      <c r="U198" s="2">
        <f t="shared" si="44"/>
        <v>0</v>
      </c>
      <c r="V198" s="2">
        <f t="shared" si="45"/>
        <v>0</v>
      </c>
      <c r="W198" s="2">
        <f t="shared" si="46"/>
        <v>0</v>
      </c>
      <c r="X198" s="2">
        <f t="shared" si="47"/>
        <v>0</v>
      </c>
    </row>
    <row r="199" spans="1:24" x14ac:dyDescent="0.3">
      <c r="A199" s="2">
        <v>196</v>
      </c>
      <c r="B199" s="6">
        <v>11.0808410122029</v>
      </c>
      <c r="C199" s="6">
        <v>11.100841012202901</v>
      </c>
      <c r="D199" s="6">
        <v>0</v>
      </c>
      <c r="E199" s="2">
        <f t="shared" si="36"/>
        <v>0</v>
      </c>
      <c r="F199" s="2">
        <f t="shared" si="37"/>
        <v>0</v>
      </c>
      <c r="G199" s="2">
        <f t="shared" si="38"/>
        <v>0</v>
      </c>
      <c r="H199" s="2">
        <f t="shared" si="39"/>
        <v>0</v>
      </c>
      <c r="I199" s="6">
        <v>623.90563583287496</v>
      </c>
      <c r="J199" s="6">
        <v>0</v>
      </c>
      <c r="K199" s="6">
        <v>5719.03999999999</v>
      </c>
      <c r="L199" s="6">
        <v>0</v>
      </c>
      <c r="M199" s="6">
        <v>7.8520349679599196E-3</v>
      </c>
      <c r="N199" s="6">
        <v>6.28193213340115E-3</v>
      </c>
      <c r="O199" s="6">
        <v>0</v>
      </c>
      <c r="P199" s="2">
        <f t="shared" si="40"/>
        <v>0</v>
      </c>
      <c r="Q199" s="2">
        <f t="shared" si="41"/>
        <v>0</v>
      </c>
      <c r="R199" s="2">
        <f t="shared" si="42"/>
        <v>0</v>
      </c>
      <c r="S199" s="2">
        <f t="shared" si="43"/>
        <v>0</v>
      </c>
      <c r="T199" s="6">
        <v>0</v>
      </c>
      <c r="U199" s="2">
        <f t="shared" si="44"/>
        <v>0</v>
      </c>
      <c r="V199" s="2">
        <f t="shared" si="45"/>
        <v>0</v>
      </c>
      <c r="W199" s="2">
        <f t="shared" si="46"/>
        <v>0</v>
      </c>
      <c r="X199" s="2">
        <f t="shared" si="47"/>
        <v>0</v>
      </c>
    </row>
    <row r="200" spans="1:24" x14ac:dyDescent="0.3">
      <c r="A200" s="2">
        <v>197</v>
      </c>
      <c r="B200" s="6">
        <v>11.0803822961572</v>
      </c>
      <c r="C200" s="6">
        <v>11.1003822961572</v>
      </c>
      <c r="D200" s="6">
        <v>0</v>
      </c>
      <c r="E200" s="2">
        <f t="shared" si="36"/>
        <v>0</v>
      </c>
      <c r="F200" s="2">
        <f t="shared" si="37"/>
        <v>0</v>
      </c>
      <c r="G200" s="2">
        <f t="shared" si="38"/>
        <v>0</v>
      </c>
      <c r="H200" s="2">
        <f t="shared" si="39"/>
        <v>0</v>
      </c>
      <c r="I200" s="6">
        <v>623.90563583287496</v>
      </c>
      <c r="J200" s="6">
        <v>0</v>
      </c>
      <c r="K200" s="6">
        <v>5873.1749999999902</v>
      </c>
      <c r="L200" s="6">
        <v>0</v>
      </c>
      <c r="M200" s="6">
        <v>7.8520966193964693E-3</v>
      </c>
      <c r="N200" s="6">
        <v>6.2818644269128001E-3</v>
      </c>
      <c r="O200" s="6">
        <v>0</v>
      </c>
      <c r="P200" s="2">
        <f t="shared" si="40"/>
        <v>0</v>
      </c>
      <c r="Q200" s="2">
        <f t="shared" si="41"/>
        <v>0</v>
      </c>
      <c r="R200" s="2">
        <f t="shared" si="42"/>
        <v>0</v>
      </c>
      <c r="S200" s="2">
        <f t="shared" si="43"/>
        <v>0</v>
      </c>
      <c r="T200" s="6">
        <v>0</v>
      </c>
      <c r="U200" s="2">
        <f t="shared" si="44"/>
        <v>0</v>
      </c>
      <c r="V200" s="2">
        <f t="shared" si="45"/>
        <v>0</v>
      </c>
      <c r="W200" s="2">
        <f t="shared" si="46"/>
        <v>0</v>
      </c>
      <c r="X200" s="2">
        <f t="shared" si="47"/>
        <v>0</v>
      </c>
    </row>
    <row r="201" spans="1:24" x14ac:dyDescent="0.3">
      <c r="A201" s="2">
        <v>198</v>
      </c>
      <c r="B201" s="6">
        <v>11.079923332974101</v>
      </c>
      <c r="C201" s="6">
        <v>11.0999233329741</v>
      </c>
      <c r="D201" s="6">
        <v>0</v>
      </c>
      <c r="E201" s="2">
        <f t="shared" si="36"/>
        <v>0</v>
      </c>
      <c r="F201" s="2">
        <f t="shared" si="37"/>
        <v>0</v>
      </c>
      <c r="G201" s="2">
        <f t="shared" si="38"/>
        <v>0</v>
      </c>
      <c r="H201" s="2">
        <f t="shared" si="39"/>
        <v>0</v>
      </c>
      <c r="I201" s="6">
        <v>623.90563583287496</v>
      </c>
      <c r="J201" s="6">
        <v>0</v>
      </c>
      <c r="K201" s="6">
        <v>6027.70999999999</v>
      </c>
      <c r="L201" s="6">
        <v>0</v>
      </c>
      <c r="M201" s="6">
        <v>7.8521583040482706E-3</v>
      </c>
      <c r="N201" s="6">
        <v>6.2817966839469799E-3</v>
      </c>
      <c r="O201" s="6">
        <v>0</v>
      </c>
      <c r="P201" s="2">
        <f t="shared" si="40"/>
        <v>0</v>
      </c>
      <c r="Q201" s="2">
        <f t="shared" si="41"/>
        <v>0</v>
      </c>
      <c r="R201" s="2">
        <f t="shared" si="42"/>
        <v>0</v>
      </c>
      <c r="S201" s="2">
        <f t="shared" si="43"/>
        <v>0</v>
      </c>
      <c r="T201" s="6">
        <v>0</v>
      </c>
      <c r="U201" s="2">
        <f t="shared" si="44"/>
        <v>0</v>
      </c>
      <c r="V201" s="2">
        <f t="shared" si="45"/>
        <v>0</v>
      </c>
      <c r="W201" s="2">
        <f t="shared" si="46"/>
        <v>0</v>
      </c>
      <c r="X201" s="2">
        <f t="shared" si="47"/>
        <v>0</v>
      </c>
    </row>
    <row r="202" spans="1:24" x14ac:dyDescent="0.3">
      <c r="A202" s="2">
        <v>199</v>
      </c>
      <c r="B202" s="6">
        <v>11.079464122889799</v>
      </c>
      <c r="C202" s="6">
        <v>11.099464122889801</v>
      </c>
      <c r="D202" s="6">
        <v>0</v>
      </c>
      <c r="E202" s="2">
        <f t="shared" si="36"/>
        <v>0</v>
      </c>
      <c r="F202" s="2">
        <f t="shared" si="37"/>
        <v>0</v>
      </c>
      <c r="G202" s="2">
        <f t="shared" si="38"/>
        <v>0</v>
      </c>
      <c r="H202" s="2">
        <f t="shared" si="39"/>
        <v>0</v>
      </c>
      <c r="I202" s="6">
        <v>623.90563583287496</v>
      </c>
      <c r="J202" s="6">
        <v>0</v>
      </c>
      <c r="K202" s="6">
        <v>6179.8049999999903</v>
      </c>
      <c r="L202" s="6">
        <v>0</v>
      </c>
      <c r="M202" s="6">
        <v>7.8522200218835905E-3</v>
      </c>
      <c r="N202" s="6">
        <v>6.2817289045385399E-3</v>
      </c>
      <c r="O202" s="6">
        <v>0</v>
      </c>
      <c r="P202" s="2">
        <f t="shared" si="40"/>
        <v>0</v>
      </c>
      <c r="Q202" s="2">
        <f t="shared" si="41"/>
        <v>0</v>
      </c>
      <c r="R202" s="2">
        <f t="shared" si="42"/>
        <v>0</v>
      </c>
      <c r="S202" s="2">
        <f t="shared" si="43"/>
        <v>0</v>
      </c>
      <c r="T202" s="6">
        <v>0</v>
      </c>
      <c r="U202" s="2">
        <f t="shared" si="44"/>
        <v>0</v>
      </c>
      <c r="V202" s="2">
        <f t="shared" si="45"/>
        <v>0</v>
      </c>
      <c r="W202" s="2">
        <f t="shared" si="46"/>
        <v>0</v>
      </c>
      <c r="X202" s="2">
        <f t="shared" si="47"/>
        <v>0</v>
      </c>
    </row>
    <row r="203" spans="1:24" x14ac:dyDescent="0.3">
      <c r="A203" s="2">
        <v>200</v>
      </c>
      <c r="B203" s="6">
        <v>11.0790046661406</v>
      </c>
      <c r="C203" s="6">
        <v>11.099004666140599</v>
      </c>
      <c r="D203" s="6">
        <v>0</v>
      </c>
      <c r="E203" s="2">
        <f t="shared" si="36"/>
        <v>0</v>
      </c>
      <c r="F203" s="2">
        <f t="shared" si="37"/>
        <v>0</v>
      </c>
      <c r="G203" s="2">
        <f t="shared" si="38"/>
        <v>0</v>
      </c>
      <c r="H203" s="2">
        <f t="shared" si="39"/>
        <v>0</v>
      </c>
      <c r="I203" s="6">
        <v>623.90563583287496</v>
      </c>
      <c r="J203" s="6">
        <v>0</v>
      </c>
      <c r="K203" s="6">
        <v>6254.83499999999</v>
      </c>
      <c r="L203" s="6">
        <v>0</v>
      </c>
      <c r="M203" s="6">
        <v>7.8522817728706902E-3</v>
      </c>
      <c r="N203" s="6">
        <v>6.2816610887223498E-3</v>
      </c>
      <c r="O203" s="6">
        <v>0</v>
      </c>
      <c r="P203" s="2">
        <f t="shared" si="40"/>
        <v>0</v>
      </c>
      <c r="Q203" s="2">
        <f t="shared" si="41"/>
        <v>0</v>
      </c>
      <c r="R203" s="2">
        <f t="shared" si="42"/>
        <v>0</v>
      </c>
      <c r="S203" s="2">
        <f t="shared" si="43"/>
        <v>0</v>
      </c>
      <c r="T203" s="6">
        <v>0</v>
      </c>
      <c r="U203" s="2">
        <f t="shared" si="44"/>
        <v>0</v>
      </c>
      <c r="V203" s="2">
        <f t="shared" si="45"/>
        <v>0</v>
      </c>
      <c r="W203" s="2">
        <f t="shared" si="46"/>
        <v>0</v>
      </c>
      <c r="X203" s="2">
        <f t="shared" si="47"/>
        <v>0</v>
      </c>
    </row>
    <row r="204" spans="1:24" x14ac:dyDescent="0.3">
      <c r="A204" s="2">
        <v>201</v>
      </c>
      <c r="B204" s="6">
        <v>11.078544962962701</v>
      </c>
      <c r="C204" s="6">
        <v>11.0985449629627</v>
      </c>
      <c r="D204" s="6">
        <v>0</v>
      </c>
      <c r="E204" s="2">
        <f t="shared" si="36"/>
        <v>0</v>
      </c>
      <c r="F204" s="2">
        <f t="shared" si="37"/>
        <v>0</v>
      </c>
      <c r="G204" s="2">
        <f t="shared" si="38"/>
        <v>0</v>
      </c>
      <c r="H204" s="2">
        <f t="shared" si="39"/>
        <v>0</v>
      </c>
      <c r="I204" s="6">
        <v>623.90563583287496</v>
      </c>
      <c r="J204" s="6">
        <v>0</v>
      </c>
      <c r="K204" s="6">
        <v>6254.83499999999</v>
      </c>
      <c r="L204" s="6">
        <v>0</v>
      </c>
      <c r="M204" s="6">
        <v>7.8523435569778002E-3</v>
      </c>
      <c r="N204" s="6">
        <v>6.2815932365333001E-3</v>
      </c>
      <c r="O204" s="6">
        <v>0</v>
      </c>
      <c r="P204" s="2">
        <f t="shared" si="40"/>
        <v>0</v>
      </c>
      <c r="Q204" s="2">
        <f t="shared" si="41"/>
        <v>0</v>
      </c>
      <c r="R204" s="2">
        <f t="shared" si="42"/>
        <v>0</v>
      </c>
      <c r="S204" s="2">
        <f t="shared" si="43"/>
        <v>0</v>
      </c>
      <c r="T204" s="6">
        <v>0</v>
      </c>
      <c r="U204" s="2">
        <f t="shared" si="44"/>
        <v>0</v>
      </c>
      <c r="V204" s="2">
        <f t="shared" si="45"/>
        <v>0</v>
      </c>
      <c r="W204" s="2">
        <f t="shared" si="46"/>
        <v>0</v>
      </c>
      <c r="X204" s="2">
        <f t="shared" si="47"/>
        <v>0</v>
      </c>
    </row>
    <row r="205" spans="1:24" x14ac:dyDescent="0.3">
      <c r="A205" s="2">
        <v>202</v>
      </c>
      <c r="B205" s="6">
        <v>11.0780850135927</v>
      </c>
      <c r="C205" s="6">
        <v>6.0199999999999898</v>
      </c>
      <c r="D205" s="6">
        <v>5.6858545335251902</v>
      </c>
      <c r="E205" s="2">
        <f t="shared" si="36"/>
        <v>0</v>
      </c>
      <c r="F205" s="2">
        <f t="shared" si="37"/>
        <v>1</v>
      </c>
      <c r="G205" s="2">
        <f t="shared" si="38"/>
        <v>0</v>
      </c>
      <c r="H205" s="2">
        <f t="shared" si="39"/>
        <v>0</v>
      </c>
      <c r="I205" s="6">
        <v>623.90563583287496</v>
      </c>
      <c r="J205" s="6">
        <v>0</v>
      </c>
      <c r="K205" s="6">
        <v>6254.83499999999</v>
      </c>
      <c r="L205" s="6">
        <v>0</v>
      </c>
      <c r="M205" s="6">
        <v>7.8524053741731194E-3</v>
      </c>
      <c r="N205" s="6">
        <v>4.75537055815259</v>
      </c>
      <c r="O205" s="6">
        <v>0</v>
      </c>
      <c r="P205" s="2">
        <f t="shared" si="40"/>
        <v>0</v>
      </c>
      <c r="Q205" s="2">
        <f t="shared" si="41"/>
        <v>0</v>
      </c>
      <c r="R205" s="2">
        <f t="shared" si="42"/>
        <v>0</v>
      </c>
      <c r="S205" s="2">
        <f t="shared" si="43"/>
        <v>0</v>
      </c>
      <c r="T205" s="6">
        <v>0.23250775013609001</v>
      </c>
      <c r="U205" s="2">
        <f t="shared" si="44"/>
        <v>1</v>
      </c>
      <c r="V205" s="2">
        <f t="shared" si="45"/>
        <v>0</v>
      </c>
      <c r="W205" s="2">
        <f t="shared" si="46"/>
        <v>0</v>
      </c>
      <c r="X205" s="2">
        <f t="shared" si="47"/>
        <v>0</v>
      </c>
    </row>
    <row r="206" spans="1:24" x14ac:dyDescent="0.3">
      <c r="A206" s="2">
        <v>203</v>
      </c>
      <c r="B206" s="6">
        <v>11.077624818267299</v>
      </c>
      <c r="C206" s="6">
        <v>11.097624818267301</v>
      </c>
      <c r="D206" s="6">
        <v>0</v>
      </c>
      <c r="E206" s="2">
        <f t="shared" si="36"/>
        <v>0</v>
      </c>
      <c r="F206" s="2">
        <f t="shared" si="37"/>
        <v>0</v>
      </c>
      <c r="G206" s="2">
        <f t="shared" si="38"/>
        <v>0</v>
      </c>
      <c r="H206" s="2">
        <f t="shared" si="39"/>
        <v>0</v>
      </c>
      <c r="I206" s="6">
        <v>644.93450793259103</v>
      </c>
      <c r="J206" s="6">
        <v>0</v>
      </c>
      <c r="K206" s="6">
        <v>6254.83499999999</v>
      </c>
      <c r="L206" s="6">
        <v>0</v>
      </c>
      <c r="M206" s="6">
        <v>7.8524672244248694E-3</v>
      </c>
      <c r="N206" s="6">
        <v>6.28145742317625E-3</v>
      </c>
      <c r="O206" s="6">
        <v>0</v>
      </c>
      <c r="P206" s="2">
        <f t="shared" si="40"/>
        <v>0</v>
      </c>
      <c r="Q206" s="2">
        <f t="shared" si="41"/>
        <v>0</v>
      </c>
      <c r="R206" s="2">
        <f t="shared" si="42"/>
        <v>0</v>
      </c>
      <c r="S206" s="2">
        <f t="shared" si="43"/>
        <v>0</v>
      </c>
      <c r="T206" s="6">
        <v>0</v>
      </c>
      <c r="U206" s="2">
        <f t="shared" si="44"/>
        <v>0</v>
      </c>
      <c r="V206" s="2">
        <f t="shared" si="45"/>
        <v>0</v>
      </c>
      <c r="W206" s="2">
        <f t="shared" si="46"/>
        <v>0</v>
      </c>
      <c r="X206" s="2">
        <f t="shared" si="47"/>
        <v>0</v>
      </c>
    </row>
    <row r="207" spans="1:24" x14ac:dyDescent="0.3">
      <c r="A207" s="2">
        <v>204</v>
      </c>
      <c r="B207" s="6">
        <v>11.077164377223101</v>
      </c>
      <c r="C207" s="6">
        <v>11.0971643772231</v>
      </c>
      <c r="D207" s="6">
        <v>0</v>
      </c>
      <c r="E207" s="2">
        <f t="shared" si="36"/>
        <v>0</v>
      </c>
      <c r="F207" s="2">
        <f t="shared" si="37"/>
        <v>0</v>
      </c>
      <c r="G207" s="2">
        <f t="shared" si="38"/>
        <v>0</v>
      </c>
      <c r="H207" s="2">
        <f t="shared" si="39"/>
        <v>0</v>
      </c>
      <c r="I207" s="6">
        <v>644.93450793259103</v>
      </c>
      <c r="J207" s="6">
        <v>0</v>
      </c>
      <c r="K207" s="6">
        <v>6254.83499999999</v>
      </c>
      <c r="L207" s="6">
        <v>0</v>
      </c>
      <c r="M207" s="6">
        <v>7.8525291077012008E-3</v>
      </c>
      <c r="N207" s="6">
        <v>6.2813894620781302E-3</v>
      </c>
      <c r="O207" s="6">
        <v>0</v>
      </c>
      <c r="P207" s="2">
        <f t="shared" si="40"/>
        <v>0</v>
      </c>
      <c r="Q207" s="2">
        <f t="shared" si="41"/>
        <v>0</v>
      </c>
      <c r="R207" s="2">
        <f t="shared" si="42"/>
        <v>0</v>
      </c>
      <c r="S207" s="2">
        <f t="shared" si="43"/>
        <v>0</v>
      </c>
      <c r="T207" s="6">
        <v>0</v>
      </c>
      <c r="U207" s="2">
        <f t="shared" si="44"/>
        <v>0</v>
      </c>
      <c r="V207" s="2">
        <f t="shared" si="45"/>
        <v>0</v>
      </c>
      <c r="W207" s="2">
        <f t="shared" si="46"/>
        <v>0</v>
      </c>
      <c r="X207" s="2">
        <f t="shared" si="47"/>
        <v>0</v>
      </c>
    </row>
    <row r="208" spans="1:24" x14ac:dyDescent="0.3">
      <c r="A208" s="2">
        <v>205</v>
      </c>
      <c r="B208" s="6">
        <v>11.076703690697</v>
      </c>
      <c r="C208" s="6">
        <v>11.096703690697</v>
      </c>
      <c r="D208" s="6">
        <v>0</v>
      </c>
      <c r="E208" s="2">
        <f t="shared" si="36"/>
        <v>0</v>
      </c>
      <c r="F208" s="2">
        <f t="shared" si="37"/>
        <v>0</v>
      </c>
      <c r="G208" s="2">
        <f t="shared" si="38"/>
        <v>0</v>
      </c>
      <c r="H208" s="2">
        <f t="shared" si="39"/>
        <v>0</v>
      </c>
      <c r="I208" s="6">
        <v>644.93450793259103</v>
      </c>
      <c r="J208" s="6">
        <v>0</v>
      </c>
      <c r="K208" s="6">
        <v>6254.83499999999</v>
      </c>
      <c r="L208" s="6">
        <v>0</v>
      </c>
      <c r="M208" s="6">
        <v>7.8525910239703092E-3</v>
      </c>
      <c r="N208" s="6">
        <v>6.2813214647468897E-3</v>
      </c>
      <c r="O208" s="6">
        <v>0</v>
      </c>
      <c r="P208" s="2">
        <f t="shared" si="40"/>
        <v>0</v>
      </c>
      <c r="Q208" s="2">
        <f t="shared" si="41"/>
        <v>0</v>
      </c>
      <c r="R208" s="2">
        <f t="shared" si="42"/>
        <v>0</v>
      </c>
      <c r="S208" s="2">
        <f t="shared" si="43"/>
        <v>0</v>
      </c>
      <c r="T208" s="6">
        <v>0</v>
      </c>
      <c r="U208" s="2">
        <f t="shared" si="44"/>
        <v>0</v>
      </c>
      <c r="V208" s="2">
        <f t="shared" si="45"/>
        <v>0</v>
      </c>
      <c r="W208" s="2">
        <f t="shared" si="46"/>
        <v>0</v>
      </c>
      <c r="X208" s="2">
        <f t="shared" si="47"/>
        <v>0</v>
      </c>
    </row>
    <row r="209" spans="1:24" x14ac:dyDescent="0.3">
      <c r="A209" s="2">
        <v>206</v>
      </c>
      <c r="B209" s="6">
        <v>11.076242758926201</v>
      </c>
      <c r="C209" s="6">
        <v>11.0962427589262</v>
      </c>
      <c r="D209" s="6">
        <v>0</v>
      </c>
      <c r="E209" s="2">
        <f t="shared" si="36"/>
        <v>0</v>
      </c>
      <c r="F209" s="2">
        <f t="shared" si="37"/>
        <v>0</v>
      </c>
      <c r="G209" s="2">
        <f t="shared" si="38"/>
        <v>0</v>
      </c>
      <c r="H209" s="2">
        <f t="shared" si="39"/>
        <v>0</v>
      </c>
      <c r="I209" s="6">
        <v>644.93450793259103</v>
      </c>
      <c r="J209" s="6">
        <v>0</v>
      </c>
      <c r="K209" s="6">
        <v>6254.83499999999</v>
      </c>
      <c r="L209" s="6">
        <v>0</v>
      </c>
      <c r="M209" s="6">
        <v>7.8526529732003102E-3</v>
      </c>
      <c r="N209" s="6">
        <v>6.2812534312174997E-3</v>
      </c>
      <c r="O209" s="6">
        <v>0</v>
      </c>
      <c r="P209" s="2">
        <f t="shared" si="40"/>
        <v>0</v>
      </c>
      <c r="Q209" s="2">
        <f t="shared" si="41"/>
        <v>0</v>
      </c>
      <c r="R209" s="2">
        <f t="shared" si="42"/>
        <v>0</v>
      </c>
      <c r="S209" s="2">
        <f t="shared" si="43"/>
        <v>0</v>
      </c>
      <c r="T209" s="6">
        <v>0</v>
      </c>
      <c r="U209" s="2">
        <f t="shared" si="44"/>
        <v>0</v>
      </c>
      <c r="V209" s="2">
        <f t="shared" si="45"/>
        <v>0</v>
      </c>
      <c r="W209" s="2">
        <f t="shared" si="46"/>
        <v>0</v>
      </c>
      <c r="X209" s="2">
        <f t="shared" si="47"/>
        <v>0</v>
      </c>
    </row>
    <row r="210" spans="1:24" x14ac:dyDescent="0.3">
      <c r="A210" s="2">
        <v>207</v>
      </c>
      <c r="B210" s="6">
        <v>11.075781582147499</v>
      </c>
      <c r="C210" s="6">
        <v>11.095781582147501</v>
      </c>
      <c r="D210" s="6">
        <v>0</v>
      </c>
      <c r="E210" s="2">
        <f t="shared" si="36"/>
        <v>0</v>
      </c>
      <c r="F210" s="2">
        <f t="shared" si="37"/>
        <v>0</v>
      </c>
      <c r="G210" s="2">
        <f t="shared" si="38"/>
        <v>0</v>
      </c>
      <c r="H210" s="2">
        <f t="shared" si="39"/>
        <v>0</v>
      </c>
      <c r="I210" s="6">
        <v>644.93450793259103</v>
      </c>
      <c r="J210" s="6">
        <v>0</v>
      </c>
      <c r="K210" s="6">
        <v>6254.83499999999</v>
      </c>
      <c r="L210" s="6">
        <v>0</v>
      </c>
      <c r="M210" s="6">
        <v>7.8527149553593596E-3</v>
      </c>
      <c r="N210" s="6">
        <v>6.28118536152498E-3</v>
      </c>
      <c r="O210" s="6">
        <v>0</v>
      </c>
      <c r="P210" s="2">
        <f t="shared" si="40"/>
        <v>0</v>
      </c>
      <c r="Q210" s="2">
        <f t="shared" si="41"/>
        <v>0</v>
      </c>
      <c r="R210" s="2">
        <f t="shared" si="42"/>
        <v>0</v>
      </c>
      <c r="S210" s="2">
        <f t="shared" si="43"/>
        <v>0</v>
      </c>
      <c r="T210" s="6">
        <v>0</v>
      </c>
      <c r="U210" s="2">
        <f t="shared" si="44"/>
        <v>0</v>
      </c>
      <c r="V210" s="2">
        <f t="shared" si="45"/>
        <v>0</v>
      </c>
      <c r="W210" s="2">
        <f t="shared" si="46"/>
        <v>0</v>
      </c>
      <c r="X210" s="2">
        <f t="shared" si="47"/>
        <v>0</v>
      </c>
    </row>
    <row r="211" spans="1:24" x14ac:dyDescent="0.3">
      <c r="A211" s="2">
        <v>208</v>
      </c>
      <c r="B211" s="6">
        <v>11.075320160598499</v>
      </c>
      <c r="C211" s="6">
        <v>11.095320160598501</v>
      </c>
      <c r="D211" s="6">
        <v>0</v>
      </c>
      <c r="E211" s="2">
        <f t="shared" si="36"/>
        <v>0</v>
      </c>
      <c r="F211" s="2">
        <f t="shared" si="37"/>
        <v>0</v>
      </c>
      <c r="G211" s="2">
        <f t="shared" si="38"/>
        <v>0</v>
      </c>
      <c r="H211" s="2">
        <f t="shared" si="39"/>
        <v>0</v>
      </c>
      <c r="I211" s="6">
        <v>644.93450793259103</v>
      </c>
      <c r="J211" s="6">
        <v>0</v>
      </c>
      <c r="K211" s="6">
        <v>6255.0599999999904</v>
      </c>
      <c r="L211" s="6">
        <v>0</v>
      </c>
      <c r="M211" s="6">
        <v>7.8527769704155505E-3</v>
      </c>
      <c r="N211" s="6">
        <v>6.2811172557043398E-3</v>
      </c>
      <c r="O211" s="6">
        <v>0</v>
      </c>
      <c r="P211" s="2">
        <f t="shared" si="40"/>
        <v>0</v>
      </c>
      <c r="Q211" s="2">
        <f t="shared" si="41"/>
        <v>0</v>
      </c>
      <c r="R211" s="2">
        <f t="shared" si="42"/>
        <v>0</v>
      </c>
      <c r="S211" s="2">
        <f t="shared" si="43"/>
        <v>0</v>
      </c>
      <c r="T211" s="6">
        <v>0</v>
      </c>
      <c r="U211" s="2">
        <f t="shared" si="44"/>
        <v>0</v>
      </c>
      <c r="V211" s="2">
        <f t="shared" si="45"/>
        <v>0</v>
      </c>
      <c r="W211" s="2">
        <f t="shared" si="46"/>
        <v>0</v>
      </c>
      <c r="X211" s="2">
        <f t="shared" si="47"/>
        <v>0</v>
      </c>
    </row>
    <row r="212" spans="1:24" x14ac:dyDescent="0.3">
      <c r="A212" s="2">
        <v>209</v>
      </c>
      <c r="B212" s="6">
        <v>11.074858494516301</v>
      </c>
      <c r="C212" s="6">
        <v>11.0948584945163</v>
      </c>
      <c r="D212" s="6">
        <v>0</v>
      </c>
      <c r="E212" s="2">
        <f t="shared" si="36"/>
        <v>0</v>
      </c>
      <c r="F212" s="2">
        <f t="shared" si="37"/>
        <v>0</v>
      </c>
      <c r="G212" s="2">
        <f t="shared" si="38"/>
        <v>0</v>
      </c>
      <c r="H212" s="2">
        <f t="shared" si="39"/>
        <v>0</v>
      </c>
      <c r="I212" s="6">
        <v>644.93450793259103</v>
      </c>
      <c r="J212" s="6">
        <v>0</v>
      </c>
      <c r="K212" s="6">
        <v>6293.58499999999</v>
      </c>
      <c r="L212" s="6">
        <v>0</v>
      </c>
      <c r="M212" s="6">
        <v>7.8528390183370007E-3</v>
      </c>
      <c r="N212" s="6">
        <v>6.2810491137906101E-3</v>
      </c>
      <c r="O212" s="6">
        <v>0</v>
      </c>
      <c r="P212" s="2">
        <f t="shared" si="40"/>
        <v>0</v>
      </c>
      <c r="Q212" s="2">
        <f t="shared" si="41"/>
        <v>0</v>
      </c>
      <c r="R212" s="2">
        <f t="shared" si="42"/>
        <v>0</v>
      </c>
      <c r="S212" s="2">
        <f t="shared" si="43"/>
        <v>0</v>
      </c>
      <c r="T212" s="6">
        <v>0</v>
      </c>
      <c r="U212" s="2">
        <f t="shared" si="44"/>
        <v>0</v>
      </c>
      <c r="V212" s="2">
        <f t="shared" si="45"/>
        <v>0</v>
      </c>
      <c r="W212" s="2">
        <f t="shared" si="46"/>
        <v>0</v>
      </c>
      <c r="X212" s="2">
        <f t="shared" si="47"/>
        <v>0</v>
      </c>
    </row>
    <row r="213" spans="1:24" x14ac:dyDescent="0.3">
      <c r="A213" s="2">
        <v>210</v>
      </c>
      <c r="B213" s="6">
        <v>11.074396584138601</v>
      </c>
      <c r="C213" s="6">
        <v>11.0943965841386</v>
      </c>
      <c r="D213" s="6">
        <v>0</v>
      </c>
      <c r="E213" s="2">
        <f t="shared" si="36"/>
        <v>0</v>
      </c>
      <c r="F213" s="2">
        <f t="shared" si="37"/>
        <v>0</v>
      </c>
      <c r="G213" s="2">
        <f t="shared" si="38"/>
        <v>0</v>
      </c>
      <c r="H213" s="2">
        <f t="shared" si="39"/>
        <v>0</v>
      </c>
      <c r="I213" s="6">
        <v>644.93450793259103</v>
      </c>
      <c r="J213" s="6">
        <v>0</v>
      </c>
      <c r="K213" s="6">
        <v>6350.3849999999902</v>
      </c>
      <c r="L213" s="6">
        <v>0</v>
      </c>
      <c r="M213" s="6">
        <v>7.8529010990917598E-3</v>
      </c>
      <c r="N213" s="6">
        <v>6.2809809358188601E-3</v>
      </c>
      <c r="O213" s="6">
        <v>0</v>
      </c>
      <c r="P213" s="2">
        <f t="shared" si="40"/>
        <v>0</v>
      </c>
      <c r="Q213" s="2">
        <f t="shared" si="41"/>
        <v>0</v>
      </c>
      <c r="R213" s="2">
        <f t="shared" si="42"/>
        <v>0</v>
      </c>
      <c r="S213" s="2">
        <f t="shared" si="43"/>
        <v>0</v>
      </c>
      <c r="T213" s="6">
        <v>0</v>
      </c>
      <c r="U213" s="2">
        <f t="shared" si="44"/>
        <v>0</v>
      </c>
      <c r="V213" s="2">
        <f t="shared" si="45"/>
        <v>0</v>
      </c>
      <c r="W213" s="2">
        <f t="shared" si="46"/>
        <v>0</v>
      </c>
      <c r="X213" s="2">
        <f t="shared" si="47"/>
        <v>0</v>
      </c>
    </row>
    <row r="214" spans="1:24" x14ac:dyDescent="0.3">
      <c r="A214" s="2">
        <v>211</v>
      </c>
      <c r="B214" s="6">
        <v>11.0739344297029</v>
      </c>
      <c r="C214" s="6">
        <v>11.0939344297029</v>
      </c>
      <c r="D214" s="6">
        <v>0</v>
      </c>
      <c r="E214" s="2">
        <f t="shared" si="36"/>
        <v>0</v>
      </c>
      <c r="F214" s="2">
        <f t="shared" si="37"/>
        <v>0</v>
      </c>
      <c r="G214" s="2">
        <f t="shared" si="38"/>
        <v>0</v>
      </c>
      <c r="H214" s="2">
        <f t="shared" si="39"/>
        <v>0</v>
      </c>
      <c r="I214" s="6">
        <v>644.93450793259103</v>
      </c>
      <c r="J214" s="6">
        <v>0</v>
      </c>
      <c r="K214" s="6">
        <v>6368.8849999999902</v>
      </c>
      <c r="L214" s="6">
        <v>0</v>
      </c>
      <c r="M214" s="6">
        <v>7.8529632126479107E-3</v>
      </c>
      <c r="N214" s="6">
        <v>6.2809127218241599E-3</v>
      </c>
      <c r="O214" s="6">
        <v>0</v>
      </c>
      <c r="P214" s="2">
        <f t="shared" si="40"/>
        <v>0</v>
      </c>
      <c r="Q214" s="2">
        <f t="shared" si="41"/>
        <v>0</v>
      </c>
      <c r="R214" s="2">
        <f t="shared" si="42"/>
        <v>0</v>
      </c>
      <c r="S214" s="2">
        <f t="shared" si="43"/>
        <v>0</v>
      </c>
      <c r="T214" s="6">
        <v>0</v>
      </c>
      <c r="U214" s="2">
        <f t="shared" si="44"/>
        <v>0</v>
      </c>
      <c r="V214" s="2">
        <f t="shared" si="45"/>
        <v>0</v>
      </c>
      <c r="W214" s="2">
        <f t="shared" si="46"/>
        <v>0</v>
      </c>
      <c r="X214" s="2">
        <f t="shared" si="47"/>
        <v>0</v>
      </c>
    </row>
    <row r="215" spans="1:24" x14ac:dyDescent="0.3">
      <c r="A215" s="2">
        <v>212</v>
      </c>
      <c r="B215" s="6">
        <v>11.0734720314471</v>
      </c>
      <c r="C215" s="6">
        <v>11.093472031447099</v>
      </c>
      <c r="D215" s="6">
        <v>0</v>
      </c>
      <c r="E215" s="2">
        <f t="shared" si="36"/>
        <v>0</v>
      </c>
      <c r="F215" s="2">
        <f t="shared" si="37"/>
        <v>0</v>
      </c>
      <c r="G215" s="2">
        <f t="shared" si="38"/>
        <v>0</v>
      </c>
      <c r="H215" s="2">
        <f t="shared" si="39"/>
        <v>0</v>
      </c>
      <c r="I215" s="6">
        <v>644.93450793259103</v>
      </c>
      <c r="J215" s="6">
        <v>0</v>
      </c>
      <c r="K215" s="6">
        <v>6368.8849999999902</v>
      </c>
      <c r="L215" s="6">
        <v>0</v>
      </c>
      <c r="M215" s="6">
        <v>7.8530253589734998E-3</v>
      </c>
      <c r="N215" s="6">
        <v>6.2808444718416004E-3</v>
      </c>
      <c r="O215" s="6">
        <v>0</v>
      </c>
      <c r="P215" s="2">
        <f t="shared" si="40"/>
        <v>0</v>
      </c>
      <c r="Q215" s="2">
        <f t="shared" si="41"/>
        <v>0</v>
      </c>
      <c r="R215" s="2">
        <f t="shared" si="42"/>
        <v>0</v>
      </c>
      <c r="S215" s="2">
        <f t="shared" si="43"/>
        <v>0</v>
      </c>
      <c r="T215" s="6">
        <v>0</v>
      </c>
      <c r="U215" s="2">
        <f t="shared" si="44"/>
        <v>0</v>
      </c>
      <c r="V215" s="2">
        <f t="shared" si="45"/>
        <v>0</v>
      </c>
      <c r="W215" s="2">
        <f t="shared" si="46"/>
        <v>0</v>
      </c>
      <c r="X215" s="2">
        <f t="shared" si="47"/>
        <v>0</v>
      </c>
    </row>
    <row r="216" spans="1:24" x14ac:dyDescent="0.3">
      <c r="A216" s="2">
        <v>213</v>
      </c>
      <c r="B216" s="6">
        <v>11.073009389609</v>
      </c>
      <c r="C216" s="6">
        <v>11.093009389609</v>
      </c>
      <c r="D216" s="6">
        <v>0</v>
      </c>
      <c r="E216" s="2">
        <f t="shared" si="36"/>
        <v>0</v>
      </c>
      <c r="F216" s="2">
        <f t="shared" si="37"/>
        <v>0</v>
      </c>
      <c r="G216" s="2">
        <f t="shared" si="38"/>
        <v>0</v>
      </c>
      <c r="H216" s="2">
        <f t="shared" si="39"/>
        <v>0</v>
      </c>
      <c r="I216" s="6">
        <v>644.93450793259103</v>
      </c>
      <c r="J216" s="6">
        <v>0</v>
      </c>
      <c r="K216" s="6">
        <v>6370.33499999999</v>
      </c>
      <c r="L216" s="6">
        <v>0</v>
      </c>
      <c r="M216" s="6">
        <v>7.8530875380365406E-3</v>
      </c>
      <c r="N216" s="6">
        <v>6.2807761859062904E-3</v>
      </c>
      <c r="O216" s="6">
        <v>0</v>
      </c>
      <c r="P216" s="2">
        <f t="shared" si="40"/>
        <v>0</v>
      </c>
      <c r="Q216" s="2">
        <f t="shared" si="41"/>
        <v>0</v>
      </c>
      <c r="R216" s="2">
        <f t="shared" si="42"/>
        <v>0</v>
      </c>
      <c r="S216" s="2">
        <f t="shared" si="43"/>
        <v>0</v>
      </c>
      <c r="T216" s="6">
        <v>0</v>
      </c>
      <c r="U216" s="2">
        <f t="shared" si="44"/>
        <v>0</v>
      </c>
      <c r="V216" s="2">
        <f t="shared" si="45"/>
        <v>0</v>
      </c>
      <c r="W216" s="2">
        <f t="shared" si="46"/>
        <v>0</v>
      </c>
      <c r="X216" s="2">
        <f t="shared" si="47"/>
        <v>0</v>
      </c>
    </row>
    <row r="217" spans="1:24" x14ac:dyDescent="0.3">
      <c r="A217" s="2">
        <v>214</v>
      </c>
      <c r="B217" s="6">
        <v>11.072546504426599</v>
      </c>
      <c r="C217" s="6">
        <v>17.02</v>
      </c>
      <c r="D217" s="6">
        <v>6.3548613626322101</v>
      </c>
      <c r="E217" s="2">
        <f t="shared" si="36"/>
        <v>0</v>
      </c>
      <c r="F217" s="2">
        <f t="shared" si="37"/>
        <v>1</v>
      </c>
      <c r="G217" s="2">
        <f t="shared" si="38"/>
        <v>0</v>
      </c>
      <c r="H217" s="2">
        <f t="shared" si="39"/>
        <v>0</v>
      </c>
      <c r="I217" s="6">
        <v>644.93450793259103</v>
      </c>
      <c r="J217" s="6">
        <v>0</v>
      </c>
      <c r="K217" s="6">
        <v>6405.8299999999899</v>
      </c>
      <c r="L217" s="6">
        <v>0</v>
      </c>
      <c r="M217" s="6">
        <v>7.5785814962682503</v>
      </c>
      <c r="N217" s="6">
        <v>6.2807078640533696E-3</v>
      </c>
      <c r="O217" s="6">
        <v>0.35408196661149299</v>
      </c>
      <c r="P217" s="2">
        <f t="shared" si="40"/>
        <v>0</v>
      </c>
      <c r="Q217" s="2">
        <f t="shared" si="41"/>
        <v>1</v>
      </c>
      <c r="R217" s="2">
        <f t="shared" si="42"/>
        <v>0</v>
      </c>
      <c r="S217" s="2">
        <f t="shared" si="43"/>
        <v>0</v>
      </c>
      <c r="T217" s="6">
        <v>0</v>
      </c>
      <c r="U217" s="2">
        <f t="shared" si="44"/>
        <v>0</v>
      </c>
      <c r="V217" s="2">
        <f t="shared" si="45"/>
        <v>0</v>
      </c>
      <c r="W217" s="2">
        <f t="shared" si="46"/>
        <v>0</v>
      </c>
      <c r="X217" s="2">
        <f t="shared" si="47"/>
        <v>0</v>
      </c>
    </row>
    <row r="218" spans="1:24" x14ac:dyDescent="0.3">
      <c r="A218" s="2">
        <v>215</v>
      </c>
      <c r="B218" s="6">
        <v>11.072083376138</v>
      </c>
      <c r="C218" s="6">
        <v>11.092083376138</v>
      </c>
      <c r="D218" s="6">
        <v>0</v>
      </c>
      <c r="E218" s="2">
        <f t="shared" si="36"/>
        <v>0</v>
      </c>
      <c r="F218" s="2">
        <f t="shared" si="37"/>
        <v>0</v>
      </c>
      <c r="G218" s="2">
        <f t="shared" si="38"/>
        <v>0</v>
      </c>
      <c r="H218" s="2">
        <f t="shared" si="39"/>
        <v>0</v>
      </c>
      <c r="I218" s="6">
        <v>663.40751340781901</v>
      </c>
      <c r="J218" s="6">
        <v>0</v>
      </c>
      <c r="K218" s="6">
        <v>6507.95999999999</v>
      </c>
      <c r="L218" s="6">
        <v>0</v>
      </c>
      <c r="M218" s="6">
        <v>7.8532119942470394E-3</v>
      </c>
      <c r="N218" s="6">
        <v>6.2806395063179799E-3</v>
      </c>
      <c r="O218" s="6">
        <v>0</v>
      </c>
      <c r="P218" s="2">
        <f t="shared" si="40"/>
        <v>0</v>
      </c>
      <c r="Q218" s="2">
        <f t="shared" si="41"/>
        <v>0</v>
      </c>
      <c r="R218" s="2">
        <f t="shared" si="42"/>
        <v>0</v>
      </c>
      <c r="S218" s="2">
        <f t="shared" si="43"/>
        <v>0</v>
      </c>
      <c r="T218" s="6">
        <v>0</v>
      </c>
      <c r="U218" s="2">
        <f t="shared" si="44"/>
        <v>0</v>
      </c>
      <c r="V218" s="2">
        <f t="shared" si="45"/>
        <v>0</v>
      </c>
      <c r="W218" s="2">
        <f t="shared" si="46"/>
        <v>0</v>
      </c>
      <c r="X218" s="2">
        <f t="shared" si="47"/>
        <v>0</v>
      </c>
    </row>
    <row r="219" spans="1:24" x14ac:dyDescent="0.3">
      <c r="A219" s="2">
        <v>216</v>
      </c>
      <c r="B219" s="6">
        <v>11.0716200049816</v>
      </c>
      <c r="C219" s="6">
        <v>11.0916200049816</v>
      </c>
      <c r="D219" s="6">
        <v>0</v>
      </c>
      <c r="E219" s="2">
        <f t="shared" si="36"/>
        <v>0</v>
      </c>
      <c r="F219" s="2">
        <f t="shared" si="37"/>
        <v>0</v>
      </c>
      <c r="G219" s="2">
        <f t="shared" si="38"/>
        <v>0</v>
      </c>
      <c r="H219" s="2">
        <f t="shared" si="39"/>
        <v>0</v>
      </c>
      <c r="I219" s="6">
        <v>663.40751340781901</v>
      </c>
      <c r="J219" s="6">
        <v>0</v>
      </c>
      <c r="K219" s="6">
        <v>6644.6699999999901</v>
      </c>
      <c r="L219" s="6">
        <v>0</v>
      </c>
      <c r="M219" s="6">
        <v>7.8532742713304602E-3</v>
      </c>
      <c r="N219" s="6">
        <v>6.2805711127352903E-3</v>
      </c>
      <c r="O219" s="6">
        <v>0</v>
      </c>
      <c r="P219" s="2">
        <f t="shared" si="40"/>
        <v>0</v>
      </c>
      <c r="Q219" s="2">
        <f t="shared" si="41"/>
        <v>0</v>
      </c>
      <c r="R219" s="2">
        <f t="shared" si="42"/>
        <v>0</v>
      </c>
      <c r="S219" s="2">
        <f t="shared" si="43"/>
        <v>0</v>
      </c>
      <c r="T219" s="6">
        <v>0</v>
      </c>
      <c r="U219" s="2">
        <f t="shared" si="44"/>
        <v>0</v>
      </c>
      <c r="V219" s="2">
        <f t="shared" si="45"/>
        <v>0</v>
      </c>
      <c r="W219" s="2">
        <f t="shared" si="46"/>
        <v>0</v>
      </c>
      <c r="X219" s="2">
        <f t="shared" si="47"/>
        <v>0</v>
      </c>
    </row>
    <row r="220" spans="1:24" x14ac:dyDescent="0.3">
      <c r="A220" s="2">
        <v>217</v>
      </c>
      <c r="B220" s="6">
        <v>11.0711563911957</v>
      </c>
      <c r="C220" s="6">
        <v>11.0911563911957</v>
      </c>
      <c r="D220" s="6">
        <v>0</v>
      </c>
      <c r="E220" s="2">
        <f t="shared" si="36"/>
        <v>0</v>
      </c>
      <c r="F220" s="2">
        <f t="shared" si="37"/>
        <v>0</v>
      </c>
      <c r="G220" s="2">
        <f t="shared" si="38"/>
        <v>0</v>
      </c>
      <c r="H220" s="2">
        <f t="shared" si="39"/>
        <v>0</v>
      </c>
      <c r="I220" s="6">
        <v>663.40751340781901</v>
      </c>
      <c r="J220" s="6">
        <v>0</v>
      </c>
      <c r="K220" s="6">
        <v>6782.7249999999904</v>
      </c>
      <c r="L220" s="6">
        <v>0</v>
      </c>
      <c r="M220" s="6">
        <v>7.8533365810232892E-3</v>
      </c>
      <c r="N220" s="6">
        <v>6.28050268334048E-3</v>
      </c>
      <c r="O220" s="6">
        <v>0</v>
      </c>
      <c r="P220" s="2">
        <f t="shared" si="40"/>
        <v>0</v>
      </c>
      <c r="Q220" s="2">
        <f t="shared" si="41"/>
        <v>0</v>
      </c>
      <c r="R220" s="2">
        <f t="shared" si="42"/>
        <v>0</v>
      </c>
      <c r="S220" s="2">
        <f t="shared" si="43"/>
        <v>0</v>
      </c>
      <c r="T220" s="6">
        <v>0</v>
      </c>
      <c r="U220" s="2">
        <f t="shared" si="44"/>
        <v>0</v>
      </c>
      <c r="V220" s="2">
        <f t="shared" si="45"/>
        <v>0</v>
      </c>
      <c r="W220" s="2">
        <f t="shared" si="46"/>
        <v>0</v>
      </c>
      <c r="X220" s="2">
        <f t="shared" si="47"/>
        <v>0</v>
      </c>
    </row>
    <row r="221" spans="1:24" x14ac:dyDescent="0.3">
      <c r="A221" s="2">
        <v>218</v>
      </c>
      <c r="B221" s="6">
        <v>11.0706925350188</v>
      </c>
      <c r="C221" s="6">
        <v>11.0906925350188</v>
      </c>
      <c r="D221" s="6">
        <v>0</v>
      </c>
      <c r="E221" s="2">
        <f t="shared" si="36"/>
        <v>0</v>
      </c>
      <c r="F221" s="2">
        <f t="shared" si="37"/>
        <v>0</v>
      </c>
      <c r="G221" s="2">
        <f t="shared" si="38"/>
        <v>0</v>
      </c>
      <c r="H221" s="2">
        <f t="shared" si="39"/>
        <v>0</v>
      </c>
      <c r="I221" s="6">
        <v>663.40751340781901</v>
      </c>
      <c r="J221" s="6">
        <v>0</v>
      </c>
      <c r="K221" s="6">
        <v>6922.1199999999899</v>
      </c>
      <c r="L221" s="6">
        <v>0</v>
      </c>
      <c r="M221" s="6">
        <v>7.8533989232934705E-3</v>
      </c>
      <c r="N221" s="6">
        <v>6.28043421816877E-3</v>
      </c>
      <c r="O221" s="6">
        <v>0</v>
      </c>
      <c r="P221" s="2">
        <f t="shared" si="40"/>
        <v>0</v>
      </c>
      <c r="Q221" s="2">
        <f t="shared" si="41"/>
        <v>0</v>
      </c>
      <c r="R221" s="2">
        <f t="shared" si="42"/>
        <v>0</v>
      </c>
      <c r="S221" s="2">
        <f t="shared" si="43"/>
        <v>0</v>
      </c>
      <c r="T221" s="6">
        <v>0</v>
      </c>
      <c r="U221" s="2">
        <f t="shared" si="44"/>
        <v>0</v>
      </c>
      <c r="V221" s="2">
        <f t="shared" si="45"/>
        <v>0</v>
      </c>
      <c r="W221" s="2">
        <f t="shared" si="46"/>
        <v>0</v>
      </c>
      <c r="X221" s="2">
        <f t="shared" si="47"/>
        <v>0</v>
      </c>
    </row>
    <row r="222" spans="1:24" x14ac:dyDescent="0.3">
      <c r="A222" s="2">
        <v>219</v>
      </c>
      <c r="B222" s="6">
        <v>11.070228436689501</v>
      </c>
      <c r="C222" s="6">
        <v>11.0902284366895</v>
      </c>
      <c r="D222" s="6">
        <v>0</v>
      </c>
      <c r="E222" s="2">
        <f t="shared" si="36"/>
        <v>0</v>
      </c>
      <c r="F222" s="2">
        <f t="shared" si="37"/>
        <v>0</v>
      </c>
      <c r="G222" s="2">
        <f t="shared" si="38"/>
        <v>0</v>
      </c>
      <c r="H222" s="2">
        <f t="shared" si="39"/>
        <v>0</v>
      </c>
      <c r="I222" s="6">
        <v>663.40751340781901</v>
      </c>
      <c r="J222" s="6">
        <v>0</v>
      </c>
      <c r="K222" s="6">
        <v>7062.3149999999896</v>
      </c>
      <c r="L222" s="6">
        <v>0</v>
      </c>
      <c r="M222" s="6">
        <v>7.8534612981089203E-3</v>
      </c>
      <c r="N222" s="6">
        <v>6.2803657172553701E-3</v>
      </c>
      <c r="O222" s="6">
        <v>0</v>
      </c>
      <c r="P222" s="2">
        <f t="shared" si="40"/>
        <v>0</v>
      </c>
      <c r="Q222" s="2">
        <f t="shared" si="41"/>
        <v>0</v>
      </c>
      <c r="R222" s="2">
        <f t="shared" si="42"/>
        <v>0</v>
      </c>
      <c r="S222" s="2">
        <f t="shared" si="43"/>
        <v>0</v>
      </c>
      <c r="T222" s="6">
        <v>0</v>
      </c>
      <c r="U222" s="2">
        <f t="shared" si="44"/>
        <v>0</v>
      </c>
      <c r="V222" s="2">
        <f t="shared" si="45"/>
        <v>0</v>
      </c>
      <c r="W222" s="2">
        <f t="shared" si="46"/>
        <v>0</v>
      </c>
      <c r="X222" s="2">
        <f t="shared" si="47"/>
        <v>0</v>
      </c>
    </row>
    <row r="223" spans="1:24" x14ac:dyDescent="0.3">
      <c r="A223" s="2">
        <v>220</v>
      </c>
      <c r="B223" s="6">
        <v>11.069764096446599</v>
      </c>
      <c r="C223" s="6">
        <v>11.089764096446601</v>
      </c>
      <c r="D223" s="6">
        <v>0</v>
      </c>
      <c r="E223" s="2">
        <f t="shared" si="36"/>
        <v>0</v>
      </c>
      <c r="F223" s="2">
        <f t="shared" si="37"/>
        <v>0</v>
      </c>
      <c r="G223" s="2">
        <f t="shared" si="38"/>
        <v>0</v>
      </c>
      <c r="H223" s="2">
        <f t="shared" si="39"/>
        <v>0</v>
      </c>
      <c r="I223" s="6">
        <v>663.40751340781901</v>
      </c>
      <c r="J223" s="6">
        <v>0</v>
      </c>
      <c r="K223" s="6">
        <v>7203.0450000000001</v>
      </c>
      <c r="L223" s="6">
        <v>0</v>
      </c>
      <c r="M223" s="6">
        <v>7.8535237054375602E-3</v>
      </c>
      <c r="N223" s="6">
        <v>6.2802971806355298E-3</v>
      </c>
      <c r="O223" s="6">
        <v>0</v>
      </c>
      <c r="P223" s="2">
        <f t="shared" si="40"/>
        <v>0</v>
      </c>
      <c r="Q223" s="2">
        <f t="shared" si="41"/>
        <v>0</v>
      </c>
      <c r="R223" s="2">
        <f t="shared" si="42"/>
        <v>0</v>
      </c>
      <c r="S223" s="2">
        <f t="shared" si="43"/>
        <v>0</v>
      </c>
      <c r="T223" s="6">
        <v>0</v>
      </c>
      <c r="U223" s="2">
        <f t="shared" si="44"/>
        <v>0</v>
      </c>
      <c r="V223" s="2">
        <f t="shared" si="45"/>
        <v>0</v>
      </c>
      <c r="W223" s="2">
        <f t="shared" si="46"/>
        <v>0</v>
      </c>
      <c r="X223" s="2">
        <f t="shared" si="47"/>
        <v>0</v>
      </c>
    </row>
    <row r="224" spans="1:24" x14ac:dyDescent="0.3">
      <c r="A224" s="2">
        <v>221</v>
      </c>
      <c r="B224" s="6">
        <v>11.069299514529099</v>
      </c>
      <c r="C224" s="6">
        <v>11.089299514529101</v>
      </c>
      <c r="D224" s="6">
        <v>0</v>
      </c>
      <c r="E224" s="2">
        <f t="shared" si="36"/>
        <v>0</v>
      </c>
      <c r="F224" s="2">
        <f t="shared" si="37"/>
        <v>0</v>
      </c>
      <c r="G224" s="2">
        <f t="shared" si="38"/>
        <v>0</v>
      </c>
      <c r="H224" s="2">
        <f t="shared" si="39"/>
        <v>0</v>
      </c>
      <c r="I224" s="6">
        <v>663.40751340781901</v>
      </c>
      <c r="J224" s="6">
        <v>0</v>
      </c>
      <c r="K224" s="6">
        <v>7344.3149999999996</v>
      </c>
      <c r="L224" s="6">
        <v>0</v>
      </c>
      <c r="M224" s="6">
        <v>7.8535861452472804E-3</v>
      </c>
      <c r="N224" s="6">
        <v>6.2802286083444899E-3</v>
      </c>
      <c r="O224" s="6">
        <v>0</v>
      </c>
      <c r="P224" s="2">
        <f t="shared" si="40"/>
        <v>0</v>
      </c>
      <c r="Q224" s="2">
        <f t="shared" si="41"/>
        <v>0</v>
      </c>
      <c r="R224" s="2">
        <f t="shared" si="42"/>
        <v>0</v>
      </c>
      <c r="S224" s="2">
        <f t="shared" si="43"/>
        <v>0</v>
      </c>
      <c r="T224" s="6">
        <v>0</v>
      </c>
      <c r="U224" s="2">
        <f t="shared" si="44"/>
        <v>0</v>
      </c>
      <c r="V224" s="2">
        <f t="shared" si="45"/>
        <v>0</v>
      </c>
      <c r="W224" s="2">
        <f t="shared" si="46"/>
        <v>0</v>
      </c>
      <c r="X224" s="2">
        <f t="shared" si="47"/>
        <v>0</v>
      </c>
    </row>
    <row r="225" spans="1:24" x14ac:dyDescent="0.3">
      <c r="A225" s="2">
        <v>222</v>
      </c>
      <c r="B225" s="6">
        <v>11.0688346911758</v>
      </c>
      <c r="C225" s="6">
        <v>11.0888346911758</v>
      </c>
      <c r="D225" s="6">
        <v>0</v>
      </c>
      <c r="E225" s="2">
        <f t="shared" si="36"/>
        <v>0</v>
      </c>
      <c r="F225" s="2">
        <f t="shared" si="37"/>
        <v>0</v>
      </c>
      <c r="G225" s="2">
        <f t="shared" si="38"/>
        <v>0</v>
      </c>
      <c r="H225" s="2">
        <f t="shared" si="39"/>
        <v>0</v>
      </c>
      <c r="I225" s="6">
        <v>663.40751340781901</v>
      </c>
      <c r="J225" s="6">
        <v>0</v>
      </c>
      <c r="K225" s="6">
        <v>7482.9849999999997</v>
      </c>
      <c r="L225" s="6">
        <v>0</v>
      </c>
      <c r="M225" s="6">
        <v>7.8536486175059608E-3</v>
      </c>
      <c r="N225" s="6">
        <v>6.2801600004175496E-3</v>
      </c>
      <c r="O225" s="6">
        <v>0</v>
      </c>
      <c r="P225" s="2">
        <f t="shared" si="40"/>
        <v>0</v>
      </c>
      <c r="Q225" s="2">
        <f t="shared" si="41"/>
        <v>0</v>
      </c>
      <c r="R225" s="2">
        <f t="shared" si="42"/>
        <v>0</v>
      </c>
      <c r="S225" s="2">
        <f t="shared" si="43"/>
        <v>0</v>
      </c>
      <c r="T225" s="6">
        <v>0</v>
      </c>
      <c r="U225" s="2">
        <f t="shared" si="44"/>
        <v>0</v>
      </c>
      <c r="V225" s="2">
        <f t="shared" si="45"/>
        <v>0</v>
      </c>
      <c r="W225" s="2">
        <f t="shared" si="46"/>
        <v>0</v>
      </c>
      <c r="X225" s="2">
        <f t="shared" si="47"/>
        <v>0</v>
      </c>
    </row>
    <row r="226" spans="1:24" x14ac:dyDescent="0.3">
      <c r="A226" s="2">
        <v>223</v>
      </c>
      <c r="B226" s="6">
        <v>11.068369626626</v>
      </c>
      <c r="C226" s="6">
        <v>11.088369626625999</v>
      </c>
      <c r="D226" s="6">
        <v>0</v>
      </c>
      <c r="E226" s="2">
        <f t="shared" si="36"/>
        <v>0</v>
      </c>
      <c r="F226" s="2">
        <f t="shared" si="37"/>
        <v>0</v>
      </c>
      <c r="G226" s="2">
        <f t="shared" si="38"/>
        <v>0</v>
      </c>
      <c r="H226" s="2">
        <f t="shared" si="39"/>
        <v>0</v>
      </c>
      <c r="I226" s="6">
        <v>663.40751340781901</v>
      </c>
      <c r="J226" s="6">
        <v>0</v>
      </c>
      <c r="K226" s="6">
        <v>7614.2049999999999</v>
      </c>
      <c r="L226" s="6">
        <v>0</v>
      </c>
      <c r="M226" s="6">
        <v>7.8537111221814605E-3</v>
      </c>
      <c r="N226" s="6">
        <v>6.28009135689E-3</v>
      </c>
      <c r="O226" s="6">
        <v>0</v>
      </c>
      <c r="P226" s="2">
        <f t="shared" si="40"/>
        <v>0</v>
      </c>
      <c r="Q226" s="2">
        <f t="shared" si="41"/>
        <v>0</v>
      </c>
      <c r="R226" s="2">
        <f t="shared" si="42"/>
        <v>0</v>
      </c>
      <c r="S226" s="2">
        <f t="shared" si="43"/>
        <v>0</v>
      </c>
      <c r="T226" s="6">
        <v>0</v>
      </c>
      <c r="U226" s="2">
        <f t="shared" si="44"/>
        <v>0</v>
      </c>
      <c r="V226" s="2">
        <f t="shared" si="45"/>
        <v>0</v>
      </c>
      <c r="W226" s="2">
        <f t="shared" si="46"/>
        <v>0</v>
      </c>
      <c r="X226" s="2">
        <f t="shared" si="47"/>
        <v>0</v>
      </c>
    </row>
    <row r="227" spans="1:24" x14ac:dyDescent="0.3">
      <c r="A227" s="2">
        <v>224</v>
      </c>
      <c r="B227" s="6">
        <v>11.0679043211188</v>
      </c>
      <c r="C227" s="6">
        <v>11.087904321118801</v>
      </c>
      <c r="D227" s="6">
        <v>0</v>
      </c>
      <c r="E227" s="2">
        <f t="shared" si="36"/>
        <v>0</v>
      </c>
      <c r="F227" s="2">
        <f t="shared" si="37"/>
        <v>0</v>
      </c>
      <c r="G227" s="2">
        <f t="shared" si="38"/>
        <v>0</v>
      </c>
      <c r="H227" s="2">
        <f t="shared" si="39"/>
        <v>0</v>
      </c>
      <c r="I227" s="6">
        <v>684.43673778401103</v>
      </c>
      <c r="J227" s="6">
        <v>0</v>
      </c>
      <c r="K227" s="6">
        <v>7677.5249999999996</v>
      </c>
      <c r="L227" s="6">
        <v>0</v>
      </c>
      <c r="M227" s="6">
        <v>7.8537736592416193E-3</v>
      </c>
      <c r="N227" s="6">
        <v>6.2800226777971402E-3</v>
      </c>
      <c r="O227" s="6">
        <v>0</v>
      </c>
      <c r="P227" s="2">
        <f t="shared" si="40"/>
        <v>0</v>
      </c>
      <c r="Q227" s="2">
        <f t="shared" si="41"/>
        <v>0</v>
      </c>
      <c r="R227" s="2">
        <f t="shared" si="42"/>
        <v>0</v>
      </c>
      <c r="S227" s="2">
        <f t="shared" si="43"/>
        <v>0</v>
      </c>
      <c r="T227" s="6">
        <v>0</v>
      </c>
      <c r="U227" s="2">
        <f t="shared" si="44"/>
        <v>0</v>
      </c>
      <c r="V227" s="2">
        <f t="shared" si="45"/>
        <v>0</v>
      </c>
      <c r="W227" s="2">
        <f t="shared" si="46"/>
        <v>0</v>
      </c>
      <c r="X227" s="2">
        <f t="shared" si="47"/>
        <v>0</v>
      </c>
    </row>
    <row r="228" spans="1:24" x14ac:dyDescent="0.3">
      <c r="A228" s="2">
        <v>225</v>
      </c>
      <c r="B228" s="6">
        <v>11.0674387748938</v>
      </c>
      <c r="C228" s="6">
        <v>11.0874387748937</v>
      </c>
      <c r="D228" s="6">
        <v>0</v>
      </c>
      <c r="E228" s="2">
        <f t="shared" si="36"/>
        <v>0</v>
      </c>
      <c r="F228" s="2">
        <f t="shared" si="37"/>
        <v>0</v>
      </c>
      <c r="G228" s="2">
        <f t="shared" si="38"/>
        <v>0</v>
      </c>
      <c r="H228" s="2">
        <f t="shared" si="39"/>
        <v>0</v>
      </c>
      <c r="I228" s="6">
        <v>684.43673778401103</v>
      </c>
      <c r="J228" s="6">
        <v>0</v>
      </c>
      <c r="K228" s="6">
        <v>7677.5249999999996</v>
      </c>
      <c r="L228" s="6">
        <v>0</v>
      </c>
      <c r="M228" s="6">
        <v>7.8538362286542703E-3</v>
      </c>
      <c r="N228" s="6">
        <v>6.2799539631743203E-3</v>
      </c>
      <c r="O228" s="6">
        <v>0</v>
      </c>
      <c r="P228" s="2">
        <f t="shared" si="40"/>
        <v>0</v>
      </c>
      <c r="Q228" s="2">
        <f t="shared" si="41"/>
        <v>0</v>
      </c>
      <c r="R228" s="2">
        <f t="shared" si="42"/>
        <v>0</v>
      </c>
      <c r="S228" s="2">
        <f t="shared" si="43"/>
        <v>0</v>
      </c>
      <c r="T228" s="6">
        <v>0</v>
      </c>
      <c r="U228" s="2">
        <f t="shared" si="44"/>
        <v>0</v>
      </c>
      <c r="V228" s="2">
        <f t="shared" si="45"/>
        <v>0</v>
      </c>
      <c r="W228" s="2">
        <f t="shared" si="46"/>
        <v>0</v>
      </c>
      <c r="X228" s="2">
        <f t="shared" si="47"/>
        <v>0</v>
      </c>
    </row>
    <row r="229" spans="1:24" x14ac:dyDescent="0.3">
      <c r="A229" s="2">
        <v>226</v>
      </c>
      <c r="B229" s="6">
        <v>11.066972988190299</v>
      </c>
      <c r="C229" s="6">
        <v>6.0199999999999898</v>
      </c>
      <c r="D229" s="6">
        <v>5.69836740351065</v>
      </c>
      <c r="E229" s="2">
        <f t="shared" si="36"/>
        <v>0</v>
      </c>
      <c r="F229" s="2">
        <f t="shared" si="37"/>
        <v>1</v>
      </c>
      <c r="G229" s="2">
        <f t="shared" si="38"/>
        <v>0</v>
      </c>
      <c r="H229" s="2">
        <f t="shared" si="39"/>
        <v>0</v>
      </c>
      <c r="I229" s="6">
        <v>684.43673778401103</v>
      </c>
      <c r="J229" s="6">
        <v>0</v>
      </c>
      <c r="K229" s="6">
        <v>7677.5249999999996</v>
      </c>
      <c r="L229" s="6">
        <v>0</v>
      </c>
      <c r="M229" s="6">
        <v>7.8538988303872206E-3</v>
      </c>
      <c r="N229" s="6">
        <v>4.7552794908056502</v>
      </c>
      <c r="O229" s="6">
        <v>0</v>
      </c>
      <c r="P229" s="2">
        <f t="shared" si="40"/>
        <v>0</v>
      </c>
      <c r="Q229" s="2">
        <f t="shared" si="41"/>
        <v>0</v>
      </c>
      <c r="R229" s="2">
        <f t="shared" si="42"/>
        <v>0</v>
      </c>
      <c r="S229" s="2">
        <f t="shared" si="43"/>
        <v>0</v>
      </c>
      <c r="T229" s="6">
        <v>0.23259188059251901</v>
      </c>
      <c r="U229" s="2">
        <f t="shared" si="44"/>
        <v>1</v>
      </c>
      <c r="V229" s="2">
        <f t="shared" si="45"/>
        <v>0</v>
      </c>
      <c r="W229" s="2">
        <f t="shared" si="46"/>
        <v>0</v>
      </c>
      <c r="X229" s="2">
        <f t="shared" si="47"/>
        <v>0</v>
      </c>
    </row>
    <row r="230" spans="1:24" x14ac:dyDescent="0.3">
      <c r="A230" s="2">
        <v>227</v>
      </c>
      <c r="B230" s="6">
        <v>11.066506961248001</v>
      </c>
      <c r="C230" s="6">
        <v>11.086506961248</v>
      </c>
      <c r="D230" s="6">
        <v>0</v>
      </c>
      <c r="E230" s="2">
        <f t="shared" si="36"/>
        <v>0</v>
      </c>
      <c r="F230" s="2">
        <f t="shared" si="37"/>
        <v>0</v>
      </c>
      <c r="G230" s="2">
        <f t="shared" si="38"/>
        <v>0</v>
      </c>
      <c r="H230" s="2">
        <f t="shared" si="39"/>
        <v>0</v>
      </c>
      <c r="I230" s="6">
        <v>705.466012839516</v>
      </c>
      <c r="J230" s="6">
        <v>0</v>
      </c>
      <c r="K230" s="6">
        <v>7677.5249999999996</v>
      </c>
      <c r="L230" s="6">
        <v>0</v>
      </c>
      <c r="M230" s="6">
        <v>7.8539614644082597E-3</v>
      </c>
      <c r="N230" s="6">
        <v>6.2798164274802002E-3</v>
      </c>
      <c r="O230" s="6">
        <v>0</v>
      </c>
      <c r="P230" s="2">
        <f t="shared" si="40"/>
        <v>0</v>
      </c>
      <c r="Q230" s="2">
        <f t="shared" si="41"/>
        <v>0</v>
      </c>
      <c r="R230" s="2">
        <f t="shared" si="42"/>
        <v>0</v>
      </c>
      <c r="S230" s="2">
        <f t="shared" si="43"/>
        <v>0</v>
      </c>
      <c r="T230" s="6">
        <v>0</v>
      </c>
      <c r="U230" s="2">
        <f t="shared" si="44"/>
        <v>0</v>
      </c>
      <c r="V230" s="2">
        <f t="shared" si="45"/>
        <v>0</v>
      </c>
      <c r="W230" s="2">
        <f t="shared" si="46"/>
        <v>0</v>
      </c>
      <c r="X230" s="2">
        <f t="shared" si="47"/>
        <v>0</v>
      </c>
    </row>
    <row r="231" spans="1:24" x14ac:dyDescent="0.3">
      <c r="A231" s="2">
        <v>228</v>
      </c>
      <c r="B231" s="6">
        <v>11.066040694306601</v>
      </c>
      <c r="C231" s="6">
        <v>11.0860406943066</v>
      </c>
      <c r="D231" s="6">
        <v>0</v>
      </c>
      <c r="E231" s="2">
        <f t="shared" si="36"/>
        <v>0</v>
      </c>
      <c r="F231" s="2">
        <f t="shared" si="37"/>
        <v>0</v>
      </c>
      <c r="G231" s="2">
        <f t="shared" si="38"/>
        <v>0</v>
      </c>
      <c r="H231" s="2">
        <f t="shared" si="39"/>
        <v>0</v>
      </c>
      <c r="I231" s="6">
        <v>705.466012839516</v>
      </c>
      <c r="J231" s="6">
        <v>0</v>
      </c>
      <c r="K231" s="6">
        <v>7677.5249999999996</v>
      </c>
      <c r="L231" s="6">
        <v>0</v>
      </c>
      <c r="M231" s="6">
        <v>7.8540241306851808E-3</v>
      </c>
      <c r="N231" s="6">
        <v>6.2797476064796603E-3</v>
      </c>
      <c r="O231" s="6">
        <v>0</v>
      </c>
      <c r="P231" s="2">
        <f t="shared" si="40"/>
        <v>0</v>
      </c>
      <c r="Q231" s="2">
        <f t="shared" si="41"/>
        <v>0</v>
      </c>
      <c r="R231" s="2">
        <f t="shared" si="42"/>
        <v>0</v>
      </c>
      <c r="S231" s="2">
        <f t="shared" si="43"/>
        <v>0</v>
      </c>
      <c r="T231" s="6">
        <v>0</v>
      </c>
      <c r="U231" s="2">
        <f t="shared" si="44"/>
        <v>0</v>
      </c>
      <c r="V231" s="2">
        <f t="shared" si="45"/>
        <v>0</v>
      </c>
      <c r="W231" s="2">
        <f t="shared" si="46"/>
        <v>0</v>
      </c>
      <c r="X231" s="2">
        <f t="shared" si="47"/>
        <v>0</v>
      </c>
    </row>
    <row r="232" spans="1:24" x14ac:dyDescent="0.3">
      <c r="A232" s="2">
        <v>229</v>
      </c>
      <c r="B232" s="6">
        <v>11.065574187606201</v>
      </c>
      <c r="C232" s="6">
        <v>11.0855741876062</v>
      </c>
      <c r="D232" s="6">
        <v>0</v>
      </c>
      <c r="E232" s="2">
        <f t="shared" si="36"/>
        <v>0</v>
      </c>
      <c r="F232" s="2">
        <f t="shared" si="37"/>
        <v>0</v>
      </c>
      <c r="G232" s="2">
        <f t="shared" si="38"/>
        <v>0</v>
      </c>
      <c r="H232" s="2">
        <f t="shared" si="39"/>
        <v>0</v>
      </c>
      <c r="I232" s="6">
        <v>705.466012839516</v>
      </c>
      <c r="J232" s="6">
        <v>0</v>
      </c>
      <c r="K232" s="6">
        <v>7677.5249999999996</v>
      </c>
      <c r="L232" s="6">
        <v>0</v>
      </c>
      <c r="M232" s="6">
        <v>7.8540868291857198E-3</v>
      </c>
      <c r="N232" s="6">
        <v>6.2796787500906696E-3</v>
      </c>
      <c r="O232" s="6">
        <v>0</v>
      </c>
      <c r="P232" s="2">
        <f t="shared" si="40"/>
        <v>0</v>
      </c>
      <c r="Q232" s="2">
        <f t="shared" si="41"/>
        <v>0</v>
      </c>
      <c r="R232" s="2">
        <f t="shared" si="42"/>
        <v>0</v>
      </c>
      <c r="S232" s="2">
        <f t="shared" si="43"/>
        <v>0</v>
      </c>
      <c r="T232" s="6">
        <v>0</v>
      </c>
      <c r="U232" s="2">
        <f t="shared" si="44"/>
        <v>0</v>
      </c>
      <c r="V232" s="2">
        <f t="shared" si="45"/>
        <v>0</v>
      </c>
      <c r="W232" s="2">
        <f t="shared" si="46"/>
        <v>0</v>
      </c>
      <c r="X232" s="2">
        <f t="shared" si="47"/>
        <v>0</v>
      </c>
    </row>
    <row r="233" spans="1:24" x14ac:dyDescent="0.3">
      <c r="A233" s="2">
        <v>230</v>
      </c>
      <c r="B233" s="6">
        <v>11.0651074413865</v>
      </c>
      <c r="C233" s="6">
        <v>11.0851074413865</v>
      </c>
      <c r="D233" s="6">
        <v>0</v>
      </c>
      <c r="E233" s="2">
        <f t="shared" si="36"/>
        <v>0</v>
      </c>
      <c r="F233" s="2">
        <f t="shared" si="37"/>
        <v>0</v>
      </c>
      <c r="G233" s="2">
        <f t="shared" si="38"/>
        <v>0</v>
      </c>
      <c r="H233" s="2">
        <f t="shared" si="39"/>
        <v>0</v>
      </c>
      <c r="I233" s="6">
        <v>705.466012839516</v>
      </c>
      <c r="J233" s="6">
        <v>0</v>
      </c>
      <c r="K233" s="6">
        <v>7677.5249999999996</v>
      </c>
      <c r="L233" s="6">
        <v>0</v>
      </c>
      <c r="M233" s="6">
        <v>7.8541495598776403E-3</v>
      </c>
      <c r="N233" s="6">
        <v>6.2796098583486502E-3</v>
      </c>
      <c r="O233" s="6">
        <v>0</v>
      </c>
      <c r="P233" s="2">
        <f t="shared" si="40"/>
        <v>0</v>
      </c>
      <c r="Q233" s="2">
        <f t="shared" si="41"/>
        <v>0</v>
      </c>
      <c r="R233" s="2">
        <f t="shared" si="42"/>
        <v>0</v>
      </c>
      <c r="S233" s="2">
        <f t="shared" si="43"/>
        <v>0</v>
      </c>
      <c r="T233" s="6">
        <v>0</v>
      </c>
      <c r="U233" s="2">
        <f t="shared" si="44"/>
        <v>0</v>
      </c>
      <c r="V233" s="2">
        <f t="shared" si="45"/>
        <v>0</v>
      </c>
      <c r="W233" s="2">
        <f t="shared" si="46"/>
        <v>0</v>
      </c>
      <c r="X233" s="2">
        <f t="shared" si="47"/>
        <v>0</v>
      </c>
    </row>
    <row r="234" spans="1:24" x14ac:dyDescent="0.3">
      <c r="A234" s="2">
        <v>231</v>
      </c>
      <c r="B234" s="6">
        <v>11.064640455887799</v>
      </c>
      <c r="C234" s="6">
        <v>11.084640455887801</v>
      </c>
      <c r="D234" s="6">
        <v>0</v>
      </c>
      <c r="E234" s="2">
        <f t="shared" si="36"/>
        <v>0</v>
      </c>
      <c r="F234" s="2">
        <f t="shared" si="37"/>
        <v>0</v>
      </c>
      <c r="G234" s="2">
        <f t="shared" si="38"/>
        <v>0</v>
      </c>
      <c r="H234" s="2">
        <f t="shared" si="39"/>
        <v>0</v>
      </c>
      <c r="I234" s="6">
        <v>705.466012839516</v>
      </c>
      <c r="J234" s="6">
        <v>0</v>
      </c>
      <c r="K234" s="6">
        <v>7677.5249999999996</v>
      </c>
      <c r="L234" s="6">
        <v>0</v>
      </c>
      <c r="M234" s="6">
        <v>7.8542123227286695E-3</v>
      </c>
      <c r="N234" s="6">
        <v>6.2795409312890399E-3</v>
      </c>
      <c r="O234" s="6">
        <v>0</v>
      </c>
      <c r="P234" s="2">
        <f t="shared" si="40"/>
        <v>0</v>
      </c>
      <c r="Q234" s="2">
        <f t="shared" si="41"/>
        <v>0</v>
      </c>
      <c r="R234" s="2">
        <f t="shared" si="42"/>
        <v>0</v>
      </c>
      <c r="S234" s="2">
        <f t="shared" si="43"/>
        <v>0</v>
      </c>
      <c r="T234" s="6">
        <v>0</v>
      </c>
      <c r="U234" s="2">
        <f t="shared" si="44"/>
        <v>0</v>
      </c>
      <c r="V234" s="2">
        <f t="shared" si="45"/>
        <v>0</v>
      </c>
      <c r="W234" s="2">
        <f t="shared" si="46"/>
        <v>0</v>
      </c>
      <c r="X234" s="2">
        <f t="shared" si="47"/>
        <v>0</v>
      </c>
    </row>
    <row r="235" spans="1:24" x14ac:dyDescent="0.3">
      <c r="A235" s="2">
        <v>232</v>
      </c>
      <c r="B235" s="6">
        <v>11.064173231350299</v>
      </c>
      <c r="C235" s="6">
        <v>11.084173231350301</v>
      </c>
      <c r="D235" s="6">
        <v>0</v>
      </c>
      <c r="E235" s="2">
        <f t="shared" si="36"/>
        <v>0</v>
      </c>
      <c r="F235" s="2">
        <f t="shared" si="37"/>
        <v>0</v>
      </c>
      <c r="G235" s="2">
        <f t="shared" si="38"/>
        <v>0</v>
      </c>
      <c r="H235" s="2">
        <f t="shared" si="39"/>
        <v>0</v>
      </c>
      <c r="I235" s="6">
        <v>705.466012839516</v>
      </c>
      <c r="J235" s="6">
        <v>0</v>
      </c>
      <c r="K235" s="6">
        <v>7677.8850000000002</v>
      </c>
      <c r="L235" s="6">
        <v>0</v>
      </c>
      <c r="M235" s="6">
        <v>7.8542751177065103E-3</v>
      </c>
      <c r="N235" s="6">
        <v>6.2794719689473E-3</v>
      </c>
      <c r="O235" s="6">
        <v>0</v>
      </c>
      <c r="P235" s="2">
        <f t="shared" si="40"/>
        <v>0</v>
      </c>
      <c r="Q235" s="2">
        <f t="shared" si="41"/>
        <v>0</v>
      </c>
      <c r="R235" s="2">
        <f t="shared" si="42"/>
        <v>0</v>
      </c>
      <c r="S235" s="2">
        <f t="shared" si="43"/>
        <v>0</v>
      </c>
      <c r="T235" s="6">
        <v>0</v>
      </c>
      <c r="U235" s="2">
        <f t="shared" si="44"/>
        <v>0</v>
      </c>
      <c r="V235" s="2">
        <f t="shared" si="45"/>
        <v>0</v>
      </c>
      <c r="W235" s="2">
        <f t="shared" si="46"/>
        <v>0</v>
      </c>
      <c r="X235" s="2">
        <f t="shared" si="47"/>
        <v>0</v>
      </c>
    </row>
    <row r="236" spans="1:24" x14ac:dyDescent="0.3">
      <c r="A236" s="2">
        <v>233</v>
      </c>
      <c r="B236" s="6">
        <v>11.0637057680143</v>
      </c>
      <c r="C236" s="6">
        <v>11.083705768014299</v>
      </c>
      <c r="D236" s="6">
        <v>0</v>
      </c>
      <c r="E236" s="2">
        <f t="shared" si="36"/>
        <v>0</v>
      </c>
      <c r="F236" s="2">
        <f t="shared" si="37"/>
        <v>0</v>
      </c>
      <c r="G236" s="2">
        <f t="shared" si="38"/>
        <v>0</v>
      </c>
      <c r="H236" s="2">
        <f t="shared" si="39"/>
        <v>0</v>
      </c>
      <c r="I236" s="6">
        <v>705.466012839516</v>
      </c>
      <c r="J236" s="6">
        <v>0</v>
      </c>
      <c r="K236" s="6">
        <v>7678.3649999999898</v>
      </c>
      <c r="L236" s="6">
        <v>0</v>
      </c>
      <c r="M236" s="6">
        <v>7.8543379447788605E-3</v>
      </c>
      <c r="N236" s="6">
        <v>6.2794029713589203E-3</v>
      </c>
      <c r="O236" s="6">
        <v>0</v>
      </c>
      <c r="P236" s="2">
        <f t="shared" si="40"/>
        <v>0</v>
      </c>
      <c r="Q236" s="2">
        <f t="shared" si="41"/>
        <v>0</v>
      </c>
      <c r="R236" s="2">
        <f t="shared" si="42"/>
        <v>0</v>
      </c>
      <c r="S236" s="2">
        <f t="shared" si="43"/>
        <v>0</v>
      </c>
      <c r="T236" s="6">
        <v>0</v>
      </c>
      <c r="U236" s="2">
        <f t="shared" si="44"/>
        <v>0</v>
      </c>
      <c r="V236" s="2">
        <f t="shared" si="45"/>
        <v>0</v>
      </c>
      <c r="W236" s="2">
        <f t="shared" si="46"/>
        <v>0</v>
      </c>
      <c r="X236" s="2">
        <f t="shared" si="47"/>
        <v>0</v>
      </c>
    </row>
    <row r="237" spans="1:24" x14ac:dyDescent="0.3">
      <c r="A237" s="2">
        <v>234</v>
      </c>
      <c r="B237" s="6">
        <v>11.0632380661204</v>
      </c>
      <c r="C237" s="6">
        <v>11.0832380661204</v>
      </c>
      <c r="D237" s="6">
        <v>0</v>
      </c>
      <c r="E237" s="2">
        <f t="shared" si="36"/>
        <v>0</v>
      </c>
      <c r="F237" s="2">
        <f t="shared" si="37"/>
        <v>0</v>
      </c>
      <c r="G237" s="2">
        <f t="shared" si="38"/>
        <v>0</v>
      </c>
      <c r="H237" s="2">
        <f t="shared" si="39"/>
        <v>0</v>
      </c>
      <c r="I237" s="6">
        <v>705.466012839516</v>
      </c>
      <c r="J237" s="6">
        <v>0</v>
      </c>
      <c r="K237" s="6">
        <v>7678.8449999999903</v>
      </c>
      <c r="L237" s="6">
        <v>0</v>
      </c>
      <c r="M237" s="6">
        <v>7.8544008039134004E-3</v>
      </c>
      <c r="N237" s="6">
        <v>6.2793339385593802E-3</v>
      </c>
      <c r="O237" s="6">
        <v>0</v>
      </c>
      <c r="P237" s="2">
        <f t="shared" si="40"/>
        <v>0</v>
      </c>
      <c r="Q237" s="2">
        <f t="shared" si="41"/>
        <v>0</v>
      </c>
      <c r="R237" s="2">
        <f t="shared" si="42"/>
        <v>0</v>
      </c>
      <c r="S237" s="2">
        <f t="shared" si="43"/>
        <v>0</v>
      </c>
      <c r="T237" s="6">
        <v>0</v>
      </c>
      <c r="U237" s="2">
        <f t="shared" si="44"/>
        <v>0</v>
      </c>
      <c r="V237" s="2">
        <f t="shared" si="45"/>
        <v>0</v>
      </c>
      <c r="W237" s="2">
        <f t="shared" si="46"/>
        <v>0</v>
      </c>
      <c r="X237" s="2">
        <f t="shared" si="47"/>
        <v>0</v>
      </c>
    </row>
    <row r="238" spans="1:24" x14ac:dyDescent="0.3">
      <c r="A238" s="2">
        <v>235</v>
      </c>
      <c r="B238" s="6">
        <v>11.0627701259092</v>
      </c>
      <c r="C238" s="6">
        <v>11.0827701259092</v>
      </c>
      <c r="D238" s="6">
        <v>0</v>
      </c>
      <c r="E238" s="2">
        <f t="shared" si="36"/>
        <v>0</v>
      </c>
      <c r="F238" s="2">
        <f t="shared" si="37"/>
        <v>0</v>
      </c>
      <c r="G238" s="2">
        <f t="shared" si="38"/>
        <v>0</v>
      </c>
      <c r="H238" s="2">
        <f t="shared" si="39"/>
        <v>0</v>
      </c>
      <c r="I238" s="6">
        <v>705.466012839516</v>
      </c>
      <c r="J238" s="6">
        <v>0</v>
      </c>
      <c r="K238" s="6">
        <v>7679.5699999999897</v>
      </c>
      <c r="L238" s="6">
        <v>0</v>
      </c>
      <c r="M238" s="6">
        <v>7.8544636950777895E-3</v>
      </c>
      <c r="N238" s="6">
        <v>6.2792648705842103E-3</v>
      </c>
      <c r="O238" s="6">
        <v>0</v>
      </c>
      <c r="P238" s="2">
        <f t="shared" si="40"/>
        <v>0</v>
      </c>
      <c r="Q238" s="2">
        <f t="shared" si="41"/>
        <v>0</v>
      </c>
      <c r="R238" s="2">
        <f t="shared" si="42"/>
        <v>0</v>
      </c>
      <c r="S238" s="2">
        <f t="shared" si="43"/>
        <v>0</v>
      </c>
      <c r="T238" s="6">
        <v>0</v>
      </c>
      <c r="U238" s="2">
        <f t="shared" si="44"/>
        <v>0</v>
      </c>
      <c r="V238" s="2">
        <f t="shared" si="45"/>
        <v>0</v>
      </c>
      <c r="W238" s="2">
        <f t="shared" si="46"/>
        <v>0</v>
      </c>
      <c r="X238" s="2">
        <f t="shared" si="47"/>
        <v>0</v>
      </c>
    </row>
    <row r="239" spans="1:24" x14ac:dyDescent="0.3">
      <c r="A239" s="2">
        <v>236</v>
      </c>
      <c r="B239" s="6">
        <v>11.0623019476214</v>
      </c>
      <c r="C239" s="6">
        <v>11.082301947621399</v>
      </c>
      <c r="D239" s="6">
        <v>0</v>
      </c>
      <c r="E239" s="2">
        <f t="shared" si="36"/>
        <v>0</v>
      </c>
      <c r="F239" s="2">
        <f t="shared" si="37"/>
        <v>0</v>
      </c>
      <c r="G239" s="2">
        <f t="shared" si="38"/>
        <v>0</v>
      </c>
      <c r="H239" s="2">
        <f t="shared" si="39"/>
        <v>0</v>
      </c>
      <c r="I239" s="6">
        <v>705.466012839516</v>
      </c>
      <c r="J239" s="6">
        <v>0</v>
      </c>
      <c r="K239" s="6">
        <v>7680.3199999999897</v>
      </c>
      <c r="L239" s="6">
        <v>0</v>
      </c>
      <c r="M239" s="6">
        <v>7.8545266182396701E-3</v>
      </c>
      <c r="N239" s="6">
        <v>6.27919576746893E-3</v>
      </c>
      <c r="O239" s="6">
        <v>0</v>
      </c>
      <c r="P239" s="2">
        <f t="shared" si="40"/>
        <v>0</v>
      </c>
      <c r="Q239" s="2">
        <f t="shared" si="41"/>
        <v>0</v>
      </c>
      <c r="R239" s="2">
        <f t="shared" si="42"/>
        <v>0</v>
      </c>
      <c r="S239" s="2">
        <f t="shared" si="43"/>
        <v>0</v>
      </c>
      <c r="T239" s="6">
        <v>0</v>
      </c>
      <c r="U239" s="2">
        <f t="shared" si="44"/>
        <v>0</v>
      </c>
      <c r="V239" s="2">
        <f t="shared" si="45"/>
        <v>0</v>
      </c>
      <c r="W239" s="2">
        <f t="shared" si="46"/>
        <v>0</v>
      </c>
      <c r="X239" s="2">
        <f t="shared" si="47"/>
        <v>0</v>
      </c>
    </row>
    <row r="240" spans="1:24" x14ac:dyDescent="0.3">
      <c r="A240" s="2">
        <v>237</v>
      </c>
      <c r="B240" s="6">
        <v>11.0618335314979</v>
      </c>
      <c r="C240" s="6">
        <v>11.0818335314979</v>
      </c>
      <c r="D240" s="6">
        <v>0</v>
      </c>
      <c r="E240" s="2">
        <f t="shared" si="36"/>
        <v>0</v>
      </c>
      <c r="F240" s="2">
        <f t="shared" si="37"/>
        <v>0</v>
      </c>
      <c r="G240" s="2">
        <f t="shared" si="38"/>
        <v>0</v>
      </c>
      <c r="H240" s="2">
        <f t="shared" si="39"/>
        <v>0</v>
      </c>
      <c r="I240" s="6">
        <v>705.466012839516</v>
      </c>
      <c r="J240" s="6">
        <v>0</v>
      </c>
      <c r="K240" s="6">
        <v>7680.9049999999897</v>
      </c>
      <c r="L240" s="6">
        <v>0</v>
      </c>
      <c r="M240" s="6">
        <v>7.8545895733666705E-3</v>
      </c>
      <c r="N240" s="6">
        <v>6.2791266292490898E-3</v>
      </c>
      <c r="O240" s="6">
        <v>0</v>
      </c>
      <c r="P240" s="2">
        <f t="shared" si="40"/>
        <v>0</v>
      </c>
      <c r="Q240" s="2">
        <f t="shared" si="41"/>
        <v>0</v>
      </c>
      <c r="R240" s="2">
        <f t="shared" si="42"/>
        <v>0</v>
      </c>
      <c r="S240" s="2">
        <f t="shared" si="43"/>
        <v>0</v>
      </c>
      <c r="T240" s="6">
        <v>0</v>
      </c>
      <c r="U240" s="2">
        <f t="shared" si="44"/>
        <v>0</v>
      </c>
      <c r="V240" s="2">
        <f t="shared" si="45"/>
        <v>0</v>
      </c>
      <c r="W240" s="2">
        <f t="shared" si="46"/>
        <v>0</v>
      </c>
      <c r="X240" s="2">
        <f t="shared" si="47"/>
        <v>0</v>
      </c>
    </row>
    <row r="241" spans="1:24" x14ac:dyDescent="0.3">
      <c r="A241" s="2">
        <v>238</v>
      </c>
      <c r="B241" s="6">
        <v>11.061364877779599</v>
      </c>
      <c r="C241" s="6">
        <v>6.0199999999999898</v>
      </c>
      <c r="D241" s="6">
        <v>5.7047034179377798</v>
      </c>
      <c r="E241" s="2">
        <f t="shared" si="36"/>
        <v>0</v>
      </c>
      <c r="F241" s="2">
        <f t="shared" si="37"/>
        <v>1</v>
      </c>
      <c r="G241" s="2">
        <f t="shared" si="38"/>
        <v>0</v>
      </c>
      <c r="H241" s="2">
        <f t="shared" si="39"/>
        <v>0</v>
      </c>
      <c r="I241" s="6">
        <v>705.466012839516</v>
      </c>
      <c r="J241" s="6">
        <v>0</v>
      </c>
      <c r="K241" s="6">
        <v>7732.4899999999898</v>
      </c>
      <c r="L241" s="6">
        <v>0</v>
      </c>
      <c r="M241" s="6">
        <v>7.8546525604264103E-3</v>
      </c>
      <c r="N241" s="6">
        <v>4.7552334793775399</v>
      </c>
      <c r="O241" s="6">
        <v>0</v>
      </c>
      <c r="P241" s="2">
        <f t="shared" si="40"/>
        <v>0</v>
      </c>
      <c r="Q241" s="2">
        <f t="shared" si="41"/>
        <v>0</v>
      </c>
      <c r="R241" s="2">
        <f t="shared" si="42"/>
        <v>0</v>
      </c>
      <c r="S241" s="2">
        <f t="shared" si="43"/>
        <v>0</v>
      </c>
      <c r="T241" s="6">
        <v>0.232634363380264</v>
      </c>
      <c r="U241" s="2">
        <f t="shared" si="44"/>
        <v>1</v>
      </c>
      <c r="V241" s="2">
        <f t="shared" si="45"/>
        <v>0</v>
      </c>
      <c r="W241" s="2">
        <f t="shared" si="46"/>
        <v>0</v>
      </c>
      <c r="X241" s="2">
        <f t="shared" si="47"/>
        <v>0</v>
      </c>
    </row>
    <row r="242" spans="1:24" x14ac:dyDescent="0.3">
      <c r="A242" s="2">
        <v>239</v>
      </c>
      <c r="B242" s="6">
        <v>11.060895986707701</v>
      </c>
      <c r="C242" s="6">
        <v>11.0808959867077</v>
      </c>
      <c r="D242" s="6">
        <v>0</v>
      </c>
      <c r="E242" s="2">
        <f t="shared" si="36"/>
        <v>0</v>
      </c>
      <c r="F242" s="2">
        <f t="shared" si="37"/>
        <v>0</v>
      </c>
      <c r="G242" s="2">
        <f t="shared" si="38"/>
        <v>0</v>
      </c>
      <c r="H242" s="2">
        <f t="shared" si="39"/>
        <v>0</v>
      </c>
      <c r="I242" s="6">
        <v>705.466012839516</v>
      </c>
      <c r="J242" s="6">
        <v>0</v>
      </c>
      <c r="K242" s="6">
        <v>7850.0450000000001</v>
      </c>
      <c r="L242" s="6">
        <v>0</v>
      </c>
      <c r="M242" s="6">
        <v>7.8547155793864797E-3</v>
      </c>
      <c r="N242" s="6">
        <v>6.2789882476380603E-3</v>
      </c>
      <c r="O242" s="6">
        <v>0</v>
      </c>
      <c r="P242" s="2">
        <f t="shared" si="40"/>
        <v>0</v>
      </c>
      <c r="Q242" s="2">
        <f t="shared" si="41"/>
        <v>0</v>
      </c>
      <c r="R242" s="2">
        <f t="shared" si="42"/>
        <v>0</v>
      </c>
      <c r="S242" s="2">
        <f t="shared" si="43"/>
        <v>0</v>
      </c>
      <c r="T242" s="6">
        <v>0</v>
      </c>
      <c r="U242" s="2">
        <f t="shared" si="44"/>
        <v>0</v>
      </c>
      <c r="V242" s="2">
        <f t="shared" si="45"/>
        <v>0</v>
      </c>
      <c r="W242" s="2">
        <f t="shared" si="46"/>
        <v>0</v>
      </c>
      <c r="X242" s="2">
        <f t="shared" si="47"/>
        <v>0</v>
      </c>
    </row>
    <row r="243" spans="1:24" x14ac:dyDescent="0.3">
      <c r="A243" s="2">
        <v>240</v>
      </c>
      <c r="B243" s="6">
        <v>11.0604268585233</v>
      </c>
      <c r="C243" s="6">
        <v>17.02</v>
      </c>
      <c r="D243" s="6">
        <v>6.3418024822509098</v>
      </c>
      <c r="E243" s="2">
        <f t="shared" si="36"/>
        <v>0</v>
      </c>
      <c r="F243" s="2">
        <f t="shared" si="37"/>
        <v>1</v>
      </c>
      <c r="G243" s="2">
        <f t="shared" si="38"/>
        <v>0</v>
      </c>
      <c r="H243" s="2">
        <f t="shared" si="39"/>
        <v>0</v>
      </c>
      <c r="I243" s="6">
        <v>705.466012839516</v>
      </c>
      <c r="J243" s="6">
        <v>0</v>
      </c>
      <c r="K243" s="6">
        <v>7983.7650000000003</v>
      </c>
      <c r="L243" s="6">
        <v>0</v>
      </c>
      <c r="M243" s="6">
        <v>7.57974661790551</v>
      </c>
      <c r="N243" s="6">
        <v>6.2789190043180503E-3</v>
      </c>
      <c r="O243" s="6">
        <v>0.35404137920225298</v>
      </c>
      <c r="P243" s="2">
        <f t="shared" si="40"/>
        <v>0</v>
      </c>
      <c r="Q243" s="2">
        <f t="shared" si="41"/>
        <v>1</v>
      </c>
      <c r="R243" s="2">
        <f t="shared" si="42"/>
        <v>0</v>
      </c>
      <c r="S243" s="2">
        <f t="shared" si="43"/>
        <v>0</v>
      </c>
      <c r="T243" s="6">
        <v>0</v>
      </c>
      <c r="U243" s="2">
        <f t="shared" si="44"/>
        <v>0</v>
      </c>
      <c r="V243" s="2">
        <f t="shared" si="45"/>
        <v>0</v>
      </c>
      <c r="W243" s="2">
        <f t="shared" si="46"/>
        <v>0</v>
      </c>
      <c r="X243" s="2">
        <f t="shared" si="47"/>
        <v>0</v>
      </c>
    </row>
    <row r="244" spans="1:24" x14ac:dyDescent="0.3">
      <c r="A244" s="2">
        <v>241</v>
      </c>
      <c r="B244" s="6">
        <v>11.0599574934679</v>
      </c>
      <c r="C244" s="6">
        <v>11.0799574934679</v>
      </c>
      <c r="D244" s="6">
        <v>0</v>
      </c>
      <c r="E244" s="2">
        <f t="shared" si="36"/>
        <v>0</v>
      </c>
      <c r="F244" s="2">
        <f t="shared" si="37"/>
        <v>0</v>
      </c>
      <c r="G244" s="2">
        <f t="shared" si="38"/>
        <v>0</v>
      </c>
      <c r="H244" s="2">
        <f t="shared" si="39"/>
        <v>0</v>
      </c>
      <c r="I244" s="6">
        <v>723.93617730533094</v>
      </c>
      <c r="J244" s="6">
        <v>0</v>
      </c>
      <c r="K244" s="6">
        <v>8119.94</v>
      </c>
      <c r="L244" s="6">
        <v>0</v>
      </c>
      <c r="M244" s="6">
        <v>7.8548417128779004E-3</v>
      </c>
      <c r="N244" s="6">
        <v>6.2788497260358603E-3</v>
      </c>
      <c r="O244" s="6">
        <v>0</v>
      </c>
      <c r="P244" s="2">
        <f t="shared" si="40"/>
        <v>0</v>
      </c>
      <c r="Q244" s="2">
        <f t="shared" si="41"/>
        <v>0</v>
      </c>
      <c r="R244" s="2">
        <f t="shared" si="42"/>
        <v>0</v>
      </c>
      <c r="S244" s="2">
        <f t="shared" si="43"/>
        <v>0</v>
      </c>
      <c r="T244" s="6">
        <v>0</v>
      </c>
      <c r="U244" s="2">
        <f t="shared" si="44"/>
        <v>0</v>
      </c>
      <c r="V244" s="2">
        <f t="shared" si="45"/>
        <v>0</v>
      </c>
      <c r="W244" s="2">
        <f t="shared" si="46"/>
        <v>0</v>
      </c>
      <c r="X244" s="2">
        <f t="shared" si="47"/>
        <v>0</v>
      </c>
    </row>
    <row r="245" spans="1:24" x14ac:dyDescent="0.3">
      <c r="A245" s="2">
        <v>242</v>
      </c>
      <c r="B245" s="6">
        <v>11.059487891782901</v>
      </c>
      <c r="C245" s="6">
        <v>11.0794878917829</v>
      </c>
      <c r="D245" s="6">
        <v>0</v>
      </c>
      <c r="E245" s="2">
        <f t="shared" si="36"/>
        <v>0</v>
      </c>
      <c r="F245" s="2">
        <f t="shared" si="37"/>
        <v>0</v>
      </c>
      <c r="G245" s="2">
        <f t="shared" si="38"/>
        <v>0</v>
      </c>
      <c r="H245" s="2">
        <f t="shared" si="39"/>
        <v>0</v>
      </c>
      <c r="I245" s="6">
        <v>723.93617730533094</v>
      </c>
      <c r="J245" s="6">
        <v>0</v>
      </c>
      <c r="K245" s="6">
        <v>8257.9950000000008</v>
      </c>
      <c r="L245" s="6">
        <v>0</v>
      </c>
      <c r="M245" s="6">
        <v>7.8549048273443695E-3</v>
      </c>
      <c r="N245" s="6">
        <v>6.2787804128271504E-3</v>
      </c>
      <c r="O245" s="6">
        <v>0</v>
      </c>
      <c r="P245" s="2">
        <f t="shared" si="40"/>
        <v>0</v>
      </c>
      <c r="Q245" s="2">
        <f t="shared" si="41"/>
        <v>0</v>
      </c>
      <c r="R245" s="2">
        <f t="shared" si="42"/>
        <v>0</v>
      </c>
      <c r="S245" s="2">
        <f t="shared" si="43"/>
        <v>0</v>
      </c>
      <c r="T245" s="6">
        <v>0</v>
      </c>
      <c r="U245" s="2">
        <f t="shared" si="44"/>
        <v>0</v>
      </c>
      <c r="V245" s="2">
        <f t="shared" si="45"/>
        <v>0</v>
      </c>
      <c r="W245" s="2">
        <f t="shared" si="46"/>
        <v>0</v>
      </c>
      <c r="X245" s="2">
        <f t="shared" si="47"/>
        <v>0</v>
      </c>
    </row>
    <row r="246" spans="1:24" x14ac:dyDescent="0.3">
      <c r="A246" s="2">
        <v>243</v>
      </c>
      <c r="B246" s="6">
        <v>11.059018053709799</v>
      </c>
      <c r="C246" s="6">
        <v>11.079018053709801</v>
      </c>
      <c r="D246" s="6">
        <v>0</v>
      </c>
      <c r="E246" s="2">
        <f t="shared" si="36"/>
        <v>0</v>
      </c>
      <c r="F246" s="2">
        <f t="shared" si="37"/>
        <v>0</v>
      </c>
      <c r="G246" s="2">
        <f t="shared" si="38"/>
        <v>0</v>
      </c>
      <c r="H246" s="2">
        <f t="shared" si="39"/>
        <v>0</v>
      </c>
      <c r="I246" s="6">
        <v>723.93617730533094</v>
      </c>
      <c r="J246" s="6">
        <v>0</v>
      </c>
      <c r="K246" s="6">
        <v>8397.39</v>
      </c>
      <c r="L246" s="6">
        <v>0</v>
      </c>
      <c r="M246" s="6">
        <v>7.85496797358139E-3</v>
      </c>
      <c r="N246" s="6">
        <v>6.2787110647275698E-3</v>
      </c>
      <c r="O246" s="6">
        <v>0</v>
      </c>
      <c r="P246" s="2">
        <f t="shared" si="40"/>
        <v>0</v>
      </c>
      <c r="Q246" s="2">
        <f t="shared" si="41"/>
        <v>0</v>
      </c>
      <c r="R246" s="2">
        <f t="shared" si="42"/>
        <v>0</v>
      </c>
      <c r="S246" s="2">
        <f t="shared" si="43"/>
        <v>0</v>
      </c>
      <c r="T246" s="6">
        <v>0</v>
      </c>
      <c r="U246" s="2">
        <f t="shared" si="44"/>
        <v>0</v>
      </c>
      <c r="V246" s="2">
        <f t="shared" si="45"/>
        <v>0</v>
      </c>
      <c r="W246" s="2">
        <f t="shared" si="46"/>
        <v>0</v>
      </c>
      <c r="X246" s="2">
        <f t="shared" si="47"/>
        <v>0</v>
      </c>
    </row>
    <row r="247" spans="1:24" x14ac:dyDescent="0.3">
      <c r="A247" s="2">
        <v>244</v>
      </c>
      <c r="B247" s="6">
        <v>11.0585479794905</v>
      </c>
      <c r="C247" s="6">
        <v>11.0785479794905</v>
      </c>
      <c r="D247" s="6">
        <v>0</v>
      </c>
      <c r="E247" s="2">
        <f t="shared" si="36"/>
        <v>0</v>
      </c>
      <c r="F247" s="2">
        <f t="shared" si="37"/>
        <v>0</v>
      </c>
      <c r="G247" s="2">
        <f t="shared" si="38"/>
        <v>0</v>
      </c>
      <c r="H247" s="2">
        <f t="shared" si="39"/>
        <v>0</v>
      </c>
      <c r="I247" s="6">
        <v>723.93617730533094</v>
      </c>
      <c r="J247" s="6">
        <v>0</v>
      </c>
      <c r="K247" s="6">
        <v>8537.8549999999996</v>
      </c>
      <c r="L247" s="6">
        <v>0</v>
      </c>
      <c r="M247" s="6">
        <v>7.8550311515564707E-3</v>
      </c>
      <c r="N247" s="6">
        <v>6.2786416817728003E-3</v>
      </c>
      <c r="O247" s="6">
        <v>0</v>
      </c>
      <c r="P247" s="2">
        <f t="shared" si="40"/>
        <v>0</v>
      </c>
      <c r="Q247" s="2">
        <f t="shared" si="41"/>
        <v>0</v>
      </c>
      <c r="R247" s="2">
        <f t="shared" si="42"/>
        <v>0</v>
      </c>
      <c r="S247" s="2">
        <f t="shared" si="43"/>
        <v>0</v>
      </c>
      <c r="T247" s="6">
        <v>0</v>
      </c>
      <c r="U247" s="2">
        <f t="shared" si="44"/>
        <v>0</v>
      </c>
      <c r="V247" s="2">
        <f t="shared" si="45"/>
        <v>0</v>
      </c>
      <c r="W247" s="2">
        <f t="shared" si="46"/>
        <v>0</v>
      </c>
      <c r="X247" s="2">
        <f t="shared" si="47"/>
        <v>0</v>
      </c>
    </row>
    <row r="248" spans="1:24" x14ac:dyDescent="0.3">
      <c r="A248" s="2">
        <v>245</v>
      </c>
      <c r="B248" s="6">
        <v>11.0580776693666</v>
      </c>
      <c r="C248" s="6">
        <v>11.0780776693666</v>
      </c>
      <c r="D248" s="6">
        <v>0</v>
      </c>
      <c r="E248" s="2">
        <f t="shared" si="36"/>
        <v>0</v>
      </c>
      <c r="F248" s="2">
        <f t="shared" si="37"/>
        <v>0</v>
      </c>
      <c r="G248" s="2">
        <f t="shared" si="38"/>
        <v>0</v>
      </c>
      <c r="H248" s="2">
        <f t="shared" si="39"/>
        <v>0</v>
      </c>
      <c r="I248" s="6">
        <v>723.93617730533094</v>
      </c>
      <c r="J248" s="6">
        <v>0</v>
      </c>
      <c r="K248" s="6">
        <v>8679.125</v>
      </c>
      <c r="L248" s="6">
        <v>0</v>
      </c>
      <c r="M248" s="6">
        <v>7.8550943612371096E-3</v>
      </c>
      <c r="N248" s="6">
        <v>6.2785722639985197E-3</v>
      </c>
      <c r="O248" s="6">
        <v>0</v>
      </c>
      <c r="P248" s="2">
        <f t="shared" si="40"/>
        <v>0</v>
      </c>
      <c r="Q248" s="2">
        <f t="shared" si="41"/>
        <v>0</v>
      </c>
      <c r="R248" s="2">
        <f t="shared" si="42"/>
        <v>0</v>
      </c>
      <c r="S248" s="2">
        <f t="shared" si="43"/>
        <v>0</v>
      </c>
      <c r="T248" s="6">
        <v>0</v>
      </c>
      <c r="U248" s="2">
        <f t="shared" si="44"/>
        <v>0</v>
      </c>
      <c r="V248" s="2">
        <f t="shared" si="45"/>
        <v>0</v>
      </c>
      <c r="W248" s="2">
        <f t="shared" si="46"/>
        <v>0</v>
      </c>
      <c r="X248" s="2">
        <f t="shared" si="47"/>
        <v>0</v>
      </c>
    </row>
    <row r="249" spans="1:24" x14ac:dyDescent="0.3">
      <c r="A249" s="2">
        <v>246</v>
      </c>
      <c r="B249" s="6">
        <v>11.057607123580301</v>
      </c>
      <c r="C249" s="6">
        <v>11.0776071235803</v>
      </c>
      <c r="D249" s="6">
        <v>0</v>
      </c>
      <c r="E249" s="2">
        <f t="shared" si="36"/>
        <v>0</v>
      </c>
      <c r="F249" s="2">
        <f t="shared" si="37"/>
        <v>0</v>
      </c>
      <c r="G249" s="2">
        <f t="shared" si="38"/>
        <v>0</v>
      </c>
      <c r="H249" s="2">
        <f t="shared" si="39"/>
        <v>0</v>
      </c>
      <c r="I249" s="6">
        <v>723.93617730533094</v>
      </c>
      <c r="J249" s="6">
        <v>0</v>
      </c>
      <c r="K249" s="6">
        <v>8815.33</v>
      </c>
      <c r="L249" s="6">
        <v>0</v>
      </c>
      <c r="M249" s="6">
        <v>7.8551576025907895E-3</v>
      </c>
      <c r="N249" s="6">
        <v>6.27850281144046E-3</v>
      </c>
      <c r="O249" s="6">
        <v>0</v>
      </c>
      <c r="P249" s="2">
        <f t="shared" si="40"/>
        <v>0</v>
      </c>
      <c r="Q249" s="2">
        <f t="shared" si="41"/>
        <v>0</v>
      </c>
      <c r="R249" s="2">
        <f t="shared" si="42"/>
        <v>0</v>
      </c>
      <c r="S249" s="2">
        <f t="shared" si="43"/>
        <v>0</v>
      </c>
      <c r="T249" s="6">
        <v>0</v>
      </c>
      <c r="U249" s="2">
        <f t="shared" si="44"/>
        <v>0</v>
      </c>
      <c r="V249" s="2">
        <f t="shared" si="45"/>
        <v>0</v>
      </c>
      <c r="W249" s="2">
        <f t="shared" si="46"/>
        <v>0</v>
      </c>
      <c r="X249" s="2">
        <f t="shared" si="47"/>
        <v>0</v>
      </c>
    </row>
    <row r="250" spans="1:24" x14ac:dyDescent="0.3">
      <c r="A250" s="2">
        <v>247</v>
      </c>
      <c r="B250" s="6">
        <v>11.0571363423735</v>
      </c>
      <c r="C250" s="6">
        <v>11.0771363423735</v>
      </c>
      <c r="D250" s="6">
        <v>0</v>
      </c>
      <c r="E250" s="2">
        <f t="shared" si="36"/>
        <v>0</v>
      </c>
      <c r="F250" s="2">
        <f t="shared" si="37"/>
        <v>0</v>
      </c>
      <c r="G250" s="2">
        <f t="shared" si="38"/>
        <v>0</v>
      </c>
      <c r="H250" s="2">
        <f t="shared" si="39"/>
        <v>0</v>
      </c>
      <c r="I250" s="6">
        <v>723.93617730533094</v>
      </c>
      <c r="J250" s="6">
        <v>0</v>
      </c>
      <c r="K250" s="6">
        <v>8941.81</v>
      </c>
      <c r="L250" s="6">
        <v>0</v>
      </c>
      <c r="M250" s="6">
        <v>7.8552208755849808E-3</v>
      </c>
      <c r="N250" s="6">
        <v>6.27843332413434E-3</v>
      </c>
      <c r="O250" s="6">
        <v>0</v>
      </c>
      <c r="P250" s="2">
        <f t="shared" si="40"/>
        <v>0</v>
      </c>
      <c r="Q250" s="2">
        <f t="shared" si="41"/>
        <v>0</v>
      </c>
      <c r="R250" s="2">
        <f t="shared" si="42"/>
        <v>0</v>
      </c>
      <c r="S250" s="2">
        <f t="shared" si="43"/>
        <v>0</v>
      </c>
      <c r="T250" s="6">
        <v>0</v>
      </c>
      <c r="U250" s="2">
        <f t="shared" si="44"/>
        <v>0</v>
      </c>
      <c r="V250" s="2">
        <f t="shared" si="45"/>
        <v>0</v>
      </c>
      <c r="W250" s="2">
        <f t="shared" si="46"/>
        <v>0</v>
      </c>
      <c r="X250" s="2">
        <f t="shared" si="47"/>
        <v>0</v>
      </c>
    </row>
    <row r="251" spans="1:24" x14ac:dyDescent="0.3">
      <c r="A251" s="2">
        <v>248</v>
      </c>
      <c r="B251" s="6">
        <v>11.056665325988501</v>
      </c>
      <c r="C251" s="6">
        <v>11.0766653259885</v>
      </c>
      <c r="D251" s="6">
        <v>0</v>
      </c>
      <c r="E251" s="2">
        <f t="shared" si="36"/>
        <v>0</v>
      </c>
      <c r="F251" s="2">
        <f t="shared" si="37"/>
        <v>0</v>
      </c>
      <c r="G251" s="2">
        <f t="shared" si="38"/>
        <v>0</v>
      </c>
      <c r="H251" s="2">
        <f t="shared" si="39"/>
        <v>0</v>
      </c>
      <c r="I251" s="6">
        <v>744.96580956839398</v>
      </c>
      <c r="J251" s="6">
        <v>0</v>
      </c>
      <c r="K251" s="6">
        <v>9002.8549999999996</v>
      </c>
      <c r="L251" s="6">
        <v>0</v>
      </c>
      <c r="M251" s="6">
        <v>7.8552841801871297E-3</v>
      </c>
      <c r="N251" s="6">
        <v>6.2783638021159096E-3</v>
      </c>
      <c r="O251" s="6">
        <v>0</v>
      </c>
      <c r="P251" s="2">
        <f t="shared" si="40"/>
        <v>0</v>
      </c>
      <c r="Q251" s="2">
        <f t="shared" si="41"/>
        <v>0</v>
      </c>
      <c r="R251" s="2">
        <f t="shared" si="42"/>
        <v>0</v>
      </c>
      <c r="S251" s="2">
        <f t="shared" si="43"/>
        <v>0</v>
      </c>
      <c r="T251" s="6">
        <v>0</v>
      </c>
      <c r="U251" s="2">
        <f t="shared" si="44"/>
        <v>0</v>
      </c>
      <c r="V251" s="2">
        <f t="shared" si="45"/>
        <v>0</v>
      </c>
      <c r="W251" s="2">
        <f t="shared" si="46"/>
        <v>0</v>
      </c>
      <c r="X251" s="2">
        <f t="shared" si="47"/>
        <v>0</v>
      </c>
    </row>
    <row r="252" spans="1:24" x14ac:dyDescent="0.3">
      <c r="A252" s="2">
        <v>249</v>
      </c>
      <c r="B252" s="6">
        <v>11.0561940746676</v>
      </c>
      <c r="C252" s="6">
        <v>11.076194074667599</v>
      </c>
      <c r="D252" s="6">
        <v>0</v>
      </c>
      <c r="E252" s="2">
        <f t="shared" si="36"/>
        <v>0</v>
      </c>
      <c r="F252" s="2">
        <f t="shared" si="37"/>
        <v>0</v>
      </c>
      <c r="G252" s="2">
        <f t="shared" si="38"/>
        <v>0</v>
      </c>
      <c r="H252" s="2">
        <f t="shared" si="39"/>
        <v>0</v>
      </c>
      <c r="I252" s="6">
        <v>744.96580956839398</v>
      </c>
      <c r="J252" s="6">
        <v>0</v>
      </c>
      <c r="K252" s="6">
        <v>9002.8549999999996</v>
      </c>
      <c r="L252" s="6">
        <v>0</v>
      </c>
      <c r="M252" s="6">
        <v>7.8553475163646597E-3</v>
      </c>
      <c r="N252" s="6">
        <v>6.2782942454209503E-3</v>
      </c>
      <c r="O252" s="6">
        <v>0</v>
      </c>
      <c r="P252" s="2">
        <f t="shared" si="40"/>
        <v>0</v>
      </c>
      <c r="Q252" s="2">
        <f t="shared" si="41"/>
        <v>0</v>
      </c>
      <c r="R252" s="2">
        <f t="shared" si="42"/>
        <v>0</v>
      </c>
      <c r="S252" s="2">
        <f t="shared" si="43"/>
        <v>0</v>
      </c>
      <c r="T252" s="6">
        <v>0</v>
      </c>
      <c r="U252" s="2">
        <f t="shared" si="44"/>
        <v>0</v>
      </c>
      <c r="V252" s="2">
        <f t="shared" si="45"/>
        <v>0</v>
      </c>
      <c r="W252" s="2">
        <f t="shared" si="46"/>
        <v>0</v>
      </c>
      <c r="X252" s="2">
        <f t="shared" si="47"/>
        <v>0</v>
      </c>
    </row>
    <row r="253" spans="1:24" x14ac:dyDescent="0.3">
      <c r="A253" s="2">
        <v>250</v>
      </c>
      <c r="B253" s="6">
        <v>11.0557225886532</v>
      </c>
      <c r="C253" s="6">
        <v>6.0199999999999898</v>
      </c>
      <c r="D253" s="6">
        <v>5.71109226812397</v>
      </c>
      <c r="E253" s="2">
        <f t="shared" si="36"/>
        <v>0</v>
      </c>
      <c r="F253" s="2">
        <f t="shared" si="37"/>
        <v>1</v>
      </c>
      <c r="G253" s="2">
        <f t="shared" si="38"/>
        <v>0</v>
      </c>
      <c r="H253" s="2">
        <f t="shared" si="39"/>
        <v>0</v>
      </c>
      <c r="I253" s="6">
        <v>744.96580956839398</v>
      </c>
      <c r="J253" s="6">
        <v>0</v>
      </c>
      <c r="K253" s="6">
        <v>9002.8549999999996</v>
      </c>
      <c r="L253" s="6">
        <v>0</v>
      </c>
      <c r="M253" s="6">
        <v>7.8554108840849894E-3</v>
      </c>
      <c r="N253" s="6">
        <v>4.7551871531108096</v>
      </c>
      <c r="O253" s="6">
        <v>0</v>
      </c>
      <c r="P253" s="2">
        <f t="shared" si="40"/>
        <v>0</v>
      </c>
      <c r="Q253" s="2">
        <f t="shared" si="41"/>
        <v>0</v>
      </c>
      <c r="R253" s="2">
        <f t="shared" si="42"/>
        <v>0</v>
      </c>
      <c r="S253" s="2">
        <f t="shared" si="43"/>
        <v>0</v>
      </c>
      <c r="T253" s="6">
        <v>0.23267712074397301</v>
      </c>
      <c r="U253" s="2">
        <f t="shared" si="44"/>
        <v>1</v>
      </c>
      <c r="V253" s="2">
        <f t="shared" si="45"/>
        <v>0</v>
      </c>
      <c r="W253" s="2">
        <f t="shared" si="46"/>
        <v>0</v>
      </c>
      <c r="X253" s="2">
        <f t="shared" si="47"/>
        <v>0</v>
      </c>
    </row>
    <row r="254" spans="1:24" x14ac:dyDescent="0.3">
      <c r="A254" s="2">
        <v>251</v>
      </c>
      <c r="B254" s="6">
        <v>11.055250868187899</v>
      </c>
      <c r="C254" s="6">
        <v>11.075250868187901</v>
      </c>
      <c r="D254" s="6">
        <v>0</v>
      </c>
      <c r="E254" s="2">
        <f t="shared" si="36"/>
        <v>0</v>
      </c>
      <c r="F254" s="2">
        <f t="shared" si="37"/>
        <v>0</v>
      </c>
      <c r="G254" s="2">
        <f t="shared" si="38"/>
        <v>0</v>
      </c>
      <c r="H254" s="2">
        <f t="shared" si="39"/>
        <v>0</v>
      </c>
      <c r="I254" s="6">
        <v>765.99549320916799</v>
      </c>
      <c r="J254" s="6">
        <v>0</v>
      </c>
      <c r="K254" s="6">
        <v>9002.8549999999996</v>
      </c>
      <c r="L254" s="6">
        <v>0</v>
      </c>
      <c r="M254" s="6">
        <v>7.8554742833155302E-3</v>
      </c>
      <c r="N254" s="6">
        <v>6.2781550281445402E-3</v>
      </c>
      <c r="O254" s="6">
        <v>0</v>
      </c>
      <c r="P254" s="2">
        <f t="shared" si="40"/>
        <v>0</v>
      </c>
      <c r="Q254" s="2">
        <f t="shared" si="41"/>
        <v>0</v>
      </c>
      <c r="R254" s="2">
        <f t="shared" si="42"/>
        <v>0</v>
      </c>
      <c r="S254" s="2">
        <f t="shared" si="43"/>
        <v>0</v>
      </c>
      <c r="T254" s="6">
        <v>0</v>
      </c>
      <c r="U254" s="2">
        <f t="shared" si="44"/>
        <v>0</v>
      </c>
      <c r="V254" s="2">
        <f t="shared" si="45"/>
        <v>0</v>
      </c>
      <c r="W254" s="2">
        <f t="shared" si="46"/>
        <v>0</v>
      </c>
      <c r="X254" s="2">
        <f t="shared" si="47"/>
        <v>0</v>
      </c>
    </row>
    <row r="255" spans="1:24" x14ac:dyDescent="0.3">
      <c r="A255" s="2">
        <v>252</v>
      </c>
      <c r="B255" s="6">
        <v>11.054778913514401</v>
      </c>
      <c r="C255" s="6">
        <v>11.0747789135144</v>
      </c>
      <c r="D255" s="6">
        <v>0</v>
      </c>
      <c r="E255" s="2">
        <f t="shared" si="36"/>
        <v>0</v>
      </c>
      <c r="F255" s="2">
        <f t="shared" si="37"/>
        <v>0</v>
      </c>
      <c r="G255" s="2">
        <f t="shared" si="38"/>
        <v>0</v>
      </c>
      <c r="H255" s="2">
        <f t="shared" si="39"/>
        <v>0</v>
      </c>
      <c r="I255" s="6">
        <v>765.99549320916799</v>
      </c>
      <c r="J255" s="6">
        <v>0</v>
      </c>
      <c r="K255" s="6">
        <v>9002.8549999999996</v>
      </c>
      <c r="L255" s="6">
        <v>0</v>
      </c>
      <c r="M255" s="6">
        <v>7.8555377140236606E-3</v>
      </c>
      <c r="N255" s="6">
        <v>6.27808536763473E-3</v>
      </c>
      <c r="O255" s="6">
        <v>0</v>
      </c>
      <c r="P255" s="2">
        <f t="shared" si="40"/>
        <v>0</v>
      </c>
      <c r="Q255" s="2">
        <f t="shared" si="41"/>
        <v>0</v>
      </c>
      <c r="R255" s="2">
        <f t="shared" si="42"/>
        <v>0</v>
      </c>
      <c r="S255" s="2">
        <f t="shared" si="43"/>
        <v>0</v>
      </c>
      <c r="T255" s="6">
        <v>0</v>
      </c>
      <c r="U255" s="2">
        <f t="shared" si="44"/>
        <v>0</v>
      </c>
      <c r="V255" s="2">
        <f t="shared" si="45"/>
        <v>0</v>
      </c>
      <c r="W255" s="2">
        <f t="shared" si="46"/>
        <v>0</v>
      </c>
      <c r="X255" s="2">
        <f t="shared" si="47"/>
        <v>0</v>
      </c>
    </row>
    <row r="256" spans="1:24" x14ac:dyDescent="0.3">
      <c r="A256" s="2">
        <v>253</v>
      </c>
      <c r="B256" s="6">
        <v>11.054306724875399</v>
      </c>
      <c r="C256" s="6">
        <v>11.074306724875401</v>
      </c>
      <c r="D256" s="6">
        <v>0</v>
      </c>
      <c r="E256" s="2">
        <f t="shared" si="36"/>
        <v>0</v>
      </c>
      <c r="F256" s="2">
        <f t="shared" si="37"/>
        <v>0</v>
      </c>
      <c r="G256" s="2">
        <f t="shared" si="38"/>
        <v>0</v>
      </c>
      <c r="H256" s="2">
        <f t="shared" si="39"/>
        <v>0</v>
      </c>
      <c r="I256" s="6">
        <v>765.99549320916799</v>
      </c>
      <c r="J256" s="6">
        <v>0</v>
      </c>
      <c r="K256" s="6">
        <v>9002.8549999999996</v>
      </c>
      <c r="L256" s="6">
        <v>0</v>
      </c>
      <c r="M256" s="6">
        <v>7.8556011761767401E-3</v>
      </c>
      <c r="N256" s="6">
        <v>6.2780156725916096E-3</v>
      </c>
      <c r="O256" s="6">
        <v>0</v>
      </c>
      <c r="P256" s="2">
        <f t="shared" si="40"/>
        <v>0</v>
      </c>
      <c r="Q256" s="2">
        <f t="shared" si="41"/>
        <v>0</v>
      </c>
      <c r="R256" s="2">
        <f t="shared" si="42"/>
        <v>0</v>
      </c>
      <c r="S256" s="2">
        <f t="shared" si="43"/>
        <v>0</v>
      </c>
      <c r="T256" s="6">
        <v>0</v>
      </c>
      <c r="U256" s="2">
        <f t="shared" si="44"/>
        <v>0</v>
      </c>
      <c r="V256" s="2">
        <f t="shared" si="45"/>
        <v>0</v>
      </c>
      <c r="W256" s="2">
        <f t="shared" si="46"/>
        <v>0</v>
      </c>
      <c r="X256" s="2">
        <f t="shared" si="47"/>
        <v>0</v>
      </c>
    </row>
    <row r="257" spans="1:24" x14ac:dyDescent="0.3">
      <c r="A257" s="2">
        <v>254</v>
      </c>
      <c r="B257" s="6">
        <v>11.0538343025139</v>
      </c>
      <c r="C257" s="6">
        <v>11.0738343025139</v>
      </c>
      <c r="D257" s="6">
        <v>0</v>
      </c>
      <c r="E257" s="2">
        <f t="shared" si="36"/>
        <v>0</v>
      </c>
      <c r="F257" s="2">
        <f t="shared" si="37"/>
        <v>0</v>
      </c>
      <c r="G257" s="2">
        <f t="shared" si="38"/>
        <v>0</v>
      </c>
      <c r="H257" s="2">
        <f t="shared" si="39"/>
        <v>0</v>
      </c>
      <c r="I257" s="6">
        <v>765.99549320916799</v>
      </c>
      <c r="J257" s="6">
        <v>0</v>
      </c>
      <c r="K257" s="6">
        <v>9002.8549999999996</v>
      </c>
      <c r="L257" s="6">
        <v>0</v>
      </c>
      <c r="M257" s="6">
        <v>7.8556646697421195E-3</v>
      </c>
      <c r="N257" s="6">
        <v>6.27794594305106E-3</v>
      </c>
      <c r="O257" s="6">
        <v>0</v>
      </c>
      <c r="P257" s="2">
        <f t="shared" si="40"/>
        <v>0</v>
      </c>
      <c r="Q257" s="2">
        <f t="shared" si="41"/>
        <v>0</v>
      </c>
      <c r="R257" s="2">
        <f t="shared" si="42"/>
        <v>0</v>
      </c>
      <c r="S257" s="2">
        <f t="shared" si="43"/>
        <v>0</v>
      </c>
      <c r="T257" s="6">
        <v>0</v>
      </c>
      <c r="U257" s="2">
        <f t="shared" si="44"/>
        <v>0</v>
      </c>
      <c r="V257" s="2">
        <f t="shared" si="45"/>
        <v>0</v>
      </c>
      <c r="W257" s="2">
        <f t="shared" si="46"/>
        <v>0</v>
      </c>
      <c r="X257" s="2">
        <f t="shared" si="47"/>
        <v>0</v>
      </c>
    </row>
    <row r="258" spans="1:24" x14ac:dyDescent="0.3">
      <c r="A258" s="2">
        <v>255</v>
      </c>
      <c r="B258" s="6">
        <v>11.053361646672901</v>
      </c>
      <c r="C258" s="6">
        <v>11.0733616466729</v>
      </c>
      <c r="D258" s="6">
        <v>0</v>
      </c>
      <c r="E258" s="2">
        <f t="shared" si="36"/>
        <v>0</v>
      </c>
      <c r="F258" s="2">
        <f t="shared" si="37"/>
        <v>0</v>
      </c>
      <c r="G258" s="2">
        <f t="shared" si="38"/>
        <v>0</v>
      </c>
      <c r="H258" s="2">
        <f t="shared" si="39"/>
        <v>0</v>
      </c>
      <c r="I258" s="6">
        <v>765.99549320916799</v>
      </c>
      <c r="J258" s="6">
        <v>0</v>
      </c>
      <c r="K258" s="6">
        <v>9002.8549999999996</v>
      </c>
      <c r="L258" s="6">
        <v>0</v>
      </c>
      <c r="M258" s="6">
        <v>7.8557281946871494E-3</v>
      </c>
      <c r="N258" s="6">
        <v>6.2778761790489301E-3</v>
      </c>
      <c r="O258" s="6">
        <v>0</v>
      </c>
      <c r="P258" s="2">
        <f t="shared" si="40"/>
        <v>0</v>
      </c>
      <c r="Q258" s="2">
        <f t="shared" si="41"/>
        <v>0</v>
      </c>
      <c r="R258" s="2">
        <f t="shared" si="42"/>
        <v>0</v>
      </c>
      <c r="S258" s="2">
        <f t="shared" si="43"/>
        <v>0</v>
      </c>
      <c r="T258" s="6">
        <v>0</v>
      </c>
      <c r="U258" s="2">
        <f t="shared" si="44"/>
        <v>0</v>
      </c>
      <c r="V258" s="2">
        <f t="shared" si="45"/>
        <v>0</v>
      </c>
      <c r="W258" s="2">
        <f t="shared" si="46"/>
        <v>0</v>
      </c>
      <c r="X258" s="2">
        <f t="shared" si="47"/>
        <v>0</v>
      </c>
    </row>
    <row r="259" spans="1:24" x14ac:dyDescent="0.3">
      <c r="A259" s="2">
        <v>256</v>
      </c>
      <c r="B259" s="6">
        <v>11.052888757595699</v>
      </c>
      <c r="C259" s="6">
        <v>11.072888757595701</v>
      </c>
      <c r="D259" s="6">
        <v>0</v>
      </c>
      <c r="E259" s="2">
        <f t="shared" si="36"/>
        <v>0</v>
      </c>
      <c r="F259" s="2">
        <f t="shared" si="37"/>
        <v>0</v>
      </c>
      <c r="G259" s="2">
        <f t="shared" si="38"/>
        <v>0</v>
      </c>
      <c r="H259" s="2">
        <f t="shared" si="39"/>
        <v>0</v>
      </c>
      <c r="I259" s="6">
        <v>765.99549320916799</v>
      </c>
      <c r="J259" s="6">
        <v>0</v>
      </c>
      <c r="K259" s="6">
        <v>9003</v>
      </c>
      <c r="L259" s="6">
        <v>0</v>
      </c>
      <c r="M259" s="6">
        <v>7.8557917509791304E-3</v>
      </c>
      <c r="N259" s="6">
        <v>6.27780638062112E-3</v>
      </c>
      <c r="O259" s="6">
        <v>0</v>
      </c>
      <c r="P259" s="2">
        <f t="shared" si="40"/>
        <v>0</v>
      </c>
      <c r="Q259" s="2">
        <f t="shared" si="41"/>
        <v>0</v>
      </c>
      <c r="R259" s="2">
        <f t="shared" si="42"/>
        <v>0</v>
      </c>
      <c r="S259" s="2">
        <f t="shared" si="43"/>
        <v>0</v>
      </c>
      <c r="T259" s="6">
        <v>0</v>
      </c>
      <c r="U259" s="2">
        <f t="shared" si="44"/>
        <v>0</v>
      </c>
      <c r="V259" s="2">
        <f t="shared" si="45"/>
        <v>0</v>
      </c>
      <c r="W259" s="2">
        <f t="shared" si="46"/>
        <v>0</v>
      </c>
      <c r="X259" s="2">
        <f t="shared" si="47"/>
        <v>0</v>
      </c>
    </row>
    <row r="260" spans="1:24" x14ac:dyDescent="0.3">
      <c r="A260" s="2">
        <v>257</v>
      </c>
      <c r="B260" s="6">
        <v>11.052415635525399</v>
      </c>
      <c r="C260" s="6">
        <v>11.072415635525401</v>
      </c>
      <c r="D260" s="6">
        <v>0</v>
      </c>
      <c r="E260" s="2">
        <f t="shared" ref="E260:E323" si="48">IF(D260&lt;5,IF(D260&gt;0,1,0),0)</f>
        <v>0</v>
      </c>
      <c r="F260" s="2">
        <f t="shared" ref="F260:F323" si="49">IF(D260&lt;10,IF(D260&gt;5,1,0),0)</f>
        <v>0</v>
      </c>
      <c r="G260" s="2">
        <f t="shared" ref="G260:G323" si="50">IF(D260&lt;15,IF(D260&gt;10,1,0),0)</f>
        <v>0</v>
      </c>
      <c r="H260" s="2">
        <f t="shared" ref="H260:H323" si="51">IF(D260&gt;15,1,0)</f>
        <v>0</v>
      </c>
      <c r="I260" s="6">
        <v>765.99549320916799</v>
      </c>
      <c r="J260" s="6">
        <v>0</v>
      </c>
      <c r="K260" s="6">
        <v>9003.31</v>
      </c>
      <c r="L260" s="6">
        <v>0</v>
      </c>
      <c r="M260" s="6">
        <v>7.8558553385853803E-3</v>
      </c>
      <c r="N260" s="6">
        <v>6.2777365478035498E-3</v>
      </c>
      <c r="O260" s="6">
        <v>0</v>
      </c>
      <c r="P260" s="2">
        <f t="shared" ref="P260:P323" si="52">IF(O260&lt;0.25,IF(O260&gt;0,1,0),0)</f>
        <v>0</v>
      </c>
      <c r="Q260" s="2">
        <f t="shared" ref="Q260:Q323" si="53">IF(O260&lt;0.5,IF(O260&gt;0.25,1,0),0)</f>
        <v>0</v>
      </c>
      <c r="R260" s="2">
        <f t="shared" ref="R260:R323" si="54">IF(O260&lt;0.75,IF(O260&gt;0.5,1,0),0)</f>
        <v>0</v>
      </c>
      <c r="S260" s="2">
        <f t="shared" ref="S260:S323" si="55">IF(O260&gt;0.75,1,0)</f>
        <v>0</v>
      </c>
      <c r="T260" s="6">
        <v>0</v>
      </c>
      <c r="U260" s="2">
        <f t="shared" ref="U260:U323" si="56">IF(T260&lt;0.25,IF(T260&gt;0,1,0),0)</f>
        <v>0</v>
      </c>
      <c r="V260" s="2">
        <f t="shared" ref="V260:V323" si="57">IF(T260&lt;0.5,IF(T260&gt;0.25,1,0),0)</f>
        <v>0</v>
      </c>
      <c r="W260" s="2">
        <f t="shared" ref="W260:W323" si="58">IF(T260&lt;0.75,IF(T260&gt;0.5,1,0),0)</f>
        <v>0</v>
      </c>
      <c r="X260" s="2">
        <f t="shared" ref="X260:X323" si="59">IF(T260&gt;0.75,1,0)</f>
        <v>0</v>
      </c>
    </row>
    <row r="261" spans="1:24" x14ac:dyDescent="0.3">
      <c r="A261" s="2">
        <v>258</v>
      </c>
      <c r="B261" s="6">
        <v>11.051942280705401</v>
      </c>
      <c r="C261" s="6">
        <v>11.0719422807054</v>
      </c>
      <c r="D261" s="6">
        <v>0</v>
      </c>
      <c r="E261" s="2">
        <f t="shared" si="48"/>
        <v>0</v>
      </c>
      <c r="F261" s="2">
        <f t="shared" si="49"/>
        <v>0</v>
      </c>
      <c r="G261" s="2">
        <f t="shared" si="50"/>
        <v>0</v>
      </c>
      <c r="H261" s="2">
        <f t="shared" si="51"/>
        <v>0</v>
      </c>
      <c r="I261" s="6">
        <v>765.99549320916799</v>
      </c>
      <c r="J261" s="6">
        <v>0</v>
      </c>
      <c r="K261" s="6">
        <v>9003.5650000000005</v>
      </c>
      <c r="L261" s="6">
        <v>0</v>
      </c>
      <c r="M261" s="6">
        <v>7.8559189574731805E-3</v>
      </c>
      <c r="N261" s="6">
        <v>6.27766668063213E-3</v>
      </c>
      <c r="O261" s="6">
        <v>0</v>
      </c>
      <c r="P261" s="2">
        <f t="shared" si="52"/>
        <v>0</v>
      </c>
      <c r="Q261" s="2">
        <f t="shared" si="53"/>
        <v>0</v>
      </c>
      <c r="R261" s="2">
        <f t="shared" si="54"/>
        <v>0</v>
      </c>
      <c r="S261" s="2">
        <f t="shared" si="55"/>
        <v>0</v>
      </c>
      <c r="T261" s="6">
        <v>0</v>
      </c>
      <c r="U261" s="2">
        <f t="shared" si="56"/>
        <v>0</v>
      </c>
      <c r="V261" s="2">
        <f t="shared" si="57"/>
        <v>0</v>
      </c>
      <c r="W261" s="2">
        <f t="shared" si="58"/>
        <v>0</v>
      </c>
      <c r="X261" s="2">
        <f t="shared" si="59"/>
        <v>0</v>
      </c>
    </row>
    <row r="262" spans="1:24" x14ac:dyDescent="0.3">
      <c r="A262" s="2">
        <v>259</v>
      </c>
      <c r="B262" s="6">
        <v>11.0514686933794</v>
      </c>
      <c r="C262" s="6">
        <v>11.0714686933794</v>
      </c>
      <c r="D262" s="6">
        <v>0</v>
      </c>
      <c r="E262" s="2">
        <f t="shared" si="48"/>
        <v>0</v>
      </c>
      <c r="F262" s="2">
        <f t="shared" si="49"/>
        <v>0</v>
      </c>
      <c r="G262" s="2">
        <f t="shared" si="50"/>
        <v>0</v>
      </c>
      <c r="H262" s="2">
        <f t="shared" si="51"/>
        <v>0</v>
      </c>
      <c r="I262" s="6">
        <v>765.99549320916799</v>
      </c>
      <c r="J262" s="6">
        <v>0</v>
      </c>
      <c r="K262" s="6">
        <v>9003.77</v>
      </c>
      <c r="L262" s="6">
        <v>0</v>
      </c>
      <c r="M262" s="6">
        <v>7.8559826076097898E-3</v>
      </c>
      <c r="N262" s="6">
        <v>6.27759677914281E-3</v>
      </c>
      <c r="O262" s="6">
        <v>0</v>
      </c>
      <c r="P262" s="2">
        <f t="shared" si="52"/>
        <v>0</v>
      </c>
      <c r="Q262" s="2">
        <f t="shared" si="53"/>
        <v>0</v>
      </c>
      <c r="R262" s="2">
        <f t="shared" si="54"/>
        <v>0</v>
      </c>
      <c r="S262" s="2">
        <f t="shared" si="55"/>
        <v>0</v>
      </c>
      <c r="T262" s="6">
        <v>0</v>
      </c>
      <c r="U262" s="2">
        <f t="shared" si="56"/>
        <v>0</v>
      </c>
      <c r="V262" s="2">
        <f t="shared" si="57"/>
        <v>0</v>
      </c>
      <c r="W262" s="2">
        <f t="shared" si="58"/>
        <v>0</v>
      </c>
      <c r="X262" s="2">
        <f t="shared" si="59"/>
        <v>0</v>
      </c>
    </row>
    <row r="263" spans="1:24" x14ac:dyDescent="0.3">
      <c r="A263" s="2">
        <v>260</v>
      </c>
      <c r="B263" s="6">
        <v>11.0509948737909</v>
      </c>
      <c r="C263" s="6">
        <v>11.0709948737909</v>
      </c>
      <c r="D263" s="6">
        <v>0</v>
      </c>
      <c r="E263" s="2">
        <f t="shared" si="48"/>
        <v>0</v>
      </c>
      <c r="F263" s="2">
        <f t="shared" si="49"/>
        <v>0</v>
      </c>
      <c r="G263" s="2">
        <f t="shared" si="50"/>
        <v>0</v>
      </c>
      <c r="H263" s="2">
        <f t="shared" si="51"/>
        <v>0</v>
      </c>
      <c r="I263" s="6">
        <v>765.99549320916799</v>
      </c>
      <c r="J263" s="6">
        <v>0</v>
      </c>
      <c r="K263" s="6">
        <v>9004.0349999999908</v>
      </c>
      <c r="L263" s="6">
        <v>0</v>
      </c>
      <c r="M263" s="6">
        <v>7.8560462889624896E-3</v>
      </c>
      <c r="N263" s="6">
        <v>6.27752684337155E-3</v>
      </c>
      <c r="O263" s="6">
        <v>0</v>
      </c>
      <c r="P263" s="2">
        <f t="shared" si="52"/>
        <v>0</v>
      </c>
      <c r="Q263" s="2">
        <f t="shared" si="53"/>
        <v>0</v>
      </c>
      <c r="R263" s="2">
        <f t="shared" si="54"/>
        <v>0</v>
      </c>
      <c r="S263" s="2">
        <f t="shared" si="55"/>
        <v>0</v>
      </c>
      <c r="T263" s="6">
        <v>0</v>
      </c>
      <c r="U263" s="2">
        <f t="shared" si="56"/>
        <v>0</v>
      </c>
      <c r="V263" s="2">
        <f t="shared" si="57"/>
        <v>0</v>
      </c>
      <c r="W263" s="2">
        <f t="shared" si="58"/>
        <v>0</v>
      </c>
      <c r="X263" s="2">
        <f t="shared" si="59"/>
        <v>0</v>
      </c>
    </row>
    <row r="264" spans="1:24" x14ac:dyDescent="0.3">
      <c r="A264" s="2">
        <v>261</v>
      </c>
      <c r="B264" s="6">
        <v>11.050520822183801</v>
      </c>
      <c r="C264" s="6">
        <v>11.0705208221838</v>
      </c>
      <c r="D264" s="6">
        <v>0</v>
      </c>
      <c r="E264" s="2">
        <f t="shared" si="48"/>
        <v>0</v>
      </c>
      <c r="F264" s="2">
        <f t="shared" si="49"/>
        <v>0</v>
      </c>
      <c r="G264" s="2">
        <f t="shared" si="50"/>
        <v>0</v>
      </c>
      <c r="H264" s="2">
        <f t="shared" si="51"/>
        <v>0</v>
      </c>
      <c r="I264" s="6">
        <v>765.99549320916799</v>
      </c>
      <c r="J264" s="6">
        <v>0</v>
      </c>
      <c r="K264" s="6">
        <v>9004.33499999999</v>
      </c>
      <c r="L264" s="6">
        <v>0</v>
      </c>
      <c r="M264" s="6">
        <v>7.8561100014984901E-3</v>
      </c>
      <c r="N264" s="6">
        <v>6.2774568733543297E-3</v>
      </c>
      <c r="O264" s="6">
        <v>0</v>
      </c>
      <c r="P264" s="2">
        <f t="shared" si="52"/>
        <v>0</v>
      </c>
      <c r="Q264" s="2">
        <f t="shared" si="53"/>
        <v>0</v>
      </c>
      <c r="R264" s="2">
        <f t="shared" si="54"/>
        <v>0</v>
      </c>
      <c r="S264" s="2">
        <f t="shared" si="55"/>
        <v>0</v>
      </c>
      <c r="T264" s="6">
        <v>0</v>
      </c>
      <c r="U264" s="2">
        <f t="shared" si="56"/>
        <v>0</v>
      </c>
      <c r="V264" s="2">
        <f t="shared" si="57"/>
        <v>0</v>
      </c>
      <c r="W264" s="2">
        <f t="shared" si="58"/>
        <v>0</v>
      </c>
      <c r="X264" s="2">
        <f t="shared" si="59"/>
        <v>0</v>
      </c>
    </row>
    <row r="265" spans="1:24" x14ac:dyDescent="0.3">
      <c r="A265" s="2">
        <v>262</v>
      </c>
      <c r="B265" s="6">
        <v>11.0500465388018</v>
      </c>
      <c r="C265" s="6">
        <v>11.070046538801799</v>
      </c>
      <c r="D265" s="6">
        <v>0</v>
      </c>
      <c r="E265" s="2">
        <f t="shared" si="48"/>
        <v>0</v>
      </c>
      <c r="F265" s="2">
        <f t="shared" si="49"/>
        <v>0</v>
      </c>
      <c r="G265" s="2">
        <f t="shared" si="50"/>
        <v>0</v>
      </c>
      <c r="H265" s="2">
        <f t="shared" si="51"/>
        <v>0</v>
      </c>
      <c r="I265" s="6">
        <v>765.99549320916799</v>
      </c>
      <c r="J265" s="6">
        <v>0</v>
      </c>
      <c r="K265" s="6">
        <v>9004.4849999999897</v>
      </c>
      <c r="L265" s="6">
        <v>0</v>
      </c>
      <c r="M265" s="6">
        <v>7.8561737451850293E-3</v>
      </c>
      <c r="N265" s="6">
        <v>6.2773868691271403E-3</v>
      </c>
      <c r="O265" s="6">
        <v>0</v>
      </c>
      <c r="P265" s="2">
        <f t="shared" si="52"/>
        <v>0</v>
      </c>
      <c r="Q265" s="2">
        <f t="shared" si="53"/>
        <v>0</v>
      </c>
      <c r="R265" s="2">
        <f t="shared" si="54"/>
        <v>0</v>
      </c>
      <c r="S265" s="2">
        <f t="shared" si="55"/>
        <v>0</v>
      </c>
      <c r="T265" s="6">
        <v>0</v>
      </c>
      <c r="U265" s="2">
        <f t="shared" si="56"/>
        <v>0</v>
      </c>
      <c r="V265" s="2">
        <f t="shared" si="57"/>
        <v>0</v>
      </c>
      <c r="W265" s="2">
        <f t="shared" si="58"/>
        <v>0</v>
      </c>
      <c r="X265" s="2">
        <f t="shared" si="59"/>
        <v>0</v>
      </c>
    </row>
    <row r="266" spans="1:24" x14ac:dyDescent="0.3">
      <c r="A266" s="2">
        <v>263</v>
      </c>
      <c r="B266" s="6">
        <v>11.049572023889001</v>
      </c>
      <c r="C266" s="6">
        <v>6.0199999999999898</v>
      </c>
      <c r="D266" s="6">
        <v>5.7180729520188898</v>
      </c>
      <c r="E266" s="2">
        <f t="shared" si="48"/>
        <v>0</v>
      </c>
      <c r="F266" s="2">
        <f t="shared" si="49"/>
        <v>1</v>
      </c>
      <c r="G266" s="2">
        <f t="shared" si="50"/>
        <v>0</v>
      </c>
      <c r="H266" s="2">
        <f t="shared" si="51"/>
        <v>0</v>
      </c>
      <c r="I266" s="6">
        <v>765.99549320916799</v>
      </c>
      <c r="J266" s="6">
        <v>0</v>
      </c>
      <c r="K266" s="6">
        <v>9004.4849999999897</v>
      </c>
      <c r="L266" s="6">
        <v>0</v>
      </c>
      <c r="M266" s="6">
        <v>7.8562375199893106E-3</v>
      </c>
      <c r="N266" s="6">
        <v>4.7551366142613301</v>
      </c>
      <c r="O266" s="6">
        <v>0</v>
      </c>
      <c r="P266" s="2">
        <f t="shared" si="52"/>
        <v>0</v>
      </c>
      <c r="Q266" s="2">
        <f t="shared" si="53"/>
        <v>0</v>
      </c>
      <c r="R266" s="2">
        <f t="shared" si="54"/>
        <v>0</v>
      </c>
      <c r="S266" s="2">
        <f t="shared" si="55"/>
        <v>0</v>
      </c>
      <c r="T266" s="6">
        <v>0.23272374773763699</v>
      </c>
      <c r="U266" s="2">
        <f t="shared" si="56"/>
        <v>1</v>
      </c>
      <c r="V266" s="2">
        <f t="shared" si="57"/>
        <v>0</v>
      </c>
      <c r="W266" s="2">
        <f t="shared" si="58"/>
        <v>0</v>
      </c>
      <c r="X266" s="2">
        <f t="shared" si="59"/>
        <v>0</v>
      </c>
    </row>
    <row r="267" spans="1:24" x14ac:dyDescent="0.3">
      <c r="A267" s="2">
        <v>264</v>
      </c>
      <c r="B267" s="6">
        <v>11.0490972776894</v>
      </c>
      <c r="C267" s="6">
        <v>11.0690972776894</v>
      </c>
      <c r="D267" s="6">
        <v>0</v>
      </c>
      <c r="E267" s="2">
        <f t="shared" si="48"/>
        <v>0</v>
      </c>
      <c r="F267" s="2">
        <f t="shared" si="49"/>
        <v>0</v>
      </c>
      <c r="G267" s="2">
        <f t="shared" si="50"/>
        <v>0</v>
      </c>
      <c r="H267" s="2">
        <f t="shared" si="51"/>
        <v>0</v>
      </c>
      <c r="I267" s="6">
        <v>787.02540048310402</v>
      </c>
      <c r="J267" s="6">
        <v>0</v>
      </c>
      <c r="K267" s="6">
        <v>9004.4849999999897</v>
      </c>
      <c r="L267" s="6">
        <v>0</v>
      </c>
      <c r="M267" s="6">
        <v>7.8563013258785303E-3</v>
      </c>
      <c r="N267" s="6">
        <v>6.27724675818697E-3</v>
      </c>
      <c r="O267" s="6">
        <v>0</v>
      </c>
      <c r="P267" s="2">
        <f t="shared" si="52"/>
        <v>0</v>
      </c>
      <c r="Q267" s="2">
        <f t="shared" si="53"/>
        <v>0</v>
      </c>
      <c r="R267" s="2">
        <f t="shared" si="54"/>
        <v>0</v>
      </c>
      <c r="S267" s="2">
        <f t="shared" si="55"/>
        <v>0</v>
      </c>
      <c r="T267" s="6">
        <v>0</v>
      </c>
      <c r="U267" s="2">
        <f t="shared" si="56"/>
        <v>0</v>
      </c>
      <c r="V267" s="2">
        <f t="shared" si="57"/>
        <v>0</v>
      </c>
      <c r="W267" s="2">
        <f t="shared" si="58"/>
        <v>0</v>
      </c>
      <c r="X267" s="2">
        <f t="shared" si="59"/>
        <v>0</v>
      </c>
    </row>
    <row r="268" spans="1:24" x14ac:dyDescent="0.3">
      <c r="A268" s="2">
        <v>265</v>
      </c>
      <c r="B268" s="6">
        <v>11.0486223004475</v>
      </c>
      <c r="C268" s="6">
        <v>11.068622300447499</v>
      </c>
      <c r="D268" s="6">
        <v>0</v>
      </c>
      <c r="E268" s="2">
        <f t="shared" si="48"/>
        <v>0</v>
      </c>
      <c r="F268" s="2">
        <f t="shared" si="49"/>
        <v>0</v>
      </c>
      <c r="G268" s="2">
        <f t="shared" si="50"/>
        <v>0</v>
      </c>
      <c r="H268" s="2">
        <f t="shared" si="51"/>
        <v>0</v>
      </c>
      <c r="I268" s="6">
        <v>787.02540048310402</v>
      </c>
      <c r="J268" s="6">
        <v>0</v>
      </c>
      <c r="K268" s="6">
        <v>9046.8399999999892</v>
      </c>
      <c r="L268" s="6">
        <v>0</v>
      </c>
      <c r="M268" s="6">
        <v>7.8563651628198502E-3</v>
      </c>
      <c r="N268" s="6">
        <v>6.2771766515460504E-3</v>
      </c>
      <c r="O268" s="6">
        <v>0</v>
      </c>
      <c r="P268" s="2">
        <f t="shared" si="52"/>
        <v>0</v>
      </c>
      <c r="Q268" s="2">
        <f t="shared" si="53"/>
        <v>0</v>
      </c>
      <c r="R268" s="2">
        <f t="shared" si="54"/>
        <v>0</v>
      </c>
      <c r="S268" s="2">
        <f t="shared" si="55"/>
        <v>0</v>
      </c>
      <c r="T268" s="6">
        <v>0</v>
      </c>
      <c r="U268" s="2">
        <f t="shared" si="56"/>
        <v>0</v>
      </c>
      <c r="V268" s="2">
        <f t="shared" si="57"/>
        <v>0</v>
      </c>
      <c r="W268" s="2">
        <f t="shared" si="58"/>
        <v>0</v>
      </c>
      <c r="X268" s="2">
        <f t="shared" si="59"/>
        <v>0</v>
      </c>
    </row>
    <row r="269" spans="1:24" x14ac:dyDescent="0.3">
      <c r="A269" s="2">
        <v>266</v>
      </c>
      <c r="B269" s="6">
        <v>11.048147092407399</v>
      </c>
      <c r="C269" s="6">
        <v>17.02</v>
      </c>
      <c r="D269" s="6">
        <v>6.3286252751030903</v>
      </c>
      <c r="E269" s="2">
        <f t="shared" si="48"/>
        <v>0</v>
      </c>
      <c r="F269" s="2">
        <f t="shared" si="49"/>
        <v>1</v>
      </c>
      <c r="G269" s="2">
        <f t="shared" si="50"/>
        <v>0</v>
      </c>
      <c r="H269" s="2">
        <f t="shared" si="51"/>
        <v>0</v>
      </c>
      <c r="I269" s="6">
        <v>787.02540048310402</v>
      </c>
      <c r="J269" s="6">
        <v>0</v>
      </c>
      <c r="K269" s="6">
        <v>9164.5199999999895</v>
      </c>
      <c r="L269" s="6">
        <v>0</v>
      </c>
      <c r="M269" s="6">
        <v>7.5809269683277698</v>
      </c>
      <c r="N269" s="6">
        <v>6.2771065108393302E-3</v>
      </c>
      <c r="O269" s="6">
        <v>0.35400026505634202</v>
      </c>
      <c r="P269" s="2">
        <f t="shared" si="52"/>
        <v>0</v>
      </c>
      <c r="Q269" s="2">
        <f t="shared" si="53"/>
        <v>1</v>
      </c>
      <c r="R269" s="2">
        <f t="shared" si="54"/>
        <v>0</v>
      </c>
      <c r="S269" s="2">
        <f t="shared" si="55"/>
        <v>0</v>
      </c>
      <c r="T269" s="6">
        <v>0</v>
      </c>
      <c r="U269" s="2">
        <f t="shared" si="56"/>
        <v>0</v>
      </c>
      <c r="V269" s="2">
        <f t="shared" si="57"/>
        <v>0</v>
      </c>
      <c r="W269" s="2">
        <f t="shared" si="58"/>
        <v>0</v>
      </c>
      <c r="X269" s="2">
        <f t="shared" si="59"/>
        <v>0</v>
      </c>
    </row>
    <row r="270" spans="1:24" x14ac:dyDescent="0.3">
      <c r="A270" s="2">
        <v>267</v>
      </c>
      <c r="B270" s="6">
        <v>11.047671653813699</v>
      </c>
      <c r="C270" s="6">
        <v>11.067671653813701</v>
      </c>
      <c r="D270" s="6">
        <v>0</v>
      </c>
      <c r="E270" s="2">
        <f t="shared" si="48"/>
        <v>0</v>
      </c>
      <c r="F270" s="2">
        <f t="shared" si="49"/>
        <v>0</v>
      </c>
      <c r="G270" s="2">
        <f t="shared" si="50"/>
        <v>0</v>
      </c>
      <c r="H270" s="2">
        <f t="shared" si="51"/>
        <v>0</v>
      </c>
      <c r="I270" s="6">
        <v>805.49268775457597</v>
      </c>
      <c r="J270" s="6">
        <v>0</v>
      </c>
      <c r="K270" s="6">
        <v>9316.7799999999897</v>
      </c>
      <c r="L270" s="6">
        <v>0</v>
      </c>
      <c r="M270" s="6">
        <v>7.8564929297274301E-3</v>
      </c>
      <c r="N270" s="6">
        <v>6.2770363361028996E-3</v>
      </c>
      <c r="O270" s="6">
        <v>0</v>
      </c>
      <c r="P270" s="2">
        <f t="shared" si="52"/>
        <v>0</v>
      </c>
      <c r="Q270" s="2">
        <f t="shared" si="53"/>
        <v>0</v>
      </c>
      <c r="R270" s="2">
        <f t="shared" si="54"/>
        <v>0</v>
      </c>
      <c r="S270" s="2">
        <f t="shared" si="55"/>
        <v>0</v>
      </c>
      <c r="T270" s="6">
        <v>0</v>
      </c>
      <c r="U270" s="2">
        <f t="shared" si="56"/>
        <v>0</v>
      </c>
      <c r="V270" s="2">
        <f t="shared" si="57"/>
        <v>0</v>
      </c>
      <c r="W270" s="2">
        <f t="shared" si="58"/>
        <v>0</v>
      </c>
      <c r="X270" s="2">
        <f t="shared" si="59"/>
        <v>0</v>
      </c>
    </row>
    <row r="271" spans="1:24" x14ac:dyDescent="0.3">
      <c r="A271" s="2">
        <v>268</v>
      </c>
      <c r="B271" s="6">
        <v>11.0471959849109</v>
      </c>
      <c r="C271" s="6">
        <v>11.067195984910899</v>
      </c>
      <c r="D271" s="6">
        <v>0</v>
      </c>
      <c r="E271" s="2">
        <f t="shared" si="48"/>
        <v>0</v>
      </c>
      <c r="F271" s="2">
        <f t="shared" si="49"/>
        <v>0</v>
      </c>
      <c r="G271" s="2">
        <f t="shared" si="50"/>
        <v>0</v>
      </c>
      <c r="H271" s="2">
        <f t="shared" si="51"/>
        <v>0</v>
      </c>
      <c r="I271" s="6">
        <v>805.49268775457597</v>
      </c>
      <c r="J271" s="6">
        <v>0</v>
      </c>
      <c r="K271" s="6">
        <v>9472.2549999999901</v>
      </c>
      <c r="L271" s="6">
        <v>0</v>
      </c>
      <c r="M271" s="6">
        <v>7.8565568596279597E-3</v>
      </c>
      <c r="N271" s="6">
        <v>6.2769661273728598E-3</v>
      </c>
      <c r="O271" s="6">
        <v>0</v>
      </c>
      <c r="P271" s="2">
        <f t="shared" si="52"/>
        <v>0</v>
      </c>
      <c r="Q271" s="2">
        <f t="shared" si="53"/>
        <v>0</v>
      </c>
      <c r="R271" s="2">
        <f t="shared" si="54"/>
        <v>0</v>
      </c>
      <c r="S271" s="2">
        <f t="shared" si="55"/>
        <v>0</v>
      </c>
      <c r="T271" s="6">
        <v>0</v>
      </c>
      <c r="U271" s="2">
        <f t="shared" si="56"/>
        <v>0</v>
      </c>
      <c r="V271" s="2">
        <f t="shared" si="57"/>
        <v>0</v>
      </c>
      <c r="W271" s="2">
        <f t="shared" si="58"/>
        <v>0</v>
      </c>
      <c r="X271" s="2">
        <f t="shared" si="59"/>
        <v>0</v>
      </c>
    </row>
    <row r="272" spans="1:24" x14ac:dyDescent="0.3">
      <c r="A272" s="2">
        <v>269</v>
      </c>
      <c r="B272" s="6">
        <v>11.0467200859439</v>
      </c>
      <c r="C272" s="6">
        <v>11.066720085943899</v>
      </c>
      <c r="D272" s="6">
        <v>0</v>
      </c>
      <c r="E272" s="2">
        <f t="shared" si="48"/>
        <v>0</v>
      </c>
      <c r="F272" s="2">
        <f t="shared" si="49"/>
        <v>0</v>
      </c>
      <c r="G272" s="2">
        <f t="shared" si="50"/>
        <v>0</v>
      </c>
      <c r="H272" s="2">
        <f t="shared" si="51"/>
        <v>0</v>
      </c>
      <c r="I272" s="6">
        <v>805.49268775457597</v>
      </c>
      <c r="J272" s="6">
        <v>0</v>
      </c>
      <c r="K272" s="6">
        <v>9630.9449999999906</v>
      </c>
      <c r="L272" s="6">
        <v>0</v>
      </c>
      <c r="M272" s="6">
        <v>7.8566208204491304E-3</v>
      </c>
      <c r="N272" s="6">
        <v>6.27689588468532E-3</v>
      </c>
      <c r="O272" s="6">
        <v>0</v>
      </c>
      <c r="P272" s="2">
        <f t="shared" si="52"/>
        <v>0</v>
      </c>
      <c r="Q272" s="2">
        <f t="shared" si="53"/>
        <v>0</v>
      </c>
      <c r="R272" s="2">
        <f t="shared" si="54"/>
        <v>0</v>
      </c>
      <c r="S272" s="2">
        <f t="shared" si="55"/>
        <v>0</v>
      </c>
      <c r="T272" s="6">
        <v>0</v>
      </c>
      <c r="U272" s="2">
        <f t="shared" si="56"/>
        <v>0</v>
      </c>
      <c r="V272" s="2">
        <f t="shared" si="57"/>
        <v>0</v>
      </c>
      <c r="W272" s="2">
        <f t="shared" si="58"/>
        <v>0</v>
      </c>
      <c r="X272" s="2">
        <f t="shared" si="59"/>
        <v>0</v>
      </c>
    </row>
    <row r="273" spans="1:24" x14ac:dyDescent="0.3">
      <c r="A273" s="2">
        <v>270</v>
      </c>
      <c r="B273" s="6">
        <v>11.0462439571573</v>
      </c>
      <c r="C273" s="6">
        <v>11.066243957157299</v>
      </c>
      <c r="D273" s="6">
        <v>0</v>
      </c>
      <c r="E273" s="2">
        <f t="shared" si="48"/>
        <v>0</v>
      </c>
      <c r="F273" s="2">
        <f t="shared" si="49"/>
        <v>0</v>
      </c>
      <c r="G273" s="2">
        <f t="shared" si="50"/>
        <v>0</v>
      </c>
      <c r="H273" s="2">
        <f t="shared" si="51"/>
        <v>0</v>
      </c>
      <c r="I273" s="6">
        <v>805.49268775457597</v>
      </c>
      <c r="J273" s="6">
        <v>0</v>
      </c>
      <c r="K273" s="6">
        <v>9787.2849999999908</v>
      </c>
      <c r="L273" s="6">
        <v>0</v>
      </c>
      <c r="M273" s="6">
        <v>7.8566848121580501E-3</v>
      </c>
      <c r="N273" s="6">
        <v>6.2768256080764197E-3</v>
      </c>
      <c r="O273" s="6">
        <v>0</v>
      </c>
      <c r="P273" s="2">
        <f t="shared" si="52"/>
        <v>0</v>
      </c>
      <c r="Q273" s="2">
        <f t="shared" si="53"/>
        <v>0</v>
      </c>
      <c r="R273" s="2">
        <f t="shared" si="54"/>
        <v>0</v>
      </c>
      <c r="S273" s="2">
        <f t="shared" si="55"/>
        <v>0</v>
      </c>
      <c r="T273" s="6">
        <v>0</v>
      </c>
      <c r="U273" s="2">
        <f t="shared" si="56"/>
        <v>0</v>
      </c>
      <c r="V273" s="2">
        <f t="shared" si="57"/>
        <v>0</v>
      </c>
      <c r="W273" s="2">
        <f t="shared" si="58"/>
        <v>0</v>
      </c>
      <c r="X273" s="2">
        <f t="shared" si="59"/>
        <v>0</v>
      </c>
    </row>
    <row r="274" spans="1:24" x14ac:dyDescent="0.3">
      <c r="A274" s="2">
        <v>271</v>
      </c>
      <c r="B274" s="6">
        <v>11.0457675987962</v>
      </c>
      <c r="C274" s="6">
        <v>11.065767598796199</v>
      </c>
      <c r="D274" s="6">
        <v>0</v>
      </c>
      <c r="E274" s="2">
        <f t="shared" si="48"/>
        <v>0</v>
      </c>
      <c r="F274" s="2">
        <f t="shared" si="49"/>
        <v>0</v>
      </c>
      <c r="G274" s="2">
        <f t="shared" si="50"/>
        <v>0</v>
      </c>
      <c r="H274" s="2">
        <f t="shared" si="51"/>
        <v>0</v>
      </c>
      <c r="I274" s="6">
        <v>805.49268775457597</v>
      </c>
      <c r="J274" s="6">
        <v>0</v>
      </c>
      <c r="K274" s="6">
        <v>9936.51</v>
      </c>
      <c r="L274" s="6">
        <v>0</v>
      </c>
      <c r="M274" s="6">
        <v>7.8567488347217797E-3</v>
      </c>
      <c r="N274" s="6">
        <v>6.2767552975823201E-3</v>
      </c>
      <c r="O274" s="6">
        <v>0</v>
      </c>
      <c r="P274" s="2">
        <f t="shared" si="52"/>
        <v>0</v>
      </c>
      <c r="Q274" s="2">
        <f t="shared" si="53"/>
        <v>0</v>
      </c>
      <c r="R274" s="2">
        <f t="shared" si="54"/>
        <v>0</v>
      </c>
      <c r="S274" s="2">
        <f t="shared" si="55"/>
        <v>0</v>
      </c>
      <c r="T274" s="6">
        <v>0</v>
      </c>
      <c r="U274" s="2">
        <f t="shared" si="56"/>
        <v>0</v>
      </c>
      <c r="V274" s="2">
        <f t="shared" si="57"/>
        <v>0</v>
      </c>
      <c r="W274" s="2">
        <f t="shared" si="58"/>
        <v>0</v>
      </c>
      <c r="X274" s="2">
        <f t="shared" si="59"/>
        <v>0</v>
      </c>
    </row>
    <row r="275" spans="1:24" x14ac:dyDescent="0.3">
      <c r="A275" s="2">
        <v>272</v>
      </c>
      <c r="B275" s="6">
        <v>11.045291011105601</v>
      </c>
      <c r="C275" s="6">
        <v>11.0652910111056</v>
      </c>
      <c r="D275" s="6">
        <v>0</v>
      </c>
      <c r="E275" s="2">
        <f t="shared" si="48"/>
        <v>0</v>
      </c>
      <c r="F275" s="2">
        <f t="shared" si="49"/>
        <v>0</v>
      </c>
      <c r="G275" s="2">
        <f t="shared" si="50"/>
        <v>0</v>
      </c>
      <c r="H275" s="2">
        <f t="shared" si="51"/>
        <v>0</v>
      </c>
      <c r="I275" s="6">
        <v>805.49268775457597</v>
      </c>
      <c r="J275" s="6">
        <v>0</v>
      </c>
      <c r="K275" s="6">
        <v>10044.68</v>
      </c>
      <c r="L275" s="6">
        <v>0</v>
      </c>
      <c r="M275" s="6">
        <v>7.8568128881073892E-3</v>
      </c>
      <c r="N275" s="6">
        <v>6.2766849532391901E-3</v>
      </c>
      <c r="O275" s="6">
        <v>0</v>
      </c>
      <c r="P275" s="2">
        <f t="shared" si="52"/>
        <v>0</v>
      </c>
      <c r="Q275" s="2">
        <f t="shared" si="53"/>
        <v>0</v>
      </c>
      <c r="R275" s="2">
        <f t="shared" si="54"/>
        <v>0</v>
      </c>
      <c r="S275" s="2">
        <f t="shared" si="55"/>
        <v>0</v>
      </c>
      <c r="T275" s="6">
        <v>0</v>
      </c>
      <c r="U275" s="2">
        <f t="shared" si="56"/>
        <v>0</v>
      </c>
      <c r="V275" s="2">
        <f t="shared" si="57"/>
        <v>0</v>
      </c>
      <c r="W275" s="2">
        <f t="shared" si="58"/>
        <v>0</v>
      </c>
      <c r="X275" s="2">
        <f t="shared" si="59"/>
        <v>0</v>
      </c>
    </row>
    <row r="276" spans="1:24" x14ac:dyDescent="0.3">
      <c r="A276" s="2">
        <v>273</v>
      </c>
      <c r="B276" s="6">
        <v>11.0448141943307</v>
      </c>
      <c r="C276" s="6">
        <v>11.064814194330699</v>
      </c>
      <c r="D276" s="6">
        <v>0</v>
      </c>
      <c r="E276" s="2">
        <f t="shared" si="48"/>
        <v>0</v>
      </c>
      <c r="F276" s="2">
        <f t="shared" si="49"/>
        <v>0</v>
      </c>
      <c r="G276" s="2">
        <f t="shared" si="50"/>
        <v>0</v>
      </c>
      <c r="H276" s="2">
        <f t="shared" si="51"/>
        <v>0</v>
      </c>
      <c r="I276" s="6">
        <v>805.49268775457597</v>
      </c>
      <c r="J276" s="6">
        <v>0</v>
      </c>
      <c r="K276" s="6">
        <v>10079.815000000001</v>
      </c>
      <c r="L276" s="6">
        <v>0</v>
      </c>
      <c r="M276" s="6">
        <v>7.8568769722819395E-3</v>
      </c>
      <c r="N276" s="6">
        <v>6.2766145750832204E-3</v>
      </c>
      <c r="O276" s="6">
        <v>0</v>
      </c>
      <c r="P276" s="2">
        <f t="shared" si="52"/>
        <v>0</v>
      </c>
      <c r="Q276" s="2">
        <f t="shared" si="53"/>
        <v>0</v>
      </c>
      <c r="R276" s="2">
        <f t="shared" si="54"/>
        <v>0</v>
      </c>
      <c r="S276" s="2">
        <f t="shared" si="55"/>
        <v>0</v>
      </c>
      <c r="T276" s="6">
        <v>0</v>
      </c>
      <c r="U276" s="2">
        <f t="shared" si="56"/>
        <v>0</v>
      </c>
      <c r="V276" s="2">
        <f t="shared" si="57"/>
        <v>0</v>
      </c>
      <c r="W276" s="2">
        <f t="shared" si="58"/>
        <v>0</v>
      </c>
      <c r="X276" s="2">
        <f t="shared" si="59"/>
        <v>0</v>
      </c>
    </row>
    <row r="277" spans="1:24" x14ac:dyDescent="0.3">
      <c r="A277" s="2">
        <v>274</v>
      </c>
      <c r="B277" s="6">
        <v>11.044337148716901</v>
      </c>
      <c r="C277" s="6">
        <v>11.0643371487169</v>
      </c>
      <c r="D277" s="6">
        <v>0</v>
      </c>
      <c r="E277" s="2">
        <f t="shared" si="48"/>
        <v>0</v>
      </c>
      <c r="F277" s="2">
        <f t="shared" si="49"/>
        <v>0</v>
      </c>
      <c r="G277" s="2">
        <f t="shared" si="50"/>
        <v>0</v>
      </c>
      <c r="H277" s="2">
        <f t="shared" si="51"/>
        <v>0</v>
      </c>
      <c r="I277" s="6">
        <v>805.49268775457597</v>
      </c>
      <c r="J277" s="6">
        <v>0</v>
      </c>
      <c r="K277" s="6">
        <v>10079.93</v>
      </c>
      <c r="L277" s="6">
        <v>0</v>
      </c>
      <c r="M277" s="6">
        <v>7.8569410872124396E-3</v>
      </c>
      <c r="N277" s="6">
        <v>6.27654416315062E-3</v>
      </c>
      <c r="O277" s="6">
        <v>0</v>
      </c>
      <c r="P277" s="2">
        <f t="shared" si="52"/>
        <v>0</v>
      </c>
      <c r="Q277" s="2">
        <f t="shared" si="53"/>
        <v>0</v>
      </c>
      <c r="R277" s="2">
        <f t="shared" si="54"/>
        <v>0</v>
      </c>
      <c r="S277" s="2">
        <f t="shared" si="55"/>
        <v>0</v>
      </c>
      <c r="T277" s="6">
        <v>0</v>
      </c>
      <c r="U277" s="2">
        <f t="shared" si="56"/>
        <v>0</v>
      </c>
      <c r="V277" s="2">
        <f t="shared" si="57"/>
        <v>0</v>
      </c>
      <c r="W277" s="2">
        <f t="shared" si="58"/>
        <v>0</v>
      </c>
      <c r="X277" s="2">
        <f t="shared" si="59"/>
        <v>0</v>
      </c>
    </row>
    <row r="278" spans="1:24" x14ac:dyDescent="0.3">
      <c r="A278" s="2">
        <v>275</v>
      </c>
      <c r="B278" s="6">
        <v>11.043859874509501</v>
      </c>
      <c r="C278" s="6">
        <v>6.0199999999999898</v>
      </c>
      <c r="D278" s="6">
        <v>5.72457133507897</v>
      </c>
      <c r="E278" s="2">
        <f t="shared" si="48"/>
        <v>0</v>
      </c>
      <c r="F278" s="2">
        <f t="shared" si="49"/>
        <v>1</v>
      </c>
      <c r="G278" s="2">
        <f t="shared" si="50"/>
        <v>0</v>
      </c>
      <c r="H278" s="2">
        <f t="shared" si="51"/>
        <v>0</v>
      </c>
      <c r="I278" s="6">
        <v>805.49268775457597</v>
      </c>
      <c r="J278" s="6">
        <v>0</v>
      </c>
      <c r="K278" s="6">
        <v>10080.045</v>
      </c>
      <c r="L278" s="6">
        <v>0</v>
      </c>
      <c r="M278" s="6">
        <v>7.8570052328659195E-3</v>
      </c>
      <c r="N278" s="6">
        <v>4.7550896410432397</v>
      </c>
      <c r="O278" s="6">
        <v>0</v>
      </c>
      <c r="P278" s="2">
        <f t="shared" si="52"/>
        <v>0</v>
      </c>
      <c r="Q278" s="2">
        <f t="shared" si="53"/>
        <v>0</v>
      </c>
      <c r="R278" s="2">
        <f t="shared" si="54"/>
        <v>0</v>
      </c>
      <c r="S278" s="2">
        <f t="shared" si="55"/>
        <v>0</v>
      </c>
      <c r="T278" s="6">
        <v>0.23276706787548301</v>
      </c>
      <c r="U278" s="2">
        <f t="shared" si="56"/>
        <v>1</v>
      </c>
      <c r="V278" s="2">
        <f t="shared" si="57"/>
        <v>0</v>
      </c>
      <c r="W278" s="2">
        <f t="shared" si="58"/>
        <v>0</v>
      </c>
      <c r="X278" s="2">
        <f t="shared" si="59"/>
        <v>0</v>
      </c>
    </row>
    <row r="279" spans="1:24" x14ac:dyDescent="0.3">
      <c r="A279" s="2">
        <v>276</v>
      </c>
      <c r="B279" s="6">
        <v>11.043382371953999</v>
      </c>
      <c r="C279" s="6">
        <v>11.063382371954001</v>
      </c>
      <c r="D279" s="6">
        <v>0</v>
      </c>
      <c r="E279" s="2">
        <f t="shared" si="48"/>
        <v>0</v>
      </c>
      <c r="F279" s="2">
        <f t="shared" si="49"/>
        <v>0</v>
      </c>
      <c r="G279" s="2">
        <f t="shared" si="50"/>
        <v>0</v>
      </c>
      <c r="H279" s="2">
        <f t="shared" si="51"/>
        <v>0</v>
      </c>
      <c r="I279" s="6">
        <v>826.52280288623297</v>
      </c>
      <c r="J279" s="6">
        <v>0</v>
      </c>
      <c r="K279" s="6">
        <v>10080.045</v>
      </c>
      <c r="L279" s="6">
        <v>0</v>
      </c>
      <c r="M279" s="6">
        <v>7.8570694092093708E-3</v>
      </c>
      <c r="N279" s="6">
        <v>6.2764032381004203E-3</v>
      </c>
      <c r="O279" s="6">
        <v>0</v>
      </c>
      <c r="P279" s="2">
        <f t="shared" si="52"/>
        <v>0</v>
      </c>
      <c r="Q279" s="2">
        <f t="shared" si="53"/>
        <v>0</v>
      </c>
      <c r="R279" s="2">
        <f t="shared" si="54"/>
        <v>0</v>
      </c>
      <c r="S279" s="2">
        <f t="shared" si="55"/>
        <v>0</v>
      </c>
      <c r="T279" s="6">
        <v>0</v>
      </c>
      <c r="U279" s="2">
        <f t="shared" si="56"/>
        <v>0</v>
      </c>
      <c r="V279" s="2">
        <f t="shared" si="57"/>
        <v>0</v>
      </c>
      <c r="W279" s="2">
        <f t="shared" si="58"/>
        <v>0</v>
      </c>
      <c r="X279" s="2">
        <f t="shared" si="59"/>
        <v>0</v>
      </c>
    </row>
    <row r="280" spans="1:24" x14ac:dyDescent="0.3">
      <c r="A280" s="2">
        <v>277</v>
      </c>
      <c r="B280" s="6">
        <v>11.0429046412962</v>
      </c>
      <c r="C280" s="6">
        <v>11.0629046412962</v>
      </c>
      <c r="D280" s="6">
        <v>0</v>
      </c>
      <c r="E280" s="2">
        <f t="shared" si="48"/>
        <v>0</v>
      </c>
      <c r="F280" s="2">
        <f t="shared" si="49"/>
        <v>0</v>
      </c>
      <c r="G280" s="2">
        <f t="shared" si="50"/>
        <v>0</v>
      </c>
      <c r="H280" s="2">
        <f t="shared" si="51"/>
        <v>0</v>
      </c>
      <c r="I280" s="6">
        <v>826.52280288623297</v>
      </c>
      <c r="J280" s="6">
        <v>0</v>
      </c>
      <c r="K280" s="6">
        <v>10080.045</v>
      </c>
      <c r="L280" s="6">
        <v>0</v>
      </c>
      <c r="M280" s="6">
        <v>7.8571336162097799E-3</v>
      </c>
      <c r="N280" s="6">
        <v>6.2763327250553204E-3</v>
      </c>
      <c r="O280" s="6">
        <v>0</v>
      </c>
      <c r="P280" s="2">
        <f t="shared" si="52"/>
        <v>0</v>
      </c>
      <c r="Q280" s="2">
        <f t="shared" si="53"/>
        <v>0</v>
      </c>
      <c r="R280" s="2">
        <f t="shared" si="54"/>
        <v>0</v>
      </c>
      <c r="S280" s="2">
        <f t="shared" si="55"/>
        <v>0</v>
      </c>
      <c r="T280" s="6">
        <v>0</v>
      </c>
      <c r="U280" s="2">
        <f t="shared" si="56"/>
        <v>0</v>
      </c>
      <c r="V280" s="2">
        <f t="shared" si="57"/>
        <v>0</v>
      </c>
      <c r="W280" s="2">
        <f t="shared" si="58"/>
        <v>0</v>
      </c>
      <c r="X280" s="2">
        <f t="shared" si="59"/>
        <v>0</v>
      </c>
    </row>
    <row r="281" spans="1:24" x14ac:dyDescent="0.3">
      <c r="A281" s="2">
        <v>278</v>
      </c>
      <c r="B281" s="6">
        <v>11.0424266827818</v>
      </c>
      <c r="C281" s="6">
        <v>11.062426682781799</v>
      </c>
      <c r="D281" s="6">
        <v>0</v>
      </c>
      <c r="E281" s="2">
        <f t="shared" si="48"/>
        <v>0</v>
      </c>
      <c r="F281" s="2">
        <f t="shared" si="49"/>
        <v>0</v>
      </c>
      <c r="G281" s="2">
        <f t="shared" si="50"/>
        <v>0</v>
      </c>
      <c r="H281" s="2">
        <f t="shared" si="51"/>
        <v>0</v>
      </c>
      <c r="I281" s="6">
        <v>826.52280288623297</v>
      </c>
      <c r="J281" s="6">
        <v>0</v>
      </c>
      <c r="K281" s="6">
        <v>10080.155000000001</v>
      </c>
      <c r="L281" s="6">
        <v>0</v>
      </c>
      <c r="M281" s="6">
        <v>7.8571978538341195E-3</v>
      </c>
      <c r="N281" s="6">
        <v>6.27626217837859E-3</v>
      </c>
      <c r="O281" s="6">
        <v>0</v>
      </c>
      <c r="P281" s="2">
        <f t="shared" si="52"/>
        <v>0</v>
      </c>
      <c r="Q281" s="2">
        <f t="shared" si="53"/>
        <v>0</v>
      </c>
      <c r="R281" s="2">
        <f t="shared" si="54"/>
        <v>0</v>
      </c>
      <c r="S281" s="2">
        <f t="shared" si="55"/>
        <v>0</v>
      </c>
      <c r="T281" s="6">
        <v>0</v>
      </c>
      <c r="U281" s="2">
        <f t="shared" si="56"/>
        <v>0</v>
      </c>
      <c r="V281" s="2">
        <f t="shared" si="57"/>
        <v>0</v>
      </c>
      <c r="W281" s="2">
        <f t="shared" si="58"/>
        <v>0</v>
      </c>
      <c r="X281" s="2">
        <f t="shared" si="59"/>
        <v>0</v>
      </c>
    </row>
    <row r="282" spans="1:24" x14ac:dyDescent="0.3">
      <c r="A282" s="2">
        <v>279</v>
      </c>
      <c r="B282" s="6">
        <v>11.0419484966566</v>
      </c>
      <c r="C282" s="6">
        <v>11.0619484966566</v>
      </c>
      <c r="D282" s="6">
        <v>0</v>
      </c>
      <c r="E282" s="2">
        <f t="shared" si="48"/>
        <v>0</v>
      </c>
      <c r="F282" s="2">
        <f t="shared" si="49"/>
        <v>0</v>
      </c>
      <c r="G282" s="2">
        <f t="shared" si="50"/>
        <v>0</v>
      </c>
      <c r="H282" s="2">
        <f t="shared" si="51"/>
        <v>0</v>
      </c>
      <c r="I282" s="6">
        <v>826.52280288623297</v>
      </c>
      <c r="J282" s="6">
        <v>0</v>
      </c>
      <c r="K282" s="6">
        <v>10080.264999999999</v>
      </c>
      <c r="L282" s="6">
        <v>0</v>
      </c>
      <c r="M282" s="6">
        <v>7.8572621220493397E-3</v>
      </c>
      <c r="N282" s="6">
        <v>6.2761915981065196E-3</v>
      </c>
      <c r="O282" s="6">
        <v>0</v>
      </c>
      <c r="P282" s="2">
        <f t="shared" si="52"/>
        <v>0</v>
      </c>
      <c r="Q282" s="2">
        <f t="shared" si="53"/>
        <v>0</v>
      </c>
      <c r="R282" s="2">
        <f t="shared" si="54"/>
        <v>0</v>
      </c>
      <c r="S282" s="2">
        <f t="shared" si="55"/>
        <v>0</v>
      </c>
      <c r="T282" s="6">
        <v>0</v>
      </c>
      <c r="U282" s="2">
        <f t="shared" si="56"/>
        <v>0</v>
      </c>
      <c r="V282" s="2">
        <f t="shared" si="57"/>
        <v>0</v>
      </c>
      <c r="W282" s="2">
        <f t="shared" si="58"/>
        <v>0</v>
      </c>
      <c r="X282" s="2">
        <f t="shared" si="59"/>
        <v>0</v>
      </c>
    </row>
    <row r="283" spans="1:24" x14ac:dyDescent="0.3">
      <c r="A283" s="2">
        <v>280</v>
      </c>
      <c r="B283" s="6">
        <v>11.0414700831668</v>
      </c>
      <c r="C283" s="6">
        <v>11.0614700831668</v>
      </c>
      <c r="D283" s="6">
        <v>0</v>
      </c>
      <c r="E283" s="2">
        <f t="shared" si="48"/>
        <v>0</v>
      </c>
      <c r="F283" s="2">
        <f t="shared" si="49"/>
        <v>0</v>
      </c>
      <c r="G283" s="2">
        <f t="shared" si="50"/>
        <v>0</v>
      </c>
      <c r="H283" s="2">
        <f t="shared" si="51"/>
        <v>0</v>
      </c>
      <c r="I283" s="6">
        <v>826.52280288623297</v>
      </c>
      <c r="J283" s="6">
        <v>0</v>
      </c>
      <c r="K283" s="6">
        <v>10080.684999999999</v>
      </c>
      <c r="L283" s="6">
        <v>0</v>
      </c>
      <c r="M283" s="6">
        <v>7.8573264208223696E-3</v>
      </c>
      <c r="N283" s="6">
        <v>6.2761209842754203E-3</v>
      </c>
      <c r="O283" s="6">
        <v>0</v>
      </c>
      <c r="P283" s="2">
        <f t="shared" si="52"/>
        <v>0</v>
      </c>
      <c r="Q283" s="2">
        <f t="shared" si="53"/>
        <v>0</v>
      </c>
      <c r="R283" s="2">
        <f t="shared" si="54"/>
        <v>0</v>
      </c>
      <c r="S283" s="2">
        <f t="shared" si="55"/>
        <v>0</v>
      </c>
      <c r="T283" s="6">
        <v>0</v>
      </c>
      <c r="U283" s="2">
        <f t="shared" si="56"/>
        <v>0</v>
      </c>
      <c r="V283" s="2">
        <f t="shared" si="57"/>
        <v>0</v>
      </c>
      <c r="W283" s="2">
        <f t="shared" si="58"/>
        <v>0</v>
      </c>
      <c r="X283" s="2">
        <f t="shared" si="59"/>
        <v>0</v>
      </c>
    </row>
    <row r="284" spans="1:24" x14ac:dyDescent="0.3">
      <c r="A284" s="2">
        <v>281</v>
      </c>
      <c r="B284" s="6">
        <v>11.040991442558401</v>
      </c>
      <c r="C284" s="6">
        <v>11.0609914425584</v>
      </c>
      <c r="D284" s="6">
        <v>0</v>
      </c>
      <c r="E284" s="2">
        <f t="shared" si="48"/>
        <v>0</v>
      </c>
      <c r="F284" s="2">
        <f t="shared" si="49"/>
        <v>0</v>
      </c>
      <c r="G284" s="2">
        <f t="shared" si="50"/>
        <v>0</v>
      </c>
      <c r="H284" s="2">
        <f t="shared" si="51"/>
        <v>0</v>
      </c>
      <c r="I284" s="6">
        <v>826.52280288623297</v>
      </c>
      <c r="J284" s="6">
        <v>0</v>
      </c>
      <c r="K284" s="6">
        <v>10088.754999999999</v>
      </c>
      <c r="L284" s="6">
        <v>0</v>
      </c>
      <c r="M284" s="6">
        <v>7.8573907501201402E-3</v>
      </c>
      <c r="N284" s="6">
        <v>6.27605033692162E-3</v>
      </c>
      <c r="O284" s="6">
        <v>0</v>
      </c>
      <c r="P284" s="2">
        <f t="shared" si="52"/>
        <v>0</v>
      </c>
      <c r="Q284" s="2">
        <f t="shared" si="53"/>
        <v>0</v>
      </c>
      <c r="R284" s="2">
        <f t="shared" si="54"/>
        <v>0</v>
      </c>
      <c r="S284" s="2">
        <f t="shared" si="55"/>
        <v>0</v>
      </c>
      <c r="T284" s="6">
        <v>0</v>
      </c>
      <c r="U284" s="2">
        <f t="shared" si="56"/>
        <v>0</v>
      </c>
      <c r="V284" s="2">
        <f t="shared" si="57"/>
        <v>0</v>
      </c>
      <c r="W284" s="2">
        <f t="shared" si="58"/>
        <v>0</v>
      </c>
      <c r="X284" s="2">
        <f t="shared" si="59"/>
        <v>0</v>
      </c>
    </row>
    <row r="285" spans="1:24" x14ac:dyDescent="0.3">
      <c r="A285" s="2">
        <v>282</v>
      </c>
      <c r="B285" s="6">
        <v>11.040512575077599</v>
      </c>
      <c r="C285" s="6">
        <v>11.060512575077601</v>
      </c>
      <c r="D285" s="6">
        <v>0</v>
      </c>
      <c r="E285" s="2">
        <f t="shared" si="48"/>
        <v>0</v>
      </c>
      <c r="F285" s="2">
        <f t="shared" si="49"/>
        <v>0</v>
      </c>
      <c r="G285" s="2">
        <f t="shared" si="50"/>
        <v>0</v>
      </c>
      <c r="H285" s="2">
        <f t="shared" si="51"/>
        <v>0</v>
      </c>
      <c r="I285" s="6">
        <v>826.52280288623297</v>
      </c>
      <c r="J285" s="6">
        <v>0</v>
      </c>
      <c r="K285" s="6">
        <v>10132.59</v>
      </c>
      <c r="L285" s="6">
        <v>0</v>
      </c>
      <c r="M285" s="6">
        <v>7.8574551099095495E-3</v>
      </c>
      <c r="N285" s="6">
        <v>6.2759796560814601E-3</v>
      </c>
      <c r="O285" s="6">
        <v>0</v>
      </c>
      <c r="P285" s="2">
        <f t="shared" si="52"/>
        <v>0</v>
      </c>
      <c r="Q285" s="2">
        <f t="shared" si="53"/>
        <v>0</v>
      </c>
      <c r="R285" s="2">
        <f t="shared" si="54"/>
        <v>0</v>
      </c>
      <c r="S285" s="2">
        <f t="shared" si="55"/>
        <v>0</v>
      </c>
      <c r="T285" s="6">
        <v>0</v>
      </c>
      <c r="U285" s="2">
        <f t="shared" si="56"/>
        <v>0</v>
      </c>
      <c r="V285" s="2">
        <f t="shared" si="57"/>
        <v>0</v>
      </c>
      <c r="W285" s="2">
        <f t="shared" si="58"/>
        <v>0</v>
      </c>
      <c r="X285" s="2">
        <f t="shared" si="59"/>
        <v>0</v>
      </c>
    </row>
    <row r="286" spans="1:24" x14ac:dyDescent="0.3">
      <c r="A286" s="2">
        <v>283</v>
      </c>
      <c r="B286" s="6">
        <v>11.0400334809709</v>
      </c>
      <c r="C286" s="6">
        <v>11.060033480970899</v>
      </c>
      <c r="D286" s="6">
        <v>0</v>
      </c>
      <c r="E286" s="2">
        <f t="shared" si="48"/>
        <v>0</v>
      </c>
      <c r="F286" s="2">
        <f t="shared" si="49"/>
        <v>0</v>
      </c>
      <c r="G286" s="2">
        <f t="shared" si="50"/>
        <v>0</v>
      </c>
      <c r="H286" s="2">
        <f t="shared" si="51"/>
        <v>0</v>
      </c>
      <c r="I286" s="6">
        <v>826.52280288623297</v>
      </c>
      <c r="J286" s="6">
        <v>0</v>
      </c>
      <c r="K286" s="6">
        <v>10204.76</v>
      </c>
      <c r="L286" s="6">
        <v>0</v>
      </c>
      <c r="M286" s="6">
        <v>7.8575195001575008E-3</v>
      </c>
      <c r="N286" s="6">
        <v>6.2759089417913101E-3</v>
      </c>
      <c r="O286" s="6">
        <v>0</v>
      </c>
      <c r="P286" s="2">
        <f t="shared" si="52"/>
        <v>0</v>
      </c>
      <c r="Q286" s="2">
        <f t="shared" si="53"/>
        <v>0</v>
      </c>
      <c r="R286" s="2">
        <f t="shared" si="54"/>
        <v>0</v>
      </c>
      <c r="S286" s="2">
        <f t="shared" si="55"/>
        <v>0</v>
      </c>
      <c r="T286" s="6">
        <v>0</v>
      </c>
      <c r="U286" s="2">
        <f t="shared" si="56"/>
        <v>0</v>
      </c>
      <c r="V286" s="2">
        <f t="shared" si="57"/>
        <v>0</v>
      </c>
      <c r="W286" s="2">
        <f t="shared" si="58"/>
        <v>0</v>
      </c>
      <c r="X286" s="2">
        <f t="shared" si="59"/>
        <v>0</v>
      </c>
    </row>
    <row r="287" spans="1:24" x14ac:dyDescent="0.3">
      <c r="A287" s="2">
        <v>284</v>
      </c>
      <c r="B287" s="6">
        <v>11.0395541604847</v>
      </c>
      <c r="C287" s="6">
        <v>11.0595541604847</v>
      </c>
      <c r="D287" s="6">
        <v>0</v>
      </c>
      <c r="E287" s="2">
        <f t="shared" si="48"/>
        <v>0</v>
      </c>
      <c r="F287" s="2">
        <f t="shared" si="49"/>
        <v>0</v>
      </c>
      <c r="G287" s="2">
        <f t="shared" si="50"/>
        <v>0</v>
      </c>
      <c r="H287" s="2">
        <f t="shared" si="51"/>
        <v>0</v>
      </c>
      <c r="I287" s="6">
        <v>826.52280288623297</v>
      </c>
      <c r="J287" s="6">
        <v>0</v>
      </c>
      <c r="K287" s="6">
        <v>10284.775</v>
      </c>
      <c r="L287" s="6">
        <v>0</v>
      </c>
      <c r="M287" s="6">
        <v>7.8575839208308504E-3</v>
      </c>
      <c r="N287" s="6">
        <v>6.27583819408754E-3</v>
      </c>
      <c r="O287" s="6">
        <v>0</v>
      </c>
      <c r="P287" s="2">
        <f t="shared" si="52"/>
        <v>0</v>
      </c>
      <c r="Q287" s="2">
        <f t="shared" si="53"/>
        <v>0</v>
      </c>
      <c r="R287" s="2">
        <f t="shared" si="54"/>
        <v>0</v>
      </c>
      <c r="S287" s="2">
        <f t="shared" si="55"/>
        <v>0</v>
      </c>
      <c r="T287" s="6">
        <v>0</v>
      </c>
      <c r="U287" s="2">
        <f t="shared" si="56"/>
        <v>0</v>
      </c>
      <c r="V287" s="2">
        <f t="shared" si="57"/>
        <v>0</v>
      </c>
      <c r="W287" s="2">
        <f t="shared" si="58"/>
        <v>0</v>
      </c>
      <c r="X287" s="2">
        <f t="shared" si="59"/>
        <v>0</v>
      </c>
    </row>
    <row r="288" spans="1:24" x14ac:dyDescent="0.3">
      <c r="A288" s="2">
        <v>285</v>
      </c>
      <c r="B288" s="6">
        <v>11.0390746138655</v>
      </c>
      <c r="C288" s="6">
        <v>11.0590746138655</v>
      </c>
      <c r="D288" s="6">
        <v>0</v>
      </c>
      <c r="E288" s="2">
        <f t="shared" si="48"/>
        <v>0</v>
      </c>
      <c r="F288" s="2">
        <f t="shared" si="49"/>
        <v>0</v>
      </c>
      <c r="G288" s="2">
        <f t="shared" si="50"/>
        <v>0</v>
      </c>
      <c r="H288" s="2">
        <f t="shared" si="51"/>
        <v>0</v>
      </c>
      <c r="I288" s="6">
        <v>826.52280288623297</v>
      </c>
      <c r="J288" s="6">
        <v>0</v>
      </c>
      <c r="K288" s="6">
        <v>10373.459999999901</v>
      </c>
      <c r="L288" s="6">
        <v>0</v>
      </c>
      <c r="M288" s="6">
        <v>7.8576483718964599E-3</v>
      </c>
      <c r="N288" s="6">
        <v>6.2757674130065602E-3</v>
      </c>
      <c r="O288" s="6">
        <v>0</v>
      </c>
      <c r="P288" s="2">
        <f t="shared" si="52"/>
        <v>0</v>
      </c>
      <c r="Q288" s="2">
        <f t="shared" si="53"/>
        <v>0</v>
      </c>
      <c r="R288" s="2">
        <f t="shared" si="54"/>
        <v>0</v>
      </c>
      <c r="S288" s="2">
        <f t="shared" si="55"/>
        <v>0</v>
      </c>
      <c r="T288" s="6">
        <v>0</v>
      </c>
      <c r="U288" s="2">
        <f t="shared" si="56"/>
        <v>0</v>
      </c>
      <c r="V288" s="2">
        <f t="shared" si="57"/>
        <v>0</v>
      </c>
      <c r="W288" s="2">
        <f t="shared" si="58"/>
        <v>0</v>
      </c>
      <c r="X288" s="2">
        <f t="shared" si="59"/>
        <v>0</v>
      </c>
    </row>
    <row r="289" spans="1:24" x14ac:dyDescent="0.3">
      <c r="A289" s="2">
        <v>286</v>
      </c>
      <c r="B289" s="6">
        <v>11.038594841360201</v>
      </c>
      <c r="C289" s="6">
        <v>11.0585948413602</v>
      </c>
      <c r="D289" s="6">
        <v>0</v>
      </c>
      <c r="E289" s="2">
        <f t="shared" si="48"/>
        <v>0</v>
      </c>
      <c r="F289" s="2">
        <f t="shared" si="49"/>
        <v>0</v>
      </c>
      <c r="G289" s="2">
        <f t="shared" si="50"/>
        <v>0</v>
      </c>
      <c r="H289" s="2">
        <f t="shared" si="51"/>
        <v>0</v>
      </c>
      <c r="I289" s="6">
        <v>826.52280288623297</v>
      </c>
      <c r="J289" s="6">
        <v>0</v>
      </c>
      <c r="K289" s="6">
        <v>10477.264999999899</v>
      </c>
      <c r="L289" s="6">
        <v>0</v>
      </c>
      <c r="M289" s="6">
        <v>7.8577128533211804E-3</v>
      </c>
      <c r="N289" s="6">
        <v>6.2756965985847702E-3</v>
      </c>
      <c r="O289" s="6">
        <v>0</v>
      </c>
      <c r="P289" s="2">
        <f t="shared" si="52"/>
        <v>0</v>
      </c>
      <c r="Q289" s="2">
        <f t="shared" si="53"/>
        <v>0</v>
      </c>
      <c r="R289" s="2">
        <f t="shared" si="54"/>
        <v>0</v>
      </c>
      <c r="S289" s="2">
        <f t="shared" si="55"/>
        <v>0</v>
      </c>
      <c r="T289" s="6">
        <v>0</v>
      </c>
      <c r="U289" s="2">
        <f t="shared" si="56"/>
        <v>0</v>
      </c>
      <c r="V289" s="2">
        <f t="shared" si="57"/>
        <v>0</v>
      </c>
      <c r="W289" s="2">
        <f t="shared" si="58"/>
        <v>0</v>
      </c>
      <c r="X289" s="2">
        <f t="shared" si="59"/>
        <v>0</v>
      </c>
    </row>
    <row r="290" spans="1:24" x14ac:dyDescent="0.3">
      <c r="A290" s="2">
        <v>287</v>
      </c>
      <c r="B290" s="6">
        <v>11.038114843215499</v>
      </c>
      <c r="C290" s="6">
        <v>11.058114843215501</v>
      </c>
      <c r="D290" s="6">
        <v>0</v>
      </c>
      <c r="E290" s="2">
        <f t="shared" si="48"/>
        <v>0</v>
      </c>
      <c r="F290" s="2">
        <f t="shared" si="49"/>
        <v>0</v>
      </c>
      <c r="G290" s="2">
        <f t="shared" si="50"/>
        <v>0</v>
      </c>
      <c r="H290" s="2">
        <f t="shared" si="51"/>
        <v>0</v>
      </c>
      <c r="I290" s="6">
        <v>826.52280288623297</v>
      </c>
      <c r="J290" s="6">
        <v>0</v>
      </c>
      <c r="K290" s="6">
        <v>10604.865</v>
      </c>
      <c r="L290" s="6">
        <v>0</v>
      </c>
      <c r="M290" s="6">
        <v>7.8577773650718302E-3</v>
      </c>
      <c r="N290" s="6">
        <v>6.2756257508586096E-3</v>
      </c>
      <c r="O290" s="6">
        <v>0</v>
      </c>
      <c r="P290" s="2">
        <f t="shared" si="52"/>
        <v>0</v>
      </c>
      <c r="Q290" s="2">
        <f t="shared" si="53"/>
        <v>0</v>
      </c>
      <c r="R290" s="2">
        <f t="shared" si="54"/>
        <v>0</v>
      </c>
      <c r="S290" s="2">
        <f t="shared" si="55"/>
        <v>0</v>
      </c>
      <c r="T290" s="6">
        <v>0</v>
      </c>
      <c r="U290" s="2">
        <f t="shared" si="56"/>
        <v>0</v>
      </c>
      <c r="V290" s="2">
        <f t="shared" si="57"/>
        <v>0</v>
      </c>
      <c r="W290" s="2">
        <f t="shared" si="58"/>
        <v>0</v>
      </c>
      <c r="X290" s="2">
        <f t="shared" si="59"/>
        <v>0</v>
      </c>
    </row>
    <row r="291" spans="1:24" x14ac:dyDescent="0.3">
      <c r="A291" s="2">
        <v>288</v>
      </c>
      <c r="B291" s="6">
        <v>11.0376346196783</v>
      </c>
      <c r="C291" s="6">
        <v>11.0576346196783</v>
      </c>
      <c r="D291" s="6">
        <v>0</v>
      </c>
      <c r="E291" s="2">
        <f t="shared" si="48"/>
        <v>0</v>
      </c>
      <c r="F291" s="2">
        <f t="shared" si="49"/>
        <v>0</v>
      </c>
      <c r="G291" s="2">
        <f t="shared" si="50"/>
        <v>0</v>
      </c>
      <c r="H291" s="2">
        <f t="shared" si="51"/>
        <v>0</v>
      </c>
      <c r="I291" s="6">
        <v>826.52280288623297</v>
      </c>
      <c r="J291" s="6">
        <v>0</v>
      </c>
      <c r="K291" s="6">
        <v>10761.24</v>
      </c>
      <c r="L291" s="6">
        <v>0</v>
      </c>
      <c r="M291" s="6">
        <v>7.8578419071152292E-3</v>
      </c>
      <c r="N291" s="6">
        <v>6.2755548698645199E-3</v>
      </c>
      <c r="O291" s="6">
        <v>0</v>
      </c>
      <c r="P291" s="2">
        <f t="shared" si="52"/>
        <v>0</v>
      </c>
      <c r="Q291" s="2">
        <f t="shared" si="53"/>
        <v>0</v>
      </c>
      <c r="R291" s="2">
        <f t="shared" si="54"/>
        <v>0</v>
      </c>
      <c r="S291" s="2">
        <f t="shared" si="55"/>
        <v>0</v>
      </c>
      <c r="T291" s="6">
        <v>0</v>
      </c>
      <c r="U291" s="2">
        <f t="shared" si="56"/>
        <v>0</v>
      </c>
      <c r="V291" s="2">
        <f t="shared" si="57"/>
        <v>0</v>
      </c>
      <c r="W291" s="2">
        <f t="shared" si="58"/>
        <v>0</v>
      </c>
      <c r="X291" s="2">
        <f t="shared" si="59"/>
        <v>0</v>
      </c>
    </row>
    <row r="292" spans="1:24" x14ac:dyDescent="0.3">
      <c r="A292" s="2">
        <v>289</v>
      </c>
      <c r="B292" s="6">
        <v>11.0371541709957</v>
      </c>
      <c r="C292" s="6">
        <v>11.0571541709957</v>
      </c>
      <c r="D292" s="6">
        <v>0</v>
      </c>
      <c r="E292" s="2">
        <f t="shared" si="48"/>
        <v>0</v>
      </c>
      <c r="F292" s="2">
        <f t="shared" si="49"/>
        <v>0</v>
      </c>
      <c r="G292" s="2">
        <f t="shared" si="50"/>
        <v>0</v>
      </c>
      <c r="H292" s="2">
        <f t="shared" si="51"/>
        <v>0</v>
      </c>
      <c r="I292" s="6">
        <v>826.52280288623297</v>
      </c>
      <c r="J292" s="6">
        <v>0</v>
      </c>
      <c r="K292" s="6">
        <v>10936.82</v>
      </c>
      <c r="L292" s="6">
        <v>0</v>
      </c>
      <c r="M292" s="6">
        <v>7.8579064794181593E-3</v>
      </c>
      <c r="N292" s="6">
        <v>6.27548395563897E-3</v>
      </c>
      <c r="O292" s="6">
        <v>0</v>
      </c>
      <c r="P292" s="2">
        <f t="shared" si="52"/>
        <v>0</v>
      </c>
      <c r="Q292" s="2">
        <f t="shared" si="53"/>
        <v>0</v>
      </c>
      <c r="R292" s="2">
        <f t="shared" si="54"/>
        <v>0</v>
      </c>
      <c r="S292" s="2">
        <f t="shared" si="55"/>
        <v>0</v>
      </c>
      <c r="T292" s="6">
        <v>0</v>
      </c>
      <c r="U292" s="2">
        <f t="shared" si="56"/>
        <v>0</v>
      </c>
      <c r="V292" s="2">
        <f t="shared" si="57"/>
        <v>0</v>
      </c>
      <c r="W292" s="2">
        <f t="shared" si="58"/>
        <v>0</v>
      </c>
      <c r="X292" s="2">
        <f t="shared" si="59"/>
        <v>0</v>
      </c>
    </row>
    <row r="293" spans="1:24" x14ac:dyDescent="0.3">
      <c r="A293" s="2">
        <v>290</v>
      </c>
      <c r="B293" s="6">
        <v>11.036673497415</v>
      </c>
      <c r="C293" s="6">
        <v>11.056673497415</v>
      </c>
      <c r="D293" s="6">
        <v>0</v>
      </c>
      <c r="E293" s="2">
        <f t="shared" si="48"/>
        <v>0</v>
      </c>
      <c r="F293" s="2">
        <f t="shared" si="49"/>
        <v>0</v>
      </c>
      <c r="G293" s="2">
        <f t="shared" si="50"/>
        <v>0</v>
      </c>
      <c r="H293" s="2">
        <f t="shared" si="51"/>
        <v>0</v>
      </c>
      <c r="I293" s="6">
        <v>826.52280288623297</v>
      </c>
      <c r="J293" s="6">
        <v>0</v>
      </c>
      <c r="K293" s="6">
        <v>11111.324999999901</v>
      </c>
      <c r="L293" s="6">
        <v>0</v>
      </c>
      <c r="M293" s="6">
        <v>7.8579710819474194E-3</v>
      </c>
      <c r="N293" s="6">
        <v>6.2754130082184499E-3</v>
      </c>
      <c r="O293" s="6">
        <v>0</v>
      </c>
      <c r="P293" s="2">
        <f t="shared" si="52"/>
        <v>0</v>
      </c>
      <c r="Q293" s="2">
        <f t="shared" si="53"/>
        <v>0</v>
      </c>
      <c r="R293" s="2">
        <f t="shared" si="54"/>
        <v>0</v>
      </c>
      <c r="S293" s="2">
        <f t="shared" si="55"/>
        <v>0</v>
      </c>
      <c r="T293" s="6">
        <v>0</v>
      </c>
      <c r="U293" s="2">
        <f t="shared" si="56"/>
        <v>0</v>
      </c>
      <c r="V293" s="2">
        <f t="shared" si="57"/>
        <v>0</v>
      </c>
      <c r="W293" s="2">
        <f t="shared" si="58"/>
        <v>0</v>
      </c>
      <c r="X293" s="2">
        <f t="shared" si="59"/>
        <v>0</v>
      </c>
    </row>
    <row r="294" spans="1:24" x14ac:dyDescent="0.3">
      <c r="A294" s="2">
        <v>291</v>
      </c>
      <c r="B294" s="6">
        <v>11.0361925991833</v>
      </c>
      <c r="C294" s="6">
        <v>11.0561925991833</v>
      </c>
      <c r="D294" s="6">
        <v>0</v>
      </c>
      <c r="E294" s="2">
        <f t="shared" si="48"/>
        <v>0</v>
      </c>
      <c r="F294" s="2">
        <f t="shared" si="49"/>
        <v>0</v>
      </c>
      <c r="G294" s="2">
        <f t="shared" si="50"/>
        <v>0</v>
      </c>
      <c r="H294" s="2">
        <f t="shared" si="51"/>
        <v>0</v>
      </c>
      <c r="I294" s="6">
        <v>826.52280288623297</v>
      </c>
      <c r="J294" s="6">
        <v>0</v>
      </c>
      <c r="K294" s="6">
        <v>11284.49</v>
      </c>
      <c r="L294" s="6">
        <v>0</v>
      </c>
      <c r="M294" s="6">
        <v>7.8580357146697602E-3</v>
      </c>
      <c r="N294" s="6">
        <v>6.2753420276394503E-3</v>
      </c>
      <c r="O294" s="6">
        <v>0</v>
      </c>
      <c r="P294" s="2">
        <f t="shared" si="52"/>
        <v>0</v>
      </c>
      <c r="Q294" s="2">
        <f t="shared" si="53"/>
        <v>0</v>
      </c>
      <c r="R294" s="2">
        <f t="shared" si="54"/>
        <v>0</v>
      </c>
      <c r="S294" s="2">
        <f t="shared" si="55"/>
        <v>0</v>
      </c>
      <c r="T294" s="6">
        <v>0</v>
      </c>
      <c r="U294" s="2">
        <f t="shared" si="56"/>
        <v>0</v>
      </c>
      <c r="V294" s="2">
        <f t="shared" si="57"/>
        <v>0</v>
      </c>
      <c r="W294" s="2">
        <f t="shared" si="58"/>
        <v>0</v>
      </c>
      <c r="X294" s="2">
        <f t="shared" si="59"/>
        <v>0</v>
      </c>
    </row>
    <row r="295" spans="1:24" x14ac:dyDescent="0.3">
      <c r="A295" s="2">
        <v>292</v>
      </c>
      <c r="B295" s="6">
        <v>11.035711476548</v>
      </c>
      <c r="C295" s="6">
        <v>17.02</v>
      </c>
      <c r="D295" s="6">
        <v>6.31533608640596</v>
      </c>
      <c r="E295" s="2">
        <f t="shared" si="48"/>
        <v>0</v>
      </c>
      <c r="F295" s="2">
        <f t="shared" si="49"/>
        <v>1</v>
      </c>
      <c r="G295" s="2">
        <f t="shared" si="50"/>
        <v>0</v>
      </c>
      <c r="H295" s="2">
        <f t="shared" si="51"/>
        <v>0</v>
      </c>
      <c r="I295" s="6">
        <v>826.52280288623297</v>
      </c>
      <c r="J295" s="6">
        <v>0</v>
      </c>
      <c r="K295" s="6">
        <v>11456.855</v>
      </c>
      <c r="L295" s="6">
        <v>0</v>
      </c>
      <c r="M295" s="6">
        <v>7.58212213069221</v>
      </c>
      <c r="N295" s="6">
        <v>6.2752710139385003E-3</v>
      </c>
      <c r="O295" s="6">
        <v>0.35395863883702</v>
      </c>
      <c r="P295" s="2">
        <f t="shared" si="52"/>
        <v>0</v>
      </c>
      <c r="Q295" s="2">
        <f t="shared" si="53"/>
        <v>1</v>
      </c>
      <c r="R295" s="2">
        <f t="shared" si="54"/>
        <v>0</v>
      </c>
      <c r="S295" s="2">
        <f t="shared" si="55"/>
        <v>0</v>
      </c>
      <c r="T295" s="6">
        <v>0</v>
      </c>
      <c r="U295" s="2">
        <f t="shared" si="56"/>
        <v>0</v>
      </c>
      <c r="V295" s="2">
        <f t="shared" si="57"/>
        <v>0</v>
      </c>
      <c r="W295" s="2">
        <f t="shared" si="58"/>
        <v>0</v>
      </c>
      <c r="X295" s="2">
        <f t="shared" si="59"/>
        <v>0</v>
      </c>
    </row>
    <row r="296" spans="1:24" x14ac:dyDescent="0.3">
      <c r="A296" s="2">
        <v>293</v>
      </c>
      <c r="B296" s="6">
        <v>11.035230129756799</v>
      </c>
      <c r="C296" s="6">
        <v>11.055230129756801</v>
      </c>
      <c r="D296" s="6">
        <v>0</v>
      </c>
      <c r="E296" s="2">
        <f t="shared" si="48"/>
        <v>0</v>
      </c>
      <c r="F296" s="2">
        <f t="shared" si="49"/>
        <v>0</v>
      </c>
      <c r="G296" s="2">
        <f t="shared" si="50"/>
        <v>0</v>
      </c>
      <c r="H296" s="2">
        <f t="shared" si="51"/>
        <v>0</v>
      </c>
      <c r="I296" s="6">
        <v>844.98717782824804</v>
      </c>
      <c r="J296" s="6">
        <v>0</v>
      </c>
      <c r="K296" s="6">
        <v>11628.414999999901</v>
      </c>
      <c r="L296" s="6">
        <v>0</v>
      </c>
      <c r="M296" s="6">
        <v>7.8581650705606704E-3</v>
      </c>
      <c r="N296" s="6">
        <v>6.2751999671521097E-3</v>
      </c>
      <c r="O296" s="6">
        <v>0</v>
      </c>
      <c r="P296" s="2">
        <f t="shared" si="52"/>
        <v>0</v>
      </c>
      <c r="Q296" s="2">
        <f t="shared" si="53"/>
        <v>0</v>
      </c>
      <c r="R296" s="2">
        <f t="shared" si="54"/>
        <v>0</v>
      </c>
      <c r="S296" s="2">
        <f t="shared" si="55"/>
        <v>0</v>
      </c>
      <c r="T296" s="6">
        <v>0</v>
      </c>
      <c r="U296" s="2">
        <f t="shared" si="56"/>
        <v>0</v>
      </c>
      <c r="V296" s="2">
        <f t="shared" si="57"/>
        <v>0</v>
      </c>
      <c r="W296" s="2">
        <f t="shared" si="58"/>
        <v>0</v>
      </c>
      <c r="X296" s="2">
        <f t="shared" si="59"/>
        <v>0</v>
      </c>
    </row>
    <row r="297" spans="1:24" x14ac:dyDescent="0.3">
      <c r="A297" s="2">
        <v>294</v>
      </c>
      <c r="B297" s="6">
        <v>11.034748559057199</v>
      </c>
      <c r="C297" s="6">
        <v>11.054748559057201</v>
      </c>
      <c r="D297" s="6">
        <v>0</v>
      </c>
      <c r="E297" s="2">
        <f t="shared" si="48"/>
        <v>0</v>
      </c>
      <c r="F297" s="2">
        <f t="shared" si="49"/>
        <v>0</v>
      </c>
      <c r="G297" s="2">
        <f t="shared" si="50"/>
        <v>0</v>
      </c>
      <c r="H297" s="2">
        <f t="shared" si="51"/>
        <v>0</v>
      </c>
      <c r="I297" s="6">
        <v>844.98717782824804</v>
      </c>
      <c r="J297" s="6">
        <v>0</v>
      </c>
      <c r="K297" s="6">
        <v>11793.9749999999</v>
      </c>
      <c r="L297" s="6">
        <v>0</v>
      </c>
      <c r="M297" s="6">
        <v>7.8582297936626994E-3</v>
      </c>
      <c r="N297" s="6">
        <v>6.2751288873168498E-3</v>
      </c>
      <c r="O297" s="6">
        <v>0</v>
      </c>
      <c r="P297" s="2">
        <f t="shared" si="52"/>
        <v>0</v>
      </c>
      <c r="Q297" s="2">
        <f t="shared" si="53"/>
        <v>0</v>
      </c>
      <c r="R297" s="2">
        <f t="shared" si="54"/>
        <v>0</v>
      </c>
      <c r="S297" s="2">
        <f t="shared" si="55"/>
        <v>0</v>
      </c>
      <c r="T297" s="6">
        <v>0</v>
      </c>
      <c r="U297" s="2">
        <f t="shared" si="56"/>
        <v>0</v>
      </c>
      <c r="V297" s="2">
        <f t="shared" si="57"/>
        <v>0</v>
      </c>
      <c r="W297" s="2">
        <f t="shared" si="58"/>
        <v>0</v>
      </c>
      <c r="X297" s="2">
        <f t="shared" si="59"/>
        <v>0</v>
      </c>
    </row>
    <row r="298" spans="1:24" x14ac:dyDescent="0.3">
      <c r="A298" s="2">
        <v>295</v>
      </c>
      <c r="B298" s="6">
        <v>11.034266764697</v>
      </c>
      <c r="C298" s="6">
        <v>11.054266764696999</v>
      </c>
      <c r="D298" s="6">
        <v>0</v>
      </c>
      <c r="E298" s="2">
        <f t="shared" si="48"/>
        <v>0</v>
      </c>
      <c r="F298" s="2">
        <f t="shared" si="49"/>
        <v>0</v>
      </c>
      <c r="G298" s="2">
        <f t="shared" si="50"/>
        <v>0</v>
      </c>
      <c r="H298" s="2">
        <f t="shared" si="51"/>
        <v>0</v>
      </c>
      <c r="I298" s="6">
        <v>844.98717782824804</v>
      </c>
      <c r="J298" s="6">
        <v>0</v>
      </c>
      <c r="K298" s="6">
        <v>11947.8149999999</v>
      </c>
      <c r="L298" s="6">
        <v>0</v>
      </c>
      <c r="M298" s="6">
        <v>7.8582945468247106E-3</v>
      </c>
      <c r="N298" s="6">
        <v>6.2750577744692801E-3</v>
      </c>
      <c r="O298" s="6">
        <v>0</v>
      </c>
      <c r="P298" s="2">
        <f t="shared" si="52"/>
        <v>0</v>
      </c>
      <c r="Q298" s="2">
        <f t="shared" si="53"/>
        <v>0</v>
      </c>
      <c r="R298" s="2">
        <f t="shared" si="54"/>
        <v>0</v>
      </c>
      <c r="S298" s="2">
        <f t="shared" si="55"/>
        <v>0</v>
      </c>
      <c r="T298" s="6">
        <v>0</v>
      </c>
      <c r="U298" s="2">
        <f t="shared" si="56"/>
        <v>0</v>
      </c>
      <c r="V298" s="2">
        <f t="shared" si="57"/>
        <v>0</v>
      </c>
      <c r="W298" s="2">
        <f t="shared" si="58"/>
        <v>0</v>
      </c>
      <c r="X298" s="2">
        <f t="shared" si="59"/>
        <v>0</v>
      </c>
    </row>
    <row r="299" spans="1:24" x14ac:dyDescent="0.3">
      <c r="A299" s="2">
        <v>296</v>
      </c>
      <c r="B299" s="6">
        <v>11.033784746924001</v>
      </c>
      <c r="C299" s="6">
        <v>11.053784746924</v>
      </c>
      <c r="D299" s="6">
        <v>0</v>
      </c>
      <c r="E299" s="2">
        <f t="shared" si="48"/>
        <v>0</v>
      </c>
      <c r="F299" s="2">
        <f t="shared" si="49"/>
        <v>0</v>
      </c>
      <c r="G299" s="2">
        <f t="shared" si="50"/>
        <v>0</v>
      </c>
      <c r="H299" s="2">
        <f t="shared" si="51"/>
        <v>0</v>
      </c>
      <c r="I299" s="6">
        <v>844.98717782824804</v>
      </c>
      <c r="J299" s="6">
        <v>0</v>
      </c>
      <c r="K299" s="6">
        <v>12065.029999999901</v>
      </c>
      <c r="L299" s="6">
        <v>0</v>
      </c>
      <c r="M299" s="6">
        <v>7.8583593300134008E-3</v>
      </c>
      <c r="N299" s="6">
        <v>6.2749866286459901E-3</v>
      </c>
      <c r="O299" s="6">
        <v>0</v>
      </c>
      <c r="P299" s="2">
        <f t="shared" si="52"/>
        <v>0</v>
      </c>
      <c r="Q299" s="2">
        <f t="shared" si="53"/>
        <v>0</v>
      </c>
      <c r="R299" s="2">
        <f t="shared" si="54"/>
        <v>0</v>
      </c>
      <c r="S299" s="2">
        <f t="shared" si="55"/>
        <v>0</v>
      </c>
      <c r="T299" s="6">
        <v>0</v>
      </c>
      <c r="U299" s="2">
        <f t="shared" si="56"/>
        <v>0</v>
      </c>
      <c r="V299" s="2">
        <f t="shared" si="57"/>
        <v>0</v>
      </c>
      <c r="W299" s="2">
        <f t="shared" si="58"/>
        <v>0</v>
      </c>
      <c r="X299" s="2">
        <f t="shared" si="59"/>
        <v>0</v>
      </c>
    </row>
    <row r="300" spans="1:24" x14ac:dyDescent="0.3">
      <c r="A300" s="2">
        <v>297</v>
      </c>
      <c r="B300" s="6">
        <v>11.033302505986301</v>
      </c>
      <c r="C300" s="6">
        <v>11.0533025059863</v>
      </c>
      <c r="D300" s="6">
        <v>0</v>
      </c>
      <c r="E300" s="2">
        <f t="shared" si="48"/>
        <v>0</v>
      </c>
      <c r="F300" s="2">
        <f t="shared" si="49"/>
        <v>0</v>
      </c>
      <c r="G300" s="2">
        <f t="shared" si="50"/>
        <v>0</v>
      </c>
      <c r="H300" s="2">
        <f t="shared" si="51"/>
        <v>0</v>
      </c>
      <c r="I300" s="6">
        <v>866.01765996915003</v>
      </c>
      <c r="J300" s="6">
        <v>0</v>
      </c>
      <c r="K300" s="6">
        <v>12124.799999999899</v>
      </c>
      <c r="L300" s="6">
        <v>0</v>
      </c>
      <c r="M300" s="6">
        <v>7.8584241431954392E-3</v>
      </c>
      <c r="N300" s="6">
        <v>6.2749154498835799E-3</v>
      </c>
      <c r="O300" s="6">
        <v>0</v>
      </c>
      <c r="P300" s="2">
        <f t="shared" si="52"/>
        <v>0</v>
      </c>
      <c r="Q300" s="2">
        <f t="shared" si="53"/>
        <v>0</v>
      </c>
      <c r="R300" s="2">
        <f t="shared" si="54"/>
        <v>0</v>
      </c>
      <c r="S300" s="2">
        <f t="shared" si="55"/>
        <v>0</v>
      </c>
      <c r="T300" s="6">
        <v>0</v>
      </c>
      <c r="U300" s="2">
        <f t="shared" si="56"/>
        <v>0</v>
      </c>
      <c r="V300" s="2">
        <f t="shared" si="57"/>
        <v>0</v>
      </c>
      <c r="W300" s="2">
        <f t="shared" si="58"/>
        <v>0</v>
      </c>
      <c r="X300" s="2">
        <f t="shared" si="59"/>
        <v>0</v>
      </c>
    </row>
    <row r="301" spans="1:24" x14ac:dyDescent="0.3">
      <c r="A301" s="2">
        <v>298</v>
      </c>
      <c r="B301" s="6">
        <v>11.032820042131799</v>
      </c>
      <c r="C301" s="6">
        <v>11.052820042131801</v>
      </c>
      <c r="D301" s="6">
        <v>0</v>
      </c>
      <c r="E301" s="2">
        <f t="shared" si="48"/>
        <v>0</v>
      </c>
      <c r="F301" s="2">
        <f t="shared" si="49"/>
        <v>0</v>
      </c>
      <c r="G301" s="2">
        <f t="shared" si="50"/>
        <v>0</v>
      </c>
      <c r="H301" s="2">
        <f t="shared" si="51"/>
        <v>0</v>
      </c>
      <c r="I301" s="6">
        <v>866.01765996915003</v>
      </c>
      <c r="J301" s="6">
        <v>0</v>
      </c>
      <c r="K301" s="6">
        <v>12141.1449999999</v>
      </c>
      <c r="L301" s="6">
        <v>0</v>
      </c>
      <c r="M301" s="6">
        <v>7.8584889863374703E-3</v>
      </c>
      <c r="N301" s="6">
        <v>6.27484423821866E-3</v>
      </c>
      <c r="O301" s="6">
        <v>0</v>
      </c>
      <c r="P301" s="2">
        <f t="shared" si="52"/>
        <v>0</v>
      </c>
      <c r="Q301" s="2">
        <f t="shared" si="53"/>
        <v>0</v>
      </c>
      <c r="R301" s="2">
        <f t="shared" si="54"/>
        <v>0</v>
      </c>
      <c r="S301" s="2">
        <f t="shared" si="55"/>
        <v>0</v>
      </c>
      <c r="T301" s="6">
        <v>0</v>
      </c>
      <c r="U301" s="2">
        <f t="shared" si="56"/>
        <v>0</v>
      </c>
      <c r="V301" s="2">
        <f t="shared" si="57"/>
        <v>0</v>
      </c>
      <c r="W301" s="2">
        <f t="shared" si="58"/>
        <v>0</v>
      </c>
      <c r="X301" s="2">
        <f t="shared" si="59"/>
        <v>0</v>
      </c>
    </row>
    <row r="302" spans="1:24" x14ac:dyDescent="0.3">
      <c r="A302" s="2">
        <v>299</v>
      </c>
      <c r="B302" s="6">
        <v>11.032337355608901</v>
      </c>
      <c r="C302" s="6">
        <v>6.0199999999999898</v>
      </c>
      <c r="D302" s="6">
        <v>5.7377248470117204</v>
      </c>
      <c r="E302" s="2">
        <f t="shared" si="48"/>
        <v>0</v>
      </c>
      <c r="F302" s="2">
        <f t="shared" si="49"/>
        <v>1</v>
      </c>
      <c r="G302" s="2">
        <f t="shared" si="50"/>
        <v>0</v>
      </c>
      <c r="H302" s="2">
        <f t="shared" si="51"/>
        <v>0</v>
      </c>
      <c r="I302" s="6">
        <v>866.01765996915003</v>
      </c>
      <c r="J302" s="6">
        <v>0</v>
      </c>
      <c r="K302" s="6">
        <v>12141.1449999999</v>
      </c>
      <c r="L302" s="6">
        <v>0</v>
      </c>
      <c r="M302" s="6">
        <v>7.8585538594061494E-3</v>
      </c>
      <c r="N302" s="6">
        <v>4.7549947789289302</v>
      </c>
      <c r="O302" s="6">
        <v>0</v>
      </c>
      <c r="P302" s="2">
        <f t="shared" si="52"/>
        <v>0</v>
      </c>
      <c r="Q302" s="2">
        <f t="shared" si="53"/>
        <v>0</v>
      </c>
      <c r="R302" s="2">
        <f t="shared" si="54"/>
        <v>0</v>
      </c>
      <c r="S302" s="2">
        <f t="shared" si="55"/>
        <v>0</v>
      </c>
      <c r="T302" s="6">
        <v>0.232854502135734</v>
      </c>
      <c r="U302" s="2">
        <f t="shared" si="56"/>
        <v>1</v>
      </c>
      <c r="V302" s="2">
        <f t="shared" si="57"/>
        <v>0</v>
      </c>
      <c r="W302" s="2">
        <f t="shared" si="58"/>
        <v>0</v>
      </c>
      <c r="X302" s="2">
        <f t="shared" si="59"/>
        <v>0</v>
      </c>
    </row>
    <row r="303" spans="1:24" x14ac:dyDescent="0.3">
      <c r="A303" s="2">
        <v>300</v>
      </c>
      <c r="B303" s="6">
        <v>11.0318544466658</v>
      </c>
      <c r="C303" s="6">
        <v>11.0518544466658</v>
      </c>
      <c r="D303" s="6">
        <v>0</v>
      </c>
      <c r="E303" s="2">
        <f t="shared" si="48"/>
        <v>0</v>
      </c>
      <c r="F303" s="2">
        <f t="shared" si="49"/>
        <v>0</v>
      </c>
      <c r="G303" s="2">
        <f t="shared" si="50"/>
        <v>0</v>
      </c>
      <c r="H303" s="2">
        <f t="shared" si="51"/>
        <v>0</v>
      </c>
      <c r="I303" s="6">
        <v>887.04819487530904</v>
      </c>
      <c r="J303" s="6">
        <v>0</v>
      </c>
      <c r="K303" s="6">
        <v>12141.1449999999</v>
      </c>
      <c r="L303" s="6">
        <v>0</v>
      </c>
      <c r="M303" s="6">
        <v>7.8586187623681109E-3</v>
      </c>
      <c r="N303" s="6">
        <v>6.2747017163278804E-3</v>
      </c>
      <c r="O303" s="6">
        <v>0</v>
      </c>
      <c r="P303" s="2">
        <f t="shared" si="52"/>
        <v>0</v>
      </c>
      <c r="Q303" s="2">
        <f t="shared" si="53"/>
        <v>0</v>
      </c>
      <c r="R303" s="2">
        <f t="shared" si="54"/>
        <v>0</v>
      </c>
      <c r="S303" s="2">
        <f t="shared" si="55"/>
        <v>0</v>
      </c>
      <c r="T303" s="6">
        <v>0</v>
      </c>
      <c r="U303" s="2">
        <f t="shared" si="56"/>
        <v>0</v>
      </c>
      <c r="V303" s="2">
        <f t="shared" si="57"/>
        <v>0</v>
      </c>
      <c r="W303" s="2">
        <f t="shared" si="58"/>
        <v>0</v>
      </c>
      <c r="X303" s="2">
        <f t="shared" si="59"/>
        <v>0</v>
      </c>
    </row>
    <row r="304" spans="1:24" x14ac:dyDescent="0.3">
      <c r="A304" s="2">
        <v>301</v>
      </c>
      <c r="B304" s="6">
        <v>11.031371315551</v>
      </c>
      <c r="C304" s="6">
        <v>11.051371315551</v>
      </c>
      <c r="D304" s="6">
        <v>0</v>
      </c>
      <c r="E304" s="2">
        <f t="shared" si="48"/>
        <v>0</v>
      </c>
      <c r="F304" s="2">
        <f t="shared" si="49"/>
        <v>0</v>
      </c>
      <c r="G304" s="2">
        <f t="shared" si="50"/>
        <v>0</v>
      </c>
      <c r="H304" s="2">
        <f t="shared" si="51"/>
        <v>0</v>
      </c>
      <c r="I304" s="6">
        <v>887.04819487530904</v>
      </c>
      <c r="J304" s="6">
        <v>0</v>
      </c>
      <c r="K304" s="6">
        <v>12141.1449999999</v>
      </c>
      <c r="L304" s="6">
        <v>0</v>
      </c>
      <c r="M304" s="6">
        <v>7.8586836951899403E-3</v>
      </c>
      <c r="N304" s="6">
        <v>6.2746304061753301E-3</v>
      </c>
      <c r="O304" s="6">
        <v>0</v>
      </c>
      <c r="P304" s="2">
        <f t="shared" si="52"/>
        <v>0</v>
      </c>
      <c r="Q304" s="2">
        <f t="shared" si="53"/>
        <v>0</v>
      </c>
      <c r="R304" s="2">
        <f t="shared" si="54"/>
        <v>0</v>
      </c>
      <c r="S304" s="2">
        <f t="shared" si="55"/>
        <v>0</v>
      </c>
      <c r="T304" s="6">
        <v>0</v>
      </c>
      <c r="U304" s="2">
        <f t="shared" si="56"/>
        <v>0</v>
      </c>
      <c r="V304" s="2">
        <f t="shared" si="57"/>
        <v>0</v>
      </c>
      <c r="W304" s="2">
        <f t="shared" si="58"/>
        <v>0</v>
      </c>
      <c r="X304" s="2">
        <f t="shared" si="59"/>
        <v>0</v>
      </c>
    </row>
    <row r="305" spans="1:24" x14ac:dyDescent="0.3">
      <c r="A305" s="2">
        <v>302</v>
      </c>
      <c r="B305" s="6">
        <v>11.030887962513001</v>
      </c>
      <c r="C305" s="6">
        <v>11.050887962513</v>
      </c>
      <c r="D305" s="6">
        <v>0</v>
      </c>
      <c r="E305" s="2">
        <f t="shared" si="48"/>
        <v>0</v>
      </c>
      <c r="F305" s="2">
        <f t="shared" si="49"/>
        <v>0</v>
      </c>
      <c r="G305" s="2">
        <f t="shared" si="50"/>
        <v>0</v>
      </c>
      <c r="H305" s="2">
        <f t="shared" si="51"/>
        <v>0</v>
      </c>
      <c r="I305" s="6">
        <v>887.04819487530904</v>
      </c>
      <c r="J305" s="6">
        <v>0</v>
      </c>
      <c r="K305" s="6">
        <v>12141.1449999999</v>
      </c>
      <c r="L305" s="6">
        <v>0</v>
      </c>
      <c r="M305" s="6">
        <v>7.8587486578382392E-3</v>
      </c>
      <c r="N305" s="6">
        <v>6.2745590632669202E-3</v>
      </c>
      <c r="O305" s="6">
        <v>0</v>
      </c>
      <c r="P305" s="2">
        <f t="shared" si="52"/>
        <v>0</v>
      </c>
      <c r="Q305" s="2">
        <f t="shared" si="53"/>
        <v>0</v>
      </c>
      <c r="R305" s="2">
        <f t="shared" si="54"/>
        <v>0</v>
      </c>
      <c r="S305" s="2">
        <f t="shared" si="55"/>
        <v>0</v>
      </c>
      <c r="T305" s="6">
        <v>0</v>
      </c>
      <c r="U305" s="2">
        <f t="shared" si="56"/>
        <v>0</v>
      </c>
      <c r="V305" s="2">
        <f t="shared" si="57"/>
        <v>0</v>
      </c>
      <c r="W305" s="2">
        <f t="shared" si="58"/>
        <v>0</v>
      </c>
      <c r="X305" s="2">
        <f t="shared" si="59"/>
        <v>0</v>
      </c>
    </row>
    <row r="306" spans="1:24" x14ac:dyDescent="0.3">
      <c r="A306" s="2">
        <v>303</v>
      </c>
      <c r="B306" s="6">
        <v>11.0304043878005</v>
      </c>
      <c r="C306" s="6">
        <v>11.0504043878005</v>
      </c>
      <c r="D306" s="6">
        <v>0</v>
      </c>
      <c r="E306" s="2">
        <f t="shared" si="48"/>
        <v>0</v>
      </c>
      <c r="F306" s="2">
        <f t="shared" si="49"/>
        <v>0</v>
      </c>
      <c r="G306" s="2">
        <f t="shared" si="50"/>
        <v>0</v>
      </c>
      <c r="H306" s="2">
        <f t="shared" si="51"/>
        <v>0</v>
      </c>
      <c r="I306" s="6">
        <v>887.04819487530904</v>
      </c>
      <c r="J306" s="6">
        <v>0</v>
      </c>
      <c r="K306" s="6">
        <v>12141.1449999999</v>
      </c>
      <c r="L306" s="6">
        <v>0</v>
      </c>
      <c r="M306" s="6">
        <v>7.8588136502796002E-3</v>
      </c>
      <c r="N306" s="6">
        <v>6.27448768763936E-3</v>
      </c>
      <c r="O306" s="6">
        <v>0</v>
      </c>
      <c r="P306" s="2">
        <f t="shared" si="52"/>
        <v>0</v>
      </c>
      <c r="Q306" s="2">
        <f t="shared" si="53"/>
        <v>0</v>
      </c>
      <c r="R306" s="2">
        <f t="shared" si="54"/>
        <v>0</v>
      </c>
      <c r="S306" s="2">
        <f t="shared" si="55"/>
        <v>0</v>
      </c>
      <c r="T306" s="6">
        <v>0</v>
      </c>
      <c r="U306" s="2">
        <f t="shared" si="56"/>
        <v>0</v>
      </c>
      <c r="V306" s="2">
        <f t="shared" si="57"/>
        <v>0</v>
      </c>
      <c r="W306" s="2">
        <f t="shared" si="58"/>
        <v>0</v>
      </c>
      <c r="X306" s="2">
        <f t="shared" si="59"/>
        <v>0</v>
      </c>
    </row>
    <row r="307" spans="1:24" x14ac:dyDescent="0.3">
      <c r="A307" s="2">
        <v>304</v>
      </c>
      <c r="B307" s="6">
        <v>11.0299205916623</v>
      </c>
      <c r="C307" s="6">
        <v>11.0499205916623</v>
      </c>
      <c r="D307" s="6">
        <v>0</v>
      </c>
      <c r="E307" s="2">
        <f t="shared" si="48"/>
        <v>0</v>
      </c>
      <c r="F307" s="2">
        <f t="shared" si="49"/>
        <v>0</v>
      </c>
      <c r="G307" s="2">
        <f t="shared" si="50"/>
        <v>0</v>
      </c>
      <c r="H307" s="2">
        <f t="shared" si="51"/>
        <v>0</v>
      </c>
      <c r="I307" s="6">
        <v>887.04819487530904</v>
      </c>
      <c r="J307" s="6">
        <v>0</v>
      </c>
      <c r="K307" s="6">
        <v>12141.404999999901</v>
      </c>
      <c r="L307" s="6">
        <v>0</v>
      </c>
      <c r="M307" s="6">
        <v>7.8588786724805692E-3</v>
      </c>
      <c r="N307" s="6">
        <v>6.2744162793293701E-3</v>
      </c>
      <c r="O307" s="6">
        <v>0</v>
      </c>
      <c r="P307" s="2">
        <f t="shared" si="52"/>
        <v>0</v>
      </c>
      <c r="Q307" s="2">
        <f t="shared" si="53"/>
        <v>0</v>
      </c>
      <c r="R307" s="2">
        <f t="shared" si="54"/>
        <v>0</v>
      </c>
      <c r="S307" s="2">
        <f t="shared" si="55"/>
        <v>0</v>
      </c>
      <c r="T307" s="6">
        <v>0</v>
      </c>
      <c r="U307" s="2">
        <f t="shared" si="56"/>
        <v>0</v>
      </c>
      <c r="V307" s="2">
        <f t="shared" si="57"/>
        <v>0</v>
      </c>
      <c r="W307" s="2">
        <f t="shared" si="58"/>
        <v>0</v>
      </c>
      <c r="X307" s="2">
        <f t="shared" si="59"/>
        <v>0</v>
      </c>
    </row>
    <row r="308" spans="1:24" x14ac:dyDescent="0.3">
      <c r="A308" s="2">
        <v>305</v>
      </c>
      <c r="B308" s="6">
        <v>11.029436574347301</v>
      </c>
      <c r="C308" s="6">
        <v>11.0494365743473</v>
      </c>
      <c r="D308" s="6">
        <v>0</v>
      </c>
      <c r="E308" s="2">
        <f t="shared" si="48"/>
        <v>0</v>
      </c>
      <c r="F308" s="2">
        <f t="shared" si="49"/>
        <v>0</v>
      </c>
      <c r="G308" s="2">
        <f t="shared" si="50"/>
        <v>0</v>
      </c>
      <c r="H308" s="2">
        <f t="shared" si="51"/>
        <v>0</v>
      </c>
      <c r="I308" s="6">
        <v>887.04819487530904</v>
      </c>
      <c r="J308" s="6">
        <v>0</v>
      </c>
      <c r="K308" s="6">
        <v>12141.9</v>
      </c>
      <c r="L308" s="6">
        <v>0</v>
      </c>
      <c r="M308" s="6">
        <v>7.8589437244077093E-3</v>
      </c>
      <c r="N308" s="6">
        <v>6.2743448383736702E-3</v>
      </c>
      <c r="O308" s="6">
        <v>0</v>
      </c>
      <c r="P308" s="2">
        <f t="shared" si="52"/>
        <v>0</v>
      </c>
      <c r="Q308" s="2">
        <f t="shared" si="53"/>
        <v>0</v>
      </c>
      <c r="R308" s="2">
        <f t="shared" si="54"/>
        <v>0</v>
      </c>
      <c r="S308" s="2">
        <f t="shared" si="55"/>
        <v>0</v>
      </c>
      <c r="T308" s="6">
        <v>0</v>
      </c>
      <c r="U308" s="2">
        <f t="shared" si="56"/>
        <v>0</v>
      </c>
      <c r="V308" s="2">
        <f t="shared" si="57"/>
        <v>0</v>
      </c>
      <c r="W308" s="2">
        <f t="shared" si="58"/>
        <v>0</v>
      </c>
      <c r="X308" s="2">
        <f t="shared" si="59"/>
        <v>0</v>
      </c>
    </row>
    <row r="309" spans="1:24" x14ac:dyDescent="0.3">
      <c r="A309" s="2">
        <v>306</v>
      </c>
      <c r="B309" s="6">
        <v>11.028952336104499</v>
      </c>
      <c r="C309" s="6">
        <v>11.048952336104501</v>
      </c>
      <c r="D309" s="6">
        <v>0</v>
      </c>
      <c r="E309" s="2">
        <f t="shared" si="48"/>
        <v>0</v>
      </c>
      <c r="F309" s="2">
        <f t="shared" si="49"/>
        <v>0</v>
      </c>
      <c r="G309" s="2">
        <f t="shared" si="50"/>
        <v>0</v>
      </c>
      <c r="H309" s="2">
        <f t="shared" si="51"/>
        <v>0</v>
      </c>
      <c r="I309" s="6">
        <v>887.04819487530904</v>
      </c>
      <c r="J309" s="6">
        <v>0</v>
      </c>
      <c r="K309" s="6">
        <v>12142.35</v>
      </c>
      <c r="L309" s="6">
        <v>0</v>
      </c>
      <c r="M309" s="6">
        <v>7.8590088060275492E-3</v>
      </c>
      <c r="N309" s="6">
        <v>6.2742733648090201E-3</v>
      </c>
      <c r="O309" s="6">
        <v>0</v>
      </c>
      <c r="P309" s="2">
        <f t="shared" si="52"/>
        <v>0</v>
      </c>
      <c r="Q309" s="2">
        <f t="shared" si="53"/>
        <v>0</v>
      </c>
      <c r="R309" s="2">
        <f t="shared" si="54"/>
        <v>0</v>
      </c>
      <c r="S309" s="2">
        <f t="shared" si="55"/>
        <v>0</v>
      </c>
      <c r="T309" s="6">
        <v>0</v>
      </c>
      <c r="U309" s="2">
        <f t="shared" si="56"/>
        <v>0</v>
      </c>
      <c r="V309" s="2">
        <f t="shared" si="57"/>
        <v>0</v>
      </c>
      <c r="W309" s="2">
        <f t="shared" si="58"/>
        <v>0</v>
      </c>
      <c r="X309" s="2">
        <f t="shared" si="59"/>
        <v>0</v>
      </c>
    </row>
    <row r="310" spans="1:24" x14ac:dyDescent="0.3">
      <c r="A310" s="2">
        <v>307</v>
      </c>
      <c r="B310" s="6">
        <v>11.0284678771829</v>
      </c>
      <c r="C310" s="6">
        <v>11.048467877182899</v>
      </c>
      <c r="D310" s="6">
        <v>0</v>
      </c>
      <c r="E310" s="2">
        <f t="shared" si="48"/>
        <v>0</v>
      </c>
      <c r="F310" s="2">
        <f t="shared" si="49"/>
        <v>0</v>
      </c>
      <c r="G310" s="2">
        <f t="shared" si="50"/>
        <v>0</v>
      </c>
      <c r="H310" s="2">
        <f t="shared" si="51"/>
        <v>0</v>
      </c>
      <c r="I310" s="6">
        <v>887.04819487530904</v>
      </c>
      <c r="J310" s="6">
        <v>0</v>
      </c>
      <c r="K310" s="6">
        <v>12142.775</v>
      </c>
      <c r="L310" s="6">
        <v>0</v>
      </c>
      <c r="M310" s="6">
        <v>7.8590739173066103E-3</v>
      </c>
      <c r="N310" s="6">
        <v>6.2742018586722003E-3</v>
      </c>
      <c r="O310" s="6">
        <v>0</v>
      </c>
      <c r="P310" s="2">
        <f t="shared" si="52"/>
        <v>0</v>
      </c>
      <c r="Q310" s="2">
        <f t="shared" si="53"/>
        <v>0</v>
      </c>
      <c r="R310" s="2">
        <f t="shared" si="54"/>
        <v>0</v>
      </c>
      <c r="S310" s="2">
        <f t="shared" si="55"/>
        <v>0</v>
      </c>
      <c r="T310" s="6">
        <v>0</v>
      </c>
      <c r="U310" s="2">
        <f t="shared" si="56"/>
        <v>0</v>
      </c>
      <c r="V310" s="2">
        <f t="shared" si="57"/>
        <v>0</v>
      </c>
      <c r="W310" s="2">
        <f t="shared" si="58"/>
        <v>0</v>
      </c>
      <c r="X310" s="2">
        <f t="shared" si="59"/>
        <v>0</v>
      </c>
    </row>
    <row r="311" spans="1:24" x14ac:dyDescent="0.3">
      <c r="A311" s="2">
        <v>308</v>
      </c>
      <c r="B311" s="6">
        <v>11.027983197831899</v>
      </c>
      <c r="C311" s="6">
        <v>11.047983197831901</v>
      </c>
      <c r="D311" s="6">
        <v>0</v>
      </c>
      <c r="E311" s="2">
        <f t="shared" si="48"/>
        <v>0</v>
      </c>
      <c r="F311" s="2">
        <f t="shared" si="49"/>
        <v>0</v>
      </c>
      <c r="G311" s="2">
        <f t="shared" si="50"/>
        <v>0</v>
      </c>
      <c r="H311" s="2">
        <f t="shared" si="51"/>
        <v>0</v>
      </c>
      <c r="I311" s="6">
        <v>887.04819487530904</v>
      </c>
      <c r="J311" s="6">
        <v>0</v>
      </c>
      <c r="K311" s="6">
        <v>12143.225</v>
      </c>
      <c r="L311" s="6">
        <v>0</v>
      </c>
      <c r="M311" s="6">
        <v>7.8591390582113795E-3</v>
      </c>
      <c r="N311" s="6">
        <v>6.2741303199999902E-3</v>
      </c>
      <c r="O311" s="6">
        <v>0</v>
      </c>
      <c r="P311" s="2">
        <f t="shared" si="52"/>
        <v>0</v>
      </c>
      <c r="Q311" s="2">
        <f t="shared" si="53"/>
        <v>0</v>
      </c>
      <c r="R311" s="2">
        <f t="shared" si="54"/>
        <v>0</v>
      </c>
      <c r="S311" s="2">
        <f t="shared" si="55"/>
        <v>0</v>
      </c>
      <c r="T311" s="6">
        <v>0</v>
      </c>
      <c r="U311" s="2">
        <f t="shared" si="56"/>
        <v>0</v>
      </c>
      <c r="V311" s="2">
        <f t="shared" si="57"/>
        <v>0</v>
      </c>
      <c r="W311" s="2">
        <f t="shared" si="58"/>
        <v>0</v>
      </c>
      <c r="X311" s="2">
        <f t="shared" si="59"/>
        <v>0</v>
      </c>
    </row>
    <row r="312" spans="1:24" x14ac:dyDescent="0.3">
      <c r="A312" s="2">
        <v>309</v>
      </c>
      <c r="B312" s="6">
        <v>11.027498298300801</v>
      </c>
      <c r="C312" s="6">
        <v>11.0474982983008</v>
      </c>
      <c r="D312" s="6">
        <v>0</v>
      </c>
      <c r="E312" s="2">
        <f t="shared" si="48"/>
        <v>0</v>
      </c>
      <c r="F312" s="2">
        <f t="shared" si="49"/>
        <v>0</v>
      </c>
      <c r="G312" s="2">
        <f t="shared" si="50"/>
        <v>0</v>
      </c>
      <c r="H312" s="2">
        <f t="shared" si="51"/>
        <v>0</v>
      </c>
      <c r="I312" s="6">
        <v>887.04819487530904</v>
      </c>
      <c r="J312" s="6">
        <v>0</v>
      </c>
      <c r="K312" s="6">
        <v>12161.684999999899</v>
      </c>
      <c r="L312" s="6">
        <v>0</v>
      </c>
      <c r="M312" s="6">
        <v>7.8592042287083594E-3</v>
      </c>
      <c r="N312" s="6">
        <v>6.2740587488291999E-3</v>
      </c>
      <c r="O312" s="6">
        <v>0</v>
      </c>
      <c r="P312" s="2">
        <f t="shared" si="52"/>
        <v>0</v>
      </c>
      <c r="Q312" s="2">
        <f t="shared" si="53"/>
        <v>0</v>
      </c>
      <c r="R312" s="2">
        <f t="shared" si="54"/>
        <v>0</v>
      </c>
      <c r="S312" s="2">
        <f t="shared" si="55"/>
        <v>0</v>
      </c>
      <c r="T312" s="6">
        <v>0</v>
      </c>
      <c r="U312" s="2">
        <f t="shared" si="56"/>
        <v>0</v>
      </c>
      <c r="V312" s="2">
        <f t="shared" si="57"/>
        <v>0</v>
      </c>
      <c r="W312" s="2">
        <f t="shared" si="58"/>
        <v>0</v>
      </c>
      <c r="X312" s="2">
        <f t="shared" si="59"/>
        <v>0</v>
      </c>
    </row>
    <row r="313" spans="1:24" x14ac:dyDescent="0.3">
      <c r="A313" s="2">
        <v>310</v>
      </c>
      <c r="B313" s="6">
        <v>11.027013178839001</v>
      </c>
      <c r="C313" s="6">
        <v>11.047013178839</v>
      </c>
      <c r="D313" s="6">
        <v>0</v>
      </c>
      <c r="E313" s="2">
        <f t="shared" si="48"/>
        <v>0</v>
      </c>
      <c r="F313" s="2">
        <f t="shared" si="49"/>
        <v>0</v>
      </c>
      <c r="G313" s="2">
        <f t="shared" si="50"/>
        <v>0</v>
      </c>
      <c r="H313" s="2">
        <f t="shared" si="51"/>
        <v>0</v>
      </c>
      <c r="I313" s="6">
        <v>887.04819487530904</v>
      </c>
      <c r="J313" s="6">
        <v>0</v>
      </c>
      <c r="K313" s="6">
        <v>12218.219999999899</v>
      </c>
      <c r="L313" s="6">
        <v>0</v>
      </c>
      <c r="M313" s="6">
        <v>7.8592694287640298E-3</v>
      </c>
      <c r="N313" s="6">
        <v>6.2739871451966403E-3</v>
      </c>
      <c r="O313" s="6">
        <v>0</v>
      </c>
      <c r="P313" s="2">
        <f t="shared" si="52"/>
        <v>0</v>
      </c>
      <c r="Q313" s="2">
        <f t="shared" si="53"/>
        <v>0</v>
      </c>
      <c r="R313" s="2">
        <f t="shared" si="54"/>
        <v>0</v>
      </c>
      <c r="S313" s="2">
        <f t="shared" si="55"/>
        <v>0</v>
      </c>
      <c r="T313" s="6">
        <v>0</v>
      </c>
      <c r="U313" s="2">
        <f t="shared" si="56"/>
        <v>0</v>
      </c>
      <c r="V313" s="2">
        <f t="shared" si="57"/>
        <v>0</v>
      </c>
      <c r="W313" s="2">
        <f t="shared" si="58"/>
        <v>0</v>
      </c>
      <c r="X313" s="2">
        <f t="shared" si="59"/>
        <v>0</v>
      </c>
    </row>
    <row r="314" spans="1:24" x14ac:dyDescent="0.3">
      <c r="A314" s="2">
        <v>311</v>
      </c>
      <c r="B314" s="6">
        <v>11.026527839696101</v>
      </c>
      <c r="C314" s="6">
        <v>6.0199999999999898</v>
      </c>
      <c r="D314" s="6">
        <v>5.74437961479404</v>
      </c>
      <c r="E314" s="2">
        <f t="shared" si="48"/>
        <v>0</v>
      </c>
      <c r="F314" s="2">
        <f t="shared" si="49"/>
        <v>1</v>
      </c>
      <c r="G314" s="2">
        <f t="shared" si="50"/>
        <v>0</v>
      </c>
      <c r="H314" s="2">
        <f t="shared" si="51"/>
        <v>0</v>
      </c>
      <c r="I314" s="6">
        <v>887.04819487530904</v>
      </c>
      <c r="J314" s="6">
        <v>0</v>
      </c>
      <c r="K314" s="6">
        <v>12305.879999999899</v>
      </c>
      <c r="L314" s="6">
        <v>0</v>
      </c>
      <c r="M314" s="6">
        <v>7.8593346583448308E-3</v>
      </c>
      <c r="N314" s="6">
        <v>4.7549468957818197</v>
      </c>
      <c r="O314" s="6">
        <v>0</v>
      </c>
      <c r="P314" s="2">
        <f t="shared" si="52"/>
        <v>0</v>
      </c>
      <c r="Q314" s="2">
        <f t="shared" si="53"/>
        <v>0</v>
      </c>
      <c r="R314" s="2">
        <f t="shared" si="54"/>
        <v>0</v>
      </c>
      <c r="S314" s="2">
        <f t="shared" si="55"/>
        <v>0</v>
      </c>
      <c r="T314" s="6">
        <v>0.232898610354281</v>
      </c>
      <c r="U314" s="2">
        <f t="shared" si="56"/>
        <v>1</v>
      </c>
      <c r="V314" s="2">
        <f t="shared" si="57"/>
        <v>0</v>
      </c>
      <c r="W314" s="2">
        <f t="shared" si="58"/>
        <v>0</v>
      </c>
      <c r="X314" s="2">
        <f t="shared" si="59"/>
        <v>0</v>
      </c>
    </row>
    <row r="315" spans="1:24" x14ac:dyDescent="0.3">
      <c r="A315" s="2">
        <v>312</v>
      </c>
      <c r="B315" s="6">
        <v>11.0260422811218</v>
      </c>
      <c r="C315" s="6">
        <v>11.0460422811218</v>
      </c>
      <c r="D315" s="6">
        <v>0</v>
      </c>
      <c r="E315" s="2">
        <f t="shared" si="48"/>
        <v>0</v>
      </c>
      <c r="F315" s="2">
        <f t="shared" si="49"/>
        <v>0</v>
      </c>
      <c r="G315" s="2">
        <f t="shared" si="50"/>
        <v>0</v>
      </c>
      <c r="H315" s="2">
        <f t="shared" si="51"/>
        <v>0</v>
      </c>
      <c r="I315" s="6">
        <v>887.04819487530904</v>
      </c>
      <c r="J315" s="6">
        <v>0</v>
      </c>
      <c r="K315" s="6">
        <v>12427.0649999999</v>
      </c>
      <c r="L315" s="6">
        <v>0</v>
      </c>
      <c r="M315" s="6">
        <v>7.8593999174172095E-3</v>
      </c>
      <c r="N315" s="6">
        <v>6.2738438406935897E-3</v>
      </c>
      <c r="O315" s="6">
        <v>0</v>
      </c>
      <c r="P315" s="2">
        <f t="shared" si="52"/>
        <v>0</v>
      </c>
      <c r="Q315" s="2">
        <f t="shared" si="53"/>
        <v>0</v>
      </c>
      <c r="R315" s="2">
        <f t="shared" si="54"/>
        <v>0</v>
      </c>
      <c r="S315" s="2">
        <f t="shared" si="55"/>
        <v>0</v>
      </c>
      <c r="T315" s="6">
        <v>0</v>
      </c>
      <c r="U315" s="2">
        <f t="shared" si="56"/>
        <v>0</v>
      </c>
      <c r="V315" s="2">
        <f t="shared" si="57"/>
        <v>0</v>
      </c>
      <c r="W315" s="2">
        <f t="shared" si="58"/>
        <v>0</v>
      </c>
      <c r="X315" s="2">
        <f t="shared" si="59"/>
        <v>0</v>
      </c>
    </row>
    <row r="316" spans="1:24" x14ac:dyDescent="0.3">
      <c r="A316" s="2">
        <v>313</v>
      </c>
      <c r="B316" s="6">
        <v>11.025556503365999</v>
      </c>
      <c r="C316" s="6">
        <v>11.045556503366001</v>
      </c>
      <c r="D316" s="6">
        <v>0</v>
      </c>
      <c r="E316" s="2">
        <f t="shared" si="48"/>
        <v>0</v>
      </c>
      <c r="F316" s="2">
        <f t="shared" si="49"/>
        <v>0</v>
      </c>
      <c r="G316" s="2">
        <f t="shared" si="50"/>
        <v>0</v>
      </c>
      <c r="H316" s="2">
        <f t="shared" si="51"/>
        <v>0</v>
      </c>
      <c r="I316" s="6">
        <v>887.04819487530904</v>
      </c>
      <c r="J316" s="6">
        <v>0</v>
      </c>
      <c r="K316" s="6">
        <v>12572.619999999901</v>
      </c>
      <c r="L316" s="6">
        <v>0</v>
      </c>
      <c r="M316" s="6">
        <v>7.8594652059476005E-3</v>
      </c>
      <c r="N316" s="6">
        <v>6.2737721398968202E-3</v>
      </c>
      <c r="O316" s="6">
        <v>0</v>
      </c>
      <c r="P316" s="2">
        <f t="shared" si="52"/>
        <v>0</v>
      </c>
      <c r="Q316" s="2">
        <f t="shared" si="53"/>
        <v>0</v>
      </c>
      <c r="R316" s="2">
        <f t="shared" si="54"/>
        <v>0</v>
      </c>
      <c r="S316" s="2">
        <f t="shared" si="55"/>
        <v>0</v>
      </c>
      <c r="T316" s="6">
        <v>0</v>
      </c>
      <c r="U316" s="2">
        <f t="shared" si="56"/>
        <v>0</v>
      </c>
      <c r="V316" s="2">
        <f t="shared" si="57"/>
        <v>0</v>
      </c>
      <c r="W316" s="2">
        <f t="shared" si="58"/>
        <v>0</v>
      </c>
      <c r="X316" s="2">
        <f t="shared" si="59"/>
        <v>0</v>
      </c>
    </row>
    <row r="317" spans="1:24" x14ac:dyDescent="0.3">
      <c r="A317" s="2">
        <v>314</v>
      </c>
      <c r="B317" s="6">
        <v>11.0250705066784</v>
      </c>
      <c r="C317" s="6">
        <v>11.0450705066784</v>
      </c>
      <c r="D317" s="6">
        <v>0</v>
      </c>
      <c r="E317" s="2">
        <f t="shared" si="48"/>
        <v>0</v>
      </c>
      <c r="F317" s="2">
        <f t="shared" si="49"/>
        <v>0</v>
      </c>
      <c r="G317" s="2">
        <f t="shared" si="50"/>
        <v>0</v>
      </c>
      <c r="H317" s="2">
        <f t="shared" si="51"/>
        <v>0</v>
      </c>
      <c r="I317" s="6">
        <v>887.04819487530904</v>
      </c>
      <c r="J317" s="6">
        <v>0</v>
      </c>
      <c r="K317" s="6">
        <v>12721.66</v>
      </c>
      <c r="L317" s="6">
        <v>0</v>
      </c>
      <c r="M317" s="6">
        <v>7.8595305239024093E-3</v>
      </c>
      <c r="N317" s="6">
        <v>6.2737004067857398E-3</v>
      </c>
      <c r="O317" s="6">
        <v>0</v>
      </c>
      <c r="P317" s="2">
        <f t="shared" si="52"/>
        <v>0</v>
      </c>
      <c r="Q317" s="2">
        <f t="shared" si="53"/>
        <v>0</v>
      </c>
      <c r="R317" s="2">
        <f t="shared" si="54"/>
        <v>0</v>
      </c>
      <c r="S317" s="2">
        <f t="shared" si="55"/>
        <v>0</v>
      </c>
      <c r="T317" s="6">
        <v>0</v>
      </c>
      <c r="U317" s="2">
        <f t="shared" si="56"/>
        <v>0</v>
      </c>
      <c r="V317" s="2">
        <f t="shared" si="57"/>
        <v>0</v>
      </c>
      <c r="W317" s="2">
        <f t="shared" si="58"/>
        <v>0</v>
      </c>
      <c r="X317" s="2">
        <f t="shared" si="59"/>
        <v>0</v>
      </c>
    </row>
    <row r="318" spans="1:24" x14ac:dyDescent="0.3">
      <c r="A318" s="2">
        <v>315</v>
      </c>
      <c r="B318" s="6">
        <v>11.0245842913092</v>
      </c>
      <c r="C318" s="6">
        <v>11.044584291309199</v>
      </c>
      <c r="D318" s="6">
        <v>0</v>
      </c>
      <c r="E318" s="2">
        <f t="shared" si="48"/>
        <v>0</v>
      </c>
      <c r="F318" s="2">
        <f t="shared" si="49"/>
        <v>0</v>
      </c>
      <c r="G318" s="2">
        <f t="shared" si="50"/>
        <v>0</v>
      </c>
      <c r="H318" s="2">
        <f t="shared" si="51"/>
        <v>0</v>
      </c>
      <c r="I318" s="6">
        <v>887.04819487530904</v>
      </c>
      <c r="J318" s="6">
        <v>0</v>
      </c>
      <c r="K318" s="6">
        <v>12873.379999999899</v>
      </c>
      <c r="L318" s="6">
        <v>0</v>
      </c>
      <c r="M318" s="6">
        <v>7.8595958712480308E-3</v>
      </c>
      <c r="N318" s="6">
        <v>6.2736286413972503E-3</v>
      </c>
      <c r="O318" s="6">
        <v>0</v>
      </c>
      <c r="P318" s="2">
        <f t="shared" si="52"/>
        <v>0</v>
      </c>
      <c r="Q318" s="2">
        <f t="shared" si="53"/>
        <v>0</v>
      </c>
      <c r="R318" s="2">
        <f t="shared" si="54"/>
        <v>0</v>
      </c>
      <c r="S318" s="2">
        <f t="shared" si="55"/>
        <v>0</v>
      </c>
      <c r="T318" s="6">
        <v>0</v>
      </c>
      <c r="U318" s="2">
        <f t="shared" si="56"/>
        <v>0</v>
      </c>
      <c r="V318" s="2">
        <f t="shared" si="57"/>
        <v>0</v>
      </c>
      <c r="W318" s="2">
        <f t="shared" si="58"/>
        <v>0</v>
      </c>
      <c r="X318" s="2">
        <f t="shared" si="59"/>
        <v>0</v>
      </c>
    </row>
    <row r="319" spans="1:24" x14ac:dyDescent="0.3">
      <c r="A319" s="2">
        <v>316</v>
      </c>
      <c r="B319" s="6">
        <v>11.024097857508499</v>
      </c>
      <c r="C319" s="6">
        <v>11.0440978575085</v>
      </c>
      <c r="D319" s="6">
        <v>0</v>
      </c>
      <c r="E319" s="2">
        <f t="shared" si="48"/>
        <v>0</v>
      </c>
      <c r="F319" s="2">
        <f t="shared" si="49"/>
        <v>0</v>
      </c>
      <c r="G319" s="2">
        <f t="shared" si="50"/>
        <v>0</v>
      </c>
      <c r="H319" s="2">
        <f t="shared" si="51"/>
        <v>0</v>
      </c>
      <c r="I319" s="6">
        <v>887.04819487530904</v>
      </c>
      <c r="J319" s="6">
        <v>0</v>
      </c>
      <c r="K319" s="6">
        <v>13027.244999999901</v>
      </c>
      <c r="L319" s="6">
        <v>0</v>
      </c>
      <c r="M319" s="6">
        <v>7.8596612479508408E-3</v>
      </c>
      <c r="N319" s="6">
        <v>6.2735568437682597E-3</v>
      </c>
      <c r="O319" s="6">
        <v>0</v>
      </c>
      <c r="P319" s="2">
        <f t="shared" si="52"/>
        <v>0</v>
      </c>
      <c r="Q319" s="2">
        <f t="shared" si="53"/>
        <v>0</v>
      </c>
      <c r="R319" s="2">
        <f t="shared" si="54"/>
        <v>0</v>
      </c>
      <c r="S319" s="2">
        <f t="shared" si="55"/>
        <v>0</v>
      </c>
      <c r="T319" s="6">
        <v>0</v>
      </c>
      <c r="U319" s="2">
        <f t="shared" si="56"/>
        <v>0</v>
      </c>
      <c r="V319" s="2">
        <f t="shared" si="57"/>
        <v>0</v>
      </c>
      <c r="W319" s="2">
        <f t="shared" si="58"/>
        <v>0</v>
      </c>
      <c r="X319" s="2">
        <f t="shared" si="59"/>
        <v>0</v>
      </c>
    </row>
    <row r="320" spans="1:24" x14ac:dyDescent="0.3">
      <c r="A320" s="2">
        <v>317</v>
      </c>
      <c r="B320" s="6">
        <v>11.0236112055265</v>
      </c>
      <c r="C320" s="6">
        <v>11.043611205526499</v>
      </c>
      <c r="D320" s="6">
        <v>0</v>
      </c>
      <c r="E320" s="2">
        <f t="shared" si="48"/>
        <v>0</v>
      </c>
      <c r="F320" s="2">
        <f t="shared" si="49"/>
        <v>0</v>
      </c>
      <c r="G320" s="2">
        <f t="shared" si="50"/>
        <v>0</v>
      </c>
      <c r="H320" s="2">
        <f t="shared" si="51"/>
        <v>0</v>
      </c>
      <c r="I320" s="6">
        <v>887.04819487530904</v>
      </c>
      <c r="J320" s="6">
        <v>0</v>
      </c>
      <c r="K320" s="6">
        <v>13182.99</v>
      </c>
      <c r="L320" s="6">
        <v>0</v>
      </c>
      <c r="M320" s="6">
        <v>7.8597266539772205E-3</v>
      </c>
      <c r="N320" s="6">
        <v>6.2734850139357203E-3</v>
      </c>
      <c r="O320" s="6">
        <v>0</v>
      </c>
      <c r="P320" s="2">
        <f t="shared" si="52"/>
        <v>0</v>
      </c>
      <c r="Q320" s="2">
        <f t="shared" si="53"/>
        <v>0</v>
      </c>
      <c r="R320" s="2">
        <f t="shared" si="54"/>
        <v>0</v>
      </c>
      <c r="S320" s="2">
        <f t="shared" si="55"/>
        <v>0</v>
      </c>
      <c r="T320" s="6">
        <v>0</v>
      </c>
      <c r="U320" s="2">
        <f t="shared" si="56"/>
        <v>0</v>
      </c>
      <c r="V320" s="2">
        <f t="shared" si="57"/>
        <v>0</v>
      </c>
      <c r="W320" s="2">
        <f t="shared" si="58"/>
        <v>0</v>
      </c>
      <c r="X320" s="2">
        <f t="shared" si="59"/>
        <v>0</v>
      </c>
    </row>
    <row r="321" spans="1:24" x14ac:dyDescent="0.3">
      <c r="A321" s="2">
        <v>318</v>
      </c>
      <c r="B321" s="6">
        <v>11.0231243356137</v>
      </c>
      <c r="C321" s="6">
        <v>11.043124335613699</v>
      </c>
      <c r="D321" s="6">
        <v>0</v>
      </c>
      <c r="E321" s="2">
        <f t="shared" si="48"/>
        <v>0</v>
      </c>
      <c r="F321" s="2">
        <f t="shared" si="49"/>
        <v>0</v>
      </c>
      <c r="G321" s="2">
        <f t="shared" si="50"/>
        <v>0</v>
      </c>
      <c r="H321" s="2">
        <f t="shared" si="51"/>
        <v>0</v>
      </c>
      <c r="I321" s="6">
        <v>887.04819487530904</v>
      </c>
      <c r="J321" s="6">
        <v>0</v>
      </c>
      <c r="K321" s="6">
        <v>13334.975</v>
      </c>
      <c r="L321" s="6">
        <v>0</v>
      </c>
      <c r="M321" s="6">
        <v>7.8597920892935092E-3</v>
      </c>
      <c r="N321" s="6">
        <v>6.2734131519365799E-3</v>
      </c>
      <c r="O321" s="6">
        <v>0</v>
      </c>
      <c r="P321" s="2">
        <f t="shared" si="52"/>
        <v>0</v>
      </c>
      <c r="Q321" s="2">
        <f t="shared" si="53"/>
        <v>0</v>
      </c>
      <c r="R321" s="2">
        <f t="shared" si="54"/>
        <v>0</v>
      </c>
      <c r="S321" s="2">
        <f t="shared" si="55"/>
        <v>0</v>
      </c>
      <c r="T321" s="6">
        <v>0</v>
      </c>
      <c r="U321" s="2">
        <f t="shared" si="56"/>
        <v>0</v>
      </c>
      <c r="V321" s="2">
        <f t="shared" si="57"/>
        <v>0</v>
      </c>
      <c r="W321" s="2">
        <f t="shared" si="58"/>
        <v>0</v>
      </c>
      <c r="X321" s="2">
        <f t="shared" si="59"/>
        <v>0</v>
      </c>
    </row>
    <row r="322" spans="1:24" x14ac:dyDescent="0.3">
      <c r="A322" s="2">
        <v>319</v>
      </c>
      <c r="B322" s="6">
        <v>11.0226372480204</v>
      </c>
      <c r="C322" s="6">
        <v>17.02</v>
      </c>
      <c r="D322" s="6">
        <v>6.3014240358748204</v>
      </c>
      <c r="E322" s="2">
        <f t="shared" si="48"/>
        <v>0</v>
      </c>
      <c r="F322" s="2">
        <f t="shared" si="49"/>
        <v>1</v>
      </c>
      <c r="G322" s="2">
        <f t="shared" si="50"/>
        <v>0</v>
      </c>
      <c r="H322" s="2">
        <f t="shared" si="51"/>
        <v>0</v>
      </c>
      <c r="I322" s="6">
        <v>887.04819487530904</v>
      </c>
      <c r="J322" s="6">
        <v>0</v>
      </c>
      <c r="K322" s="6">
        <v>13476.695</v>
      </c>
      <c r="L322" s="6">
        <v>0</v>
      </c>
      <c r="M322" s="6">
        <v>7.5833784859476099</v>
      </c>
      <c r="N322" s="6">
        <v>6.2733412578078098E-3</v>
      </c>
      <c r="O322" s="6">
        <v>0.35391488551993</v>
      </c>
      <c r="P322" s="2">
        <f t="shared" si="52"/>
        <v>0</v>
      </c>
      <c r="Q322" s="2">
        <f t="shared" si="53"/>
        <v>1</v>
      </c>
      <c r="R322" s="2">
        <f t="shared" si="54"/>
        <v>0</v>
      </c>
      <c r="S322" s="2">
        <f t="shared" si="55"/>
        <v>0</v>
      </c>
      <c r="T322" s="6">
        <v>0</v>
      </c>
      <c r="U322" s="2">
        <f t="shared" si="56"/>
        <v>0</v>
      </c>
      <c r="V322" s="2">
        <f t="shared" si="57"/>
        <v>0</v>
      </c>
      <c r="W322" s="2">
        <f t="shared" si="58"/>
        <v>0</v>
      </c>
      <c r="X322" s="2">
        <f t="shared" si="59"/>
        <v>0</v>
      </c>
    </row>
    <row r="323" spans="1:24" x14ac:dyDescent="0.3">
      <c r="A323" s="2">
        <v>320</v>
      </c>
      <c r="B323" s="6">
        <v>11.022149942997199</v>
      </c>
      <c r="C323" s="6">
        <v>11.042149942997201</v>
      </c>
      <c r="D323" s="6">
        <v>0</v>
      </c>
      <c r="E323" s="2">
        <f t="shared" si="48"/>
        <v>0</v>
      </c>
      <c r="F323" s="2">
        <f t="shared" si="49"/>
        <v>0</v>
      </c>
      <c r="G323" s="2">
        <f t="shared" si="50"/>
        <v>0</v>
      </c>
      <c r="H323" s="2">
        <f t="shared" si="51"/>
        <v>0</v>
      </c>
      <c r="I323" s="6">
        <v>905.509509424817</v>
      </c>
      <c r="J323" s="6">
        <v>0</v>
      </c>
      <c r="K323" s="6">
        <v>13552.315000000001</v>
      </c>
      <c r="L323" s="6">
        <v>0</v>
      </c>
      <c r="M323" s="6">
        <v>7.8599230476611593E-3</v>
      </c>
      <c r="N323" s="6">
        <v>6.27326933158639E-3</v>
      </c>
      <c r="O323" s="6">
        <v>0</v>
      </c>
      <c r="P323" s="2">
        <f t="shared" si="52"/>
        <v>0</v>
      </c>
      <c r="Q323" s="2">
        <f t="shared" si="53"/>
        <v>0</v>
      </c>
      <c r="R323" s="2">
        <f t="shared" si="54"/>
        <v>0</v>
      </c>
      <c r="S323" s="2">
        <f t="shared" si="55"/>
        <v>0</v>
      </c>
      <c r="T323" s="6">
        <v>0</v>
      </c>
      <c r="U323" s="2">
        <f t="shared" si="56"/>
        <v>0</v>
      </c>
      <c r="V323" s="2">
        <f t="shared" si="57"/>
        <v>0</v>
      </c>
      <c r="W323" s="2">
        <f t="shared" si="58"/>
        <v>0</v>
      </c>
      <c r="X323" s="2">
        <f t="shared" si="59"/>
        <v>0</v>
      </c>
    </row>
    <row r="324" spans="1:24" x14ac:dyDescent="0.3">
      <c r="A324" s="2">
        <v>321</v>
      </c>
      <c r="B324" s="6">
        <v>11.0216624207949</v>
      </c>
      <c r="C324" s="6">
        <v>11.0416624207949</v>
      </c>
      <c r="D324" s="6">
        <v>0</v>
      </c>
      <c r="E324" s="2">
        <f t="shared" ref="E324:E387" si="60">IF(D324&lt;5,IF(D324&gt;0,1,0),0)</f>
        <v>0</v>
      </c>
      <c r="F324" s="2">
        <f t="shared" ref="F324:F387" si="61">IF(D324&lt;10,IF(D324&gt;5,1,0),0)</f>
        <v>0</v>
      </c>
      <c r="G324" s="2">
        <f t="shared" ref="G324:G387" si="62">IF(D324&lt;15,IF(D324&gt;10,1,0),0)</f>
        <v>0</v>
      </c>
      <c r="H324" s="2">
        <f t="shared" ref="H324:H387" si="63">IF(D324&gt;15,1,0)</f>
        <v>0</v>
      </c>
      <c r="I324" s="6">
        <v>905.509509424817</v>
      </c>
      <c r="J324" s="6">
        <v>0</v>
      </c>
      <c r="K324" s="6">
        <v>13559.924999999999</v>
      </c>
      <c r="L324" s="6">
        <v>0</v>
      </c>
      <c r="M324" s="6">
        <v>7.8599885706451492E-3</v>
      </c>
      <c r="N324" s="6">
        <v>6.27319737330933E-3</v>
      </c>
      <c r="O324" s="6">
        <v>0</v>
      </c>
      <c r="P324" s="2">
        <f t="shared" ref="P324:P387" si="64">IF(O324&lt;0.25,IF(O324&gt;0,1,0),0)</f>
        <v>0</v>
      </c>
      <c r="Q324" s="2">
        <f t="shared" ref="Q324:Q387" si="65">IF(O324&lt;0.5,IF(O324&gt;0.25,1,0),0)</f>
        <v>0</v>
      </c>
      <c r="R324" s="2">
        <f t="shared" ref="R324:R387" si="66">IF(O324&lt;0.75,IF(O324&gt;0.5,1,0),0)</f>
        <v>0</v>
      </c>
      <c r="S324" s="2">
        <f t="shared" ref="S324:S387" si="67">IF(O324&gt;0.75,1,0)</f>
        <v>0</v>
      </c>
      <c r="T324" s="6">
        <v>0</v>
      </c>
      <c r="U324" s="2">
        <f t="shared" ref="U324:U387" si="68">IF(T324&lt;0.25,IF(T324&gt;0,1,0),0)</f>
        <v>0</v>
      </c>
      <c r="V324" s="2">
        <f t="shared" ref="V324:V387" si="69">IF(T324&lt;0.5,IF(T324&gt;0.25,1,0),0)</f>
        <v>0</v>
      </c>
      <c r="W324" s="2">
        <f t="shared" ref="W324:W387" si="70">IF(T324&lt;0.75,IF(T324&gt;0.5,1,0),0)</f>
        <v>0</v>
      </c>
      <c r="X324" s="2">
        <f t="shared" ref="X324:X387" si="71">IF(T324&gt;0.75,1,0)</f>
        <v>0</v>
      </c>
    </row>
    <row r="325" spans="1:24" x14ac:dyDescent="0.3">
      <c r="A325" s="2">
        <v>322</v>
      </c>
      <c r="B325" s="6">
        <v>11.0211746816643</v>
      </c>
      <c r="C325" s="6">
        <v>11.0411746816643</v>
      </c>
      <c r="D325" s="6">
        <v>0</v>
      </c>
      <c r="E325" s="2">
        <f t="shared" si="60"/>
        <v>0</v>
      </c>
      <c r="F325" s="2">
        <f t="shared" si="61"/>
        <v>0</v>
      </c>
      <c r="G325" s="2">
        <f t="shared" si="62"/>
        <v>0</v>
      </c>
      <c r="H325" s="2">
        <f t="shared" si="63"/>
        <v>0</v>
      </c>
      <c r="I325" s="6">
        <v>905.509509424817</v>
      </c>
      <c r="J325" s="6">
        <v>0</v>
      </c>
      <c r="K325" s="6">
        <v>13559.924999999999</v>
      </c>
      <c r="L325" s="6">
        <v>0</v>
      </c>
      <c r="M325" s="6">
        <v>7.8600541227843105E-3</v>
      </c>
      <c r="N325" s="6">
        <v>6.2731253830136504E-3</v>
      </c>
      <c r="O325" s="6">
        <v>0</v>
      </c>
      <c r="P325" s="2">
        <f t="shared" si="64"/>
        <v>0</v>
      </c>
      <c r="Q325" s="2">
        <f t="shared" si="65"/>
        <v>0</v>
      </c>
      <c r="R325" s="2">
        <f t="shared" si="66"/>
        <v>0</v>
      </c>
      <c r="S325" s="2">
        <f t="shared" si="67"/>
        <v>0</v>
      </c>
      <c r="T325" s="6">
        <v>0</v>
      </c>
      <c r="U325" s="2">
        <f t="shared" si="68"/>
        <v>0</v>
      </c>
      <c r="V325" s="2">
        <f t="shared" si="69"/>
        <v>0</v>
      </c>
      <c r="W325" s="2">
        <f t="shared" si="70"/>
        <v>0</v>
      </c>
      <c r="X325" s="2">
        <f t="shared" si="71"/>
        <v>0</v>
      </c>
    </row>
    <row r="326" spans="1:24" x14ac:dyDescent="0.3">
      <c r="A326" s="2">
        <v>323</v>
      </c>
      <c r="B326" s="6">
        <v>11.0206867258562</v>
      </c>
      <c r="C326" s="6">
        <v>6.0199999999999898</v>
      </c>
      <c r="D326" s="6">
        <v>5.75108614335646</v>
      </c>
      <c r="E326" s="2">
        <f t="shared" si="60"/>
        <v>0</v>
      </c>
      <c r="F326" s="2">
        <f t="shared" si="61"/>
        <v>1</v>
      </c>
      <c r="G326" s="2">
        <f t="shared" si="62"/>
        <v>0</v>
      </c>
      <c r="H326" s="2">
        <f t="shared" si="63"/>
        <v>0</v>
      </c>
      <c r="I326" s="6">
        <v>905.509509424817</v>
      </c>
      <c r="J326" s="6">
        <v>0</v>
      </c>
      <c r="K326" s="6">
        <v>13559.924999999999</v>
      </c>
      <c r="L326" s="6">
        <v>0</v>
      </c>
      <c r="M326" s="6">
        <v>7.8601197040449097E-3</v>
      </c>
      <c r="N326" s="6">
        <v>4.7548987151175401</v>
      </c>
      <c r="O326" s="6">
        <v>0</v>
      </c>
      <c r="P326" s="2">
        <f t="shared" si="64"/>
        <v>0</v>
      </c>
      <c r="Q326" s="2">
        <f t="shared" si="65"/>
        <v>0</v>
      </c>
      <c r="R326" s="2">
        <f t="shared" si="66"/>
        <v>0</v>
      </c>
      <c r="S326" s="2">
        <f t="shared" si="67"/>
        <v>0</v>
      </c>
      <c r="T326" s="6">
        <v>0.23294297532729499</v>
      </c>
      <c r="U326" s="2">
        <f t="shared" si="68"/>
        <v>1</v>
      </c>
      <c r="V326" s="2">
        <f t="shared" si="69"/>
        <v>0</v>
      </c>
      <c r="W326" s="2">
        <f t="shared" si="70"/>
        <v>0</v>
      </c>
      <c r="X326" s="2">
        <f t="shared" si="71"/>
        <v>0</v>
      </c>
    </row>
    <row r="327" spans="1:24" x14ac:dyDescent="0.3">
      <c r="A327" s="2">
        <v>324</v>
      </c>
      <c r="B327" s="6">
        <v>11.0201985536218</v>
      </c>
      <c r="C327" s="6">
        <v>11.040198553621799</v>
      </c>
      <c r="D327" s="6">
        <v>0</v>
      </c>
      <c r="E327" s="2">
        <f t="shared" si="60"/>
        <v>0</v>
      </c>
      <c r="F327" s="2">
        <f t="shared" si="61"/>
        <v>0</v>
      </c>
      <c r="G327" s="2">
        <f t="shared" si="62"/>
        <v>0</v>
      </c>
      <c r="H327" s="2">
        <f t="shared" si="63"/>
        <v>0</v>
      </c>
      <c r="I327" s="6">
        <v>926.54046943307799</v>
      </c>
      <c r="J327" s="6">
        <v>0</v>
      </c>
      <c r="K327" s="6">
        <v>13559.924999999999</v>
      </c>
      <c r="L327" s="6">
        <v>0</v>
      </c>
      <c r="M327" s="6">
        <v>7.8601853143932202E-3</v>
      </c>
      <c r="N327" s="6">
        <v>6.2729813065145797E-3</v>
      </c>
      <c r="O327" s="6">
        <v>0</v>
      </c>
      <c r="P327" s="2">
        <f t="shared" si="64"/>
        <v>0</v>
      </c>
      <c r="Q327" s="2">
        <f t="shared" si="65"/>
        <v>0</v>
      </c>
      <c r="R327" s="2">
        <f t="shared" si="66"/>
        <v>0</v>
      </c>
      <c r="S327" s="2">
        <f t="shared" si="67"/>
        <v>0</v>
      </c>
      <c r="T327" s="6">
        <v>0</v>
      </c>
      <c r="U327" s="2">
        <f t="shared" si="68"/>
        <v>0</v>
      </c>
      <c r="V327" s="2">
        <f t="shared" si="69"/>
        <v>0</v>
      </c>
      <c r="W327" s="2">
        <f t="shared" si="70"/>
        <v>0</v>
      </c>
      <c r="X327" s="2">
        <f t="shared" si="71"/>
        <v>0</v>
      </c>
    </row>
    <row r="328" spans="1:24" x14ac:dyDescent="0.3">
      <c r="A328" s="2">
        <v>325</v>
      </c>
      <c r="B328" s="6">
        <v>11.019710165212199</v>
      </c>
      <c r="C328" s="6">
        <v>11.039710165212201</v>
      </c>
      <c r="D328" s="6">
        <v>0</v>
      </c>
      <c r="E328" s="2">
        <f t="shared" si="60"/>
        <v>0</v>
      </c>
      <c r="F328" s="2">
        <f t="shared" si="61"/>
        <v>0</v>
      </c>
      <c r="G328" s="2">
        <f t="shared" si="62"/>
        <v>0</v>
      </c>
      <c r="H328" s="2">
        <f t="shared" si="63"/>
        <v>0</v>
      </c>
      <c r="I328" s="6">
        <v>926.54046943307799</v>
      </c>
      <c r="J328" s="6">
        <v>0</v>
      </c>
      <c r="K328" s="6">
        <v>13559.924999999999</v>
      </c>
      <c r="L328" s="6">
        <v>0</v>
      </c>
      <c r="M328" s="6">
        <v>7.8602509537954793E-3</v>
      </c>
      <c r="N328" s="6">
        <v>6.2729092203853204E-3</v>
      </c>
      <c r="O328" s="6">
        <v>0</v>
      </c>
      <c r="P328" s="2">
        <f t="shared" si="64"/>
        <v>0</v>
      </c>
      <c r="Q328" s="2">
        <f t="shared" si="65"/>
        <v>0</v>
      </c>
      <c r="R328" s="2">
        <f t="shared" si="66"/>
        <v>0</v>
      </c>
      <c r="S328" s="2">
        <f t="shared" si="67"/>
        <v>0</v>
      </c>
      <c r="T328" s="6">
        <v>0</v>
      </c>
      <c r="U328" s="2">
        <f t="shared" si="68"/>
        <v>0</v>
      </c>
      <c r="V328" s="2">
        <f t="shared" si="69"/>
        <v>0</v>
      </c>
      <c r="W328" s="2">
        <f t="shared" si="70"/>
        <v>0</v>
      </c>
      <c r="X328" s="2">
        <f t="shared" si="71"/>
        <v>0</v>
      </c>
    </row>
    <row r="329" spans="1:24" x14ac:dyDescent="0.3">
      <c r="A329" s="2">
        <v>326</v>
      </c>
      <c r="B329" s="6">
        <v>11.019221560878499</v>
      </c>
      <c r="C329" s="6">
        <v>11.0392215608785</v>
      </c>
      <c r="D329" s="6">
        <v>0</v>
      </c>
      <c r="E329" s="2">
        <f t="shared" si="60"/>
        <v>0</v>
      </c>
      <c r="F329" s="2">
        <f t="shared" si="61"/>
        <v>0</v>
      </c>
      <c r="G329" s="2">
        <f t="shared" si="62"/>
        <v>0</v>
      </c>
      <c r="H329" s="2">
        <f t="shared" si="63"/>
        <v>0</v>
      </c>
      <c r="I329" s="6">
        <v>926.54046943307799</v>
      </c>
      <c r="J329" s="6">
        <v>0</v>
      </c>
      <c r="K329" s="6">
        <v>13559.924999999999</v>
      </c>
      <c r="L329" s="6">
        <v>0</v>
      </c>
      <c r="M329" s="6">
        <v>7.86031662221791E-3</v>
      </c>
      <c r="N329" s="6">
        <v>6.2728371023856701E-3</v>
      </c>
      <c r="O329" s="6">
        <v>0</v>
      </c>
      <c r="P329" s="2">
        <f t="shared" si="64"/>
        <v>0</v>
      </c>
      <c r="Q329" s="2">
        <f t="shared" si="65"/>
        <v>0</v>
      </c>
      <c r="R329" s="2">
        <f t="shared" si="66"/>
        <v>0</v>
      </c>
      <c r="S329" s="2">
        <f t="shared" si="67"/>
        <v>0</v>
      </c>
      <c r="T329" s="6">
        <v>0</v>
      </c>
      <c r="U329" s="2">
        <f t="shared" si="68"/>
        <v>0</v>
      </c>
      <c r="V329" s="2">
        <f t="shared" si="69"/>
        <v>0</v>
      </c>
      <c r="W329" s="2">
        <f t="shared" si="70"/>
        <v>0</v>
      </c>
      <c r="X329" s="2">
        <f t="shared" si="71"/>
        <v>0</v>
      </c>
    </row>
    <row r="330" spans="1:24" x14ac:dyDescent="0.3">
      <c r="A330" s="2">
        <v>327</v>
      </c>
      <c r="B330" s="6">
        <v>11.0187327408723</v>
      </c>
      <c r="C330" s="6">
        <v>11.0387327408723</v>
      </c>
      <c r="D330" s="6">
        <v>0</v>
      </c>
      <c r="E330" s="2">
        <f t="shared" si="60"/>
        <v>0</v>
      </c>
      <c r="F330" s="2">
        <f t="shared" si="61"/>
        <v>0</v>
      </c>
      <c r="G330" s="2">
        <f t="shared" si="62"/>
        <v>0</v>
      </c>
      <c r="H330" s="2">
        <f t="shared" si="63"/>
        <v>0</v>
      </c>
      <c r="I330" s="6">
        <v>926.54046943307799</v>
      </c>
      <c r="J330" s="6">
        <v>0</v>
      </c>
      <c r="K330" s="6">
        <v>13559.924999999999</v>
      </c>
      <c r="L330" s="6">
        <v>0</v>
      </c>
      <c r="M330" s="6">
        <v>7.8603823196267495E-3</v>
      </c>
      <c r="N330" s="6">
        <v>6.2727649525527503E-3</v>
      </c>
      <c r="O330" s="6">
        <v>0</v>
      </c>
      <c r="P330" s="2">
        <f t="shared" si="64"/>
        <v>0</v>
      </c>
      <c r="Q330" s="2">
        <f t="shared" si="65"/>
        <v>0</v>
      </c>
      <c r="R330" s="2">
        <f t="shared" si="66"/>
        <v>0</v>
      </c>
      <c r="S330" s="2">
        <f t="shared" si="67"/>
        <v>0</v>
      </c>
      <c r="T330" s="6">
        <v>0</v>
      </c>
      <c r="U330" s="2">
        <f t="shared" si="68"/>
        <v>0</v>
      </c>
      <c r="V330" s="2">
        <f t="shared" si="69"/>
        <v>0</v>
      </c>
      <c r="W330" s="2">
        <f t="shared" si="70"/>
        <v>0</v>
      </c>
      <c r="X330" s="2">
        <f t="shared" si="71"/>
        <v>0</v>
      </c>
    </row>
    <row r="331" spans="1:24" x14ac:dyDescent="0.3">
      <c r="A331" s="2">
        <v>328</v>
      </c>
      <c r="B331" s="6">
        <v>11.018243705444901</v>
      </c>
      <c r="C331" s="6">
        <v>11.0382437054449</v>
      </c>
      <c r="D331" s="6">
        <v>0</v>
      </c>
      <c r="E331" s="2">
        <f t="shared" si="60"/>
        <v>0</v>
      </c>
      <c r="F331" s="2">
        <f t="shared" si="61"/>
        <v>0</v>
      </c>
      <c r="G331" s="2">
        <f t="shared" si="62"/>
        <v>0</v>
      </c>
      <c r="H331" s="2">
        <f t="shared" si="63"/>
        <v>0</v>
      </c>
      <c r="I331" s="6">
        <v>926.54046943307799</v>
      </c>
      <c r="J331" s="6">
        <v>0</v>
      </c>
      <c r="K331" s="6">
        <v>13560.17</v>
      </c>
      <c r="L331" s="6">
        <v>0</v>
      </c>
      <c r="M331" s="6">
        <v>7.8604480459881897E-3</v>
      </c>
      <c r="N331" s="6">
        <v>6.2726927709236798E-3</v>
      </c>
      <c r="O331" s="6">
        <v>0</v>
      </c>
      <c r="P331" s="2">
        <f t="shared" si="64"/>
        <v>0</v>
      </c>
      <c r="Q331" s="2">
        <f t="shared" si="65"/>
        <v>0</v>
      </c>
      <c r="R331" s="2">
        <f t="shared" si="66"/>
        <v>0</v>
      </c>
      <c r="S331" s="2">
        <f t="shared" si="67"/>
        <v>0</v>
      </c>
      <c r="T331" s="6">
        <v>0</v>
      </c>
      <c r="U331" s="2">
        <f t="shared" si="68"/>
        <v>0</v>
      </c>
      <c r="V331" s="2">
        <f t="shared" si="69"/>
        <v>0</v>
      </c>
      <c r="W331" s="2">
        <f t="shared" si="70"/>
        <v>0</v>
      </c>
      <c r="X331" s="2">
        <f t="shared" si="71"/>
        <v>0</v>
      </c>
    </row>
    <row r="332" spans="1:24" x14ac:dyDescent="0.3">
      <c r="A332" s="2">
        <v>329</v>
      </c>
      <c r="B332" s="6">
        <v>11.017754454847999</v>
      </c>
      <c r="C332" s="6">
        <v>11.037754454848001</v>
      </c>
      <c r="D332" s="6">
        <v>0</v>
      </c>
      <c r="E332" s="2">
        <f t="shared" si="60"/>
        <v>0</v>
      </c>
      <c r="F332" s="2">
        <f t="shared" si="61"/>
        <v>0</v>
      </c>
      <c r="G332" s="2">
        <f t="shared" si="62"/>
        <v>0</v>
      </c>
      <c r="H332" s="2">
        <f t="shared" si="63"/>
        <v>0</v>
      </c>
      <c r="I332" s="6">
        <v>926.54046943307799</v>
      </c>
      <c r="J332" s="6">
        <v>0</v>
      </c>
      <c r="K332" s="6">
        <v>13560.645</v>
      </c>
      <c r="L332" s="6">
        <v>0</v>
      </c>
      <c r="M332" s="6">
        <v>7.8605138012684105E-3</v>
      </c>
      <c r="N332" s="6">
        <v>6.2726205575355702E-3</v>
      </c>
      <c r="O332" s="6">
        <v>0</v>
      </c>
      <c r="P332" s="2">
        <f t="shared" si="64"/>
        <v>0</v>
      </c>
      <c r="Q332" s="2">
        <f t="shared" si="65"/>
        <v>0</v>
      </c>
      <c r="R332" s="2">
        <f t="shared" si="66"/>
        <v>0</v>
      </c>
      <c r="S332" s="2">
        <f t="shared" si="67"/>
        <v>0</v>
      </c>
      <c r="T332" s="6">
        <v>0</v>
      </c>
      <c r="U332" s="2">
        <f t="shared" si="68"/>
        <v>0</v>
      </c>
      <c r="V332" s="2">
        <f t="shared" si="69"/>
        <v>0</v>
      </c>
      <c r="W332" s="2">
        <f t="shared" si="70"/>
        <v>0</v>
      </c>
      <c r="X332" s="2">
        <f t="shared" si="71"/>
        <v>0</v>
      </c>
    </row>
    <row r="333" spans="1:24" x14ac:dyDescent="0.3">
      <c r="A333" s="2">
        <v>330</v>
      </c>
      <c r="B333" s="6">
        <v>11.017264989333301</v>
      </c>
      <c r="C333" s="6">
        <v>11.0372649893333</v>
      </c>
      <c r="D333" s="6">
        <v>0</v>
      </c>
      <c r="E333" s="2">
        <f t="shared" si="60"/>
        <v>0</v>
      </c>
      <c r="F333" s="2">
        <f t="shared" si="61"/>
        <v>0</v>
      </c>
      <c r="G333" s="2">
        <f t="shared" si="62"/>
        <v>0</v>
      </c>
      <c r="H333" s="2">
        <f t="shared" si="63"/>
        <v>0</v>
      </c>
      <c r="I333" s="6">
        <v>926.54046943307799</v>
      </c>
      <c r="J333" s="6">
        <v>0</v>
      </c>
      <c r="K333" s="6">
        <v>13560.875</v>
      </c>
      <c r="L333" s="6">
        <v>0</v>
      </c>
      <c r="M333" s="6">
        <v>7.8605795854336004E-3</v>
      </c>
      <c r="N333" s="6">
        <v>6.2725483124256003E-3</v>
      </c>
      <c r="O333" s="6">
        <v>0</v>
      </c>
      <c r="P333" s="2">
        <f t="shared" si="64"/>
        <v>0</v>
      </c>
      <c r="Q333" s="2">
        <f t="shared" si="65"/>
        <v>0</v>
      </c>
      <c r="R333" s="2">
        <f t="shared" si="66"/>
        <v>0</v>
      </c>
      <c r="S333" s="2">
        <f t="shared" si="67"/>
        <v>0</v>
      </c>
      <c r="T333" s="6">
        <v>0</v>
      </c>
      <c r="U333" s="2">
        <f t="shared" si="68"/>
        <v>0</v>
      </c>
      <c r="V333" s="2">
        <f t="shared" si="69"/>
        <v>0</v>
      </c>
      <c r="W333" s="2">
        <f t="shared" si="70"/>
        <v>0</v>
      </c>
      <c r="X333" s="2">
        <f t="shared" si="71"/>
        <v>0</v>
      </c>
    </row>
    <row r="334" spans="1:24" x14ac:dyDescent="0.3">
      <c r="A334" s="2">
        <v>331</v>
      </c>
      <c r="B334" s="6">
        <v>11.0167753091525</v>
      </c>
      <c r="C334" s="6">
        <v>11.0367753091525</v>
      </c>
      <c r="D334" s="6">
        <v>0</v>
      </c>
      <c r="E334" s="2">
        <f t="shared" si="60"/>
        <v>0</v>
      </c>
      <c r="F334" s="2">
        <f t="shared" si="61"/>
        <v>0</v>
      </c>
      <c r="G334" s="2">
        <f t="shared" si="62"/>
        <v>0</v>
      </c>
      <c r="H334" s="2">
        <f t="shared" si="63"/>
        <v>0</v>
      </c>
      <c r="I334" s="6">
        <v>926.54046943307799</v>
      </c>
      <c r="J334" s="6">
        <v>0</v>
      </c>
      <c r="K334" s="6">
        <v>13560.875</v>
      </c>
      <c r="L334" s="6">
        <v>0</v>
      </c>
      <c r="M334" s="6">
        <v>7.8606453984498906E-3</v>
      </c>
      <c r="N334" s="6">
        <v>6.2724760356309096E-3</v>
      </c>
      <c r="O334" s="6">
        <v>0</v>
      </c>
      <c r="P334" s="2">
        <f t="shared" si="64"/>
        <v>0</v>
      </c>
      <c r="Q334" s="2">
        <f t="shared" si="65"/>
        <v>0</v>
      </c>
      <c r="R334" s="2">
        <f t="shared" si="66"/>
        <v>0</v>
      </c>
      <c r="S334" s="2">
        <f t="shared" si="67"/>
        <v>0</v>
      </c>
      <c r="T334" s="6">
        <v>0</v>
      </c>
      <c r="U334" s="2">
        <f t="shared" si="68"/>
        <v>0</v>
      </c>
      <c r="V334" s="2">
        <f t="shared" si="69"/>
        <v>0</v>
      </c>
      <c r="W334" s="2">
        <f t="shared" si="70"/>
        <v>0</v>
      </c>
      <c r="X334" s="2">
        <f t="shared" si="71"/>
        <v>0</v>
      </c>
    </row>
    <row r="335" spans="1:24" x14ac:dyDescent="0.3">
      <c r="A335" s="2">
        <v>332</v>
      </c>
      <c r="B335" s="6">
        <v>11.016285414557601</v>
      </c>
      <c r="C335" s="6">
        <v>11.0362854145576</v>
      </c>
      <c r="D335" s="6">
        <v>0</v>
      </c>
      <c r="E335" s="2">
        <f t="shared" si="60"/>
        <v>0</v>
      </c>
      <c r="F335" s="2">
        <f t="shared" si="61"/>
        <v>0</v>
      </c>
      <c r="G335" s="2">
        <f t="shared" si="62"/>
        <v>0</v>
      </c>
      <c r="H335" s="2">
        <f t="shared" si="63"/>
        <v>0</v>
      </c>
      <c r="I335" s="6">
        <v>926.54046943307799</v>
      </c>
      <c r="J335" s="6">
        <v>0</v>
      </c>
      <c r="K335" s="6">
        <v>13560.875</v>
      </c>
      <c r="L335" s="6">
        <v>0</v>
      </c>
      <c r="M335" s="6">
        <v>7.8607112402834505E-3</v>
      </c>
      <c r="N335" s="6">
        <v>6.2724037271887096E-3</v>
      </c>
      <c r="O335" s="6">
        <v>0</v>
      </c>
      <c r="P335" s="2">
        <f t="shared" si="64"/>
        <v>0</v>
      </c>
      <c r="Q335" s="2">
        <f t="shared" si="65"/>
        <v>0</v>
      </c>
      <c r="R335" s="2">
        <f t="shared" si="66"/>
        <v>0</v>
      </c>
      <c r="S335" s="2">
        <f t="shared" si="67"/>
        <v>0</v>
      </c>
      <c r="T335" s="6">
        <v>0</v>
      </c>
      <c r="U335" s="2">
        <f t="shared" si="68"/>
        <v>0</v>
      </c>
      <c r="V335" s="2">
        <f t="shared" si="69"/>
        <v>0</v>
      </c>
      <c r="W335" s="2">
        <f t="shared" si="70"/>
        <v>0</v>
      </c>
      <c r="X335" s="2">
        <f t="shared" si="71"/>
        <v>0</v>
      </c>
    </row>
    <row r="336" spans="1:24" x14ac:dyDescent="0.3">
      <c r="A336" s="2">
        <v>333</v>
      </c>
      <c r="B336" s="6">
        <v>11.0157953058006</v>
      </c>
      <c r="C336" s="6">
        <v>11.035795305800599</v>
      </c>
      <c r="D336" s="6">
        <v>0</v>
      </c>
      <c r="E336" s="2">
        <f t="shared" si="60"/>
        <v>0</v>
      </c>
      <c r="F336" s="2">
        <f t="shared" si="61"/>
        <v>0</v>
      </c>
      <c r="G336" s="2">
        <f t="shared" si="62"/>
        <v>0</v>
      </c>
      <c r="H336" s="2">
        <f t="shared" si="63"/>
        <v>0</v>
      </c>
      <c r="I336" s="6">
        <v>926.54046943307799</v>
      </c>
      <c r="J336" s="6">
        <v>0</v>
      </c>
      <c r="K336" s="6">
        <v>13561.1</v>
      </c>
      <c r="L336" s="6">
        <v>0</v>
      </c>
      <c r="M336" s="6">
        <v>7.8607771109003802E-3</v>
      </c>
      <c r="N336" s="6">
        <v>6.2723313871361798E-3</v>
      </c>
      <c r="O336" s="6">
        <v>0</v>
      </c>
      <c r="P336" s="2">
        <f t="shared" si="64"/>
        <v>0</v>
      </c>
      <c r="Q336" s="2">
        <f t="shared" si="65"/>
        <v>0</v>
      </c>
      <c r="R336" s="2">
        <f t="shared" si="66"/>
        <v>0</v>
      </c>
      <c r="S336" s="2">
        <f t="shared" si="67"/>
        <v>0</v>
      </c>
      <c r="T336" s="6">
        <v>0</v>
      </c>
      <c r="U336" s="2">
        <f t="shared" si="68"/>
        <v>0</v>
      </c>
      <c r="V336" s="2">
        <f t="shared" si="69"/>
        <v>0</v>
      </c>
      <c r="W336" s="2">
        <f t="shared" si="70"/>
        <v>0</v>
      </c>
      <c r="X336" s="2">
        <f t="shared" si="71"/>
        <v>0</v>
      </c>
    </row>
    <row r="337" spans="1:24" x14ac:dyDescent="0.3">
      <c r="A337" s="2">
        <v>334</v>
      </c>
      <c r="B337" s="6">
        <v>11.015304983133699</v>
      </c>
      <c r="C337" s="6">
        <v>11.035304983133701</v>
      </c>
      <c r="D337" s="6">
        <v>0</v>
      </c>
      <c r="E337" s="2">
        <f t="shared" si="60"/>
        <v>0</v>
      </c>
      <c r="F337" s="2">
        <f t="shared" si="61"/>
        <v>0</v>
      </c>
      <c r="G337" s="2">
        <f t="shared" si="62"/>
        <v>0</v>
      </c>
      <c r="H337" s="2">
        <f t="shared" si="63"/>
        <v>0</v>
      </c>
      <c r="I337" s="6">
        <v>926.54046943307799</v>
      </c>
      <c r="J337" s="6">
        <v>0</v>
      </c>
      <c r="K337" s="6">
        <v>13561.575000000001</v>
      </c>
      <c r="L337" s="6">
        <v>0</v>
      </c>
      <c r="M337" s="6">
        <v>7.8608430102668093E-3</v>
      </c>
      <c r="N337" s="6">
        <v>6.2722590155105404E-3</v>
      </c>
      <c r="O337" s="6">
        <v>0</v>
      </c>
      <c r="P337" s="2">
        <f t="shared" si="64"/>
        <v>0</v>
      </c>
      <c r="Q337" s="2">
        <f t="shared" si="65"/>
        <v>0</v>
      </c>
      <c r="R337" s="2">
        <f t="shared" si="66"/>
        <v>0</v>
      </c>
      <c r="S337" s="2">
        <f t="shared" si="67"/>
        <v>0</v>
      </c>
      <c r="T337" s="6">
        <v>0</v>
      </c>
      <c r="U337" s="2">
        <f t="shared" si="68"/>
        <v>0</v>
      </c>
      <c r="V337" s="2">
        <f t="shared" si="69"/>
        <v>0</v>
      </c>
      <c r="W337" s="2">
        <f t="shared" si="70"/>
        <v>0</v>
      </c>
      <c r="X337" s="2">
        <f t="shared" si="71"/>
        <v>0</v>
      </c>
    </row>
    <row r="338" spans="1:24" x14ac:dyDescent="0.3">
      <c r="A338" s="2">
        <v>335</v>
      </c>
      <c r="B338" s="6">
        <v>11.014814446809099</v>
      </c>
      <c r="C338" s="6">
        <v>6.0199999999999898</v>
      </c>
      <c r="D338" s="6">
        <v>5.75784424251178</v>
      </c>
      <c r="E338" s="2">
        <f t="shared" si="60"/>
        <v>0</v>
      </c>
      <c r="F338" s="2">
        <f t="shared" si="61"/>
        <v>1</v>
      </c>
      <c r="G338" s="2">
        <f t="shared" si="62"/>
        <v>0</v>
      </c>
      <c r="H338" s="2">
        <f t="shared" si="63"/>
        <v>0</v>
      </c>
      <c r="I338" s="6">
        <v>926.54046943307799</v>
      </c>
      <c r="J338" s="6">
        <v>0</v>
      </c>
      <c r="K338" s="6">
        <v>13561.825000000001</v>
      </c>
      <c r="L338" s="6">
        <v>0</v>
      </c>
      <c r="M338" s="6">
        <v>7.8609089383488394E-3</v>
      </c>
      <c r="N338" s="6">
        <v>4.7548502398756698</v>
      </c>
      <c r="O338" s="6">
        <v>0</v>
      </c>
      <c r="P338" s="2">
        <f t="shared" si="64"/>
        <v>0</v>
      </c>
      <c r="Q338" s="2">
        <f t="shared" si="65"/>
        <v>0</v>
      </c>
      <c r="R338" s="2">
        <f t="shared" si="66"/>
        <v>0</v>
      </c>
      <c r="S338" s="2">
        <f t="shared" si="67"/>
        <v>0</v>
      </c>
      <c r="T338" s="6">
        <v>0.23298759405018701</v>
      </c>
      <c r="U338" s="2">
        <f t="shared" si="68"/>
        <v>1</v>
      </c>
      <c r="V338" s="2">
        <f t="shared" si="69"/>
        <v>0</v>
      </c>
      <c r="W338" s="2">
        <f t="shared" si="70"/>
        <v>0</v>
      </c>
      <c r="X338" s="2">
        <f t="shared" si="71"/>
        <v>0</v>
      </c>
    </row>
    <row r="339" spans="1:24" x14ac:dyDescent="0.3">
      <c r="A339" s="2">
        <v>336</v>
      </c>
      <c r="B339" s="6">
        <v>11.014323697079201</v>
      </c>
      <c r="C339" s="6">
        <v>11.0343236970792</v>
      </c>
      <c r="D339" s="6">
        <v>0</v>
      </c>
      <c r="E339" s="2">
        <f t="shared" si="60"/>
        <v>0</v>
      </c>
      <c r="F339" s="2">
        <f t="shared" si="61"/>
        <v>0</v>
      </c>
      <c r="G339" s="2">
        <f t="shared" si="62"/>
        <v>0</v>
      </c>
      <c r="H339" s="2">
        <f t="shared" si="63"/>
        <v>0</v>
      </c>
      <c r="I339" s="6">
        <v>947.57164395812902</v>
      </c>
      <c r="J339" s="6">
        <v>0</v>
      </c>
      <c r="K339" s="6">
        <v>13561.825000000001</v>
      </c>
      <c r="L339" s="6">
        <v>0</v>
      </c>
      <c r="M339" s="6">
        <v>7.8609748951125394E-3</v>
      </c>
      <c r="N339" s="6">
        <v>6.2721141776888997E-3</v>
      </c>
      <c r="O339" s="6">
        <v>0</v>
      </c>
      <c r="P339" s="2">
        <f t="shared" si="64"/>
        <v>0</v>
      </c>
      <c r="Q339" s="2">
        <f t="shared" si="65"/>
        <v>0</v>
      </c>
      <c r="R339" s="2">
        <f t="shared" si="66"/>
        <v>0</v>
      </c>
      <c r="S339" s="2">
        <f t="shared" si="67"/>
        <v>0</v>
      </c>
      <c r="T339" s="6">
        <v>0</v>
      </c>
      <c r="U339" s="2">
        <f t="shared" si="68"/>
        <v>0</v>
      </c>
      <c r="V339" s="2">
        <f t="shared" si="69"/>
        <v>0</v>
      </c>
      <c r="W339" s="2">
        <f t="shared" si="70"/>
        <v>0</v>
      </c>
      <c r="X339" s="2">
        <f t="shared" si="71"/>
        <v>0</v>
      </c>
    </row>
    <row r="340" spans="1:24" x14ac:dyDescent="0.3">
      <c r="A340" s="2">
        <v>337</v>
      </c>
      <c r="B340" s="6">
        <v>11.0138327341964</v>
      </c>
      <c r="C340" s="6">
        <v>11.0338327341964</v>
      </c>
      <c r="D340" s="6">
        <v>0</v>
      </c>
      <c r="E340" s="2">
        <f t="shared" si="60"/>
        <v>0</v>
      </c>
      <c r="F340" s="2">
        <f t="shared" si="61"/>
        <v>0</v>
      </c>
      <c r="G340" s="2">
        <f t="shared" si="62"/>
        <v>0</v>
      </c>
      <c r="H340" s="2">
        <f t="shared" si="63"/>
        <v>0</v>
      </c>
      <c r="I340" s="6">
        <v>947.57164395812902</v>
      </c>
      <c r="J340" s="6">
        <v>0</v>
      </c>
      <c r="K340" s="6">
        <v>13590.08</v>
      </c>
      <c r="L340" s="6">
        <v>0</v>
      </c>
      <c r="M340" s="6">
        <v>7.8610408805239902E-3</v>
      </c>
      <c r="N340" s="6">
        <v>6.2720417115674004E-3</v>
      </c>
      <c r="O340" s="6">
        <v>0</v>
      </c>
      <c r="P340" s="2">
        <f t="shared" si="64"/>
        <v>0</v>
      </c>
      <c r="Q340" s="2">
        <f t="shared" si="65"/>
        <v>0</v>
      </c>
      <c r="R340" s="2">
        <f t="shared" si="66"/>
        <v>0</v>
      </c>
      <c r="S340" s="2">
        <f t="shared" si="67"/>
        <v>0</v>
      </c>
      <c r="T340" s="6">
        <v>0</v>
      </c>
      <c r="U340" s="2">
        <f t="shared" si="68"/>
        <v>0</v>
      </c>
      <c r="V340" s="2">
        <f t="shared" si="69"/>
        <v>0</v>
      </c>
      <c r="W340" s="2">
        <f t="shared" si="70"/>
        <v>0</v>
      </c>
      <c r="X340" s="2">
        <f t="shared" si="71"/>
        <v>0</v>
      </c>
    </row>
    <row r="341" spans="1:24" x14ac:dyDescent="0.3">
      <c r="A341" s="2">
        <v>338</v>
      </c>
      <c r="B341" s="6">
        <v>11.0133415584134</v>
      </c>
      <c r="C341" s="6">
        <v>11.033341558413399</v>
      </c>
      <c r="D341" s="6">
        <v>0</v>
      </c>
      <c r="E341" s="2">
        <f t="shared" si="60"/>
        <v>0</v>
      </c>
      <c r="F341" s="2">
        <f t="shared" si="61"/>
        <v>0</v>
      </c>
      <c r="G341" s="2">
        <f t="shared" si="62"/>
        <v>0</v>
      </c>
      <c r="H341" s="2">
        <f t="shared" si="63"/>
        <v>0</v>
      </c>
      <c r="I341" s="6">
        <v>947.57164395812902</v>
      </c>
      <c r="J341" s="6">
        <v>0</v>
      </c>
      <c r="K341" s="6">
        <v>13694.195</v>
      </c>
      <c r="L341" s="6">
        <v>0</v>
      </c>
      <c r="M341" s="6">
        <v>7.8611068945492295E-3</v>
      </c>
      <c r="N341" s="6">
        <v>6.2719692140218199E-3</v>
      </c>
      <c r="O341" s="6">
        <v>0</v>
      </c>
      <c r="P341" s="2">
        <f t="shared" si="64"/>
        <v>0</v>
      </c>
      <c r="Q341" s="2">
        <f t="shared" si="65"/>
        <v>0</v>
      </c>
      <c r="R341" s="2">
        <f t="shared" si="66"/>
        <v>0</v>
      </c>
      <c r="S341" s="2">
        <f t="shared" si="67"/>
        <v>0</v>
      </c>
      <c r="T341" s="6">
        <v>0</v>
      </c>
      <c r="U341" s="2">
        <f t="shared" si="68"/>
        <v>0</v>
      </c>
      <c r="V341" s="2">
        <f t="shared" si="69"/>
        <v>0</v>
      </c>
      <c r="W341" s="2">
        <f t="shared" si="70"/>
        <v>0</v>
      </c>
      <c r="X341" s="2">
        <f t="shared" si="71"/>
        <v>0</v>
      </c>
    </row>
    <row r="342" spans="1:24" x14ac:dyDescent="0.3">
      <c r="A342" s="2">
        <v>339</v>
      </c>
      <c r="B342" s="6">
        <v>11.0128501699828</v>
      </c>
      <c r="C342" s="6">
        <v>11.032850169982799</v>
      </c>
      <c r="D342" s="6">
        <v>0</v>
      </c>
      <c r="E342" s="2">
        <f t="shared" si="60"/>
        <v>0</v>
      </c>
      <c r="F342" s="2">
        <f t="shared" si="61"/>
        <v>0</v>
      </c>
      <c r="G342" s="2">
        <f t="shared" si="62"/>
        <v>0</v>
      </c>
      <c r="H342" s="2">
        <f t="shared" si="63"/>
        <v>0</v>
      </c>
      <c r="I342" s="6">
        <v>947.57164395812902</v>
      </c>
      <c r="J342" s="6">
        <v>0</v>
      </c>
      <c r="K342" s="6">
        <v>13846.72</v>
      </c>
      <c r="L342" s="6">
        <v>0</v>
      </c>
      <c r="M342" s="6">
        <v>7.8611729371543104E-3</v>
      </c>
      <c r="N342" s="6">
        <v>6.2718966850894599E-3</v>
      </c>
      <c r="O342" s="6">
        <v>0</v>
      </c>
      <c r="P342" s="2">
        <f t="shared" si="64"/>
        <v>0</v>
      </c>
      <c r="Q342" s="2">
        <f t="shared" si="65"/>
        <v>0</v>
      </c>
      <c r="R342" s="2">
        <f t="shared" si="66"/>
        <v>0</v>
      </c>
      <c r="S342" s="2">
        <f t="shared" si="67"/>
        <v>0</v>
      </c>
      <c r="T342" s="6">
        <v>0</v>
      </c>
      <c r="U342" s="2">
        <f t="shared" si="68"/>
        <v>0</v>
      </c>
      <c r="V342" s="2">
        <f t="shared" si="69"/>
        <v>0</v>
      </c>
      <c r="W342" s="2">
        <f t="shared" si="70"/>
        <v>0</v>
      </c>
      <c r="X342" s="2">
        <f t="shared" si="71"/>
        <v>0</v>
      </c>
    </row>
    <row r="343" spans="1:24" x14ac:dyDescent="0.3">
      <c r="A343" s="2">
        <v>340</v>
      </c>
      <c r="B343" s="6">
        <v>11.0123585691573</v>
      </c>
      <c r="C343" s="6">
        <v>11.032358569157299</v>
      </c>
      <c r="D343" s="6">
        <v>0</v>
      </c>
      <c r="E343" s="2">
        <f t="shared" si="60"/>
        <v>0</v>
      </c>
      <c r="F343" s="2">
        <f t="shared" si="61"/>
        <v>0</v>
      </c>
      <c r="G343" s="2">
        <f t="shared" si="62"/>
        <v>0</v>
      </c>
      <c r="H343" s="2">
        <f t="shared" si="63"/>
        <v>0</v>
      </c>
      <c r="I343" s="6">
        <v>947.57164395812902</v>
      </c>
      <c r="J343" s="6">
        <v>0</v>
      </c>
      <c r="K343" s="6">
        <v>14000.584999999999</v>
      </c>
      <c r="L343" s="6">
        <v>0</v>
      </c>
      <c r="M343" s="6">
        <v>7.8612390083052392E-3</v>
      </c>
      <c r="N343" s="6">
        <v>6.27182412480763E-3</v>
      </c>
      <c r="O343" s="6">
        <v>0</v>
      </c>
      <c r="P343" s="2">
        <f t="shared" si="64"/>
        <v>0</v>
      </c>
      <c r="Q343" s="2">
        <f t="shared" si="65"/>
        <v>0</v>
      </c>
      <c r="R343" s="2">
        <f t="shared" si="66"/>
        <v>0</v>
      </c>
      <c r="S343" s="2">
        <f t="shared" si="67"/>
        <v>0</v>
      </c>
      <c r="T343" s="6">
        <v>0</v>
      </c>
      <c r="U343" s="2">
        <f t="shared" si="68"/>
        <v>0</v>
      </c>
      <c r="V343" s="2">
        <f t="shared" si="69"/>
        <v>0</v>
      </c>
      <c r="W343" s="2">
        <f t="shared" si="70"/>
        <v>0</v>
      </c>
      <c r="X343" s="2">
        <f t="shared" si="71"/>
        <v>0</v>
      </c>
    </row>
    <row r="344" spans="1:24" x14ac:dyDescent="0.3">
      <c r="A344" s="2">
        <v>341</v>
      </c>
      <c r="B344" s="6">
        <v>11.011866756190001</v>
      </c>
      <c r="C344" s="6">
        <v>11.03186675619</v>
      </c>
      <c r="D344" s="6">
        <v>0</v>
      </c>
      <c r="E344" s="2">
        <f t="shared" si="60"/>
        <v>0</v>
      </c>
      <c r="F344" s="2">
        <f t="shared" si="61"/>
        <v>0</v>
      </c>
      <c r="G344" s="2">
        <f t="shared" si="62"/>
        <v>0</v>
      </c>
      <c r="H344" s="2">
        <f t="shared" si="63"/>
        <v>0</v>
      </c>
      <c r="I344" s="6">
        <v>947.57164395812902</v>
      </c>
      <c r="J344" s="6">
        <v>0</v>
      </c>
      <c r="K344" s="6">
        <v>14155.525</v>
      </c>
      <c r="L344" s="6">
        <v>0</v>
      </c>
      <c r="M344" s="6">
        <v>7.8613051079680502E-3</v>
      </c>
      <c r="N344" s="6">
        <v>6.2717515332136502E-3</v>
      </c>
      <c r="O344" s="6">
        <v>0</v>
      </c>
      <c r="P344" s="2">
        <f t="shared" si="64"/>
        <v>0</v>
      </c>
      <c r="Q344" s="2">
        <f t="shared" si="65"/>
        <v>0</v>
      </c>
      <c r="R344" s="2">
        <f t="shared" si="66"/>
        <v>0</v>
      </c>
      <c r="S344" s="2">
        <f t="shared" si="67"/>
        <v>0</v>
      </c>
      <c r="T344" s="6">
        <v>0</v>
      </c>
      <c r="U344" s="2">
        <f t="shared" si="68"/>
        <v>0</v>
      </c>
      <c r="V344" s="2">
        <f t="shared" si="69"/>
        <v>0</v>
      </c>
      <c r="W344" s="2">
        <f t="shared" si="70"/>
        <v>0</v>
      </c>
      <c r="X344" s="2">
        <f t="shared" si="71"/>
        <v>0</v>
      </c>
    </row>
    <row r="345" spans="1:24" x14ac:dyDescent="0.3">
      <c r="A345" s="2">
        <v>342</v>
      </c>
      <c r="B345" s="6">
        <v>11.0113747313339</v>
      </c>
      <c r="C345" s="6">
        <v>11.0313747313339</v>
      </c>
      <c r="D345" s="6">
        <v>0</v>
      </c>
      <c r="E345" s="2">
        <f t="shared" si="60"/>
        <v>0</v>
      </c>
      <c r="F345" s="2">
        <f t="shared" si="61"/>
        <v>0</v>
      </c>
      <c r="G345" s="2">
        <f t="shared" si="62"/>
        <v>0</v>
      </c>
      <c r="H345" s="2">
        <f t="shared" si="63"/>
        <v>0</v>
      </c>
      <c r="I345" s="6">
        <v>947.57164395812902</v>
      </c>
      <c r="J345" s="6">
        <v>0</v>
      </c>
      <c r="K345" s="6">
        <v>14306.195</v>
      </c>
      <c r="L345" s="6">
        <v>0</v>
      </c>
      <c r="M345" s="6">
        <v>7.8613712361087097E-3</v>
      </c>
      <c r="N345" s="6">
        <v>6.2716789103448899E-3</v>
      </c>
      <c r="O345" s="6">
        <v>0</v>
      </c>
      <c r="P345" s="2">
        <f t="shared" si="64"/>
        <v>0</v>
      </c>
      <c r="Q345" s="2">
        <f t="shared" si="65"/>
        <v>0</v>
      </c>
      <c r="R345" s="2">
        <f t="shared" si="66"/>
        <v>0</v>
      </c>
      <c r="S345" s="2">
        <f t="shared" si="67"/>
        <v>0</v>
      </c>
      <c r="T345" s="6">
        <v>0</v>
      </c>
      <c r="U345" s="2">
        <f t="shared" si="68"/>
        <v>0</v>
      </c>
      <c r="V345" s="2">
        <f t="shared" si="69"/>
        <v>0</v>
      </c>
      <c r="W345" s="2">
        <f t="shared" si="70"/>
        <v>0</v>
      </c>
      <c r="X345" s="2">
        <f t="shared" si="71"/>
        <v>0</v>
      </c>
    </row>
    <row r="346" spans="1:24" x14ac:dyDescent="0.3">
      <c r="A346" s="2">
        <v>343</v>
      </c>
      <c r="B346" s="6">
        <v>11.010882494842001</v>
      </c>
      <c r="C346" s="6">
        <v>11.030882494842</v>
      </c>
      <c r="D346" s="6">
        <v>0</v>
      </c>
      <c r="E346" s="2">
        <f t="shared" si="60"/>
        <v>0</v>
      </c>
      <c r="F346" s="2">
        <f t="shared" si="61"/>
        <v>0</v>
      </c>
      <c r="G346" s="2">
        <f t="shared" si="62"/>
        <v>0</v>
      </c>
      <c r="H346" s="2">
        <f t="shared" si="63"/>
        <v>0</v>
      </c>
      <c r="I346" s="6">
        <v>947.57164395812902</v>
      </c>
      <c r="J346" s="6">
        <v>0</v>
      </c>
      <c r="K346" s="6">
        <v>14446</v>
      </c>
      <c r="L346" s="6">
        <v>0</v>
      </c>
      <c r="M346" s="6">
        <v>7.8614373926932206E-3</v>
      </c>
      <c r="N346" s="6">
        <v>6.2716062562386803E-3</v>
      </c>
      <c r="O346" s="6">
        <v>0</v>
      </c>
      <c r="P346" s="2">
        <f t="shared" si="64"/>
        <v>0</v>
      </c>
      <c r="Q346" s="2">
        <f t="shared" si="65"/>
        <v>0</v>
      </c>
      <c r="R346" s="2">
        <f t="shared" si="66"/>
        <v>0</v>
      </c>
      <c r="S346" s="2">
        <f t="shared" si="67"/>
        <v>0</v>
      </c>
      <c r="T346" s="6">
        <v>0</v>
      </c>
      <c r="U346" s="2">
        <f t="shared" si="68"/>
        <v>0</v>
      </c>
      <c r="V346" s="2">
        <f t="shared" si="69"/>
        <v>0</v>
      </c>
      <c r="W346" s="2">
        <f t="shared" si="70"/>
        <v>0</v>
      </c>
      <c r="X346" s="2">
        <f t="shared" si="71"/>
        <v>0</v>
      </c>
    </row>
    <row r="347" spans="1:24" x14ac:dyDescent="0.3">
      <c r="A347" s="2">
        <v>344</v>
      </c>
      <c r="B347" s="6">
        <v>11.010390046967601</v>
      </c>
      <c r="C347" s="6">
        <v>11.0303900469676</v>
      </c>
      <c r="D347" s="6">
        <v>0</v>
      </c>
      <c r="E347" s="2">
        <f t="shared" si="60"/>
        <v>0</v>
      </c>
      <c r="F347" s="2">
        <f t="shared" si="61"/>
        <v>0</v>
      </c>
      <c r="G347" s="2">
        <f t="shared" si="62"/>
        <v>0</v>
      </c>
      <c r="H347" s="2">
        <f t="shared" si="63"/>
        <v>0</v>
      </c>
      <c r="I347" s="6">
        <v>947.57164395812902</v>
      </c>
      <c r="J347" s="6">
        <v>0</v>
      </c>
      <c r="K347" s="6">
        <v>14519.445</v>
      </c>
      <c r="L347" s="6">
        <v>0</v>
      </c>
      <c r="M347" s="6">
        <v>7.8615035776875408E-3</v>
      </c>
      <c r="N347" s="6">
        <v>6.2715335709324299E-3</v>
      </c>
      <c r="O347" s="6">
        <v>0</v>
      </c>
      <c r="P347" s="2">
        <f t="shared" si="64"/>
        <v>0</v>
      </c>
      <c r="Q347" s="2">
        <f t="shared" si="65"/>
        <v>0</v>
      </c>
      <c r="R347" s="2">
        <f t="shared" si="66"/>
        <v>0</v>
      </c>
      <c r="S347" s="2">
        <f t="shared" si="67"/>
        <v>0</v>
      </c>
      <c r="T347" s="6">
        <v>0</v>
      </c>
      <c r="U347" s="2">
        <f t="shared" si="68"/>
        <v>0</v>
      </c>
      <c r="V347" s="2">
        <f t="shared" si="69"/>
        <v>0</v>
      </c>
      <c r="W347" s="2">
        <f t="shared" si="70"/>
        <v>0</v>
      </c>
      <c r="X347" s="2">
        <f t="shared" si="71"/>
        <v>0</v>
      </c>
    </row>
    <row r="348" spans="1:24" x14ac:dyDescent="0.3">
      <c r="A348" s="2">
        <v>345</v>
      </c>
      <c r="B348" s="6">
        <v>11.0098973879641</v>
      </c>
      <c r="C348" s="6">
        <v>17.02</v>
      </c>
      <c r="D348" s="6">
        <v>6.2879261596280696</v>
      </c>
      <c r="E348" s="2">
        <f t="shared" si="60"/>
        <v>0</v>
      </c>
      <c r="F348" s="2">
        <f t="shared" si="61"/>
        <v>1</v>
      </c>
      <c r="G348" s="2">
        <f t="shared" si="62"/>
        <v>0</v>
      </c>
      <c r="H348" s="2">
        <f t="shared" si="63"/>
        <v>0</v>
      </c>
      <c r="I348" s="6">
        <v>947.57164395812902</v>
      </c>
      <c r="J348" s="6">
        <v>0</v>
      </c>
      <c r="K348" s="6">
        <v>14526.014999999999</v>
      </c>
      <c r="L348" s="6">
        <v>0</v>
      </c>
      <c r="M348" s="6">
        <v>7.5846025300662196</v>
      </c>
      <c r="N348" s="6">
        <v>6.2714608544635099E-3</v>
      </c>
      <c r="O348" s="6">
        <v>0.35387226158159502</v>
      </c>
      <c r="P348" s="2">
        <f t="shared" si="64"/>
        <v>0</v>
      </c>
      <c r="Q348" s="2">
        <f t="shared" si="65"/>
        <v>1</v>
      </c>
      <c r="R348" s="2">
        <f t="shared" si="66"/>
        <v>0</v>
      </c>
      <c r="S348" s="2">
        <f t="shared" si="67"/>
        <v>0</v>
      </c>
      <c r="T348" s="6">
        <v>0</v>
      </c>
      <c r="U348" s="2">
        <f t="shared" si="68"/>
        <v>0</v>
      </c>
      <c r="V348" s="2">
        <f t="shared" si="69"/>
        <v>0</v>
      </c>
      <c r="W348" s="2">
        <f t="shared" si="70"/>
        <v>0</v>
      </c>
      <c r="X348" s="2">
        <f t="shared" si="71"/>
        <v>0</v>
      </c>
    </row>
    <row r="349" spans="1:24" x14ac:dyDescent="0.3">
      <c r="A349" s="2">
        <v>346</v>
      </c>
      <c r="B349" s="6">
        <v>11.009404518084899</v>
      </c>
      <c r="C349" s="6">
        <v>11.029404518084901</v>
      </c>
      <c r="D349" s="6">
        <v>0</v>
      </c>
      <c r="E349" s="2">
        <f t="shared" si="60"/>
        <v>0</v>
      </c>
      <c r="F349" s="2">
        <f t="shared" si="61"/>
        <v>0</v>
      </c>
      <c r="G349" s="2">
        <f t="shared" si="62"/>
        <v>0</v>
      </c>
      <c r="H349" s="2">
        <f t="shared" si="63"/>
        <v>0</v>
      </c>
      <c r="I349" s="6">
        <v>966.02997785485502</v>
      </c>
      <c r="J349" s="6">
        <v>0</v>
      </c>
      <c r="K349" s="6">
        <v>14526.014999999999</v>
      </c>
      <c r="L349" s="6">
        <v>0</v>
      </c>
      <c r="M349" s="6">
        <v>7.8616360327693792E-3</v>
      </c>
      <c r="N349" s="6">
        <v>6.2713881068693304E-3</v>
      </c>
      <c r="O349" s="6">
        <v>0</v>
      </c>
      <c r="P349" s="2">
        <f t="shared" si="64"/>
        <v>0</v>
      </c>
      <c r="Q349" s="2">
        <f t="shared" si="65"/>
        <v>0</v>
      </c>
      <c r="R349" s="2">
        <f t="shared" si="66"/>
        <v>0</v>
      </c>
      <c r="S349" s="2">
        <f t="shared" si="67"/>
        <v>0</v>
      </c>
      <c r="T349" s="6">
        <v>0</v>
      </c>
      <c r="U349" s="2">
        <f t="shared" si="68"/>
        <v>0</v>
      </c>
      <c r="V349" s="2">
        <f t="shared" si="69"/>
        <v>0</v>
      </c>
      <c r="W349" s="2">
        <f t="shared" si="70"/>
        <v>0</v>
      </c>
      <c r="X349" s="2">
        <f t="shared" si="71"/>
        <v>0</v>
      </c>
    </row>
    <row r="350" spans="1:24" x14ac:dyDescent="0.3">
      <c r="A350" s="2">
        <v>347</v>
      </c>
      <c r="B350" s="6">
        <v>11.0089114375835</v>
      </c>
      <c r="C350" s="6">
        <v>11.028911437583499</v>
      </c>
      <c r="D350" s="6">
        <v>0</v>
      </c>
      <c r="E350" s="2">
        <f t="shared" si="60"/>
        <v>0</v>
      </c>
      <c r="F350" s="2">
        <f t="shared" si="61"/>
        <v>0</v>
      </c>
      <c r="G350" s="2">
        <f t="shared" si="62"/>
        <v>0</v>
      </c>
      <c r="H350" s="2">
        <f t="shared" si="63"/>
        <v>0</v>
      </c>
      <c r="I350" s="6">
        <v>966.02997785485502</v>
      </c>
      <c r="J350" s="6">
        <v>0</v>
      </c>
      <c r="K350" s="6">
        <v>14526.014999999999</v>
      </c>
      <c r="L350" s="6">
        <v>0</v>
      </c>
      <c r="M350" s="6">
        <v>7.8617023027887593E-3</v>
      </c>
      <c r="N350" s="6">
        <v>6.2713153281873301E-3</v>
      </c>
      <c r="O350" s="6">
        <v>0</v>
      </c>
      <c r="P350" s="2">
        <f t="shared" si="64"/>
        <v>0</v>
      </c>
      <c r="Q350" s="2">
        <f t="shared" si="65"/>
        <v>0</v>
      </c>
      <c r="R350" s="2">
        <f t="shared" si="66"/>
        <v>0</v>
      </c>
      <c r="S350" s="2">
        <f t="shared" si="67"/>
        <v>0</v>
      </c>
      <c r="T350" s="6">
        <v>0</v>
      </c>
      <c r="U350" s="2">
        <f t="shared" si="68"/>
        <v>0</v>
      </c>
      <c r="V350" s="2">
        <f t="shared" si="69"/>
        <v>0</v>
      </c>
      <c r="W350" s="2">
        <f t="shared" si="70"/>
        <v>0</v>
      </c>
      <c r="X350" s="2">
        <f t="shared" si="71"/>
        <v>0</v>
      </c>
    </row>
    <row r="351" spans="1:24" x14ac:dyDescent="0.3">
      <c r="A351" s="2">
        <v>348</v>
      </c>
      <c r="B351" s="6">
        <v>11.0084181467137</v>
      </c>
      <c r="C351" s="6">
        <v>6.0199999999999898</v>
      </c>
      <c r="D351" s="6">
        <v>5.7652234873045298</v>
      </c>
      <c r="E351" s="2">
        <f t="shared" si="60"/>
        <v>0</v>
      </c>
      <c r="F351" s="2">
        <f t="shared" si="61"/>
        <v>1</v>
      </c>
      <c r="G351" s="2">
        <f t="shared" si="62"/>
        <v>0</v>
      </c>
      <c r="H351" s="2">
        <f t="shared" si="63"/>
        <v>0</v>
      </c>
      <c r="I351" s="6">
        <v>966.02997785485502</v>
      </c>
      <c r="J351" s="6">
        <v>0</v>
      </c>
      <c r="K351" s="6">
        <v>14526.014999999999</v>
      </c>
      <c r="L351" s="6">
        <v>0</v>
      </c>
      <c r="M351" s="6">
        <v>7.8617686010816704E-3</v>
      </c>
      <c r="N351" s="6">
        <v>4.7547973960478398</v>
      </c>
      <c r="O351" s="6">
        <v>0</v>
      </c>
      <c r="P351" s="2">
        <f t="shared" si="64"/>
        <v>0</v>
      </c>
      <c r="Q351" s="2">
        <f t="shared" si="65"/>
        <v>0</v>
      </c>
      <c r="R351" s="2">
        <f t="shared" si="66"/>
        <v>0</v>
      </c>
      <c r="S351" s="2">
        <f t="shared" si="67"/>
        <v>0</v>
      </c>
      <c r="T351" s="6">
        <v>0.23303621384025999</v>
      </c>
      <c r="U351" s="2">
        <f t="shared" si="68"/>
        <v>1</v>
      </c>
      <c r="V351" s="2">
        <f t="shared" si="69"/>
        <v>0</v>
      </c>
      <c r="W351" s="2">
        <f t="shared" si="70"/>
        <v>0</v>
      </c>
      <c r="X351" s="2">
        <f t="shared" si="71"/>
        <v>0</v>
      </c>
    </row>
    <row r="352" spans="1:24" x14ac:dyDescent="0.3">
      <c r="A352" s="2">
        <v>349</v>
      </c>
      <c r="B352" s="6">
        <v>11.007924645729201</v>
      </c>
      <c r="C352" s="6">
        <v>11.0279246457292</v>
      </c>
      <c r="D352" s="6">
        <v>0</v>
      </c>
      <c r="E352" s="2">
        <f t="shared" si="60"/>
        <v>0</v>
      </c>
      <c r="F352" s="2">
        <f t="shared" si="61"/>
        <v>0</v>
      </c>
      <c r="G352" s="2">
        <f t="shared" si="62"/>
        <v>0</v>
      </c>
      <c r="H352" s="2">
        <f t="shared" si="63"/>
        <v>0</v>
      </c>
      <c r="I352" s="6">
        <v>987.06138623194795</v>
      </c>
      <c r="J352" s="6">
        <v>0</v>
      </c>
      <c r="K352" s="6">
        <v>14526.014999999999</v>
      </c>
      <c r="L352" s="6">
        <v>0</v>
      </c>
      <c r="M352" s="6">
        <v>7.8618349276139907E-3</v>
      </c>
      <c r="N352" s="6">
        <v>6.2711696777096298E-3</v>
      </c>
      <c r="O352" s="6">
        <v>0</v>
      </c>
      <c r="P352" s="2">
        <f t="shared" si="64"/>
        <v>0</v>
      </c>
      <c r="Q352" s="2">
        <f t="shared" si="65"/>
        <v>0</v>
      </c>
      <c r="R352" s="2">
        <f t="shared" si="66"/>
        <v>0</v>
      </c>
      <c r="S352" s="2">
        <f t="shared" si="67"/>
        <v>0</v>
      </c>
      <c r="T352" s="6">
        <v>0</v>
      </c>
      <c r="U352" s="2">
        <f t="shared" si="68"/>
        <v>0</v>
      </c>
      <c r="V352" s="2">
        <f t="shared" si="69"/>
        <v>0</v>
      </c>
      <c r="W352" s="2">
        <f t="shared" si="70"/>
        <v>0</v>
      </c>
      <c r="X352" s="2">
        <f t="shared" si="71"/>
        <v>0</v>
      </c>
    </row>
    <row r="353" spans="1:24" x14ac:dyDescent="0.3">
      <c r="A353" s="2">
        <v>350</v>
      </c>
      <c r="B353" s="6">
        <v>11.007430934883899</v>
      </c>
      <c r="C353" s="6">
        <v>11.027430934883901</v>
      </c>
      <c r="D353" s="6">
        <v>0</v>
      </c>
      <c r="E353" s="2">
        <f t="shared" si="60"/>
        <v>0</v>
      </c>
      <c r="F353" s="2">
        <f t="shared" si="61"/>
        <v>0</v>
      </c>
      <c r="G353" s="2">
        <f t="shared" si="62"/>
        <v>0</v>
      </c>
      <c r="H353" s="2">
        <f t="shared" si="63"/>
        <v>0</v>
      </c>
      <c r="I353" s="6">
        <v>987.06138623194795</v>
      </c>
      <c r="J353" s="6">
        <v>0</v>
      </c>
      <c r="K353" s="6">
        <v>14526.014999999999</v>
      </c>
      <c r="L353" s="6">
        <v>0</v>
      </c>
      <c r="M353" s="6">
        <v>7.8619012823515893E-3</v>
      </c>
      <c r="N353" s="6">
        <v>6.2710968059888602E-3</v>
      </c>
      <c r="O353" s="6">
        <v>0</v>
      </c>
      <c r="P353" s="2">
        <f t="shared" si="64"/>
        <v>0</v>
      </c>
      <c r="Q353" s="2">
        <f t="shared" si="65"/>
        <v>0</v>
      </c>
      <c r="R353" s="2">
        <f t="shared" si="66"/>
        <v>0</v>
      </c>
      <c r="S353" s="2">
        <f t="shared" si="67"/>
        <v>0</v>
      </c>
      <c r="T353" s="6">
        <v>0</v>
      </c>
      <c r="U353" s="2">
        <f t="shared" si="68"/>
        <v>0</v>
      </c>
      <c r="V353" s="2">
        <f t="shared" si="69"/>
        <v>0</v>
      </c>
      <c r="W353" s="2">
        <f t="shared" si="70"/>
        <v>0</v>
      </c>
      <c r="X353" s="2">
        <f t="shared" si="71"/>
        <v>0</v>
      </c>
    </row>
    <row r="354" spans="1:24" x14ac:dyDescent="0.3">
      <c r="A354" s="2">
        <v>351</v>
      </c>
      <c r="B354" s="6">
        <v>11.0069370144318</v>
      </c>
      <c r="C354" s="6">
        <v>11.0269370144318</v>
      </c>
      <c r="D354" s="6">
        <v>0</v>
      </c>
      <c r="E354" s="2">
        <f t="shared" si="60"/>
        <v>0</v>
      </c>
      <c r="F354" s="2">
        <f t="shared" si="61"/>
        <v>0</v>
      </c>
      <c r="G354" s="2">
        <f t="shared" si="62"/>
        <v>0</v>
      </c>
      <c r="H354" s="2">
        <f t="shared" si="63"/>
        <v>0</v>
      </c>
      <c r="I354" s="6">
        <v>987.06138623194795</v>
      </c>
      <c r="J354" s="6">
        <v>0</v>
      </c>
      <c r="K354" s="6">
        <v>14526.014999999999</v>
      </c>
      <c r="L354" s="6">
        <v>0</v>
      </c>
      <c r="M354" s="6">
        <v>7.8619676652603599E-3</v>
      </c>
      <c r="N354" s="6">
        <v>6.27102390333013E-3</v>
      </c>
      <c r="O354" s="6">
        <v>0</v>
      </c>
      <c r="P354" s="2">
        <f t="shared" si="64"/>
        <v>0</v>
      </c>
      <c r="Q354" s="2">
        <f t="shared" si="65"/>
        <v>0</v>
      </c>
      <c r="R354" s="2">
        <f t="shared" si="66"/>
        <v>0</v>
      </c>
      <c r="S354" s="2">
        <f t="shared" si="67"/>
        <v>0</v>
      </c>
      <c r="T354" s="6">
        <v>0</v>
      </c>
      <c r="U354" s="2">
        <f t="shared" si="68"/>
        <v>0</v>
      </c>
      <c r="V354" s="2">
        <f t="shared" si="69"/>
        <v>0</v>
      </c>
      <c r="W354" s="2">
        <f t="shared" si="70"/>
        <v>0</v>
      </c>
      <c r="X354" s="2">
        <f t="shared" si="71"/>
        <v>0</v>
      </c>
    </row>
    <row r="355" spans="1:24" x14ac:dyDescent="0.3">
      <c r="A355" s="2">
        <v>352</v>
      </c>
      <c r="B355" s="6">
        <v>11.0064428846269</v>
      </c>
      <c r="C355" s="6">
        <v>11.026442884626899</v>
      </c>
      <c r="D355" s="6">
        <v>0</v>
      </c>
      <c r="E355" s="2">
        <f t="shared" si="60"/>
        <v>0</v>
      </c>
      <c r="F355" s="2">
        <f t="shared" si="61"/>
        <v>0</v>
      </c>
      <c r="G355" s="2">
        <f t="shared" si="62"/>
        <v>0</v>
      </c>
      <c r="H355" s="2">
        <f t="shared" si="63"/>
        <v>0</v>
      </c>
      <c r="I355" s="6">
        <v>987.06138623194795</v>
      </c>
      <c r="J355" s="6">
        <v>0</v>
      </c>
      <c r="K355" s="6">
        <v>14526.3</v>
      </c>
      <c r="L355" s="6">
        <v>0</v>
      </c>
      <c r="M355" s="6">
        <v>7.8620340763061302E-3</v>
      </c>
      <c r="N355" s="6">
        <v>6.2709509697709397E-3</v>
      </c>
      <c r="O355" s="6">
        <v>0</v>
      </c>
      <c r="P355" s="2">
        <f t="shared" si="64"/>
        <v>0</v>
      </c>
      <c r="Q355" s="2">
        <f t="shared" si="65"/>
        <v>0</v>
      </c>
      <c r="R355" s="2">
        <f t="shared" si="66"/>
        <v>0</v>
      </c>
      <c r="S355" s="2">
        <f t="shared" si="67"/>
        <v>0</v>
      </c>
      <c r="T355" s="6">
        <v>0</v>
      </c>
      <c r="U355" s="2">
        <f t="shared" si="68"/>
        <v>0</v>
      </c>
      <c r="V355" s="2">
        <f t="shared" si="69"/>
        <v>0</v>
      </c>
      <c r="W355" s="2">
        <f t="shared" si="70"/>
        <v>0</v>
      </c>
      <c r="X355" s="2">
        <f t="shared" si="71"/>
        <v>0</v>
      </c>
    </row>
    <row r="356" spans="1:24" x14ac:dyDescent="0.3">
      <c r="A356" s="2">
        <v>353</v>
      </c>
      <c r="B356" s="6">
        <v>11.0059485457236</v>
      </c>
      <c r="C356" s="6">
        <v>11.025948545723599</v>
      </c>
      <c r="D356" s="6">
        <v>0</v>
      </c>
      <c r="E356" s="2">
        <f t="shared" si="60"/>
        <v>0</v>
      </c>
      <c r="F356" s="2">
        <f t="shared" si="61"/>
        <v>0</v>
      </c>
      <c r="G356" s="2">
        <f t="shared" si="62"/>
        <v>0</v>
      </c>
      <c r="H356" s="2">
        <f t="shared" si="63"/>
        <v>0</v>
      </c>
      <c r="I356" s="6">
        <v>987.06138623194795</v>
      </c>
      <c r="J356" s="6">
        <v>0</v>
      </c>
      <c r="K356" s="6">
        <v>14526.87</v>
      </c>
      <c r="L356" s="6">
        <v>0</v>
      </c>
      <c r="M356" s="6">
        <v>7.86210051545474E-3</v>
      </c>
      <c r="N356" s="6">
        <v>6.2708780053488096E-3</v>
      </c>
      <c r="O356" s="6">
        <v>0</v>
      </c>
      <c r="P356" s="2">
        <f t="shared" si="64"/>
        <v>0</v>
      </c>
      <c r="Q356" s="2">
        <f t="shared" si="65"/>
        <v>0</v>
      </c>
      <c r="R356" s="2">
        <f t="shared" si="66"/>
        <v>0</v>
      </c>
      <c r="S356" s="2">
        <f t="shared" si="67"/>
        <v>0</v>
      </c>
      <c r="T356" s="6">
        <v>0</v>
      </c>
      <c r="U356" s="2">
        <f t="shared" si="68"/>
        <v>0</v>
      </c>
      <c r="V356" s="2">
        <f t="shared" si="69"/>
        <v>0</v>
      </c>
      <c r="W356" s="2">
        <f t="shared" si="70"/>
        <v>0</v>
      </c>
      <c r="X356" s="2">
        <f t="shared" si="71"/>
        <v>0</v>
      </c>
    </row>
    <row r="357" spans="1:24" x14ac:dyDescent="0.3">
      <c r="A357" s="2">
        <v>354</v>
      </c>
      <c r="B357" s="6">
        <v>11.005453997976099</v>
      </c>
      <c r="C357" s="6">
        <v>11.025453997976101</v>
      </c>
      <c r="D357" s="6">
        <v>0</v>
      </c>
      <c r="E357" s="2">
        <f t="shared" si="60"/>
        <v>0</v>
      </c>
      <c r="F357" s="2">
        <f t="shared" si="61"/>
        <v>0</v>
      </c>
      <c r="G357" s="2">
        <f t="shared" si="62"/>
        <v>0</v>
      </c>
      <c r="H357" s="2">
        <f t="shared" si="63"/>
        <v>0</v>
      </c>
      <c r="I357" s="6">
        <v>987.06138623194795</v>
      </c>
      <c r="J357" s="6">
        <v>0</v>
      </c>
      <c r="K357" s="6">
        <v>14527.155000000001</v>
      </c>
      <c r="L357" s="6">
        <v>0</v>
      </c>
      <c r="M357" s="6">
        <v>7.8621669826719996E-3</v>
      </c>
      <c r="N357" s="6">
        <v>6.27080501010128E-3</v>
      </c>
      <c r="O357" s="6">
        <v>0</v>
      </c>
      <c r="P357" s="2">
        <f t="shared" si="64"/>
        <v>0</v>
      </c>
      <c r="Q357" s="2">
        <f t="shared" si="65"/>
        <v>0</v>
      </c>
      <c r="R357" s="2">
        <f t="shared" si="66"/>
        <v>0</v>
      </c>
      <c r="S357" s="2">
        <f t="shared" si="67"/>
        <v>0</v>
      </c>
      <c r="T357" s="6">
        <v>0</v>
      </c>
      <c r="U357" s="2">
        <f t="shared" si="68"/>
        <v>0</v>
      </c>
      <c r="V357" s="2">
        <f t="shared" si="69"/>
        <v>0</v>
      </c>
      <c r="W357" s="2">
        <f t="shared" si="70"/>
        <v>0</v>
      </c>
      <c r="X357" s="2">
        <f t="shared" si="71"/>
        <v>0</v>
      </c>
    </row>
    <row r="358" spans="1:24" x14ac:dyDescent="0.3">
      <c r="A358" s="2">
        <v>355</v>
      </c>
      <c r="B358" s="6">
        <v>11.0049592416389</v>
      </c>
      <c r="C358" s="6">
        <v>11.0249592416389</v>
      </c>
      <c r="D358" s="6">
        <v>0</v>
      </c>
      <c r="E358" s="2">
        <f t="shared" si="60"/>
        <v>0</v>
      </c>
      <c r="F358" s="2">
        <f t="shared" si="61"/>
        <v>0</v>
      </c>
      <c r="G358" s="2">
        <f t="shared" si="62"/>
        <v>0</v>
      </c>
      <c r="H358" s="2">
        <f t="shared" si="63"/>
        <v>0</v>
      </c>
      <c r="I358" s="6">
        <v>987.06138623194795</v>
      </c>
      <c r="J358" s="6">
        <v>0</v>
      </c>
      <c r="K358" s="6">
        <v>14527.23</v>
      </c>
      <c r="L358" s="6">
        <v>0</v>
      </c>
      <c r="M358" s="6">
        <v>7.8622334779237194E-3</v>
      </c>
      <c r="N358" s="6">
        <v>6.2707319840658998E-3</v>
      </c>
      <c r="O358" s="6">
        <v>0</v>
      </c>
      <c r="P358" s="2">
        <f t="shared" si="64"/>
        <v>0</v>
      </c>
      <c r="Q358" s="2">
        <f t="shared" si="65"/>
        <v>0</v>
      </c>
      <c r="R358" s="2">
        <f t="shared" si="66"/>
        <v>0</v>
      </c>
      <c r="S358" s="2">
        <f t="shared" si="67"/>
        <v>0</v>
      </c>
      <c r="T358" s="6">
        <v>0</v>
      </c>
      <c r="U358" s="2">
        <f t="shared" si="68"/>
        <v>0</v>
      </c>
      <c r="V358" s="2">
        <f t="shared" si="69"/>
        <v>0</v>
      </c>
      <c r="W358" s="2">
        <f t="shared" si="70"/>
        <v>0</v>
      </c>
      <c r="X358" s="2">
        <f t="shared" si="71"/>
        <v>0</v>
      </c>
    </row>
    <row r="359" spans="1:24" x14ac:dyDescent="0.3">
      <c r="A359" s="2">
        <v>356</v>
      </c>
      <c r="B359" s="6">
        <v>11.004464276966401</v>
      </c>
      <c r="C359" s="6">
        <v>11.0244642769664</v>
      </c>
      <c r="D359" s="6">
        <v>0</v>
      </c>
      <c r="E359" s="2">
        <f t="shared" si="60"/>
        <v>0</v>
      </c>
      <c r="F359" s="2">
        <f t="shared" si="61"/>
        <v>0</v>
      </c>
      <c r="G359" s="2">
        <f t="shared" si="62"/>
        <v>0</v>
      </c>
      <c r="H359" s="2">
        <f t="shared" si="63"/>
        <v>0</v>
      </c>
      <c r="I359" s="6">
        <v>987.06138623194795</v>
      </c>
      <c r="J359" s="6">
        <v>0</v>
      </c>
      <c r="K359" s="6">
        <v>14527.45</v>
      </c>
      <c r="L359" s="6">
        <v>0</v>
      </c>
      <c r="M359" s="6">
        <v>7.8623000011756993E-3</v>
      </c>
      <c r="N359" s="6">
        <v>6.2706589272802501E-3</v>
      </c>
      <c r="O359" s="6">
        <v>0</v>
      </c>
      <c r="P359" s="2">
        <f t="shared" si="64"/>
        <v>0</v>
      </c>
      <c r="Q359" s="2">
        <f t="shared" si="65"/>
        <v>0</v>
      </c>
      <c r="R359" s="2">
        <f t="shared" si="66"/>
        <v>0</v>
      </c>
      <c r="S359" s="2">
        <f t="shared" si="67"/>
        <v>0</v>
      </c>
      <c r="T359" s="6">
        <v>0</v>
      </c>
      <c r="U359" s="2">
        <f t="shared" si="68"/>
        <v>0</v>
      </c>
      <c r="V359" s="2">
        <f t="shared" si="69"/>
        <v>0</v>
      </c>
      <c r="W359" s="2">
        <f t="shared" si="70"/>
        <v>0</v>
      </c>
      <c r="X359" s="2">
        <f t="shared" si="71"/>
        <v>0</v>
      </c>
    </row>
    <row r="360" spans="1:24" x14ac:dyDescent="0.3">
      <c r="A360" s="2">
        <v>357</v>
      </c>
      <c r="B360" s="6">
        <v>11.0039691042134</v>
      </c>
      <c r="C360" s="6">
        <v>11.0239691042134</v>
      </c>
      <c r="D360" s="6">
        <v>0</v>
      </c>
      <c r="E360" s="2">
        <f t="shared" si="60"/>
        <v>0</v>
      </c>
      <c r="F360" s="2">
        <f t="shared" si="61"/>
        <v>0</v>
      </c>
      <c r="G360" s="2">
        <f t="shared" si="62"/>
        <v>0</v>
      </c>
      <c r="H360" s="2">
        <f t="shared" si="63"/>
        <v>0</v>
      </c>
      <c r="I360" s="6">
        <v>987.06138623194795</v>
      </c>
      <c r="J360" s="6">
        <v>0</v>
      </c>
      <c r="K360" s="6">
        <v>14527.695</v>
      </c>
      <c r="L360" s="6">
        <v>0</v>
      </c>
      <c r="M360" s="6">
        <v>7.8623665523937097E-3</v>
      </c>
      <c r="N360" s="6">
        <v>6.2705858397818998E-3</v>
      </c>
      <c r="O360" s="6">
        <v>0</v>
      </c>
      <c r="P360" s="2">
        <f t="shared" si="64"/>
        <v>0</v>
      </c>
      <c r="Q360" s="2">
        <f t="shared" si="65"/>
        <v>0</v>
      </c>
      <c r="R360" s="2">
        <f t="shared" si="66"/>
        <v>0</v>
      </c>
      <c r="S360" s="2">
        <f t="shared" si="67"/>
        <v>0</v>
      </c>
      <c r="T360" s="6">
        <v>0</v>
      </c>
      <c r="U360" s="2">
        <f t="shared" si="68"/>
        <v>0</v>
      </c>
      <c r="V360" s="2">
        <f t="shared" si="69"/>
        <v>0</v>
      </c>
      <c r="W360" s="2">
        <f t="shared" si="70"/>
        <v>0</v>
      </c>
      <c r="X360" s="2">
        <f t="shared" si="71"/>
        <v>0</v>
      </c>
    </row>
    <row r="361" spans="1:24" x14ac:dyDescent="0.3">
      <c r="A361" s="2">
        <v>358</v>
      </c>
      <c r="B361" s="6">
        <v>11.003473723634499</v>
      </c>
      <c r="C361" s="6">
        <v>11.023473723634501</v>
      </c>
      <c r="D361" s="6">
        <v>0</v>
      </c>
      <c r="E361" s="2">
        <f t="shared" si="60"/>
        <v>0</v>
      </c>
      <c r="F361" s="2">
        <f t="shared" si="61"/>
        <v>0</v>
      </c>
      <c r="G361" s="2">
        <f t="shared" si="62"/>
        <v>0</v>
      </c>
      <c r="H361" s="2">
        <f t="shared" si="63"/>
        <v>0</v>
      </c>
      <c r="I361" s="6">
        <v>987.06138623194795</v>
      </c>
      <c r="J361" s="6">
        <v>0</v>
      </c>
      <c r="K361" s="6">
        <v>14528.01</v>
      </c>
      <c r="L361" s="6">
        <v>0</v>
      </c>
      <c r="M361" s="6">
        <v>7.8624331315435107E-3</v>
      </c>
      <c r="N361" s="6">
        <v>6.2705127216084603E-3</v>
      </c>
      <c r="O361" s="6">
        <v>0</v>
      </c>
      <c r="P361" s="2">
        <f t="shared" si="64"/>
        <v>0</v>
      </c>
      <c r="Q361" s="2">
        <f t="shared" si="65"/>
        <v>0</v>
      </c>
      <c r="R361" s="2">
        <f t="shared" si="66"/>
        <v>0</v>
      </c>
      <c r="S361" s="2">
        <f t="shared" si="67"/>
        <v>0</v>
      </c>
      <c r="T361" s="6">
        <v>0</v>
      </c>
      <c r="U361" s="2">
        <f t="shared" si="68"/>
        <v>0</v>
      </c>
      <c r="V361" s="2">
        <f t="shared" si="69"/>
        <v>0</v>
      </c>
      <c r="W361" s="2">
        <f t="shared" si="70"/>
        <v>0</v>
      </c>
      <c r="X361" s="2">
        <f t="shared" si="71"/>
        <v>0</v>
      </c>
    </row>
    <row r="362" spans="1:24" x14ac:dyDescent="0.3">
      <c r="A362" s="2">
        <v>359</v>
      </c>
      <c r="B362" s="6">
        <v>11.0029781354846</v>
      </c>
      <c r="C362" s="6">
        <v>11.0229781354846</v>
      </c>
      <c r="D362" s="6">
        <v>0</v>
      </c>
      <c r="E362" s="2">
        <f t="shared" si="60"/>
        <v>0</v>
      </c>
      <c r="F362" s="2">
        <f t="shared" si="61"/>
        <v>0</v>
      </c>
      <c r="G362" s="2">
        <f t="shared" si="62"/>
        <v>0</v>
      </c>
      <c r="H362" s="2">
        <f t="shared" si="63"/>
        <v>0</v>
      </c>
      <c r="I362" s="6">
        <v>987.06138623194795</v>
      </c>
      <c r="J362" s="6">
        <v>0</v>
      </c>
      <c r="K362" s="6">
        <v>14571.04</v>
      </c>
      <c r="L362" s="6">
        <v>0</v>
      </c>
      <c r="M362" s="6">
        <v>7.8624997385908502E-3</v>
      </c>
      <c r="N362" s="6">
        <v>6.2704395727975403E-3</v>
      </c>
      <c r="O362" s="6">
        <v>0</v>
      </c>
      <c r="P362" s="2">
        <f t="shared" si="64"/>
        <v>0</v>
      </c>
      <c r="Q362" s="2">
        <f t="shared" si="65"/>
        <v>0</v>
      </c>
      <c r="R362" s="2">
        <f t="shared" si="66"/>
        <v>0</v>
      </c>
      <c r="S362" s="2">
        <f t="shared" si="67"/>
        <v>0</v>
      </c>
      <c r="T362" s="6">
        <v>0</v>
      </c>
      <c r="U362" s="2">
        <f t="shared" si="68"/>
        <v>0</v>
      </c>
      <c r="V362" s="2">
        <f t="shared" si="69"/>
        <v>0</v>
      </c>
      <c r="W362" s="2">
        <f t="shared" si="70"/>
        <v>0</v>
      </c>
      <c r="X362" s="2">
        <f t="shared" si="71"/>
        <v>0</v>
      </c>
    </row>
    <row r="363" spans="1:24" x14ac:dyDescent="0.3">
      <c r="A363" s="2">
        <v>360</v>
      </c>
      <c r="B363" s="6">
        <v>11.002482340018799</v>
      </c>
      <c r="C363" s="6">
        <v>11.022482340018801</v>
      </c>
      <c r="D363" s="6">
        <v>0</v>
      </c>
      <c r="E363" s="2">
        <f t="shared" si="60"/>
        <v>0</v>
      </c>
      <c r="F363" s="2">
        <f t="shared" si="61"/>
        <v>0</v>
      </c>
      <c r="G363" s="2">
        <f t="shared" si="62"/>
        <v>0</v>
      </c>
      <c r="H363" s="2">
        <f t="shared" si="63"/>
        <v>0</v>
      </c>
      <c r="I363" s="6">
        <v>987.06138623194795</v>
      </c>
      <c r="J363" s="6">
        <v>0</v>
      </c>
      <c r="K363" s="6">
        <v>14687.84</v>
      </c>
      <c r="L363" s="6">
        <v>0</v>
      </c>
      <c r="M363" s="6">
        <v>7.8625663735014707E-3</v>
      </c>
      <c r="N363" s="6">
        <v>6.2703663933867696E-3</v>
      </c>
      <c r="O363" s="6">
        <v>0</v>
      </c>
      <c r="P363" s="2">
        <f t="shared" si="64"/>
        <v>0</v>
      </c>
      <c r="Q363" s="2">
        <f t="shared" si="65"/>
        <v>0</v>
      </c>
      <c r="R363" s="2">
        <f t="shared" si="66"/>
        <v>0</v>
      </c>
      <c r="S363" s="2">
        <f t="shared" si="67"/>
        <v>0</v>
      </c>
      <c r="T363" s="6">
        <v>0</v>
      </c>
      <c r="U363" s="2">
        <f t="shared" si="68"/>
        <v>0</v>
      </c>
      <c r="V363" s="2">
        <f t="shared" si="69"/>
        <v>0</v>
      </c>
      <c r="W363" s="2">
        <f t="shared" si="70"/>
        <v>0</v>
      </c>
      <c r="X363" s="2">
        <f t="shared" si="71"/>
        <v>0</v>
      </c>
    </row>
    <row r="364" spans="1:24" x14ac:dyDescent="0.3">
      <c r="A364" s="2">
        <v>361</v>
      </c>
      <c r="B364" s="6">
        <v>11.0019863374919</v>
      </c>
      <c r="C364" s="6">
        <v>11.021986337491899</v>
      </c>
      <c r="D364" s="6">
        <v>0</v>
      </c>
      <c r="E364" s="2">
        <f t="shared" si="60"/>
        <v>0</v>
      </c>
      <c r="F364" s="2">
        <f t="shared" si="61"/>
        <v>0</v>
      </c>
      <c r="G364" s="2">
        <f t="shared" si="62"/>
        <v>0</v>
      </c>
      <c r="H364" s="2">
        <f t="shared" si="63"/>
        <v>0</v>
      </c>
      <c r="I364" s="6">
        <v>987.06138623194795</v>
      </c>
      <c r="J364" s="6">
        <v>0</v>
      </c>
      <c r="K364" s="6">
        <v>14837.42</v>
      </c>
      <c r="L364" s="6">
        <v>0</v>
      </c>
      <c r="M364" s="6">
        <v>7.8626330362410804E-3</v>
      </c>
      <c r="N364" s="6">
        <v>6.2702931834138099E-3</v>
      </c>
      <c r="O364" s="6">
        <v>0</v>
      </c>
      <c r="P364" s="2">
        <f t="shared" si="64"/>
        <v>0</v>
      </c>
      <c r="Q364" s="2">
        <f t="shared" si="65"/>
        <v>0</v>
      </c>
      <c r="R364" s="2">
        <f t="shared" si="66"/>
        <v>0</v>
      </c>
      <c r="S364" s="2">
        <f t="shared" si="67"/>
        <v>0</v>
      </c>
      <c r="T364" s="6">
        <v>0</v>
      </c>
      <c r="U364" s="2">
        <f t="shared" si="68"/>
        <v>0</v>
      </c>
      <c r="V364" s="2">
        <f t="shared" si="69"/>
        <v>0</v>
      </c>
      <c r="W364" s="2">
        <f t="shared" si="70"/>
        <v>0</v>
      </c>
      <c r="X364" s="2">
        <f t="shared" si="71"/>
        <v>0</v>
      </c>
    </row>
    <row r="365" spans="1:24" x14ac:dyDescent="0.3">
      <c r="A365" s="2">
        <v>362</v>
      </c>
      <c r="B365" s="6">
        <v>11.0014901281593</v>
      </c>
      <c r="C365" s="6">
        <v>11.0214901281593</v>
      </c>
      <c r="D365" s="6">
        <v>0</v>
      </c>
      <c r="E365" s="2">
        <f t="shared" si="60"/>
        <v>0</v>
      </c>
      <c r="F365" s="2">
        <f t="shared" si="61"/>
        <v>0</v>
      </c>
      <c r="G365" s="2">
        <f t="shared" si="62"/>
        <v>0</v>
      </c>
      <c r="H365" s="2">
        <f t="shared" si="63"/>
        <v>0</v>
      </c>
      <c r="I365" s="6">
        <v>987.06138623194795</v>
      </c>
      <c r="J365" s="6">
        <v>0</v>
      </c>
      <c r="K365" s="6">
        <v>14987.535</v>
      </c>
      <c r="L365" s="6">
        <v>0</v>
      </c>
      <c r="M365" s="6">
        <v>7.8626997267753802E-3</v>
      </c>
      <c r="N365" s="6">
        <v>6.2702199429163202E-3</v>
      </c>
      <c r="O365" s="6">
        <v>0</v>
      </c>
      <c r="P365" s="2">
        <f t="shared" si="64"/>
        <v>0</v>
      </c>
      <c r="Q365" s="2">
        <f t="shared" si="65"/>
        <v>0</v>
      </c>
      <c r="R365" s="2">
        <f t="shared" si="66"/>
        <v>0</v>
      </c>
      <c r="S365" s="2">
        <f t="shared" si="67"/>
        <v>0</v>
      </c>
      <c r="T365" s="6">
        <v>0</v>
      </c>
      <c r="U365" s="2">
        <f t="shared" si="68"/>
        <v>0</v>
      </c>
      <c r="V365" s="2">
        <f t="shared" si="69"/>
        <v>0</v>
      </c>
      <c r="W365" s="2">
        <f t="shared" si="70"/>
        <v>0</v>
      </c>
      <c r="X365" s="2">
        <f t="shared" si="71"/>
        <v>0</v>
      </c>
    </row>
    <row r="366" spans="1:24" x14ac:dyDescent="0.3">
      <c r="A366" s="2">
        <v>363</v>
      </c>
      <c r="B366" s="6">
        <v>11.0009937122762</v>
      </c>
      <c r="C366" s="6">
        <v>11.0209937122762</v>
      </c>
      <c r="D366" s="6">
        <v>0</v>
      </c>
      <c r="E366" s="2">
        <f t="shared" si="60"/>
        <v>0</v>
      </c>
      <c r="F366" s="2">
        <f t="shared" si="61"/>
        <v>0</v>
      </c>
      <c r="G366" s="2">
        <f t="shared" si="62"/>
        <v>0</v>
      </c>
      <c r="H366" s="2">
        <f t="shared" si="63"/>
        <v>0</v>
      </c>
      <c r="I366" s="6">
        <v>987.06138623194795</v>
      </c>
      <c r="J366" s="6">
        <v>0</v>
      </c>
      <c r="K366" s="6">
        <v>15136.575000000001</v>
      </c>
      <c r="L366" s="6">
        <v>0</v>
      </c>
      <c r="M366" s="6">
        <v>7.8627664450700695E-3</v>
      </c>
      <c r="N366" s="6">
        <v>6.27014667193197E-3</v>
      </c>
      <c r="O366" s="6">
        <v>0</v>
      </c>
      <c r="P366" s="2">
        <f t="shared" si="64"/>
        <v>0</v>
      </c>
      <c r="Q366" s="2">
        <f t="shared" si="65"/>
        <v>0</v>
      </c>
      <c r="R366" s="2">
        <f t="shared" si="66"/>
        <v>0</v>
      </c>
      <c r="S366" s="2">
        <f t="shared" si="67"/>
        <v>0</v>
      </c>
      <c r="T366" s="6">
        <v>0</v>
      </c>
      <c r="U366" s="2">
        <f t="shared" si="68"/>
        <v>0</v>
      </c>
      <c r="V366" s="2">
        <f t="shared" si="69"/>
        <v>0</v>
      </c>
      <c r="W366" s="2">
        <f t="shared" si="70"/>
        <v>0</v>
      </c>
      <c r="X366" s="2">
        <f t="shared" si="71"/>
        <v>0</v>
      </c>
    </row>
    <row r="367" spans="1:24" x14ac:dyDescent="0.3">
      <c r="A367" s="2">
        <v>364</v>
      </c>
      <c r="B367" s="6">
        <v>11.000497090097999</v>
      </c>
      <c r="C367" s="6">
        <v>11.020497090098001</v>
      </c>
      <c r="D367" s="6">
        <v>0</v>
      </c>
      <c r="E367" s="2">
        <f t="shared" si="60"/>
        <v>0</v>
      </c>
      <c r="F367" s="2">
        <f t="shared" si="61"/>
        <v>0</v>
      </c>
      <c r="G367" s="2">
        <f t="shared" si="62"/>
        <v>0</v>
      </c>
      <c r="H367" s="2">
        <f t="shared" si="63"/>
        <v>0</v>
      </c>
      <c r="I367" s="6">
        <v>987.06138623194795</v>
      </c>
      <c r="J367" s="6">
        <v>0</v>
      </c>
      <c r="K367" s="6">
        <v>15285.615</v>
      </c>
      <c r="L367" s="6">
        <v>0</v>
      </c>
      <c r="M367" s="6">
        <v>7.8628331910908199E-3</v>
      </c>
      <c r="N367" s="6">
        <v>6.2700733704984602E-3</v>
      </c>
      <c r="O367" s="6">
        <v>0</v>
      </c>
      <c r="P367" s="2">
        <f t="shared" si="64"/>
        <v>0</v>
      </c>
      <c r="Q367" s="2">
        <f t="shared" si="65"/>
        <v>0</v>
      </c>
      <c r="R367" s="2">
        <f t="shared" si="66"/>
        <v>0</v>
      </c>
      <c r="S367" s="2">
        <f t="shared" si="67"/>
        <v>0</v>
      </c>
      <c r="T367" s="6">
        <v>0</v>
      </c>
      <c r="U367" s="2">
        <f t="shared" si="68"/>
        <v>0</v>
      </c>
      <c r="V367" s="2">
        <f t="shared" si="69"/>
        <v>0</v>
      </c>
      <c r="W367" s="2">
        <f t="shared" si="70"/>
        <v>0</v>
      </c>
      <c r="X367" s="2">
        <f t="shared" si="71"/>
        <v>0</v>
      </c>
    </row>
    <row r="368" spans="1:24" x14ac:dyDescent="0.3">
      <c r="A368" s="2">
        <v>365</v>
      </c>
      <c r="B368" s="6">
        <v>11.0000002618801</v>
      </c>
      <c r="C368" s="6">
        <v>11.020000261880099</v>
      </c>
      <c r="D368" s="6">
        <v>0</v>
      </c>
      <c r="E368" s="2">
        <f t="shared" si="60"/>
        <v>0</v>
      </c>
      <c r="F368" s="2">
        <f t="shared" si="61"/>
        <v>0</v>
      </c>
      <c r="G368" s="2">
        <f t="shared" si="62"/>
        <v>0</v>
      </c>
      <c r="H368" s="2">
        <f t="shared" si="63"/>
        <v>0</v>
      </c>
      <c r="I368" s="6">
        <v>987.06138623194795</v>
      </c>
      <c r="J368" s="6">
        <v>0</v>
      </c>
      <c r="K368" s="6">
        <v>15434.655000000001</v>
      </c>
      <c r="L368" s="6">
        <v>0</v>
      </c>
      <c r="M368" s="6">
        <v>7.8628999648032993E-3</v>
      </c>
      <c r="N368" s="6">
        <v>6.2700000386535096E-3</v>
      </c>
      <c r="O368" s="6">
        <v>0</v>
      </c>
      <c r="P368" s="2">
        <f t="shared" si="64"/>
        <v>0</v>
      </c>
      <c r="Q368" s="2">
        <f t="shared" si="65"/>
        <v>0</v>
      </c>
      <c r="R368" s="2">
        <f t="shared" si="66"/>
        <v>0</v>
      </c>
      <c r="S368" s="2">
        <f t="shared" si="67"/>
        <v>0</v>
      </c>
      <c r="T368" s="6">
        <v>0</v>
      </c>
      <c r="U368" s="2">
        <f t="shared" si="68"/>
        <v>0</v>
      </c>
      <c r="V368" s="2">
        <f t="shared" si="69"/>
        <v>0</v>
      </c>
      <c r="W368" s="2">
        <f t="shared" si="70"/>
        <v>0</v>
      </c>
      <c r="X368" s="2">
        <f t="shared" si="71"/>
        <v>0</v>
      </c>
    </row>
    <row r="369" spans="1:24" x14ac:dyDescent="0.3">
      <c r="A369" s="2">
        <v>366</v>
      </c>
      <c r="B369" s="6">
        <v>10.999503227878201</v>
      </c>
      <c r="C369" s="6">
        <v>11.0195032278782</v>
      </c>
      <c r="D369" s="6">
        <v>0</v>
      </c>
      <c r="E369" s="2">
        <f t="shared" si="60"/>
        <v>0</v>
      </c>
      <c r="F369" s="2">
        <f t="shared" si="61"/>
        <v>0</v>
      </c>
      <c r="G369" s="2">
        <f t="shared" si="62"/>
        <v>0</v>
      </c>
      <c r="H369" s="2">
        <f t="shared" si="63"/>
        <v>0</v>
      </c>
      <c r="I369" s="6">
        <v>987.06138623194795</v>
      </c>
      <c r="J369" s="6">
        <v>0</v>
      </c>
      <c r="K369" s="6">
        <v>15582.74</v>
      </c>
      <c r="L369" s="6">
        <v>0</v>
      </c>
      <c r="M369" s="6">
        <v>7.86296676617315E-3</v>
      </c>
      <c r="N369" s="6">
        <v>6.2699266764348303E-3</v>
      </c>
      <c r="O369" s="6">
        <v>0</v>
      </c>
      <c r="P369" s="2">
        <f t="shared" si="64"/>
        <v>0</v>
      </c>
      <c r="Q369" s="2">
        <f t="shared" si="65"/>
        <v>0</v>
      </c>
      <c r="R369" s="2">
        <f t="shared" si="66"/>
        <v>0</v>
      </c>
      <c r="S369" s="2">
        <f t="shared" si="67"/>
        <v>0</v>
      </c>
      <c r="T369" s="6">
        <v>0</v>
      </c>
      <c r="U369" s="2">
        <f t="shared" si="68"/>
        <v>0</v>
      </c>
      <c r="V369" s="2">
        <f t="shared" si="69"/>
        <v>0</v>
      </c>
      <c r="W369" s="2">
        <f t="shared" si="70"/>
        <v>0</v>
      </c>
      <c r="X369" s="2">
        <f t="shared" si="71"/>
        <v>0</v>
      </c>
    </row>
    <row r="370" spans="1:24" x14ac:dyDescent="0.3">
      <c r="A370" s="2">
        <v>367</v>
      </c>
      <c r="B370" s="6">
        <v>10.999005988347999</v>
      </c>
      <c r="C370" s="6">
        <v>11.019005988348001</v>
      </c>
      <c r="D370" s="6">
        <v>0</v>
      </c>
      <c r="E370" s="2">
        <f t="shared" si="60"/>
        <v>0</v>
      </c>
      <c r="F370" s="2">
        <f t="shared" si="61"/>
        <v>0</v>
      </c>
      <c r="G370" s="2">
        <f t="shared" si="62"/>
        <v>0</v>
      </c>
      <c r="H370" s="2">
        <f t="shared" si="63"/>
        <v>0</v>
      </c>
      <c r="I370" s="6">
        <v>987.06138623194795</v>
      </c>
      <c r="J370" s="6">
        <v>0</v>
      </c>
      <c r="K370" s="6">
        <v>15724.985000000001</v>
      </c>
      <c r="L370" s="6">
        <v>0</v>
      </c>
      <c r="M370" s="6">
        <v>7.8630335951660104E-3</v>
      </c>
      <c r="N370" s="6">
        <v>6.26985328388017E-3</v>
      </c>
      <c r="O370" s="6">
        <v>0</v>
      </c>
      <c r="P370" s="2">
        <f t="shared" si="64"/>
        <v>0</v>
      </c>
      <c r="Q370" s="2">
        <f t="shared" si="65"/>
        <v>0</v>
      </c>
      <c r="R370" s="2">
        <f t="shared" si="66"/>
        <v>0</v>
      </c>
      <c r="S370" s="2">
        <f t="shared" si="67"/>
        <v>0</v>
      </c>
      <c r="T370" s="6">
        <v>0</v>
      </c>
      <c r="U370" s="2">
        <f t="shared" si="68"/>
        <v>0</v>
      </c>
      <c r="V370" s="2">
        <f t="shared" si="69"/>
        <v>0</v>
      </c>
      <c r="W370" s="2">
        <f t="shared" si="70"/>
        <v>0</v>
      </c>
      <c r="X370" s="2">
        <f t="shared" si="71"/>
        <v>0</v>
      </c>
    </row>
    <row r="371" spans="1:24" x14ac:dyDescent="0.3">
      <c r="A371" s="2">
        <v>368</v>
      </c>
      <c r="B371" s="6">
        <v>10.9985085435453</v>
      </c>
      <c r="C371" s="6">
        <v>11.0185085435453</v>
      </c>
      <c r="D371" s="6">
        <v>0</v>
      </c>
      <c r="E371" s="2">
        <f t="shared" si="60"/>
        <v>0</v>
      </c>
      <c r="F371" s="2">
        <f t="shared" si="61"/>
        <v>0</v>
      </c>
      <c r="G371" s="2">
        <f t="shared" si="62"/>
        <v>0</v>
      </c>
      <c r="H371" s="2">
        <f t="shared" si="63"/>
        <v>0</v>
      </c>
      <c r="I371" s="6">
        <v>987.06138623194795</v>
      </c>
      <c r="J371" s="6">
        <v>0</v>
      </c>
      <c r="K371" s="6">
        <v>15841.245000000001</v>
      </c>
      <c r="L371" s="6">
        <v>0</v>
      </c>
      <c r="M371" s="6">
        <v>7.8631004517475001E-3</v>
      </c>
      <c r="N371" s="6">
        <v>6.2697798610272899E-3</v>
      </c>
      <c r="O371" s="6">
        <v>0</v>
      </c>
      <c r="P371" s="2">
        <f t="shared" si="64"/>
        <v>0</v>
      </c>
      <c r="Q371" s="2">
        <f t="shared" si="65"/>
        <v>0</v>
      </c>
      <c r="R371" s="2">
        <f t="shared" si="66"/>
        <v>0</v>
      </c>
      <c r="S371" s="2">
        <f t="shared" si="67"/>
        <v>0</v>
      </c>
      <c r="T371" s="6">
        <v>0</v>
      </c>
      <c r="U371" s="2">
        <f t="shared" si="68"/>
        <v>0</v>
      </c>
      <c r="V371" s="2">
        <f t="shared" si="69"/>
        <v>0</v>
      </c>
      <c r="W371" s="2">
        <f t="shared" si="70"/>
        <v>0</v>
      </c>
      <c r="X371" s="2">
        <f t="shared" si="71"/>
        <v>0</v>
      </c>
    </row>
    <row r="372" spans="1:24" x14ac:dyDescent="0.3">
      <c r="A372" s="2">
        <v>369</v>
      </c>
      <c r="B372" s="6">
        <v>10.998010893726001</v>
      </c>
      <c r="C372" s="6">
        <v>11.018010893726</v>
      </c>
      <c r="D372" s="6">
        <v>0</v>
      </c>
      <c r="E372" s="2">
        <f t="shared" si="60"/>
        <v>0</v>
      </c>
      <c r="F372" s="2">
        <f t="shared" si="61"/>
        <v>0</v>
      </c>
      <c r="G372" s="2">
        <f t="shared" si="62"/>
        <v>0</v>
      </c>
      <c r="H372" s="2">
        <f t="shared" si="63"/>
        <v>0</v>
      </c>
      <c r="I372" s="6">
        <v>1008.09315730623</v>
      </c>
      <c r="J372" s="6">
        <v>0</v>
      </c>
      <c r="K372" s="6">
        <v>15933.434999999999</v>
      </c>
      <c r="L372" s="6">
        <v>0</v>
      </c>
      <c r="M372" s="6">
        <v>7.8631673358832092E-3</v>
      </c>
      <c r="N372" s="6">
        <v>6.2697064079139699E-3</v>
      </c>
      <c r="O372" s="6">
        <v>0</v>
      </c>
      <c r="P372" s="2">
        <f t="shared" si="64"/>
        <v>0</v>
      </c>
      <c r="Q372" s="2">
        <f t="shared" si="65"/>
        <v>0</v>
      </c>
      <c r="R372" s="2">
        <f t="shared" si="66"/>
        <v>0</v>
      </c>
      <c r="S372" s="2">
        <f t="shared" si="67"/>
        <v>0</v>
      </c>
      <c r="T372" s="6">
        <v>0</v>
      </c>
      <c r="U372" s="2">
        <f t="shared" si="68"/>
        <v>0</v>
      </c>
      <c r="V372" s="2">
        <f t="shared" si="69"/>
        <v>0</v>
      </c>
      <c r="W372" s="2">
        <f t="shared" si="70"/>
        <v>0</v>
      </c>
      <c r="X372" s="2">
        <f t="shared" si="71"/>
        <v>0</v>
      </c>
    </row>
    <row r="373" spans="1:24" x14ac:dyDescent="0.3">
      <c r="A373" s="2">
        <v>370</v>
      </c>
      <c r="B373" s="6">
        <v>10.997513039146201</v>
      </c>
      <c r="C373" s="6">
        <v>11.0175130391462</v>
      </c>
      <c r="D373" s="6">
        <v>0</v>
      </c>
      <c r="E373" s="2">
        <f t="shared" si="60"/>
        <v>0</v>
      </c>
      <c r="F373" s="2">
        <f t="shared" si="61"/>
        <v>0</v>
      </c>
      <c r="G373" s="2">
        <f t="shared" si="62"/>
        <v>0</v>
      </c>
      <c r="H373" s="2">
        <f t="shared" si="63"/>
        <v>0</v>
      </c>
      <c r="I373" s="6">
        <v>1008.09315730623</v>
      </c>
      <c r="J373" s="6">
        <v>0</v>
      </c>
      <c r="K373" s="6">
        <v>16021.96</v>
      </c>
      <c r="L373" s="6">
        <v>0</v>
      </c>
      <c r="M373" s="6">
        <v>7.8632342475387501E-3</v>
      </c>
      <c r="N373" s="6">
        <v>6.26963292457798E-3</v>
      </c>
      <c r="O373" s="6">
        <v>0</v>
      </c>
      <c r="P373" s="2">
        <f t="shared" si="64"/>
        <v>0</v>
      </c>
      <c r="Q373" s="2">
        <f t="shared" si="65"/>
        <v>0</v>
      </c>
      <c r="R373" s="2">
        <f t="shared" si="66"/>
        <v>0</v>
      </c>
      <c r="S373" s="2">
        <f t="shared" si="67"/>
        <v>0</v>
      </c>
      <c r="T373" s="6">
        <v>0</v>
      </c>
      <c r="U373" s="2">
        <f t="shared" si="68"/>
        <v>0</v>
      </c>
      <c r="V373" s="2">
        <f t="shared" si="69"/>
        <v>0</v>
      </c>
      <c r="W373" s="2">
        <f t="shared" si="70"/>
        <v>0</v>
      </c>
      <c r="X373" s="2">
        <f t="shared" si="71"/>
        <v>0</v>
      </c>
    </row>
    <row r="374" spans="1:24" x14ac:dyDescent="0.3">
      <c r="A374" s="2">
        <v>371</v>
      </c>
      <c r="B374" s="6">
        <v>10.997014980061801</v>
      </c>
      <c r="C374" s="6">
        <v>17.02</v>
      </c>
      <c r="D374" s="6">
        <v>6.2743354702641199</v>
      </c>
      <c r="E374" s="2">
        <f t="shared" si="60"/>
        <v>0</v>
      </c>
      <c r="F374" s="2">
        <f t="shared" si="61"/>
        <v>1</v>
      </c>
      <c r="G374" s="2">
        <f t="shared" si="62"/>
        <v>0</v>
      </c>
      <c r="H374" s="2">
        <f t="shared" si="63"/>
        <v>0</v>
      </c>
      <c r="I374" s="6">
        <v>1008.09315730623</v>
      </c>
      <c r="J374" s="6">
        <v>0</v>
      </c>
      <c r="K374" s="6">
        <v>16109.514999999999</v>
      </c>
      <c r="L374" s="6">
        <v>0</v>
      </c>
      <c r="M374" s="6">
        <v>7.5858400892061697</v>
      </c>
      <c r="N374" s="6">
        <v>6.2695594110571302E-3</v>
      </c>
      <c r="O374" s="6">
        <v>0.35382917115738599</v>
      </c>
      <c r="P374" s="2">
        <f t="shared" si="64"/>
        <v>0</v>
      </c>
      <c r="Q374" s="2">
        <f t="shared" si="65"/>
        <v>1</v>
      </c>
      <c r="R374" s="2">
        <f t="shared" si="66"/>
        <v>0</v>
      </c>
      <c r="S374" s="2">
        <f t="shared" si="67"/>
        <v>0</v>
      </c>
      <c r="T374" s="6">
        <v>0</v>
      </c>
      <c r="U374" s="2">
        <f t="shared" si="68"/>
        <v>0</v>
      </c>
      <c r="V374" s="2">
        <f t="shared" si="69"/>
        <v>0</v>
      </c>
      <c r="W374" s="2">
        <f t="shared" si="70"/>
        <v>0</v>
      </c>
      <c r="X374" s="2">
        <f t="shared" si="71"/>
        <v>0</v>
      </c>
    </row>
    <row r="375" spans="1:24" x14ac:dyDescent="0.3">
      <c r="A375" s="2">
        <v>372</v>
      </c>
      <c r="B375" s="6">
        <v>10.9965167167293</v>
      </c>
      <c r="C375" s="6">
        <v>6.0199999999999898</v>
      </c>
      <c r="D375" s="6">
        <v>5.7790042656147298</v>
      </c>
      <c r="E375" s="2">
        <f t="shared" si="60"/>
        <v>0</v>
      </c>
      <c r="F375" s="2">
        <f t="shared" si="61"/>
        <v>1</v>
      </c>
      <c r="G375" s="2">
        <f t="shared" si="62"/>
        <v>0</v>
      </c>
      <c r="H375" s="2">
        <f t="shared" si="63"/>
        <v>0</v>
      </c>
      <c r="I375" s="6">
        <v>1026.5484786730501</v>
      </c>
      <c r="J375" s="6">
        <v>0</v>
      </c>
      <c r="K375" s="6">
        <v>16199.865</v>
      </c>
      <c r="L375" s="6">
        <v>0</v>
      </c>
      <c r="M375" s="6">
        <v>7.8633681532715698E-3</v>
      </c>
      <c r="N375" s="6">
        <v>4.7546989519166303</v>
      </c>
      <c r="O375" s="6">
        <v>0</v>
      </c>
      <c r="P375" s="2">
        <f t="shared" si="64"/>
        <v>0</v>
      </c>
      <c r="Q375" s="2">
        <f t="shared" si="65"/>
        <v>0</v>
      </c>
      <c r="R375" s="2">
        <f t="shared" si="66"/>
        <v>0</v>
      </c>
      <c r="S375" s="2">
        <f t="shared" si="67"/>
        <v>0</v>
      </c>
      <c r="T375" s="6">
        <v>0.233126733450601</v>
      </c>
      <c r="U375" s="2">
        <f t="shared" si="68"/>
        <v>1</v>
      </c>
      <c r="V375" s="2">
        <f t="shared" si="69"/>
        <v>0</v>
      </c>
      <c r="W375" s="2">
        <f t="shared" si="70"/>
        <v>0</v>
      </c>
      <c r="X375" s="2">
        <f t="shared" si="71"/>
        <v>0</v>
      </c>
    </row>
    <row r="376" spans="1:24" x14ac:dyDescent="0.3">
      <c r="A376" s="2">
        <v>373</v>
      </c>
      <c r="B376" s="6">
        <v>10.9960182494049</v>
      </c>
      <c r="C376" s="6">
        <v>11.016018249404899</v>
      </c>
      <c r="D376" s="6">
        <v>0</v>
      </c>
      <c r="E376" s="2">
        <f t="shared" si="60"/>
        <v>0</v>
      </c>
      <c r="F376" s="2">
        <f t="shared" si="61"/>
        <v>0</v>
      </c>
      <c r="G376" s="2">
        <f t="shared" si="62"/>
        <v>0</v>
      </c>
      <c r="H376" s="2">
        <f t="shared" si="63"/>
        <v>0</v>
      </c>
      <c r="I376" s="6">
        <v>1047.5803227076501</v>
      </c>
      <c r="J376" s="6">
        <v>0</v>
      </c>
      <c r="K376" s="6">
        <v>16246.575000000001</v>
      </c>
      <c r="L376" s="6">
        <v>0</v>
      </c>
      <c r="M376" s="6">
        <v>7.8634351472799801E-3</v>
      </c>
      <c r="N376" s="6">
        <v>6.26941229361216E-3</v>
      </c>
      <c r="O376" s="6">
        <v>0</v>
      </c>
      <c r="P376" s="2">
        <f t="shared" si="64"/>
        <v>0</v>
      </c>
      <c r="Q376" s="2">
        <f t="shared" si="65"/>
        <v>0</v>
      </c>
      <c r="R376" s="2">
        <f t="shared" si="66"/>
        <v>0</v>
      </c>
      <c r="S376" s="2">
        <f t="shared" si="67"/>
        <v>0</v>
      </c>
      <c r="T376" s="6">
        <v>0</v>
      </c>
      <c r="U376" s="2">
        <f t="shared" si="68"/>
        <v>0</v>
      </c>
      <c r="V376" s="2">
        <f t="shared" si="69"/>
        <v>0</v>
      </c>
      <c r="W376" s="2">
        <f t="shared" si="70"/>
        <v>0</v>
      </c>
      <c r="X376" s="2">
        <f t="shared" si="71"/>
        <v>0</v>
      </c>
    </row>
    <row r="377" spans="1:24" x14ac:dyDescent="0.3">
      <c r="A377" s="2">
        <v>374</v>
      </c>
      <c r="B377" s="6">
        <v>10.995519578345</v>
      </c>
      <c r="C377" s="6">
        <v>11.015519578345</v>
      </c>
      <c r="D377" s="6">
        <v>0</v>
      </c>
      <c r="E377" s="2">
        <f t="shared" si="60"/>
        <v>0</v>
      </c>
      <c r="F377" s="2">
        <f t="shared" si="61"/>
        <v>0</v>
      </c>
      <c r="G377" s="2">
        <f t="shared" si="62"/>
        <v>0</v>
      </c>
      <c r="H377" s="2">
        <f t="shared" si="63"/>
        <v>0</v>
      </c>
      <c r="I377" s="6">
        <v>1047.5803227076501</v>
      </c>
      <c r="J377" s="6">
        <v>0</v>
      </c>
      <c r="K377" s="6">
        <v>16246.575000000001</v>
      </c>
      <c r="L377" s="6">
        <v>0</v>
      </c>
      <c r="M377" s="6">
        <v>7.8635021686704193E-3</v>
      </c>
      <c r="N377" s="6">
        <v>6.2693386897637298E-3</v>
      </c>
      <c r="O377" s="6">
        <v>0</v>
      </c>
      <c r="P377" s="2">
        <f t="shared" si="64"/>
        <v>0</v>
      </c>
      <c r="Q377" s="2">
        <f t="shared" si="65"/>
        <v>0</v>
      </c>
      <c r="R377" s="2">
        <f t="shared" si="66"/>
        <v>0</v>
      </c>
      <c r="S377" s="2">
        <f t="shared" si="67"/>
        <v>0</v>
      </c>
      <c r="T377" s="6">
        <v>0</v>
      </c>
      <c r="U377" s="2">
        <f t="shared" si="68"/>
        <v>0</v>
      </c>
      <c r="V377" s="2">
        <f t="shared" si="69"/>
        <v>0</v>
      </c>
      <c r="W377" s="2">
        <f t="shared" si="70"/>
        <v>0</v>
      </c>
      <c r="X377" s="2">
        <f t="shared" si="71"/>
        <v>0</v>
      </c>
    </row>
    <row r="378" spans="1:24" x14ac:dyDescent="0.3">
      <c r="A378" s="2">
        <v>375</v>
      </c>
      <c r="B378" s="6">
        <v>10.995020703806301</v>
      </c>
      <c r="C378" s="6">
        <v>11.0150207038063</v>
      </c>
      <c r="D378" s="6">
        <v>0</v>
      </c>
      <c r="E378" s="2">
        <f t="shared" si="60"/>
        <v>0</v>
      </c>
      <c r="F378" s="2">
        <f t="shared" si="61"/>
        <v>0</v>
      </c>
      <c r="G378" s="2">
        <f t="shared" si="62"/>
        <v>0</v>
      </c>
      <c r="H378" s="2">
        <f t="shared" si="63"/>
        <v>0</v>
      </c>
      <c r="I378" s="6">
        <v>1047.5803227076501</v>
      </c>
      <c r="J378" s="6">
        <v>0</v>
      </c>
      <c r="K378" s="6">
        <v>16246.575000000001</v>
      </c>
      <c r="L378" s="6">
        <v>0</v>
      </c>
      <c r="M378" s="6">
        <v>7.8635692174084306E-3</v>
      </c>
      <c r="N378" s="6">
        <v>6.26926505588181E-3</v>
      </c>
      <c r="O378" s="6">
        <v>0</v>
      </c>
      <c r="P378" s="2">
        <f t="shared" si="64"/>
        <v>0</v>
      </c>
      <c r="Q378" s="2">
        <f t="shared" si="65"/>
        <v>0</v>
      </c>
      <c r="R378" s="2">
        <f t="shared" si="66"/>
        <v>0</v>
      </c>
      <c r="S378" s="2">
        <f t="shared" si="67"/>
        <v>0</v>
      </c>
      <c r="T378" s="6">
        <v>0</v>
      </c>
      <c r="U378" s="2">
        <f t="shared" si="68"/>
        <v>0</v>
      </c>
      <c r="V378" s="2">
        <f t="shared" si="69"/>
        <v>0</v>
      </c>
      <c r="W378" s="2">
        <f t="shared" si="70"/>
        <v>0</v>
      </c>
      <c r="X378" s="2">
        <f t="shared" si="71"/>
        <v>0</v>
      </c>
    </row>
    <row r="379" spans="1:24" x14ac:dyDescent="0.3">
      <c r="A379" s="2">
        <v>376</v>
      </c>
      <c r="B379" s="6">
        <v>10.9945216260453</v>
      </c>
      <c r="C379" s="6">
        <v>11.014521626045299</v>
      </c>
      <c r="D379" s="6">
        <v>0</v>
      </c>
      <c r="E379" s="2">
        <f t="shared" si="60"/>
        <v>0</v>
      </c>
      <c r="F379" s="2">
        <f t="shared" si="61"/>
        <v>0</v>
      </c>
      <c r="G379" s="2">
        <f t="shared" si="62"/>
        <v>0</v>
      </c>
      <c r="H379" s="2">
        <f t="shared" si="63"/>
        <v>0</v>
      </c>
      <c r="I379" s="6">
        <v>1047.5803227076501</v>
      </c>
      <c r="J379" s="6">
        <v>0</v>
      </c>
      <c r="K379" s="6">
        <v>16246.82</v>
      </c>
      <c r="L379" s="6">
        <v>0</v>
      </c>
      <c r="M379" s="6">
        <v>7.8636362934595104E-3</v>
      </c>
      <c r="N379" s="6">
        <v>6.2691913920042801E-3</v>
      </c>
      <c r="O379" s="6">
        <v>0</v>
      </c>
      <c r="P379" s="2">
        <f t="shared" si="64"/>
        <v>0</v>
      </c>
      <c r="Q379" s="2">
        <f t="shared" si="65"/>
        <v>0</v>
      </c>
      <c r="R379" s="2">
        <f t="shared" si="66"/>
        <v>0</v>
      </c>
      <c r="S379" s="2">
        <f t="shared" si="67"/>
        <v>0</v>
      </c>
      <c r="T379" s="6">
        <v>0</v>
      </c>
      <c r="U379" s="2">
        <f t="shared" si="68"/>
        <v>0</v>
      </c>
      <c r="V379" s="2">
        <f t="shared" si="69"/>
        <v>0</v>
      </c>
      <c r="W379" s="2">
        <f t="shared" si="70"/>
        <v>0</v>
      </c>
      <c r="X379" s="2">
        <f t="shared" si="71"/>
        <v>0</v>
      </c>
    </row>
    <row r="380" spans="1:24" x14ac:dyDescent="0.3">
      <c r="A380" s="2">
        <v>377</v>
      </c>
      <c r="B380" s="6">
        <v>10.9940223453188</v>
      </c>
      <c r="C380" s="6">
        <v>11.0140223453188</v>
      </c>
      <c r="D380" s="6">
        <v>0</v>
      </c>
      <c r="E380" s="2">
        <f t="shared" si="60"/>
        <v>0</v>
      </c>
      <c r="F380" s="2">
        <f t="shared" si="61"/>
        <v>0</v>
      </c>
      <c r="G380" s="2">
        <f t="shared" si="62"/>
        <v>0</v>
      </c>
      <c r="H380" s="2">
        <f t="shared" si="63"/>
        <v>0</v>
      </c>
      <c r="I380" s="6">
        <v>1047.5803227076501</v>
      </c>
      <c r="J380" s="6">
        <v>0</v>
      </c>
      <c r="K380" s="6">
        <v>16247.245000000001</v>
      </c>
      <c r="L380" s="6">
        <v>0</v>
      </c>
      <c r="M380" s="6">
        <v>7.8637033967891498E-3</v>
      </c>
      <c r="N380" s="6">
        <v>6.2691176981690497E-3</v>
      </c>
      <c r="O380" s="6">
        <v>0</v>
      </c>
      <c r="P380" s="2">
        <f t="shared" si="64"/>
        <v>0</v>
      </c>
      <c r="Q380" s="2">
        <f t="shared" si="65"/>
        <v>0</v>
      </c>
      <c r="R380" s="2">
        <f t="shared" si="66"/>
        <v>0</v>
      </c>
      <c r="S380" s="2">
        <f t="shared" si="67"/>
        <v>0</v>
      </c>
      <c r="T380" s="6">
        <v>0</v>
      </c>
      <c r="U380" s="2">
        <f t="shared" si="68"/>
        <v>0</v>
      </c>
      <c r="V380" s="2">
        <f t="shared" si="69"/>
        <v>0</v>
      </c>
      <c r="W380" s="2">
        <f t="shared" si="70"/>
        <v>0</v>
      </c>
      <c r="X380" s="2">
        <f t="shared" si="71"/>
        <v>0</v>
      </c>
    </row>
    <row r="381" spans="1:24" x14ac:dyDescent="0.3">
      <c r="A381" s="2">
        <v>378</v>
      </c>
      <c r="B381" s="6">
        <v>10.993522861883701</v>
      </c>
      <c r="C381" s="6">
        <v>11.0135228618837</v>
      </c>
      <c r="D381" s="6">
        <v>0</v>
      </c>
      <c r="E381" s="2">
        <f t="shared" si="60"/>
        <v>0</v>
      </c>
      <c r="F381" s="2">
        <f t="shared" si="61"/>
        <v>0</v>
      </c>
      <c r="G381" s="2">
        <f t="shared" si="62"/>
        <v>0</v>
      </c>
      <c r="H381" s="2">
        <f t="shared" si="63"/>
        <v>0</v>
      </c>
      <c r="I381" s="6">
        <v>1047.5803227076501</v>
      </c>
      <c r="J381" s="6">
        <v>0</v>
      </c>
      <c r="K381" s="6">
        <v>16247.545</v>
      </c>
      <c r="L381" s="6">
        <v>0</v>
      </c>
      <c r="M381" s="6">
        <v>7.8637705273628192E-3</v>
      </c>
      <c r="N381" s="6">
        <v>6.2690439744140297E-3</v>
      </c>
      <c r="O381" s="6">
        <v>0</v>
      </c>
      <c r="P381" s="2">
        <f t="shared" si="64"/>
        <v>0</v>
      </c>
      <c r="Q381" s="2">
        <f t="shared" si="65"/>
        <v>0</v>
      </c>
      <c r="R381" s="2">
        <f t="shared" si="66"/>
        <v>0</v>
      </c>
      <c r="S381" s="2">
        <f t="shared" si="67"/>
        <v>0</v>
      </c>
      <c r="T381" s="6">
        <v>0</v>
      </c>
      <c r="U381" s="2">
        <f t="shared" si="68"/>
        <v>0</v>
      </c>
      <c r="V381" s="2">
        <f t="shared" si="69"/>
        <v>0</v>
      </c>
      <c r="W381" s="2">
        <f t="shared" si="70"/>
        <v>0</v>
      </c>
      <c r="X381" s="2">
        <f t="shared" si="71"/>
        <v>0</v>
      </c>
    </row>
    <row r="382" spans="1:24" x14ac:dyDescent="0.3">
      <c r="A382" s="2">
        <v>379</v>
      </c>
      <c r="B382" s="6">
        <v>10.9930231759969</v>
      </c>
      <c r="C382" s="6">
        <v>11.013023175996899</v>
      </c>
      <c r="D382" s="6">
        <v>0</v>
      </c>
      <c r="E382" s="2">
        <f t="shared" si="60"/>
        <v>0</v>
      </c>
      <c r="F382" s="2">
        <f t="shared" si="61"/>
        <v>0</v>
      </c>
      <c r="G382" s="2">
        <f t="shared" si="62"/>
        <v>0</v>
      </c>
      <c r="H382" s="2">
        <f t="shared" si="63"/>
        <v>0</v>
      </c>
      <c r="I382" s="6">
        <v>1047.5803227076501</v>
      </c>
      <c r="J382" s="6">
        <v>0</v>
      </c>
      <c r="K382" s="6">
        <v>16247.665000000001</v>
      </c>
      <c r="L382" s="6">
        <v>0</v>
      </c>
      <c r="M382" s="6">
        <v>7.8638376851460096E-3</v>
      </c>
      <c r="N382" s="6">
        <v>6.2689702207771401E-3</v>
      </c>
      <c r="O382" s="6">
        <v>0</v>
      </c>
      <c r="P382" s="2">
        <f t="shared" si="64"/>
        <v>0</v>
      </c>
      <c r="Q382" s="2">
        <f t="shared" si="65"/>
        <v>0</v>
      </c>
      <c r="R382" s="2">
        <f t="shared" si="66"/>
        <v>0</v>
      </c>
      <c r="S382" s="2">
        <f t="shared" si="67"/>
        <v>0</v>
      </c>
      <c r="T382" s="6">
        <v>0</v>
      </c>
      <c r="U382" s="2">
        <f t="shared" si="68"/>
        <v>0</v>
      </c>
      <c r="V382" s="2">
        <f t="shared" si="69"/>
        <v>0</v>
      </c>
      <c r="W382" s="2">
        <f t="shared" si="70"/>
        <v>0</v>
      </c>
      <c r="X382" s="2">
        <f t="shared" si="71"/>
        <v>0</v>
      </c>
    </row>
    <row r="383" spans="1:24" x14ac:dyDescent="0.3">
      <c r="A383" s="2">
        <v>380</v>
      </c>
      <c r="B383" s="6">
        <v>10.9925232879155</v>
      </c>
      <c r="C383" s="6">
        <v>11.012523287915499</v>
      </c>
      <c r="D383" s="6">
        <v>0</v>
      </c>
      <c r="E383" s="2">
        <f t="shared" si="60"/>
        <v>0</v>
      </c>
      <c r="F383" s="2">
        <f t="shared" si="61"/>
        <v>0</v>
      </c>
      <c r="G383" s="2">
        <f t="shared" si="62"/>
        <v>0</v>
      </c>
      <c r="H383" s="2">
        <f t="shared" si="63"/>
        <v>0</v>
      </c>
      <c r="I383" s="6">
        <v>1047.5803227076501</v>
      </c>
      <c r="J383" s="6">
        <v>0</v>
      </c>
      <c r="K383" s="6">
        <v>16247.665000000001</v>
      </c>
      <c r="L383" s="6">
        <v>0</v>
      </c>
      <c r="M383" s="6">
        <v>7.8639048701041395E-3</v>
      </c>
      <c r="N383" s="6">
        <v>6.2688964372963297E-3</v>
      </c>
      <c r="O383" s="6">
        <v>0</v>
      </c>
      <c r="P383" s="2">
        <f t="shared" si="64"/>
        <v>0</v>
      </c>
      <c r="Q383" s="2">
        <f t="shared" si="65"/>
        <v>0</v>
      </c>
      <c r="R383" s="2">
        <f t="shared" si="66"/>
        <v>0</v>
      </c>
      <c r="S383" s="2">
        <f t="shared" si="67"/>
        <v>0</v>
      </c>
      <c r="T383" s="6">
        <v>0</v>
      </c>
      <c r="U383" s="2">
        <f t="shared" si="68"/>
        <v>0</v>
      </c>
      <c r="V383" s="2">
        <f t="shared" si="69"/>
        <v>0</v>
      </c>
      <c r="W383" s="2">
        <f t="shared" si="70"/>
        <v>0</v>
      </c>
      <c r="X383" s="2">
        <f t="shared" si="71"/>
        <v>0</v>
      </c>
    </row>
    <row r="384" spans="1:24" x14ac:dyDescent="0.3">
      <c r="A384" s="2">
        <v>381</v>
      </c>
      <c r="B384" s="6">
        <v>10.9920231978967</v>
      </c>
      <c r="C384" s="6">
        <v>11.012023197896699</v>
      </c>
      <c r="D384" s="6">
        <v>0</v>
      </c>
      <c r="E384" s="2">
        <f t="shared" si="60"/>
        <v>0</v>
      </c>
      <c r="F384" s="2">
        <f t="shared" si="61"/>
        <v>0</v>
      </c>
      <c r="G384" s="2">
        <f t="shared" si="62"/>
        <v>0</v>
      </c>
      <c r="H384" s="2">
        <f t="shared" si="63"/>
        <v>0</v>
      </c>
      <c r="I384" s="6">
        <v>1047.5803227076501</v>
      </c>
      <c r="J384" s="6">
        <v>0</v>
      </c>
      <c r="K384" s="6">
        <v>16247.665000000001</v>
      </c>
      <c r="L384" s="6">
        <v>0</v>
      </c>
      <c r="M384" s="6">
        <v>7.8639720822026703E-3</v>
      </c>
      <c r="N384" s="6">
        <v>6.2688226240095596E-3</v>
      </c>
      <c r="O384" s="6">
        <v>0</v>
      </c>
      <c r="P384" s="2">
        <f t="shared" si="64"/>
        <v>0</v>
      </c>
      <c r="Q384" s="2">
        <f t="shared" si="65"/>
        <v>0</v>
      </c>
      <c r="R384" s="2">
        <f t="shared" si="66"/>
        <v>0</v>
      </c>
      <c r="S384" s="2">
        <f t="shared" si="67"/>
        <v>0</v>
      </c>
      <c r="T384" s="6">
        <v>0</v>
      </c>
      <c r="U384" s="2">
        <f t="shared" si="68"/>
        <v>0</v>
      </c>
      <c r="V384" s="2">
        <f t="shared" si="69"/>
        <v>0</v>
      </c>
      <c r="W384" s="2">
        <f t="shared" si="70"/>
        <v>0</v>
      </c>
      <c r="X384" s="2">
        <f t="shared" si="71"/>
        <v>0</v>
      </c>
    </row>
    <row r="385" spans="1:24" x14ac:dyDescent="0.3">
      <c r="A385" s="2">
        <v>382</v>
      </c>
      <c r="B385" s="6">
        <v>10.991522906197799</v>
      </c>
      <c r="C385" s="6">
        <v>11.011522906197801</v>
      </c>
      <c r="D385" s="6">
        <v>0</v>
      </c>
      <c r="E385" s="2">
        <f t="shared" si="60"/>
        <v>0</v>
      </c>
      <c r="F385" s="2">
        <f t="shared" si="61"/>
        <v>0</v>
      </c>
      <c r="G385" s="2">
        <f t="shared" si="62"/>
        <v>0</v>
      </c>
      <c r="H385" s="2">
        <f t="shared" si="63"/>
        <v>0</v>
      </c>
      <c r="I385" s="6">
        <v>1047.5803227076501</v>
      </c>
      <c r="J385" s="6">
        <v>0</v>
      </c>
      <c r="K385" s="6">
        <v>16262.115</v>
      </c>
      <c r="L385" s="6">
        <v>0</v>
      </c>
      <c r="M385" s="6">
        <v>7.8640393214070101E-3</v>
      </c>
      <c r="N385" s="6">
        <v>6.2687487809548002E-3</v>
      </c>
      <c r="O385" s="6">
        <v>0</v>
      </c>
      <c r="P385" s="2">
        <f t="shared" si="64"/>
        <v>0</v>
      </c>
      <c r="Q385" s="2">
        <f t="shared" si="65"/>
        <v>0</v>
      </c>
      <c r="R385" s="2">
        <f t="shared" si="66"/>
        <v>0</v>
      </c>
      <c r="S385" s="2">
        <f t="shared" si="67"/>
        <v>0</v>
      </c>
      <c r="T385" s="6">
        <v>0</v>
      </c>
      <c r="U385" s="2">
        <f t="shared" si="68"/>
        <v>0</v>
      </c>
      <c r="V385" s="2">
        <f t="shared" si="69"/>
        <v>0</v>
      </c>
      <c r="W385" s="2">
        <f t="shared" si="70"/>
        <v>0</v>
      </c>
      <c r="X385" s="2">
        <f t="shared" si="71"/>
        <v>0</v>
      </c>
    </row>
    <row r="386" spans="1:24" x14ac:dyDescent="0.3">
      <c r="A386" s="2">
        <v>383</v>
      </c>
      <c r="B386" s="6">
        <v>10.991022413076101</v>
      </c>
      <c r="C386" s="6">
        <v>11.0110224130761</v>
      </c>
      <c r="D386" s="6">
        <v>0</v>
      </c>
      <c r="E386" s="2">
        <f t="shared" si="60"/>
        <v>0</v>
      </c>
      <c r="F386" s="2">
        <f t="shared" si="61"/>
        <v>0</v>
      </c>
      <c r="G386" s="2">
        <f t="shared" si="62"/>
        <v>0</v>
      </c>
      <c r="H386" s="2">
        <f t="shared" si="63"/>
        <v>0</v>
      </c>
      <c r="I386" s="6">
        <v>1047.5803227076501</v>
      </c>
      <c r="J386" s="6">
        <v>0</v>
      </c>
      <c r="K386" s="6">
        <v>16342.51</v>
      </c>
      <c r="L386" s="6">
        <v>0</v>
      </c>
      <c r="M386" s="6">
        <v>7.8641065876825598E-3</v>
      </c>
      <c r="N386" s="6">
        <v>6.2686749081700298E-3</v>
      </c>
      <c r="O386" s="6">
        <v>0</v>
      </c>
      <c r="P386" s="2">
        <f t="shared" si="64"/>
        <v>0</v>
      </c>
      <c r="Q386" s="2">
        <f t="shared" si="65"/>
        <v>0</v>
      </c>
      <c r="R386" s="2">
        <f t="shared" si="66"/>
        <v>0</v>
      </c>
      <c r="S386" s="2">
        <f t="shared" si="67"/>
        <v>0</v>
      </c>
      <c r="T386" s="6">
        <v>0</v>
      </c>
      <c r="U386" s="2">
        <f t="shared" si="68"/>
        <v>0</v>
      </c>
      <c r="V386" s="2">
        <f t="shared" si="69"/>
        <v>0</v>
      </c>
      <c r="W386" s="2">
        <f t="shared" si="70"/>
        <v>0</v>
      </c>
      <c r="X386" s="2">
        <f t="shared" si="71"/>
        <v>0</v>
      </c>
    </row>
    <row r="387" spans="1:24" x14ac:dyDescent="0.3">
      <c r="A387" s="2">
        <v>384</v>
      </c>
      <c r="B387" s="6">
        <v>10.9905217187891</v>
      </c>
      <c r="C387" s="6">
        <v>11.0105217187891</v>
      </c>
      <c r="D387" s="6">
        <v>0</v>
      </c>
      <c r="E387" s="2">
        <f t="shared" si="60"/>
        <v>0</v>
      </c>
      <c r="F387" s="2">
        <f t="shared" si="61"/>
        <v>0</v>
      </c>
      <c r="G387" s="2">
        <f t="shared" si="62"/>
        <v>0</v>
      </c>
      <c r="H387" s="2">
        <f t="shared" si="63"/>
        <v>0</v>
      </c>
      <c r="I387" s="6">
        <v>1047.5803227076501</v>
      </c>
      <c r="J387" s="6">
        <v>0</v>
      </c>
      <c r="K387" s="6">
        <v>16475.47</v>
      </c>
      <c r="L387" s="6">
        <v>0</v>
      </c>
      <c r="M387" s="6">
        <v>7.8641738809947306E-3</v>
      </c>
      <c r="N387" s="6">
        <v>6.2686010056932804E-3</v>
      </c>
      <c r="O387" s="6">
        <v>0</v>
      </c>
      <c r="P387" s="2">
        <f t="shared" si="64"/>
        <v>0</v>
      </c>
      <c r="Q387" s="2">
        <f t="shared" si="65"/>
        <v>0</v>
      </c>
      <c r="R387" s="2">
        <f t="shared" si="66"/>
        <v>0</v>
      </c>
      <c r="S387" s="2">
        <f t="shared" si="67"/>
        <v>0</v>
      </c>
      <c r="T387" s="6">
        <v>0</v>
      </c>
      <c r="U387" s="2">
        <f t="shared" si="68"/>
        <v>0</v>
      </c>
      <c r="V387" s="2">
        <f t="shared" si="69"/>
        <v>0</v>
      </c>
      <c r="W387" s="2">
        <f t="shared" si="70"/>
        <v>0</v>
      </c>
      <c r="X387" s="2">
        <f t="shared" si="71"/>
        <v>0</v>
      </c>
    </row>
    <row r="388" spans="1:24" x14ac:dyDescent="0.3">
      <c r="A388" s="2">
        <v>385</v>
      </c>
      <c r="B388" s="6">
        <v>10.990020823594399</v>
      </c>
      <c r="C388" s="6">
        <v>11.010020823594401</v>
      </c>
      <c r="D388" s="6">
        <v>0</v>
      </c>
      <c r="E388" s="2">
        <f t="shared" ref="E388:E451" si="72">IF(D388&lt;5,IF(D388&gt;0,1,0),0)</f>
        <v>0</v>
      </c>
      <c r="F388" s="2">
        <f t="shared" ref="F388:F451" si="73">IF(D388&lt;10,IF(D388&gt;5,1,0),0)</f>
        <v>0</v>
      </c>
      <c r="G388" s="2">
        <f t="shared" ref="G388:G451" si="74">IF(D388&lt;15,IF(D388&gt;10,1,0),0)</f>
        <v>0</v>
      </c>
      <c r="H388" s="2">
        <f t="shared" ref="H388:H451" si="75">IF(D388&gt;15,1,0)</f>
        <v>0</v>
      </c>
      <c r="I388" s="6">
        <v>1047.5803227076501</v>
      </c>
      <c r="J388" s="6">
        <v>0</v>
      </c>
      <c r="K388" s="6">
        <v>16610.305</v>
      </c>
      <c r="L388" s="6">
        <v>0</v>
      </c>
      <c r="M388" s="6">
        <v>7.8642412013088994E-3</v>
      </c>
      <c r="N388" s="6">
        <v>6.26852707356254E-3</v>
      </c>
      <c r="O388" s="6">
        <v>0</v>
      </c>
      <c r="P388" s="2">
        <f t="shared" ref="P388:P451" si="76">IF(O388&lt;0.25,IF(O388&gt;0,1,0),0)</f>
        <v>0</v>
      </c>
      <c r="Q388" s="2">
        <f t="shared" ref="Q388:Q451" si="77">IF(O388&lt;0.5,IF(O388&gt;0.25,1,0),0)</f>
        <v>0</v>
      </c>
      <c r="R388" s="2">
        <f t="shared" ref="R388:R451" si="78">IF(O388&lt;0.75,IF(O388&gt;0.5,1,0),0)</f>
        <v>0</v>
      </c>
      <c r="S388" s="2">
        <f t="shared" ref="S388:S451" si="79">IF(O388&gt;0.75,1,0)</f>
        <v>0</v>
      </c>
      <c r="T388" s="6">
        <v>0</v>
      </c>
      <c r="U388" s="2">
        <f t="shared" ref="U388:U451" si="80">IF(T388&lt;0.25,IF(T388&gt;0,1,0),0)</f>
        <v>0</v>
      </c>
      <c r="V388" s="2">
        <f t="shared" ref="V388:V451" si="81">IF(T388&lt;0.5,IF(T388&gt;0.25,1,0),0)</f>
        <v>0</v>
      </c>
      <c r="W388" s="2">
        <f t="shared" ref="W388:W451" si="82">IF(T388&lt;0.75,IF(T388&gt;0.5,1,0),0)</f>
        <v>0</v>
      </c>
      <c r="X388" s="2">
        <f t="shared" ref="X388:X451" si="83">IF(T388&gt;0.75,1,0)</f>
        <v>0</v>
      </c>
    </row>
    <row r="389" spans="1:24" x14ac:dyDescent="0.3">
      <c r="A389" s="2">
        <v>386</v>
      </c>
      <c r="B389" s="6">
        <v>10.9895197277497</v>
      </c>
      <c r="C389" s="6">
        <v>11.0095197277497</v>
      </c>
      <c r="D389" s="6">
        <v>0</v>
      </c>
      <c r="E389" s="2">
        <f t="shared" si="72"/>
        <v>0</v>
      </c>
      <c r="F389" s="2">
        <f t="shared" si="73"/>
        <v>0</v>
      </c>
      <c r="G389" s="2">
        <f t="shared" si="74"/>
        <v>0</v>
      </c>
      <c r="H389" s="2">
        <f t="shared" si="75"/>
        <v>0</v>
      </c>
      <c r="I389" s="6">
        <v>1047.5803227076501</v>
      </c>
      <c r="J389" s="6">
        <v>0</v>
      </c>
      <c r="K389" s="6">
        <v>16746.75</v>
      </c>
      <c r="L389" s="6">
        <v>0</v>
      </c>
      <c r="M389" s="6">
        <v>7.86430854859042E-3</v>
      </c>
      <c r="N389" s="6">
        <v>6.2684531118158597E-3</v>
      </c>
      <c r="O389" s="6">
        <v>0</v>
      </c>
      <c r="P389" s="2">
        <f t="shared" si="76"/>
        <v>0</v>
      </c>
      <c r="Q389" s="2">
        <f t="shared" si="77"/>
        <v>0</v>
      </c>
      <c r="R389" s="2">
        <f t="shared" si="78"/>
        <v>0</v>
      </c>
      <c r="S389" s="2">
        <f t="shared" si="79"/>
        <v>0</v>
      </c>
      <c r="T389" s="6">
        <v>0</v>
      </c>
      <c r="U389" s="2">
        <f t="shared" si="80"/>
        <v>0</v>
      </c>
      <c r="V389" s="2">
        <f t="shared" si="81"/>
        <v>0</v>
      </c>
      <c r="W389" s="2">
        <f t="shared" si="82"/>
        <v>0</v>
      </c>
      <c r="X389" s="2">
        <f t="shared" si="83"/>
        <v>0</v>
      </c>
    </row>
    <row r="390" spans="1:24" x14ac:dyDescent="0.3">
      <c r="A390" s="2">
        <v>387</v>
      </c>
      <c r="B390" s="6">
        <v>10.9890184315128</v>
      </c>
      <c r="C390" s="6">
        <v>11.0090184315128</v>
      </c>
      <c r="D390" s="6">
        <v>0</v>
      </c>
      <c r="E390" s="2">
        <f t="shared" si="72"/>
        <v>0</v>
      </c>
      <c r="F390" s="2">
        <f t="shared" si="73"/>
        <v>0</v>
      </c>
      <c r="G390" s="2">
        <f t="shared" si="74"/>
        <v>0</v>
      </c>
      <c r="H390" s="2">
        <f t="shared" si="75"/>
        <v>0</v>
      </c>
      <c r="I390" s="6">
        <v>1047.5803227076501</v>
      </c>
      <c r="J390" s="6">
        <v>0</v>
      </c>
      <c r="K390" s="6">
        <v>16884.535</v>
      </c>
      <c r="L390" s="6">
        <v>0</v>
      </c>
      <c r="M390" s="6">
        <v>7.8643759228046606E-3</v>
      </c>
      <c r="N390" s="6">
        <v>6.2683791204913002E-3</v>
      </c>
      <c r="O390" s="6">
        <v>0</v>
      </c>
      <c r="P390" s="2">
        <f t="shared" si="76"/>
        <v>0</v>
      </c>
      <c r="Q390" s="2">
        <f t="shared" si="77"/>
        <v>0</v>
      </c>
      <c r="R390" s="2">
        <f t="shared" si="78"/>
        <v>0</v>
      </c>
      <c r="S390" s="2">
        <f t="shared" si="79"/>
        <v>0</v>
      </c>
      <c r="T390" s="6">
        <v>0</v>
      </c>
      <c r="U390" s="2">
        <f t="shared" si="80"/>
        <v>0</v>
      </c>
      <c r="V390" s="2">
        <f t="shared" si="81"/>
        <v>0</v>
      </c>
      <c r="W390" s="2">
        <f t="shared" si="82"/>
        <v>0</v>
      </c>
      <c r="X390" s="2">
        <f t="shared" si="83"/>
        <v>0</v>
      </c>
    </row>
    <row r="391" spans="1:24" x14ac:dyDescent="0.3">
      <c r="A391" s="2">
        <v>388</v>
      </c>
      <c r="B391" s="6">
        <v>10.9885169351416</v>
      </c>
      <c r="C391" s="6">
        <v>11.0085169351416</v>
      </c>
      <c r="D391" s="6">
        <v>0</v>
      </c>
      <c r="E391" s="2">
        <f t="shared" si="72"/>
        <v>0</v>
      </c>
      <c r="F391" s="2">
        <f t="shared" si="73"/>
        <v>0</v>
      </c>
      <c r="G391" s="2">
        <f t="shared" si="74"/>
        <v>0</v>
      </c>
      <c r="H391" s="2">
        <f t="shared" si="75"/>
        <v>0</v>
      </c>
      <c r="I391" s="6">
        <v>1047.5803227076501</v>
      </c>
      <c r="J391" s="6">
        <v>0</v>
      </c>
      <c r="K391" s="6">
        <v>17023.125</v>
      </c>
      <c r="L391" s="6">
        <v>0</v>
      </c>
      <c r="M391" s="6">
        <v>7.8644433239169493E-3</v>
      </c>
      <c r="N391" s="6">
        <v>6.2683050996269101E-3</v>
      </c>
      <c r="O391" s="6">
        <v>0</v>
      </c>
      <c r="P391" s="2">
        <f t="shared" si="76"/>
        <v>0</v>
      </c>
      <c r="Q391" s="2">
        <f t="shared" si="77"/>
        <v>0</v>
      </c>
      <c r="R391" s="2">
        <f t="shared" si="78"/>
        <v>0</v>
      </c>
      <c r="S391" s="2">
        <f t="shared" si="79"/>
        <v>0</v>
      </c>
      <c r="T391" s="6">
        <v>0</v>
      </c>
      <c r="U391" s="2">
        <f t="shared" si="80"/>
        <v>0</v>
      </c>
      <c r="V391" s="2">
        <f t="shared" si="81"/>
        <v>0</v>
      </c>
      <c r="W391" s="2">
        <f t="shared" si="82"/>
        <v>0</v>
      </c>
      <c r="X391" s="2">
        <f t="shared" si="83"/>
        <v>0</v>
      </c>
    </row>
    <row r="392" spans="1:24" x14ac:dyDescent="0.3">
      <c r="A392" s="2">
        <v>389</v>
      </c>
      <c r="B392" s="6">
        <v>10.9880152388941</v>
      </c>
      <c r="C392" s="6">
        <v>11.008015238894099</v>
      </c>
      <c r="D392" s="6">
        <v>0</v>
      </c>
      <c r="E392" s="2">
        <f t="shared" si="72"/>
        <v>0</v>
      </c>
      <c r="F392" s="2">
        <f t="shared" si="73"/>
        <v>0</v>
      </c>
      <c r="G392" s="2">
        <f t="shared" si="74"/>
        <v>0</v>
      </c>
      <c r="H392" s="2">
        <f t="shared" si="75"/>
        <v>0</v>
      </c>
      <c r="I392" s="6">
        <v>1047.5803227076501</v>
      </c>
      <c r="J392" s="6">
        <v>0</v>
      </c>
      <c r="K392" s="6">
        <v>17162.52</v>
      </c>
      <c r="L392" s="6">
        <v>0</v>
      </c>
      <c r="M392" s="6">
        <v>7.8645107518926193E-3</v>
      </c>
      <c r="N392" s="6">
        <v>6.2682310492607699E-3</v>
      </c>
      <c r="O392" s="6">
        <v>0</v>
      </c>
      <c r="P392" s="2">
        <f t="shared" si="76"/>
        <v>0</v>
      </c>
      <c r="Q392" s="2">
        <f t="shared" si="77"/>
        <v>0</v>
      </c>
      <c r="R392" s="2">
        <f t="shared" si="78"/>
        <v>0</v>
      </c>
      <c r="S392" s="2">
        <f t="shared" si="79"/>
        <v>0</v>
      </c>
      <c r="T392" s="6">
        <v>0</v>
      </c>
      <c r="U392" s="2">
        <f t="shared" si="80"/>
        <v>0</v>
      </c>
      <c r="V392" s="2">
        <f t="shared" si="81"/>
        <v>0</v>
      </c>
      <c r="W392" s="2">
        <f t="shared" si="82"/>
        <v>0</v>
      </c>
      <c r="X392" s="2">
        <f t="shared" si="83"/>
        <v>0</v>
      </c>
    </row>
    <row r="393" spans="1:24" x14ac:dyDescent="0.3">
      <c r="A393" s="2">
        <v>390</v>
      </c>
      <c r="B393" s="6">
        <v>10.9875133430284</v>
      </c>
      <c r="C393" s="6">
        <v>11.0075133430284</v>
      </c>
      <c r="D393" s="6">
        <v>0</v>
      </c>
      <c r="E393" s="2">
        <f t="shared" si="72"/>
        <v>0</v>
      </c>
      <c r="F393" s="2">
        <f t="shared" si="73"/>
        <v>0</v>
      </c>
      <c r="G393" s="2">
        <f t="shared" si="74"/>
        <v>0</v>
      </c>
      <c r="H393" s="2">
        <f t="shared" si="75"/>
        <v>0</v>
      </c>
      <c r="I393" s="6">
        <v>1047.5803227076501</v>
      </c>
      <c r="J393" s="6">
        <v>0</v>
      </c>
      <c r="K393" s="6">
        <v>17301.735000000001</v>
      </c>
      <c r="L393" s="6">
        <v>0</v>
      </c>
      <c r="M393" s="6">
        <v>7.8645782066969795E-3</v>
      </c>
      <c r="N393" s="6">
        <v>6.2681569694309899E-3</v>
      </c>
      <c r="O393" s="6">
        <v>0</v>
      </c>
      <c r="P393" s="2">
        <f t="shared" si="76"/>
        <v>0</v>
      </c>
      <c r="Q393" s="2">
        <f t="shared" si="77"/>
        <v>0</v>
      </c>
      <c r="R393" s="2">
        <f t="shared" si="78"/>
        <v>0</v>
      </c>
      <c r="S393" s="2">
        <f t="shared" si="79"/>
        <v>0</v>
      </c>
      <c r="T393" s="6">
        <v>0</v>
      </c>
      <c r="U393" s="2">
        <f t="shared" si="80"/>
        <v>0</v>
      </c>
      <c r="V393" s="2">
        <f t="shared" si="81"/>
        <v>0</v>
      </c>
      <c r="W393" s="2">
        <f t="shared" si="82"/>
        <v>0</v>
      </c>
      <c r="X393" s="2">
        <f t="shared" si="83"/>
        <v>0</v>
      </c>
    </row>
    <row r="394" spans="1:24" x14ac:dyDescent="0.3">
      <c r="A394" s="2">
        <v>391</v>
      </c>
      <c r="B394" s="6">
        <v>10.987011247802601</v>
      </c>
      <c r="C394" s="6">
        <v>11.0070112478026</v>
      </c>
      <c r="D394" s="6">
        <v>0</v>
      </c>
      <c r="E394" s="2">
        <f t="shared" si="72"/>
        <v>0</v>
      </c>
      <c r="F394" s="2">
        <f t="shared" si="73"/>
        <v>0</v>
      </c>
      <c r="G394" s="2">
        <f t="shared" si="74"/>
        <v>0</v>
      </c>
      <c r="H394" s="2">
        <f t="shared" si="75"/>
        <v>0</v>
      </c>
      <c r="I394" s="6">
        <v>1047.5803227076501</v>
      </c>
      <c r="J394" s="6">
        <v>0</v>
      </c>
      <c r="K394" s="6">
        <v>17437.650000000001</v>
      </c>
      <c r="L394" s="6">
        <v>0</v>
      </c>
      <c r="M394" s="6">
        <v>7.86464568829532E-3</v>
      </c>
      <c r="N394" s="6">
        <v>6.2680828601756697E-3</v>
      </c>
      <c r="O394" s="6">
        <v>0</v>
      </c>
      <c r="P394" s="2">
        <f t="shared" si="76"/>
        <v>0</v>
      </c>
      <c r="Q394" s="2">
        <f t="shared" si="77"/>
        <v>0</v>
      </c>
      <c r="R394" s="2">
        <f t="shared" si="78"/>
        <v>0</v>
      </c>
      <c r="S394" s="2">
        <f t="shared" si="79"/>
        <v>0</v>
      </c>
      <c r="T394" s="6">
        <v>0</v>
      </c>
      <c r="U394" s="2">
        <f t="shared" si="80"/>
        <v>0</v>
      </c>
      <c r="V394" s="2">
        <f t="shared" si="81"/>
        <v>0</v>
      </c>
      <c r="W394" s="2">
        <f t="shared" si="82"/>
        <v>0</v>
      </c>
      <c r="X394" s="2">
        <f t="shared" si="83"/>
        <v>0</v>
      </c>
    </row>
    <row r="395" spans="1:24" x14ac:dyDescent="0.3">
      <c r="A395" s="2">
        <v>392</v>
      </c>
      <c r="B395" s="6">
        <v>10.9865089534752</v>
      </c>
      <c r="C395" s="6">
        <v>11.006508953475199</v>
      </c>
      <c r="D395" s="6">
        <v>0</v>
      </c>
      <c r="E395" s="2">
        <f t="shared" si="72"/>
        <v>0</v>
      </c>
      <c r="F395" s="2">
        <f t="shared" si="73"/>
        <v>0</v>
      </c>
      <c r="G395" s="2">
        <f t="shared" si="74"/>
        <v>0</v>
      </c>
      <c r="H395" s="2">
        <f t="shared" si="75"/>
        <v>0</v>
      </c>
      <c r="I395" s="6">
        <v>1068.6125151952101</v>
      </c>
      <c r="J395" s="6">
        <v>0</v>
      </c>
      <c r="K395" s="6">
        <v>17504.314999999999</v>
      </c>
      <c r="L395" s="6">
        <v>0</v>
      </c>
      <c r="M395" s="6">
        <v>7.8647131966529307E-3</v>
      </c>
      <c r="N395" s="6">
        <v>6.2680087215329404E-3</v>
      </c>
      <c r="O395" s="6">
        <v>0</v>
      </c>
      <c r="P395" s="2">
        <f t="shared" si="76"/>
        <v>0</v>
      </c>
      <c r="Q395" s="2">
        <f t="shared" si="77"/>
        <v>0</v>
      </c>
      <c r="R395" s="2">
        <f t="shared" si="78"/>
        <v>0</v>
      </c>
      <c r="S395" s="2">
        <f t="shared" si="79"/>
        <v>0</v>
      </c>
      <c r="T395" s="6">
        <v>0</v>
      </c>
      <c r="U395" s="2">
        <f t="shared" si="80"/>
        <v>0</v>
      </c>
      <c r="V395" s="2">
        <f t="shared" si="81"/>
        <v>0</v>
      </c>
      <c r="W395" s="2">
        <f t="shared" si="82"/>
        <v>0</v>
      </c>
      <c r="X395" s="2">
        <f t="shared" si="83"/>
        <v>0</v>
      </c>
    </row>
    <row r="396" spans="1:24" x14ac:dyDescent="0.3">
      <c r="A396" s="2">
        <v>393</v>
      </c>
      <c r="B396" s="6">
        <v>10.986006460304401</v>
      </c>
      <c r="C396" s="6">
        <v>11.0060064603044</v>
      </c>
      <c r="D396" s="6">
        <v>0</v>
      </c>
      <c r="E396" s="2">
        <f t="shared" si="72"/>
        <v>0</v>
      </c>
      <c r="F396" s="2">
        <f t="shared" si="73"/>
        <v>0</v>
      </c>
      <c r="G396" s="2">
        <f t="shared" si="74"/>
        <v>0</v>
      </c>
      <c r="H396" s="2">
        <f t="shared" si="75"/>
        <v>0</v>
      </c>
      <c r="I396" s="6">
        <v>1068.6125151952101</v>
      </c>
      <c r="J396" s="6">
        <v>0</v>
      </c>
      <c r="K396" s="6">
        <v>17504.314999999999</v>
      </c>
      <c r="L396" s="6">
        <v>0</v>
      </c>
      <c r="M396" s="6">
        <v>7.8647807317350701E-3</v>
      </c>
      <c r="N396" s="6">
        <v>6.2679345535409398E-3</v>
      </c>
      <c r="O396" s="6">
        <v>0</v>
      </c>
      <c r="P396" s="2">
        <f t="shared" si="76"/>
        <v>0</v>
      </c>
      <c r="Q396" s="2">
        <f t="shared" si="77"/>
        <v>0</v>
      </c>
      <c r="R396" s="2">
        <f t="shared" si="78"/>
        <v>0</v>
      </c>
      <c r="S396" s="2">
        <f t="shared" si="79"/>
        <v>0</v>
      </c>
      <c r="T396" s="6">
        <v>0</v>
      </c>
      <c r="U396" s="2">
        <f t="shared" si="80"/>
        <v>0</v>
      </c>
      <c r="V396" s="2">
        <f t="shared" si="81"/>
        <v>0</v>
      </c>
      <c r="W396" s="2">
        <f t="shared" si="82"/>
        <v>0</v>
      </c>
      <c r="X396" s="2">
        <f t="shared" si="83"/>
        <v>0</v>
      </c>
    </row>
    <row r="397" spans="1:24" x14ac:dyDescent="0.3">
      <c r="A397" s="2">
        <v>394</v>
      </c>
      <c r="B397" s="6">
        <v>10.985503768548901</v>
      </c>
      <c r="C397" s="6">
        <v>11.0055037685489</v>
      </c>
      <c r="D397" s="6">
        <v>0</v>
      </c>
      <c r="E397" s="2">
        <f t="shared" si="72"/>
        <v>0</v>
      </c>
      <c r="F397" s="2">
        <f t="shared" si="73"/>
        <v>0</v>
      </c>
      <c r="G397" s="2">
        <f t="shared" si="74"/>
        <v>0</v>
      </c>
      <c r="H397" s="2">
        <f t="shared" si="75"/>
        <v>0</v>
      </c>
      <c r="I397" s="6">
        <v>1068.6125151952101</v>
      </c>
      <c r="J397" s="6">
        <v>0</v>
      </c>
      <c r="K397" s="6">
        <v>17504.314999999999</v>
      </c>
      <c r="L397" s="6">
        <v>0</v>
      </c>
      <c r="M397" s="6">
        <v>7.8648482935070197E-3</v>
      </c>
      <c r="N397" s="6">
        <v>6.2678603562378197E-3</v>
      </c>
      <c r="O397" s="6">
        <v>0</v>
      </c>
      <c r="P397" s="2">
        <f t="shared" si="76"/>
        <v>0</v>
      </c>
      <c r="Q397" s="2">
        <f t="shared" si="77"/>
        <v>0</v>
      </c>
      <c r="R397" s="2">
        <f t="shared" si="78"/>
        <v>0</v>
      </c>
      <c r="S397" s="2">
        <f t="shared" si="79"/>
        <v>0</v>
      </c>
      <c r="T397" s="6">
        <v>0</v>
      </c>
      <c r="U397" s="2">
        <f t="shared" si="80"/>
        <v>0</v>
      </c>
      <c r="V397" s="2">
        <f t="shared" si="81"/>
        <v>0</v>
      </c>
      <c r="W397" s="2">
        <f t="shared" si="82"/>
        <v>0</v>
      </c>
      <c r="X397" s="2">
        <f t="shared" si="83"/>
        <v>0</v>
      </c>
    </row>
    <row r="398" spans="1:24" x14ac:dyDescent="0.3">
      <c r="A398" s="2">
        <v>395</v>
      </c>
      <c r="B398" s="6">
        <v>10.985000878467201</v>
      </c>
      <c r="C398" s="6">
        <v>11.0050008784672</v>
      </c>
      <c r="D398" s="6">
        <v>0</v>
      </c>
      <c r="E398" s="2">
        <f t="shared" si="72"/>
        <v>0</v>
      </c>
      <c r="F398" s="2">
        <f t="shared" si="73"/>
        <v>0</v>
      </c>
      <c r="G398" s="2">
        <f t="shared" si="74"/>
        <v>0</v>
      </c>
      <c r="H398" s="2">
        <f t="shared" si="75"/>
        <v>0</v>
      </c>
      <c r="I398" s="6">
        <v>1068.6125151952101</v>
      </c>
      <c r="J398" s="6">
        <v>0</v>
      </c>
      <c r="K398" s="6">
        <v>17504.314999999999</v>
      </c>
      <c r="L398" s="6">
        <v>0</v>
      </c>
      <c r="M398" s="6">
        <v>7.8649158819339895E-3</v>
      </c>
      <c r="N398" s="6">
        <v>6.2677861296617701E-3</v>
      </c>
      <c r="O398" s="6">
        <v>0</v>
      </c>
      <c r="P398" s="2">
        <f t="shared" si="76"/>
        <v>0</v>
      </c>
      <c r="Q398" s="2">
        <f t="shared" si="77"/>
        <v>0</v>
      </c>
      <c r="R398" s="2">
        <f t="shared" si="78"/>
        <v>0</v>
      </c>
      <c r="S398" s="2">
        <f t="shared" si="79"/>
        <v>0</v>
      </c>
      <c r="T398" s="6">
        <v>0</v>
      </c>
      <c r="U398" s="2">
        <f t="shared" si="80"/>
        <v>0</v>
      </c>
      <c r="V398" s="2">
        <f t="shared" si="81"/>
        <v>0</v>
      </c>
      <c r="W398" s="2">
        <f t="shared" si="82"/>
        <v>0</v>
      </c>
      <c r="X398" s="2">
        <f t="shared" si="83"/>
        <v>0</v>
      </c>
    </row>
    <row r="399" spans="1:24" x14ac:dyDescent="0.3">
      <c r="A399" s="2">
        <v>396</v>
      </c>
      <c r="B399" s="6">
        <v>10.9844977903181</v>
      </c>
      <c r="C399" s="6">
        <v>6.0199999999999898</v>
      </c>
      <c r="D399" s="6">
        <v>5.7929880487541396</v>
      </c>
      <c r="E399" s="2">
        <f t="shared" si="72"/>
        <v>0</v>
      </c>
      <c r="F399" s="2">
        <f t="shared" si="73"/>
        <v>1</v>
      </c>
      <c r="G399" s="2">
        <f t="shared" si="74"/>
        <v>0</v>
      </c>
      <c r="H399" s="2">
        <f t="shared" si="75"/>
        <v>0</v>
      </c>
      <c r="I399" s="6">
        <v>1068.6125151952101</v>
      </c>
      <c r="J399" s="6">
        <v>0</v>
      </c>
      <c r="K399" s="6">
        <v>17504.314999999999</v>
      </c>
      <c r="L399" s="6">
        <v>0</v>
      </c>
      <c r="M399" s="6">
        <v>7.8649834969812399E-3</v>
      </c>
      <c r="N399" s="6">
        <v>4.7545993785902496</v>
      </c>
      <c r="O399" s="6">
        <v>0</v>
      </c>
      <c r="P399" s="2">
        <f t="shared" si="76"/>
        <v>0</v>
      </c>
      <c r="Q399" s="2">
        <f t="shared" si="77"/>
        <v>0</v>
      </c>
      <c r="R399" s="2">
        <f t="shared" si="78"/>
        <v>0</v>
      </c>
      <c r="S399" s="2">
        <f t="shared" si="79"/>
        <v>0</v>
      </c>
      <c r="T399" s="6">
        <v>0.23321821810737101</v>
      </c>
      <c r="U399" s="2">
        <f t="shared" si="80"/>
        <v>1</v>
      </c>
      <c r="V399" s="2">
        <f t="shared" si="81"/>
        <v>0</v>
      </c>
      <c r="W399" s="2">
        <f t="shared" si="82"/>
        <v>0</v>
      </c>
      <c r="X399" s="2">
        <f t="shared" si="83"/>
        <v>0</v>
      </c>
    </row>
    <row r="400" spans="1:24" x14ac:dyDescent="0.3">
      <c r="A400" s="2">
        <v>397</v>
      </c>
      <c r="B400" s="6">
        <v>10.9839945043604</v>
      </c>
      <c r="C400" s="6">
        <v>17.02</v>
      </c>
      <c r="D400" s="6">
        <v>6.2606582251863898</v>
      </c>
      <c r="E400" s="2">
        <f t="shared" si="72"/>
        <v>0</v>
      </c>
      <c r="F400" s="2">
        <f t="shared" si="73"/>
        <v>1</v>
      </c>
      <c r="G400" s="2">
        <f t="shared" si="74"/>
        <v>0</v>
      </c>
      <c r="H400" s="2">
        <f t="shared" si="75"/>
        <v>0</v>
      </c>
      <c r="I400" s="6">
        <v>1089.64479989593</v>
      </c>
      <c r="J400" s="6">
        <v>0</v>
      </c>
      <c r="K400" s="6">
        <v>17504.314999999999</v>
      </c>
      <c r="L400" s="6">
        <v>0</v>
      </c>
      <c r="M400" s="6">
        <v>7.5870907270733197</v>
      </c>
      <c r="N400" s="6">
        <v>6.2676375888435897E-3</v>
      </c>
      <c r="O400" s="6">
        <v>0.35378562957166598</v>
      </c>
      <c r="P400" s="2">
        <f t="shared" si="76"/>
        <v>0</v>
      </c>
      <c r="Q400" s="2">
        <f t="shared" si="77"/>
        <v>1</v>
      </c>
      <c r="R400" s="2">
        <f t="shared" si="78"/>
        <v>0</v>
      </c>
      <c r="S400" s="2">
        <f t="shared" si="79"/>
        <v>0</v>
      </c>
      <c r="T400" s="6">
        <v>0</v>
      </c>
      <c r="U400" s="2">
        <f t="shared" si="80"/>
        <v>0</v>
      </c>
      <c r="V400" s="2">
        <f t="shared" si="81"/>
        <v>0</v>
      </c>
      <c r="W400" s="2">
        <f t="shared" si="82"/>
        <v>0</v>
      </c>
      <c r="X400" s="2">
        <f t="shared" si="83"/>
        <v>0</v>
      </c>
    </row>
    <row r="401" spans="1:24" x14ac:dyDescent="0.3">
      <c r="A401" s="2">
        <v>398</v>
      </c>
      <c r="B401" s="6">
        <v>10.983491020852901</v>
      </c>
      <c r="C401" s="6">
        <v>11.0034910208529</v>
      </c>
      <c r="D401" s="6">
        <v>0</v>
      </c>
      <c r="E401" s="2">
        <f t="shared" si="72"/>
        <v>0</v>
      </c>
      <c r="F401" s="2">
        <f t="shared" si="73"/>
        <v>0</v>
      </c>
      <c r="G401" s="2">
        <f t="shared" si="74"/>
        <v>0</v>
      </c>
      <c r="H401" s="2">
        <f t="shared" si="75"/>
        <v>0</v>
      </c>
      <c r="I401" s="6">
        <v>1108.0970779489101</v>
      </c>
      <c r="J401" s="6">
        <v>0</v>
      </c>
      <c r="K401" s="6">
        <v>17504.314999999999</v>
      </c>
      <c r="L401" s="6">
        <v>0</v>
      </c>
      <c r="M401" s="6">
        <v>7.8651188067973606E-3</v>
      </c>
      <c r="N401" s="6">
        <v>6.2675632746778901E-3</v>
      </c>
      <c r="O401" s="6">
        <v>0</v>
      </c>
      <c r="P401" s="2">
        <f t="shared" si="76"/>
        <v>0</v>
      </c>
      <c r="Q401" s="2">
        <f t="shared" si="77"/>
        <v>0</v>
      </c>
      <c r="R401" s="2">
        <f t="shared" si="78"/>
        <v>0</v>
      </c>
      <c r="S401" s="2">
        <f t="shared" si="79"/>
        <v>0</v>
      </c>
      <c r="T401" s="6">
        <v>0</v>
      </c>
      <c r="U401" s="2">
        <f t="shared" si="80"/>
        <v>0</v>
      </c>
      <c r="V401" s="2">
        <f t="shared" si="81"/>
        <v>0</v>
      </c>
      <c r="W401" s="2">
        <f t="shared" si="82"/>
        <v>0</v>
      </c>
      <c r="X401" s="2">
        <f t="shared" si="83"/>
        <v>0</v>
      </c>
    </row>
    <row r="402" spans="1:24" x14ac:dyDescent="0.3">
      <c r="A402" s="2">
        <v>399</v>
      </c>
      <c r="B402" s="6">
        <v>10.9829873400548</v>
      </c>
      <c r="C402" s="6">
        <v>11.0029873400548</v>
      </c>
      <c r="D402" s="6">
        <v>0</v>
      </c>
      <c r="E402" s="2">
        <f t="shared" si="72"/>
        <v>0</v>
      </c>
      <c r="F402" s="2">
        <f t="shared" si="73"/>
        <v>0</v>
      </c>
      <c r="G402" s="2">
        <f t="shared" si="74"/>
        <v>0</v>
      </c>
      <c r="H402" s="2">
        <f t="shared" si="75"/>
        <v>0</v>
      </c>
      <c r="I402" s="6">
        <v>1108.0970779489101</v>
      </c>
      <c r="J402" s="6">
        <v>0</v>
      </c>
      <c r="K402" s="6">
        <v>17504.314999999999</v>
      </c>
      <c r="L402" s="6">
        <v>0</v>
      </c>
      <c r="M402" s="6">
        <v>7.8651865014966304E-3</v>
      </c>
      <c r="N402" s="6">
        <v>6.2674889313920901E-3</v>
      </c>
      <c r="O402" s="6">
        <v>0</v>
      </c>
      <c r="P402" s="2">
        <f t="shared" si="76"/>
        <v>0</v>
      </c>
      <c r="Q402" s="2">
        <f t="shared" si="77"/>
        <v>0</v>
      </c>
      <c r="R402" s="2">
        <f t="shared" si="78"/>
        <v>0</v>
      </c>
      <c r="S402" s="2">
        <f t="shared" si="79"/>
        <v>0</v>
      </c>
      <c r="T402" s="6">
        <v>0</v>
      </c>
      <c r="U402" s="2">
        <f t="shared" si="80"/>
        <v>0</v>
      </c>
      <c r="V402" s="2">
        <f t="shared" si="81"/>
        <v>0</v>
      </c>
      <c r="W402" s="2">
        <f t="shared" si="82"/>
        <v>0</v>
      </c>
      <c r="X402" s="2">
        <f t="shared" si="83"/>
        <v>0</v>
      </c>
    </row>
    <row r="403" spans="1:24" x14ac:dyDescent="0.3">
      <c r="A403" s="2">
        <v>400</v>
      </c>
      <c r="B403" s="6">
        <v>10.982483462225099</v>
      </c>
      <c r="C403" s="6">
        <v>11.002483462225101</v>
      </c>
      <c r="D403" s="6">
        <v>0</v>
      </c>
      <c r="E403" s="2">
        <f t="shared" si="72"/>
        <v>0</v>
      </c>
      <c r="F403" s="2">
        <f t="shared" si="73"/>
        <v>0</v>
      </c>
      <c r="G403" s="2">
        <f t="shared" si="74"/>
        <v>0</v>
      </c>
      <c r="H403" s="2">
        <f t="shared" si="75"/>
        <v>0</v>
      </c>
      <c r="I403" s="6">
        <v>1108.0970779489101</v>
      </c>
      <c r="J403" s="6">
        <v>0</v>
      </c>
      <c r="K403" s="6">
        <v>17504.485000000001</v>
      </c>
      <c r="L403" s="6">
        <v>0</v>
      </c>
      <c r="M403" s="6">
        <v>7.8652542226769397E-3</v>
      </c>
      <c r="N403" s="6">
        <v>6.2674145590244203E-3</v>
      </c>
      <c r="O403" s="6">
        <v>0</v>
      </c>
      <c r="P403" s="2">
        <f t="shared" si="76"/>
        <v>0</v>
      </c>
      <c r="Q403" s="2">
        <f t="shared" si="77"/>
        <v>0</v>
      </c>
      <c r="R403" s="2">
        <f t="shared" si="78"/>
        <v>0</v>
      </c>
      <c r="S403" s="2">
        <f t="shared" si="79"/>
        <v>0</v>
      </c>
      <c r="T403" s="6">
        <v>0</v>
      </c>
      <c r="U403" s="2">
        <f t="shared" si="80"/>
        <v>0</v>
      </c>
      <c r="V403" s="2">
        <f t="shared" si="81"/>
        <v>0</v>
      </c>
      <c r="W403" s="2">
        <f t="shared" si="82"/>
        <v>0</v>
      </c>
      <c r="X403" s="2">
        <f t="shared" si="83"/>
        <v>0</v>
      </c>
    </row>
    <row r="404" spans="1:24" x14ac:dyDescent="0.3">
      <c r="A404" s="2">
        <v>401</v>
      </c>
      <c r="B404" s="6">
        <v>10.981979387622999</v>
      </c>
      <c r="C404" s="6">
        <v>11.001979387623001</v>
      </c>
      <c r="D404" s="6">
        <v>0</v>
      </c>
      <c r="E404" s="2">
        <f t="shared" si="72"/>
        <v>0</v>
      </c>
      <c r="F404" s="2">
        <f t="shared" si="73"/>
        <v>0</v>
      </c>
      <c r="G404" s="2">
        <f t="shared" si="74"/>
        <v>0</v>
      </c>
      <c r="H404" s="2">
        <f t="shared" si="75"/>
        <v>0</v>
      </c>
      <c r="I404" s="6">
        <v>1108.0970779489101</v>
      </c>
      <c r="J404" s="6">
        <v>0</v>
      </c>
      <c r="K404" s="6">
        <v>17504.77</v>
      </c>
      <c r="L404" s="6">
        <v>0</v>
      </c>
      <c r="M404" s="6">
        <v>7.8653219703034606E-3</v>
      </c>
      <c r="N404" s="6">
        <v>6.2673401576131601E-3</v>
      </c>
      <c r="O404" s="6">
        <v>0</v>
      </c>
      <c r="P404" s="2">
        <f t="shared" si="76"/>
        <v>0</v>
      </c>
      <c r="Q404" s="2">
        <f t="shared" si="77"/>
        <v>0</v>
      </c>
      <c r="R404" s="2">
        <f t="shared" si="78"/>
        <v>0</v>
      </c>
      <c r="S404" s="2">
        <f t="shared" si="79"/>
        <v>0</v>
      </c>
      <c r="T404" s="6">
        <v>0</v>
      </c>
      <c r="U404" s="2">
        <f t="shared" si="80"/>
        <v>0</v>
      </c>
      <c r="V404" s="2">
        <f t="shared" si="81"/>
        <v>0</v>
      </c>
      <c r="W404" s="2">
        <f t="shared" si="82"/>
        <v>0</v>
      </c>
      <c r="X404" s="2">
        <f t="shared" si="83"/>
        <v>0</v>
      </c>
    </row>
    <row r="405" spans="1:24" x14ac:dyDescent="0.3">
      <c r="A405" s="2">
        <v>402</v>
      </c>
      <c r="B405" s="6">
        <v>10.981475116507999</v>
      </c>
      <c r="C405" s="6">
        <v>11.001475116508001</v>
      </c>
      <c r="D405" s="6">
        <v>0</v>
      </c>
      <c r="E405" s="2">
        <f t="shared" si="72"/>
        <v>0</v>
      </c>
      <c r="F405" s="2">
        <f t="shared" si="73"/>
        <v>0</v>
      </c>
      <c r="G405" s="2">
        <f t="shared" si="74"/>
        <v>0</v>
      </c>
      <c r="H405" s="2">
        <f t="shared" si="75"/>
        <v>0</v>
      </c>
      <c r="I405" s="6">
        <v>1108.0970779489101</v>
      </c>
      <c r="J405" s="6">
        <v>0</v>
      </c>
      <c r="K405" s="6">
        <v>17504.884999999998</v>
      </c>
      <c r="L405" s="6">
        <v>0</v>
      </c>
      <c r="M405" s="6">
        <v>7.8653897443413199E-3</v>
      </c>
      <c r="N405" s="6">
        <v>6.26726572719658E-3</v>
      </c>
      <c r="O405" s="6">
        <v>0</v>
      </c>
      <c r="P405" s="2">
        <f t="shared" si="76"/>
        <v>0</v>
      </c>
      <c r="Q405" s="2">
        <f t="shared" si="77"/>
        <v>0</v>
      </c>
      <c r="R405" s="2">
        <f t="shared" si="78"/>
        <v>0</v>
      </c>
      <c r="S405" s="2">
        <f t="shared" si="79"/>
        <v>0</v>
      </c>
      <c r="T405" s="6">
        <v>0</v>
      </c>
      <c r="U405" s="2">
        <f t="shared" si="80"/>
        <v>0</v>
      </c>
      <c r="V405" s="2">
        <f t="shared" si="81"/>
        <v>0</v>
      </c>
      <c r="W405" s="2">
        <f t="shared" si="82"/>
        <v>0</v>
      </c>
      <c r="X405" s="2">
        <f t="shared" si="83"/>
        <v>0</v>
      </c>
    </row>
    <row r="406" spans="1:24" x14ac:dyDescent="0.3">
      <c r="A406" s="2">
        <v>403</v>
      </c>
      <c r="B406" s="6">
        <v>10.9809706491393</v>
      </c>
      <c r="C406" s="6">
        <v>11.000970649139299</v>
      </c>
      <c r="D406" s="6">
        <v>0</v>
      </c>
      <c r="E406" s="2">
        <f t="shared" si="72"/>
        <v>0</v>
      </c>
      <c r="F406" s="2">
        <f t="shared" si="73"/>
        <v>0</v>
      </c>
      <c r="G406" s="2">
        <f t="shared" si="74"/>
        <v>0</v>
      </c>
      <c r="H406" s="2">
        <f t="shared" si="75"/>
        <v>0</v>
      </c>
      <c r="I406" s="6">
        <v>1108.0970779489101</v>
      </c>
      <c r="J406" s="6">
        <v>0</v>
      </c>
      <c r="K406" s="6">
        <v>17504.884999999998</v>
      </c>
      <c r="L406" s="6">
        <v>0</v>
      </c>
      <c r="M406" s="6">
        <v>7.86545754475566E-3</v>
      </c>
      <c r="N406" s="6">
        <v>6.2671912678129698E-3</v>
      </c>
      <c r="O406" s="6">
        <v>0</v>
      </c>
      <c r="P406" s="2">
        <f t="shared" si="76"/>
        <v>0</v>
      </c>
      <c r="Q406" s="2">
        <f t="shared" si="77"/>
        <v>0</v>
      </c>
      <c r="R406" s="2">
        <f t="shared" si="78"/>
        <v>0</v>
      </c>
      <c r="S406" s="2">
        <f t="shared" si="79"/>
        <v>0</v>
      </c>
      <c r="T406" s="6">
        <v>0</v>
      </c>
      <c r="U406" s="2">
        <f t="shared" si="80"/>
        <v>0</v>
      </c>
      <c r="V406" s="2">
        <f t="shared" si="81"/>
        <v>0</v>
      </c>
      <c r="W406" s="2">
        <f t="shared" si="82"/>
        <v>0</v>
      </c>
      <c r="X406" s="2">
        <f t="shared" si="83"/>
        <v>0</v>
      </c>
    </row>
    <row r="407" spans="1:24" x14ac:dyDescent="0.3">
      <c r="A407" s="2">
        <v>404</v>
      </c>
      <c r="B407" s="6">
        <v>10.9804659857766</v>
      </c>
      <c r="C407" s="6">
        <v>11.0004659857766</v>
      </c>
      <c r="D407" s="6">
        <v>0</v>
      </c>
      <c r="E407" s="2">
        <f t="shared" si="72"/>
        <v>0</v>
      </c>
      <c r="F407" s="2">
        <f t="shared" si="73"/>
        <v>0</v>
      </c>
      <c r="G407" s="2">
        <f t="shared" si="74"/>
        <v>0</v>
      </c>
      <c r="H407" s="2">
        <f t="shared" si="75"/>
        <v>0</v>
      </c>
      <c r="I407" s="6">
        <v>1108.0970779489101</v>
      </c>
      <c r="J407" s="6">
        <v>0</v>
      </c>
      <c r="K407" s="6">
        <v>17504.884999999998</v>
      </c>
      <c r="L407" s="6">
        <v>0</v>
      </c>
      <c r="M407" s="6">
        <v>7.8655253715116096E-3</v>
      </c>
      <c r="N407" s="6">
        <v>6.2671167795006399E-3</v>
      </c>
      <c r="O407" s="6">
        <v>0</v>
      </c>
      <c r="P407" s="2">
        <f t="shared" si="76"/>
        <v>0</v>
      </c>
      <c r="Q407" s="2">
        <f t="shared" si="77"/>
        <v>0</v>
      </c>
      <c r="R407" s="2">
        <f t="shared" si="78"/>
        <v>0</v>
      </c>
      <c r="S407" s="2">
        <f t="shared" si="79"/>
        <v>0</v>
      </c>
      <c r="T407" s="6">
        <v>0</v>
      </c>
      <c r="U407" s="2">
        <f t="shared" si="80"/>
        <v>0</v>
      </c>
      <c r="V407" s="2">
        <f t="shared" si="81"/>
        <v>0</v>
      </c>
      <c r="W407" s="2">
        <f t="shared" si="82"/>
        <v>0</v>
      </c>
      <c r="X407" s="2">
        <f t="shared" si="83"/>
        <v>0</v>
      </c>
    </row>
    <row r="408" spans="1:24" x14ac:dyDescent="0.3">
      <c r="A408" s="2">
        <v>405</v>
      </c>
      <c r="B408" s="6">
        <v>10.9799611266795</v>
      </c>
      <c r="C408" s="6">
        <v>10.9999611266795</v>
      </c>
      <c r="D408" s="6">
        <v>0</v>
      </c>
      <c r="E408" s="2">
        <f t="shared" si="72"/>
        <v>0</v>
      </c>
      <c r="F408" s="2">
        <f t="shared" si="73"/>
        <v>0</v>
      </c>
      <c r="G408" s="2">
        <f t="shared" si="74"/>
        <v>0</v>
      </c>
      <c r="H408" s="2">
        <f t="shared" si="75"/>
        <v>0</v>
      </c>
      <c r="I408" s="6">
        <v>1108.0970779489101</v>
      </c>
      <c r="J408" s="6">
        <v>0</v>
      </c>
      <c r="K408" s="6">
        <v>17504.965</v>
      </c>
      <c r="L408" s="6">
        <v>0</v>
      </c>
      <c r="M408" s="6">
        <v>7.8655932245742608E-3</v>
      </c>
      <c r="N408" s="6">
        <v>6.2670422622979E-3</v>
      </c>
      <c r="O408" s="6">
        <v>0</v>
      </c>
      <c r="P408" s="2">
        <f t="shared" si="76"/>
        <v>0</v>
      </c>
      <c r="Q408" s="2">
        <f t="shared" si="77"/>
        <v>0</v>
      </c>
      <c r="R408" s="2">
        <f t="shared" si="78"/>
        <v>0</v>
      </c>
      <c r="S408" s="2">
        <f t="shared" si="79"/>
        <v>0</v>
      </c>
      <c r="T408" s="6">
        <v>0</v>
      </c>
      <c r="U408" s="2">
        <f t="shared" si="80"/>
        <v>0</v>
      </c>
      <c r="V408" s="2">
        <f t="shared" si="81"/>
        <v>0</v>
      </c>
      <c r="W408" s="2">
        <f t="shared" si="82"/>
        <v>0</v>
      </c>
      <c r="X408" s="2">
        <f t="shared" si="83"/>
        <v>0</v>
      </c>
    </row>
    <row r="409" spans="1:24" x14ac:dyDescent="0.3">
      <c r="A409" s="2">
        <v>406</v>
      </c>
      <c r="B409" s="6">
        <v>10.9794560721077</v>
      </c>
      <c r="C409" s="6">
        <v>10.9994560721077</v>
      </c>
      <c r="D409" s="6">
        <v>0</v>
      </c>
      <c r="E409" s="2">
        <f t="shared" si="72"/>
        <v>0</v>
      </c>
      <c r="F409" s="2">
        <f t="shared" si="73"/>
        <v>0</v>
      </c>
      <c r="G409" s="2">
        <f t="shared" si="74"/>
        <v>0</v>
      </c>
      <c r="H409" s="2">
        <f t="shared" si="75"/>
        <v>0</v>
      </c>
      <c r="I409" s="6">
        <v>1108.0970779489101</v>
      </c>
      <c r="J409" s="6">
        <v>0</v>
      </c>
      <c r="K409" s="6">
        <v>17505.150000000001</v>
      </c>
      <c r="L409" s="6">
        <v>0</v>
      </c>
      <c r="M409" s="6">
        <v>7.8656611039087092E-3</v>
      </c>
      <c r="N409" s="6">
        <v>6.2669677162430996E-3</v>
      </c>
      <c r="O409" s="6">
        <v>0</v>
      </c>
      <c r="P409" s="2">
        <f t="shared" si="76"/>
        <v>0</v>
      </c>
      <c r="Q409" s="2">
        <f t="shared" si="77"/>
        <v>0</v>
      </c>
      <c r="R409" s="2">
        <f t="shared" si="78"/>
        <v>0</v>
      </c>
      <c r="S409" s="2">
        <f t="shared" si="79"/>
        <v>0</v>
      </c>
      <c r="T409" s="6">
        <v>0</v>
      </c>
      <c r="U409" s="2">
        <f t="shared" si="80"/>
        <v>0</v>
      </c>
      <c r="V409" s="2">
        <f t="shared" si="81"/>
        <v>0</v>
      </c>
      <c r="W409" s="2">
        <f t="shared" si="82"/>
        <v>0</v>
      </c>
      <c r="X409" s="2">
        <f t="shared" si="83"/>
        <v>0</v>
      </c>
    </row>
    <row r="410" spans="1:24" x14ac:dyDescent="0.3">
      <c r="A410" s="2">
        <v>407</v>
      </c>
      <c r="B410" s="6">
        <v>10.978950822321</v>
      </c>
      <c r="C410" s="6">
        <v>10.998950822321</v>
      </c>
      <c r="D410" s="6">
        <v>0</v>
      </c>
      <c r="E410" s="2">
        <f t="shared" si="72"/>
        <v>0</v>
      </c>
      <c r="F410" s="2">
        <f t="shared" si="73"/>
        <v>0</v>
      </c>
      <c r="G410" s="2">
        <f t="shared" si="74"/>
        <v>0</v>
      </c>
      <c r="H410" s="2">
        <f t="shared" si="75"/>
        <v>0</v>
      </c>
      <c r="I410" s="6">
        <v>1108.0970779489101</v>
      </c>
      <c r="J410" s="6">
        <v>0</v>
      </c>
      <c r="K410" s="6">
        <v>17505.255000000001</v>
      </c>
      <c r="L410" s="6">
        <v>0</v>
      </c>
      <c r="M410" s="6">
        <v>7.8657290094800401E-3</v>
      </c>
      <c r="N410" s="6">
        <v>6.2668931413745899E-3</v>
      </c>
      <c r="O410" s="6">
        <v>0</v>
      </c>
      <c r="P410" s="2">
        <f t="shared" si="76"/>
        <v>0</v>
      </c>
      <c r="Q410" s="2">
        <f t="shared" si="77"/>
        <v>0</v>
      </c>
      <c r="R410" s="2">
        <f t="shared" si="78"/>
        <v>0</v>
      </c>
      <c r="S410" s="2">
        <f t="shared" si="79"/>
        <v>0</v>
      </c>
      <c r="T410" s="6">
        <v>0</v>
      </c>
      <c r="U410" s="2">
        <f t="shared" si="80"/>
        <v>0</v>
      </c>
      <c r="V410" s="2">
        <f t="shared" si="81"/>
        <v>0</v>
      </c>
      <c r="W410" s="2">
        <f t="shared" si="82"/>
        <v>0</v>
      </c>
      <c r="X410" s="2">
        <f t="shared" si="83"/>
        <v>0</v>
      </c>
    </row>
    <row r="411" spans="1:24" x14ac:dyDescent="0.3">
      <c r="A411" s="2">
        <v>408</v>
      </c>
      <c r="B411" s="6">
        <v>10.9784453775794</v>
      </c>
      <c r="C411" s="6">
        <v>6.0199999999999898</v>
      </c>
      <c r="D411" s="6">
        <v>5.8000555371128</v>
      </c>
      <c r="E411" s="2">
        <f t="shared" si="72"/>
        <v>0</v>
      </c>
      <c r="F411" s="2">
        <f t="shared" si="73"/>
        <v>1</v>
      </c>
      <c r="G411" s="2">
        <f t="shared" si="74"/>
        <v>0</v>
      </c>
      <c r="H411" s="2">
        <f t="shared" si="75"/>
        <v>0</v>
      </c>
      <c r="I411" s="6">
        <v>1108.0970779489101</v>
      </c>
      <c r="J411" s="6">
        <v>0</v>
      </c>
      <c r="K411" s="6">
        <v>17523.189999999999</v>
      </c>
      <c r="L411" s="6">
        <v>0</v>
      </c>
      <c r="M411" s="6">
        <v>7.8657969412533092E-3</v>
      </c>
      <c r="N411" s="6">
        <v>4.7545491761727599</v>
      </c>
      <c r="O411" s="6">
        <v>0</v>
      </c>
      <c r="P411" s="2">
        <f t="shared" si="76"/>
        <v>0</v>
      </c>
      <c r="Q411" s="2">
        <f t="shared" si="77"/>
        <v>0</v>
      </c>
      <c r="R411" s="2">
        <f t="shared" si="78"/>
        <v>0</v>
      </c>
      <c r="S411" s="2">
        <f t="shared" si="79"/>
        <v>0</v>
      </c>
      <c r="T411" s="6">
        <v>0.23326431454344501</v>
      </c>
      <c r="U411" s="2">
        <f t="shared" si="80"/>
        <v>1</v>
      </c>
      <c r="V411" s="2">
        <f t="shared" si="81"/>
        <v>0</v>
      </c>
      <c r="W411" s="2">
        <f t="shared" si="82"/>
        <v>0</v>
      </c>
      <c r="X411" s="2">
        <f t="shared" si="83"/>
        <v>0</v>
      </c>
    </row>
    <row r="412" spans="1:24" x14ac:dyDescent="0.3">
      <c r="A412" s="2">
        <v>409</v>
      </c>
      <c r="B412" s="6">
        <v>10.977939738142901</v>
      </c>
      <c r="C412" s="6">
        <v>10.9979397381429</v>
      </c>
      <c r="D412" s="6">
        <v>0</v>
      </c>
      <c r="E412" s="2">
        <f t="shared" si="72"/>
        <v>0</v>
      </c>
      <c r="F412" s="2">
        <f t="shared" si="73"/>
        <v>0</v>
      </c>
      <c r="G412" s="2">
        <f t="shared" si="74"/>
        <v>0</v>
      </c>
      <c r="H412" s="2">
        <f t="shared" si="75"/>
        <v>0</v>
      </c>
      <c r="I412" s="6">
        <v>1129.1295848270599</v>
      </c>
      <c r="J412" s="6">
        <v>0</v>
      </c>
      <c r="K412" s="6">
        <v>17603.044999999998</v>
      </c>
      <c r="L412" s="6">
        <v>0</v>
      </c>
      <c r="M412" s="6">
        <v>7.8658648991935792E-3</v>
      </c>
      <c r="N412" s="6">
        <v>6.2667439053499E-3</v>
      </c>
      <c r="O412" s="6">
        <v>0</v>
      </c>
      <c r="P412" s="2">
        <f t="shared" si="76"/>
        <v>0</v>
      </c>
      <c r="Q412" s="2">
        <f t="shared" si="77"/>
        <v>0</v>
      </c>
      <c r="R412" s="2">
        <f t="shared" si="78"/>
        <v>0</v>
      </c>
      <c r="S412" s="2">
        <f t="shared" si="79"/>
        <v>0</v>
      </c>
      <c r="T412" s="6">
        <v>0</v>
      </c>
      <c r="U412" s="2">
        <f t="shared" si="80"/>
        <v>0</v>
      </c>
      <c r="V412" s="2">
        <f t="shared" si="81"/>
        <v>0</v>
      </c>
      <c r="W412" s="2">
        <f t="shared" si="82"/>
        <v>0</v>
      </c>
      <c r="X412" s="2">
        <f t="shared" si="83"/>
        <v>0</v>
      </c>
    </row>
    <row r="413" spans="1:24" x14ac:dyDescent="0.3">
      <c r="A413" s="2">
        <v>410</v>
      </c>
      <c r="B413" s="6">
        <v>10.977433904271599</v>
      </c>
      <c r="C413" s="6">
        <v>10.997433904271601</v>
      </c>
      <c r="D413" s="6">
        <v>0</v>
      </c>
      <c r="E413" s="2">
        <f t="shared" si="72"/>
        <v>0</v>
      </c>
      <c r="F413" s="2">
        <f t="shared" si="73"/>
        <v>0</v>
      </c>
      <c r="G413" s="2">
        <f t="shared" si="74"/>
        <v>0</v>
      </c>
      <c r="H413" s="2">
        <f t="shared" si="75"/>
        <v>0</v>
      </c>
      <c r="I413" s="6">
        <v>1129.1295848270599</v>
      </c>
      <c r="J413" s="6">
        <v>0</v>
      </c>
      <c r="K413" s="6">
        <v>17727.96</v>
      </c>
      <c r="L413" s="6">
        <v>0</v>
      </c>
      <c r="M413" s="6">
        <v>7.8659328832658797E-3</v>
      </c>
      <c r="N413" s="6">
        <v>6.2666692442705004E-3</v>
      </c>
      <c r="O413" s="6">
        <v>0</v>
      </c>
      <c r="P413" s="2">
        <f t="shared" si="76"/>
        <v>0</v>
      </c>
      <c r="Q413" s="2">
        <f t="shared" si="77"/>
        <v>0</v>
      </c>
      <c r="R413" s="2">
        <f t="shared" si="78"/>
        <v>0</v>
      </c>
      <c r="S413" s="2">
        <f t="shared" si="79"/>
        <v>0</v>
      </c>
      <c r="T413" s="6">
        <v>0</v>
      </c>
      <c r="U413" s="2">
        <f t="shared" si="80"/>
        <v>0</v>
      </c>
      <c r="V413" s="2">
        <f t="shared" si="81"/>
        <v>0</v>
      </c>
      <c r="W413" s="2">
        <f t="shared" si="82"/>
        <v>0</v>
      </c>
      <c r="X413" s="2">
        <f t="shared" si="83"/>
        <v>0</v>
      </c>
    </row>
    <row r="414" spans="1:24" x14ac:dyDescent="0.3">
      <c r="A414" s="2">
        <v>411</v>
      </c>
      <c r="B414" s="6">
        <v>10.976927876225799</v>
      </c>
      <c r="C414" s="6">
        <v>10.996927876225801</v>
      </c>
      <c r="D414" s="6">
        <v>0</v>
      </c>
      <c r="E414" s="2">
        <f t="shared" si="72"/>
        <v>0</v>
      </c>
      <c r="F414" s="2">
        <f t="shared" si="73"/>
        <v>0</v>
      </c>
      <c r="G414" s="2">
        <f t="shared" si="74"/>
        <v>0</v>
      </c>
      <c r="H414" s="2">
        <f t="shared" si="75"/>
        <v>0</v>
      </c>
      <c r="I414" s="6">
        <v>1129.1295848270599</v>
      </c>
      <c r="J414" s="6">
        <v>0</v>
      </c>
      <c r="K414" s="6">
        <v>17854.485000000001</v>
      </c>
      <c r="L414" s="6">
        <v>0</v>
      </c>
      <c r="M414" s="6">
        <v>7.8660008934352404E-3</v>
      </c>
      <c r="N414" s="6">
        <v>6.2665945545309302E-3</v>
      </c>
      <c r="O414" s="6">
        <v>0</v>
      </c>
      <c r="P414" s="2">
        <f t="shared" si="76"/>
        <v>0</v>
      </c>
      <c r="Q414" s="2">
        <f t="shared" si="77"/>
        <v>0</v>
      </c>
      <c r="R414" s="2">
        <f t="shared" si="78"/>
        <v>0</v>
      </c>
      <c r="S414" s="2">
        <f t="shared" si="79"/>
        <v>0</v>
      </c>
      <c r="T414" s="6">
        <v>0</v>
      </c>
      <c r="U414" s="2">
        <f t="shared" si="80"/>
        <v>0</v>
      </c>
      <c r="V414" s="2">
        <f t="shared" si="81"/>
        <v>0</v>
      </c>
      <c r="W414" s="2">
        <f t="shared" si="82"/>
        <v>0</v>
      </c>
      <c r="X414" s="2">
        <f t="shared" si="83"/>
        <v>0</v>
      </c>
    </row>
    <row r="415" spans="1:24" x14ac:dyDescent="0.3">
      <c r="A415" s="2">
        <v>412</v>
      </c>
      <c r="B415" s="6">
        <v>10.976421654265801</v>
      </c>
      <c r="C415" s="6">
        <v>10.9964216542658</v>
      </c>
      <c r="D415" s="6">
        <v>0</v>
      </c>
      <c r="E415" s="2">
        <f t="shared" si="72"/>
        <v>0</v>
      </c>
      <c r="F415" s="2">
        <f t="shared" si="73"/>
        <v>0</v>
      </c>
      <c r="G415" s="2">
        <f t="shared" si="74"/>
        <v>0</v>
      </c>
      <c r="H415" s="2">
        <f t="shared" si="75"/>
        <v>0</v>
      </c>
      <c r="I415" s="6">
        <v>1129.1295848270599</v>
      </c>
      <c r="J415" s="6">
        <v>0</v>
      </c>
      <c r="K415" s="6">
        <v>17982.080000000002</v>
      </c>
      <c r="L415" s="6">
        <v>0</v>
      </c>
      <c r="M415" s="6">
        <v>7.8660689296666704E-3</v>
      </c>
      <c r="N415" s="6">
        <v>6.26651983616963E-3</v>
      </c>
      <c r="O415" s="6">
        <v>0</v>
      </c>
      <c r="P415" s="2">
        <f t="shared" si="76"/>
        <v>0</v>
      </c>
      <c r="Q415" s="2">
        <f t="shared" si="77"/>
        <v>0</v>
      </c>
      <c r="R415" s="2">
        <f t="shared" si="78"/>
        <v>0</v>
      </c>
      <c r="S415" s="2">
        <f t="shared" si="79"/>
        <v>0</v>
      </c>
      <c r="T415" s="6">
        <v>0</v>
      </c>
      <c r="U415" s="2">
        <f t="shared" si="80"/>
        <v>0</v>
      </c>
      <c r="V415" s="2">
        <f t="shared" si="81"/>
        <v>0</v>
      </c>
      <c r="W415" s="2">
        <f t="shared" si="82"/>
        <v>0</v>
      </c>
      <c r="X415" s="2">
        <f t="shared" si="83"/>
        <v>0</v>
      </c>
    </row>
    <row r="416" spans="1:24" x14ac:dyDescent="0.3">
      <c r="A416" s="2">
        <v>413</v>
      </c>
      <c r="B416" s="6">
        <v>10.975915238651901</v>
      </c>
      <c r="C416" s="6">
        <v>10.9959152386519</v>
      </c>
      <c r="D416" s="6">
        <v>0</v>
      </c>
      <c r="E416" s="2">
        <f t="shared" si="72"/>
        <v>0</v>
      </c>
      <c r="F416" s="2">
        <f t="shared" si="73"/>
        <v>0</v>
      </c>
      <c r="G416" s="2">
        <f t="shared" si="74"/>
        <v>0</v>
      </c>
      <c r="H416" s="2">
        <f t="shared" si="75"/>
        <v>0</v>
      </c>
      <c r="I416" s="6">
        <v>1129.1295848270599</v>
      </c>
      <c r="J416" s="6">
        <v>0</v>
      </c>
      <c r="K416" s="6">
        <v>18110.75</v>
      </c>
      <c r="L416" s="6">
        <v>0</v>
      </c>
      <c r="M416" s="6">
        <v>7.8661369919251697E-3</v>
      </c>
      <c r="N416" s="6">
        <v>6.26644508922503E-3</v>
      </c>
      <c r="O416" s="6">
        <v>0</v>
      </c>
      <c r="P416" s="2">
        <f t="shared" si="76"/>
        <v>0</v>
      </c>
      <c r="Q416" s="2">
        <f t="shared" si="77"/>
        <v>0</v>
      </c>
      <c r="R416" s="2">
        <f t="shared" si="78"/>
        <v>0</v>
      </c>
      <c r="S416" s="2">
        <f t="shared" si="79"/>
        <v>0</v>
      </c>
      <c r="T416" s="6">
        <v>0</v>
      </c>
      <c r="U416" s="2">
        <f t="shared" si="80"/>
        <v>0</v>
      </c>
      <c r="V416" s="2">
        <f t="shared" si="81"/>
        <v>0</v>
      </c>
      <c r="W416" s="2">
        <f t="shared" si="82"/>
        <v>0</v>
      </c>
      <c r="X416" s="2">
        <f t="shared" si="83"/>
        <v>0</v>
      </c>
    </row>
    <row r="417" spans="1:24" x14ac:dyDescent="0.3">
      <c r="A417" s="2">
        <v>414</v>
      </c>
      <c r="B417" s="6">
        <v>10.9754086296449</v>
      </c>
      <c r="C417" s="6">
        <v>10.995408629644899</v>
      </c>
      <c r="D417" s="6">
        <v>0</v>
      </c>
      <c r="E417" s="2">
        <f t="shared" si="72"/>
        <v>0</v>
      </c>
      <c r="F417" s="2">
        <f t="shared" si="73"/>
        <v>0</v>
      </c>
      <c r="G417" s="2">
        <f t="shared" si="74"/>
        <v>0</v>
      </c>
      <c r="H417" s="2">
        <f t="shared" si="75"/>
        <v>0</v>
      </c>
      <c r="I417" s="6">
        <v>1129.1295848270599</v>
      </c>
      <c r="J417" s="6">
        <v>0</v>
      </c>
      <c r="K417" s="6">
        <v>18234.72</v>
      </c>
      <c r="L417" s="6">
        <v>0</v>
      </c>
      <c r="M417" s="6">
        <v>7.8662050801757196E-3</v>
      </c>
      <c r="N417" s="6">
        <v>6.2663703137355899E-3</v>
      </c>
      <c r="O417" s="6">
        <v>0</v>
      </c>
      <c r="P417" s="2">
        <f t="shared" si="76"/>
        <v>0</v>
      </c>
      <c r="Q417" s="2">
        <f t="shared" si="77"/>
        <v>0</v>
      </c>
      <c r="R417" s="2">
        <f t="shared" si="78"/>
        <v>0</v>
      </c>
      <c r="S417" s="2">
        <f t="shared" si="79"/>
        <v>0</v>
      </c>
      <c r="T417" s="6">
        <v>0</v>
      </c>
      <c r="U417" s="2">
        <f t="shared" si="80"/>
        <v>0</v>
      </c>
      <c r="V417" s="2">
        <f t="shared" si="81"/>
        <v>0</v>
      </c>
      <c r="W417" s="2">
        <f t="shared" si="82"/>
        <v>0</v>
      </c>
      <c r="X417" s="2">
        <f t="shared" si="83"/>
        <v>0</v>
      </c>
    </row>
    <row r="418" spans="1:24" x14ac:dyDescent="0.3">
      <c r="A418" s="2">
        <v>415</v>
      </c>
      <c r="B418" s="6">
        <v>10.974901827505199</v>
      </c>
      <c r="C418" s="6">
        <v>10.994901827505201</v>
      </c>
      <c r="D418" s="6">
        <v>0</v>
      </c>
      <c r="E418" s="2">
        <f t="shared" si="72"/>
        <v>0</v>
      </c>
      <c r="F418" s="2">
        <f t="shared" si="73"/>
        <v>0</v>
      </c>
      <c r="G418" s="2">
        <f t="shared" si="74"/>
        <v>0</v>
      </c>
      <c r="H418" s="2">
        <f t="shared" si="75"/>
        <v>0</v>
      </c>
      <c r="I418" s="6">
        <v>1129.1295848270599</v>
      </c>
      <c r="J418" s="6">
        <v>0</v>
      </c>
      <c r="K418" s="6">
        <v>18348.63</v>
      </c>
      <c r="L418" s="6">
        <v>0</v>
      </c>
      <c r="M418" s="6">
        <v>7.8662731943832907E-3</v>
      </c>
      <c r="N418" s="6">
        <v>6.2662955097397702E-3</v>
      </c>
      <c r="O418" s="6">
        <v>0</v>
      </c>
      <c r="P418" s="2">
        <f t="shared" si="76"/>
        <v>0</v>
      </c>
      <c r="Q418" s="2">
        <f t="shared" si="77"/>
        <v>0</v>
      </c>
      <c r="R418" s="2">
        <f t="shared" si="78"/>
        <v>0</v>
      </c>
      <c r="S418" s="2">
        <f t="shared" si="79"/>
        <v>0</v>
      </c>
      <c r="T418" s="6">
        <v>0</v>
      </c>
      <c r="U418" s="2">
        <f t="shared" si="80"/>
        <v>0</v>
      </c>
      <c r="V418" s="2">
        <f t="shared" si="81"/>
        <v>0</v>
      </c>
      <c r="W418" s="2">
        <f t="shared" si="82"/>
        <v>0</v>
      </c>
      <c r="X418" s="2">
        <f t="shared" si="83"/>
        <v>0</v>
      </c>
    </row>
    <row r="419" spans="1:24" x14ac:dyDescent="0.3">
      <c r="A419" s="2">
        <v>416</v>
      </c>
      <c r="B419" s="6">
        <v>10.9743948324936</v>
      </c>
      <c r="C419" s="6">
        <v>10.994394832493599</v>
      </c>
      <c r="D419" s="6">
        <v>0</v>
      </c>
      <c r="E419" s="2">
        <f t="shared" si="72"/>
        <v>0</v>
      </c>
      <c r="F419" s="2">
        <f t="shared" si="73"/>
        <v>0</v>
      </c>
      <c r="G419" s="2">
        <f t="shared" si="74"/>
        <v>0</v>
      </c>
      <c r="H419" s="2">
        <f t="shared" si="75"/>
        <v>0</v>
      </c>
      <c r="I419" s="6">
        <v>1129.1295848270599</v>
      </c>
      <c r="J419" s="6">
        <v>0</v>
      </c>
      <c r="K419" s="6">
        <v>18403.174999999999</v>
      </c>
      <c r="L419" s="6">
        <v>0</v>
      </c>
      <c r="M419" s="6">
        <v>7.8663413345128504E-3</v>
      </c>
      <c r="N419" s="6">
        <v>6.2662206772760602E-3</v>
      </c>
      <c r="O419" s="6">
        <v>0</v>
      </c>
      <c r="P419" s="2">
        <f t="shared" si="76"/>
        <v>0</v>
      </c>
      <c r="Q419" s="2">
        <f t="shared" si="77"/>
        <v>0</v>
      </c>
      <c r="R419" s="2">
        <f t="shared" si="78"/>
        <v>0</v>
      </c>
      <c r="S419" s="2">
        <f t="shared" si="79"/>
        <v>0</v>
      </c>
      <c r="T419" s="6">
        <v>0</v>
      </c>
      <c r="U419" s="2">
        <f t="shared" si="80"/>
        <v>0</v>
      </c>
      <c r="V419" s="2">
        <f t="shared" si="81"/>
        <v>0</v>
      </c>
      <c r="W419" s="2">
        <f t="shared" si="82"/>
        <v>0</v>
      </c>
      <c r="X419" s="2">
        <f t="shared" si="83"/>
        <v>0</v>
      </c>
    </row>
    <row r="420" spans="1:24" x14ac:dyDescent="0.3">
      <c r="A420" s="2">
        <v>417</v>
      </c>
      <c r="B420" s="6">
        <v>10.973887644870899</v>
      </c>
      <c r="C420" s="6">
        <v>10.993887644870901</v>
      </c>
      <c r="D420" s="6">
        <v>0</v>
      </c>
      <c r="E420" s="2">
        <f t="shared" si="72"/>
        <v>0</v>
      </c>
      <c r="F420" s="2">
        <f t="shared" si="73"/>
        <v>0</v>
      </c>
      <c r="G420" s="2">
        <f t="shared" si="74"/>
        <v>0</v>
      </c>
      <c r="H420" s="2">
        <f t="shared" si="75"/>
        <v>0</v>
      </c>
      <c r="I420" s="6">
        <v>1129.1295848270599</v>
      </c>
      <c r="J420" s="6">
        <v>0</v>
      </c>
      <c r="K420" s="6">
        <v>18403.174999999999</v>
      </c>
      <c r="L420" s="6">
        <v>0</v>
      </c>
      <c r="M420" s="6">
        <v>7.8664095005293293E-3</v>
      </c>
      <c r="N420" s="6">
        <v>6.2661458163829602E-3</v>
      </c>
      <c r="O420" s="6">
        <v>0</v>
      </c>
      <c r="P420" s="2">
        <f t="shared" si="76"/>
        <v>0</v>
      </c>
      <c r="Q420" s="2">
        <f t="shared" si="77"/>
        <v>0</v>
      </c>
      <c r="R420" s="2">
        <f t="shared" si="78"/>
        <v>0</v>
      </c>
      <c r="S420" s="2">
        <f t="shared" si="79"/>
        <v>0</v>
      </c>
      <c r="T420" s="6">
        <v>0</v>
      </c>
      <c r="U420" s="2">
        <f t="shared" si="80"/>
        <v>0</v>
      </c>
      <c r="V420" s="2">
        <f t="shared" si="81"/>
        <v>0</v>
      </c>
      <c r="W420" s="2">
        <f t="shared" si="82"/>
        <v>0</v>
      </c>
      <c r="X420" s="2">
        <f t="shared" si="83"/>
        <v>0</v>
      </c>
    </row>
    <row r="421" spans="1:24" x14ac:dyDescent="0.3">
      <c r="A421" s="2">
        <v>418</v>
      </c>
      <c r="B421" s="6">
        <v>10.9733802648982</v>
      </c>
      <c r="C421" s="6">
        <v>10.9933802648982</v>
      </c>
      <c r="D421" s="6">
        <v>0</v>
      </c>
      <c r="E421" s="2">
        <f t="shared" si="72"/>
        <v>0</v>
      </c>
      <c r="F421" s="2">
        <f t="shared" si="73"/>
        <v>0</v>
      </c>
      <c r="G421" s="2">
        <f t="shared" si="74"/>
        <v>0</v>
      </c>
      <c r="H421" s="2">
        <f t="shared" si="75"/>
        <v>0</v>
      </c>
      <c r="I421" s="6">
        <v>1129.1295848270599</v>
      </c>
      <c r="J421" s="6">
        <v>0</v>
      </c>
      <c r="K421" s="6">
        <v>18403.174999999999</v>
      </c>
      <c r="L421" s="6">
        <v>0</v>
      </c>
      <c r="M421" s="6">
        <v>7.8664776923976793E-3</v>
      </c>
      <c r="N421" s="6">
        <v>6.26607092709897E-3</v>
      </c>
      <c r="O421" s="6">
        <v>0</v>
      </c>
      <c r="P421" s="2">
        <f t="shared" si="76"/>
        <v>0</v>
      </c>
      <c r="Q421" s="2">
        <f t="shared" si="77"/>
        <v>0</v>
      </c>
      <c r="R421" s="2">
        <f t="shared" si="78"/>
        <v>0</v>
      </c>
      <c r="S421" s="2">
        <f t="shared" si="79"/>
        <v>0</v>
      </c>
      <c r="T421" s="6">
        <v>0</v>
      </c>
      <c r="U421" s="2">
        <f t="shared" si="80"/>
        <v>0</v>
      </c>
      <c r="V421" s="2">
        <f t="shared" si="81"/>
        <v>0</v>
      </c>
      <c r="W421" s="2">
        <f t="shared" si="82"/>
        <v>0</v>
      </c>
      <c r="X421" s="2">
        <f t="shared" si="83"/>
        <v>0</v>
      </c>
    </row>
    <row r="422" spans="1:24" x14ac:dyDescent="0.3">
      <c r="A422" s="2">
        <v>419</v>
      </c>
      <c r="B422" s="6">
        <v>10.972872692836299</v>
      </c>
      <c r="C422" s="6">
        <v>10.992872692836301</v>
      </c>
      <c r="D422" s="6">
        <v>0</v>
      </c>
      <c r="E422" s="2">
        <f t="shared" si="72"/>
        <v>0</v>
      </c>
      <c r="F422" s="2">
        <f t="shared" si="73"/>
        <v>0</v>
      </c>
      <c r="G422" s="2">
        <f t="shared" si="74"/>
        <v>0</v>
      </c>
      <c r="H422" s="2">
        <f t="shared" si="75"/>
        <v>0</v>
      </c>
      <c r="I422" s="6">
        <v>1129.1295848270599</v>
      </c>
      <c r="J422" s="6">
        <v>0</v>
      </c>
      <c r="K422" s="6">
        <v>18403.174999999999</v>
      </c>
      <c r="L422" s="6">
        <v>0</v>
      </c>
      <c r="M422" s="6">
        <v>7.8665459100827895E-3</v>
      </c>
      <c r="N422" s="6">
        <v>6.2659960094626401E-3</v>
      </c>
      <c r="O422" s="6">
        <v>0</v>
      </c>
      <c r="P422" s="2">
        <f t="shared" si="76"/>
        <v>0</v>
      </c>
      <c r="Q422" s="2">
        <f t="shared" si="77"/>
        <v>0</v>
      </c>
      <c r="R422" s="2">
        <f t="shared" si="78"/>
        <v>0</v>
      </c>
      <c r="S422" s="2">
        <f t="shared" si="79"/>
        <v>0</v>
      </c>
      <c r="T422" s="6">
        <v>0</v>
      </c>
      <c r="U422" s="2">
        <f t="shared" si="80"/>
        <v>0</v>
      </c>
      <c r="V422" s="2">
        <f t="shared" si="81"/>
        <v>0</v>
      </c>
      <c r="W422" s="2">
        <f t="shared" si="82"/>
        <v>0</v>
      </c>
      <c r="X422" s="2">
        <f t="shared" si="83"/>
        <v>0</v>
      </c>
    </row>
    <row r="423" spans="1:24" x14ac:dyDescent="0.3">
      <c r="A423" s="2">
        <v>420</v>
      </c>
      <c r="B423" s="6">
        <v>10.9723649289464</v>
      </c>
      <c r="C423" s="6">
        <v>6.0199999999999898</v>
      </c>
      <c r="D423" s="6">
        <v>5.8071731320799298</v>
      </c>
      <c r="E423" s="2">
        <f t="shared" si="72"/>
        <v>0</v>
      </c>
      <c r="F423" s="2">
        <f t="shared" si="73"/>
        <v>1</v>
      </c>
      <c r="G423" s="2">
        <f t="shared" si="74"/>
        <v>0</v>
      </c>
      <c r="H423" s="2">
        <f t="shared" si="75"/>
        <v>0</v>
      </c>
      <c r="I423" s="6">
        <v>1129.1295848270599</v>
      </c>
      <c r="J423" s="6">
        <v>0</v>
      </c>
      <c r="K423" s="6">
        <v>18403.174999999999</v>
      </c>
      <c r="L423" s="6">
        <v>0</v>
      </c>
      <c r="M423" s="6">
        <v>7.8666141535495906E-3</v>
      </c>
      <c r="N423" s="6">
        <v>4.7544987007405899</v>
      </c>
      <c r="O423" s="6">
        <v>0</v>
      </c>
      <c r="P423" s="2">
        <f t="shared" si="76"/>
        <v>0</v>
      </c>
      <c r="Q423" s="2">
        <f t="shared" si="77"/>
        <v>0</v>
      </c>
      <c r="R423" s="2">
        <f t="shared" si="78"/>
        <v>0</v>
      </c>
      <c r="S423" s="2">
        <f t="shared" si="79"/>
        <v>0</v>
      </c>
      <c r="T423" s="6">
        <v>0.233310642859444</v>
      </c>
      <c r="U423" s="2">
        <f t="shared" si="80"/>
        <v>1</v>
      </c>
      <c r="V423" s="2">
        <f t="shared" si="81"/>
        <v>0</v>
      </c>
      <c r="W423" s="2">
        <f t="shared" si="82"/>
        <v>0</v>
      </c>
      <c r="X423" s="2">
        <f t="shared" si="83"/>
        <v>0</v>
      </c>
    </row>
    <row r="424" spans="1:24" x14ac:dyDescent="0.3">
      <c r="A424" s="2">
        <v>421</v>
      </c>
      <c r="B424" s="6">
        <v>10.9718569734898</v>
      </c>
      <c r="C424" s="6">
        <v>10.991856973489799</v>
      </c>
      <c r="D424" s="6">
        <v>0</v>
      </c>
      <c r="E424" s="2">
        <f t="shared" si="72"/>
        <v>0</v>
      </c>
      <c r="F424" s="2">
        <f t="shared" si="73"/>
        <v>0</v>
      </c>
      <c r="G424" s="2">
        <f t="shared" si="74"/>
        <v>0</v>
      </c>
      <c r="H424" s="2">
        <f t="shared" si="75"/>
        <v>0</v>
      </c>
      <c r="I424" s="6">
        <v>1150.1623150939199</v>
      </c>
      <c r="J424" s="6">
        <v>0</v>
      </c>
      <c r="K424" s="6">
        <v>18403.174999999999</v>
      </c>
      <c r="L424" s="6">
        <v>0</v>
      </c>
      <c r="M424" s="6">
        <v>7.8666824227629599E-3</v>
      </c>
      <c r="N424" s="6">
        <v>6.2658460892870901E-3</v>
      </c>
      <c r="O424" s="6">
        <v>0</v>
      </c>
      <c r="P424" s="2">
        <f t="shared" si="76"/>
        <v>0</v>
      </c>
      <c r="Q424" s="2">
        <f t="shared" si="77"/>
        <v>0</v>
      </c>
      <c r="R424" s="2">
        <f t="shared" si="78"/>
        <v>0</v>
      </c>
      <c r="S424" s="2">
        <f t="shared" si="79"/>
        <v>0</v>
      </c>
      <c r="T424" s="6">
        <v>0</v>
      </c>
      <c r="U424" s="2">
        <f t="shared" si="80"/>
        <v>0</v>
      </c>
      <c r="V424" s="2">
        <f t="shared" si="81"/>
        <v>0</v>
      </c>
      <c r="W424" s="2">
        <f t="shared" si="82"/>
        <v>0</v>
      </c>
      <c r="X424" s="2">
        <f t="shared" si="83"/>
        <v>0</v>
      </c>
    </row>
    <row r="425" spans="1:24" x14ac:dyDescent="0.3">
      <c r="A425" s="2">
        <v>422</v>
      </c>
      <c r="B425" s="6">
        <v>10.9713488267277</v>
      </c>
      <c r="C425" s="6">
        <v>10.9913488267277</v>
      </c>
      <c r="D425" s="6">
        <v>0</v>
      </c>
      <c r="E425" s="2">
        <f t="shared" si="72"/>
        <v>0</v>
      </c>
      <c r="F425" s="2">
        <f t="shared" si="73"/>
        <v>0</v>
      </c>
      <c r="G425" s="2">
        <f t="shared" si="74"/>
        <v>0</v>
      </c>
      <c r="H425" s="2">
        <f t="shared" si="75"/>
        <v>0</v>
      </c>
      <c r="I425" s="6">
        <v>1150.1623150939199</v>
      </c>
      <c r="J425" s="6">
        <v>0</v>
      </c>
      <c r="K425" s="6">
        <v>18403.174999999999</v>
      </c>
      <c r="L425" s="6">
        <v>0</v>
      </c>
      <c r="M425" s="6">
        <v>7.8667507176877795E-3</v>
      </c>
      <c r="N425" s="6">
        <v>6.2657710868250097E-3</v>
      </c>
      <c r="O425" s="6">
        <v>0</v>
      </c>
      <c r="P425" s="2">
        <f t="shared" si="76"/>
        <v>0</v>
      </c>
      <c r="Q425" s="2">
        <f t="shared" si="77"/>
        <v>0</v>
      </c>
      <c r="R425" s="2">
        <f t="shared" si="78"/>
        <v>0</v>
      </c>
      <c r="S425" s="2">
        <f t="shared" si="79"/>
        <v>0</v>
      </c>
      <c r="T425" s="6">
        <v>0</v>
      </c>
      <c r="U425" s="2">
        <f t="shared" si="80"/>
        <v>0</v>
      </c>
      <c r="V425" s="2">
        <f t="shared" si="81"/>
        <v>0</v>
      </c>
      <c r="W425" s="2">
        <f t="shared" si="82"/>
        <v>0</v>
      </c>
      <c r="X425" s="2">
        <f t="shared" si="83"/>
        <v>0</v>
      </c>
    </row>
    <row r="426" spans="1:24" x14ac:dyDescent="0.3">
      <c r="A426" s="2">
        <v>423</v>
      </c>
      <c r="B426" s="6">
        <v>10.970840488921599</v>
      </c>
      <c r="C426" s="6">
        <v>17.02</v>
      </c>
      <c r="D426" s="6">
        <v>6.2469006495932904</v>
      </c>
      <c r="E426" s="2">
        <f t="shared" si="72"/>
        <v>0</v>
      </c>
      <c r="F426" s="2">
        <f t="shared" si="73"/>
        <v>1</v>
      </c>
      <c r="G426" s="2">
        <f t="shared" si="74"/>
        <v>0</v>
      </c>
      <c r="H426" s="2">
        <f t="shared" si="75"/>
        <v>0</v>
      </c>
      <c r="I426" s="6">
        <v>1150.1623150939199</v>
      </c>
      <c r="J426" s="6">
        <v>0</v>
      </c>
      <c r="K426" s="6">
        <v>18403.174999999999</v>
      </c>
      <c r="L426" s="6">
        <v>0</v>
      </c>
      <c r="M426" s="6">
        <v>7.5883540029563097</v>
      </c>
      <c r="N426" s="6">
        <v>6.2656960561648404E-3</v>
      </c>
      <c r="O426" s="6">
        <v>0.35374165229800097</v>
      </c>
      <c r="P426" s="2">
        <f t="shared" si="76"/>
        <v>0</v>
      </c>
      <c r="Q426" s="2">
        <f t="shared" si="77"/>
        <v>1</v>
      </c>
      <c r="R426" s="2">
        <f t="shared" si="78"/>
        <v>0</v>
      </c>
      <c r="S426" s="2">
        <f t="shared" si="79"/>
        <v>0</v>
      </c>
      <c r="T426" s="6">
        <v>0</v>
      </c>
      <c r="U426" s="2">
        <f t="shared" si="80"/>
        <v>0</v>
      </c>
      <c r="V426" s="2">
        <f t="shared" si="81"/>
        <v>0</v>
      </c>
      <c r="W426" s="2">
        <f t="shared" si="82"/>
        <v>0</v>
      </c>
      <c r="X426" s="2">
        <f t="shared" si="83"/>
        <v>0</v>
      </c>
    </row>
    <row r="427" spans="1:24" x14ac:dyDescent="0.3">
      <c r="A427" s="2">
        <v>424</v>
      </c>
      <c r="B427" s="6">
        <v>10.9703319603331</v>
      </c>
      <c r="C427" s="6">
        <v>10.9903319603331</v>
      </c>
      <c r="D427" s="6">
        <v>0</v>
      </c>
      <c r="E427" s="2">
        <f t="shared" si="72"/>
        <v>0</v>
      </c>
      <c r="F427" s="2">
        <f t="shared" si="73"/>
        <v>0</v>
      </c>
      <c r="G427" s="2">
        <f t="shared" si="74"/>
        <v>0</v>
      </c>
      <c r="H427" s="2">
        <f t="shared" si="75"/>
        <v>0</v>
      </c>
      <c r="I427" s="6">
        <v>1168.6115201519401</v>
      </c>
      <c r="J427" s="6">
        <v>0</v>
      </c>
      <c r="K427" s="6">
        <v>18403.275000000001</v>
      </c>
      <c r="L427" s="6">
        <v>0</v>
      </c>
      <c r="M427" s="6">
        <v>7.8668873845312293E-3</v>
      </c>
      <c r="N427" s="6">
        <v>6.26562099734516E-3</v>
      </c>
      <c r="O427" s="6">
        <v>0</v>
      </c>
      <c r="P427" s="2">
        <f t="shared" si="76"/>
        <v>0</v>
      </c>
      <c r="Q427" s="2">
        <f t="shared" si="77"/>
        <v>0</v>
      </c>
      <c r="R427" s="2">
        <f t="shared" si="78"/>
        <v>0</v>
      </c>
      <c r="S427" s="2">
        <f t="shared" si="79"/>
        <v>0</v>
      </c>
      <c r="T427" s="6">
        <v>0</v>
      </c>
      <c r="U427" s="2">
        <f t="shared" si="80"/>
        <v>0</v>
      </c>
      <c r="V427" s="2">
        <f t="shared" si="81"/>
        <v>0</v>
      </c>
      <c r="W427" s="2">
        <f t="shared" si="82"/>
        <v>0</v>
      </c>
      <c r="X427" s="2">
        <f t="shared" si="83"/>
        <v>0</v>
      </c>
    </row>
    <row r="428" spans="1:24" x14ac:dyDescent="0.3">
      <c r="A428" s="2">
        <v>425</v>
      </c>
      <c r="B428" s="6">
        <v>10.969823241223599</v>
      </c>
      <c r="C428" s="6">
        <v>10.989823241223601</v>
      </c>
      <c r="D428" s="6">
        <v>0</v>
      </c>
      <c r="E428" s="2">
        <f t="shared" si="72"/>
        <v>0</v>
      </c>
      <c r="F428" s="2">
        <f t="shared" si="73"/>
        <v>0</v>
      </c>
      <c r="G428" s="2">
        <f t="shared" si="74"/>
        <v>0</v>
      </c>
      <c r="H428" s="2">
        <f t="shared" si="75"/>
        <v>0</v>
      </c>
      <c r="I428" s="6">
        <v>1168.6115201519401</v>
      </c>
      <c r="J428" s="6">
        <v>0</v>
      </c>
      <c r="K428" s="6">
        <v>18403.490000000002</v>
      </c>
      <c r="L428" s="6">
        <v>0</v>
      </c>
      <c r="M428" s="6">
        <v>7.8669557563795407E-3</v>
      </c>
      <c r="N428" s="6">
        <v>6.2655459104046102E-3</v>
      </c>
      <c r="O428" s="6">
        <v>0</v>
      </c>
      <c r="P428" s="2">
        <f t="shared" si="76"/>
        <v>0</v>
      </c>
      <c r="Q428" s="2">
        <f t="shared" si="77"/>
        <v>0</v>
      </c>
      <c r="R428" s="2">
        <f t="shared" si="78"/>
        <v>0</v>
      </c>
      <c r="S428" s="2">
        <f t="shared" si="79"/>
        <v>0</v>
      </c>
      <c r="T428" s="6">
        <v>0</v>
      </c>
      <c r="U428" s="2">
        <f t="shared" si="80"/>
        <v>0</v>
      </c>
      <c r="V428" s="2">
        <f t="shared" si="81"/>
        <v>0</v>
      </c>
      <c r="W428" s="2">
        <f t="shared" si="82"/>
        <v>0</v>
      </c>
      <c r="X428" s="2">
        <f t="shared" si="83"/>
        <v>0</v>
      </c>
    </row>
    <row r="429" spans="1:24" x14ac:dyDescent="0.3">
      <c r="A429" s="2">
        <v>426</v>
      </c>
      <c r="B429" s="6">
        <v>10.969314331854999</v>
      </c>
      <c r="C429" s="6">
        <v>10.989314331855001</v>
      </c>
      <c r="D429" s="6">
        <v>0</v>
      </c>
      <c r="E429" s="2">
        <f t="shared" si="72"/>
        <v>0</v>
      </c>
      <c r="F429" s="2">
        <f t="shared" si="73"/>
        <v>0</v>
      </c>
      <c r="G429" s="2">
        <f t="shared" si="74"/>
        <v>0</v>
      </c>
      <c r="H429" s="2">
        <f t="shared" si="75"/>
        <v>0</v>
      </c>
      <c r="I429" s="6">
        <v>1168.6115201519401</v>
      </c>
      <c r="J429" s="6">
        <v>0</v>
      </c>
      <c r="K429" s="6">
        <v>18403.605</v>
      </c>
      <c r="L429" s="6">
        <v>0</v>
      </c>
      <c r="M429" s="6">
        <v>7.8670241537986806E-3</v>
      </c>
      <c r="N429" s="6">
        <v>6.2654707953817999E-3</v>
      </c>
      <c r="O429" s="6">
        <v>0</v>
      </c>
      <c r="P429" s="2">
        <f t="shared" si="76"/>
        <v>0</v>
      </c>
      <c r="Q429" s="2">
        <f t="shared" si="77"/>
        <v>0</v>
      </c>
      <c r="R429" s="2">
        <f t="shared" si="78"/>
        <v>0</v>
      </c>
      <c r="S429" s="2">
        <f t="shared" si="79"/>
        <v>0</v>
      </c>
      <c r="T429" s="6">
        <v>0</v>
      </c>
      <c r="U429" s="2">
        <f t="shared" si="80"/>
        <v>0</v>
      </c>
      <c r="V429" s="2">
        <f t="shared" si="81"/>
        <v>0</v>
      </c>
      <c r="W429" s="2">
        <f t="shared" si="82"/>
        <v>0</v>
      </c>
      <c r="X429" s="2">
        <f t="shared" si="83"/>
        <v>0</v>
      </c>
    </row>
    <row r="430" spans="1:24" x14ac:dyDescent="0.3">
      <c r="A430" s="2">
        <v>427</v>
      </c>
      <c r="B430" s="6">
        <v>10.968805232489</v>
      </c>
      <c r="C430" s="6">
        <v>10.988805232489</v>
      </c>
      <c r="D430" s="6">
        <v>0</v>
      </c>
      <c r="E430" s="2">
        <f t="shared" si="72"/>
        <v>0</v>
      </c>
      <c r="F430" s="2">
        <f t="shared" si="73"/>
        <v>0</v>
      </c>
      <c r="G430" s="2">
        <f t="shared" si="74"/>
        <v>0</v>
      </c>
      <c r="H430" s="2">
        <f t="shared" si="75"/>
        <v>0</v>
      </c>
      <c r="I430" s="6">
        <v>1168.6115201519401</v>
      </c>
      <c r="J430" s="6">
        <v>0</v>
      </c>
      <c r="K430" s="6">
        <v>18403.605</v>
      </c>
      <c r="L430" s="6">
        <v>0</v>
      </c>
      <c r="M430" s="6">
        <v>7.8670925767534601E-3</v>
      </c>
      <c r="N430" s="6">
        <v>6.2653956523153797E-3</v>
      </c>
      <c r="O430" s="6">
        <v>0</v>
      </c>
      <c r="P430" s="2">
        <f t="shared" si="76"/>
        <v>0</v>
      </c>
      <c r="Q430" s="2">
        <f t="shared" si="77"/>
        <v>0</v>
      </c>
      <c r="R430" s="2">
        <f t="shared" si="78"/>
        <v>0</v>
      </c>
      <c r="S430" s="2">
        <f t="shared" si="79"/>
        <v>0</v>
      </c>
      <c r="T430" s="6">
        <v>0</v>
      </c>
      <c r="U430" s="2">
        <f t="shared" si="80"/>
        <v>0</v>
      </c>
      <c r="V430" s="2">
        <f t="shared" si="81"/>
        <v>0</v>
      </c>
      <c r="W430" s="2">
        <f t="shared" si="82"/>
        <v>0</v>
      </c>
      <c r="X430" s="2">
        <f t="shared" si="83"/>
        <v>0</v>
      </c>
    </row>
    <row r="431" spans="1:24" x14ac:dyDescent="0.3">
      <c r="A431" s="2">
        <v>428</v>
      </c>
      <c r="B431" s="6">
        <v>10.9682959433876</v>
      </c>
      <c r="C431" s="6">
        <v>10.9882959433876</v>
      </c>
      <c r="D431" s="6">
        <v>0</v>
      </c>
      <c r="E431" s="2">
        <f t="shared" si="72"/>
        <v>0</v>
      </c>
      <c r="F431" s="2">
        <f t="shared" si="73"/>
        <v>0</v>
      </c>
      <c r="G431" s="2">
        <f t="shared" si="74"/>
        <v>0</v>
      </c>
      <c r="H431" s="2">
        <f t="shared" si="75"/>
        <v>0</v>
      </c>
      <c r="I431" s="6">
        <v>1168.6115201519401</v>
      </c>
      <c r="J431" s="6">
        <v>0</v>
      </c>
      <c r="K431" s="6">
        <v>18403.605</v>
      </c>
      <c r="L431" s="6">
        <v>0</v>
      </c>
      <c r="M431" s="6">
        <v>7.8671610252086903E-3</v>
      </c>
      <c r="N431" s="6">
        <v>6.2653204812440199E-3</v>
      </c>
      <c r="O431" s="6">
        <v>0</v>
      </c>
      <c r="P431" s="2">
        <f t="shared" si="76"/>
        <v>0</v>
      </c>
      <c r="Q431" s="2">
        <f t="shared" si="77"/>
        <v>0</v>
      </c>
      <c r="R431" s="2">
        <f t="shared" si="78"/>
        <v>0</v>
      </c>
      <c r="S431" s="2">
        <f t="shared" si="79"/>
        <v>0</v>
      </c>
      <c r="T431" s="6">
        <v>0</v>
      </c>
      <c r="U431" s="2">
        <f t="shared" si="80"/>
        <v>0</v>
      </c>
      <c r="V431" s="2">
        <f t="shared" si="81"/>
        <v>0</v>
      </c>
      <c r="W431" s="2">
        <f t="shared" si="82"/>
        <v>0</v>
      </c>
      <c r="X431" s="2">
        <f t="shared" si="83"/>
        <v>0</v>
      </c>
    </row>
    <row r="432" spans="1:24" x14ac:dyDescent="0.3">
      <c r="A432" s="2">
        <v>429</v>
      </c>
      <c r="B432" s="6">
        <v>10.9677864648128</v>
      </c>
      <c r="C432" s="6">
        <v>10.9877864648128</v>
      </c>
      <c r="D432" s="6">
        <v>0</v>
      </c>
      <c r="E432" s="2">
        <f t="shared" si="72"/>
        <v>0</v>
      </c>
      <c r="F432" s="2">
        <f t="shared" si="73"/>
        <v>0</v>
      </c>
      <c r="G432" s="2">
        <f t="shared" si="74"/>
        <v>0</v>
      </c>
      <c r="H432" s="2">
        <f t="shared" si="75"/>
        <v>0</v>
      </c>
      <c r="I432" s="6">
        <v>1168.6115201519401</v>
      </c>
      <c r="J432" s="6">
        <v>0</v>
      </c>
      <c r="K432" s="6">
        <v>18403.665000000001</v>
      </c>
      <c r="L432" s="6">
        <v>0</v>
      </c>
      <c r="M432" s="6">
        <v>7.8672294991291494E-3</v>
      </c>
      <c r="N432" s="6">
        <v>6.2652452822063703E-3</v>
      </c>
      <c r="O432" s="6">
        <v>0</v>
      </c>
      <c r="P432" s="2">
        <f t="shared" si="76"/>
        <v>0</v>
      </c>
      <c r="Q432" s="2">
        <f t="shared" si="77"/>
        <v>0</v>
      </c>
      <c r="R432" s="2">
        <f t="shared" si="78"/>
        <v>0</v>
      </c>
      <c r="S432" s="2">
        <f t="shared" si="79"/>
        <v>0</v>
      </c>
      <c r="T432" s="6">
        <v>0</v>
      </c>
      <c r="U432" s="2">
        <f t="shared" si="80"/>
        <v>0</v>
      </c>
      <c r="V432" s="2">
        <f t="shared" si="81"/>
        <v>0</v>
      </c>
      <c r="W432" s="2">
        <f t="shared" si="82"/>
        <v>0</v>
      </c>
      <c r="X432" s="2">
        <f t="shared" si="83"/>
        <v>0</v>
      </c>
    </row>
    <row r="433" spans="1:24" x14ac:dyDescent="0.3">
      <c r="A433" s="2">
        <v>430</v>
      </c>
      <c r="B433" s="6">
        <v>10.967276797026599</v>
      </c>
      <c r="C433" s="6">
        <v>10.987276797026601</v>
      </c>
      <c r="D433" s="6">
        <v>0</v>
      </c>
      <c r="E433" s="2">
        <f t="shared" si="72"/>
        <v>0</v>
      </c>
      <c r="F433" s="2">
        <f t="shared" si="73"/>
        <v>0</v>
      </c>
      <c r="G433" s="2">
        <f t="shared" si="74"/>
        <v>0</v>
      </c>
      <c r="H433" s="2">
        <f t="shared" si="75"/>
        <v>0</v>
      </c>
      <c r="I433" s="6">
        <v>1168.6115201519401</v>
      </c>
      <c r="J433" s="6">
        <v>0</v>
      </c>
      <c r="K433" s="6">
        <v>18403.724999999999</v>
      </c>
      <c r="L433" s="6">
        <v>0</v>
      </c>
      <c r="M433" s="6">
        <v>7.8672979984796103E-3</v>
      </c>
      <c r="N433" s="6">
        <v>6.2651700552411298E-3</v>
      </c>
      <c r="O433" s="6">
        <v>0</v>
      </c>
      <c r="P433" s="2">
        <f t="shared" si="76"/>
        <v>0</v>
      </c>
      <c r="Q433" s="2">
        <f t="shared" si="77"/>
        <v>0</v>
      </c>
      <c r="R433" s="2">
        <f t="shared" si="78"/>
        <v>0</v>
      </c>
      <c r="S433" s="2">
        <f t="shared" si="79"/>
        <v>0</v>
      </c>
      <c r="T433" s="6">
        <v>0</v>
      </c>
      <c r="U433" s="2">
        <f t="shared" si="80"/>
        <v>0</v>
      </c>
      <c r="V433" s="2">
        <f t="shared" si="81"/>
        <v>0</v>
      </c>
      <c r="W433" s="2">
        <f t="shared" si="82"/>
        <v>0</v>
      </c>
      <c r="X433" s="2">
        <f t="shared" si="83"/>
        <v>0</v>
      </c>
    </row>
    <row r="434" spans="1:24" x14ac:dyDescent="0.3">
      <c r="A434" s="2">
        <v>431</v>
      </c>
      <c r="B434" s="6">
        <v>10.9667669402914</v>
      </c>
      <c r="C434" s="6">
        <v>10.9867669402914</v>
      </c>
      <c r="D434" s="6">
        <v>0</v>
      </c>
      <c r="E434" s="2">
        <f t="shared" si="72"/>
        <v>0</v>
      </c>
      <c r="F434" s="2">
        <f t="shared" si="73"/>
        <v>0</v>
      </c>
      <c r="G434" s="2">
        <f t="shared" si="74"/>
        <v>0</v>
      </c>
      <c r="H434" s="2">
        <f t="shared" si="75"/>
        <v>0</v>
      </c>
      <c r="I434" s="6">
        <v>1168.6115201519401</v>
      </c>
      <c r="J434" s="6">
        <v>0</v>
      </c>
      <c r="K434" s="6">
        <v>18403.724999999999</v>
      </c>
      <c r="L434" s="6">
        <v>0</v>
      </c>
      <c r="M434" s="6">
        <v>7.8673665232248304E-3</v>
      </c>
      <c r="N434" s="6">
        <v>6.2650948003870098E-3</v>
      </c>
      <c r="O434" s="6">
        <v>0</v>
      </c>
      <c r="P434" s="2">
        <f t="shared" si="76"/>
        <v>0</v>
      </c>
      <c r="Q434" s="2">
        <f t="shared" si="77"/>
        <v>0</v>
      </c>
      <c r="R434" s="2">
        <f t="shared" si="78"/>
        <v>0</v>
      </c>
      <c r="S434" s="2">
        <f t="shared" si="79"/>
        <v>0</v>
      </c>
      <c r="T434" s="6">
        <v>0</v>
      </c>
      <c r="U434" s="2">
        <f t="shared" si="80"/>
        <v>0</v>
      </c>
      <c r="V434" s="2">
        <f t="shared" si="81"/>
        <v>0</v>
      </c>
      <c r="W434" s="2">
        <f t="shared" si="82"/>
        <v>0</v>
      </c>
      <c r="X434" s="2">
        <f t="shared" si="83"/>
        <v>0</v>
      </c>
    </row>
    <row r="435" spans="1:24" x14ac:dyDescent="0.3">
      <c r="A435" s="2">
        <v>432</v>
      </c>
      <c r="B435" s="6">
        <v>10.9662568948693</v>
      </c>
      <c r="C435" s="6">
        <v>6.0199999999999898</v>
      </c>
      <c r="D435" s="6">
        <v>5.8143406097542201</v>
      </c>
      <c r="E435" s="2">
        <f t="shared" si="72"/>
        <v>0</v>
      </c>
      <c r="F435" s="2">
        <f t="shared" si="73"/>
        <v>1</v>
      </c>
      <c r="G435" s="2">
        <f t="shared" si="74"/>
        <v>0</v>
      </c>
      <c r="H435" s="2">
        <f t="shared" si="75"/>
        <v>0</v>
      </c>
      <c r="I435" s="6">
        <v>1168.6115201519401</v>
      </c>
      <c r="J435" s="6">
        <v>0</v>
      </c>
      <c r="K435" s="6">
        <v>18403.724999999999</v>
      </c>
      <c r="L435" s="6">
        <v>0</v>
      </c>
      <c r="M435" s="6">
        <v>7.8674350733295602E-3</v>
      </c>
      <c r="N435" s="6">
        <v>4.7544479554419299</v>
      </c>
      <c r="O435" s="6">
        <v>0</v>
      </c>
      <c r="P435" s="2">
        <f t="shared" si="76"/>
        <v>0</v>
      </c>
      <c r="Q435" s="2">
        <f t="shared" si="77"/>
        <v>0</v>
      </c>
      <c r="R435" s="2">
        <f t="shared" si="78"/>
        <v>0</v>
      </c>
      <c r="S435" s="2">
        <f t="shared" si="79"/>
        <v>0</v>
      </c>
      <c r="T435" s="6">
        <v>0.23335719988671999</v>
      </c>
      <c r="U435" s="2">
        <f t="shared" si="80"/>
        <v>1</v>
      </c>
      <c r="V435" s="2">
        <f t="shared" si="81"/>
        <v>0</v>
      </c>
      <c r="W435" s="2">
        <f t="shared" si="82"/>
        <v>0</v>
      </c>
      <c r="X435" s="2">
        <f t="shared" si="83"/>
        <v>0</v>
      </c>
    </row>
    <row r="436" spans="1:24" x14ac:dyDescent="0.3">
      <c r="A436" s="2">
        <v>433</v>
      </c>
      <c r="B436" s="6">
        <v>10.965746661022701</v>
      </c>
      <c r="C436" s="6">
        <v>10.9857466610227</v>
      </c>
      <c r="D436" s="6">
        <v>0</v>
      </c>
      <c r="E436" s="2">
        <f t="shared" si="72"/>
        <v>0</v>
      </c>
      <c r="F436" s="2">
        <f t="shared" si="73"/>
        <v>0</v>
      </c>
      <c r="G436" s="2">
        <f t="shared" si="74"/>
        <v>0</v>
      </c>
      <c r="H436" s="2">
        <f t="shared" si="75"/>
        <v>0</v>
      </c>
      <c r="I436" s="6">
        <v>1189.64447500494</v>
      </c>
      <c r="J436" s="6">
        <v>0</v>
      </c>
      <c r="K436" s="6">
        <v>18403.724999999999</v>
      </c>
      <c r="L436" s="6">
        <v>0</v>
      </c>
      <c r="M436" s="6">
        <v>7.8675036487585292E-3</v>
      </c>
      <c r="N436" s="6">
        <v>6.2649442071669604E-3</v>
      </c>
      <c r="O436" s="6">
        <v>0</v>
      </c>
      <c r="P436" s="2">
        <f t="shared" si="76"/>
        <v>0</v>
      </c>
      <c r="Q436" s="2">
        <f t="shared" si="77"/>
        <v>0</v>
      </c>
      <c r="R436" s="2">
        <f t="shared" si="78"/>
        <v>0</v>
      </c>
      <c r="S436" s="2">
        <f t="shared" si="79"/>
        <v>0</v>
      </c>
      <c r="T436" s="6">
        <v>0</v>
      </c>
      <c r="U436" s="2">
        <f t="shared" si="80"/>
        <v>0</v>
      </c>
      <c r="V436" s="2">
        <f t="shared" si="81"/>
        <v>0</v>
      </c>
      <c r="W436" s="2">
        <f t="shared" si="82"/>
        <v>0</v>
      </c>
      <c r="X436" s="2">
        <f t="shared" si="83"/>
        <v>0</v>
      </c>
    </row>
    <row r="437" spans="1:24" x14ac:dyDescent="0.3">
      <c r="A437" s="2">
        <v>434</v>
      </c>
      <c r="B437" s="6">
        <v>10.965236239014301</v>
      </c>
      <c r="C437" s="6">
        <v>10.9852362390143</v>
      </c>
      <c r="D437" s="6">
        <v>0</v>
      </c>
      <c r="E437" s="2">
        <f t="shared" si="72"/>
        <v>0</v>
      </c>
      <c r="F437" s="2">
        <f t="shared" si="73"/>
        <v>0</v>
      </c>
      <c r="G437" s="2">
        <f t="shared" si="74"/>
        <v>0</v>
      </c>
      <c r="H437" s="2">
        <f t="shared" si="75"/>
        <v>0</v>
      </c>
      <c r="I437" s="6">
        <v>1189.64447500494</v>
      </c>
      <c r="J437" s="6">
        <v>0</v>
      </c>
      <c r="K437" s="6">
        <v>18403.724999999999</v>
      </c>
      <c r="L437" s="6">
        <v>0</v>
      </c>
      <c r="M437" s="6">
        <v>7.8675722494764705E-3</v>
      </c>
      <c r="N437" s="6">
        <v>6.2648688688785202E-3</v>
      </c>
      <c r="O437" s="6">
        <v>0</v>
      </c>
      <c r="P437" s="2">
        <f t="shared" si="76"/>
        <v>0</v>
      </c>
      <c r="Q437" s="2">
        <f t="shared" si="77"/>
        <v>0</v>
      </c>
      <c r="R437" s="2">
        <f t="shared" si="78"/>
        <v>0</v>
      </c>
      <c r="S437" s="2">
        <f t="shared" si="79"/>
        <v>0</v>
      </c>
      <c r="T437" s="6">
        <v>0</v>
      </c>
      <c r="U437" s="2">
        <f t="shared" si="80"/>
        <v>0</v>
      </c>
      <c r="V437" s="2">
        <f t="shared" si="81"/>
        <v>0</v>
      </c>
      <c r="W437" s="2">
        <f t="shared" si="82"/>
        <v>0</v>
      </c>
      <c r="X437" s="2">
        <f t="shared" si="83"/>
        <v>0</v>
      </c>
    </row>
    <row r="438" spans="1:24" x14ac:dyDescent="0.3">
      <c r="A438" s="2">
        <v>435</v>
      </c>
      <c r="B438" s="6">
        <v>10.9647256291065</v>
      </c>
      <c r="C438" s="6">
        <v>10.984725629106499</v>
      </c>
      <c r="D438" s="6">
        <v>0</v>
      </c>
      <c r="E438" s="2">
        <f t="shared" si="72"/>
        <v>0</v>
      </c>
      <c r="F438" s="2">
        <f t="shared" si="73"/>
        <v>0</v>
      </c>
      <c r="G438" s="2">
        <f t="shared" si="74"/>
        <v>0</v>
      </c>
      <c r="H438" s="2">
        <f t="shared" si="75"/>
        <v>0</v>
      </c>
      <c r="I438" s="6">
        <v>1189.64447500494</v>
      </c>
      <c r="J438" s="6">
        <v>0</v>
      </c>
      <c r="K438" s="6">
        <v>18416.834999999999</v>
      </c>
      <c r="L438" s="6">
        <v>0</v>
      </c>
      <c r="M438" s="6">
        <v>7.8676408754480703E-3</v>
      </c>
      <c r="N438" s="6">
        <v>6.2647935028561303E-3</v>
      </c>
      <c r="O438" s="6">
        <v>0</v>
      </c>
      <c r="P438" s="2">
        <f t="shared" si="76"/>
        <v>0</v>
      </c>
      <c r="Q438" s="2">
        <f t="shared" si="77"/>
        <v>0</v>
      </c>
      <c r="R438" s="2">
        <f t="shared" si="78"/>
        <v>0</v>
      </c>
      <c r="S438" s="2">
        <f t="shared" si="79"/>
        <v>0</v>
      </c>
      <c r="T438" s="6">
        <v>0</v>
      </c>
      <c r="U438" s="2">
        <f t="shared" si="80"/>
        <v>0</v>
      </c>
      <c r="V438" s="2">
        <f t="shared" si="81"/>
        <v>0</v>
      </c>
      <c r="W438" s="2">
        <f t="shared" si="82"/>
        <v>0</v>
      </c>
      <c r="X438" s="2">
        <f t="shared" si="83"/>
        <v>0</v>
      </c>
    </row>
    <row r="439" spans="1:24" x14ac:dyDescent="0.3">
      <c r="A439" s="2">
        <v>436</v>
      </c>
      <c r="B439" s="6">
        <v>10.964214831562099</v>
      </c>
      <c r="C439" s="6">
        <v>10.984214831562101</v>
      </c>
      <c r="D439" s="6">
        <v>0</v>
      </c>
      <c r="E439" s="2">
        <f t="shared" si="72"/>
        <v>0</v>
      </c>
      <c r="F439" s="2">
        <f t="shared" si="73"/>
        <v>0</v>
      </c>
      <c r="G439" s="2">
        <f t="shared" si="74"/>
        <v>0</v>
      </c>
      <c r="H439" s="2">
        <f t="shared" si="75"/>
        <v>0</v>
      </c>
      <c r="I439" s="6">
        <v>1189.64447500494</v>
      </c>
      <c r="J439" s="6">
        <v>0</v>
      </c>
      <c r="K439" s="6">
        <v>18489.185000000001</v>
      </c>
      <c r="L439" s="6">
        <v>0</v>
      </c>
      <c r="M439" s="6">
        <v>7.8677095266380392E-3</v>
      </c>
      <c r="N439" s="6">
        <v>6.2647181091385704E-3</v>
      </c>
      <c r="O439" s="6">
        <v>0</v>
      </c>
      <c r="P439" s="2">
        <f t="shared" si="76"/>
        <v>0</v>
      </c>
      <c r="Q439" s="2">
        <f t="shared" si="77"/>
        <v>0</v>
      </c>
      <c r="R439" s="2">
        <f t="shared" si="78"/>
        <v>0</v>
      </c>
      <c r="S439" s="2">
        <f t="shared" si="79"/>
        <v>0</v>
      </c>
      <c r="T439" s="6">
        <v>0</v>
      </c>
      <c r="U439" s="2">
        <f t="shared" si="80"/>
        <v>0</v>
      </c>
      <c r="V439" s="2">
        <f t="shared" si="81"/>
        <v>0</v>
      </c>
      <c r="W439" s="2">
        <f t="shared" si="82"/>
        <v>0</v>
      </c>
      <c r="X439" s="2">
        <f t="shared" si="83"/>
        <v>0</v>
      </c>
    </row>
    <row r="440" spans="1:24" x14ac:dyDescent="0.3">
      <c r="A440" s="2">
        <v>437</v>
      </c>
      <c r="B440" s="6">
        <v>10.963703846643799</v>
      </c>
      <c r="C440" s="6">
        <v>10.983703846643801</v>
      </c>
      <c r="D440" s="6">
        <v>0</v>
      </c>
      <c r="E440" s="2">
        <f t="shared" si="72"/>
        <v>0</v>
      </c>
      <c r="F440" s="2">
        <f t="shared" si="73"/>
        <v>0</v>
      </c>
      <c r="G440" s="2">
        <f t="shared" si="74"/>
        <v>0</v>
      </c>
      <c r="H440" s="2">
        <f t="shared" si="75"/>
        <v>0</v>
      </c>
      <c r="I440" s="6">
        <v>1189.64447500494</v>
      </c>
      <c r="J440" s="6">
        <v>0</v>
      </c>
      <c r="K440" s="6">
        <v>18607.935000000001</v>
      </c>
      <c r="L440" s="6">
        <v>0</v>
      </c>
      <c r="M440" s="6">
        <v>7.86777820301106E-3</v>
      </c>
      <c r="N440" s="6">
        <v>6.2646426877646299E-3</v>
      </c>
      <c r="O440" s="6">
        <v>0</v>
      </c>
      <c r="P440" s="2">
        <f t="shared" si="76"/>
        <v>0</v>
      </c>
      <c r="Q440" s="2">
        <f t="shared" si="77"/>
        <v>0</v>
      </c>
      <c r="R440" s="2">
        <f t="shared" si="78"/>
        <v>0</v>
      </c>
      <c r="S440" s="2">
        <f t="shared" si="79"/>
        <v>0</v>
      </c>
      <c r="T440" s="6">
        <v>0</v>
      </c>
      <c r="U440" s="2">
        <f t="shared" si="80"/>
        <v>0</v>
      </c>
      <c r="V440" s="2">
        <f t="shared" si="81"/>
        <v>0</v>
      </c>
      <c r="W440" s="2">
        <f t="shared" si="82"/>
        <v>0</v>
      </c>
      <c r="X440" s="2">
        <f t="shared" si="83"/>
        <v>0</v>
      </c>
    </row>
    <row r="441" spans="1:24" x14ac:dyDescent="0.3">
      <c r="A441" s="2">
        <v>438</v>
      </c>
      <c r="B441" s="6">
        <v>10.9631926746146</v>
      </c>
      <c r="C441" s="6">
        <v>10.9831926746146</v>
      </c>
      <c r="D441" s="6">
        <v>0</v>
      </c>
      <c r="E441" s="2">
        <f t="shared" si="72"/>
        <v>0</v>
      </c>
      <c r="F441" s="2">
        <f t="shared" si="73"/>
        <v>0</v>
      </c>
      <c r="G441" s="2">
        <f t="shared" si="74"/>
        <v>0</v>
      </c>
      <c r="H441" s="2">
        <f t="shared" si="75"/>
        <v>0</v>
      </c>
      <c r="I441" s="6">
        <v>1189.64447500494</v>
      </c>
      <c r="J441" s="6">
        <v>0</v>
      </c>
      <c r="K441" s="6">
        <v>18723.23</v>
      </c>
      <c r="L441" s="6">
        <v>0</v>
      </c>
      <c r="M441" s="6">
        <v>7.8678469045317893E-3</v>
      </c>
      <c r="N441" s="6">
        <v>6.2645672387731102E-3</v>
      </c>
      <c r="O441" s="6">
        <v>0</v>
      </c>
      <c r="P441" s="2">
        <f t="shared" si="76"/>
        <v>0</v>
      </c>
      <c r="Q441" s="2">
        <f t="shared" si="77"/>
        <v>0</v>
      </c>
      <c r="R441" s="2">
        <f t="shared" si="78"/>
        <v>0</v>
      </c>
      <c r="S441" s="2">
        <f t="shared" si="79"/>
        <v>0</v>
      </c>
      <c r="T441" s="6">
        <v>0</v>
      </c>
      <c r="U441" s="2">
        <f t="shared" si="80"/>
        <v>0</v>
      </c>
      <c r="V441" s="2">
        <f t="shared" si="81"/>
        <v>0</v>
      </c>
      <c r="W441" s="2">
        <f t="shared" si="82"/>
        <v>0</v>
      </c>
      <c r="X441" s="2">
        <f t="shared" si="83"/>
        <v>0</v>
      </c>
    </row>
    <row r="442" spans="1:24" x14ac:dyDescent="0.3">
      <c r="A442" s="2">
        <v>439</v>
      </c>
      <c r="B442" s="6">
        <v>10.962681315737299</v>
      </c>
      <c r="C442" s="6">
        <v>10.982681315737301</v>
      </c>
      <c r="D442" s="6">
        <v>0</v>
      </c>
      <c r="E442" s="2">
        <f t="shared" si="72"/>
        <v>0</v>
      </c>
      <c r="F442" s="2">
        <f t="shared" si="73"/>
        <v>0</v>
      </c>
      <c r="G442" s="2">
        <f t="shared" si="74"/>
        <v>0</v>
      </c>
      <c r="H442" s="2">
        <f t="shared" si="75"/>
        <v>0</v>
      </c>
      <c r="I442" s="6">
        <v>1189.64447500494</v>
      </c>
      <c r="J442" s="6">
        <v>0</v>
      </c>
      <c r="K442" s="6">
        <v>18825.28</v>
      </c>
      <c r="L442" s="6">
        <v>0</v>
      </c>
      <c r="M442" s="6">
        <v>7.8679156311648995E-3</v>
      </c>
      <c r="N442" s="6">
        <v>6.26449176220283E-3</v>
      </c>
      <c r="O442" s="6">
        <v>0</v>
      </c>
      <c r="P442" s="2">
        <f t="shared" si="76"/>
        <v>0</v>
      </c>
      <c r="Q442" s="2">
        <f t="shared" si="77"/>
        <v>0</v>
      </c>
      <c r="R442" s="2">
        <f t="shared" si="78"/>
        <v>0</v>
      </c>
      <c r="S442" s="2">
        <f t="shared" si="79"/>
        <v>0</v>
      </c>
      <c r="T442" s="6">
        <v>0</v>
      </c>
      <c r="U442" s="2">
        <f t="shared" si="80"/>
        <v>0</v>
      </c>
      <c r="V442" s="2">
        <f t="shared" si="81"/>
        <v>0</v>
      </c>
      <c r="W442" s="2">
        <f t="shared" si="82"/>
        <v>0</v>
      </c>
      <c r="X442" s="2">
        <f t="shared" si="83"/>
        <v>0</v>
      </c>
    </row>
    <row r="443" spans="1:24" x14ac:dyDescent="0.3">
      <c r="A443" s="2">
        <v>440</v>
      </c>
      <c r="B443" s="6">
        <v>10.9621697702751</v>
      </c>
      <c r="C443" s="6">
        <v>10.9821697702751</v>
      </c>
      <c r="D443" s="6">
        <v>0</v>
      </c>
      <c r="E443" s="2">
        <f t="shared" si="72"/>
        <v>0</v>
      </c>
      <c r="F443" s="2">
        <f t="shared" si="73"/>
        <v>0</v>
      </c>
      <c r="G443" s="2">
        <f t="shared" si="74"/>
        <v>0</v>
      </c>
      <c r="H443" s="2">
        <f t="shared" si="75"/>
        <v>0</v>
      </c>
      <c r="I443" s="6">
        <v>1189.64447500494</v>
      </c>
      <c r="J443" s="6">
        <v>0</v>
      </c>
      <c r="K443" s="6">
        <v>18871.544999999998</v>
      </c>
      <c r="L443" s="6">
        <v>0</v>
      </c>
      <c r="M443" s="6">
        <v>7.8679843828750196E-3</v>
      </c>
      <c r="N443" s="6">
        <v>6.2644162580926099E-3</v>
      </c>
      <c r="O443" s="6">
        <v>0</v>
      </c>
      <c r="P443" s="2">
        <f t="shared" si="76"/>
        <v>0</v>
      </c>
      <c r="Q443" s="2">
        <f t="shared" si="77"/>
        <v>0</v>
      </c>
      <c r="R443" s="2">
        <f t="shared" si="78"/>
        <v>0</v>
      </c>
      <c r="S443" s="2">
        <f t="shared" si="79"/>
        <v>0</v>
      </c>
      <c r="T443" s="6">
        <v>0</v>
      </c>
      <c r="U443" s="2">
        <f t="shared" si="80"/>
        <v>0</v>
      </c>
      <c r="V443" s="2">
        <f t="shared" si="81"/>
        <v>0</v>
      </c>
      <c r="W443" s="2">
        <f t="shared" si="82"/>
        <v>0</v>
      </c>
      <c r="X443" s="2">
        <f t="shared" si="83"/>
        <v>0</v>
      </c>
    </row>
    <row r="444" spans="1:24" x14ac:dyDescent="0.3">
      <c r="A444" s="2">
        <v>441</v>
      </c>
      <c r="B444" s="6">
        <v>10.9616580384911</v>
      </c>
      <c r="C444" s="6">
        <v>10.9816580384911</v>
      </c>
      <c r="D444" s="6">
        <v>0</v>
      </c>
      <c r="E444" s="2">
        <f t="shared" si="72"/>
        <v>0</v>
      </c>
      <c r="F444" s="2">
        <f t="shared" si="73"/>
        <v>0</v>
      </c>
      <c r="G444" s="2">
        <f t="shared" si="74"/>
        <v>0</v>
      </c>
      <c r="H444" s="2">
        <f t="shared" si="75"/>
        <v>0</v>
      </c>
      <c r="I444" s="6">
        <v>1189.64447500494</v>
      </c>
      <c r="J444" s="6">
        <v>0</v>
      </c>
      <c r="K444" s="6">
        <v>18871.544999999998</v>
      </c>
      <c r="L444" s="6">
        <v>0</v>
      </c>
      <c r="M444" s="6">
        <v>7.8680531596267804E-3</v>
      </c>
      <c r="N444" s="6">
        <v>6.2643407264812998E-3</v>
      </c>
      <c r="O444" s="6">
        <v>0</v>
      </c>
      <c r="P444" s="2">
        <f t="shared" si="76"/>
        <v>0</v>
      </c>
      <c r="Q444" s="2">
        <f t="shared" si="77"/>
        <v>0</v>
      </c>
      <c r="R444" s="2">
        <f t="shared" si="78"/>
        <v>0</v>
      </c>
      <c r="S444" s="2">
        <f t="shared" si="79"/>
        <v>0</v>
      </c>
      <c r="T444" s="6">
        <v>0</v>
      </c>
      <c r="U444" s="2">
        <f t="shared" si="80"/>
        <v>0</v>
      </c>
      <c r="V444" s="2">
        <f t="shared" si="81"/>
        <v>0</v>
      </c>
      <c r="W444" s="2">
        <f t="shared" si="82"/>
        <v>0</v>
      </c>
      <c r="X444" s="2">
        <f t="shared" si="83"/>
        <v>0</v>
      </c>
    </row>
    <row r="445" spans="1:24" x14ac:dyDescent="0.3">
      <c r="A445" s="2">
        <v>442</v>
      </c>
      <c r="B445" s="6">
        <v>10.961146120648699</v>
      </c>
      <c r="C445" s="6">
        <v>10.981146120648701</v>
      </c>
      <c r="D445" s="6">
        <v>0</v>
      </c>
      <c r="E445" s="2">
        <f t="shared" si="72"/>
        <v>0</v>
      </c>
      <c r="F445" s="2">
        <f t="shared" si="73"/>
        <v>0</v>
      </c>
      <c r="G445" s="2">
        <f t="shared" si="74"/>
        <v>0</v>
      </c>
      <c r="H445" s="2">
        <f t="shared" si="75"/>
        <v>0</v>
      </c>
      <c r="I445" s="6">
        <v>1189.64447500494</v>
      </c>
      <c r="J445" s="6">
        <v>0</v>
      </c>
      <c r="K445" s="6">
        <v>18871.544999999998</v>
      </c>
      <c r="L445" s="6">
        <v>0</v>
      </c>
      <c r="M445" s="6">
        <v>7.8681219613848108E-3</v>
      </c>
      <c r="N445" s="6">
        <v>6.2642651674077498E-3</v>
      </c>
      <c r="O445" s="6">
        <v>0</v>
      </c>
      <c r="P445" s="2">
        <f t="shared" si="76"/>
        <v>0</v>
      </c>
      <c r="Q445" s="2">
        <f t="shared" si="77"/>
        <v>0</v>
      </c>
      <c r="R445" s="2">
        <f t="shared" si="78"/>
        <v>0</v>
      </c>
      <c r="S445" s="2">
        <f t="shared" si="79"/>
        <v>0</v>
      </c>
      <c r="T445" s="6">
        <v>0</v>
      </c>
      <c r="U445" s="2">
        <f t="shared" si="80"/>
        <v>0</v>
      </c>
      <c r="V445" s="2">
        <f t="shared" si="81"/>
        <v>0</v>
      </c>
      <c r="W445" s="2">
        <f t="shared" si="82"/>
        <v>0</v>
      </c>
      <c r="X445" s="2">
        <f t="shared" si="83"/>
        <v>0</v>
      </c>
    </row>
    <row r="446" spans="1:24" x14ac:dyDescent="0.3">
      <c r="A446" s="2">
        <v>443</v>
      </c>
      <c r="B446" s="6">
        <v>10.960634017011101</v>
      </c>
      <c r="C446" s="6">
        <v>10.9806340170111</v>
      </c>
      <c r="D446" s="6">
        <v>0</v>
      </c>
      <c r="E446" s="2">
        <f t="shared" si="72"/>
        <v>0</v>
      </c>
      <c r="F446" s="2">
        <f t="shared" si="73"/>
        <v>0</v>
      </c>
      <c r="G446" s="2">
        <f t="shared" si="74"/>
        <v>0</v>
      </c>
      <c r="H446" s="2">
        <f t="shared" si="75"/>
        <v>0</v>
      </c>
      <c r="I446" s="6">
        <v>1189.64447500494</v>
      </c>
      <c r="J446" s="6">
        <v>0</v>
      </c>
      <c r="K446" s="6">
        <v>18871.544999999998</v>
      </c>
      <c r="L446" s="6">
        <v>0</v>
      </c>
      <c r="M446" s="6">
        <v>7.8681907881136999E-3</v>
      </c>
      <c r="N446" s="6">
        <v>6.2641895809108401E-3</v>
      </c>
      <c r="O446" s="6">
        <v>0</v>
      </c>
      <c r="P446" s="2">
        <f t="shared" si="76"/>
        <v>0</v>
      </c>
      <c r="Q446" s="2">
        <f t="shared" si="77"/>
        <v>0</v>
      </c>
      <c r="R446" s="2">
        <f t="shared" si="78"/>
        <v>0</v>
      </c>
      <c r="S446" s="2">
        <f t="shared" si="79"/>
        <v>0</v>
      </c>
      <c r="T446" s="6">
        <v>0</v>
      </c>
      <c r="U446" s="2">
        <f t="shared" si="80"/>
        <v>0</v>
      </c>
      <c r="V446" s="2">
        <f t="shared" si="81"/>
        <v>0</v>
      </c>
      <c r="W446" s="2">
        <f t="shared" si="82"/>
        <v>0</v>
      </c>
      <c r="X446" s="2">
        <f t="shared" si="83"/>
        <v>0</v>
      </c>
    </row>
    <row r="447" spans="1:24" x14ac:dyDescent="0.3">
      <c r="A447" s="2">
        <v>444</v>
      </c>
      <c r="B447" s="6">
        <v>10.9601217278418</v>
      </c>
      <c r="C447" s="6">
        <v>10.9801217278418</v>
      </c>
      <c r="D447" s="6">
        <v>0</v>
      </c>
      <c r="E447" s="2">
        <f t="shared" si="72"/>
        <v>0</v>
      </c>
      <c r="F447" s="2">
        <f t="shared" si="73"/>
        <v>0</v>
      </c>
      <c r="G447" s="2">
        <f t="shared" si="74"/>
        <v>0</v>
      </c>
      <c r="H447" s="2">
        <f t="shared" si="75"/>
        <v>0</v>
      </c>
      <c r="I447" s="6">
        <v>1189.64447500494</v>
      </c>
      <c r="J447" s="6">
        <v>0</v>
      </c>
      <c r="K447" s="6">
        <v>18871.544999999998</v>
      </c>
      <c r="L447" s="6">
        <v>0</v>
      </c>
      <c r="M447" s="6">
        <v>7.8682596397780507E-3</v>
      </c>
      <c r="N447" s="6">
        <v>6.26411396702946E-3</v>
      </c>
      <c r="O447" s="6">
        <v>0</v>
      </c>
      <c r="P447" s="2">
        <f t="shared" si="76"/>
        <v>0</v>
      </c>
      <c r="Q447" s="2">
        <f t="shared" si="77"/>
        <v>0</v>
      </c>
      <c r="R447" s="2">
        <f t="shared" si="78"/>
        <v>0</v>
      </c>
      <c r="S447" s="2">
        <f t="shared" si="79"/>
        <v>0</v>
      </c>
      <c r="T447" s="6">
        <v>0</v>
      </c>
      <c r="U447" s="2">
        <f t="shared" si="80"/>
        <v>0</v>
      </c>
      <c r="V447" s="2">
        <f t="shared" si="81"/>
        <v>0</v>
      </c>
      <c r="W447" s="2">
        <f t="shared" si="82"/>
        <v>0</v>
      </c>
      <c r="X447" s="2">
        <f t="shared" si="83"/>
        <v>0</v>
      </c>
    </row>
    <row r="448" spans="1:24" x14ac:dyDescent="0.3">
      <c r="A448" s="2">
        <v>445</v>
      </c>
      <c r="B448" s="6">
        <v>10.9596092534044</v>
      </c>
      <c r="C448" s="6">
        <v>6.0199999999999898</v>
      </c>
      <c r="D448" s="6">
        <v>5.8221614035371196</v>
      </c>
      <c r="E448" s="2">
        <f t="shared" si="72"/>
        <v>0</v>
      </c>
      <c r="F448" s="2">
        <f t="shared" si="73"/>
        <v>1</v>
      </c>
      <c r="G448" s="2">
        <f t="shared" si="74"/>
        <v>0</v>
      </c>
      <c r="H448" s="2">
        <f t="shared" si="75"/>
        <v>0</v>
      </c>
      <c r="I448" s="6">
        <v>1189.64447500494</v>
      </c>
      <c r="J448" s="6">
        <v>0</v>
      </c>
      <c r="K448" s="6">
        <v>18871.544999999998</v>
      </c>
      <c r="L448" s="6">
        <v>0</v>
      </c>
      <c r="M448" s="6">
        <v>7.8683285163424297E-3</v>
      </c>
      <c r="N448" s="6">
        <v>4.75439268051315</v>
      </c>
      <c r="O448" s="6">
        <v>0</v>
      </c>
      <c r="P448" s="2">
        <f t="shared" si="76"/>
        <v>0</v>
      </c>
      <c r="Q448" s="2">
        <f t="shared" si="77"/>
        <v>0</v>
      </c>
      <c r="R448" s="2">
        <f t="shared" si="78"/>
        <v>0</v>
      </c>
      <c r="S448" s="2">
        <f t="shared" si="79"/>
        <v>0</v>
      </c>
      <c r="T448" s="6">
        <v>0.23340789106232601</v>
      </c>
      <c r="U448" s="2">
        <f t="shared" si="80"/>
        <v>1</v>
      </c>
      <c r="V448" s="2">
        <f t="shared" si="81"/>
        <v>0</v>
      </c>
      <c r="W448" s="2">
        <f t="shared" si="82"/>
        <v>0</v>
      </c>
      <c r="X448" s="2">
        <f t="shared" si="83"/>
        <v>0</v>
      </c>
    </row>
    <row r="449" spans="1:24" x14ac:dyDescent="0.3">
      <c r="A449" s="2">
        <v>446</v>
      </c>
      <c r="B449" s="6">
        <v>10.959096593962601</v>
      </c>
      <c r="C449" s="6">
        <v>10.9790965939626</v>
      </c>
      <c r="D449" s="6">
        <v>0</v>
      </c>
      <c r="E449" s="2">
        <f t="shared" si="72"/>
        <v>0</v>
      </c>
      <c r="F449" s="2">
        <f t="shared" si="73"/>
        <v>0</v>
      </c>
      <c r="G449" s="2">
        <f t="shared" si="74"/>
        <v>0</v>
      </c>
      <c r="H449" s="2">
        <f t="shared" si="75"/>
        <v>0</v>
      </c>
      <c r="I449" s="6">
        <v>1210.6776744946601</v>
      </c>
      <c r="J449" s="6">
        <v>0</v>
      </c>
      <c r="K449" s="6">
        <v>18871.544999999998</v>
      </c>
      <c r="L449" s="6">
        <v>0</v>
      </c>
      <c r="M449" s="6">
        <v>7.8683974177714208E-3</v>
      </c>
      <c r="N449" s="6">
        <v>6.2639626572688796E-3</v>
      </c>
      <c r="O449" s="6">
        <v>0</v>
      </c>
      <c r="P449" s="2">
        <f t="shared" si="76"/>
        <v>0</v>
      </c>
      <c r="Q449" s="2">
        <f t="shared" si="77"/>
        <v>0</v>
      </c>
      <c r="R449" s="2">
        <f t="shared" si="78"/>
        <v>0</v>
      </c>
      <c r="S449" s="2">
        <f t="shared" si="79"/>
        <v>0</v>
      </c>
      <c r="T449" s="6">
        <v>0</v>
      </c>
      <c r="U449" s="2">
        <f t="shared" si="80"/>
        <v>0</v>
      </c>
      <c r="V449" s="2">
        <f t="shared" si="81"/>
        <v>0</v>
      </c>
      <c r="W449" s="2">
        <f t="shared" si="82"/>
        <v>0</v>
      </c>
      <c r="X449" s="2">
        <f t="shared" si="83"/>
        <v>0</v>
      </c>
    </row>
    <row r="450" spans="1:24" x14ac:dyDescent="0.3">
      <c r="A450" s="2">
        <v>447</v>
      </c>
      <c r="B450" s="6">
        <v>10.958583749780001</v>
      </c>
      <c r="C450" s="6">
        <v>10.97858374978</v>
      </c>
      <c r="D450" s="6">
        <v>0</v>
      </c>
      <c r="E450" s="2">
        <f t="shared" si="72"/>
        <v>0</v>
      </c>
      <c r="F450" s="2">
        <f t="shared" si="73"/>
        <v>0</v>
      </c>
      <c r="G450" s="2">
        <f t="shared" si="74"/>
        <v>0</v>
      </c>
      <c r="H450" s="2">
        <f t="shared" si="75"/>
        <v>0</v>
      </c>
      <c r="I450" s="6">
        <v>1210.6776744946601</v>
      </c>
      <c r="J450" s="6">
        <v>0</v>
      </c>
      <c r="K450" s="6">
        <v>18871.544999999998</v>
      </c>
      <c r="L450" s="6">
        <v>0</v>
      </c>
      <c r="M450" s="6">
        <v>7.8684663440295594E-3</v>
      </c>
      <c r="N450" s="6">
        <v>6.2638869614675304E-3</v>
      </c>
      <c r="O450" s="6">
        <v>0</v>
      </c>
      <c r="P450" s="2">
        <f t="shared" si="76"/>
        <v>0</v>
      </c>
      <c r="Q450" s="2">
        <f t="shared" si="77"/>
        <v>0</v>
      </c>
      <c r="R450" s="2">
        <f t="shared" si="78"/>
        <v>0</v>
      </c>
      <c r="S450" s="2">
        <f t="shared" si="79"/>
        <v>0</v>
      </c>
      <c r="T450" s="6">
        <v>0</v>
      </c>
      <c r="U450" s="2">
        <f t="shared" si="80"/>
        <v>0</v>
      </c>
      <c r="V450" s="2">
        <f t="shared" si="81"/>
        <v>0</v>
      </c>
      <c r="W450" s="2">
        <f t="shared" si="82"/>
        <v>0</v>
      </c>
      <c r="X450" s="2">
        <f t="shared" si="83"/>
        <v>0</v>
      </c>
    </row>
    <row r="451" spans="1:24" x14ac:dyDescent="0.3">
      <c r="A451" s="2">
        <v>448</v>
      </c>
      <c r="B451" s="6">
        <v>10.9580707211205</v>
      </c>
      <c r="C451" s="6">
        <v>10.978070721120501</v>
      </c>
      <c r="D451" s="6">
        <v>0</v>
      </c>
      <c r="E451" s="2">
        <f t="shared" si="72"/>
        <v>0</v>
      </c>
      <c r="F451" s="2">
        <f t="shared" si="73"/>
        <v>0</v>
      </c>
      <c r="G451" s="2">
        <f t="shared" si="74"/>
        <v>0</v>
      </c>
      <c r="H451" s="2">
        <f t="shared" si="75"/>
        <v>0</v>
      </c>
      <c r="I451" s="6">
        <v>1210.6776744946601</v>
      </c>
      <c r="J451" s="6">
        <v>0</v>
      </c>
      <c r="K451" s="6">
        <v>18871.544999999998</v>
      </c>
      <c r="L451" s="6">
        <v>0</v>
      </c>
      <c r="M451" s="6">
        <v>7.8685352950813997E-3</v>
      </c>
      <c r="N451" s="6">
        <v>6.2638112384373898E-3</v>
      </c>
      <c r="O451" s="6">
        <v>0</v>
      </c>
      <c r="P451" s="2">
        <f t="shared" si="76"/>
        <v>0</v>
      </c>
      <c r="Q451" s="2">
        <f t="shared" si="77"/>
        <v>0</v>
      </c>
      <c r="R451" s="2">
        <f t="shared" si="78"/>
        <v>0</v>
      </c>
      <c r="S451" s="2">
        <f t="shared" si="79"/>
        <v>0</v>
      </c>
      <c r="T451" s="6">
        <v>0</v>
      </c>
      <c r="U451" s="2">
        <f t="shared" si="80"/>
        <v>0</v>
      </c>
      <c r="V451" s="2">
        <f t="shared" si="81"/>
        <v>0</v>
      </c>
      <c r="W451" s="2">
        <f t="shared" si="82"/>
        <v>0</v>
      </c>
      <c r="X451" s="2">
        <f t="shared" si="83"/>
        <v>0</v>
      </c>
    </row>
    <row r="452" spans="1:24" x14ac:dyDescent="0.3">
      <c r="A452" s="2">
        <v>449</v>
      </c>
      <c r="B452" s="6">
        <v>10.957557508248</v>
      </c>
      <c r="C452" s="6">
        <v>10.977557508247999</v>
      </c>
      <c r="D452" s="6">
        <v>0</v>
      </c>
      <c r="E452" s="2">
        <f t="shared" ref="E452:E515" si="84">IF(D452&lt;5,IF(D452&gt;0,1,0),0)</f>
        <v>0</v>
      </c>
      <c r="F452" s="2">
        <f t="shared" ref="F452:F515" si="85">IF(D452&lt;10,IF(D452&gt;5,1,0),0)</f>
        <v>0</v>
      </c>
      <c r="G452" s="2">
        <f t="shared" ref="G452:G515" si="86">IF(D452&lt;15,IF(D452&gt;10,1,0),0)</f>
        <v>0</v>
      </c>
      <c r="H452" s="2">
        <f t="shared" ref="H452:H515" si="87">IF(D452&gt;15,1,0)</f>
        <v>0</v>
      </c>
      <c r="I452" s="6">
        <v>1210.6776744946601</v>
      </c>
      <c r="J452" s="6">
        <v>0</v>
      </c>
      <c r="K452" s="6">
        <v>18871.544999999998</v>
      </c>
      <c r="L452" s="6">
        <v>0</v>
      </c>
      <c r="M452" s="6">
        <v>7.8686042708914494E-3</v>
      </c>
      <c r="N452" s="6">
        <v>6.2637354882174104E-3</v>
      </c>
      <c r="O452" s="6">
        <v>0</v>
      </c>
      <c r="P452" s="2">
        <f t="shared" ref="P452:P515" si="88">IF(O452&lt;0.25,IF(O452&gt;0,1,0),0)</f>
        <v>0</v>
      </c>
      <c r="Q452" s="2">
        <f t="shared" ref="Q452:Q515" si="89">IF(O452&lt;0.5,IF(O452&gt;0.25,1,0),0)</f>
        <v>0</v>
      </c>
      <c r="R452" s="2">
        <f t="shared" ref="R452:R515" si="90">IF(O452&lt;0.75,IF(O452&gt;0.5,1,0),0)</f>
        <v>0</v>
      </c>
      <c r="S452" s="2">
        <f t="shared" ref="S452:S515" si="91">IF(O452&gt;0.75,1,0)</f>
        <v>0</v>
      </c>
      <c r="T452" s="6">
        <v>0</v>
      </c>
      <c r="U452" s="2">
        <f t="shared" ref="U452:U515" si="92">IF(T452&lt;0.25,IF(T452&gt;0,1,0),0)</f>
        <v>0</v>
      </c>
      <c r="V452" s="2">
        <f t="shared" ref="V452:V515" si="93">IF(T452&lt;0.5,IF(T452&gt;0.25,1,0),0)</f>
        <v>0</v>
      </c>
      <c r="W452" s="2">
        <f t="shared" ref="W452:W515" si="94">IF(T452&lt;0.75,IF(T452&gt;0.5,1,0),0)</f>
        <v>0</v>
      </c>
      <c r="X452" s="2">
        <f t="shared" ref="X452:X515" si="95">IF(T452&gt;0.75,1,0)</f>
        <v>0</v>
      </c>
    </row>
    <row r="453" spans="1:24" x14ac:dyDescent="0.3">
      <c r="A453" s="2">
        <v>450</v>
      </c>
      <c r="B453" s="6">
        <v>10.957044111426599</v>
      </c>
      <c r="C453" s="6">
        <v>17.02</v>
      </c>
      <c r="D453" s="6">
        <v>6.2325355464552299</v>
      </c>
      <c r="E453" s="2">
        <f t="shared" si="84"/>
        <v>0</v>
      </c>
      <c r="F453" s="2">
        <f t="shared" si="85"/>
        <v>1</v>
      </c>
      <c r="G453" s="2">
        <f t="shared" si="86"/>
        <v>0</v>
      </c>
      <c r="H453" s="2">
        <f t="shared" si="87"/>
        <v>0</v>
      </c>
      <c r="I453" s="6">
        <v>1210.6776744946601</v>
      </c>
      <c r="J453" s="6">
        <v>0</v>
      </c>
      <c r="K453" s="6">
        <v>18871.544999999998</v>
      </c>
      <c r="L453" s="6">
        <v>0</v>
      </c>
      <c r="M453" s="6">
        <v>7.5896787658048401</v>
      </c>
      <c r="N453" s="6">
        <v>6.2636597108465704E-3</v>
      </c>
      <c r="O453" s="6">
        <v>0.35369553918749203</v>
      </c>
      <c r="P453" s="2">
        <f t="shared" si="88"/>
        <v>0</v>
      </c>
      <c r="Q453" s="2">
        <f t="shared" si="89"/>
        <v>1</v>
      </c>
      <c r="R453" s="2">
        <f t="shared" si="90"/>
        <v>0</v>
      </c>
      <c r="S453" s="2">
        <f t="shared" si="91"/>
        <v>0</v>
      </c>
      <c r="T453" s="6">
        <v>0</v>
      </c>
      <c r="U453" s="2">
        <f t="shared" si="92"/>
        <v>0</v>
      </c>
      <c r="V453" s="2">
        <f t="shared" si="93"/>
        <v>0</v>
      </c>
      <c r="W453" s="2">
        <f t="shared" si="94"/>
        <v>0</v>
      </c>
      <c r="X453" s="2">
        <f t="shared" si="95"/>
        <v>0</v>
      </c>
    </row>
    <row r="454" spans="1:24" x14ac:dyDescent="0.3">
      <c r="A454" s="2">
        <v>451</v>
      </c>
      <c r="B454" s="6">
        <v>10.9565305309204</v>
      </c>
      <c r="C454" s="6">
        <v>10.9765305309204</v>
      </c>
      <c r="D454" s="6">
        <v>0</v>
      </c>
      <c r="E454" s="2">
        <f t="shared" si="84"/>
        <v>0</v>
      </c>
      <c r="F454" s="2">
        <f t="shared" si="85"/>
        <v>0</v>
      </c>
      <c r="G454" s="2">
        <f t="shared" si="86"/>
        <v>0</v>
      </c>
      <c r="H454" s="2">
        <f t="shared" si="87"/>
        <v>0</v>
      </c>
      <c r="I454" s="6">
        <v>1229.12365814234</v>
      </c>
      <c r="J454" s="6">
        <v>0</v>
      </c>
      <c r="K454" s="6">
        <v>18871.544999999998</v>
      </c>
      <c r="L454" s="6">
        <v>0</v>
      </c>
      <c r="M454" s="6">
        <v>7.8687422966442905E-3</v>
      </c>
      <c r="N454" s="6">
        <v>6.2635839063638604E-3</v>
      </c>
      <c r="O454" s="6">
        <v>0</v>
      </c>
      <c r="P454" s="2">
        <f t="shared" si="88"/>
        <v>0</v>
      </c>
      <c r="Q454" s="2">
        <f t="shared" si="89"/>
        <v>0</v>
      </c>
      <c r="R454" s="2">
        <f t="shared" si="90"/>
        <v>0</v>
      </c>
      <c r="S454" s="2">
        <f t="shared" si="91"/>
        <v>0</v>
      </c>
      <c r="T454" s="6">
        <v>0</v>
      </c>
      <c r="U454" s="2">
        <f t="shared" si="92"/>
        <v>0</v>
      </c>
      <c r="V454" s="2">
        <f t="shared" si="93"/>
        <v>0</v>
      </c>
      <c r="W454" s="2">
        <f t="shared" si="94"/>
        <v>0</v>
      </c>
      <c r="X454" s="2">
        <f t="shared" si="95"/>
        <v>0</v>
      </c>
    </row>
    <row r="455" spans="1:24" x14ac:dyDescent="0.3">
      <c r="A455" s="2">
        <v>452</v>
      </c>
      <c r="B455" s="6">
        <v>10.956016766993599</v>
      </c>
      <c r="C455" s="6">
        <v>10.976016766993601</v>
      </c>
      <c r="D455" s="6">
        <v>0</v>
      </c>
      <c r="E455" s="2">
        <f t="shared" si="84"/>
        <v>0</v>
      </c>
      <c r="F455" s="2">
        <f t="shared" si="85"/>
        <v>0</v>
      </c>
      <c r="G455" s="2">
        <f t="shared" si="86"/>
        <v>0</v>
      </c>
      <c r="H455" s="2">
        <f t="shared" si="87"/>
        <v>0</v>
      </c>
      <c r="I455" s="6">
        <v>1229.12365814234</v>
      </c>
      <c r="J455" s="6">
        <v>0</v>
      </c>
      <c r="K455" s="6">
        <v>18871.544999999998</v>
      </c>
      <c r="L455" s="6">
        <v>0</v>
      </c>
      <c r="M455" s="6">
        <v>7.8688113465160501E-3</v>
      </c>
      <c r="N455" s="6">
        <v>6.2635080748082604E-3</v>
      </c>
      <c r="O455" s="6">
        <v>0</v>
      </c>
      <c r="P455" s="2">
        <f t="shared" si="88"/>
        <v>0</v>
      </c>
      <c r="Q455" s="2">
        <f t="shared" si="89"/>
        <v>0</v>
      </c>
      <c r="R455" s="2">
        <f t="shared" si="90"/>
        <v>0</v>
      </c>
      <c r="S455" s="2">
        <f t="shared" si="91"/>
        <v>0</v>
      </c>
      <c r="T455" s="6">
        <v>0</v>
      </c>
      <c r="U455" s="2">
        <f t="shared" si="92"/>
        <v>0</v>
      </c>
      <c r="V455" s="2">
        <f t="shared" si="93"/>
        <v>0</v>
      </c>
      <c r="W455" s="2">
        <f t="shared" si="94"/>
        <v>0</v>
      </c>
      <c r="X455" s="2">
        <f t="shared" si="95"/>
        <v>0</v>
      </c>
    </row>
    <row r="456" spans="1:24" x14ac:dyDescent="0.3">
      <c r="A456" s="2">
        <v>453</v>
      </c>
      <c r="B456" s="6">
        <v>10.9555028199105</v>
      </c>
      <c r="C456" s="6">
        <v>10.975502819910499</v>
      </c>
      <c r="D456" s="6">
        <v>0</v>
      </c>
      <c r="E456" s="2">
        <f t="shared" si="84"/>
        <v>0</v>
      </c>
      <c r="F456" s="2">
        <f t="shared" si="85"/>
        <v>0</v>
      </c>
      <c r="G456" s="2">
        <f t="shared" si="86"/>
        <v>0</v>
      </c>
      <c r="H456" s="2">
        <f t="shared" si="87"/>
        <v>0</v>
      </c>
      <c r="I456" s="6">
        <v>1229.12365814234</v>
      </c>
      <c r="J456" s="6">
        <v>0</v>
      </c>
      <c r="K456" s="6">
        <v>18871.544999999998</v>
      </c>
      <c r="L456" s="6">
        <v>0</v>
      </c>
      <c r="M456" s="6">
        <v>7.8688804210040198E-3</v>
      </c>
      <c r="N456" s="6">
        <v>6.2634322162187896E-3</v>
      </c>
      <c r="O456" s="6">
        <v>0</v>
      </c>
      <c r="P456" s="2">
        <f t="shared" si="88"/>
        <v>0</v>
      </c>
      <c r="Q456" s="2">
        <f t="shared" si="89"/>
        <v>0</v>
      </c>
      <c r="R456" s="2">
        <f t="shared" si="90"/>
        <v>0</v>
      </c>
      <c r="S456" s="2">
        <f t="shared" si="91"/>
        <v>0</v>
      </c>
      <c r="T456" s="6">
        <v>0</v>
      </c>
      <c r="U456" s="2">
        <f t="shared" si="92"/>
        <v>0</v>
      </c>
      <c r="V456" s="2">
        <f t="shared" si="93"/>
        <v>0</v>
      </c>
      <c r="W456" s="2">
        <f t="shared" si="94"/>
        <v>0</v>
      </c>
      <c r="X456" s="2">
        <f t="shared" si="95"/>
        <v>0</v>
      </c>
    </row>
    <row r="457" spans="1:24" x14ac:dyDescent="0.3">
      <c r="A457" s="2">
        <v>454</v>
      </c>
      <c r="B457" s="6">
        <v>10.954988689935499</v>
      </c>
      <c r="C457" s="6">
        <v>10.9749886899355</v>
      </c>
      <c r="D457" s="6">
        <v>0</v>
      </c>
      <c r="E457" s="2">
        <f t="shared" si="84"/>
        <v>0</v>
      </c>
      <c r="F457" s="2">
        <f t="shared" si="85"/>
        <v>0</v>
      </c>
      <c r="G457" s="2">
        <f t="shared" si="86"/>
        <v>0</v>
      </c>
      <c r="H457" s="2">
        <f t="shared" si="87"/>
        <v>0</v>
      </c>
      <c r="I457" s="6">
        <v>1229.12365814234</v>
      </c>
      <c r="J457" s="6">
        <v>0</v>
      </c>
      <c r="K457" s="6">
        <v>18871.599999999999</v>
      </c>
      <c r="L457" s="6">
        <v>0</v>
      </c>
      <c r="M457" s="6">
        <v>7.86894952007265E-3</v>
      </c>
      <c r="N457" s="6">
        <v>6.2633563306344897E-3</v>
      </c>
      <c r="O457" s="6">
        <v>0</v>
      </c>
      <c r="P457" s="2">
        <f t="shared" si="88"/>
        <v>0</v>
      </c>
      <c r="Q457" s="2">
        <f t="shared" si="89"/>
        <v>0</v>
      </c>
      <c r="R457" s="2">
        <f t="shared" si="90"/>
        <v>0</v>
      </c>
      <c r="S457" s="2">
        <f t="shared" si="91"/>
        <v>0</v>
      </c>
      <c r="T457" s="6">
        <v>0</v>
      </c>
      <c r="U457" s="2">
        <f t="shared" si="92"/>
        <v>0</v>
      </c>
      <c r="V457" s="2">
        <f t="shared" si="93"/>
        <v>0</v>
      </c>
      <c r="W457" s="2">
        <f t="shared" si="94"/>
        <v>0</v>
      </c>
      <c r="X457" s="2">
        <f t="shared" si="95"/>
        <v>0</v>
      </c>
    </row>
    <row r="458" spans="1:24" x14ac:dyDescent="0.3">
      <c r="A458" s="2">
        <v>455</v>
      </c>
      <c r="B458" s="6">
        <v>10.954474377333201</v>
      </c>
      <c r="C458" s="6">
        <v>10.9744743773332</v>
      </c>
      <c r="D458" s="6">
        <v>0</v>
      </c>
      <c r="E458" s="2">
        <f t="shared" si="84"/>
        <v>0</v>
      </c>
      <c r="F458" s="2">
        <f t="shared" si="85"/>
        <v>0</v>
      </c>
      <c r="G458" s="2">
        <f t="shared" si="86"/>
        <v>0</v>
      </c>
      <c r="H458" s="2">
        <f t="shared" si="87"/>
        <v>0</v>
      </c>
      <c r="I458" s="6">
        <v>1229.12365814234</v>
      </c>
      <c r="J458" s="6">
        <v>0</v>
      </c>
      <c r="K458" s="6">
        <v>18871.654999999999</v>
      </c>
      <c r="L458" s="6">
        <v>0</v>
      </c>
      <c r="M458" s="6">
        <v>7.8690186436864099E-3</v>
      </c>
      <c r="N458" s="6">
        <v>6.2632804180943798E-3</v>
      </c>
      <c r="O458" s="6">
        <v>0</v>
      </c>
      <c r="P458" s="2">
        <f t="shared" si="88"/>
        <v>0</v>
      </c>
      <c r="Q458" s="2">
        <f t="shared" si="89"/>
        <v>0</v>
      </c>
      <c r="R458" s="2">
        <f t="shared" si="90"/>
        <v>0</v>
      </c>
      <c r="S458" s="2">
        <f t="shared" si="91"/>
        <v>0</v>
      </c>
      <c r="T458" s="6">
        <v>0</v>
      </c>
      <c r="U458" s="2">
        <f t="shared" si="92"/>
        <v>0</v>
      </c>
      <c r="V458" s="2">
        <f t="shared" si="93"/>
        <v>0</v>
      </c>
      <c r="W458" s="2">
        <f t="shared" si="94"/>
        <v>0</v>
      </c>
      <c r="X458" s="2">
        <f t="shared" si="95"/>
        <v>0</v>
      </c>
    </row>
    <row r="459" spans="1:24" x14ac:dyDescent="0.3">
      <c r="A459" s="2">
        <v>456</v>
      </c>
      <c r="B459" s="6">
        <v>10.953959882368</v>
      </c>
      <c r="C459" s="6">
        <v>10.973959882368</v>
      </c>
      <c r="D459" s="6">
        <v>0</v>
      </c>
      <c r="E459" s="2">
        <f t="shared" si="84"/>
        <v>0</v>
      </c>
      <c r="F459" s="2">
        <f t="shared" si="85"/>
        <v>0</v>
      </c>
      <c r="G459" s="2">
        <f t="shared" si="86"/>
        <v>0</v>
      </c>
      <c r="H459" s="2">
        <f t="shared" si="87"/>
        <v>0</v>
      </c>
      <c r="I459" s="6">
        <v>1229.12365814234</v>
      </c>
      <c r="J459" s="6">
        <v>0</v>
      </c>
      <c r="K459" s="6">
        <v>18871.654999999999</v>
      </c>
      <c r="L459" s="6">
        <v>0</v>
      </c>
      <c r="M459" s="6">
        <v>7.8690877918097292E-3</v>
      </c>
      <c r="N459" s="6">
        <v>6.2632044786375199E-3</v>
      </c>
      <c r="O459" s="6">
        <v>0</v>
      </c>
      <c r="P459" s="2">
        <f t="shared" si="88"/>
        <v>0</v>
      </c>
      <c r="Q459" s="2">
        <f t="shared" si="89"/>
        <v>0</v>
      </c>
      <c r="R459" s="2">
        <f t="shared" si="90"/>
        <v>0</v>
      </c>
      <c r="S459" s="2">
        <f t="shared" si="91"/>
        <v>0</v>
      </c>
      <c r="T459" s="6">
        <v>0</v>
      </c>
      <c r="U459" s="2">
        <f t="shared" si="92"/>
        <v>0</v>
      </c>
      <c r="V459" s="2">
        <f t="shared" si="93"/>
        <v>0</v>
      </c>
      <c r="W459" s="2">
        <f t="shared" si="94"/>
        <v>0</v>
      </c>
      <c r="X459" s="2">
        <f t="shared" si="95"/>
        <v>0</v>
      </c>
    </row>
    <row r="460" spans="1:24" x14ac:dyDescent="0.3">
      <c r="A460" s="2">
        <v>457</v>
      </c>
      <c r="B460" s="6">
        <v>10.9534452053047</v>
      </c>
      <c r="C460" s="6">
        <v>6.0199999999999898</v>
      </c>
      <c r="D460" s="6">
        <v>5.8294320648937799</v>
      </c>
      <c r="E460" s="2">
        <f t="shared" si="84"/>
        <v>0</v>
      </c>
      <c r="F460" s="2">
        <f t="shared" si="85"/>
        <v>1</v>
      </c>
      <c r="G460" s="2">
        <f t="shared" si="86"/>
        <v>0</v>
      </c>
      <c r="H460" s="2">
        <f t="shared" si="87"/>
        <v>0</v>
      </c>
      <c r="I460" s="6">
        <v>1229.12365814234</v>
      </c>
      <c r="J460" s="6">
        <v>0</v>
      </c>
      <c r="K460" s="6">
        <v>18871.654999999999</v>
      </c>
      <c r="L460" s="6">
        <v>0</v>
      </c>
      <c r="M460" s="6">
        <v>7.8691569644070303E-3</v>
      </c>
      <c r="N460" s="6">
        <v>4.7543413832157499</v>
      </c>
      <c r="O460" s="6">
        <v>0</v>
      </c>
      <c r="P460" s="2">
        <f t="shared" si="88"/>
        <v>0</v>
      </c>
      <c r="Q460" s="2">
        <f t="shared" si="89"/>
        <v>0</v>
      </c>
      <c r="R460" s="2">
        <f t="shared" si="90"/>
        <v>0</v>
      </c>
      <c r="S460" s="2">
        <f t="shared" si="91"/>
        <v>0</v>
      </c>
      <c r="T460" s="6">
        <v>0.233454914308828</v>
      </c>
      <c r="U460" s="2">
        <f t="shared" si="92"/>
        <v>1</v>
      </c>
      <c r="V460" s="2">
        <f t="shared" si="93"/>
        <v>0</v>
      </c>
      <c r="W460" s="2">
        <f t="shared" si="94"/>
        <v>0</v>
      </c>
      <c r="X460" s="2">
        <f t="shared" si="95"/>
        <v>0</v>
      </c>
    </row>
    <row r="461" spans="1:24" x14ac:dyDescent="0.3">
      <c r="A461" s="2">
        <v>458</v>
      </c>
      <c r="B461" s="6">
        <v>10.9529303464082</v>
      </c>
      <c r="C461" s="6">
        <v>10.9729303464082</v>
      </c>
      <c r="D461" s="6">
        <v>0</v>
      </c>
      <c r="E461" s="2">
        <f t="shared" si="84"/>
        <v>0</v>
      </c>
      <c r="F461" s="2">
        <f t="shared" si="85"/>
        <v>0</v>
      </c>
      <c r="G461" s="2">
        <f t="shared" si="86"/>
        <v>0</v>
      </c>
      <c r="H461" s="2">
        <f t="shared" si="87"/>
        <v>0</v>
      </c>
      <c r="I461" s="6">
        <v>1250.1570846678301</v>
      </c>
      <c r="J461" s="6">
        <v>0</v>
      </c>
      <c r="K461" s="6">
        <v>18871.654999999999</v>
      </c>
      <c r="L461" s="6">
        <v>0</v>
      </c>
      <c r="M461" s="6">
        <v>7.8692261614427307E-3</v>
      </c>
      <c r="N461" s="6">
        <v>6.2630525191298501E-3</v>
      </c>
      <c r="O461" s="6">
        <v>0</v>
      </c>
      <c r="P461" s="2">
        <f t="shared" si="88"/>
        <v>0</v>
      </c>
      <c r="Q461" s="2">
        <f t="shared" si="89"/>
        <v>0</v>
      </c>
      <c r="R461" s="2">
        <f t="shared" si="90"/>
        <v>0</v>
      </c>
      <c r="S461" s="2">
        <f t="shared" si="91"/>
        <v>0</v>
      </c>
      <c r="T461" s="6">
        <v>0</v>
      </c>
      <c r="U461" s="2">
        <f t="shared" si="92"/>
        <v>0</v>
      </c>
      <c r="V461" s="2">
        <f t="shared" si="93"/>
        <v>0</v>
      </c>
      <c r="W461" s="2">
        <f t="shared" si="94"/>
        <v>0</v>
      </c>
      <c r="X461" s="2">
        <f t="shared" si="95"/>
        <v>0</v>
      </c>
    </row>
    <row r="462" spans="1:24" x14ac:dyDescent="0.3">
      <c r="A462" s="2">
        <v>459</v>
      </c>
      <c r="B462" s="6">
        <v>10.9524153059431</v>
      </c>
      <c r="C462" s="6">
        <v>10.9724153059431</v>
      </c>
      <c r="D462" s="6">
        <v>0</v>
      </c>
      <c r="E462" s="2">
        <f t="shared" si="84"/>
        <v>0</v>
      </c>
      <c r="F462" s="2">
        <f t="shared" si="85"/>
        <v>0</v>
      </c>
      <c r="G462" s="2">
        <f t="shared" si="86"/>
        <v>0</v>
      </c>
      <c r="H462" s="2">
        <f t="shared" si="87"/>
        <v>0</v>
      </c>
      <c r="I462" s="6">
        <v>1250.1570846678301</v>
      </c>
      <c r="J462" s="6">
        <v>0</v>
      </c>
      <c r="K462" s="6">
        <v>18871.654999999999</v>
      </c>
      <c r="L462" s="6">
        <v>0</v>
      </c>
      <c r="M462" s="6">
        <v>7.8692953828812303E-3</v>
      </c>
      <c r="N462" s="6">
        <v>6.2629764991572103E-3</v>
      </c>
      <c r="O462" s="6">
        <v>0</v>
      </c>
      <c r="P462" s="2">
        <f t="shared" si="88"/>
        <v>0</v>
      </c>
      <c r="Q462" s="2">
        <f t="shared" si="89"/>
        <v>0</v>
      </c>
      <c r="R462" s="2">
        <f t="shared" si="90"/>
        <v>0</v>
      </c>
      <c r="S462" s="2">
        <f t="shared" si="91"/>
        <v>0</v>
      </c>
      <c r="T462" s="6">
        <v>0</v>
      </c>
      <c r="U462" s="2">
        <f t="shared" si="92"/>
        <v>0</v>
      </c>
      <c r="V462" s="2">
        <f t="shared" si="93"/>
        <v>0</v>
      </c>
      <c r="W462" s="2">
        <f t="shared" si="94"/>
        <v>0</v>
      </c>
      <c r="X462" s="2">
        <f t="shared" si="95"/>
        <v>0</v>
      </c>
    </row>
    <row r="463" spans="1:24" x14ac:dyDescent="0.3">
      <c r="A463" s="2">
        <v>460</v>
      </c>
      <c r="B463" s="6">
        <v>10.9519000841746</v>
      </c>
      <c r="C463" s="6">
        <v>10.971900084174599</v>
      </c>
      <c r="D463" s="6">
        <v>0</v>
      </c>
      <c r="E463" s="2">
        <f t="shared" si="84"/>
        <v>0</v>
      </c>
      <c r="F463" s="2">
        <f t="shared" si="85"/>
        <v>0</v>
      </c>
      <c r="G463" s="2">
        <f t="shared" si="86"/>
        <v>0</v>
      </c>
      <c r="H463" s="2">
        <f t="shared" si="87"/>
        <v>0</v>
      </c>
      <c r="I463" s="6">
        <v>1250.1570846678301</v>
      </c>
      <c r="J463" s="6">
        <v>0</v>
      </c>
      <c r="K463" s="6">
        <v>18871.654999999999</v>
      </c>
      <c r="L463" s="6">
        <v>0</v>
      </c>
      <c r="M463" s="6">
        <v>7.8693646286869205E-3</v>
      </c>
      <c r="N463" s="6">
        <v>6.2629004524241798E-3</v>
      </c>
      <c r="O463" s="6">
        <v>0</v>
      </c>
      <c r="P463" s="2">
        <f t="shared" si="88"/>
        <v>0</v>
      </c>
      <c r="Q463" s="2">
        <f t="shared" si="89"/>
        <v>0</v>
      </c>
      <c r="R463" s="2">
        <f t="shared" si="90"/>
        <v>0</v>
      </c>
      <c r="S463" s="2">
        <f t="shared" si="91"/>
        <v>0</v>
      </c>
      <c r="T463" s="6">
        <v>0</v>
      </c>
      <c r="U463" s="2">
        <f t="shared" si="92"/>
        <v>0</v>
      </c>
      <c r="V463" s="2">
        <f t="shared" si="93"/>
        <v>0</v>
      </c>
      <c r="W463" s="2">
        <f t="shared" si="94"/>
        <v>0</v>
      </c>
      <c r="X463" s="2">
        <f t="shared" si="95"/>
        <v>0</v>
      </c>
    </row>
    <row r="464" spans="1:24" x14ac:dyDescent="0.3">
      <c r="A464" s="2">
        <v>461</v>
      </c>
      <c r="B464" s="6">
        <v>10.951384681367699</v>
      </c>
      <c r="C464" s="6">
        <v>10.971384681367701</v>
      </c>
      <c r="D464" s="6">
        <v>0</v>
      </c>
      <c r="E464" s="2">
        <f t="shared" si="84"/>
        <v>0</v>
      </c>
      <c r="F464" s="2">
        <f t="shared" si="85"/>
        <v>0</v>
      </c>
      <c r="G464" s="2">
        <f t="shared" si="86"/>
        <v>0</v>
      </c>
      <c r="H464" s="2">
        <f t="shared" si="87"/>
        <v>0</v>
      </c>
      <c r="I464" s="6">
        <v>1250.1570846678301</v>
      </c>
      <c r="J464" s="6">
        <v>0</v>
      </c>
      <c r="K464" s="6">
        <v>18887.305</v>
      </c>
      <c r="L464" s="6">
        <v>0</v>
      </c>
      <c r="M464" s="6">
        <v>7.8694338988241699E-3</v>
      </c>
      <c r="N464" s="6">
        <v>6.26282437896988E-3</v>
      </c>
      <c r="O464" s="6">
        <v>0</v>
      </c>
      <c r="P464" s="2">
        <f t="shared" si="88"/>
        <v>0</v>
      </c>
      <c r="Q464" s="2">
        <f t="shared" si="89"/>
        <v>0</v>
      </c>
      <c r="R464" s="2">
        <f t="shared" si="90"/>
        <v>0</v>
      </c>
      <c r="S464" s="2">
        <f t="shared" si="91"/>
        <v>0</v>
      </c>
      <c r="T464" s="6">
        <v>0</v>
      </c>
      <c r="U464" s="2">
        <f t="shared" si="92"/>
        <v>0</v>
      </c>
      <c r="V464" s="2">
        <f t="shared" si="93"/>
        <v>0</v>
      </c>
      <c r="W464" s="2">
        <f t="shared" si="94"/>
        <v>0</v>
      </c>
      <c r="X464" s="2">
        <f t="shared" si="95"/>
        <v>0</v>
      </c>
    </row>
    <row r="465" spans="1:24" x14ac:dyDescent="0.3">
      <c r="A465" s="2">
        <v>462</v>
      </c>
      <c r="B465" s="6">
        <v>10.9508690977875</v>
      </c>
      <c r="C465" s="6">
        <v>10.970869097787499</v>
      </c>
      <c r="D465" s="6">
        <v>0</v>
      </c>
      <c r="E465" s="2">
        <f t="shared" si="84"/>
        <v>0</v>
      </c>
      <c r="F465" s="2">
        <f t="shared" si="85"/>
        <v>0</v>
      </c>
      <c r="G465" s="2">
        <f t="shared" si="86"/>
        <v>0</v>
      </c>
      <c r="H465" s="2">
        <f t="shared" si="87"/>
        <v>0</v>
      </c>
      <c r="I465" s="6">
        <v>1250.1570846678301</v>
      </c>
      <c r="J465" s="6">
        <v>0</v>
      </c>
      <c r="K465" s="6">
        <v>18955.150000000001</v>
      </c>
      <c r="L465" s="6">
        <v>0</v>
      </c>
      <c r="M465" s="6">
        <v>7.8695031932573493E-3</v>
      </c>
      <c r="N465" s="6">
        <v>6.2627482788334401E-3</v>
      </c>
      <c r="O465" s="6">
        <v>0</v>
      </c>
      <c r="P465" s="2">
        <f t="shared" si="88"/>
        <v>0</v>
      </c>
      <c r="Q465" s="2">
        <f t="shared" si="89"/>
        <v>0</v>
      </c>
      <c r="R465" s="2">
        <f t="shared" si="90"/>
        <v>0</v>
      </c>
      <c r="S465" s="2">
        <f t="shared" si="91"/>
        <v>0</v>
      </c>
      <c r="T465" s="6">
        <v>0</v>
      </c>
      <c r="U465" s="2">
        <f t="shared" si="92"/>
        <v>0</v>
      </c>
      <c r="V465" s="2">
        <f t="shared" si="93"/>
        <v>0</v>
      </c>
      <c r="W465" s="2">
        <f t="shared" si="94"/>
        <v>0</v>
      </c>
      <c r="X465" s="2">
        <f t="shared" si="95"/>
        <v>0</v>
      </c>
    </row>
    <row r="466" spans="1:24" x14ac:dyDescent="0.3">
      <c r="A466" s="2">
        <v>463</v>
      </c>
      <c r="B466" s="6">
        <v>10.950353333699301</v>
      </c>
      <c r="C466" s="6">
        <v>10.9703533336993</v>
      </c>
      <c r="D466" s="6">
        <v>0</v>
      </c>
      <c r="E466" s="2">
        <f t="shared" si="84"/>
        <v>0</v>
      </c>
      <c r="F466" s="2">
        <f t="shared" si="85"/>
        <v>0</v>
      </c>
      <c r="G466" s="2">
        <f t="shared" si="86"/>
        <v>0</v>
      </c>
      <c r="H466" s="2">
        <f t="shared" si="87"/>
        <v>0</v>
      </c>
      <c r="I466" s="6">
        <v>1250.1570846678301</v>
      </c>
      <c r="J466" s="6">
        <v>0</v>
      </c>
      <c r="K466" s="6">
        <v>19052.215</v>
      </c>
      <c r="L466" s="6">
        <v>0</v>
      </c>
      <c r="M466" s="6">
        <v>7.8695725119507995E-3</v>
      </c>
      <c r="N466" s="6">
        <v>6.2626721520540199E-3</v>
      </c>
      <c r="O466" s="6">
        <v>0</v>
      </c>
      <c r="P466" s="2">
        <f t="shared" si="88"/>
        <v>0</v>
      </c>
      <c r="Q466" s="2">
        <f t="shared" si="89"/>
        <v>0</v>
      </c>
      <c r="R466" s="2">
        <f t="shared" si="90"/>
        <v>0</v>
      </c>
      <c r="S466" s="2">
        <f t="shared" si="91"/>
        <v>0</v>
      </c>
      <c r="T466" s="6">
        <v>0</v>
      </c>
      <c r="U466" s="2">
        <f t="shared" si="92"/>
        <v>0</v>
      </c>
      <c r="V466" s="2">
        <f t="shared" si="93"/>
        <v>0</v>
      </c>
      <c r="W466" s="2">
        <f t="shared" si="94"/>
        <v>0</v>
      </c>
      <c r="X466" s="2">
        <f t="shared" si="95"/>
        <v>0</v>
      </c>
    </row>
    <row r="467" spans="1:24" x14ac:dyDescent="0.3">
      <c r="A467" s="2">
        <v>464</v>
      </c>
      <c r="B467" s="6">
        <v>10.949837389368399</v>
      </c>
      <c r="C467" s="6">
        <v>10.969837389368401</v>
      </c>
      <c r="D467" s="6">
        <v>0</v>
      </c>
      <c r="E467" s="2">
        <f t="shared" si="84"/>
        <v>0</v>
      </c>
      <c r="F467" s="2">
        <f t="shared" si="85"/>
        <v>0</v>
      </c>
      <c r="G467" s="2">
        <f t="shared" si="86"/>
        <v>0</v>
      </c>
      <c r="H467" s="2">
        <f t="shared" si="87"/>
        <v>0</v>
      </c>
      <c r="I467" s="6">
        <v>1250.1570846678301</v>
      </c>
      <c r="J467" s="6">
        <v>0</v>
      </c>
      <c r="K467" s="6">
        <v>19097.084999999999</v>
      </c>
      <c r="L467" s="6">
        <v>0</v>
      </c>
      <c r="M467" s="6">
        <v>7.8696418548688807E-3</v>
      </c>
      <c r="N467" s="6">
        <v>6.2625959986707799E-3</v>
      </c>
      <c r="O467" s="6">
        <v>0</v>
      </c>
      <c r="P467" s="2">
        <f t="shared" si="88"/>
        <v>0</v>
      </c>
      <c r="Q467" s="2">
        <f t="shared" si="89"/>
        <v>0</v>
      </c>
      <c r="R467" s="2">
        <f t="shared" si="90"/>
        <v>0</v>
      </c>
      <c r="S467" s="2">
        <f t="shared" si="91"/>
        <v>0</v>
      </c>
      <c r="T467" s="6">
        <v>0</v>
      </c>
      <c r="U467" s="2">
        <f t="shared" si="92"/>
        <v>0</v>
      </c>
      <c r="V467" s="2">
        <f t="shared" si="93"/>
        <v>0</v>
      </c>
      <c r="W467" s="2">
        <f t="shared" si="94"/>
        <v>0</v>
      </c>
      <c r="X467" s="2">
        <f t="shared" si="95"/>
        <v>0</v>
      </c>
    </row>
    <row r="468" spans="1:24" x14ac:dyDescent="0.3">
      <c r="A468" s="2">
        <v>465</v>
      </c>
      <c r="B468" s="6">
        <v>10.949321265060201</v>
      </c>
      <c r="C468" s="6">
        <v>10.9693212650602</v>
      </c>
      <c r="D468" s="6">
        <v>0</v>
      </c>
      <c r="E468" s="2">
        <f t="shared" si="84"/>
        <v>0</v>
      </c>
      <c r="F468" s="2">
        <f t="shared" si="85"/>
        <v>0</v>
      </c>
      <c r="G468" s="2">
        <f t="shared" si="86"/>
        <v>0</v>
      </c>
      <c r="H468" s="2">
        <f t="shared" si="87"/>
        <v>0</v>
      </c>
      <c r="I468" s="6">
        <v>1250.1570846678301</v>
      </c>
      <c r="J468" s="6">
        <v>0</v>
      </c>
      <c r="K468" s="6">
        <v>19097.084999999999</v>
      </c>
      <c r="L468" s="6">
        <v>0</v>
      </c>
      <c r="M468" s="6">
        <v>7.8697112219758905E-3</v>
      </c>
      <c r="N468" s="6">
        <v>6.2625198187228901E-3</v>
      </c>
      <c r="O468" s="6">
        <v>0</v>
      </c>
      <c r="P468" s="2">
        <f t="shared" si="88"/>
        <v>0</v>
      </c>
      <c r="Q468" s="2">
        <f t="shared" si="89"/>
        <v>0</v>
      </c>
      <c r="R468" s="2">
        <f t="shared" si="90"/>
        <v>0</v>
      </c>
      <c r="S468" s="2">
        <f t="shared" si="91"/>
        <v>0</v>
      </c>
      <c r="T468" s="6">
        <v>0</v>
      </c>
      <c r="U468" s="2">
        <f t="shared" si="92"/>
        <v>0</v>
      </c>
      <c r="V468" s="2">
        <f t="shared" si="93"/>
        <v>0</v>
      </c>
      <c r="W468" s="2">
        <f t="shared" si="94"/>
        <v>0</v>
      </c>
      <c r="X468" s="2">
        <f t="shared" si="95"/>
        <v>0</v>
      </c>
    </row>
    <row r="469" spans="1:24" x14ac:dyDescent="0.3">
      <c r="A469" s="2">
        <v>466</v>
      </c>
      <c r="B469" s="6">
        <v>10.9488049610404</v>
      </c>
      <c r="C469" s="6">
        <v>10.9688049610404</v>
      </c>
      <c r="D469" s="6">
        <v>0</v>
      </c>
      <c r="E469" s="2">
        <f t="shared" si="84"/>
        <v>0</v>
      </c>
      <c r="F469" s="2">
        <f t="shared" si="85"/>
        <v>0</v>
      </c>
      <c r="G469" s="2">
        <f t="shared" si="86"/>
        <v>0</v>
      </c>
      <c r="H469" s="2">
        <f t="shared" si="87"/>
        <v>0</v>
      </c>
      <c r="I469" s="6">
        <v>1250.1570846678301</v>
      </c>
      <c r="J469" s="6">
        <v>0</v>
      </c>
      <c r="K469" s="6">
        <v>19097.084999999999</v>
      </c>
      <c r="L469" s="6">
        <v>0</v>
      </c>
      <c r="M469" s="6">
        <v>7.8697806132361596E-3</v>
      </c>
      <c r="N469" s="6">
        <v>6.2624436122495604E-3</v>
      </c>
      <c r="O469" s="6">
        <v>0</v>
      </c>
      <c r="P469" s="2">
        <f t="shared" si="88"/>
        <v>0</v>
      </c>
      <c r="Q469" s="2">
        <f t="shared" si="89"/>
        <v>0</v>
      </c>
      <c r="R469" s="2">
        <f t="shared" si="90"/>
        <v>0</v>
      </c>
      <c r="S469" s="2">
        <f t="shared" si="91"/>
        <v>0</v>
      </c>
      <c r="T469" s="6">
        <v>0</v>
      </c>
      <c r="U469" s="2">
        <f t="shared" si="92"/>
        <v>0</v>
      </c>
      <c r="V469" s="2">
        <f t="shared" si="93"/>
        <v>0</v>
      </c>
      <c r="W469" s="2">
        <f t="shared" si="94"/>
        <v>0</v>
      </c>
      <c r="X469" s="2">
        <f t="shared" si="95"/>
        <v>0</v>
      </c>
    </row>
    <row r="470" spans="1:24" x14ac:dyDescent="0.3">
      <c r="A470" s="2">
        <v>467</v>
      </c>
      <c r="B470" s="6">
        <v>10.948288477574399</v>
      </c>
      <c r="C470" s="6">
        <v>10.968288477574401</v>
      </c>
      <c r="D470" s="6">
        <v>0</v>
      </c>
      <c r="E470" s="2">
        <f t="shared" si="84"/>
        <v>0</v>
      </c>
      <c r="F470" s="2">
        <f t="shared" si="85"/>
        <v>0</v>
      </c>
      <c r="G470" s="2">
        <f t="shared" si="86"/>
        <v>0</v>
      </c>
      <c r="H470" s="2">
        <f t="shared" si="87"/>
        <v>0</v>
      </c>
      <c r="I470" s="6">
        <v>1250.1570846678301</v>
      </c>
      <c r="J470" s="6">
        <v>0</v>
      </c>
      <c r="K470" s="6">
        <v>19097.084999999999</v>
      </c>
      <c r="L470" s="6">
        <v>0</v>
      </c>
      <c r="M470" s="6">
        <v>7.8698500286139908E-3</v>
      </c>
      <c r="N470" s="6">
        <v>6.2623673792899896E-3</v>
      </c>
      <c r="O470" s="6">
        <v>0</v>
      </c>
      <c r="P470" s="2">
        <f t="shared" si="88"/>
        <v>0</v>
      </c>
      <c r="Q470" s="2">
        <f t="shared" si="89"/>
        <v>0</v>
      </c>
      <c r="R470" s="2">
        <f t="shared" si="90"/>
        <v>0</v>
      </c>
      <c r="S470" s="2">
        <f t="shared" si="91"/>
        <v>0</v>
      </c>
      <c r="T470" s="6">
        <v>0</v>
      </c>
      <c r="U470" s="2">
        <f t="shared" si="92"/>
        <v>0</v>
      </c>
      <c r="V470" s="2">
        <f t="shared" si="93"/>
        <v>0</v>
      </c>
      <c r="W470" s="2">
        <f t="shared" si="94"/>
        <v>0</v>
      </c>
      <c r="X470" s="2">
        <f t="shared" si="95"/>
        <v>0</v>
      </c>
    </row>
    <row r="471" spans="1:24" x14ac:dyDescent="0.3">
      <c r="A471" s="2">
        <v>468</v>
      </c>
      <c r="B471" s="6">
        <v>10.947771814928</v>
      </c>
      <c r="C471" s="6">
        <v>10.967771814928</v>
      </c>
      <c r="D471" s="6">
        <v>0</v>
      </c>
      <c r="E471" s="2">
        <f t="shared" si="84"/>
        <v>0</v>
      </c>
      <c r="F471" s="2">
        <f t="shared" si="85"/>
        <v>0</v>
      </c>
      <c r="G471" s="2">
        <f t="shared" si="86"/>
        <v>0</v>
      </c>
      <c r="H471" s="2">
        <f t="shared" si="87"/>
        <v>0</v>
      </c>
      <c r="I471" s="6">
        <v>1250.1570846678301</v>
      </c>
      <c r="J471" s="6">
        <v>0</v>
      </c>
      <c r="K471" s="6">
        <v>19097.084999999999</v>
      </c>
      <c r="L471" s="6">
        <v>0</v>
      </c>
      <c r="M471" s="6">
        <v>7.8699194680736592E-3</v>
      </c>
      <c r="N471" s="6">
        <v>6.2622911198833798E-3</v>
      </c>
      <c r="O471" s="6">
        <v>0</v>
      </c>
      <c r="P471" s="2">
        <f t="shared" si="88"/>
        <v>0</v>
      </c>
      <c r="Q471" s="2">
        <f t="shared" si="89"/>
        <v>0</v>
      </c>
      <c r="R471" s="2">
        <f t="shared" si="90"/>
        <v>0</v>
      </c>
      <c r="S471" s="2">
        <f t="shared" si="91"/>
        <v>0</v>
      </c>
      <c r="T471" s="6">
        <v>0</v>
      </c>
      <c r="U471" s="2">
        <f t="shared" si="92"/>
        <v>0</v>
      </c>
      <c r="V471" s="2">
        <f t="shared" si="93"/>
        <v>0</v>
      </c>
      <c r="W471" s="2">
        <f t="shared" si="94"/>
        <v>0</v>
      </c>
      <c r="X471" s="2">
        <f t="shared" si="95"/>
        <v>0</v>
      </c>
    </row>
    <row r="472" spans="1:24" x14ac:dyDescent="0.3">
      <c r="A472" s="2">
        <v>469</v>
      </c>
      <c r="B472" s="6">
        <v>10.9472549733671</v>
      </c>
      <c r="C472" s="6">
        <v>6.0199999999999898</v>
      </c>
      <c r="D472" s="6">
        <v>5.8367518903572799</v>
      </c>
      <c r="E472" s="2">
        <f t="shared" si="84"/>
        <v>0</v>
      </c>
      <c r="F472" s="2">
        <f t="shared" si="85"/>
        <v>1</v>
      </c>
      <c r="G472" s="2">
        <f t="shared" si="86"/>
        <v>0</v>
      </c>
      <c r="H472" s="2">
        <f t="shared" si="87"/>
        <v>0</v>
      </c>
      <c r="I472" s="6">
        <v>1250.1570846678301</v>
      </c>
      <c r="J472" s="6">
        <v>0</v>
      </c>
      <c r="K472" s="6">
        <v>19097.084999999999</v>
      </c>
      <c r="L472" s="6">
        <v>0</v>
      </c>
      <c r="M472" s="6">
        <v>7.8699889315794504E-3</v>
      </c>
      <c r="N472" s="6">
        <v>4.7542898259195097</v>
      </c>
      <c r="O472" s="6">
        <v>0</v>
      </c>
      <c r="P472" s="2">
        <f t="shared" si="88"/>
        <v>0</v>
      </c>
      <c r="Q472" s="2">
        <f t="shared" si="89"/>
        <v>0</v>
      </c>
      <c r="R472" s="2">
        <f t="shared" si="90"/>
        <v>0</v>
      </c>
      <c r="S472" s="2">
        <f t="shared" si="91"/>
        <v>0</v>
      </c>
      <c r="T472" s="6">
        <v>0.23350215637388</v>
      </c>
      <c r="U472" s="2">
        <f t="shared" si="92"/>
        <v>1</v>
      </c>
      <c r="V472" s="2">
        <f t="shared" si="93"/>
        <v>0</v>
      </c>
      <c r="W472" s="2">
        <f t="shared" si="94"/>
        <v>0</v>
      </c>
      <c r="X472" s="2">
        <f t="shared" si="95"/>
        <v>0</v>
      </c>
    </row>
    <row r="473" spans="1:24" x14ac:dyDescent="0.3">
      <c r="A473" s="2">
        <v>470</v>
      </c>
      <c r="B473" s="6">
        <v>10.946737953157401</v>
      </c>
      <c r="C473" s="6">
        <v>10.9667379531574</v>
      </c>
      <c r="D473" s="6">
        <v>0</v>
      </c>
      <c r="E473" s="2">
        <f t="shared" si="84"/>
        <v>0</v>
      </c>
      <c r="F473" s="2">
        <f t="shared" si="85"/>
        <v>0</v>
      </c>
      <c r="G473" s="2">
        <f t="shared" si="86"/>
        <v>0</v>
      </c>
      <c r="H473" s="2">
        <f t="shared" si="87"/>
        <v>0</v>
      </c>
      <c r="I473" s="6">
        <v>1271.19073938307</v>
      </c>
      <c r="J473" s="6">
        <v>0</v>
      </c>
      <c r="K473" s="6">
        <v>19097.084999999999</v>
      </c>
      <c r="L473" s="6">
        <v>0</v>
      </c>
      <c r="M473" s="6">
        <v>7.8700584190956307E-3</v>
      </c>
      <c r="N473" s="6">
        <v>6.26213852188604E-3</v>
      </c>
      <c r="O473" s="6">
        <v>0</v>
      </c>
      <c r="P473" s="2">
        <f t="shared" si="88"/>
        <v>0</v>
      </c>
      <c r="Q473" s="2">
        <f t="shared" si="89"/>
        <v>0</v>
      </c>
      <c r="R473" s="2">
        <f t="shared" si="90"/>
        <v>0</v>
      </c>
      <c r="S473" s="2">
        <f t="shared" si="91"/>
        <v>0</v>
      </c>
      <c r="T473" s="6">
        <v>0</v>
      </c>
      <c r="U473" s="2">
        <f t="shared" si="92"/>
        <v>0</v>
      </c>
      <c r="V473" s="2">
        <f t="shared" si="93"/>
        <v>0</v>
      </c>
      <c r="W473" s="2">
        <f t="shared" si="94"/>
        <v>0</v>
      </c>
      <c r="X473" s="2">
        <f t="shared" si="95"/>
        <v>0</v>
      </c>
    </row>
    <row r="474" spans="1:24" x14ac:dyDescent="0.3">
      <c r="A474" s="2">
        <v>471</v>
      </c>
      <c r="B474" s="6">
        <v>10.9462207545651</v>
      </c>
      <c r="C474" s="6">
        <v>10.9662207545651</v>
      </c>
      <c r="D474" s="6">
        <v>0</v>
      </c>
      <c r="E474" s="2">
        <f t="shared" si="84"/>
        <v>0</v>
      </c>
      <c r="F474" s="2">
        <f t="shared" si="85"/>
        <v>0</v>
      </c>
      <c r="G474" s="2">
        <f t="shared" si="86"/>
        <v>0</v>
      </c>
      <c r="H474" s="2">
        <f t="shared" si="87"/>
        <v>0</v>
      </c>
      <c r="I474" s="6">
        <v>1271.19073938307</v>
      </c>
      <c r="J474" s="6">
        <v>0</v>
      </c>
      <c r="K474" s="6">
        <v>19097.084999999999</v>
      </c>
      <c r="L474" s="6">
        <v>0</v>
      </c>
      <c r="M474" s="6">
        <v>7.8701279305864406E-3</v>
      </c>
      <c r="N474" s="6">
        <v>6.2620621833738097E-3</v>
      </c>
      <c r="O474" s="6">
        <v>0</v>
      </c>
      <c r="P474" s="2">
        <f t="shared" si="88"/>
        <v>0</v>
      </c>
      <c r="Q474" s="2">
        <f t="shared" si="89"/>
        <v>0</v>
      </c>
      <c r="R474" s="2">
        <f t="shared" si="90"/>
        <v>0</v>
      </c>
      <c r="S474" s="2">
        <f t="shared" si="91"/>
        <v>0</v>
      </c>
      <c r="T474" s="6">
        <v>0</v>
      </c>
      <c r="U474" s="2">
        <f t="shared" si="92"/>
        <v>0</v>
      </c>
      <c r="V474" s="2">
        <f t="shared" si="93"/>
        <v>0</v>
      </c>
      <c r="W474" s="2">
        <f t="shared" si="94"/>
        <v>0</v>
      </c>
      <c r="X474" s="2">
        <f t="shared" si="95"/>
        <v>0</v>
      </c>
    </row>
    <row r="475" spans="1:24" x14ac:dyDescent="0.3">
      <c r="A475" s="2">
        <v>472</v>
      </c>
      <c r="B475" s="6">
        <v>10.9457033778561</v>
      </c>
      <c r="C475" s="6">
        <v>10.9657033778561</v>
      </c>
      <c r="D475" s="6">
        <v>0</v>
      </c>
      <c r="E475" s="2">
        <f t="shared" si="84"/>
        <v>0</v>
      </c>
      <c r="F475" s="2">
        <f t="shared" si="85"/>
        <v>0</v>
      </c>
      <c r="G475" s="2">
        <f t="shared" si="86"/>
        <v>0</v>
      </c>
      <c r="H475" s="2">
        <f t="shared" si="87"/>
        <v>0</v>
      </c>
      <c r="I475" s="6">
        <v>1271.19073938307</v>
      </c>
      <c r="J475" s="6">
        <v>0</v>
      </c>
      <c r="K475" s="6">
        <v>19097.145</v>
      </c>
      <c r="L475" s="6">
        <v>0</v>
      </c>
      <c r="M475" s="6">
        <v>7.8701974660161308E-3</v>
      </c>
      <c r="N475" s="6">
        <v>6.2619858185715598E-3</v>
      </c>
      <c r="O475" s="6">
        <v>0</v>
      </c>
      <c r="P475" s="2">
        <f t="shared" si="88"/>
        <v>0</v>
      </c>
      <c r="Q475" s="2">
        <f t="shared" si="89"/>
        <v>0</v>
      </c>
      <c r="R475" s="2">
        <f t="shared" si="90"/>
        <v>0</v>
      </c>
      <c r="S475" s="2">
        <f t="shared" si="91"/>
        <v>0</v>
      </c>
      <c r="T475" s="6">
        <v>0</v>
      </c>
      <c r="U475" s="2">
        <f t="shared" si="92"/>
        <v>0</v>
      </c>
      <c r="V475" s="2">
        <f t="shared" si="93"/>
        <v>0</v>
      </c>
      <c r="W475" s="2">
        <f t="shared" si="94"/>
        <v>0</v>
      </c>
      <c r="X475" s="2">
        <f t="shared" si="95"/>
        <v>0</v>
      </c>
    </row>
    <row r="476" spans="1:24" x14ac:dyDescent="0.3">
      <c r="A476" s="2">
        <v>473</v>
      </c>
      <c r="B476" s="6">
        <v>10.945185823296599</v>
      </c>
      <c r="C476" s="6">
        <v>10.965185823296601</v>
      </c>
      <c r="D476" s="6">
        <v>0</v>
      </c>
      <c r="E476" s="2">
        <f t="shared" si="84"/>
        <v>0</v>
      </c>
      <c r="F476" s="2">
        <f t="shared" si="85"/>
        <v>0</v>
      </c>
      <c r="G476" s="2">
        <f t="shared" si="86"/>
        <v>0</v>
      </c>
      <c r="H476" s="2">
        <f t="shared" si="87"/>
        <v>0</v>
      </c>
      <c r="I476" s="6">
        <v>1271.19073938307</v>
      </c>
      <c r="J476" s="6">
        <v>0</v>
      </c>
      <c r="K476" s="6">
        <v>19097.29</v>
      </c>
      <c r="L476" s="6">
        <v>0</v>
      </c>
      <c r="M476" s="6">
        <v>7.8702670253489194E-3</v>
      </c>
      <c r="N476" s="6">
        <v>6.2619094275185904E-3</v>
      </c>
      <c r="O476" s="6">
        <v>0</v>
      </c>
      <c r="P476" s="2">
        <f t="shared" si="88"/>
        <v>0</v>
      </c>
      <c r="Q476" s="2">
        <f t="shared" si="89"/>
        <v>0</v>
      </c>
      <c r="R476" s="2">
        <f t="shared" si="90"/>
        <v>0</v>
      </c>
      <c r="S476" s="2">
        <f t="shared" si="91"/>
        <v>0</v>
      </c>
      <c r="T476" s="6">
        <v>0</v>
      </c>
      <c r="U476" s="2">
        <f t="shared" si="92"/>
        <v>0</v>
      </c>
      <c r="V476" s="2">
        <f t="shared" si="93"/>
        <v>0</v>
      </c>
      <c r="W476" s="2">
        <f t="shared" si="94"/>
        <v>0</v>
      </c>
      <c r="X476" s="2">
        <f t="shared" si="95"/>
        <v>0</v>
      </c>
    </row>
    <row r="477" spans="1:24" x14ac:dyDescent="0.3">
      <c r="A477" s="2">
        <v>474</v>
      </c>
      <c r="B477" s="6">
        <v>10.944668091153</v>
      </c>
      <c r="C477" s="6">
        <v>10.964668091152999</v>
      </c>
      <c r="D477" s="6">
        <v>0</v>
      </c>
      <c r="E477" s="2">
        <f t="shared" si="84"/>
        <v>0</v>
      </c>
      <c r="F477" s="2">
        <f t="shared" si="85"/>
        <v>0</v>
      </c>
      <c r="G477" s="2">
        <f t="shared" si="86"/>
        <v>0</v>
      </c>
      <c r="H477" s="2">
        <f t="shared" si="87"/>
        <v>0</v>
      </c>
      <c r="I477" s="6">
        <v>1271.19073938307</v>
      </c>
      <c r="J477" s="6">
        <v>0</v>
      </c>
      <c r="K477" s="6">
        <v>19097.375</v>
      </c>
      <c r="L477" s="6">
        <v>0</v>
      </c>
      <c r="M477" s="6">
        <v>7.8703366085490292E-3</v>
      </c>
      <c r="N477" s="6">
        <v>6.26183301025418E-3</v>
      </c>
      <c r="O477" s="6">
        <v>0</v>
      </c>
      <c r="P477" s="2">
        <f t="shared" si="88"/>
        <v>0</v>
      </c>
      <c r="Q477" s="2">
        <f t="shared" si="89"/>
        <v>0</v>
      </c>
      <c r="R477" s="2">
        <f t="shared" si="90"/>
        <v>0</v>
      </c>
      <c r="S477" s="2">
        <f t="shared" si="91"/>
        <v>0</v>
      </c>
      <c r="T477" s="6">
        <v>0</v>
      </c>
      <c r="U477" s="2">
        <f t="shared" si="92"/>
        <v>0</v>
      </c>
      <c r="V477" s="2">
        <f t="shared" si="93"/>
        <v>0</v>
      </c>
      <c r="W477" s="2">
        <f t="shared" si="94"/>
        <v>0</v>
      </c>
      <c r="X477" s="2">
        <f t="shared" si="95"/>
        <v>0</v>
      </c>
    </row>
    <row r="478" spans="1:24" x14ac:dyDescent="0.3">
      <c r="A478" s="2">
        <v>475</v>
      </c>
      <c r="B478" s="6">
        <v>10.9441501816914</v>
      </c>
      <c r="C478" s="6">
        <v>10.9641501816914</v>
      </c>
      <c r="D478" s="6">
        <v>0</v>
      </c>
      <c r="E478" s="2">
        <f t="shared" si="84"/>
        <v>0</v>
      </c>
      <c r="F478" s="2">
        <f t="shared" si="85"/>
        <v>0</v>
      </c>
      <c r="G478" s="2">
        <f t="shared" si="86"/>
        <v>0</v>
      </c>
      <c r="H478" s="2">
        <f t="shared" si="87"/>
        <v>0</v>
      </c>
      <c r="I478" s="6">
        <v>1271.19073938307</v>
      </c>
      <c r="J478" s="6">
        <v>0</v>
      </c>
      <c r="K478" s="6">
        <v>19097.375</v>
      </c>
      <c r="L478" s="6">
        <v>0</v>
      </c>
      <c r="M478" s="6">
        <v>7.8704062155806592E-3</v>
      </c>
      <c r="N478" s="6">
        <v>6.2617565668176599E-3</v>
      </c>
      <c r="O478" s="6">
        <v>0</v>
      </c>
      <c r="P478" s="2">
        <f t="shared" si="88"/>
        <v>0</v>
      </c>
      <c r="Q478" s="2">
        <f t="shared" si="89"/>
        <v>0</v>
      </c>
      <c r="R478" s="2">
        <f t="shared" si="90"/>
        <v>0</v>
      </c>
      <c r="S478" s="2">
        <f t="shared" si="91"/>
        <v>0</v>
      </c>
      <c r="T478" s="6">
        <v>0</v>
      </c>
      <c r="U478" s="2">
        <f t="shared" si="92"/>
        <v>0</v>
      </c>
      <c r="V478" s="2">
        <f t="shared" si="93"/>
        <v>0</v>
      </c>
      <c r="W478" s="2">
        <f t="shared" si="94"/>
        <v>0</v>
      </c>
      <c r="X478" s="2">
        <f t="shared" si="95"/>
        <v>0</v>
      </c>
    </row>
    <row r="479" spans="1:24" x14ac:dyDescent="0.3">
      <c r="A479" s="2">
        <v>476</v>
      </c>
      <c r="B479" s="6">
        <v>10.943632095178501</v>
      </c>
      <c r="C479" s="6">
        <v>17.02</v>
      </c>
      <c r="D479" s="6">
        <v>6.2186333446273796</v>
      </c>
      <c r="E479" s="2">
        <f t="shared" si="84"/>
        <v>0</v>
      </c>
      <c r="F479" s="2">
        <f t="shared" si="85"/>
        <v>1</v>
      </c>
      <c r="G479" s="2">
        <f t="shared" si="86"/>
        <v>0</v>
      </c>
      <c r="H479" s="2">
        <f t="shared" si="87"/>
        <v>0</v>
      </c>
      <c r="I479" s="6">
        <v>1271.19073938307</v>
      </c>
      <c r="J479" s="6">
        <v>0</v>
      </c>
      <c r="K479" s="6">
        <v>19097.455000000002</v>
      </c>
      <c r="L479" s="6">
        <v>0</v>
      </c>
      <c r="M479" s="6">
        <v>7.59096642139425</v>
      </c>
      <c r="N479" s="6">
        <v>6.2616800972483504E-3</v>
      </c>
      <c r="O479" s="6">
        <v>0.35365072229199102</v>
      </c>
      <c r="P479" s="2">
        <f t="shared" si="88"/>
        <v>0</v>
      </c>
      <c r="Q479" s="2">
        <f t="shared" si="89"/>
        <v>1</v>
      </c>
      <c r="R479" s="2">
        <f t="shared" si="90"/>
        <v>0</v>
      </c>
      <c r="S479" s="2">
        <f t="shared" si="91"/>
        <v>0</v>
      </c>
      <c r="T479" s="6">
        <v>0</v>
      </c>
      <c r="U479" s="2">
        <f t="shared" si="92"/>
        <v>0</v>
      </c>
      <c r="V479" s="2">
        <f t="shared" si="93"/>
        <v>0</v>
      </c>
      <c r="W479" s="2">
        <f t="shared" si="94"/>
        <v>0</v>
      </c>
      <c r="X479" s="2">
        <f t="shared" si="95"/>
        <v>0</v>
      </c>
    </row>
    <row r="480" spans="1:24" x14ac:dyDescent="0.3">
      <c r="A480" s="2">
        <v>477</v>
      </c>
      <c r="B480" s="6">
        <v>10.9431138318807</v>
      </c>
      <c r="C480" s="6">
        <v>10.963113831880699</v>
      </c>
      <c r="D480" s="6">
        <v>0</v>
      </c>
      <c r="E480" s="2">
        <f t="shared" si="84"/>
        <v>0</v>
      </c>
      <c r="F480" s="2">
        <f t="shared" si="85"/>
        <v>0</v>
      </c>
      <c r="G480" s="2">
        <f t="shared" si="86"/>
        <v>0</v>
      </c>
      <c r="H480" s="2">
        <f t="shared" si="87"/>
        <v>0</v>
      </c>
      <c r="I480" s="6">
        <v>1289.63359298512</v>
      </c>
      <c r="J480" s="6">
        <v>0</v>
      </c>
      <c r="K480" s="6">
        <v>19097.605</v>
      </c>
      <c r="L480" s="6">
        <v>0</v>
      </c>
      <c r="M480" s="6">
        <v>7.8705455009952206E-3</v>
      </c>
      <c r="N480" s="6">
        <v>6.2616036015856E-3</v>
      </c>
      <c r="O480" s="6">
        <v>0</v>
      </c>
      <c r="P480" s="2">
        <f t="shared" si="88"/>
        <v>0</v>
      </c>
      <c r="Q480" s="2">
        <f t="shared" si="89"/>
        <v>0</v>
      </c>
      <c r="R480" s="2">
        <f t="shared" si="90"/>
        <v>0</v>
      </c>
      <c r="S480" s="2">
        <f t="shared" si="91"/>
        <v>0</v>
      </c>
      <c r="T480" s="6">
        <v>0</v>
      </c>
      <c r="U480" s="2">
        <f t="shared" si="92"/>
        <v>0</v>
      </c>
      <c r="V480" s="2">
        <f t="shared" si="93"/>
        <v>0</v>
      </c>
      <c r="W480" s="2">
        <f t="shared" si="94"/>
        <v>0</v>
      </c>
      <c r="X480" s="2">
        <f t="shared" si="95"/>
        <v>0</v>
      </c>
    </row>
    <row r="481" spans="1:24" x14ac:dyDescent="0.3">
      <c r="A481" s="2">
        <v>478</v>
      </c>
      <c r="B481" s="6">
        <v>10.9425953920647</v>
      </c>
      <c r="C481" s="6">
        <v>10.962595392064699</v>
      </c>
      <c r="D481" s="6">
        <v>0</v>
      </c>
      <c r="E481" s="2">
        <f t="shared" si="84"/>
        <v>0</v>
      </c>
      <c r="F481" s="2">
        <f t="shared" si="85"/>
        <v>0</v>
      </c>
      <c r="G481" s="2">
        <f t="shared" si="86"/>
        <v>0</v>
      </c>
      <c r="H481" s="2">
        <f t="shared" si="87"/>
        <v>0</v>
      </c>
      <c r="I481" s="6">
        <v>1289.63359298512</v>
      </c>
      <c r="J481" s="6">
        <v>0</v>
      </c>
      <c r="K481" s="6">
        <v>19097.674999999999</v>
      </c>
      <c r="L481" s="6">
        <v>0</v>
      </c>
      <c r="M481" s="6">
        <v>7.8706151793064994E-3</v>
      </c>
      <c r="N481" s="6">
        <v>6.2615270798687499E-3</v>
      </c>
      <c r="O481" s="6">
        <v>0</v>
      </c>
      <c r="P481" s="2">
        <f t="shared" si="88"/>
        <v>0</v>
      </c>
      <c r="Q481" s="2">
        <f t="shared" si="89"/>
        <v>0</v>
      </c>
      <c r="R481" s="2">
        <f t="shared" si="90"/>
        <v>0</v>
      </c>
      <c r="S481" s="2">
        <f t="shared" si="91"/>
        <v>0</v>
      </c>
      <c r="T481" s="6">
        <v>0</v>
      </c>
      <c r="U481" s="2">
        <f t="shared" si="92"/>
        <v>0</v>
      </c>
      <c r="V481" s="2">
        <f t="shared" si="93"/>
        <v>0</v>
      </c>
      <c r="W481" s="2">
        <f t="shared" si="94"/>
        <v>0</v>
      </c>
      <c r="X481" s="2">
        <f t="shared" si="95"/>
        <v>0</v>
      </c>
    </row>
    <row r="482" spans="1:24" x14ac:dyDescent="0.3">
      <c r="A482" s="2">
        <v>479</v>
      </c>
      <c r="B482" s="6">
        <v>10.9420767759971</v>
      </c>
      <c r="C482" s="6">
        <v>10.962076775997099</v>
      </c>
      <c r="D482" s="6">
        <v>0</v>
      </c>
      <c r="E482" s="2">
        <f t="shared" si="84"/>
        <v>0</v>
      </c>
      <c r="F482" s="2">
        <f t="shared" si="85"/>
        <v>0</v>
      </c>
      <c r="G482" s="2">
        <f t="shared" si="86"/>
        <v>0</v>
      </c>
      <c r="H482" s="2">
        <f t="shared" si="87"/>
        <v>0</v>
      </c>
      <c r="I482" s="6">
        <v>1289.63359298512</v>
      </c>
      <c r="J482" s="6">
        <v>0</v>
      </c>
      <c r="K482" s="6">
        <v>19097.674999999999</v>
      </c>
      <c r="L482" s="6">
        <v>0</v>
      </c>
      <c r="M482" s="6">
        <v>7.8706848813059806E-3</v>
      </c>
      <c r="N482" s="6">
        <v>6.2614505321371798E-3</v>
      </c>
      <c r="O482" s="6">
        <v>0</v>
      </c>
      <c r="P482" s="2">
        <f t="shared" si="88"/>
        <v>0</v>
      </c>
      <c r="Q482" s="2">
        <f t="shared" si="89"/>
        <v>0</v>
      </c>
      <c r="R482" s="2">
        <f t="shared" si="90"/>
        <v>0</v>
      </c>
      <c r="S482" s="2">
        <f t="shared" si="91"/>
        <v>0</v>
      </c>
      <c r="T482" s="6">
        <v>0</v>
      </c>
      <c r="U482" s="2">
        <f t="shared" si="92"/>
        <v>0</v>
      </c>
      <c r="V482" s="2">
        <f t="shared" si="93"/>
        <v>0</v>
      </c>
      <c r="W482" s="2">
        <f t="shared" si="94"/>
        <v>0</v>
      </c>
      <c r="X482" s="2">
        <f t="shared" si="95"/>
        <v>0</v>
      </c>
    </row>
    <row r="483" spans="1:24" x14ac:dyDescent="0.3">
      <c r="A483" s="2">
        <v>480</v>
      </c>
      <c r="B483" s="6">
        <v>10.941557983944801</v>
      </c>
      <c r="C483" s="6">
        <v>10.9615579839448</v>
      </c>
      <c r="D483" s="6">
        <v>0</v>
      </c>
      <c r="E483" s="2">
        <f t="shared" si="84"/>
        <v>0</v>
      </c>
      <c r="F483" s="2">
        <f t="shared" si="85"/>
        <v>0</v>
      </c>
      <c r="G483" s="2">
        <f t="shared" si="86"/>
        <v>0</v>
      </c>
      <c r="H483" s="2">
        <f t="shared" si="87"/>
        <v>0</v>
      </c>
      <c r="I483" s="6">
        <v>1289.63359298512</v>
      </c>
      <c r="J483" s="6">
        <v>0</v>
      </c>
      <c r="K483" s="6">
        <v>19097.674999999999</v>
      </c>
      <c r="L483" s="6">
        <v>0</v>
      </c>
      <c r="M483" s="6">
        <v>7.8707546069578093E-3</v>
      </c>
      <c r="N483" s="6">
        <v>6.2613739584302603E-3</v>
      </c>
      <c r="O483" s="6">
        <v>0</v>
      </c>
      <c r="P483" s="2">
        <f t="shared" si="88"/>
        <v>0</v>
      </c>
      <c r="Q483" s="2">
        <f t="shared" si="89"/>
        <v>0</v>
      </c>
      <c r="R483" s="2">
        <f t="shared" si="90"/>
        <v>0</v>
      </c>
      <c r="S483" s="2">
        <f t="shared" si="91"/>
        <v>0</v>
      </c>
      <c r="T483" s="6">
        <v>0</v>
      </c>
      <c r="U483" s="2">
        <f t="shared" si="92"/>
        <v>0</v>
      </c>
      <c r="V483" s="2">
        <f t="shared" si="93"/>
        <v>0</v>
      </c>
      <c r="W483" s="2">
        <f t="shared" si="94"/>
        <v>0</v>
      </c>
      <c r="X483" s="2">
        <f t="shared" si="95"/>
        <v>0</v>
      </c>
    </row>
    <row r="484" spans="1:24" x14ac:dyDescent="0.3">
      <c r="A484" s="2">
        <v>481</v>
      </c>
      <c r="B484" s="6">
        <v>10.941039016174701</v>
      </c>
      <c r="C484" s="6">
        <v>6.0199999999999898</v>
      </c>
      <c r="D484" s="6">
        <v>5.8441206374982597</v>
      </c>
      <c r="E484" s="2">
        <f t="shared" si="84"/>
        <v>0</v>
      </c>
      <c r="F484" s="2">
        <f t="shared" si="85"/>
        <v>1</v>
      </c>
      <c r="G484" s="2">
        <f t="shared" si="86"/>
        <v>0</v>
      </c>
      <c r="H484" s="2">
        <f t="shared" si="87"/>
        <v>0</v>
      </c>
      <c r="I484" s="6">
        <v>1289.63359298512</v>
      </c>
      <c r="J484" s="6">
        <v>0</v>
      </c>
      <c r="K484" s="6">
        <v>19097.674999999999</v>
      </c>
      <c r="L484" s="6">
        <v>0</v>
      </c>
      <c r="M484" s="6">
        <v>7.8708243562261096E-3</v>
      </c>
      <c r="N484" s="6">
        <v>4.7542380118766596</v>
      </c>
      <c r="O484" s="6">
        <v>0</v>
      </c>
      <c r="P484" s="2">
        <f t="shared" si="88"/>
        <v>0</v>
      </c>
      <c r="Q484" s="2">
        <f t="shared" si="89"/>
        <v>0</v>
      </c>
      <c r="R484" s="2">
        <f t="shared" si="90"/>
        <v>0</v>
      </c>
      <c r="S484" s="2">
        <f t="shared" si="91"/>
        <v>0</v>
      </c>
      <c r="T484" s="6">
        <v>0.233549614009781</v>
      </c>
      <c r="U484" s="2">
        <f t="shared" si="92"/>
        <v>1</v>
      </c>
      <c r="V484" s="2">
        <f t="shared" si="93"/>
        <v>0</v>
      </c>
      <c r="W484" s="2">
        <f t="shared" si="94"/>
        <v>0</v>
      </c>
      <c r="X484" s="2">
        <f t="shared" si="95"/>
        <v>0</v>
      </c>
    </row>
    <row r="485" spans="1:24" x14ac:dyDescent="0.3">
      <c r="A485" s="2">
        <v>482</v>
      </c>
      <c r="B485" s="6">
        <v>10.940519872953701</v>
      </c>
      <c r="C485" s="6">
        <v>10.9605198729537</v>
      </c>
      <c r="D485" s="6">
        <v>0</v>
      </c>
      <c r="E485" s="2">
        <f t="shared" si="84"/>
        <v>0</v>
      </c>
      <c r="F485" s="2">
        <f t="shared" si="85"/>
        <v>0</v>
      </c>
      <c r="G485" s="2">
        <f t="shared" si="86"/>
        <v>0</v>
      </c>
      <c r="H485" s="2">
        <f t="shared" si="87"/>
        <v>0</v>
      </c>
      <c r="I485" s="6">
        <v>1310.66747702977</v>
      </c>
      <c r="J485" s="6">
        <v>0</v>
      </c>
      <c r="K485" s="6">
        <v>19133.400000000001</v>
      </c>
      <c r="L485" s="6">
        <v>0</v>
      </c>
      <c r="M485" s="6">
        <v>7.8708941290750092E-3</v>
      </c>
      <c r="N485" s="6">
        <v>6.2612207332479698E-3</v>
      </c>
      <c r="O485" s="6">
        <v>0</v>
      </c>
      <c r="P485" s="2">
        <f t="shared" si="88"/>
        <v>0</v>
      </c>
      <c r="Q485" s="2">
        <f t="shared" si="89"/>
        <v>0</v>
      </c>
      <c r="R485" s="2">
        <f t="shared" si="90"/>
        <v>0</v>
      </c>
      <c r="S485" s="2">
        <f t="shared" si="91"/>
        <v>0</v>
      </c>
      <c r="T485" s="6">
        <v>0</v>
      </c>
      <c r="U485" s="2">
        <f t="shared" si="92"/>
        <v>0</v>
      </c>
      <c r="V485" s="2">
        <f t="shared" si="93"/>
        <v>0</v>
      </c>
      <c r="W485" s="2">
        <f t="shared" si="94"/>
        <v>0</v>
      </c>
      <c r="X485" s="2">
        <f t="shared" si="95"/>
        <v>0</v>
      </c>
    </row>
    <row r="486" spans="1:24" x14ac:dyDescent="0.3">
      <c r="A486" s="2">
        <v>483</v>
      </c>
      <c r="B486" s="6">
        <v>10.940000554549</v>
      </c>
      <c r="C486" s="6">
        <v>10.960000554549</v>
      </c>
      <c r="D486" s="6">
        <v>0</v>
      </c>
      <c r="E486" s="2">
        <f t="shared" si="84"/>
        <v>0</v>
      </c>
      <c r="F486" s="2">
        <f t="shared" si="85"/>
        <v>0</v>
      </c>
      <c r="G486" s="2">
        <f t="shared" si="86"/>
        <v>0</v>
      </c>
      <c r="H486" s="2">
        <f t="shared" si="87"/>
        <v>0</v>
      </c>
      <c r="I486" s="6">
        <v>1310.66747702977</v>
      </c>
      <c r="J486" s="6">
        <v>0</v>
      </c>
      <c r="K486" s="6">
        <v>19229.974999999999</v>
      </c>
      <c r="L486" s="6">
        <v>0</v>
      </c>
      <c r="M486" s="6">
        <v>7.8709639254685992E-3</v>
      </c>
      <c r="N486" s="6">
        <v>6.2611440818514403E-3</v>
      </c>
      <c r="O486" s="6">
        <v>0</v>
      </c>
      <c r="P486" s="2">
        <f t="shared" si="88"/>
        <v>0</v>
      </c>
      <c r="Q486" s="2">
        <f t="shared" si="89"/>
        <v>0</v>
      </c>
      <c r="R486" s="2">
        <f t="shared" si="90"/>
        <v>0</v>
      </c>
      <c r="S486" s="2">
        <f t="shared" si="91"/>
        <v>0</v>
      </c>
      <c r="T486" s="6">
        <v>0</v>
      </c>
      <c r="U486" s="2">
        <f t="shared" si="92"/>
        <v>0</v>
      </c>
      <c r="V486" s="2">
        <f t="shared" si="93"/>
        <v>0</v>
      </c>
      <c r="W486" s="2">
        <f t="shared" si="94"/>
        <v>0</v>
      </c>
      <c r="X486" s="2">
        <f t="shared" si="95"/>
        <v>0</v>
      </c>
    </row>
    <row r="487" spans="1:24" x14ac:dyDescent="0.3">
      <c r="A487" s="2">
        <v>484</v>
      </c>
      <c r="B487" s="6">
        <v>10.939481061227699</v>
      </c>
      <c r="C487" s="6">
        <v>10.9594810612277</v>
      </c>
      <c r="D487" s="6">
        <v>0</v>
      </c>
      <c r="E487" s="2">
        <f t="shared" si="84"/>
        <v>0</v>
      </c>
      <c r="F487" s="2">
        <f t="shared" si="85"/>
        <v>0</v>
      </c>
      <c r="G487" s="2">
        <f t="shared" si="86"/>
        <v>0</v>
      </c>
      <c r="H487" s="2">
        <f t="shared" si="87"/>
        <v>0</v>
      </c>
      <c r="I487" s="6">
        <v>1310.66747702977</v>
      </c>
      <c r="J487" s="6">
        <v>0</v>
      </c>
      <c r="K487" s="6">
        <v>19352.48</v>
      </c>
      <c r="L487" s="6">
        <v>0</v>
      </c>
      <c r="M487" s="6">
        <v>7.8710337453709901E-3</v>
      </c>
      <c r="N487" s="6">
        <v>6.2610674046372104E-3</v>
      </c>
      <c r="O487" s="6">
        <v>0</v>
      </c>
      <c r="P487" s="2">
        <f t="shared" si="88"/>
        <v>0</v>
      </c>
      <c r="Q487" s="2">
        <f t="shared" si="89"/>
        <v>0</v>
      </c>
      <c r="R487" s="2">
        <f t="shared" si="90"/>
        <v>0</v>
      </c>
      <c r="S487" s="2">
        <f t="shared" si="91"/>
        <v>0</v>
      </c>
      <c r="T487" s="6">
        <v>0</v>
      </c>
      <c r="U487" s="2">
        <f t="shared" si="92"/>
        <v>0</v>
      </c>
      <c r="V487" s="2">
        <f t="shared" si="93"/>
        <v>0</v>
      </c>
      <c r="W487" s="2">
        <f t="shared" si="94"/>
        <v>0</v>
      </c>
      <c r="X487" s="2">
        <f t="shared" si="95"/>
        <v>0</v>
      </c>
    </row>
    <row r="488" spans="1:24" x14ac:dyDescent="0.3">
      <c r="A488" s="2">
        <v>485</v>
      </c>
      <c r="B488" s="6">
        <v>10.938961393256999</v>
      </c>
      <c r="C488" s="6">
        <v>10.958961393257001</v>
      </c>
      <c r="D488" s="6">
        <v>0</v>
      </c>
      <c r="E488" s="2">
        <f t="shared" si="84"/>
        <v>0</v>
      </c>
      <c r="F488" s="2">
        <f t="shared" si="85"/>
        <v>0</v>
      </c>
      <c r="G488" s="2">
        <f t="shared" si="86"/>
        <v>0</v>
      </c>
      <c r="H488" s="2">
        <f t="shared" si="87"/>
        <v>0</v>
      </c>
      <c r="I488" s="6">
        <v>1310.66747702977</v>
      </c>
      <c r="J488" s="6">
        <v>0</v>
      </c>
      <c r="K488" s="6">
        <v>19476.325000000001</v>
      </c>
      <c r="L488" s="6">
        <v>0</v>
      </c>
      <c r="M488" s="6">
        <v>7.8711035887462401E-3</v>
      </c>
      <c r="N488" s="6">
        <v>6.2609907016447398E-3</v>
      </c>
      <c r="O488" s="6">
        <v>0</v>
      </c>
      <c r="P488" s="2">
        <f t="shared" si="88"/>
        <v>0</v>
      </c>
      <c r="Q488" s="2">
        <f t="shared" si="89"/>
        <v>0</v>
      </c>
      <c r="R488" s="2">
        <f t="shared" si="90"/>
        <v>0</v>
      </c>
      <c r="S488" s="2">
        <f t="shared" si="91"/>
        <v>0</v>
      </c>
      <c r="T488" s="6">
        <v>0</v>
      </c>
      <c r="U488" s="2">
        <f t="shared" si="92"/>
        <v>0</v>
      </c>
      <c r="V488" s="2">
        <f t="shared" si="93"/>
        <v>0</v>
      </c>
      <c r="W488" s="2">
        <f t="shared" si="94"/>
        <v>0</v>
      </c>
      <c r="X488" s="2">
        <f t="shared" si="95"/>
        <v>0</v>
      </c>
    </row>
    <row r="489" spans="1:24" x14ac:dyDescent="0.3">
      <c r="A489" s="2">
        <v>486</v>
      </c>
      <c r="B489" s="6">
        <v>10.9384415509044</v>
      </c>
      <c r="C489" s="6">
        <v>10.9584415509044</v>
      </c>
      <c r="D489" s="6">
        <v>0</v>
      </c>
      <c r="E489" s="2">
        <f t="shared" si="84"/>
        <v>0</v>
      </c>
      <c r="F489" s="2">
        <f t="shared" si="85"/>
        <v>0</v>
      </c>
      <c r="G489" s="2">
        <f t="shared" si="86"/>
        <v>0</v>
      </c>
      <c r="H489" s="2">
        <f t="shared" si="87"/>
        <v>0</v>
      </c>
      <c r="I489" s="6">
        <v>1310.66747702977</v>
      </c>
      <c r="J489" s="6">
        <v>0</v>
      </c>
      <c r="K489" s="6">
        <v>19597.325000000001</v>
      </c>
      <c r="L489" s="6">
        <v>0</v>
      </c>
      <c r="M489" s="6">
        <v>7.8711734555584403E-3</v>
      </c>
      <c r="N489" s="6">
        <v>6.2609139729134901E-3</v>
      </c>
      <c r="O489" s="6">
        <v>0</v>
      </c>
      <c r="P489" s="2">
        <f t="shared" si="88"/>
        <v>0</v>
      </c>
      <c r="Q489" s="2">
        <f t="shared" si="89"/>
        <v>0</v>
      </c>
      <c r="R489" s="2">
        <f t="shared" si="90"/>
        <v>0</v>
      </c>
      <c r="S489" s="2">
        <f t="shared" si="91"/>
        <v>0</v>
      </c>
      <c r="T489" s="6">
        <v>0</v>
      </c>
      <c r="U489" s="2">
        <f t="shared" si="92"/>
        <v>0</v>
      </c>
      <c r="V489" s="2">
        <f t="shared" si="93"/>
        <v>0</v>
      </c>
      <c r="W489" s="2">
        <f t="shared" si="94"/>
        <v>0</v>
      </c>
      <c r="X489" s="2">
        <f t="shared" si="95"/>
        <v>0</v>
      </c>
    </row>
    <row r="490" spans="1:24" x14ac:dyDescent="0.3">
      <c r="A490" s="2">
        <v>487</v>
      </c>
      <c r="B490" s="6">
        <v>10.9379215344372</v>
      </c>
      <c r="C490" s="6">
        <v>10.957921534437199</v>
      </c>
      <c r="D490" s="6">
        <v>0</v>
      </c>
      <c r="E490" s="2">
        <f t="shared" si="84"/>
        <v>0</v>
      </c>
      <c r="F490" s="2">
        <f t="shared" si="85"/>
        <v>0</v>
      </c>
      <c r="G490" s="2">
        <f t="shared" si="86"/>
        <v>0</v>
      </c>
      <c r="H490" s="2">
        <f t="shared" si="87"/>
        <v>0</v>
      </c>
      <c r="I490" s="6">
        <v>1310.66747702977</v>
      </c>
      <c r="J490" s="6">
        <v>0</v>
      </c>
      <c r="K490" s="6">
        <v>19707.845000000001</v>
      </c>
      <c r="L490" s="6">
        <v>0</v>
      </c>
      <c r="M490" s="6">
        <v>7.8712433457716301E-3</v>
      </c>
      <c r="N490" s="6">
        <v>6.2608372184829401E-3</v>
      </c>
      <c r="O490" s="6">
        <v>0</v>
      </c>
      <c r="P490" s="2">
        <f t="shared" si="88"/>
        <v>0</v>
      </c>
      <c r="Q490" s="2">
        <f t="shared" si="89"/>
        <v>0</v>
      </c>
      <c r="R490" s="2">
        <f t="shared" si="90"/>
        <v>0</v>
      </c>
      <c r="S490" s="2">
        <f t="shared" si="91"/>
        <v>0</v>
      </c>
      <c r="T490" s="6">
        <v>0</v>
      </c>
      <c r="U490" s="2">
        <f t="shared" si="92"/>
        <v>0</v>
      </c>
      <c r="V490" s="2">
        <f t="shared" si="93"/>
        <v>0</v>
      </c>
      <c r="W490" s="2">
        <f t="shared" si="94"/>
        <v>0</v>
      </c>
      <c r="X490" s="2">
        <f t="shared" si="95"/>
        <v>0</v>
      </c>
    </row>
    <row r="491" spans="1:24" x14ac:dyDescent="0.3">
      <c r="A491" s="2">
        <v>488</v>
      </c>
      <c r="B491" s="6">
        <v>10.937401344123</v>
      </c>
      <c r="C491" s="6">
        <v>10.957401344122999</v>
      </c>
      <c r="D491" s="6">
        <v>0</v>
      </c>
      <c r="E491" s="2">
        <f t="shared" si="84"/>
        <v>0</v>
      </c>
      <c r="F491" s="2">
        <f t="shared" si="85"/>
        <v>0</v>
      </c>
      <c r="G491" s="2">
        <f t="shared" si="86"/>
        <v>0</v>
      </c>
      <c r="H491" s="2">
        <f t="shared" si="87"/>
        <v>0</v>
      </c>
      <c r="I491" s="6">
        <v>1310.66747702977</v>
      </c>
      <c r="J491" s="6">
        <v>0</v>
      </c>
      <c r="K491" s="6">
        <v>19759.555</v>
      </c>
      <c r="L491" s="6">
        <v>0</v>
      </c>
      <c r="M491" s="6">
        <v>7.8713132593498502E-3</v>
      </c>
      <c r="N491" s="6">
        <v>6.2607604383925599E-3</v>
      </c>
      <c r="O491" s="6">
        <v>0</v>
      </c>
      <c r="P491" s="2">
        <f t="shared" si="88"/>
        <v>0</v>
      </c>
      <c r="Q491" s="2">
        <f t="shared" si="89"/>
        <v>0</v>
      </c>
      <c r="R491" s="2">
        <f t="shared" si="90"/>
        <v>0</v>
      </c>
      <c r="S491" s="2">
        <f t="shared" si="91"/>
        <v>0</v>
      </c>
      <c r="T491" s="6">
        <v>0</v>
      </c>
      <c r="U491" s="2">
        <f t="shared" si="92"/>
        <v>0</v>
      </c>
      <c r="V491" s="2">
        <f t="shared" si="93"/>
        <v>0</v>
      </c>
      <c r="W491" s="2">
        <f t="shared" si="94"/>
        <v>0</v>
      </c>
      <c r="X491" s="2">
        <f t="shared" si="95"/>
        <v>0</v>
      </c>
    </row>
    <row r="492" spans="1:24" x14ac:dyDescent="0.3">
      <c r="A492" s="2">
        <v>489</v>
      </c>
      <c r="B492" s="6">
        <v>10.9368809802294</v>
      </c>
      <c r="C492" s="6">
        <v>10.9568809802294</v>
      </c>
      <c r="D492" s="6">
        <v>0</v>
      </c>
      <c r="E492" s="2">
        <f t="shared" si="84"/>
        <v>0</v>
      </c>
      <c r="F492" s="2">
        <f t="shared" si="85"/>
        <v>0</v>
      </c>
      <c r="G492" s="2">
        <f t="shared" si="86"/>
        <v>0</v>
      </c>
      <c r="H492" s="2">
        <f t="shared" si="87"/>
        <v>0</v>
      </c>
      <c r="I492" s="6">
        <v>1310.66747702977</v>
      </c>
      <c r="J492" s="6">
        <v>0</v>
      </c>
      <c r="K492" s="6">
        <v>19759.555</v>
      </c>
      <c r="L492" s="6">
        <v>0</v>
      </c>
      <c r="M492" s="6">
        <v>7.8713831962571503E-3</v>
      </c>
      <c r="N492" s="6">
        <v>6.26068363268187E-3</v>
      </c>
      <c r="O492" s="6">
        <v>0</v>
      </c>
      <c r="P492" s="2">
        <f t="shared" si="88"/>
        <v>0</v>
      </c>
      <c r="Q492" s="2">
        <f t="shared" si="89"/>
        <v>0</v>
      </c>
      <c r="R492" s="2">
        <f t="shared" si="90"/>
        <v>0</v>
      </c>
      <c r="S492" s="2">
        <f t="shared" si="91"/>
        <v>0</v>
      </c>
      <c r="T492" s="6">
        <v>0</v>
      </c>
      <c r="U492" s="2">
        <f t="shared" si="92"/>
        <v>0</v>
      </c>
      <c r="V492" s="2">
        <f t="shared" si="93"/>
        <v>0</v>
      </c>
      <c r="W492" s="2">
        <f t="shared" si="94"/>
        <v>0</v>
      </c>
      <c r="X492" s="2">
        <f t="shared" si="95"/>
        <v>0</v>
      </c>
    </row>
    <row r="493" spans="1:24" x14ac:dyDescent="0.3">
      <c r="A493" s="2">
        <v>490</v>
      </c>
      <c r="B493" s="6">
        <v>10.9363604430241</v>
      </c>
      <c r="C493" s="6">
        <v>10.956360443024099</v>
      </c>
      <c r="D493" s="6">
        <v>0</v>
      </c>
      <c r="E493" s="2">
        <f t="shared" si="84"/>
        <v>0</v>
      </c>
      <c r="F493" s="2">
        <f t="shared" si="85"/>
        <v>0</v>
      </c>
      <c r="G493" s="2">
        <f t="shared" si="86"/>
        <v>0</v>
      </c>
      <c r="H493" s="2">
        <f t="shared" si="87"/>
        <v>0</v>
      </c>
      <c r="I493" s="6">
        <v>1310.66747702977</v>
      </c>
      <c r="J493" s="6">
        <v>0</v>
      </c>
      <c r="K493" s="6">
        <v>19759.555</v>
      </c>
      <c r="L493" s="6">
        <v>0</v>
      </c>
      <c r="M493" s="6">
        <v>7.8714531564575505E-3</v>
      </c>
      <c r="N493" s="6">
        <v>6.26060680139037E-3</v>
      </c>
      <c r="O493" s="6">
        <v>0</v>
      </c>
      <c r="P493" s="2">
        <f t="shared" si="88"/>
        <v>0</v>
      </c>
      <c r="Q493" s="2">
        <f t="shared" si="89"/>
        <v>0</v>
      </c>
      <c r="R493" s="2">
        <f t="shared" si="90"/>
        <v>0</v>
      </c>
      <c r="S493" s="2">
        <f t="shared" si="91"/>
        <v>0</v>
      </c>
      <c r="T493" s="6">
        <v>0</v>
      </c>
      <c r="U493" s="2">
        <f t="shared" si="92"/>
        <v>0</v>
      </c>
      <c r="V493" s="2">
        <f t="shared" si="93"/>
        <v>0</v>
      </c>
      <c r="W493" s="2">
        <f t="shared" si="94"/>
        <v>0</v>
      </c>
      <c r="X493" s="2">
        <f t="shared" si="95"/>
        <v>0</v>
      </c>
    </row>
    <row r="494" spans="1:24" x14ac:dyDescent="0.3">
      <c r="A494" s="2">
        <v>491</v>
      </c>
      <c r="B494" s="6">
        <v>10.9358397327749</v>
      </c>
      <c r="C494" s="6">
        <v>10.9558397327749</v>
      </c>
      <c r="D494" s="6">
        <v>0</v>
      </c>
      <c r="E494" s="2">
        <f t="shared" si="84"/>
        <v>0</v>
      </c>
      <c r="F494" s="2">
        <f t="shared" si="85"/>
        <v>0</v>
      </c>
      <c r="G494" s="2">
        <f t="shared" si="86"/>
        <v>0</v>
      </c>
      <c r="H494" s="2">
        <f t="shared" si="87"/>
        <v>0</v>
      </c>
      <c r="I494" s="6">
        <v>1310.66747702977</v>
      </c>
      <c r="J494" s="6">
        <v>0</v>
      </c>
      <c r="K494" s="6">
        <v>19759.555</v>
      </c>
      <c r="L494" s="6">
        <v>0</v>
      </c>
      <c r="M494" s="6">
        <v>7.8715231399150397E-3</v>
      </c>
      <c r="N494" s="6">
        <v>6.2605299445575796E-3</v>
      </c>
      <c r="O494" s="6">
        <v>0</v>
      </c>
      <c r="P494" s="2">
        <f t="shared" si="88"/>
        <v>0</v>
      </c>
      <c r="Q494" s="2">
        <f t="shared" si="89"/>
        <v>0</v>
      </c>
      <c r="R494" s="2">
        <f t="shared" si="90"/>
        <v>0</v>
      </c>
      <c r="S494" s="2">
        <f t="shared" si="91"/>
        <v>0</v>
      </c>
      <c r="T494" s="6">
        <v>0</v>
      </c>
      <c r="U494" s="2">
        <f t="shared" si="92"/>
        <v>0</v>
      </c>
      <c r="V494" s="2">
        <f t="shared" si="93"/>
        <v>0</v>
      </c>
      <c r="W494" s="2">
        <f t="shared" si="94"/>
        <v>0</v>
      </c>
      <c r="X494" s="2">
        <f t="shared" si="95"/>
        <v>0</v>
      </c>
    </row>
    <row r="495" spans="1:24" x14ac:dyDescent="0.3">
      <c r="A495" s="2">
        <v>492</v>
      </c>
      <c r="B495" s="6">
        <v>10.9353188497497</v>
      </c>
      <c r="C495" s="6">
        <v>10.9553188497497</v>
      </c>
      <c r="D495" s="6">
        <v>0</v>
      </c>
      <c r="E495" s="2">
        <f t="shared" si="84"/>
        <v>0</v>
      </c>
      <c r="F495" s="2">
        <f t="shared" si="85"/>
        <v>0</v>
      </c>
      <c r="G495" s="2">
        <f t="shared" si="86"/>
        <v>0</v>
      </c>
      <c r="H495" s="2">
        <f t="shared" si="87"/>
        <v>0</v>
      </c>
      <c r="I495" s="6">
        <v>1310.66747702977</v>
      </c>
      <c r="J495" s="6">
        <v>0</v>
      </c>
      <c r="K495" s="6">
        <v>19759.555</v>
      </c>
      <c r="L495" s="6">
        <v>0</v>
      </c>
      <c r="M495" s="6">
        <v>7.8715931465936292E-3</v>
      </c>
      <c r="N495" s="6">
        <v>6.2604530622230601E-3</v>
      </c>
      <c r="O495" s="6">
        <v>0</v>
      </c>
      <c r="P495" s="2">
        <f t="shared" si="88"/>
        <v>0</v>
      </c>
      <c r="Q495" s="2">
        <f t="shared" si="89"/>
        <v>0</v>
      </c>
      <c r="R495" s="2">
        <f t="shared" si="90"/>
        <v>0</v>
      </c>
      <c r="S495" s="2">
        <f t="shared" si="91"/>
        <v>0</v>
      </c>
      <c r="T495" s="6">
        <v>0</v>
      </c>
      <c r="U495" s="2">
        <f t="shared" si="92"/>
        <v>0</v>
      </c>
      <c r="V495" s="2">
        <f t="shared" si="93"/>
        <v>0</v>
      </c>
      <c r="W495" s="2">
        <f t="shared" si="94"/>
        <v>0</v>
      </c>
      <c r="X495" s="2">
        <f t="shared" si="95"/>
        <v>0</v>
      </c>
    </row>
    <row r="496" spans="1:24" x14ac:dyDescent="0.3">
      <c r="A496" s="2">
        <v>493</v>
      </c>
      <c r="B496" s="6">
        <v>10.9347977942165</v>
      </c>
      <c r="C496" s="6">
        <v>6.0199999999999898</v>
      </c>
      <c r="D496" s="6">
        <v>5.8515380591939401</v>
      </c>
      <c r="E496" s="2">
        <f t="shared" si="84"/>
        <v>0</v>
      </c>
      <c r="F496" s="2">
        <f t="shared" si="85"/>
        <v>1</v>
      </c>
      <c r="G496" s="2">
        <f t="shared" si="86"/>
        <v>0</v>
      </c>
      <c r="H496" s="2">
        <f t="shared" si="87"/>
        <v>0</v>
      </c>
      <c r="I496" s="6">
        <v>1310.66747702977</v>
      </c>
      <c r="J496" s="6">
        <v>0</v>
      </c>
      <c r="K496" s="6">
        <v>19759.555</v>
      </c>
      <c r="L496" s="6">
        <v>0</v>
      </c>
      <c r="M496" s="6">
        <v>7.8716631764572994E-3</v>
      </c>
      <c r="N496" s="6">
        <v>4.7541859443647398</v>
      </c>
      <c r="O496" s="6">
        <v>0</v>
      </c>
      <c r="P496" s="2">
        <f t="shared" si="88"/>
        <v>0</v>
      </c>
      <c r="Q496" s="2">
        <f t="shared" si="89"/>
        <v>0</v>
      </c>
      <c r="R496" s="2">
        <f t="shared" si="90"/>
        <v>0</v>
      </c>
      <c r="S496" s="2">
        <f t="shared" si="91"/>
        <v>0</v>
      </c>
      <c r="T496" s="6">
        <v>0.23359728394988299</v>
      </c>
      <c r="U496" s="2">
        <f t="shared" si="92"/>
        <v>1</v>
      </c>
      <c r="V496" s="2">
        <f t="shared" si="93"/>
        <v>0</v>
      </c>
      <c r="W496" s="2">
        <f t="shared" si="94"/>
        <v>0</v>
      </c>
      <c r="X496" s="2">
        <f t="shared" si="95"/>
        <v>0</v>
      </c>
    </row>
    <row r="497" spans="1:24" x14ac:dyDescent="0.3">
      <c r="A497" s="2">
        <v>494</v>
      </c>
      <c r="B497" s="6">
        <v>10.9342765664432</v>
      </c>
      <c r="C497" s="6">
        <v>10.9542765664432</v>
      </c>
      <c r="D497" s="6">
        <v>0</v>
      </c>
      <c r="E497" s="2">
        <f t="shared" si="84"/>
        <v>0</v>
      </c>
      <c r="F497" s="2">
        <f t="shared" si="85"/>
        <v>0</v>
      </c>
      <c r="G497" s="2">
        <f t="shared" si="86"/>
        <v>0</v>
      </c>
      <c r="H497" s="2">
        <f t="shared" si="87"/>
        <v>0</v>
      </c>
      <c r="I497" s="6">
        <v>1331.7015915290499</v>
      </c>
      <c r="J497" s="6">
        <v>0</v>
      </c>
      <c r="K497" s="6">
        <v>19759.555</v>
      </c>
      <c r="L497" s="6">
        <v>0</v>
      </c>
      <c r="M497" s="6">
        <v>7.8717332294700199E-3</v>
      </c>
      <c r="N497" s="6">
        <v>6.2602992212070201E-3</v>
      </c>
      <c r="O497" s="6">
        <v>0</v>
      </c>
      <c r="P497" s="2">
        <f t="shared" si="88"/>
        <v>0</v>
      </c>
      <c r="Q497" s="2">
        <f t="shared" si="89"/>
        <v>0</v>
      </c>
      <c r="R497" s="2">
        <f t="shared" si="90"/>
        <v>0</v>
      </c>
      <c r="S497" s="2">
        <f t="shared" si="91"/>
        <v>0</v>
      </c>
      <c r="T497" s="6">
        <v>0</v>
      </c>
      <c r="U497" s="2">
        <f t="shared" si="92"/>
        <v>0</v>
      </c>
      <c r="V497" s="2">
        <f t="shared" si="93"/>
        <v>0</v>
      </c>
      <c r="W497" s="2">
        <f t="shared" si="94"/>
        <v>0</v>
      </c>
      <c r="X497" s="2">
        <f t="shared" si="95"/>
        <v>0</v>
      </c>
    </row>
    <row r="498" spans="1:24" x14ac:dyDescent="0.3">
      <c r="A498" s="2">
        <v>495</v>
      </c>
      <c r="B498" s="6">
        <v>10.9337551666982</v>
      </c>
      <c r="C498" s="6">
        <v>10.953755166698199</v>
      </c>
      <c r="D498" s="6">
        <v>0</v>
      </c>
      <c r="E498" s="2">
        <f t="shared" si="84"/>
        <v>0</v>
      </c>
      <c r="F498" s="2">
        <f t="shared" si="85"/>
        <v>0</v>
      </c>
      <c r="G498" s="2">
        <f t="shared" si="86"/>
        <v>0</v>
      </c>
      <c r="H498" s="2">
        <f t="shared" si="87"/>
        <v>0</v>
      </c>
      <c r="I498" s="6">
        <v>1331.7015915290499</v>
      </c>
      <c r="J498" s="6">
        <v>0</v>
      </c>
      <c r="K498" s="6">
        <v>19759.555</v>
      </c>
      <c r="L498" s="6">
        <v>0</v>
      </c>
      <c r="M498" s="6">
        <v>7.8718033055957606E-3</v>
      </c>
      <c r="N498" s="6">
        <v>6.26022226260465E-3</v>
      </c>
      <c r="O498" s="6">
        <v>0</v>
      </c>
      <c r="P498" s="2">
        <f t="shared" si="88"/>
        <v>0</v>
      </c>
      <c r="Q498" s="2">
        <f t="shared" si="89"/>
        <v>0</v>
      </c>
      <c r="R498" s="2">
        <f t="shared" si="90"/>
        <v>0</v>
      </c>
      <c r="S498" s="2">
        <f t="shared" si="91"/>
        <v>0</v>
      </c>
      <c r="T498" s="6">
        <v>0</v>
      </c>
      <c r="U498" s="2">
        <f t="shared" si="92"/>
        <v>0</v>
      </c>
      <c r="V498" s="2">
        <f t="shared" si="93"/>
        <v>0</v>
      </c>
      <c r="W498" s="2">
        <f t="shared" si="94"/>
        <v>0</v>
      </c>
      <c r="X498" s="2">
        <f t="shared" si="95"/>
        <v>0</v>
      </c>
    </row>
    <row r="499" spans="1:24" x14ac:dyDescent="0.3">
      <c r="A499" s="2">
        <v>496</v>
      </c>
      <c r="B499" s="6">
        <v>10.933233595249501</v>
      </c>
      <c r="C499" s="6">
        <v>10.9532335952495</v>
      </c>
      <c r="D499" s="6">
        <v>0</v>
      </c>
      <c r="E499" s="2">
        <f t="shared" si="84"/>
        <v>0</v>
      </c>
      <c r="F499" s="2">
        <f t="shared" si="85"/>
        <v>0</v>
      </c>
      <c r="G499" s="2">
        <f t="shared" si="86"/>
        <v>0</v>
      </c>
      <c r="H499" s="2">
        <f t="shared" si="87"/>
        <v>0</v>
      </c>
      <c r="I499" s="6">
        <v>1331.7015915290499</v>
      </c>
      <c r="J499" s="6">
        <v>0</v>
      </c>
      <c r="K499" s="6">
        <v>19759.555</v>
      </c>
      <c r="L499" s="6">
        <v>0</v>
      </c>
      <c r="M499" s="6">
        <v>7.8718734047984601E-3</v>
      </c>
      <c r="N499" s="6">
        <v>6.2601452786588303E-3</v>
      </c>
      <c r="O499" s="6">
        <v>0</v>
      </c>
      <c r="P499" s="2">
        <f t="shared" si="88"/>
        <v>0</v>
      </c>
      <c r="Q499" s="2">
        <f t="shared" si="89"/>
        <v>0</v>
      </c>
      <c r="R499" s="2">
        <f t="shared" si="90"/>
        <v>0</v>
      </c>
      <c r="S499" s="2">
        <f t="shared" si="91"/>
        <v>0</v>
      </c>
      <c r="T499" s="6">
        <v>0</v>
      </c>
      <c r="U499" s="2">
        <f t="shared" si="92"/>
        <v>0</v>
      </c>
      <c r="V499" s="2">
        <f t="shared" si="93"/>
        <v>0</v>
      </c>
      <c r="W499" s="2">
        <f t="shared" si="94"/>
        <v>0</v>
      </c>
      <c r="X499" s="2">
        <f t="shared" si="95"/>
        <v>0</v>
      </c>
    </row>
    <row r="500" spans="1:24" x14ac:dyDescent="0.3">
      <c r="A500" s="2">
        <v>497</v>
      </c>
      <c r="B500" s="6">
        <v>10.9327118523656</v>
      </c>
      <c r="C500" s="6">
        <v>10.952711852365599</v>
      </c>
      <c r="D500" s="6">
        <v>0</v>
      </c>
      <c r="E500" s="2">
        <f t="shared" si="84"/>
        <v>0</v>
      </c>
      <c r="F500" s="2">
        <f t="shared" si="85"/>
        <v>0</v>
      </c>
      <c r="G500" s="2">
        <f t="shared" si="86"/>
        <v>0</v>
      </c>
      <c r="H500" s="2">
        <f t="shared" si="87"/>
        <v>0</v>
      </c>
      <c r="I500" s="6">
        <v>1331.7015915290499</v>
      </c>
      <c r="J500" s="6">
        <v>0</v>
      </c>
      <c r="K500" s="6">
        <v>19759.555</v>
      </c>
      <c r="L500" s="6">
        <v>0</v>
      </c>
      <c r="M500" s="6">
        <v>7.8719435270420499E-3</v>
      </c>
      <c r="N500" s="6">
        <v>6.26006826940917E-3</v>
      </c>
      <c r="O500" s="6">
        <v>0</v>
      </c>
      <c r="P500" s="2">
        <f t="shared" si="88"/>
        <v>0</v>
      </c>
      <c r="Q500" s="2">
        <f t="shared" si="89"/>
        <v>0</v>
      </c>
      <c r="R500" s="2">
        <f t="shared" si="90"/>
        <v>0</v>
      </c>
      <c r="S500" s="2">
        <f t="shared" si="91"/>
        <v>0</v>
      </c>
      <c r="T500" s="6">
        <v>0</v>
      </c>
      <c r="U500" s="2">
        <f t="shared" si="92"/>
        <v>0</v>
      </c>
      <c r="V500" s="2">
        <f t="shared" si="93"/>
        <v>0</v>
      </c>
      <c r="W500" s="2">
        <f t="shared" si="94"/>
        <v>0</v>
      </c>
      <c r="X500" s="2">
        <f t="shared" si="95"/>
        <v>0</v>
      </c>
    </row>
    <row r="501" spans="1:24" x14ac:dyDescent="0.3">
      <c r="A501" s="2">
        <v>498</v>
      </c>
      <c r="B501" s="6">
        <v>10.932189938314799</v>
      </c>
      <c r="C501" s="6">
        <v>10.952189938314801</v>
      </c>
      <c r="D501" s="6">
        <v>0</v>
      </c>
      <c r="E501" s="2">
        <f t="shared" si="84"/>
        <v>0</v>
      </c>
      <c r="F501" s="2">
        <f t="shared" si="85"/>
        <v>0</v>
      </c>
      <c r="G501" s="2">
        <f t="shared" si="86"/>
        <v>0</v>
      </c>
      <c r="H501" s="2">
        <f t="shared" si="87"/>
        <v>0</v>
      </c>
      <c r="I501" s="6">
        <v>1331.7015915290499</v>
      </c>
      <c r="J501" s="6">
        <v>0</v>
      </c>
      <c r="K501" s="6">
        <v>19759.555</v>
      </c>
      <c r="L501" s="6">
        <v>0</v>
      </c>
      <c r="M501" s="6">
        <v>7.8720136722904809E-3</v>
      </c>
      <c r="N501" s="6">
        <v>6.2599912348952702E-3</v>
      </c>
      <c r="O501" s="6">
        <v>0</v>
      </c>
      <c r="P501" s="2">
        <f t="shared" si="88"/>
        <v>0</v>
      </c>
      <c r="Q501" s="2">
        <f t="shared" si="89"/>
        <v>0</v>
      </c>
      <c r="R501" s="2">
        <f t="shared" si="90"/>
        <v>0</v>
      </c>
      <c r="S501" s="2">
        <f t="shared" si="91"/>
        <v>0</v>
      </c>
      <c r="T501" s="6">
        <v>0</v>
      </c>
      <c r="U501" s="2">
        <f t="shared" si="92"/>
        <v>0</v>
      </c>
      <c r="V501" s="2">
        <f t="shared" si="93"/>
        <v>0</v>
      </c>
      <c r="W501" s="2">
        <f t="shared" si="94"/>
        <v>0</v>
      </c>
      <c r="X501" s="2">
        <f t="shared" si="95"/>
        <v>0</v>
      </c>
    </row>
    <row r="502" spans="1:24" x14ac:dyDescent="0.3">
      <c r="A502" s="2">
        <v>499</v>
      </c>
      <c r="B502" s="6">
        <v>10.931667853365701</v>
      </c>
      <c r="C502" s="6">
        <v>10.9516678533657</v>
      </c>
      <c r="D502" s="6">
        <v>0</v>
      </c>
      <c r="E502" s="2">
        <f t="shared" si="84"/>
        <v>0</v>
      </c>
      <c r="F502" s="2">
        <f t="shared" si="85"/>
        <v>0</v>
      </c>
      <c r="G502" s="2">
        <f t="shared" si="86"/>
        <v>0</v>
      </c>
      <c r="H502" s="2">
        <f t="shared" si="87"/>
        <v>0</v>
      </c>
      <c r="I502" s="6">
        <v>1331.7015915290499</v>
      </c>
      <c r="J502" s="6">
        <v>0</v>
      </c>
      <c r="K502" s="6">
        <v>19759.555</v>
      </c>
      <c r="L502" s="6">
        <v>0</v>
      </c>
      <c r="M502" s="6">
        <v>7.8720838405076394E-3</v>
      </c>
      <c r="N502" s="6">
        <v>6.2599141751567798E-3</v>
      </c>
      <c r="O502" s="6">
        <v>0</v>
      </c>
      <c r="P502" s="2">
        <f t="shared" si="88"/>
        <v>0</v>
      </c>
      <c r="Q502" s="2">
        <f t="shared" si="89"/>
        <v>0</v>
      </c>
      <c r="R502" s="2">
        <f t="shared" si="90"/>
        <v>0</v>
      </c>
      <c r="S502" s="2">
        <f t="shared" si="91"/>
        <v>0</v>
      </c>
      <c r="T502" s="6">
        <v>0</v>
      </c>
      <c r="U502" s="2">
        <f t="shared" si="92"/>
        <v>0</v>
      </c>
      <c r="V502" s="2">
        <f t="shared" si="93"/>
        <v>0</v>
      </c>
      <c r="W502" s="2">
        <f t="shared" si="94"/>
        <v>0</v>
      </c>
      <c r="X502" s="2">
        <f t="shared" si="95"/>
        <v>0</v>
      </c>
    </row>
    <row r="503" spans="1:24" x14ac:dyDescent="0.3">
      <c r="A503" s="2">
        <v>500</v>
      </c>
      <c r="B503" s="6">
        <v>10.9311455977868</v>
      </c>
      <c r="C503" s="6">
        <v>10.9511455977868</v>
      </c>
      <c r="D503" s="6">
        <v>0</v>
      </c>
      <c r="E503" s="2">
        <f t="shared" si="84"/>
        <v>0</v>
      </c>
      <c r="F503" s="2">
        <f t="shared" si="85"/>
        <v>0</v>
      </c>
      <c r="G503" s="2">
        <f t="shared" si="86"/>
        <v>0</v>
      </c>
      <c r="H503" s="2">
        <f t="shared" si="87"/>
        <v>0</v>
      </c>
      <c r="I503" s="6">
        <v>1331.7015915290499</v>
      </c>
      <c r="J503" s="6">
        <v>0</v>
      </c>
      <c r="K503" s="6">
        <v>19759.555</v>
      </c>
      <c r="L503" s="6">
        <v>0</v>
      </c>
      <c r="M503" s="6">
        <v>7.8721540316574398E-3</v>
      </c>
      <c r="N503" s="6">
        <v>6.2598370902333398E-3</v>
      </c>
      <c r="O503" s="6">
        <v>0</v>
      </c>
      <c r="P503" s="2">
        <f t="shared" si="88"/>
        <v>0</v>
      </c>
      <c r="Q503" s="2">
        <f t="shared" si="89"/>
        <v>0</v>
      </c>
      <c r="R503" s="2">
        <f t="shared" si="90"/>
        <v>0</v>
      </c>
      <c r="S503" s="2">
        <f t="shared" si="91"/>
        <v>0</v>
      </c>
      <c r="T503" s="6">
        <v>0</v>
      </c>
      <c r="U503" s="2">
        <f t="shared" si="92"/>
        <v>0</v>
      </c>
      <c r="V503" s="2">
        <f t="shared" si="93"/>
        <v>0</v>
      </c>
      <c r="W503" s="2">
        <f t="shared" si="94"/>
        <v>0</v>
      </c>
      <c r="X503" s="2">
        <f t="shared" si="95"/>
        <v>0</v>
      </c>
    </row>
    <row r="504" spans="1:24" x14ac:dyDescent="0.3">
      <c r="A504" s="2">
        <v>501</v>
      </c>
      <c r="B504" s="6">
        <v>10.9306231718469</v>
      </c>
      <c r="C504" s="6">
        <v>10.9506231718469</v>
      </c>
      <c r="D504" s="6">
        <v>0</v>
      </c>
      <c r="E504" s="2">
        <f t="shared" si="84"/>
        <v>0</v>
      </c>
      <c r="F504" s="2">
        <f t="shared" si="85"/>
        <v>0</v>
      </c>
      <c r="G504" s="2">
        <f t="shared" si="86"/>
        <v>0</v>
      </c>
      <c r="H504" s="2">
        <f t="shared" si="87"/>
        <v>0</v>
      </c>
      <c r="I504" s="6">
        <v>1331.7015915290499</v>
      </c>
      <c r="J504" s="6">
        <v>0</v>
      </c>
      <c r="K504" s="6">
        <v>19759.555</v>
      </c>
      <c r="L504" s="6">
        <v>0</v>
      </c>
      <c r="M504" s="6">
        <v>7.87222424570376E-3</v>
      </c>
      <c r="N504" s="6">
        <v>6.2597599801646102E-3</v>
      </c>
      <c r="O504" s="6">
        <v>0</v>
      </c>
      <c r="P504" s="2">
        <f t="shared" si="88"/>
        <v>0</v>
      </c>
      <c r="Q504" s="2">
        <f t="shared" si="89"/>
        <v>0</v>
      </c>
      <c r="R504" s="2">
        <f t="shared" si="90"/>
        <v>0</v>
      </c>
      <c r="S504" s="2">
        <f t="shared" si="91"/>
        <v>0</v>
      </c>
      <c r="T504" s="6">
        <v>0</v>
      </c>
      <c r="U504" s="2">
        <f t="shared" si="92"/>
        <v>0</v>
      </c>
      <c r="V504" s="2">
        <f t="shared" si="93"/>
        <v>0</v>
      </c>
      <c r="W504" s="2">
        <f t="shared" si="94"/>
        <v>0</v>
      </c>
      <c r="X504" s="2">
        <f t="shared" si="95"/>
        <v>0</v>
      </c>
    </row>
    <row r="505" spans="1:24" x14ac:dyDescent="0.3">
      <c r="A505" s="2">
        <v>502</v>
      </c>
      <c r="B505" s="6">
        <v>10.9301005758147</v>
      </c>
      <c r="C505" s="6">
        <v>17.02</v>
      </c>
      <c r="D505" s="6">
        <v>6.2046694907765101</v>
      </c>
      <c r="E505" s="2">
        <f t="shared" si="84"/>
        <v>0</v>
      </c>
      <c r="F505" s="2">
        <f t="shared" si="85"/>
        <v>1</v>
      </c>
      <c r="G505" s="2">
        <f t="shared" si="86"/>
        <v>0</v>
      </c>
      <c r="H505" s="2">
        <f t="shared" si="87"/>
        <v>0</v>
      </c>
      <c r="I505" s="6">
        <v>1331.7015915290499</v>
      </c>
      <c r="J505" s="6">
        <v>0</v>
      </c>
      <c r="K505" s="6">
        <v>19759.555</v>
      </c>
      <c r="L505" s="6">
        <v>0</v>
      </c>
      <c r="M505" s="6">
        <v>7.5922653504823598</v>
      </c>
      <c r="N505" s="6">
        <v>6.2596828449902504E-3</v>
      </c>
      <c r="O505" s="6">
        <v>0.353605517579405</v>
      </c>
      <c r="P505" s="2">
        <f t="shared" si="88"/>
        <v>0</v>
      </c>
      <c r="Q505" s="2">
        <f t="shared" si="89"/>
        <v>1</v>
      </c>
      <c r="R505" s="2">
        <f t="shared" si="90"/>
        <v>0</v>
      </c>
      <c r="S505" s="2">
        <f t="shared" si="91"/>
        <v>0</v>
      </c>
      <c r="T505" s="6">
        <v>0</v>
      </c>
      <c r="U505" s="2">
        <f t="shared" si="92"/>
        <v>0</v>
      </c>
      <c r="V505" s="2">
        <f t="shared" si="93"/>
        <v>0</v>
      </c>
      <c r="W505" s="2">
        <f t="shared" si="94"/>
        <v>0</v>
      </c>
      <c r="X505" s="2">
        <f t="shared" si="95"/>
        <v>0</v>
      </c>
    </row>
    <row r="506" spans="1:24" x14ac:dyDescent="0.3">
      <c r="A506" s="2">
        <v>503</v>
      </c>
      <c r="B506" s="6">
        <v>10.929577809959</v>
      </c>
      <c r="C506" s="6">
        <v>10.949577809959001</v>
      </c>
      <c r="D506" s="6">
        <v>0</v>
      </c>
      <c r="E506" s="2">
        <f t="shared" si="84"/>
        <v>0</v>
      </c>
      <c r="F506" s="2">
        <f t="shared" si="85"/>
        <v>0</v>
      </c>
      <c r="G506" s="2">
        <f t="shared" si="86"/>
        <v>0</v>
      </c>
      <c r="H506" s="2">
        <f t="shared" si="87"/>
        <v>0</v>
      </c>
      <c r="I506" s="6">
        <v>1350.14128880971</v>
      </c>
      <c r="J506" s="6">
        <v>0</v>
      </c>
      <c r="K506" s="6">
        <v>19759.555</v>
      </c>
      <c r="L506" s="6">
        <v>0</v>
      </c>
      <c r="M506" s="6">
        <v>7.8723647423415005E-3</v>
      </c>
      <c r="N506" s="6">
        <v>6.25960568474995E-3</v>
      </c>
      <c r="O506" s="6">
        <v>0</v>
      </c>
      <c r="P506" s="2">
        <f t="shared" si="88"/>
        <v>0</v>
      </c>
      <c r="Q506" s="2">
        <f t="shared" si="89"/>
        <v>0</v>
      </c>
      <c r="R506" s="2">
        <f t="shared" si="90"/>
        <v>0</v>
      </c>
      <c r="S506" s="2">
        <f t="shared" si="91"/>
        <v>0</v>
      </c>
      <c r="T506" s="6">
        <v>0</v>
      </c>
      <c r="U506" s="2">
        <f t="shared" si="92"/>
        <v>0</v>
      </c>
      <c r="V506" s="2">
        <f t="shared" si="93"/>
        <v>0</v>
      </c>
      <c r="W506" s="2">
        <f t="shared" si="94"/>
        <v>0</v>
      </c>
      <c r="X506" s="2">
        <f t="shared" si="95"/>
        <v>0</v>
      </c>
    </row>
    <row r="507" spans="1:24" x14ac:dyDescent="0.3">
      <c r="A507" s="2">
        <v>504</v>
      </c>
      <c r="B507" s="6">
        <v>10.9290548745488</v>
      </c>
      <c r="C507" s="6">
        <v>10.9490548745488</v>
      </c>
      <c r="D507" s="6">
        <v>0</v>
      </c>
      <c r="E507" s="2">
        <f t="shared" si="84"/>
        <v>0</v>
      </c>
      <c r="F507" s="2">
        <f t="shared" si="85"/>
        <v>0</v>
      </c>
      <c r="G507" s="2">
        <f t="shared" si="86"/>
        <v>0</v>
      </c>
      <c r="H507" s="2">
        <f t="shared" si="87"/>
        <v>0</v>
      </c>
      <c r="I507" s="6">
        <v>1350.14128880971</v>
      </c>
      <c r="J507" s="6">
        <v>0</v>
      </c>
      <c r="K507" s="6">
        <v>19759.555</v>
      </c>
      <c r="L507" s="6">
        <v>0</v>
      </c>
      <c r="M507" s="6">
        <v>7.8724350248606401E-3</v>
      </c>
      <c r="N507" s="6">
        <v>6.2595284994834003E-3</v>
      </c>
      <c r="O507" s="6">
        <v>0</v>
      </c>
      <c r="P507" s="2">
        <f t="shared" si="88"/>
        <v>0</v>
      </c>
      <c r="Q507" s="2">
        <f t="shared" si="89"/>
        <v>0</v>
      </c>
      <c r="R507" s="2">
        <f t="shared" si="90"/>
        <v>0</v>
      </c>
      <c r="S507" s="2">
        <f t="shared" si="91"/>
        <v>0</v>
      </c>
      <c r="T507" s="6">
        <v>0</v>
      </c>
      <c r="U507" s="2">
        <f t="shared" si="92"/>
        <v>0</v>
      </c>
      <c r="V507" s="2">
        <f t="shared" si="93"/>
        <v>0</v>
      </c>
      <c r="W507" s="2">
        <f t="shared" si="94"/>
        <v>0</v>
      </c>
      <c r="X507" s="2">
        <f t="shared" si="95"/>
        <v>0</v>
      </c>
    </row>
    <row r="508" spans="1:24" x14ac:dyDescent="0.3">
      <c r="A508" s="2">
        <v>505</v>
      </c>
      <c r="B508" s="6">
        <v>10.9285317698531</v>
      </c>
      <c r="C508" s="6">
        <v>6.0199999999999898</v>
      </c>
      <c r="D508" s="6">
        <v>5.8590039035662604</v>
      </c>
      <c r="E508" s="2">
        <f t="shared" si="84"/>
        <v>0</v>
      </c>
      <c r="F508" s="2">
        <f t="shared" si="85"/>
        <v>1</v>
      </c>
      <c r="G508" s="2">
        <f t="shared" si="86"/>
        <v>0</v>
      </c>
      <c r="H508" s="2">
        <f t="shared" si="87"/>
        <v>0</v>
      </c>
      <c r="I508" s="6">
        <v>1350.14128880971</v>
      </c>
      <c r="J508" s="6">
        <v>0</v>
      </c>
      <c r="K508" s="6">
        <v>19759.555</v>
      </c>
      <c r="L508" s="6">
        <v>0</v>
      </c>
      <c r="M508" s="6">
        <v>7.8725053301317294E-3</v>
      </c>
      <c r="N508" s="6">
        <v>4.75413362668652</v>
      </c>
      <c r="O508" s="6">
        <v>0</v>
      </c>
      <c r="P508" s="2">
        <f t="shared" si="88"/>
        <v>0</v>
      </c>
      <c r="Q508" s="2">
        <f t="shared" si="89"/>
        <v>0</v>
      </c>
      <c r="R508" s="2">
        <f t="shared" si="90"/>
        <v>0</v>
      </c>
      <c r="S508" s="2">
        <f t="shared" si="91"/>
        <v>0</v>
      </c>
      <c r="T508" s="6">
        <v>0.233645162908756</v>
      </c>
      <c r="U508" s="2">
        <f t="shared" si="92"/>
        <v>1</v>
      </c>
      <c r="V508" s="2">
        <f t="shared" si="93"/>
        <v>0</v>
      </c>
      <c r="W508" s="2">
        <f t="shared" si="94"/>
        <v>0</v>
      </c>
      <c r="X508" s="2">
        <f t="shared" si="95"/>
        <v>0</v>
      </c>
    </row>
    <row r="509" spans="1:24" x14ac:dyDescent="0.3">
      <c r="A509" s="2">
        <v>506</v>
      </c>
      <c r="B509" s="6">
        <v>10.928008496141</v>
      </c>
      <c r="C509" s="6">
        <v>10.948008496141</v>
      </c>
      <c r="D509" s="6">
        <v>0</v>
      </c>
      <c r="E509" s="2">
        <f t="shared" si="84"/>
        <v>0</v>
      </c>
      <c r="F509" s="2">
        <f t="shared" si="85"/>
        <v>0</v>
      </c>
      <c r="G509" s="2">
        <f t="shared" si="86"/>
        <v>0</v>
      </c>
      <c r="H509" s="2">
        <f t="shared" si="87"/>
        <v>0</v>
      </c>
      <c r="I509" s="6">
        <v>1371.1756348742899</v>
      </c>
      <c r="J509" s="6">
        <v>0</v>
      </c>
      <c r="K509" s="6">
        <v>19759.555</v>
      </c>
      <c r="L509" s="6">
        <v>0</v>
      </c>
      <c r="M509" s="6">
        <v>7.8725756581186305E-3</v>
      </c>
      <c r="N509" s="6">
        <v>6.2593740540304197E-3</v>
      </c>
      <c r="O509" s="6">
        <v>0</v>
      </c>
      <c r="P509" s="2">
        <f t="shared" si="88"/>
        <v>0</v>
      </c>
      <c r="Q509" s="2">
        <f t="shared" si="89"/>
        <v>0</v>
      </c>
      <c r="R509" s="2">
        <f t="shared" si="90"/>
        <v>0</v>
      </c>
      <c r="S509" s="2">
        <f t="shared" si="91"/>
        <v>0</v>
      </c>
      <c r="T509" s="6">
        <v>0</v>
      </c>
      <c r="U509" s="2">
        <f t="shared" si="92"/>
        <v>0</v>
      </c>
      <c r="V509" s="2">
        <f t="shared" si="93"/>
        <v>0</v>
      </c>
      <c r="W509" s="2">
        <f t="shared" si="94"/>
        <v>0</v>
      </c>
      <c r="X509" s="2">
        <f t="shared" si="95"/>
        <v>0</v>
      </c>
    </row>
    <row r="510" spans="1:24" x14ac:dyDescent="0.3">
      <c r="A510" s="2">
        <v>507</v>
      </c>
      <c r="B510" s="6">
        <v>10.927485053681799</v>
      </c>
      <c r="C510" s="6">
        <v>10.947485053681801</v>
      </c>
      <c r="D510" s="6">
        <v>0</v>
      </c>
      <c r="E510" s="2">
        <f t="shared" si="84"/>
        <v>0</v>
      </c>
      <c r="F510" s="2">
        <f t="shared" si="85"/>
        <v>0</v>
      </c>
      <c r="G510" s="2">
        <f t="shared" si="86"/>
        <v>0</v>
      </c>
      <c r="H510" s="2">
        <f t="shared" si="87"/>
        <v>0</v>
      </c>
      <c r="I510" s="6">
        <v>1371.1756348742899</v>
      </c>
      <c r="J510" s="6">
        <v>0</v>
      </c>
      <c r="K510" s="6">
        <v>19759.555</v>
      </c>
      <c r="L510" s="6">
        <v>0</v>
      </c>
      <c r="M510" s="6">
        <v>7.8726460087851502E-3</v>
      </c>
      <c r="N510" s="6">
        <v>6.2592967939234401E-3</v>
      </c>
      <c r="O510" s="6">
        <v>0</v>
      </c>
      <c r="P510" s="2">
        <f t="shared" si="88"/>
        <v>0</v>
      </c>
      <c r="Q510" s="2">
        <f t="shared" si="89"/>
        <v>0</v>
      </c>
      <c r="R510" s="2">
        <f t="shared" si="90"/>
        <v>0</v>
      </c>
      <c r="S510" s="2">
        <f t="shared" si="91"/>
        <v>0</v>
      </c>
      <c r="T510" s="6">
        <v>0</v>
      </c>
      <c r="U510" s="2">
        <f t="shared" si="92"/>
        <v>0</v>
      </c>
      <c r="V510" s="2">
        <f t="shared" si="93"/>
        <v>0</v>
      </c>
      <c r="W510" s="2">
        <f t="shared" si="94"/>
        <v>0</v>
      </c>
      <c r="X510" s="2">
        <f t="shared" si="95"/>
        <v>0</v>
      </c>
    </row>
    <row r="511" spans="1:24" x14ac:dyDescent="0.3">
      <c r="A511" s="2">
        <v>508</v>
      </c>
      <c r="B511" s="6">
        <v>10.9269614427447</v>
      </c>
      <c r="C511" s="6">
        <v>10.9469614427447</v>
      </c>
      <c r="D511" s="6">
        <v>0</v>
      </c>
      <c r="E511" s="2">
        <f t="shared" si="84"/>
        <v>0</v>
      </c>
      <c r="F511" s="2">
        <f t="shared" si="85"/>
        <v>0</v>
      </c>
      <c r="G511" s="2">
        <f t="shared" si="86"/>
        <v>0</v>
      </c>
      <c r="H511" s="2">
        <f t="shared" si="87"/>
        <v>0</v>
      </c>
      <c r="I511" s="6">
        <v>1371.1756348742899</v>
      </c>
      <c r="J511" s="6">
        <v>0</v>
      </c>
      <c r="K511" s="6">
        <v>19759.555</v>
      </c>
      <c r="L511" s="6">
        <v>0</v>
      </c>
      <c r="M511" s="6">
        <v>7.87271638209509E-3</v>
      </c>
      <c r="N511" s="6">
        <v>6.2592195089491301E-3</v>
      </c>
      <c r="O511" s="6">
        <v>0</v>
      </c>
      <c r="P511" s="2">
        <f t="shared" si="88"/>
        <v>0</v>
      </c>
      <c r="Q511" s="2">
        <f t="shared" si="89"/>
        <v>0</v>
      </c>
      <c r="R511" s="2">
        <f t="shared" si="90"/>
        <v>0</v>
      </c>
      <c r="S511" s="2">
        <f t="shared" si="91"/>
        <v>0</v>
      </c>
      <c r="T511" s="6">
        <v>0</v>
      </c>
      <c r="U511" s="2">
        <f t="shared" si="92"/>
        <v>0</v>
      </c>
      <c r="V511" s="2">
        <f t="shared" si="93"/>
        <v>0</v>
      </c>
      <c r="W511" s="2">
        <f t="shared" si="94"/>
        <v>0</v>
      </c>
      <c r="X511" s="2">
        <f t="shared" si="95"/>
        <v>0</v>
      </c>
    </row>
    <row r="512" spans="1:24" x14ac:dyDescent="0.3">
      <c r="A512" s="2">
        <v>509</v>
      </c>
      <c r="B512" s="6">
        <v>10.9264376635992</v>
      </c>
      <c r="C512" s="6">
        <v>10.9464376635992</v>
      </c>
      <c r="D512" s="6">
        <v>0</v>
      </c>
      <c r="E512" s="2">
        <f t="shared" si="84"/>
        <v>0</v>
      </c>
      <c r="F512" s="2">
        <f t="shared" si="85"/>
        <v>0</v>
      </c>
      <c r="G512" s="2">
        <f t="shared" si="86"/>
        <v>0</v>
      </c>
      <c r="H512" s="2">
        <f t="shared" si="87"/>
        <v>0</v>
      </c>
      <c r="I512" s="6">
        <v>1371.1756348742899</v>
      </c>
      <c r="J512" s="6">
        <v>0</v>
      </c>
      <c r="K512" s="6">
        <v>19759.555</v>
      </c>
      <c r="L512" s="6">
        <v>0</v>
      </c>
      <c r="M512" s="6">
        <v>7.8727867780122602E-3</v>
      </c>
      <c r="N512" s="6">
        <v>6.25914219914724E-3</v>
      </c>
      <c r="O512" s="6">
        <v>0</v>
      </c>
      <c r="P512" s="2">
        <f t="shared" si="88"/>
        <v>0</v>
      </c>
      <c r="Q512" s="2">
        <f t="shared" si="89"/>
        <v>0</v>
      </c>
      <c r="R512" s="2">
        <f t="shared" si="90"/>
        <v>0</v>
      </c>
      <c r="S512" s="2">
        <f t="shared" si="91"/>
        <v>0</v>
      </c>
      <c r="T512" s="6">
        <v>0</v>
      </c>
      <c r="U512" s="2">
        <f t="shared" si="92"/>
        <v>0</v>
      </c>
      <c r="V512" s="2">
        <f t="shared" si="93"/>
        <v>0</v>
      </c>
      <c r="W512" s="2">
        <f t="shared" si="94"/>
        <v>0</v>
      </c>
      <c r="X512" s="2">
        <f t="shared" si="95"/>
        <v>0</v>
      </c>
    </row>
    <row r="513" spans="1:24" x14ac:dyDescent="0.3">
      <c r="A513" s="2">
        <v>510</v>
      </c>
      <c r="B513" s="6">
        <v>10.9259137165146</v>
      </c>
      <c r="C513" s="6">
        <v>10.9459137165146</v>
      </c>
      <c r="D513" s="6">
        <v>0</v>
      </c>
      <c r="E513" s="2">
        <f t="shared" si="84"/>
        <v>0</v>
      </c>
      <c r="F513" s="2">
        <f t="shared" si="85"/>
        <v>0</v>
      </c>
      <c r="G513" s="2">
        <f t="shared" si="86"/>
        <v>0</v>
      </c>
      <c r="H513" s="2">
        <f t="shared" si="87"/>
        <v>0</v>
      </c>
      <c r="I513" s="6">
        <v>1371.1756348742899</v>
      </c>
      <c r="J513" s="6">
        <v>0</v>
      </c>
      <c r="K513" s="6">
        <v>19759.555</v>
      </c>
      <c r="L513" s="6">
        <v>0</v>
      </c>
      <c r="M513" s="6">
        <v>7.8728571965004292E-3</v>
      </c>
      <c r="N513" s="6">
        <v>6.25906486455756E-3</v>
      </c>
      <c r="O513" s="6">
        <v>0</v>
      </c>
      <c r="P513" s="2">
        <f t="shared" si="88"/>
        <v>0</v>
      </c>
      <c r="Q513" s="2">
        <f t="shared" si="89"/>
        <v>0</v>
      </c>
      <c r="R513" s="2">
        <f t="shared" si="90"/>
        <v>0</v>
      </c>
      <c r="S513" s="2">
        <f t="shared" si="91"/>
        <v>0</v>
      </c>
      <c r="T513" s="6">
        <v>0</v>
      </c>
      <c r="U513" s="2">
        <f t="shared" si="92"/>
        <v>0</v>
      </c>
      <c r="V513" s="2">
        <f t="shared" si="93"/>
        <v>0</v>
      </c>
      <c r="W513" s="2">
        <f t="shared" si="94"/>
        <v>0</v>
      </c>
      <c r="X513" s="2">
        <f t="shared" si="95"/>
        <v>0</v>
      </c>
    </row>
    <row r="514" spans="1:24" x14ac:dyDescent="0.3">
      <c r="A514" s="2">
        <v>511</v>
      </c>
      <c r="B514" s="6">
        <v>10.9253896017605</v>
      </c>
      <c r="C514" s="6">
        <v>10.9453896017605</v>
      </c>
      <c r="D514" s="6">
        <v>0</v>
      </c>
      <c r="E514" s="2">
        <f t="shared" si="84"/>
        <v>0</v>
      </c>
      <c r="F514" s="2">
        <f t="shared" si="85"/>
        <v>0</v>
      </c>
      <c r="G514" s="2">
        <f t="shared" si="86"/>
        <v>0</v>
      </c>
      <c r="H514" s="2">
        <f t="shared" si="87"/>
        <v>0</v>
      </c>
      <c r="I514" s="6">
        <v>1371.1756348742899</v>
      </c>
      <c r="J514" s="6">
        <v>0</v>
      </c>
      <c r="K514" s="6">
        <v>19759.64</v>
      </c>
      <c r="L514" s="6">
        <v>0</v>
      </c>
      <c r="M514" s="6">
        <v>7.8729276375233796E-3</v>
      </c>
      <c r="N514" s="6">
        <v>6.25898750521985E-3</v>
      </c>
      <c r="O514" s="6">
        <v>0</v>
      </c>
      <c r="P514" s="2">
        <f t="shared" si="88"/>
        <v>0</v>
      </c>
      <c r="Q514" s="2">
        <f t="shared" si="89"/>
        <v>0</v>
      </c>
      <c r="R514" s="2">
        <f t="shared" si="90"/>
        <v>0</v>
      </c>
      <c r="S514" s="2">
        <f t="shared" si="91"/>
        <v>0</v>
      </c>
      <c r="T514" s="6">
        <v>0</v>
      </c>
      <c r="U514" s="2">
        <f t="shared" si="92"/>
        <v>0</v>
      </c>
      <c r="V514" s="2">
        <f t="shared" si="93"/>
        <v>0</v>
      </c>
      <c r="W514" s="2">
        <f t="shared" si="94"/>
        <v>0</v>
      </c>
      <c r="X514" s="2">
        <f t="shared" si="95"/>
        <v>0</v>
      </c>
    </row>
    <row r="515" spans="1:24" x14ac:dyDescent="0.3">
      <c r="A515" s="2">
        <v>512</v>
      </c>
      <c r="B515" s="6">
        <v>10.924865319606599</v>
      </c>
      <c r="C515" s="6">
        <v>10.944865319606601</v>
      </c>
      <c r="D515" s="6">
        <v>0</v>
      </c>
      <c r="E515" s="2">
        <f t="shared" si="84"/>
        <v>0</v>
      </c>
      <c r="F515" s="2">
        <f t="shared" si="85"/>
        <v>0</v>
      </c>
      <c r="G515" s="2">
        <f t="shared" si="86"/>
        <v>0</v>
      </c>
      <c r="H515" s="2">
        <f t="shared" si="87"/>
        <v>0</v>
      </c>
      <c r="I515" s="6">
        <v>1371.1756348742899</v>
      </c>
      <c r="J515" s="6">
        <v>0</v>
      </c>
      <c r="K515" s="6">
        <v>19759.724999999999</v>
      </c>
      <c r="L515" s="6">
        <v>0</v>
      </c>
      <c r="M515" s="6">
        <v>7.8729981010448695E-3</v>
      </c>
      <c r="N515" s="6">
        <v>6.2589101211739297E-3</v>
      </c>
      <c r="O515" s="6">
        <v>0</v>
      </c>
      <c r="P515" s="2">
        <f t="shared" si="88"/>
        <v>0</v>
      </c>
      <c r="Q515" s="2">
        <f t="shared" si="89"/>
        <v>0</v>
      </c>
      <c r="R515" s="2">
        <f t="shared" si="90"/>
        <v>0</v>
      </c>
      <c r="S515" s="2">
        <f t="shared" si="91"/>
        <v>0</v>
      </c>
      <c r="T515" s="6">
        <v>0</v>
      </c>
      <c r="U515" s="2">
        <f t="shared" si="92"/>
        <v>0</v>
      </c>
      <c r="V515" s="2">
        <f t="shared" si="93"/>
        <v>0</v>
      </c>
      <c r="W515" s="2">
        <f t="shared" si="94"/>
        <v>0</v>
      </c>
      <c r="X515" s="2">
        <f t="shared" si="95"/>
        <v>0</v>
      </c>
    </row>
    <row r="516" spans="1:24" x14ac:dyDescent="0.3">
      <c r="A516" s="2">
        <v>513</v>
      </c>
      <c r="B516" s="6">
        <v>10.924340870322499</v>
      </c>
      <c r="C516" s="6">
        <v>10.944340870322501</v>
      </c>
      <c r="D516" s="6">
        <v>0</v>
      </c>
      <c r="E516" s="2">
        <f t="shared" ref="E516:E579" si="96">IF(D516&lt;5,IF(D516&gt;0,1,0),0)</f>
        <v>0</v>
      </c>
      <c r="F516" s="2">
        <f t="shared" ref="F516:F579" si="97">IF(D516&lt;10,IF(D516&gt;5,1,0),0)</f>
        <v>0</v>
      </c>
      <c r="G516" s="2">
        <f t="shared" ref="G516:G579" si="98">IF(D516&lt;15,IF(D516&gt;10,1,0),0)</f>
        <v>0</v>
      </c>
      <c r="H516" s="2">
        <f t="shared" ref="H516:H579" si="99">IF(D516&gt;15,1,0)</f>
        <v>0</v>
      </c>
      <c r="I516" s="6">
        <v>1371.1756348742899</v>
      </c>
      <c r="J516" s="6">
        <v>0</v>
      </c>
      <c r="K516" s="6">
        <v>19759.724999999999</v>
      </c>
      <c r="L516" s="6">
        <v>0</v>
      </c>
      <c r="M516" s="6">
        <v>7.8730685870286397E-3</v>
      </c>
      <c r="N516" s="6">
        <v>6.2588327124596102E-3</v>
      </c>
      <c r="O516" s="6">
        <v>0</v>
      </c>
      <c r="P516" s="2">
        <f t="shared" ref="P516:P579" si="100">IF(O516&lt;0.25,IF(O516&gt;0,1,0),0)</f>
        <v>0</v>
      </c>
      <c r="Q516" s="2">
        <f t="shared" ref="Q516:Q579" si="101">IF(O516&lt;0.5,IF(O516&gt;0.25,1,0),0)</f>
        <v>0</v>
      </c>
      <c r="R516" s="2">
        <f t="shared" ref="R516:R579" si="102">IF(O516&lt;0.75,IF(O516&gt;0.5,1,0),0)</f>
        <v>0</v>
      </c>
      <c r="S516" s="2">
        <f t="shared" ref="S516:S579" si="103">IF(O516&gt;0.75,1,0)</f>
        <v>0</v>
      </c>
      <c r="T516" s="6">
        <v>0</v>
      </c>
      <c r="U516" s="2">
        <f t="shared" ref="U516:U579" si="104">IF(T516&lt;0.25,IF(T516&gt;0,1,0),0)</f>
        <v>0</v>
      </c>
      <c r="V516" s="2">
        <f t="shared" ref="V516:V579" si="105">IF(T516&lt;0.5,IF(T516&gt;0.25,1,0),0)</f>
        <v>0</v>
      </c>
      <c r="W516" s="2">
        <f t="shared" ref="W516:W579" si="106">IF(T516&lt;0.75,IF(T516&gt;0.5,1,0),0)</f>
        <v>0</v>
      </c>
      <c r="X516" s="2">
        <f t="shared" ref="X516:X579" si="107">IF(T516&gt;0.75,1,0)</f>
        <v>0</v>
      </c>
    </row>
    <row r="517" spans="1:24" x14ac:dyDescent="0.3">
      <c r="A517" s="2">
        <v>514</v>
      </c>
      <c r="B517" s="6">
        <v>10.923816254178201</v>
      </c>
      <c r="C517" s="6">
        <v>10.9438162541782</v>
      </c>
      <c r="D517" s="6">
        <v>0</v>
      </c>
      <c r="E517" s="2">
        <f t="shared" si="96"/>
        <v>0</v>
      </c>
      <c r="F517" s="2">
        <f t="shared" si="97"/>
        <v>0</v>
      </c>
      <c r="G517" s="2">
        <f t="shared" si="98"/>
        <v>0</v>
      </c>
      <c r="H517" s="2">
        <f t="shared" si="99"/>
        <v>0</v>
      </c>
      <c r="I517" s="6">
        <v>1371.1756348742899</v>
      </c>
      <c r="J517" s="6">
        <v>0</v>
      </c>
      <c r="K517" s="6">
        <v>19759.724999999999</v>
      </c>
      <c r="L517" s="6">
        <v>0</v>
      </c>
      <c r="M517" s="6">
        <v>7.87313909543845E-3</v>
      </c>
      <c r="N517" s="6">
        <v>6.2587552791166998E-3</v>
      </c>
      <c r="O517" s="6">
        <v>0</v>
      </c>
      <c r="P517" s="2">
        <f t="shared" si="100"/>
        <v>0</v>
      </c>
      <c r="Q517" s="2">
        <f t="shared" si="101"/>
        <v>0</v>
      </c>
      <c r="R517" s="2">
        <f t="shared" si="102"/>
        <v>0</v>
      </c>
      <c r="S517" s="2">
        <f t="shared" si="103"/>
        <v>0</v>
      </c>
      <c r="T517" s="6">
        <v>0</v>
      </c>
      <c r="U517" s="2">
        <f t="shared" si="104"/>
        <v>0</v>
      </c>
      <c r="V517" s="2">
        <f t="shared" si="105"/>
        <v>0</v>
      </c>
      <c r="W517" s="2">
        <f t="shared" si="106"/>
        <v>0</v>
      </c>
      <c r="X517" s="2">
        <f t="shared" si="107"/>
        <v>0</v>
      </c>
    </row>
    <row r="518" spans="1:24" x14ac:dyDescent="0.3">
      <c r="A518" s="2">
        <v>515</v>
      </c>
      <c r="B518" s="6">
        <v>10.923291471443401</v>
      </c>
      <c r="C518" s="6">
        <v>10.9432914714434</v>
      </c>
      <c r="D518" s="6">
        <v>0</v>
      </c>
      <c r="E518" s="2">
        <f t="shared" si="96"/>
        <v>0</v>
      </c>
      <c r="F518" s="2">
        <f t="shared" si="97"/>
        <v>0</v>
      </c>
      <c r="G518" s="2">
        <f t="shared" si="98"/>
        <v>0</v>
      </c>
      <c r="H518" s="2">
        <f t="shared" si="99"/>
        <v>0</v>
      </c>
      <c r="I518" s="6">
        <v>1371.1756348742899</v>
      </c>
      <c r="J518" s="6">
        <v>0</v>
      </c>
      <c r="K518" s="6">
        <v>19759.724999999999</v>
      </c>
      <c r="L518" s="6">
        <v>0</v>
      </c>
      <c r="M518" s="6">
        <v>7.8732096262379998E-3</v>
      </c>
      <c r="N518" s="6">
        <v>6.2586778211850503E-3</v>
      </c>
      <c r="O518" s="6">
        <v>0</v>
      </c>
      <c r="P518" s="2">
        <f t="shared" si="100"/>
        <v>0</v>
      </c>
      <c r="Q518" s="2">
        <f t="shared" si="101"/>
        <v>0</v>
      </c>
      <c r="R518" s="2">
        <f t="shared" si="102"/>
        <v>0</v>
      </c>
      <c r="S518" s="2">
        <f t="shared" si="103"/>
        <v>0</v>
      </c>
      <c r="T518" s="6">
        <v>0</v>
      </c>
      <c r="U518" s="2">
        <f t="shared" si="104"/>
        <v>0</v>
      </c>
      <c r="V518" s="2">
        <f t="shared" si="105"/>
        <v>0</v>
      </c>
      <c r="W518" s="2">
        <f t="shared" si="106"/>
        <v>0</v>
      </c>
      <c r="X518" s="2">
        <f t="shared" si="107"/>
        <v>0</v>
      </c>
    </row>
    <row r="519" spans="1:24" x14ac:dyDescent="0.3">
      <c r="A519" s="2">
        <v>516</v>
      </c>
      <c r="B519" s="6">
        <v>10.9227665223881</v>
      </c>
      <c r="C519" s="6">
        <v>10.9427665223881</v>
      </c>
      <c r="D519" s="6">
        <v>0</v>
      </c>
      <c r="E519" s="2">
        <f t="shared" si="96"/>
        <v>0</v>
      </c>
      <c r="F519" s="2">
        <f t="shared" si="97"/>
        <v>0</v>
      </c>
      <c r="G519" s="2">
        <f t="shared" si="98"/>
        <v>0</v>
      </c>
      <c r="H519" s="2">
        <f t="shared" si="99"/>
        <v>0</v>
      </c>
      <c r="I519" s="6">
        <v>1371.1756348742899</v>
      </c>
      <c r="J519" s="6">
        <v>0</v>
      </c>
      <c r="K519" s="6">
        <v>19759.724999999999</v>
      </c>
      <c r="L519" s="6">
        <v>0</v>
      </c>
      <c r="M519" s="6">
        <v>7.8732801793910193E-3</v>
      </c>
      <c r="N519" s="6">
        <v>6.2586003387044902E-3</v>
      </c>
      <c r="O519" s="6">
        <v>0</v>
      </c>
      <c r="P519" s="2">
        <f t="shared" si="100"/>
        <v>0</v>
      </c>
      <c r="Q519" s="2">
        <f t="shared" si="101"/>
        <v>0</v>
      </c>
      <c r="R519" s="2">
        <f t="shared" si="102"/>
        <v>0</v>
      </c>
      <c r="S519" s="2">
        <f t="shared" si="103"/>
        <v>0</v>
      </c>
      <c r="T519" s="6">
        <v>0</v>
      </c>
      <c r="U519" s="2">
        <f t="shared" si="104"/>
        <v>0</v>
      </c>
      <c r="V519" s="2">
        <f t="shared" si="105"/>
        <v>0</v>
      </c>
      <c r="W519" s="2">
        <f t="shared" si="106"/>
        <v>0</v>
      </c>
      <c r="X519" s="2">
        <f t="shared" si="107"/>
        <v>0</v>
      </c>
    </row>
    <row r="520" spans="1:24" x14ac:dyDescent="0.3">
      <c r="A520" s="2">
        <v>517</v>
      </c>
      <c r="B520" s="6">
        <v>10.922241407282501</v>
      </c>
      <c r="C520" s="6">
        <v>6.0199999999999898</v>
      </c>
      <c r="D520" s="6">
        <v>5.8665179139200401</v>
      </c>
      <c r="E520" s="2">
        <f t="shared" si="96"/>
        <v>0</v>
      </c>
      <c r="F520" s="2">
        <f t="shared" si="97"/>
        <v>1</v>
      </c>
      <c r="G520" s="2">
        <f t="shared" si="98"/>
        <v>0</v>
      </c>
      <c r="H520" s="2">
        <f t="shared" si="99"/>
        <v>0</v>
      </c>
      <c r="I520" s="6">
        <v>1371.1756348742899</v>
      </c>
      <c r="J520" s="6">
        <v>0</v>
      </c>
      <c r="K520" s="6">
        <v>19759.724999999999</v>
      </c>
      <c r="L520" s="6">
        <v>0</v>
      </c>
      <c r="M520" s="6">
        <v>7.8733507548612094E-3</v>
      </c>
      <c r="N520" s="6">
        <v>4.7540810621699201</v>
      </c>
      <c r="O520" s="6">
        <v>0</v>
      </c>
      <c r="P520" s="2">
        <f t="shared" si="100"/>
        <v>0</v>
      </c>
      <c r="Q520" s="2">
        <f t="shared" si="101"/>
        <v>0</v>
      </c>
      <c r="R520" s="2">
        <f t="shared" si="102"/>
        <v>0</v>
      </c>
      <c r="S520" s="2">
        <f t="shared" si="103"/>
        <v>0</v>
      </c>
      <c r="T520" s="6">
        <v>0.23369324758236301</v>
      </c>
      <c r="U520" s="2">
        <f t="shared" si="104"/>
        <v>1</v>
      </c>
      <c r="V520" s="2">
        <f t="shared" si="105"/>
        <v>0</v>
      </c>
      <c r="W520" s="2">
        <f t="shared" si="106"/>
        <v>0</v>
      </c>
      <c r="X520" s="2">
        <f t="shared" si="107"/>
        <v>0</v>
      </c>
    </row>
    <row r="521" spans="1:24" x14ac:dyDescent="0.3">
      <c r="A521" s="2">
        <v>518</v>
      </c>
      <c r="B521" s="6">
        <v>10.921716126396699</v>
      </c>
      <c r="C521" s="6">
        <v>10.941716126396701</v>
      </c>
      <c r="D521" s="6">
        <v>0</v>
      </c>
      <c r="E521" s="2">
        <f t="shared" si="96"/>
        <v>0</v>
      </c>
      <c r="F521" s="2">
        <f t="shared" si="97"/>
        <v>0</v>
      </c>
      <c r="G521" s="2">
        <f t="shared" si="98"/>
        <v>0</v>
      </c>
      <c r="H521" s="2">
        <f t="shared" si="99"/>
        <v>0</v>
      </c>
      <c r="I521" s="6">
        <v>1392.2102136001999</v>
      </c>
      <c r="J521" s="6">
        <v>0</v>
      </c>
      <c r="K521" s="6">
        <v>19759.724999999999</v>
      </c>
      <c r="L521" s="6">
        <v>0</v>
      </c>
      <c r="M521" s="6">
        <v>7.8734213526122695E-3</v>
      </c>
      <c r="N521" s="6">
        <v>6.2584453002561598E-3</v>
      </c>
      <c r="O521" s="6">
        <v>0</v>
      </c>
      <c r="P521" s="2">
        <f t="shared" si="100"/>
        <v>0</v>
      </c>
      <c r="Q521" s="2">
        <f t="shared" si="101"/>
        <v>0</v>
      </c>
      <c r="R521" s="2">
        <f t="shared" si="102"/>
        <v>0</v>
      </c>
      <c r="S521" s="2">
        <f t="shared" si="103"/>
        <v>0</v>
      </c>
      <c r="T521" s="6">
        <v>0</v>
      </c>
      <c r="U521" s="2">
        <f t="shared" si="104"/>
        <v>0</v>
      </c>
      <c r="V521" s="2">
        <f t="shared" si="105"/>
        <v>0</v>
      </c>
      <c r="W521" s="2">
        <f t="shared" si="106"/>
        <v>0</v>
      </c>
      <c r="X521" s="2">
        <f t="shared" si="107"/>
        <v>0</v>
      </c>
    </row>
    <row r="522" spans="1:24" x14ac:dyDescent="0.3">
      <c r="A522" s="2">
        <v>519</v>
      </c>
      <c r="B522" s="6">
        <v>10.921190680000899</v>
      </c>
      <c r="C522" s="6">
        <v>10.941190680000901</v>
      </c>
      <c r="D522" s="6">
        <v>0</v>
      </c>
      <c r="E522" s="2">
        <f t="shared" si="96"/>
        <v>0</v>
      </c>
      <c r="F522" s="2">
        <f t="shared" si="97"/>
        <v>0</v>
      </c>
      <c r="G522" s="2">
        <f t="shared" si="98"/>
        <v>0</v>
      </c>
      <c r="H522" s="2">
        <f t="shared" si="99"/>
        <v>0</v>
      </c>
      <c r="I522" s="6">
        <v>1392.2102136001999</v>
      </c>
      <c r="J522" s="6">
        <v>0</v>
      </c>
      <c r="K522" s="6">
        <v>19759.724999999999</v>
      </c>
      <c r="L522" s="6">
        <v>0</v>
      </c>
      <c r="M522" s="6">
        <v>7.8734919726078708E-3</v>
      </c>
      <c r="N522" s="6">
        <v>6.25836774436814E-3</v>
      </c>
      <c r="O522" s="6">
        <v>0</v>
      </c>
      <c r="P522" s="2">
        <f t="shared" si="100"/>
        <v>0</v>
      </c>
      <c r="Q522" s="2">
        <f t="shared" si="101"/>
        <v>0</v>
      </c>
      <c r="R522" s="2">
        <f t="shared" si="102"/>
        <v>0</v>
      </c>
      <c r="S522" s="2">
        <f t="shared" si="103"/>
        <v>0</v>
      </c>
      <c r="T522" s="6">
        <v>0</v>
      </c>
      <c r="U522" s="2">
        <f t="shared" si="104"/>
        <v>0</v>
      </c>
      <c r="V522" s="2">
        <f t="shared" si="105"/>
        <v>0</v>
      </c>
      <c r="W522" s="2">
        <f t="shared" si="106"/>
        <v>0</v>
      </c>
      <c r="X522" s="2">
        <f t="shared" si="107"/>
        <v>0</v>
      </c>
    </row>
    <row r="523" spans="1:24" x14ac:dyDescent="0.3">
      <c r="A523" s="2">
        <v>520</v>
      </c>
      <c r="B523" s="6">
        <v>10.9206650683654</v>
      </c>
      <c r="C523" s="6">
        <v>10.9406650683654</v>
      </c>
      <c r="D523" s="6">
        <v>0</v>
      </c>
      <c r="E523" s="2">
        <f t="shared" si="96"/>
        <v>0</v>
      </c>
      <c r="F523" s="2">
        <f t="shared" si="97"/>
        <v>0</v>
      </c>
      <c r="G523" s="2">
        <f t="shared" si="98"/>
        <v>0</v>
      </c>
      <c r="H523" s="2">
        <f t="shared" si="99"/>
        <v>0</v>
      </c>
      <c r="I523" s="6">
        <v>1392.2102136001999</v>
      </c>
      <c r="J523" s="6">
        <v>0</v>
      </c>
      <c r="K523" s="6">
        <v>19759.724999999999</v>
      </c>
      <c r="L523" s="6">
        <v>0</v>
      </c>
      <c r="M523" s="6">
        <v>7.8735626148116796E-3</v>
      </c>
      <c r="N523" s="6">
        <v>6.2582901640907398E-3</v>
      </c>
      <c r="O523" s="6">
        <v>0</v>
      </c>
      <c r="P523" s="2">
        <f t="shared" si="100"/>
        <v>0</v>
      </c>
      <c r="Q523" s="2">
        <f t="shared" si="101"/>
        <v>0</v>
      </c>
      <c r="R523" s="2">
        <f t="shared" si="102"/>
        <v>0</v>
      </c>
      <c r="S523" s="2">
        <f t="shared" si="103"/>
        <v>0</v>
      </c>
      <c r="T523" s="6">
        <v>0</v>
      </c>
      <c r="U523" s="2">
        <f t="shared" si="104"/>
        <v>0</v>
      </c>
      <c r="V523" s="2">
        <f t="shared" si="105"/>
        <v>0</v>
      </c>
      <c r="W523" s="2">
        <f t="shared" si="106"/>
        <v>0</v>
      </c>
      <c r="X523" s="2">
        <f t="shared" si="107"/>
        <v>0</v>
      </c>
    </row>
    <row r="524" spans="1:24" x14ac:dyDescent="0.3">
      <c r="A524" s="2">
        <v>521</v>
      </c>
      <c r="B524" s="6">
        <v>10.9201392917607</v>
      </c>
      <c r="C524" s="6">
        <v>10.940139291760699</v>
      </c>
      <c r="D524" s="6">
        <v>0</v>
      </c>
      <c r="E524" s="2">
        <f t="shared" si="96"/>
        <v>0</v>
      </c>
      <c r="F524" s="2">
        <f t="shared" si="97"/>
        <v>0</v>
      </c>
      <c r="G524" s="2">
        <f t="shared" si="98"/>
        <v>0</v>
      </c>
      <c r="H524" s="2">
        <f t="shared" si="99"/>
        <v>0</v>
      </c>
      <c r="I524" s="6">
        <v>1392.2102136001999</v>
      </c>
      <c r="J524" s="6">
        <v>0</v>
      </c>
      <c r="K524" s="6">
        <v>19759.724999999999</v>
      </c>
      <c r="L524" s="6">
        <v>0</v>
      </c>
      <c r="M524" s="6">
        <v>7.8736332791873604E-3</v>
      </c>
      <c r="N524" s="6">
        <v>6.2582125594638797E-3</v>
      </c>
      <c r="O524" s="6">
        <v>0</v>
      </c>
      <c r="P524" s="2">
        <f t="shared" si="100"/>
        <v>0</v>
      </c>
      <c r="Q524" s="2">
        <f t="shared" si="101"/>
        <v>0</v>
      </c>
      <c r="R524" s="2">
        <f t="shared" si="102"/>
        <v>0</v>
      </c>
      <c r="S524" s="2">
        <f t="shared" si="103"/>
        <v>0</v>
      </c>
      <c r="T524" s="6">
        <v>0</v>
      </c>
      <c r="U524" s="2">
        <f t="shared" si="104"/>
        <v>0</v>
      </c>
      <c r="V524" s="2">
        <f t="shared" si="105"/>
        <v>0</v>
      </c>
      <c r="W524" s="2">
        <f t="shared" si="106"/>
        <v>0</v>
      </c>
      <c r="X524" s="2">
        <f t="shared" si="107"/>
        <v>0</v>
      </c>
    </row>
    <row r="525" spans="1:24" x14ac:dyDescent="0.3">
      <c r="A525" s="2">
        <v>522</v>
      </c>
      <c r="B525" s="6">
        <v>10.9196133504571</v>
      </c>
      <c r="C525" s="6">
        <v>10.939613350457099</v>
      </c>
      <c r="D525" s="6">
        <v>0</v>
      </c>
      <c r="E525" s="2">
        <f t="shared" si="96"/>
        <v>0</v>
      </c>
      <c r="F525" s="2">
        <f t="shared" si="97"/>
        <v>0</v>
      </c>
      <c r="G525" s="2">
        <f t="shared" si="98"/>
        <v>0</v>
      </c>
      <c r="H525" s="2">
        <f t="shared" si="99"/>
        <v>0</v>
      </c>
      <c r="I525" s="6">
        <v>1392.2102136001999</v>
      </c>
      <c r="J525" s="6">
        <v>0</v>
      </c>
      <c r="K525" s="6">
        <v>19759.724999999999</v>
      </c>
      <c r="L525" s="6">
        <v>0</v>
      </c>
      <c r="M525" s="6">
        <v>7.8737039656985499E-3</v>
      </c>
      <c r="N525" s="6">
        <v>6.25813493052748E-3</v>
      </c>
      <c r="O525" s="6">
        <v>0</v>
      </c>
      <c r="P525" s="2">
        <f t="shared" si="100"/>
        <v>0</v>
      </c>
      <c r="Q525" s="2">
        <f t="shared" si="101"/>
        <v>0</v>
      </c>
      <c r="R525" s="2">
        <f t="shared" si="102"/>
        <v>0</v>
      </c>
      <c r="S525" s="2">
        <f t="shared" si="103"/>
        <v>0</v>
      </c>
      <c r="T525" s="6">
        <v>0</v>
      </c>
      <c r="U525" s="2">
        <f t="shared" si="104"/>
        <v>0</v>
      </c>
      <c r="V525" s="2">
        <f t="shared" si="105"/>
        <v>0</v>
      </c>
      <c r="W525" s="2">
        <f t="shared" si="106"/>
        <v>0</v>
      </c>
      <c r="X525" s="2">
        <f t="shared" si="107"/>
        <v>0</v>
      </c>
    </row>
    <row r="526" spans="1:24" x14ac:dyDescent="0.3">
      <c r="A526" s="2">
        <v>523</v>
      </c>
      <c r="B526" s="6">
        <v>10.9190872447254</v>
      </c>
      <c r="C526" s="6">
        <v>10.9390872447254</v>
      </c>
      <c r="D526" s="6">
        <v>0</v>
      </c>
      <c r="E526" s="2">
        <f t="shared" si="96"/>
        <v>0</v>
      </c>
      <c r="F526" s="2">
        <f t="shared" si="97"/>
        <v>0</v>
      </c>
      <c r="G526" s="2">
        <f t="shared" si="98"/>
        <v>0</v>
      </c>
      <c r="H526" s="2">
        <f t="shared" si="99"/>
        <v>0</v>
      </c>
      <c r="I526" s="6">
        <v>1392.2102136001999</v>
      </c>
      <c r="J526" s="6">
        <v>0</v>
      </c>
      <c r="K526" s="6">
        <v>19759.724999999999</v>
      </c>
      <c r="L526" s="6">
        <v>0</v>
      </c>
      <c r="M526" s="6">
        <v>7.87377467430889E-3</v>
      </c>
      <c r="N526" s="6">
        <v>6.25805727732148E-3</v>
      </c>
      <c r="O526" s="6">
        <v>0</v>
      </c>
      <c r="P526" s="2">
        <f t="shared" si="100"/>
        <v>0</v>
      </c>
      <c r="Q526" s="2">
        <f t="shared" si="101"/>
        <v>0</v>
      </c>
      <c r="R526" s="2">
        <f t="shared" si="102"/>
        <v>0</v>
      </c>
      <c r="S526" s="2">
        <f t="shared" si="103"/>
        <v>0</v>
      </c>
      <c r="T526" s="6">
        <v>0</v>
      </c>
      <c r="U526" s="2">
        <f t="shared" si="104"/>
        <v>0</v>
      </c>
      <c r="V526" s="2">
        <f t="shared" si="105"/>
        <v>0</v>
      </c>
      <c r="W526" s="2">
        <f t="shared" si="106"/>
        <v>0</v>
      </c>
      <c r="X526" s="2">
        <f t="shared" si="107"/>
        <v>0</v>
      </c>
    </row>
    <row r="527" spans="1:24" x14ac:dyDescent="0.3">
      <c r="A527" s="2">
        <v>524</v>
      </c>
      <c r="B527" s="6">
        <v>10.9185609748362</v>
      </c>
      <c r="C527" s="6">
        <v>10.9385609748362</v>
      </c>
      <c r="D527" s="6">
        <v>0</v>
      </c>
      <c r="E527" s="2">
        <f t="shared" si="96"/>
        <v>0</v>
      </c>
      <c r="F527" s="2">
        <f t="shared" si="97"/>
        <v>0</v>
      </c>
      <c r="G527" s="2">
        <f t="shared" si="98"/>
        <v>0</v>
      </c>
      <c r="H527" s="2">
        <f t="shared" si="99"/>
        <v>0</v>
      </c>
      <c r="I527" s="6">
        <v>1392.2102136001999</v>
      </c>
      <c r="J527" s="6">
        <v>0</v>
      </c>
      <c r="K527" s="6">
        <v>19759.724999999999</v>
      </c>
      <c r="L527" s="6">
        <v>0</v>
      </c>
      <c r="M527" s="6">
        <v>7.8738454049820106E-3</v>
      </c>
      <c r="N527" s="6">
        <v>6.2579795998858202E-3</v>
      </c>
      <c r="O527" s="6">
        <v>0</v>
      </c>
      <c r="P527" s="2">
        <f t="shared" si="100"/>
        <v>0</v>
      </c>
      <c r="Q527" s="2">
        <f t="shared" si="101"/>
        <v>0</v>
      </c>
      <c r="R527" s="2">
        <f t="shared" si="102"/>
        <v>0</v>
      </c>
      <c r="S527" s="2">
        <f t="shared" si="103"/>
        <v>0</v>
      </c>
      <c r="T527" s="6">
        <v>0</v>
      </c>
      <c r="U527" s="2">
        <f t="shared" si="104"/>
        <v>0</v>
      </c>
      <c r="V527" s="2">
        <f t="shared" si="105"/>
        <v>0</v>
      </c>
      <c r="W527" s="2">
        <f t="shared" si="106"/>
        <v>0</v>
      </c>
      <c r="X527" s="2">
        <f t="shared" si="107"/>
        <v>0</v>
      </c>
    </row>
    <row r="528" spans="1:24" x14ac:dyDescent="0.3">
      <c r="A528" s="2">
        <v>525</v>
      </c>
      <c r="B528" s="6">
        <v>10.9180345410601</v>
      </c>
      <c r="C528" s="6">
        <v>10.9380345410601</v>
      </c>
      <c r="D528" s="6">
        <v>0</v>
      </c>
      <c r="E528" s="2">
        <f t="shared" si="96"/>
        <v>0</v>
      </c>
      <c r="F528" s="2">
        <f t="shared" si="97"/>
        <v>0</v>
      </c>
      <c r="G528" s="2">
        <f t="shared" si="98"/>
        <v>0</v>
      </c>
      <c r="H528" s="2">
        <f t="shared" si="99"/>
        <v>0</v>
      </c>
      <c r="I528" s="6">
        <v>1392.2102136001999</v>
      </c>
      <c r="J528" s="6">
        <v>0</v>
      </c>
      <c r="K528" s="6">
        <v>19759.724999999999</v>
      </c>
      <c r="L528" s="6">
        <v>0</v>
      </c>
      <c r="M528" s="6">
        <v>7.8739161576815101E-3</v>
      </c>
      <c r="N528" s="6">
        <v>6.2579018982604796E-3</v>
      </c>
      <c r="O528" s="6">
        <v>0</v>
      </c>
      <c r="P528" s="2">
        <f t="shared" si="100"/>
        <v>0</v>
      </c>
      <c r="Q528" s="2">
        <f t="shared" si="101"/>
        <v>0</v>
      </c>
      <c r="R528" s="2">
        <f t="shared" si="102"/>
        <v>0</v>
      </c>
      <c r="S528" s="2">
        <f t="shared" si="103"/>
        <v>0</v>
      </c>
      <c r="T528" s="6">
        <v>0</v>
      </c>
      <c r="U528" s="2">
        <f t="shared" si="104"/>
        <v>0</v>
      </c>
      <c r="V528" s="2">
        <f t="shared" si="105"/>
        <v>0</v>
      </c>
      <c r="W528" s="2">
        <f t="shared" si="106"/>
        <v>0</v>
      </c>
      <c r="X528" s="2">
        <f t="shared" si="107"/>
        <v>0</v>
      </c>
    </row>
    <row r="529" spans="1:24" x14ac:dyDescent="0.3">
      <c r="A529" s="2">
        <v>526</v>
      </c>
      <c r="B529" s="6">
        <v>10.917507943668101</v>
      </c>
      <c r="C529" s="6">
        <v>10.9375079436681</v>
      </c>
      <c r="D529" s="6">
        <v>0</v>
      </c>
      <c r="E529" s="2">
        <f t="shared" si="96"/>
        <v>0</v>
      </c>
      <c r="F529" s="2">
        <f t="shared" si="97"/>
        <v>0</v>
      </c>
      <c r="G529" s="2">
        <f t="shared" si="98"/>
        <v>0</v>
      </c>
      <c r="H529" s="2">
        <f t="shared" si="99"/>
        <v>0</v>
      </c>
      <c r="I529" s="6">
        <v>1392.2102136001999</v>
      </c>
      <c r="J529" s="6">
        <v>0</v>
      </c>
      <c r="K529" s="6">
        <v>19759.724999999999</v>
      </c>
      <c r="L529" s="6">
        <v>0</v>
      </c>
      <c r="M529" s="6">
        <v>7.8739869323709907E-3</v>
      </c>
      <c r="N529" s="6">
        <v>6.2578241724854204E-3</v>
      </c>
      <c r="O529" s="6">
        <v>0</v>
      </c>
      <c r="P529" s="2">
        <f t="shared" si="100"/>
        <v>0</v>
      </c>
      <c r="Q529" s="2">
        <f t="shared" si="101"/>
        <v>0</v>
      </c>
      <c r="R529" s="2">
        <f t="shared" si="102"/>
        <v>0</v>
      </c>
      <c r="S529" s="2">
        <f t="shared" si="103"/>
        <v>0</v>
      </c>
      <c r="T529" s="6">
        <v>0</v>
      </c>
      <c r="U529" s="2">
        <f t="shared" si="104"/>
        <v>0</v>
      </c>
      <c r="V529" s="2">
        <f t="shared" si="105"/>
        <v>0</v>
      </c>
      <c r="W529" s="2">
        <f t="shared" si="106"/>
        <v>0</v>
      </c>
      <c r="X529" s="2">
        <f t="shared" si="107"/>
        <v>0</v>
      </c>
    </row>
    <row r="530" spans="1:24" x14ac:dyDescent="0.3">
      <c r="A530" s="2">
        <v>527</v>
      </c>
      <c r="B530" s="6">
        <v>10.916981182931099</v>
      </c>
      <c r="C530" s="6">
        <v>10.936981182931101</v>
      </c>
      <c r="D530" s="6">
        <v>0</v>
      </c>
      <c r="E530" s="2">
        <f t="shared" si="96"/>
        <v>0</v>
      </c>
      <c r="F530" s="2">
        <f t="shared" si="97"/>
        <v>0</v>
      </c>
      <c r="G530" s="2">
        <f t="shared" si="98"/>
        <v>0</v>
      </c>
      <c r="H530" s="2">
        <f t="shared" si="99"/>
        <v>0</v>
      </c>
      <c r="I530" s="6">
        <v>1392.2102136001999</v>
      </c>
      <c r="J530" s="6">
        <v>0</v>
      </c>
      <c r="K530" s="6">
        <v>19759.724999999999</v>
      </c>
      <c r="L530" s="6">
        <v>0</v>
      </c>
      <c r="M530" s="6">
        <v>7.8740577290140508E-3</v>
      </c>
      <c r="N530" s="6">
        <v>6.2577464226006296E-3</v>
      </c>
      <c r="O530" s="6">
        <v>0</v>
      </c>
      <c r="P530" s="2">
        <f t="shared" si="100"/>
        <v>0</v>
      </c>
      <c r="Q530" s="2">
        <f t="shared" si="101"/>
        <v>0</v>
      </c>
      <c r="R530" s="2">
        <f t="shared" si="102"/>
        <v>0</v>
      </c>
      <c r="S530" s="2">
        <f t="shared" si="103"/>
        <v>0</v>
      </c>
      <c r="T530" s="6">
        <v>0</v>
      </c>
      <c r="U530" s="2">
        <f t="shared" si="104"/>
        <v>0</v>
      </c>
      <c r="V530" s="2">
        <f t="shared" si="105"/>
        <v>0</v>
      </c>
      <c r="W530" s="2">
        <f t="shared" si="106"/>
        <v>0</v>
      </c>
      <c r="X530" s="2">
        <f t="shared" si="107"/>
        <v>0</v>
      </c>
    </row>
    <row r="531" spans="1:24" x14ac:dyDescent="0.3">
      <c r="A531" s="2">
        <v>528</v>
      </c>
      <c r="B531" s="6">
        <v>10.91645425912</v>
      </c>
      <c r="C531" s="6">
        <v>17.02</v>
      </c>
      <c r="D531" s="6">
        <v>6.1906500423661601</v>
      </c>
      <c r="E531" s="2">
        <f t="shared" si="96"/>
        <v>0</v>
      </c>
      <c r="F531" s="2">
        <f t="shared" si="97"/>
        <v>1</v>
      </c>
      <c r="G531" s="2">
        <f t="shared" si="98"/>
        <v>0</v>
      </c>
      <c r="H531" s="2">
        <f t="shared" si="99"/>
        <v>0</v>
      </c>
      <c r="I531" s="6">
        <v>1392.2102136001999</v>
      </c>
      <c r="J531" s="6">
        <v>0</v>
      </c>
      <c r="K531" s="6">
        <v>19759.724999999999</v>
      </c>
      <c r="L531" s="6">
        <v>0</v>
      </c>
      <c r="M531" s="6">
        <v>7.5935750961728496</v>
      </c>
      <c r="N531" s="6">
        <v>6.25766864864611E-3</v>
      </c>
      <c r="O531" s="6">
        <v>0.35355994106604199</v>
      </c>
      <c r="P531" s="2">
        <f t="shared" si="100"/>
        <v>0</v>
      </c>
      <c r="Q531" s="2">
        <f t="shared" si="101"/>
        <v>1</v>
      </c>
      <c r="R531" s="2">
        <f t="shared" si="102"/>
        <v>0</v>
      </c>
      <c r="S531" s="2">
        <f t="shared" si="103"/>
        <v>0</v>
      </c>
      <c r="T531" s="6">
        <v>0</v>
      </c>
      <c r="U531" s="2">
        <f t="shared" si="104"/>
        <v>0</v>
      </c>
      <c r="V531" s="2">
        <f t="shared" si="105"/>
        <v>0</v>
      </c>
      <c r="W531" s="2">
        <f t="shared" si="106"/>
        <v>0</v>
      </c>
      <c r="X531" s="2">
        <f t="shared" si="107"/>
        <v>0</v>
      </c>
    </row>
    <row r="532" spans="1:24" x14ac:dyDescent="0.3">
      <c r="A532" s="2">
        <v>529</v>
      </c>
      <c r="B532" s="6">
        <v>10.915927172505899</v>
      </c>
      <c r="C532" s="6">
        <v>6.0199999999999898</v>
      </c>
      <c r="D532" s="6">
        <v>5.8740798286807703</v>
      </c>
      <c r="E532" s="2">
        <f t="shared" si="96"/>
        <v>0</v>
      </c>
      <c r="F532" s="2">
        <f t="shared" si="97"/>
        <v>1</v>
      </c>
      <c r="G532" s="2">
        <f t="shared" si="98"/>
        <v>0</v>
      </c>
      <c r="H532" s="2">
        <f t="shared" si="99"/>
        <v>0</v>
      </c>
      <c r="I532" s="6">
        <v>1410.6467294208701</v>
      </c>
      <c r="J532" s="6">
        <v>0</v>
      </c>
      <c r="K532" s="6">
        <v>19759.724999999999</v>
      </c>
      <c r="L532" s="6">
        <v>0</v>
      </c>
      <c r="M532" s="6">
        <v>7.8741993880152E-3</v>
      </c>
      <c r="N532" s="6">
        <v>4.7540282541679399</v>
      </c>
      <c r="O532" s="6">
        <v>0</v>
      </c>
      <c r="P532" s="2">
        <f t="shared" si="100"/>
        <v>0</v>
      </c>
      <c r="Q532" s="2">
        <f t="shared" si="101"/>
        <v>0</v>
      </c>
      <c r="R532" s="2">
        <f t="shared" si="102"/>
        <v>0</v>
      </c>
      <c r="S532" s="2">
        <f t="shared" si="103"/>
        <v>0</v>
      </c>
      <c r="T532" s="6">
        <v>0.233741534648227</v>
      </c>
      <c r="U532" s="2">
        <f t="shared" si="104"/>
        <v>1</v>
      </c>
      <c r="V532" s="2">
        <f t="shared" si="105"/>
        <v>0</v>
      </c>
      <c r="W532" s="2">
        <f t="shared" si="106"/>
        <v>0</v>
      </c>
      <c r="X532" s="2">
        <f t="shared" si="107"/>
        <v>0</v>
      </c>
    </row>
    <row r="533" spans="1:24" x14ac:dyDescent="0.3">
      <c r="A533" s="2">
        <v>530</v>
      </c>
      <c r="B533" s="6">
        <v>10.915399923360001</v>
      </c>
      <c r="C533" s="6">
        <v>10.93539992336</v>
      </c>
      <c r="D533" s="6">
        <v>0</v>
      </c>
      <c r="E533" s="2">
        <f t="shared" si="96"/>
        <v>0</v>
      </c>
      <c r="F533" s="2">
        <f t="shared" si="97"/>
        <v>0</v>
      </c>
      <c r="G533" s="2">
        <f t="shared" si="98"/>
        <v>0</v>
      </c>
      <c r="H533" s="2">
        <f t="shared" si="99"/>
        <v>0</v>
      </c>
      <c r="I533" s="6">
        <v>1431.68154188932</v>
      </c>
      <c r="J533" s="6">
        <v>0</v>
      </c>
      <c r="K533" s="6">
        <v>19759.724999999999</v>
      </c>
      <c r="L533" s="6">
        <v>0</v>
      </c>
      <c r="M533" s="6">
        <v>7.8742702503003994E-3</v>
      </c>
      <c r="N533" s="6">
        <v>6.2575130286879402E-3</v>
      </c>
      <c r="O533" s="6">
        <v>0</v>
      </c>
      <c r="P533" s="2">
        <f t="shared" si="100"/>
        <v>0</v>
      </c>
      <c r="Q533" s="2">
        <f t="shared" si="101"/>
        <v>0</v>
      </c>
      <c r="R533" s="2">
        <f t="shared" si="102"/>
        <v>0</v>
      </c>
      <c r="S533" s="2">
        <f t="shared" si="103"/>
        <v>0</v>
      </c>
      <c r="T533" s="6">
        <v>0</v>
      </c>
      <c r="U533" s="2">
        <f t="shared" si="104"/>
        <v>0</v>
      </c>
      <c r="V533" s="2">
        <f t="shared" si="105"/>
        <v>0</v>
      </c>
      <c r="W533" s="2">
        <f t="shared" si="106"/>
        <v>0</v>
      </c>
      <c r="X533" s="2">
        <f t="shared" si="107"/>
        <v>0</v>
      </c>
    </row>
    <row r="534" spans="1:24" x14ac:dyDescent="0.3">
      <c r="A534" s="2">
        <v>531</v>
      </c>
      <c r="B534" s="6">
        <v>10.9148725119536</v>
      </c>
      <c r="C534" s="6">
        <v>10.9348725119536</v>
      </c>
      <c r="D534" s="6">
        <v>0</v>
      </c>
      <c r="E534" s="2">
        <f t="shared" si="96"/>
        <v>0</v>
      </c>
      <c r="F534" s="2">
        <f t="shared" si="97"/>
        <v>0</v>
      </c>
      <c r="G534" s="2">
        <f t="shared" si="98"/>
        <v>0</v>
      </c>
      <c r="H534" s="2">
        <f t="shared" si="99"/>
        <v>0</v>
      </c>
      <c r="I534" s="6">
        <v>1431.68154188932</v>
      </c>
      <c r="J534" s="6">
        <v>0</v>
      </c>
      <c r="K534" s="6">
        <v>19759.724999999999</v>
      </c>
      <c r="L534" s="6">
        <v>0</v>
      </c>
      <c r="M534" s="6">
        <v>7.8743411343934304E-3</v>
      </c>
      <c r="N534" s="6">
        <v>6.2574351827643501E-3</v>
      </c>
      <c r="O534" s="6">
        <v>0</v>
      </c>
      <c r="P534" s="2">
        <f t="shared" si="100"/>
        <v>0</v>
      </c>
      <c r="Q534" s="2">
        <f t="shared" si="101"/>
        <v>0</v>
      </c>
      <c r="R534" s="2">
        <f t="shared" si="102"/>
        <v>0</v>
      </c>
      <c r="S534" s="2">
        <f t="shared" si="103"/>
        <v>0</v>
      </c>
      <c r="T534" s="6">
        <v>0</v>
      </c>
      <c r="U534" s="2">
        <f t="shared" si="104"/>
        <v>0</v>
      </c>
      <c r="V534" s="2">
        <f t="shared" si="105"/>
        <v>0</v>
      </c>
      <c r="W534" s="2">
        <f t="shared" si="106"/>
        <v>0</v>
      </c>
      <c r="X534" s="2">
        <f t="shared" si="107"/>
        <v>0</v>
      </c>
    </row>
    <row r="535" spans="1:24" x14ac:dyDescent="0.3">
      <c r="A535" s="2">
        <v>532</v>
      </c>
      <c r="B535" s="6">
        <v>10.9143449385579</v>
      </c>
      <c r="C535" s="6">
        <v>10.934344938557899</v>
      </c>
      <c r="D535" s="6">
        <v>0</v>
      </c>
      <c r="E535" s="2">
        <f t="shared" si="96"/>
        <v>0</v>
      </c>
      <c r="F535" s="2">
        <f t="shared" si="97"/>
        <v>0</v>
      </c>
      <c r="G535" s="2">
        <f t="shared" si="98"/>
        <v>0</v>
      </c>
      <c r="H535" s="2">
        <f t="shared" si="99"/>
        <v>0</v>
      </c>
      <c r="I535" s="6">
        <v>1431.68154188932</v>
      </c>
      <c r="J535" s="6">
        <v>0</v>
      </c>
      <c r="K535" s="6">
        <v>19759.724999999999</v>
      </c>
      <c r="L535" s="6">
        <v>0</v>
      </c>
      <c r="M535" s="6">
        <v>7.87441204025781E-3</v>
      </c>
      <c r="N535" s="6">
        <v>6.2573573129311496E-3</v>
      </c>
      <c r="O535" s="6">
        <v>0</v>
      </c>
      <c r="P535" s="2">
        <f t="shared" si="100"/>
        <v>0</v>
      </c>
      <c r="Q535" s="2">
        <f t="shared" si="101"/>
        <v>0</v>
      </c>
      <c r="R535" s="2">
        <f t="shared" si="102"/>
        <v>0</v>
      </c>
      <c r="S535" s="2">
        <f t="shared" si="103"/>
        <v>0</v>
      </c>
      <c r="T535" s="6">
        <v>0</v>
      </c>
      <c r="U535" s="2">
        <f t="shared" si="104"/>
        <v>0</v>
      </c>
      <c r="V535" s="2">
        <f t="shared" si="105"/>
        <v>0</v>
      </c>
      <c r="W535" s="2">
        <f t="shared" si="106"/>
        <v>0</v>
      </c>
      <c r="X535" s="2">
        <f t="shared" si="107"/>
        <v>0</v>
      </c>
    </row>
    <row r="536" spans="1:24" x14ac:dyDescent="0.3">
      <c r="A536" s="2">
        <v>533</v>
      </c>
      <c r="B536" s="6">
        <v>10.913817203444401</v>
      </c>
      <c r="C536" s="6">
        <v>10.9338172034444</v>
      </c>
      <c r="D536" s="6">
        <v>0</v>
      </c>
      <c r="E536" s="2">
        <f t="shared" si="96"/>
        <v>0</v>
      </c>
      <c r="F536" s="2">
        <f t="shared" si="97"/>
        <v>0</v>
      </c>
      <c r="G536" s="2">
        <f t="shared" si="98"/>
        <v>0</v>
      </c>
      <c r="H536" s="2">
        <f t="shared" si="99"/>
        <v>0</v>
      </c>
      <c r="I536" s="6">
        <v>1431.68154188932</v>
      </c>
      <c r="J536" s="6">
        <v>0</v>
      </c>
      <c r="K536" s="6">
        <v>19759.724999999999</v>
      </c>
      <c r="L536" s="6">
        <v>0</v>
      </c>
      <c r="M536" s="6">
        <v>7.8744829678570605E-3</v>
      </c>
      <c r="N536" s="6">
        <v>6.2572794192284004E-3</v>
      </c>
      <c r="O536" s="6">
        <v>0</v>
      </c>
      <c r="P536" s="2">
        <f t="shared" si="100"/>
        <v>0</v>
      </c>
      <c r="Q536" s="2">
        <f t="shared" si="101"/>
        <v>0</v>
      </c>
      <c r="R536" s="2">
        <f t="shared" si="102"/>
        <v>0</v>
      </c>
      <c r="S536" s="2">
        <f t="shared" si="103"/>
        <v>0</v>
      </c>
      <c r="T536" s="6">
        <v>0</v>
      </c>
      <c r="U536" s="2">
        <f t="shared" si="104"/>
        <v>0</v>
      </c>
      <c r="V536" s="2">
        <f t="shared" si="105"/>
        <v>0</v>
      </c>
      <c r="W536" s="2">
        <f t="shared" si="106"/>
        <v>0</v>
      </c>
      <c r="X536" s="2">
        <f t="shared" si="107"/>
        <v>0</v>
      </c>
    </row>
    <row r="537" spans="1:24" x14ac:dyDescent="0.3">
      <c r="A537" s="2">
        <v>534</v>
      </c>
      <c r="B537" s="6">
        <v>10.9132893068846</v>
      </c>
      <c r="C537" s="6">
        <v>10.9332893068846</v>
      </c>
      <c r="D537" s="6">
        <v>0</v>
      </c>
      <c r="E537" s="2">
        <f t="shared" si="96"/>
        <v>0</v>
      </c>
      <c r="F537" s="2">
        <f t="shared" si="97"/>
        <v>0</v>
      </c>
      <c r="G537" s="2">
        <f t="shared" si="98"/>
        <v>0</v>
      </c>
      <c r="H537" s="2">
        <f t="shared" si="99"/>
        <v>0</v>
      </c>
      <c r="I537" s="6">
        <v>1431.68154188932</v>
      </c>
      <c r="J537" s="6">
        <v>0</v>
      </c>
      <c r="K537" s="6">
        <v>19759.724999999999</v>
      </c>
      <c r="L537" s="6">
        <v>0</v>
      </c>
      <c r="M537" s="6">
        <v>7.8745539171546901E-3</v>
      </c>
      <c r="N537" s="6">
        <v>6.2572015016961798E-3</v>
      </c>
      <c r="O537" s="6">
        <v>0</v>
      </c>
      <c r="P537" s="2">
        <f t="shared" si="100"/>
        <v>0</v>
      </c>
      <c r="Q537" s="2">
        <f t="shared" si="101"/>
        <v>0</v>
      </c>
      <c r="R537" s="2">
        <f t="shared" si="102"/>
        <v>0</v>
      </c>
      <c r="S537" s="2">
        <f t="shared" si="103"/>
        <v>0</v>
      </c>
      <c r="T537" s="6">
        <v>0</v>
      </c>
      <c r="U537" s="2">
        <f t="shared" si="104"/>
        <v>0</v>
      </c>
      <c r="V537" s="2">
        <f t="shared" si="105"/>
        <v>0</v>
      </c>
      <c r="W537" s="2">
        <f t="shared" si="106"/>
        <v>0</v>
      </c>
      <c r="X537" s="2">
        <f t="shared" si="107"/>
        <v>0</v>
      </c>
    </row>
    <row r="538" spans="1:24" x14ac:dyDescent="0.3">
      <c r="A538" s="2">
        <v>535</v>
      </c>
      <c r="B538" s="6">
        <v>10.912761249150099</v>
      </c>
      <c r="C538" s="6">
        <v>10.932761249150101</v>
      </c>
      <c r="D538" s="6">
        <v>0</v>
      </c>
      <c r="E538" s="2">
        <f t="shared" si="96"/>
        <v>0</v>
      </c>
      <c r="F538" s="2">
        <f t="shared" si="97"/>
        <v>0</v>
      </c>
      <c r="G538" s="2">
        <f t="shared" si="98"/>
        <v>0</v>
      </c>
      <c r="H538" s="2">
        <f t="shared" si="99"/>
        <v>0</v>
      </c>
      <c r="I538" s="6">
        <v>1431.68154188932</v>
      </c>
      <c r="J538" s="6">
        <v>0</v>
      </c>
      <c r="K538" s="6">
        <v>19759.724999999999</v>
      </c>
      <c r="L538" s="6">
        <v>0</v>
      </c>
      <c r="M538" s="6">
        <v>7.8746248881142109E-3</v>
      </c>
      <c r="N538" s="6">
        <v>6.25712356037456E-3</v>
      </c>
      <c r="O538" s="6">
        <v>0</v>
      </c>
      <c r="P538" s="2">
        <f t="shared" si="100"/>
        <v>0</v>
      </c>
      <c r="Q538" s="2">
        <f t="shared" si="101"/>
        <v>0</v>
      </c>
      <c r="R538" s="2">
        <f t="shared" si="102"/>
        <v>0</v>
      </c>
      <c r="S538" s="2">
        <f t="shared" si="103"/>
        <v>0</v>
      </c>
      <c r="T538" s="6">
        <v>0</v>
      </c>
      <c r="U538" s="2">
        <f t="shared" si="104"/>
        <v>0</v>
      </c>
      <c r="V538" s="2">
        <f t="shared" si="105"/>
        <v>0</v>
      </c>
      <c r="W538" s="2">
        <f t="shared" si="106"/>
        <v>0</v>
      </c>
      <c r="X538" s="2">
        <f t="shared" si="107"/>
        <v>0</v>
      </c>
    </row>
    <row r="539" spans="1:24" x14ac:dyDescent="0.3">
      <c r="A539" s="2">
        <v>536</v>
      </c>
      <c r="B539" s="6">
        <v>10.9122330305125</v>
      </c>
      <c r="C539" s="6">
        <v>10.932233030512499</v>
      </c>
      <c r="D539" s="6">
        <v>0</v>
      </c>
      <c r="E539" s="2">
        <f t="shared" si="96"/>
        <v>0</v>
      </c>
      <c r="F539" s="2">
        <f t="shared" si="97"/>
        <v>0</v>
      </c>
      <c r="G539" s="2">
        <f t="shared" si="98"/>
        <v>0</v>
      </c>
      <c r="H539" s="2">
        <f t="shared" si="99"/>
        <v>0</v>
      </c>
      <c r="I539" s="6">
        <v>1431.68154188932</v>
      </c>
      <c r="J539" s="6">
        <v>0</v>
      </c>
      <c r="K539" s="6">
        <v>19759.825000000001</v>
      </c>
      <c r="L539" s="6">
        <v>0</v>
      </c>
      <c r="M539" s="6">
        <v>7.8746958806991101E-3</v>
      </c>
      <c r="N539" s="6">
        <v>6.2570455953036503E-3</v>
      </c>
      <c r="O539" s="6">
        <v>0</v>
      </c>
      <c r="P539" s="2">
        <f t="shared" si="100"/>
        <v>0</v>
      </c>
      <c r="Q539" s="2">
        <f t="shared" si="101"/>
        <v>0</v>
      </c>
      <c r="R539" s="2">
        <f t="shared" si="102"/>
        <v>0</v>
      </c>
      <c r="S539" s="2">
        <f t="shared" si="103"/>
        <v>0</v>
      </c>
      <c r="T539" s="6">
        <v>0</v>
      </c>
      <c r="U539" s="2">
        <f t="shared" si="104"/>
        <v>0</v>
      </c>
      <c r="V539" s="2">
        <f t="shared" si="105"/>
        <v>0</v>
      </c>
      <c r="W539" s="2">
        <f t="shared" si="106"/>
        <v>0</v>
      </c>
      <c r="X539" s="2">
        <f t="shared" si="107"/>
        <v>0</v>
      </c>
    </row>
    <row r="540" spans="1:24" x14ac:dyDescent="0.3">
      <c r="A540" s="2">
        <v>537</v>
      </c>
      <c r="B540" s="6">
        <v>10.9117046512436</v>
      </c>
      <c r="C540" s="6">
        <v>10.931704651243599</v>
      </c>
      <c r="D540" s="6">
        <v>0</v>
      </c>
      <c r="E540" s="2">
        <f t="shared" si="96"/>
        <v>0</v>
      </c>
      <c r="F540" s="2">
        <f t="shared" si="97"/>
        <v>0</v>
      </c>
      <c r="G540" s="2">
        <f t="shared" si="98"/>
        <v>0</v>
      </c>
      <c r="H540" s="2">
        <f t="shared" si="99"/>
        <v>0</v>
      </c>
      <c r="I540" s="6">
        <v>1431.68154188932</v>
      </c>
      <c r="J540" s="6">
        <v>0</v>
      </c>
      <c r="K540" s="6">
        <v>19759.924999999999</v>
      </c>
      <c r="L540" s="6">
        <v>0</v>
      </c>
      <c r="M540" s="6">
        <v>7.8747668948728408E-3</v>
      </c>
      <c r="N540" s="6">
        <v>6.2569676065235601E-3</v>
      </c>
      <c r="O540" s="6">
        <v>0</v>
      </c>
      <c r="P540" s="2">
        <f t="shared" si="100"/>
        <v>0</v>
      </c>
      <c r="Q540" s="2">
        <f t="shared" si="101"/>
        <v>0</v>
      </c>
      <c r="R540" s="2">
        <f t="shared" si="102"/>
        <v>0</v>
      </c>
      <c r="S540" s="2">
        <f t="shared" si="103"/>
        <v>0</v>
      </c>
      <c r="T540" s="6">
        <v>0</v>
      </c>
      <c r="U540" s="2">
        <f t="shared" si="104"/>
        <v>0</v>
      </c>
      <c r="V540" s="2">
        <f t="shared" si="105"/>
        <v>0</v>
      </c>
      <c r="W540" s="2">
        <f t="shared" si="106"/>
        <v>0</v>
      </c>
      <c r="X540" s="2">
        <f t="shared" si="107"/>
        <v>0</v>
      </c>
    </row>
    <row r="541" spans="1:24" x14ac:dyDescent="0.3">
      <c r="A541" s="2">
        <v>538</v>
      </c>
      <c r="B541" s="6">
        <v>10.9111761116152</v>
      </c>
      <c r="C541" s="6">
        <v>10.9311761116152</v>
      </c>
      <c r="D541" s="6">
        <v>0</v>
      </c>
      <c r="E541" s="2">
        <f t="shared" si="96"/>
        <v>0</v>
      </c>
      <c r="F541" s="2">
        <f t="shared" si="97"/>
        <v>0</v>
      </c>
      <c r="G541" s="2">
        <f t="shared" si="98"/>
        <v>0</v>
      </c>
      <c r="H541" s="2">
        <f t="shared" si="99"/>
        <v>0</v>
      </c>
      <c r="I541" s="6">
        <v>1431.68154188932</v>
      </c>
      <c r="J541" s="6">
        <v>0</v>
      </c>
      <c r="K541" s="6">
        <v>19760.02</v>
      </c>
      <c r="L541" s="6">
        <v>0</v>
      </c>
      <c r="M541" s="6">
        <v>7.8748379305988991E-3</v>
      </c>
      <c r="N541" s="6">
        <v>6.2568895940744102E-3</v>
      </c>
      <c r="O541" s="6">
        <v>0</v>
      </c>
      <c r="P541" s="2">
        <f t="shared" si="100"/>
        <v>0</v>
      </c>
      <c r="Q541" s="2">
        <f t="shared" si="101"/>
        <v>0</v>
      </c>
      <c r="R541" s="2">
        <f t="shared" si="102"/>
        <v>0</v>
      </c>
      <c r="S541" s="2">
        <f t="shared" si="103"/>
        <v>0</v>
      </c>
      <c r="T541" s="6">
        <v>0</v>
      </c>
      <c r="U541" s="2">
        <f t="shared" si="104"/>
        <v>0</v>
      </c>
      <c r="V541" s="2">
        <f t="shared" si="105"/>
        <v>0</v>
      </c>
      <c r="W541" s="2">
        <f t="shared" si="106"/>
        <v>0</v>
      </c>
      <c r="X541" s="2">
        <f t="shared" si="107"/>
        <v>0</v>
      </c>
    </row>
    <row r="542" spans="1:24" x14ac:dyDescent="0.3">
      <c r="A542" s="2">
        <v>539</v>
      </c>
      <c r="B542" s="6">
        <v>10.9106474118993</v>
      </c>
      <c r="C542" s="6">
        <v>10.930647411899299</v>
      </c>
      <c r="D542" s="6">
        <v>0</v>
      </c>
      <c r="E542" s="2">
        <f t="shared" si="96"/>
        <v>0</v>
      </c>
      <c r="F542" s="2">
        <f t="shared" si="97"/>
        <v>0</v>
      </c>
      <c r="G542" s="2">
        <f t="shared" si="98"/>
        <v>0</v>
      </c>
      <c r="H542" s="2">
        <f t="shared" si="99"/>
        <v>0</v>
      </c>
      <c r="I542" s="6">
        <v>1431.68154188932</v>
      </c>
      <c r="J542" s="6">
        <v>0</v>
      </c>
      <c r="K542" s="6">
        <v>19760.115000000002</v>
      </c>
      <c r="L542" s="6">
        <v>0</v>
      </c>
      <c r="M542" s="6">
        <v>7.8749089878407293E-3</v>
      </c>
      <c r="N542" s="6">
        <v>6.2568115579963402E-3</v>
      </c>
      <c r="O542" s="6">
        <v>0</v>
      </c>
      <c r="P542" s="2">
        <f t="shared" si="100"/>
        <v>0</v>
      </c>
      <c r="Q542" s="2">
        <f t="shared" si="101"/>
        <v>0</v>
      </c>
      <c r="R542" s="2">
        <f t="shared" si="102"/>
        <v>0</v>
      </c>
      <c r="S542" s="2">
        <f t="shared" si="103"/>
        <v>0</v>
      </c>
      <c r="T542" s="6">
        <v>0</v>
      </c>
      <c r="U542" s="2">
        <f t="shared" si="104"/>
        <v>0</v>
      </c>
      <c r="V542" s="2">
        <f t="shared" si="105"/>
        <v>0</v>
      </c>
      <c r="W542" s="2">
        <f t="shared" si="106"/>
        <v>0</v>
      </c>
      <c r="X542" s="2">
        <f t="shared" si="107"/>
        <v>0</v>
      </c>
    </row>
    <row r="543" spans="1:24" x14ac:dyDescent="0.3">
      <c r="A543" s="2">
        <v>540</v>
      </c>
      <c r="B543" s="6">
        <v>10.910118552367701</v>
      </c>
      <c r="C543" s="6">
        <v>10.9301185523677</v>
      </c>
      <c r="D543" s="6">
        <v>0</v>
      </c>
      <c r="E543" s="2">
        <f t="shared" si="96"/>
        <v>0</v>
      </c>
      <c r="F543" s="2">
        <f t="shared" si="97"/>
        <v>0</v>
      </c>
      <c r="G543" s="2">
        <f t="shared" si="98"/>
        <v>0</v>
      </c>
      <c r="H543" s="2">
        <f t="shared" si="99"/>
        <v>0</v>
      </c>
      <c r="I543" s="6">
        <v>1431.68154188932</v>
      </c>
      <c r="J543" s="6">
        <v>0</v>
      </c>
      <c r="K543" s="6">
        <v>19760.115000000002</v>
      </c>
      <c r="L543" s="6">
        <v>0</v>
      </c>
      <c r="M543" s="6">
        <v>7.8749800665617702E-3</v>
      </c>
      <c r="N543" s="6">
        <v>6.2567334983294797E-3</v>
      </c>
      <c r="O543" s="6">
        <v>0</v>
      </c>
      <c r="P543" s="2">
        <f t="shared" si="100"/>
        <v>0</v>
      </c>
      <c r="Q543" s="2">
        <f t="shared" si="101"/>
        <v>0</v>
      </c>
      <c r="R543" s="2">
        <f t="shared" si="102"/>
        <v>0</v>
      </c>
      <c r="S543" s="2">
        <f t="shared" si="103"/>
        <v>0</v>
      </c>
      <c r="T543" s="6">
        <v>0</v>
      </c>
      <c r="U543" s="2">
        <f t="shared" si="104"/>
        <v>0</v>
      </c>
      <c r="V543" s="2">
        <f t="shared" si="105"/>
        <v>0</v>
      </c>
      <c r="W543" s="2">
        <f t="shared" si="106"/>
        <v>0</v>
      </c>
      <c r="X543" s="2">
        <f t="shared" si="107"/>
        <v>0</v>
      </c>
    </row>
    <row r="544" spans="1:24" x14ac:dyDescent="0.3">
      <c r="A544" s="2">
        <v>541</v>
      </c>
      <c r="B544" s="6">
        <v>10.909589533292699</v>
      </c>
      <c r="C544" s="6">
        <v>10.929589533292701</v>
      </c>
      <c r="D544" s="6">
        <v>0</v>
      </c>
      <c r="E544" s="2">
        <f t="shared" si="96"/>
        <v>0</v>
      </c>
      <c r="F544" s="2">
        <f t="shared" si="97"/>
        <v>0</v>
      </c>
      <c r="G544" s="2">
        <f t="shared" si="98"/>
        <v>0</v>
      </c>
      <c r="H544" s="2">
        <f t="shared" si="99"/>
        <v>0</v>
      </c>
      <c r="I544" s="6">
        <v>1431.68154188932</v>
      </c>
      <c r="J544" s="6">
        <v>0</v>
      </c>
      <c r="K544" s="6">
        <v>19760.115000000002</v>
      </c>
      <c r="L544" s="6">
        <v>0</v>
      </c>
      <c r="M544" s="6">
        <v>7.8750511667254504E-3</v>
      </c>
      <c r="N544" s="6">
        <v>6.2566554151140003E-3</v>
      </c>
      <c r="O544" s="6">
        <v>0</v>
      </c>
      <c r="P544" s="2">
        <f t="shared" si="100"/>
        <v>0</v>
      </c>
      <c r="Q544" s="2">
        <f t="shared" si="101"/>
        <v>0</v>
      </c>
      <c r="R544" s="2">
        <f t="shared" si="102"/>
        <v>0</v>
      </c>
      <c r="S544" s="2">
        <f t="shared" si="103"/>
        <v>0</v>
      </c>
      <c r="T544" s="6">
        <v>0</v>
      </c>
      <c r="U544" s="2">
        <f t="shared" si="104"/>
        <v>0</v>
      </c>
      <c r="V544" s="2">
        <f t="shared" si="105"/>
        <v>0</v>
      </c>
      <c r="W544" s="2">
        <f t="shared" si="106"/>
        <v>0</v>
      </c>
      <c r="X544" s="2">
        <f t="shared" si="107"/>
        <v>0</v>
      </c>
    </row>
    <row r="545" spans="1:24" x14ac:dyDescent="0.3">
      <c r="A545" s="2">
        <v>542</v>
      </c>
      <c r="B545" s="6">
        <v>10.9090603549463</v>
      </c>
      <c r="C545" s="6">
        <v>6.0199999999999898</v>
      </c>
      <c r="D545" s="6">
        <v>5.8823256525665997</v>
      </c>
      <c r="E545" s="2">
        <f t="shared" si="96"/>
        <v>0</v>
      </c>
      <c r="F545" s="2">
        <f t="shared" si="97"/>
        <v>1</v>
      </c>
      <c r="G545" s="2">
        <f t="shared" si="98"/>
        <v>0</v>
      </c>
      <c r="H545" s="2">
        <f t="shared" si="99"/>
        <v>0</v>
      </c>
      <c r="I545" s="6">
        <v>1431.68154188932</v>
      </c>
      <c r="J545" s="6">
        <v>0</v>
      </c>
      <c r="K545" s="6">
        <v>19760.115000000002</v>
      </c>
      <c r="L545" s="6">
        <v>0</v>
      </c>
      <c r="M545" s="6">
        <v>7.8751222882952106E-3</v>
      </c>
      <c r="N545" s="6">
        <v>4.7539707746511102</v>
      </c>
      <c r="O545" s="6">
        <v>0</v>
      </c>
      <c r="P545" s="2">
        <f t="shared" si="100"/>
        <v>0</v>
      </c>
      <c r="Q545" s="2">
        <f t="shared" si="101"/>
        <v>0</v>
      </c>
      <c r="R545" s="2">
        <f t="shared" si="102"/>
        <v>0</v>
      </c>
      <c r="S545" s="2">
        <f t="shared" si="103"/>
        <v>0</v>
      </c>
      <c r="T545" s="6">
        <v>0.23379407015519299</v>
      </c>
      <c r="U545" s="2">
        <f t="shared" si="104"/>
        <v>1</v>
      </c>
      <c r="V545" s="2">
        <f t="shared" si="105"/>
        <v>0</v>
      </c>
      <c r="W545" s="2">
        <f t="shared" si="106"/>
        <v>0</v>
      </c>
      <c r="X545" s="2">
        <f t="shared" si="107"/>
        <v>0</v>
      </c>
    </row>
    <row r="546" spans="1:24" x14ac:dyDescent="0.3">
      <c r="A546" s="2">
        <v>543</v>
      </c>
      <c r="B546" s="6">
        <v>10.908531017600801</v>
      </c>
      <c r="C546" s="6">
        <v>10.9285310176008</v>
      </c>
      <c r="D546" s="6">
        <v>0</v>
      </c>
      <c r="E546" s="2">
        <f t="shared" si="96"/>
        <v>0</v>
      </c>
      <c r="F546" s="2">
        <f t="shared" si="97"/>
        <v>0</v>
      </c>
      <c r="G546" s="2">
        <f t="shared" si="98"/>
        <v>0</v>
      </c>
      <c r="H546" s="2">
        <f t="shared" si="99"/>
        <v>0</v>
      </c>
      <c r="I546" s="6">
        <v>1452.71660878176</v>
      </c>
      <c r="J546" s="6">
        <v>0</v>
      </c>
      <c r="K546" s="6">
        <v>19760.115000000002</v>
      </c>
      <c r="L546" s="6">
        <v>0</v>
      </c>
      <c r="M546" s="6">
        <v>7.87519343123445E-3</v>
      </c>
      <c r="N546" s="6">
        <v>6.2564991781978796E-3</v>
      </c>
      <c r="O546" s="6">
        <v>0</v>
      </c>
      <c r="P546" s="2">
        <f t="shared" si="100"/>
        <v>0</v>
      </c>
      <c r="Q546" s="2">
        <f t="shared" si="101"/>
        <v>0</v>
      </c>
      <c r="R546" s="2">
        <f t="shared" si="102"/>
        <v>0</v>
      </c>
      <c r="S546" s="2">
        <f t="shared" si="103"/>
        <v>0</v>
      </c>
      <c r="T546" s="6">
        <v>0</v>
      </c>
      <c r="U546" s="2">
        <f t="shared" si="104"/>
        <v>0</v>
      </c>
      <c r="V546" s="2">
        <f t="shared" si="105"/>
        <v>0</v>
      </c>
      <c r="W546" s="2">
        <f t="shared" si="106"/>
        <v>0</v>
      </c>
      <c r="X546" s="2">
        <f t="shared" si="107"/>
        <v>0</v>
      </c>
    </row>
    <row r="547" spans="1:24" x14ac:dyDescent="0.3">
      <c r="A547" s="2">
        <v>544</v>
      </c>
      <c r="B547" s="6">
        <v>10.908001521528501</v>
      </c>
      <c r="C547" s="6">
        <v>10.9280015215285</v>
      </c>
      <c r="D547" s="6">
        <v>0</v>
      </c>
      <c r="E547" s="2">
        <f t="shared" si="96"/>
        <v>0</v>
      </c>
      <c r="F547" s="2">
        <f t="shared" si="97"/>
        <v>0</v>
      </c>
      <c r="G547" s="2">
        <f t="shared" si="98"/>
        <v>0</v>
      </c>
      <c r="H547" s="2">
        <f t="shared" si="99"/>
        <v>0</v>
      </c>
      <c r="I547" s="6">
        <v>1452.71660878176</v>
      </c>
      <c r="J547" s="6">
        <v>0</v>
      </c>
      <c r="K547" s="6">
        <v>19760.115000000002</v>
      </c>
      <c r="L547" s="6">
        <v>0</v>
      </c>
      <c r="M547" s="6">
        <v>7.8752645955065606E-3</v>
      </c>
      <c r="N547" s="6">
        <v>6.2564210245776098E-3</v>
      </c>
      <c r="O547" s="6">
        <v>0</v>
      </c>
      <c r="P547" s="2">
        <f t="shared" si="100"/>
        <v>0</v>
      </c>
      <c r="Q547" s="2">
        <f t="shared" si="101"/>
        <v>0</v>
      </c>
      <c r="R547" s="2">
        <f t="shared" si="102"/>
        <v>0</v>
      </c>
      <c r="S547" s="2">
        <f t="shared" si="103"/>
        <v>0</v>
      </c>
      <c r="T547" s="6">
        <v>0</v>
      </c>
      <c r="U547" s="2">
        <f t="shared" si="104"/>
        <v>0</v>
      </c>
      <c r="V547" s="2">
        <f t="shared" si="105"/>
        <v>0</v>
      </c>
      <c r="W547" s="2">
        <f t="shared" si="106"/>
        <v>0</v>
      </c>
      <c r="X547" s="2">
        <f t="shared" si="107"/>
        <v>0</v>
      </c>
    </row>
    <row r="548" spans="1:24" x14ac:dyDescent="0.3">
      <c r="A548" s="2">
        <v>545</v>
      </c>
      <c r="B548" s="6">
        <v>10.907471867001799</v>
      </c>
      <c r="C548" s="6">
        <v>10.927471867001801</v>
      </c>
      <c r="D548" s="6">
        <v>0</v>
      </c>
      <c r="E548" s="2">
        <f t="shared" si="96"/>
        <v>0</v>
      </c>
      <c r="F548" s="2">
        <f t="shared" si="97"/>
        <v>0</v>
      </c>
      <c r="G548" s="2">
        <f t="shared" si="98"/>
        <v>0</v>
      </c>
      <c r="H548" s="2">
        <f t="shared" si="99"/>
        <v>0</v>
      </c>
      <c r="I548" s="6">
        <v>1452.71660878176</v>
      </c>
      <c r="J548" s="6">
        <v>0</v>
      </c>
      <c r="K548" s="6">
        <v>19760.22</v>
      </c>
      <c r="L548" s="6">
        <v>0</v>
      </c>
      <c r="M548" s="6">
        <v>7.8753357810749502E-3</v>
      </c>
      <c r="N548" s="6">
        <v>6.2563428475694701E-3</v>
      </c>
      <c r="O548" s="6">
        <v>0</v>
      </c>
      <c r="P548" s="2">
        <f t="shared" si="100"/>
        <v>0</v>
      </c>
      <c r="Q548" s="2">
        <f t="shared" si="101"/>
        <v>0</v>
      </c>
      <c r="R548" s="2">
        <f t="shared" si="102"/>
        <v>0</v>
      </c>
      <c r="S548" s="2">
        <f t="shared" si="103"/>
        <v>0</v>
      </c>
      <c r="T548" s="6">
        <v>0</v>
      </c>
      <c r="U548" s="2">
        <f t="shared" si="104"/>
        <v>0</v>
      </c>
      <c r="V548" s="2">
        <f t="shared" si="105"/>
        <v>0</v>
      </c>
      <c r="W548" s="2">
        <f t="shared" si="106"/>
        <v>0</v>
      </c>
      <c r="X548" s="2">
        <f t="shared" si="107"/>
        <v>0</v>
      </c>
    </row>
    <row r="549" spans="1:24" x14ac:dyDescent="0.3">
      <c r="A549" s="2">
        <v>546</v>
      </c>
      <c r="B549" s="6">
        <v>10.9069420542932</v>
      </c>
      <c r="C549" s="6">
        <v>10.9269420542932</v>
      </c>
      <c r="D549" s="6">
        <v>0</v>
      </c>
      <c r="E549" s="2">
        <f t="shared" si="96"/>
        <v>0</v>
      </c>
      <c r="F549" s="2">
        <f t="shared" si="97"/>
        <v>0</v>
      </c>
      <c r="G549" s="2">
        <f t="shared" si="98"/>
        <v>0</v>
      </c>
      <c r="H549" s="2">
        <f t="shared" si="99"/>
        <v>0</v>
      </c>
      <c r="I549" s="6">
        <v>1452.71660878176</v>
      </c>
      <c r="J549" s="6">
        <v>0</v>
      </c>
      <c r="K549" s="6">
        <v>19760.41</v>
      </c>
      <c r="L549" s="6">
        <v>0</v>
      </c>
      <c r="M549" s="6">
        <v>7.8754069879029796E-3</v>
      </c>
      <c r="N549" s="6">
        <v>6.2562646472136899E-3</v>
      </c>
      <c r="O549" s="6">
        <v>0</v>
      </c>
      <c r="P549" s="2">
        <f t="shared" si="100"/>
        <v>0</v>
      </c>
      <c r="Q549" s="2">
        <f t="shared" si="101"/>
        <v>0</v>
      </c>
      <c r="R549" s="2">
        <f t="shared" si="102"/>
        <v>0</v>
      </c>
      <c r="S549" s="2">
        <f t="shared" si="103"/>
        <v>0</v>
      </c>
      <c r="T549" s="6">
        <v>0</v>
      </c>
      <c r="U549" s="2">
        <f t="shared" si="104"/>
        <v>0</v>
      </c>
      <c r="V549" s="2">
        <f t="shared" si="105"/>
        <v>0</v>
      </c>
      <c r="W549" s="2">
        <f t="shared" si="106"/>
        <v>0</v>
      </c>
      <c r="X549" s="2">
        <f t="shared" si="107"/>
        <v>0</v>
      </c>
    </row>
    <row r="550" spans="1:24" x14ac:dyDescent="0.3">
      <c r="A550" s="2">
        <v>547</v>
      </c>
      <c r="B550" s="6">
        <v>10.9064120836754</v>
      </c>
      <c r="C550" s="6">
        <v>10.9264120836754</v>
      </c>
      <c r="D550" s="6">
        <v>0</v>
      </c>
      <c r="E550" s="2">
        <f t="shared" si="96"/>
        <v>0</v>
      </c>
      <c r="F550" s="2">
        <f t="shared" si="97"/>
        <v>0</v>
      </c>
      <c r="G550" s="2">
        <f t="shared" si="98"/>
        <v>0</v>
      </c>
      <c r="H550" s="2">
        <f t="shared" si="99"/>
        <v>0</v>
      </c>
      <c r="I550" s="6">
        <v>1452.71660878176</v>
      </c>
      <c r="J550" s="6">
        <v>0</v>
      </c>
      <c r="K550" s="6">
        <v>19760.68</v>
      </c>
      <c r="L550" s="6">
        <v>0</v>
      </c>
      <c r="M550" s="6">
        <v>7.8754782159540203E-3</v>
      </c>
      <c r="N550" s="6">
        <v>6.2561864235504902E-3</v>
      </c>
      <c r="O550" s="6">
        <v>0</v>
      </c>
      <c r="P550" s="2">
        <f t="shared" si="100"/>
        <v>0</v>
      </c>
      <c r="Q550" s="2">
        <f t="shared" si="101"/>
        <v>0</v>
      </c>
      <c r="R550" s="2">
        <f t="shared" si="102"/>
        <v>0</v>
      </c>
      <c r="S550" s="2">
        <f t="shared" si="103"/>
        <v>0</v>
      </c>
      <c r="T550" s="6">
        <v>0</v>
      </c>
      <c r="U550" s="2">
        <f t="shared" si="104"/>
        <v>0</v>
      </c>
      <c r="V550" s="2">
        <f t="shared" si="105"/>
        <v>0</v>
      </c>
      <c r="W550" s="2">
        <f t="shared" si="106"/>
        <v>0</v>
      </c>
      <c r="X550" s="2">
        <f t="shared" si="107"/>
        <v>0</v>
      </c>
    </row>
    <row r="551" spans="1:24" x14ac:dyDescent="0.3">
      <c r="A551" s="2">
        <v>548</v>
      </c>
      <c r="B551" s="6">
        <v>10.905881955420799</v>
      </c>
      <c r="C551" s="6">
        <v>10.925881955420801</v>
      </c>
      <c r="D551" s="6">
        <v>0</v>
      </c>
      <c r="E551" s="2">
        <f t="shared" si="96"/>
        <v>0</v>
      </c>
      <c r="F551" s="2">
        <f t="shared" si="97"/>
        <v>0</v>
      </c>
      <c r="G551" s="2">
        <f t="shared" si="98"/>
        <v>0</v>
      </c>
      <c r="H551" s="2">
        <f t="shared" si="99"/>
        <v>0</v>
      </c>
      <c r="I551" s="6">
        <v>1452.71660878176</v>
      </c>
      <c r="J551" s="6">
        <v>0</v>
      </c>
      <c r="K551" s="6">
        <v>19761.09</v>
      </c>
      <c r="L551" s="6">
        <v>0</v>
      </c>
      <c r="M551" s="6">
        <v>7.8755494651914296E-3</v>
      </c>
      <c r="N551" s="6">
        <v>6.2561081766201202E-3</v>
      </c>
      <c r="O551" s="6">
        <v>0</v>
      </c>
      <c r="P551" s="2">
        <f t="shared" si="100"/>
        <v>0</v>
      </c>
      <c r="Q551" s="2">
        <f t="shared" si="101"/>
        <v>0</v>
      </c>
      <c r="R551" s="2">
        <f t="shared" si="102"/>
        <v>0</v>
      </c>
      <c r="S551" s="2">
        <f t="shared" si="103"/>
        <v>0</v>
      </c>
      <c r="T551" s="6">
        <v>0</v>
      </c>
      <c r="U551" s="2">
        <f t="shared" si="104"/>
        <v>0</v>
      </c>
      <c r="V551" s="2">
        <f t="shared" si="105"/>
        <v>0</v>
      </c>
      <c r="W551" s="2">
        <f t="shared" si="106"/>
        <v>0</v>
      </c>
      <c r="X551" s="2">
        <f t="shared" si="107"/>
        <v>0</v>
      </c>
    </row>
    <row r="552" spans="1:24" x14ac:dyDescent="0.3">
      <c r="A552" s="2">
        <v>549</v>
      </c>
      <c r="B552" s="6">
        <v>10.9053516698023</v>
      </c>
      <c r="C552" s="6">
        <v>10.9253516698023</v>
      </c>
      <c r="D552" s="6">
        <v>0</v>
      </c>
      <c r="E552" s="2">
        <f t="shared" si="96"/>
        <v>0</v>
      </c>
      <c r="F552" s="2">
        <f t="shared" si="97"/>
        <v>0</v>
      </c>
      <c r="G552" s="2">
        <f t="shared" si="98"/>
        <v>0</v>
      </c>
      <c r="H552" s="2">
        <f t="shared" si="99"/>
        <v>0</v>
      </c>
      <c r="I552" s="6">
        <v>1452.71660878176</v>
      </c>
      <c r="J552" s="6">
        <v>0</v>
      </c>
      <c r="K552" s="6">
        <v>19761.59</v>
      </c>
      <c r="L552" s="6">
        <v>0</v>
      </c>
      <c r="M552" s="6">
        <v>7.8756207355785597E-3</v>
      </c>
      <c r="N552" s="6">
        <v>6.2560299064628204E-3</v>
      </c>
      <c r="O552" s="6">
        <v>0</v>
      </c>
      <c r="P552" s="2">
        <f t="shared" si="100"/>
        <v>0</v>
      </c>
      <c r="Q552" s="2">
        <f t="shared" si="101"/>
        <v>0</v>
      </c>
      <c r="R552" s="2">
        <f t="shared" si="102"/>
        <v>0</v>
      </c>
      <c r="S552" s="2">
        <f t="shared" si="103"/>
        <v>0</v>
      </c>
      <c r="T552" s="6">
        <v>0</v>
      </c>
      <c r="U552" s="2">
        <f t="shared" si="104"/>
        <v>0</v>
      </c>
      <c r="V552" s="2">
        <f t="shared" si="105"/>
        <v>0</v>
      </c>
      <c r="W552" s="2">
        <f t="shared" si="106"/>
        <v>0</v>
      </c>
      <c r="X552" s="2">
        <f t="shared" si="107"/>
        <v>0</v>
      </c>
    </row>
    <row r="553" spans="1:24" x14ac:dyDescent="0.3">
      <c r="A553" s="2">
        <v>550</v>
      </c>
      <c r="B553" s="6">
        <v>10.9048212270927</v>
      </c>
      <c r="C553" s="6">
        <v>10.9248212270927</v>
      </c>
      <c r="D553" s="6">
        <v>0</v>
      </c>
      <c r="E553" s="2">
        <f t="shared" si="96"/>
        <v>0</v>
      </c>
      <c r="F553" s="2">
        <f t="shared" si="97"/>
        <v>0</v>
      </c>
      <c r="G553" s="2">
        <f t="shared" si="98"/>
        <v>0</v>
      </c>
      <c r="H553" s="2">
        <f t="shared" si="99"/>
        <v>0</v>
      </c>
      <c r="I553" s="6">
        <v>1452.71660878176</v>
      </c>
      <c r="J553" s="6">
        <v>0</v>
      </c>
      <c r="K553" s="6">
        <v>19761.865000000002</v>
      </c>
      <c r="L553" s="6">
        <v>0</v>
      </c>
      <c r="M553" s="6">
        <v>7.8756920270787404E-3</v>
      </c>
      <c r="N553" s="6">
        <v>6.2559516131188804E-3</v>
      </c>
      <c r="O553" s="6">
        <v>0</v>
      </c>
      <c r="P553" s="2">
        <f t="shared" si="100"/>
        <v>0</v>
      </c>
      <c r="Q553" s="2">
        <f t="shared" si="101"/>
        <v>0</v>
      </c>
      <c r="R553" s="2">
        <f t="shared" si="102"/>
        <v>0</v>
      </c>
      <c r="S553" s="2">
        <f t="shared" si="103"/>
        <v>0</v>
      </c>
      <c r="T553" s="6">
        <v>0</v>
      </c>
      <c r="U553" s="2">
        <f t="shared" si="104"/>
        <v>0</v>
      </c>
      <c r="V553" s="2">
        <f t="shared" si="105"/>
        <v>0</v>
      </c>
      <c r="W553" s="2">
        <f t="shared" si="106"/>
        <v>0</v>
      </c>
      <c r="X553" s="2">
        <f t="shared" si="107"/>
        <v>0</v>
      </c>
    </row>
    <row r="554" spans="1:24" x14ac:dyDescent="0.3">
      <c r="A554" s="2">
        <v>551</v>
      </c>
      <c r="B554" s="6">
        <v>10.9042906275648</v>
      </c>
      <c r="C554" s="6">
        <v>10.924290627564799</v>
      </c>
      <c r="D554" s="6">
        <v>0</v>
      </c>
      <c r="E554" s="2">
        <f t="shared" si="96"/>
        <v>0</v>
      </c>
      <c r="F554" s="2">
        <f t="shared" si="97"/>
        <v>0</v>
      </c>
      <c r="G554" s="2">
        <f t="shared" si="98"/>
        <v>0</v>
      </c>
      <c r="H554" s="2">
        <f t="shared" si="99"/>
        <v>0</v>
      </c>
      <c r="I554" s="6">
        <v>1452.71660878176</v>
      </c>
      <c r="J554" s="6">
        <v>0</v>
      </c>
      <c r="K554" s="6">
        <v>19761.865000000002</v>
      </c>
      <c r="L554" s="6">
        <v>0</v>
      </c>
      <c r="M554" s="6">
        <v>7.8757633396552805E-3</v>
      </c>
      <c r="N554" s="6">
        <v>6.2558732966285597E-3</v>
      </c>
      <c r="O554" s="6">
        <v>0</v>
      </c>
      <c r="P554" s="2">
        <f t="shared" si="100"/>
        <v>0</v>
      </c>
      <c r="Q554" s="2">
        <f t="shared" si="101"/>
        <v>0</v>
      </c>
      <c r="R554" s="2">
        <f t="shared" si="102"/>
        <v>0</v>
      </c>
      <c r="S554" s="2">
        <f t="shared" si="103"/>
        <v>0</v>
      </c>
      <c r="T554" s="6">
        <v>0</v>
      </c>
      <c r="U554" s="2">
        <f t="shared" si="104"/>
        <v>0</v>
      </c>
      <c r="V554" s="2">
        <f t="shared" si="105"/>
        <v>0</v>
      </c>
      <c r="W554" s="2">
        <f t="shared" si="106"/>
        <v>0</v>
      </c>
      <c r="X554" s="2">
        <f t="shared" si="107"/>
        <v>0</v>
      </c>
    </row>
    <row r="555" spans="1:24" x14ac:dyDescent="0.3">
      <c r="A555" s="2">
        <v>552</v>
      </c>
      <c r="B555" s="6">
        <v>10.9037598714916</v>
      </c>
      <c r="C555" s="6">
        <v>10.923759871491599</v>
      </c>
      <c r="D555" s="6">
        <v>0</v>
      </c>
      <c r="E555" s="2">
        <f t="shared" si="96"/>
        <v>0</v>
      </c>
      <c r="F555" s="2">
        <f t="shared" si="97"/>
        <v>0</v>
      </c>
      <c r="G555" s="2">
        <f t="shared" si="98"/>
        <v>0</v>
      </c>
      <c r="H555" s="2">
        <f t="shared" si="99"/>
        <v>0</v>
      </c>
      <c r="I555" s="6">
        <v>1452.71660878176</v>
      </c>
      <c r="J555" s="6">
        <v>0</v>
      </c>
      <c r="K555" s="6">
        <v>19761.865000000002</v>
      </c>
      <c r="L555" s="6">
        <v>0</v>
      </c>
      <c r="M555" s="6">
        <v>7.8758346732715201E-3</v>
      </c>
      <c r="N555" s="6">
        <v>6.2557949570321699E-3</v>
      </c>
      <c r="O555" s="6">
        <v>0</v>
      </c>
      <c r="P555" s="2">
        <f t="shared" si="100"/>
        <v>0</v>
      </c>
      <c r="Q555" s="2">
        <f t="shared" si="101"/>
        <v>0</v>
      </c>
      <c r="R555" s="2">
        <f t="shared" si="102"/>
        <v>0</v>
      </c>
      <c r="S555" s="2">
        <f t="shared" si="103"/>
        <v>0</v>
      </c>
      <c r="T555" s="6">
        <v>0</v>
      </c>
      <c r="U555" s="2">
        <f t="shared" si="104"/>
        <v>0</v>
      </c>
      <c r="V555" s="2">
        <f t="shared" si="105"/>
        <v>0</v>
      </c>
      <c r="W555" s="2">
        <f t="shared" si="106"/>
        <v>0</v>
      </c>
      <c r="X555" s="2">
        <f t="shared" si="107"/>
        <v>0</v>
      </c>
    </row>
    <row r="556" spans="1:24" x14ac:dyDescent="0.3">
      <c r="A556" s="2">
        <v>553</v>
      </c>
      <c r="B556" s="6">
        <v>10.903228959146199</v>
      </c>
      <c r="C556" s="6">
        <v>10.923228959146201</v>
      </c>
      <c r="D556" s="6">
        <v>0</v>
      </c>
      <c r="E556" s="2">
        <f t="shared" si="96"/>
        <v>0</v>
      </c>
      <c r="F556" s="2">
        <f t="shared" si="97"/>
        <v>0</v>
      </c>
      <c r="G556" s="2">
        <f t="shared" si="98"/>
        <v>0</v>
      </c>
      <c r="H556" s="2">
        <f t="shared" si="99"/>
        <v>0</v>
      </c>
      <c r="I556" s="6">
        <v>1452.71660878176</v>
      </c>
      <c r="J556" s="6">
        <v>0</v>
      </c>
      <c r="K556" s="6">
        <v>19761.865000000002</v>
      </c>
      <c r="L556" s="6">
        <v>0</v>
      </c>
      <c r="M556" s="6">
        <v>7.8759060278907299E-3</v>
      </c>
      <c r="N556" s="6">
        <v>6.2557165943699904E-3</v>
      </c>
      <c r="O556" s="6">
        <v>0</v>
      </c>
      <c r="P556" s="2">
        <f t="shared" si="100"/>
        <v>0</v>
      </c>
      <c r="Q556" s="2">
        <f t="shared" si="101"/>
        <v>0</v>
      </c>
      <c r="R556" s="2">
        <f t="shared" si="102"/>
        <v>0</v>
      </c>
      <c r="S556" s="2">
        <f t="shared" si="103"/>
        <v>0</v>
      </c>
      <c r="T556" s="6">
        <v>0</v>
      </c>
      <c r="U556" s="2">
        <f t="shared" si="104"/>
        <v>0</v>
      </c>
      <c r="V556" s="2">
        <f t="shared" si="105"/>
        <v>0</v>
      </c>
      <c r="W556" s="2">
        <f t="shared" si="106"/>
        <v>0</v>
      </c>
      <c r="X556" s="2">
        <f t="shared" si="107"/>
        <v>0</v>
      </c>
    </row>
    <row r="557" spans="1:24" x14ac:dyDescent="0.3">
      <c r="A557" s="2">
        <v>554</v>
      </c>
      <c r="B557" s="6">
        <v>10.9026978908018</v>
      </c>
      <c r="C557" s="6">
        <v>17.02</v>
      </c>
      <c r="D557" s="6">
        <v>6.1765810067672398</v>
      </c>
      <c r="E557" s="2">
        <f t="shared" si="96"/>
        <v>0</v>
      </c>
      <c r="F557" s="2">
        <f t="shared" si="97"/>
        <v>1</v>
      </c>
      <c r="G557" s="2">
        <f t="shared" si="98"/>
        <v>0</v>
      </c>
      <c r="H557" s="2">
        <f t="shared" si="99"/>
        <v>0</v>
      </c>
      <c r="I557" s="6">
        <v>1452.71660878176</v>
      </c>
      <c r="J557" s="6">
        <v>0</v>
      </c>
      <c r="K557" s="6">
        <v>19812.834999999999</v>
      </c>
      <c r="L557" s="6">
        <v>0</v>
      </c>
      <c r="M557" s="6">
        <v>7.5948951979772703</v>
      </c>
      <c r="N557" s="6">
        <v>6.25563820868235E-3</v>
      </c>
      <c r="O557" s="6">
        <v>0.35351400888762402</v>
      </c>
      <c r="P557" s="2">
        <f t="shared" si="100"/>
        <v>0</v>
      </c>
      <c r="Q557" s="2">
        <f t="shared" si="101"/>
        <v>1</v>
      </c>
      <c r="R557" s="2">
        <f t="shared" si="102"/>
        <v>0</v>
      </c>
      <c r="S557" s="2">
        <f t="shared" si="103"/>
        <v>0</v>
      </c>
      <c r="T557" s="6">
        <v>0</v>
      </c>
      <c r="U557" s="2">
        <f t="shared" si="104"/>
        <v>0</v>
      </c>
      <c r="V557" s="2">
        <f t="shared" si="105"/>
        <v>0</v>
      </c>
      <c r="W557" s="2">
        <f t="shared" si="106"/>
        <v>0</v>
      </c>
      <c r="X557" s="2">
        <f t="shared" si="107"/>
        <v>0</v>
      </c>
    </row>
    <row r="558" spans="1:24" x14ac:dyDescent="0.3">
      <c r="A558" s="2">
        <v>555</v>
      </c>
      <c r="B558" s="6">
        <v>10.9021666667314</v>
      </c>
      <c r="C558" s="6">
        <v>10.9221666667314</v>
      </c>
      <c r="D558" s="6">
        <v>0</v>
      </c>
      <c r="E558" s="2">
        <f t="shared" si="96"/>
        <v>0</v>
      </c>
      <c r="F558" s="2">
        <f t="shared" si="97"/>
        <v>0</v>
      </c>
      <c r="G558" s="2">
        <f t="shared" si="98"/>
        <v>0</v>
      </c>
      <c r="H558" s="2">
        <f t="shared" si="99"/>
        <v>0</v>
      </c>
      <c r="I558" s="6">
        <v>1471.1499191483999</v>
      </c>
      <c r="J558" s="6">
        <v>0</v>
      </c>
      <c r="K558" s="6">
        <v>19933.5</v>
      </c>
      <c r="L558" s="6">
        <v>0</v>
      </c>
      <c r="M558" s="6">
        <v>7.8760487999912799E-3</v>
      </c>
      <c r="N558" s="6">
        <v>6.2555598000095603E-3</v>
      </c>
      <c r="O558" s="6">
        <v>0</v>
      </c>
      <c r="P558" s="2">
        <f t="shared" si="100"/>
        <v>0</v>
      </c>
      <c r="Q558" s="2">
        <f t="shared" si="101"/>
        <v>0</v>
      </c>
      <c r="R558" s="2">
        <f t="shared" si="102"/>
        <v>0</v>
      </c>
      <c r="S558" s="2">
        <f t="shared" si="103"/>
        <v>0</v>
      </c>
      <c r="T558" s="6">
        <v>0</v>
      </c>
      <c r="U558" s="2">
        <f t="shared" si="104"/>
        <v>0</v>
      </c>
      <c r="V558" s="2">
        <f t="shared" si="105"/>
        <v>0</v>
      </c>
      <c r="W558" s="2">
        <f t="shared" si="106"/>
        <v>0</v>
      </c>
      <c r="X558" s="2">
        <f t="shared" si="107"/>
        <v>0</v>
      </c>
    </row>
    <row r="559" spans="1:24" x14ac:dyDescent="0.3">
      <c r="A559" s="2">
        <v>556</v>
      </c>
      <c r="B559" s="6">
        <v>10.901635287208499</v>
      </c>
      <c r="C559" s="6">
        <v>10.921635287208501</v>
      </c>
      <c r="D559" s="6">
        <v>0</v>
      </c>
      <c r="E559" s="2">
        <f t="shared" si="96"/>
        <v>0</v>
      </c>
      <c r="F559" s="2">
        <f t="shared" si="97"/>
        <v>0</v>
      </c>
      <c r="G559" s="2">
        <f t="shared" si="98"/>
        <v>0</v>
      </c>
      <c r="H559" s="2">
        <f t="shared" si="99"/>
        <v>0</v>
      </c>
      <c r="I559" s="6">
        <v>1471.1499191483999</v>
      </c>
      <c r="J559" s="6">
        <v>0</v>
      </c>
      <c r="K559" s="6">
        <v>20074.764999999999</v>
      </c>
      <c r="L559" s="6">
        <v>0</v>
      </c>
      <c r="M559" s="6">
        <v>7.8761202173991598E-3</v>
      </c>
      <c r="N559" s="6">
        <v>6.2554813683919804E-3</v>
      </c>
      <c r="O559" s="6">
        <v>0</v>
      </c>
      <c r="P559" s="2">
        <f t="shared" si="100"/>
        <v>0</v>
      </c>
      <c r="Q559" s="2">
        <f t="shared" si="101"/>
        <v>0</v>
      </c>
      <c r="R559" s="2">
        <f t="shared" si="102"/>
        <v>0</v>
      </c>
      <c r="S559" s="2">
        <f t="shared" si="103"/>
        <v>0</v>
      </c>
      <c r="T559" s="6">
        <v>0</v>
      </c>
      <c r="U559" s="2">
        <f t="shared" si="104"/>
        <v>0</v>
      </c>
      <c r="V559" s="2">
        <f t="shared" si="105"/>
        <v>0</v>
      </c>
      <c r="W559" s="2">
        <f t="shared" si="106"/>
        <v>0</v>
      </c>
      <c r="X559" s="2">
        <f t="shared" si="107"/>
        <v>0</v>
      </c>
    </row>
    <row r="560" spans="1:24" x14ac:dyDescent="0.3">
      <c r="A560" s="2">
        <v>557</v>
      </c>
      <c r="B560" s="6">
        <v>10.901103752506399</v>
      </c>
      <c r="C560" s="6">
        <v>10.921103752506401</v>
      </c>
      <c r="D560" s="6">
        <v>0</v>
      </c>
      <c r="E560" s="2">
        <f t="shared" si="96"/>
        <v>0</v>
      </c>
      <c r="F560" s="2">
        <f t="shared" si="97"/>
        <v>0</v>
      </c>
      <c r="G560" s="2">
        <f t="shared" si="98"/>
        <v>0</v>
      </c>
      <c r="H560" s="2">
        <f t="shared" si="99"/>
        <v>0</v>
      </c>
      <c r="I560" s="6">
        <v>1471.1499191483999</v>
      </c>
      <c r="J560" s="6">
        <v>0</v>
      </c>
      <c r="K560" s="6">
        <v>20218.98</v>
      </c>
      <c r="L560" s="6">
        <v>0</v>
      </c>
      <c r="M560" s="6">
        <v>7.8761916556631308E-3</v>
      </c>
      <c r="N560" s="6">
        <v>6.2554029138699504E-3</v>
      </c>
      <c r="O560" s="6">
        <v>0</v>
      </c>
      <c r="P560" s="2">
        <f t="shared" si="100"/>
        <v>0</v>
      </c>
      <c r="Q560" s="2">
        <f t="shared" si="101"/>
        <v>0</v>
      </c>
      <c r="R560" s="2">
        <f t="shared" si="102"/>
        <v>0</v>
      </c>
      <c r="S560" s="2">
        <f t="shared" si="103"/>
        <v>0</v>
      </c>
      <c r="T560" s="6">
        <v>0</v>
      </c>
      <c r="U560" s="2">
        <f t="shared" si="104"/>
        <v>0</v>
      </c>
      <c r="V560" s="2">
        <f t="shared" si="105"/>
        <v>0</v>
      </c>
      <c r="W560" s="2">
        <f t="shared" si="106"/>
        <v>0</v>
      </c>
      <c r="X560" s="2">
        <f t="shared" si="107"/>
        <v>0</v>
      </c>
    </row>
    <row r="561" spans="1:24" x14ac:dyDescent="0.3">
      <c r="A561" s="2">
        <v>558</v>
      </c>
      <c r="B561" s="6">
        <v>10.900572062898499</v>
      </c>
      <c r="C561" s="6">
        <v>10.920572062898501</v>
      </c>
      <c r="D561" s="6">
        <v>0</v>
      </c>
      <c r="E561" s="2">
        <f t="shared" si="96"/>
        <v>0</v>
      </c>
      <c r="F561" s="2">
        <f t="shared" si="97"/>
        <v>0</v>
      </c>
      <c r="G561" s="2">
        <f t="shared" si="98"/>
        <v>0</v>
      </c>
      <c r="H561" s="2">
        <f t="shared" si="99"/>
        <v>0</v>
      </c>
      <c r="I561" s="6">
        <v>1471.1499191483999</v>
      </c>
      <c r="J561" s="6">
        <v>0</v>
      </c>
      <c r="K561" s="6">
        <v>20364.650000000001</v>
      </c>
      <c r="L561" s="6">
        <v>0</v>
      </c>
      <c r="M561" s="6">
        <v>7.8762631147464308E-3</v>
      </c>
      <c r="N561" s="6">
        <v>6.2553244364838296E-3</v>
      </c>
      <c r="O561" s="6">
        <v>0</v>
      </c>
      <c r="P561" s="2">
        <f t="shared" si="100"/>
        <v>0</v>
      </c>
      <c r="Q561" s="2">
        <f t="shared" si="101"/>
        <v>0</v>
      </c>
      <c r="R561" s="2">
        <f t="shared" si="102"/>
        <v>0</v>
      </c>
      <c r="S561" s="2">
        <f t="shared" si="103"/>
        <v>0</v>
      </c>
      <c r="T561" s="6">
        <v>0</v>
      </c>
      <c r="U561" s="2">
        <f t="shared" si="104"/>
        <v>0</v>
      </c>
      <c r="V561" s="2">
        <f t="shared" si="105"/>
        <v>0</v>
      </c>
      <c r="W561" s="2">
        <f t="shared" si="106"/>
        <v>0</v>
      </c>
      <c r="X561" s="2">
        <f t="shared" si="107"/>
        <v>0</v>
      </c>
    </row>
    <row r="562" spans="1:24" x14ac:dyDescent="0.3">
      <c r="A562" s="2">
        <v>559</v>
      </c>
      <c r="B562" s="6">
        <v>10.9000402186584</v>
      </c>
      <c r="C562" s="6">
        <v>10.9200402186584</v>
      </c>
      <c r="D562" s="6">
        <v>0</v>
      </c>
      <c r="E562" s="2">
        <f t="shared" si="96"/>
        <v>0</v>
      </c>
      <c r="F562" s="2">
        <f t="shared" si="97"/>
        <v>0</v>
      </c>
      <c r="G562" s="2">
        <f t="shared" si="98"/>
        <v>0</v>
      </c>
      <c r="H562" s="2">
        <f t="shared" si="99"/>
        <v>0</v>
      </c>
      <c r="I562" s="6">
        <v>1471.1499191483999</v>
      </c>
      <c r="J562" s="6">
        <v>0</v>
      </c>
      <c r="K562" s="6">
        <v>20508.174999999999</v>
      </c>
      <c r="L562" s="6">
        <v>0</v>
      </c>
      <c r="M562" s="6">
        <v>7.8763345946122904E-3</v>
      </c>
      <c r="N562" s="6">
        <v>6.2552459362739902E-3</v>
      </c>
      <c r="O562" s="6">
        <v>0</v>
      </c>
      <c r="P562" s="2">
        <f t="shared" si="100"/>
        <v>0</v>
      </c>
      <c r="Q562" s="2">
        <f t="shared" si="101"/>
        <v>0</v>
      </c>
      <c r="R562" s="2">
        <f t="shared" si="102"/>
        <v>0</v>
      </c>
      <c r="S562" s="2">
        <f t="shared" si="103"/>
        <v>0</v>
      </c>
      <c r="T562" s="6">
        <v>0</v>
      </c>
      <c r="U562" s="2">
        <f t="shared" si="104"/>
        <v>0</v>
      </c>
      <c r="V562" s="2">
        <f t="shared" si="105"/>
        <v>0</v>
      </c>
      <c r="W562" s="2">
        <f t="shared" si="106"/>
        <v>0</v>
      </c>
      <c r="X562" s="2">
        <f t="shared" si="107"/>
        <v>0</v>
      </c>
    </row>
    <row r="563" spans="1:24" x14ac:dyDescent="0.3">
      <c r="A563" s="2">
        <v>560</v>
      </c>
      <c r="B563" s="6">
        <v>10.899508220059699</v>
      </c>
      <c r="C563" s="6">
        <v>10.919508220059701</v>
      </c>
      <c r="D563" s="6">
        <v>0</v>
      </c>
      <c r="E563" s="2">
        <f t="shared" si="96"/>
        <v>0</v>
      </c>
      <c r="F563" s="2">
        <f t="shared" si="97"/>
        <v>0</v>
      </c>
      <c r="G563" s="2">
        <f t="shared" si="98"/>
        <v>0</v>
      </c>
      <c r="H563" s="2">
        <f t="shared" si="99"/>
        <v>0</v>
      </c>
      <c r="I563" s="6">
        <v>1492.1853206057101</v>
      </c>
      <c r="J563" s="6">
        <v>0</v>
      </c>
      <c r="K563" s="6">
        <v>20578.674999999999</v>
      </c>
      <c r="L563" s="6">
        <v>0</v>
      </c>
      <c r="M563" s="6">
        <v>7.8764060952239597E-3</v>
      </c>
      <c r="N563" s="6">
        <v>6.25516741328082E-3</v>
      </c>
      <c r="O563" s="6">
        <v>0</v>
      </c>
      <c r="P563" s="2">
        <f t="shared" si="100"/>
        <v>0</v>
      </c>
      <c r="Q563" s="2">
        <f t="shared" si="101"/>
        <v>0</v>
      </c>
      <c r="R563" s="2">
        <f t="shared" si="102"/>
        <v>0</v>
      </c>
      <c r="S563" s="2">
        <f t="shared" si="103"/>
        <v>0</v>
      </c>
      <c r="T563" s="6">
        <v>0</v>
      </c>
      <c r="U563" s="2">
        <f t="shared" si="104"/>
        <v>0</v>
      </c>
      <c r="V563" s="2">
        <f t="shared" si="105"/>
        <v>0</v>
      </c>
      <c r="W563" s="2">
        <f t="shared" si="106"/>
        <v>0</v>
      </c>
      <c r="X563" s="2">
        <f t="shared" si="107"/>
        <v>0</v>
      </c>
    </row>
    <row r="564" spans="1:24" x14ac:dyDescent="0.3">
      <c r="A564" s="2">
        <v>561</v>
      </c>
      <c r="B564" s="6">
        <v>10.8989760673761</v>
      </c>
      <c r="C564" s="6">
        <v>10.9189760673761</v>
      </c>
      <c r="D564" s="6">
        <v>0</v>
      </c>
      <c r="E564" s="2">
        <f t="shared" si="96"/>
        <v>0</v>
      </c>
      <c r="F564" s="2">
        <f t="shared" si="97"/>
        <v>0</v>
      </c>
      <c r="G564" s="2">
        <f t="shared" si="98"/>
        <v>0</v>
      </c>
      <c r="H564" s="2">
        <f t="shared" si="99"/>
        <v>0</v>
      </c>
      <c r="I564" s="6">
        <v>1492.1853206057101</v>
      </c>
      <c r="J564" s="6">
        <v>0</v>
      </c>
      <c r="K564" s="6">
        <v>20578.674999999999</v>
      </c>
      <c r="L564" s="6">
        <v>0</v>
      </c>
      <c r="M564" s="6">
        <v>7.8764776165446398E-3</v>
      </c>
      <c r="N564" s="6">
        <v>6.2550888675447199E-3</v>
      </c>
      <c r="O564" s="6">
        <v>0</v>
      </c>
      <c r="P564" s="2">
        <f t="shared" si="100"/>
        <v>0</v>
      </c>
      <c r="Q564" s="2">
        <f t="shared" si="101"/>
        <v>0</v>
      </c>
      <c r="R564" s="2">
        <f t="shared" si="102"/>
        <v>0</v>
      </c>
      <c r="S564" s="2">
        <f t="shared" si="103"/>
        <v>0</v>
      </c>
      <c r="T564" s="6">
        <v>0</v>
      </c>
      <c r="U564" s="2">
        <f t="shared" si="104"/>
        <v>0</v>
      </c>
      <c r="V564" s="2">
        <f t="shared" si="105"/>
        <v>0</v>
      </c>
      <c r="W564" s="2">
        <f t="shared" si="106"/>
        <v>0</v>
      </c>
      <c r="X564" s="2">
        <f t="shared" si="107"/>
        <v>0</v>
      </c>
    </row>
    <row r="565" spans="1:24" x14ac:dyDescent="0.3">
      <c r="A565" s="2">
        <v>562</v>
      </c>
      <c r="B565" s="6">
        <v>10.8984437608813</v>
      </c>
      <c r="C565" s="6">
        <v>10.918443760881299</v>
      </c>
      <c r="D565" s="6">
        <v>0</v>
      </c>
      <c r="E565" s="2">
        <f t="shared" si="96"/>
        <v>0</v>
      </c>
      <c r="F565" s="2">
        <f t="shared" si="97"/>
        <v>0</v>
      </c>
      <c r="G565" s="2">
        <f t="shared" si="98"/>
        <v>0</v>
      </c>
      <c r="H565" s="2">
        <f t="shared" si="99"/>
        <v>0</v>
      </c>
      <c r="I565" s="6">
        <v>1492.1853206057101</v>
      </c>
      <c r="J565" s="6">
        <v>0</v>
      </c>
      <c r="K565" s="6">
        <v>20578.674999999999</v>
      </c>
      <c r="L565" s="6">
        <v>0</v>
      </c>
      <c r="M565" s="6">
        <v>7.8765491585375408E-3</v>
      </c>
      <c r="N565" s="6">
        <v>6.2550102991060898E-3</v>
      </c>
      <c r="O565" s="6">
        <v>0</v>
      </c>
      <c r="P565" s="2">
        <f t="shared" si="100"/>
        <v>0</v>
      </c>
      <c r="Q565" s="2">
        <f t="shared" si="101"/>
        <v>0</v>
      </c>
      <c r="R565" s="2">
        <f t="shared" si="102"/>
        <v>0</v>
      </c>
      <c r="S565" s="2">
        <f t="shared" si="103"/>
        <v>0</v>
      </c>
      <c r="T565" s="6">
        <v>0</v>
      </c>
      <c r="U565" s="2">
        <f t="shared" si="104"/>
        <v>0</v>
      </c>
      <c r="V565" s="2">
        <f t="shared" si="105"/>
        <v>0</v>
      </c>
      <c r="W565" s="2">
        <f t="shared" si="106"/>
        <v>0</v>
      </c>
      <c r="X565" s="2">
        <f t="shared" si="107"/>
        <v>0</v>
      </c>
    </row>
    <row r="566" spans="1:24" x14ac:dyDescent="0.3">
      <c r="A566" s="2">
        <v>563</v>
      </c>
      <c r="B566" s="6">
        <v>10.8979113008493</v>
      </c>
      <c r="C566" s="6">
        <v>10.917911300849299</v>
      </c>
      <c r="D566" s="6">
        <v>0</v>
      </c>
      <c r="E566" s="2">
        <f t="shared" si="96"/>
        <v>0</v>
      </c>
      <c r="F566" s="2">
        <f t="shared" si="97"/>
        <v>0</v>
      </c>
      <c r="G566" s="2">
        <f t="shared" si="98"/>
        <v>0</v>
      </c>
      <c r="H566" s="2">
        <f t="shared" si="99"/>
        <v>0</v>
      </c>
      <c r="I566" s="6">
        <v>1492.1853206057101</v>
      </c>
      <c r="J566" s="6">
        <v>0</v>
      </c>
      <c r="K566" s="6">
        <v>20578.674999999999</v>
      </c>
      <c r="L566" s="6">
        <v>0</v>
      </c>
      <c r="M566" s="6">
        <v>7.8766207211658501E-3</v>
      </c>
      <c r="N566" s="6">
        <v>6.2549317080053601E-3</v>
      </c>
      <c r="O566" s="6">
        <v>0</v>
      </c>
      <c r="P566" s="2">
        <f t="shared" si="100"/>
        <v>0</v>
      </c>
      <c r="Q566" s="2">
        <f t="shared" si="101"/>
        <v>0</v>
      </c>
      <c r="R566" s="2">
        <f t="shared" si="102"/>
        <v>0</v>
      </c>
      <c r="S566" s="2">
        <f t="shared" si="103"/>
        <v>0</v>
      </c>
      <c r="T566" s="6">
        <v>0</v>
      </c>
      <c r="U566" s="2">
        <f t="shared" si="104"/>
        <v>0</v>
      </c>
      <c r="V566" s="2">
        <f t="shared" si="105"/>
        <v>0</v>
      </c>
      <c r="W566" s="2">
        <f t="shared" si="106"/>
        <v>0</v>
      </c>
      <c r="X566" s="2">
        <f t="shared" si="107"/>
        <v>0</v>
      </c>
    </row>
    <row r="567" spans="1:24" x14ac:dyDescent="0.3">
      <c r="A567" s="2">
        <v>564</v>
      </c>
      <c r="B567" s="6">
        <v>10.8973786875539</v>
      </c>
      <c r="C567" s="6">
        <v>10.917378687553899</v>
      </c>
      <c r="D567" s="6">
        <v>0</v>
      </c>
      <c r="E567" s="2">
        <f t="shared" si="96"/>
        <v>0</v>
      </c>
      <c r="F567" s="2">
        <f t="shared" si="97"/>
        <v>0</v>
      </c>
      <c r="G567" s="2">
        <f t="shared" si="98"/>
        <v>0</v>
      </c>
      <c r="H567" s="2">
        <f t="shared" si="99"/>
        <v>0</v>
      </c>
      <c r="I567" s="6">
        <v>1492.1853206057101</v>
      </c>
      <c r="J567" s="6">
        <v>0</v>
      </c>
      <c r="K567" s="6">
        <v>20578.674999999999</v>
      </c>
      <c r="L567" s="6">
        <v>0</v>
      </c>
      <c r="M567" s="6">
        <v>7.87669230439275E-3</v>
      </c>
      <c r="N567" s="6">
        <v>6.2548530942829498E-3</v>
      </c>
      <c r="O567" s="6">
        <v>0</v>
      </c>
      <c r="P567" s="2">
        <f t="shared" si="100"/>
        <v>0</v>
      </c>
      <c r="Q567" s="2">
        <f t="shared" si="101"/>
        <v>0</v>
      </c>
      <c r="R567" s="2">
        <f t="shared" si="102"/>
        <v>0</v>
      </c>
      <c r="S567" s="2">
        <f t="shared" si="103"/>
        <v>0</v>
      </c>
      <c r="T567" s="6">
        <v>0</v>
      </c>
      <c r="U567" s="2">
        <f t="shared" si="104"/>
        <v>0</v>
      </c>
      <c r="V567" s="2">
        <f t="shared" si="105"/>
        <v>0</v>
      </c>
      <c r="W567" s="2">
        <f t="shared" si="106"/>
        <v>0</v>
      </c>
      <c r="X567" s="2">
        <f t="shared" si="107"/>
        <v>0</v>
      </c>
    </row>
    <row r="568" spans="1:24" x14ac:dyDescent="0.3">
      <c r="A568" s="2">
        <v>565</v>
      </c>
      <c r="B568" s="6">
        <v>10.896845921269099</v>
      </c>
      <c r="C568" s="6">
        <v>10.9168459212691</v>
      </c>
      <c r="D568" s="6">
        <v>0</v>
      </c>
      <c r="E568" s="2">
        <f t="shared" si="96"/>
        <v>0</v>
      </c>
      <c r="F568" s="2">
        <f t="shared" si="97"/>
        <v>0</v>
      </c>
      <c r="G568" s="2">
        <f t="shared" si="98"/>
        <v>0</v>
      </c>
      <c r="H568" s="2">
        <f t="shared" si="99"/>
        <v>0</v>
      </c>
      <c r="I568" s="6">
        <v>1492.1853206057101</v>
      </c>
      <c r="J568" s="6">
        <v>0</v>
      </c>
      <c r="K568" s="6">
        <v>20578.674999999999</v>
      </c>
      <c r="L568" s="6">
        <v>0</v>
      </c>
      <c r="M568" s="6">
        <v>7.8767639081814209E-3</v>
      </c>
      <c r="N568" s="6">
        <v>6.2547744579793197E-3</v>
      </c>
      <c r="O568" s="6">
        <v>0</v>
      </c>
      <c r="P568" s="2">
        <f t="shared" si="100"/>
        <v>0</v>
      </c>
      <c r="Q568" s="2">
        <f t="shared" si="101"/>
        <v>0</v>
      </c>
      <c r="R568" s="2">
        <f t="shared" si="102"/>
        <v>0</v>
      </c>
      <c r="S568" s="2">
        <f t="shared" si="103"/>
        <v>0</v>
      </c>
      <c r="T568" s="6">
        <v>0</v>
      </c>
      <c r="U568" s="2">
        <f t="shared" si="104"/>
        <v>0</v>
      </c>
      <c r="V568" s="2">
        <f t="shared" si="105"/>
        <v>0</v>
      </c>
      <c r="W568" s="2">
        <f t="shared" si="106"/>
        <v>0</v>
      </c>
      <c r="X568" s="2">
        <f t="shared" si="107"/>
        <v>0</v>
      </c>
    </row>
    <row r="569" spans="1:24" x14ac:dyDescent="0.3">
      <c r="A569" s="2">
        <v>566</v>
      </c>
      <c r="B569" s="6">
        <v>10.896313002269</v>
      </c>
      <c r="C569" s="6">
        <v>6.0199999999999898</v>
      </c>
      <c r="D569" s="6">
        <v>5.8976944266835902</v>
      </c>
      <c r="E569" s="2">
        <f t="shared" si="96"/>
        <v>0</v>
      </c>
      <c r="F569" s="2">
        <f t="shared" si="97"/>
        <v>1</v>
      </c>
      <c r="G569" s="2">
        <f t="shared" si="98"/>
        <v>0</v>
      </c>
      <c r="H569" s="2">
        <f t="shared" si="99"/>
        <v>0</v>
      </c>
      <c r="I569" s="6">
        <v>1492.1853206057101</v>
      </c>
      <c r="J569" s="6">
        <v>0</v>
      </c>
      <c r="K569" s="6">
        <v>20578.674999999999</v>
      </c>
      <c r="L569" s="6">
        <v>0</v>
      </c>
      <c r="M569" s="6">
        <v>7.8768355324950294E-3</v>
      </c>
      <c r="N569" s="6">
        <v>4.7538639328914298</v>
      </c>
      <c r="O569" s="6">
        <v>0</v>
      </c>
      <c r="P569" s="2">
        <f t="shared" si="100"/>
        <v>0</v>
      </c>
      <c r="Q569" s="2">
        <f t="shared" si="101"/>
        <v>0</v>
      </c>
      <c r="R569" s="2">
        <f t="shared" si="102"/>
        <v>0</v>
      </c>
      <c r="S569" s="2">
        <f t="shared" si="103"/>
        <v>0</v>
      </c>
      <c r="T569" s="6">
        <v>0.233891658120156</v>
      </c>
      <c r="U569" s="2">
        <f t="shared" si="104"/>
        <v>1</v>
      </c>
      <c r="V569" s="2">
        <f t="shared" si="105"/>
        <v>0</v>
      </c>
      <c r="W569" s="2">
        <f t="shared" si="106"/>
        <v>0</v>
      </c>
      <c r="X569" s="2">
        <f t="shared" si="107"/>
        <v>0</v>
      </c>
    </row>
    <row r="570" spans="1:24" x14ac:dyDescent="0.3">
      <c r="A570" s="2">
        <v>567</v>
      </c>
      <c r="B570" s="6">
        <v>10.895779930827899</v>
      </c>
      <c r="C570" s="6">
        <v>10.915779930827901</v>
      </c>
      <c r="D570" s="6">
        <v>0</v>
      </c>
      <c r="E570" s="2">
        <f t="shared" si="96"/>
        <v>0</v>
      </c>
      <c r="F570" s="2">
        <f t="shared" si="97"/>
        <v>0</v>
      </c>
      <c r="G570" s="2">
        <f t="shared" si="98"/>
        <v>0</v>
      </c>
      <c r="H570" s="2">
        <f t="shared" si="99"/>
        <v>0</v>
      </c>
      <c r="I570" s="6">
        <v>1513.22086042755</v>
      </c>
      <c r="J570" s="6">
        <v>0</v>
      </c>
      <c r="K570" s="6">
        <v>20578.674999999999</v>
      </c>
      <c r="L570" s="6">
        <v>0</v>
      </c>
      <c r="M570" s="6">
        <v>7.8769071772967301E-3</v>
      </c>
      <c r="N570" s="6">
        <v>6.2546171177902E-3</v>
      </c>
      <c r="O570" s="6">
        <v>0</v>
      </c>
      <c r="P570" s="2">
        <f t="shared" si="100"/>
        <v>0</v>
      </c>
      <c r="Q570" s="2">
        <f t="shared" si="101"/>
        <v>0</v>
      </c>
      <c r="R570" s="2">
        <f t="shared" si="102"/>
        <v>0</v>
      </c>
      <c r="S570" s="2">
        <f t="shared" si="103"/>
        <v>0</v>
      </c>
      <c r="T570" s="6">
        <v>0</v>
      </c>
      <c r="U570" s="2">
        <f t="shared" si="104"/>
        <v>0</v>
      </c>
      <c r="V570" s="2">
        <f t="shared" si="105"/>
        <v>0</v>
      </c>
      <c r="W570" s="2">
        <f t="shared" si="106"/>
        <v>0</v>
      </c>
      <c r="X570" s="2">
        <f t="shared" si="107"/>
        <v>0</v>
      </c>
    </row>
    <row r="571" spans="1:24" x14ac:dyDescent="0.3">
      <c r="A571" s="2">
        <v>568</v>
      </c>
      <c r="B571" s="6">
        <v>10.895246707219799</v>
      </c>
      <c r="C571" s="6">
        <v>10.915246707219801</v>
      </c>
      <c r="D571" s="6">
        <v>0</v>
      </c>
      <c r="E571" s="2">
        <f t="shared" si="96"/>
        <v>0</v>
      </c>
      <c r="F571" s="2">
        <f t="shared" si="97"/>
        <v>0</v>
      </c>
      <c r="G571" s="2">
        <f t="shared" si="98"/>
        <v>0</v>
      </c>
      <c r="H571" s="2">
        <f t="shared" si="99"/>
        <v>0</v>
      </c>
      <c r="I571" s="6">
        <v>1513.22086042755</v>
      </c>
      <c r="J571" s="6">
        <v>0</v>
      </c>
      <c r="K571" s="6">
        <v>20578.96</v>
      </c>
      <c r="L571" s="6">
        <v>0</v>
      </c>
      <c r="M571" s="6">
        <v>7.8769788425496392E-3</v>
      </c>
      <c r="N571" s="6">
        <v>6.25453841398565E-3</v>
      </c>
      <c r="O571" s="6">
        <v>0</v>
      </c>
      <c r="P571" s="2">
        <f t="shared" si="100"/>
        <v>0</v>
      </c>
      <c r="Q571" s="2">
        <f t="shared" si="101"/>
        <v>0</v>
      </c>
      <c r="R571" s="2">
        <f t="shared" si="102"/>
        <v>0</v>
      </c>
      <c r="S571" s="2">
        <f t="shared" si="103"/>
        <v>0</v>
      </c>
      <c r="T571" s="6">
        <v>0</v>
      </c>
      <c r="U571" s="2">
        <f t="shared" si="104"/>
        <v>0</v>
      </c>
      <c r="V571" s="2">
        <f t="shared" si="105"/>
        <v>0</v>
      </c>
      <c r="W571" s="2">
        <f t="shared" si="106"/>
        <v>0</v>
      </c>
      <c r="X571" s="2">
        <f t="shared" si="107"/>
        <v>0</v>
      </c>
    </row>
    <row r="572" spans="1:24" x14ac:dyDescent="0.3">
      <c r="A572" s="2">
        <v>569</v>
      </c>
      <c r="B572" s="6">
        <v>10.8947133317193</v>
      </c>
      <c r="C572" s="6">
        <v>10.9147133317193</v>
      </c>
      <c r="D572" s="6">
        <v>0</v>
      </c>
      <c r="E572" s="2">
        <f t="shared" si="96"/>
        <v>0</v>
      </c>
      <c r="F572" s="2">
        <f t="shared" si="97"/>
        <v>0</v>
      </c>
      <c r="G572" s="2">
        <f t="shared" si="98"/>
        <v>0</v>
      </c>
      <c r="H572" s="2">
        <f t="shared" si="99"/>
        <v>0</v>
      </c>
      <c r="I572" s="6">
        <v>1513.22086042755</v>
      </c>
      <c r="J572" s="6">
        <v>0</v>
      </c>
      <c r="K572" s="6">
        <v>20587.59</v>
      </c>
      <c r="L572" s="6">
        <v>0</v>
      </c>
      <c r="M572" s="6">
        <v>7.8770505282169199E-3</v>
      </c>
      <c r="N572" s="6">
        <v>6.2544596877617698E-3</v>
      </c>
      <c r="O572" s="6">
        <v>0</v>
      </c>
      <c r="P572" s="2">
        <f t="shared" si="100"/>
        <v>0</v>
      </c>
      <c r="Q572" s="2">
        <f t="shared" si="101"/>
        <v>0</v>
      </c>
      <c r="R572" s="2">
        <f t="shared" si="102"/>
        <v>0</v>
      </c>
      <c r="S572" s="2">
        <f t="shared" si="103"/>
        <v>0</v>
      </c>
      <c r="T572" s="6">
        <v>0</v>
      </c>
      <c r="U572" s="2">
        <f t="shared" si="104"/>
        <v>0</v>
      </c>
      <c r="V572" s="2">
        <f t="shared" si="105"/>
        <v>0</v>
      </c>
      <c r="W572" s="2">
        <f t="shared" si="106"/>
        <v>0</v>
      </c>
      <c r="X572" s="2">
        <f t="shared" si="107"/>
        <v>0</v>
      </c>
    </row>
    <row r="573" spans="1:24" x14ac:dyDescent="0.3">
      <c r="A573" s="2">
        <v>570</v>
      </c>
      <c r="B573" s="6">
        <v>10.894179804600601</v>
      </c>
      <c r="C573" s="6">
        <v>10.9141798046006</v>
      </c>
      <c r="D573" s="6">
        <v>0</v>
      </c>
      <c r="E573" s="2">
        <f t="shared" si="96"/>
        <v>0</v>
      </c>
      <c r="F573" s="2">
        <f t="shared" si="97"/>
        <v>0</v>
      </c>
      <c r="G573" s="2">
        <f t="shared" si="98"/>
        <v>0</v>
      </c>
      <c r="H573" s="2">
        <f t="shared" si="99"/>
        <v>0</v>
      </c>
      <c r="I573" s="6">
        <v>1513.22086042755</v>
      </c>
      <c r="J573" s="6">
        <v>0</v>
      </c>
      <c r="K573" s="6">
        <v>20620.424999999999</v>
      </c>
      <c r="L573" s="6">
        <v>0</v>
      </c>
      <c r="M573" s="6">
        <v>7.8771222342616694E-3</v>
      </c>
      <c r="N573" s="6">
        <v>6.2543809391590504E-3</v>
      </c>
      <c r="O573" s="6">
        <v>0</v>
      </c>
      <c r="P573" s="2">
        <f t="shared" si="100"/>
        <v>0</v>
      </c>
      <c r="Q573" s="2">
        <f t="shared" si="101"/>
        <v>0</v>
      </c>
      <c r="R573" s="2">
        <f t="shared" si="102"/>
        <v>0</v>
      </c>
      <c r="S573" s="2">
        <f t="shared" si="103"/>
        <v>0</v>
      </c>
      <c r="T573" s="6">
        <v>0</v>
      </c>
      <c r="U573" s="2">
        <f t="shared" si="104"/>
        <v>0</v>
      </c>
      <c r="V573" s="2">
        <f t="shared" si="105"/>
        <v>0</v>
      </c>
      <c r="W573" s="2">
        <f t="shared" si="106"/>
        <v>0</v>
      </c>
      <c r="X573" s="2">
        <f t="shared" si="107"/>
        <v>0</v>
      </c>
    </row>
    <row r="574" spans="1:24" x14ac:dyDescent="0.3">
      <c r="A574" s="2">
        <v>571</v>
      </c>
      <c r="B574" s="6">
        <v>10.893646126138201</v>
      </c>
      <c r="C574" s="6">
        <v>10.9136461261382</v>
      </c>
      <c r="D574" s="6">
        <v>0</v>
      </c>
      <c r="E574" s="2">
        <f t="shared" si="96"/>
        <v>0</v>
      </c>
      <c r="F574" s="2">
        <f t="shared" si="97"/>
        <v>0</v>
      </c>
      <c r="G574" s="2">
        <f t="shared" si="98"/>
        <v>0</v>
      </c>
      <c r="H574" s="2">
        <f t="shared" si="99"/>
        <v>0</v>
      </c>
      <c r="I574" s="6">
        <v>1513.22086042755</v>
      </c>
      <c r="J574" s="6">
        <v>0</v>
      </c>
      <c r="K574" s="6">
        <v>20668.93</v>
      </c>
      <c r="L574" s="6">
        <v>0</v>
      </c>
      <c r="M574" s="6">
        <v>7.8771939606470092E-3</v>
      </c>
      <c r="N574" s="6">
        <v>6.2543021682180001E-3</v>
      </c>
      <c r="O574" s="6">
        <v>0</v>
      </c>
      <c r="P574" s="2">
        <f t="shared" si="100"/>
        <v>0</v>
      </c>
      <c r="Q574" s="2">
        <f t="shared" si="101"/>
        <v>0</v>
      </c>
      <c r="R574" s="2">
        <f t="shared" si="102"/>
        <v>0</v>
      </c>
      <c r="S574" s="2">
        <f t="shared" si="103"/>
        <v>0</v>
      </c>
      <c r="T574" s="6">
        <v>0</v>
      </c>
      <c r="U574" s="2">
        <f t="shared" si="104"/>
        <v>0</v>
      </c>
      <c r="V574" s="2">
        <f t="shared" si="105"/>
        <v>0</v>
      </c>
      <c r="W574" s="2">
        <f t="shared" si="106"/>
        <v>0</v>
      </c>
      <c r="X574" s="2">
        <f t="shared" si="107"/>
        <v>0</v>
      </c>
    </row>
    <row r="575" spans="1:24" x14ac:dyDescent="0.3">
      <c r="A575" s="2">
        <v>572</v>
      </c>
      <c r="B575" s="6">
        <v>10.8931122966067</v>
      </c>
      <c r="C575" s="6">
        <v>10.9131122966067</v>
      </c>
      <c r="D575" s="6">
        <v>0</v>
      </c>
      <c r="E575" s="2">
        <f t="shared" si="96"/>
        <v>0</v>
      </c>
      <c r="F575" s="2">
        <f t="shared" si="97"/>
        <v>0</v>
      </c>
      <c r="G575" s="2">
        <f t="shared" si="98"/>
        <v>0</v>
      </c>
      <c r="H575" s="2">
        <f t="shared" si="99"/>
        <v>0</v>
      </c>
      <c r="I575" s="6">
        <v>1513.22086042755</v>
      </c>
      <c r="J575" s="6">
        <v>0</v>
      </c>
      <c r="K575" s="6">
        <v>20721.615000000002</v>
      </c>
      <c r="L575" s="6">
        <v>0</v>
      </c>
      <c r="M575" s="6">
        <v>7.87726570733604E-3</v>
      </c>
      <c r="N575" s="6">
        <v>6.2542233749791603E-3</v>
      </c>
      <c r="O575" s="6">
        <v>0</v>
      </c>
      <c r="P575" s="2">
        <f t="shared" si="100"/>
        <v>0</v>
      </c>
      <c r="Q575" s="2">
        <f t="shared" si="101"/>
        <v>0</v>
      </c>
      <c r="R575" s="2">
        <f t="shared" si="102"/>
        <v>0</v>
      </c>
      <c r="S575" s="2">
        <f t="shared" si="103"/>
        <v>0</v>
      </c>
      <c r="T575" s="6">
        <v>0</v>
      </c>
      <c r="U575" s="2">
        <f t="shared" si="104"/>
        <v>0</v>
      </c>
      <c r="V575" s="2">
        <f t="shared" si="105"/>
        <v>0</v>
      </c>
      <c r="W575" s="2">
        <f t="shared" si="106"/>
        <v>0</v>
      </c>
      <c r="X575" s="2">
        <f t="shared" si="107"/>
        <v>0</v>
      </c>
    </row>
    <row r="576" spans="1:24" x14ac:dyDescent="0.3">
      <c r="A576" s="2">
        <v>573</v>
      </c>
      <c r="B576" s="6">
        <v>10.892578316280799</v>
      </c>
      <c r="C576" s="6">
        <v>10.912578316280801</v>
      </c>
      <c r="D576" s="6">
        <v>0</v>
      </c>
      <c r="E576" s="2">
        <f t="shared" si="96"/>
        <v>0</v>
      </c>
      <c r="F576" s="2">
        <f t="shared" si="97"/>
        <v>0</v>
      </c>
      <c r="G576" s="2">
        <f t="shared" si="98"/>
        <v>0</v>
      </c>
      <c r="H576" s="2">
        <f t="shared" si="99"/>
        <v>0</v>
      </c>
      <c r="I576" s="6">
        <v>1513.22086042755</v>
      </c>
      <c r="J576" s="6">
        <v>0</v>
      </c>
      <c r="K576" s="6">
        <v>20800.13</v>
      </c>
      <c r="L576" s="6">
        <v>0</v>
      </c>
      <c r="M576" s="6">
        <v>7.8773374742918505E-3</v>
      </c>
      <c r="N576" s="6">
        <v>6.2541445594830498E-3</v>
      </c>
      <c r="O576" s="6">
        <v>0</v>
      </c>
      <c r="P576" s="2">
        <f t="shared" si="100"/>
        <v>0</v>
      </c>
      <c r="Q576" s="2">
        <f t="shared" si="101"/>
        <v>0</v>
      </c>
      <c r="R576" s="2">
        <f t="shared" si="102"/>
        <v>0</v>
      </c>
      <c r="S576" s="2">
        <f t="shared" si="103"/>
        <v>0</v>
      </c>
      <c r="T576" s="6">
        <v>0</v>
      </c>
      <c r="U576" s="2">
        <f t="shared" si="104"/>
        <v>0</v>
      </c>
      <c r="V576" s="2">
        <f t="shared" si="105"/>
        <v>0</v>
      </c>
      <c r="W576" s="2">
        <f t="shared" si="106"/>
        <v>0</v>
      </c>
      <c r="X576" s="2">
        <f t="shared" si="107"/>
        <v>0</v>
      </c>
    </row>
    <row r="577" spans="1:24" x14ac:dyDescent="0.3">
      <c r="A577" s="2">
        <v>574</v>
      </c>
      <c r="B577" s="6">
        <v>10.8920441854351</v>
      </c>
      <c r="C577" s="6">
        <v>10.9120441854351</v>
      </c>
      <c r="D577" s="6">
        <v>0</v>
      </c>
      <c r="E577" s="2">
        <f t="shared" si="96"/>
        <v>0</v>
      </c>
      <c r="F577" s="2">
        <f t="shared" si="97"/>
        <v>0</v>
      </c>
      <c r="G577" s="2">
        <f t="shared" si="98"/>
        <v>0</v>
      </c>
      <c r="H577" s="2">
        <f t="shared" si="99"/>
        <v>0</v>
      </c>
      <c r="I577" s="6">
        <v>1513.22086042755</v>
      </c>
      <c r="J577" s="6">
        <v>0</v>
      </c>
      <c r="K577" s="6">
        <v>20915.68</v>
      </c>
      <c r="L577" s="6">
        <v>0</v>
      </c>
      <c r="M577" s="6">
        <v>7.8774092614775099E-3</v>
      </c>
      <c r="N577" s="6">
        <v>6.25406572177023E-3</v>
      </c>
      <c r="O577" s="6">
        <v>0</v>
      </c>
      <c r="P577" s="2">
        <f t="shared" si="100"/>
        <v>0</v>
      </c>
      <c r="Q577" s="2">
        <f t="shared" si="101"/>
        <v>0</v>
      </c>
      <c r="R577" s="2">
        <f t="shared" si="102"/>
        <v>0</v>
      </c>
      <c r="S577" s="2">
        <f t="shared" si="103"/>
        <v>0</v>
      </c>
      <c r="T577" s="6">
        <v>0</v>
      </c>
      <c r="U577" s="2">
        <f t="shared" si="104"/>
        <v>0</v>
      </c>
      <c r="V577" s="2">
        <f t="shared" si="105"/>
        <v>0</v>
      </c>
      <c r="W577" s="2">
        <f t="shared" si="106"/>
        <v>0</v>
      </c>
      <c r="X577" s="2">
        <f t="shared" si="107"/>
        <v>0</v>
      </c>
    </row>
    <row r="578" spans="1:24" x14ac:dyDescent="0.3">
      <c r="A578" s="2">
        <v>575</v>
      </c>
      <c r="B578" s="6">
        <v>10.891509904344399</v>
      </c>
      <c r="C578" s="6">
        <v>10.911509904344401</v>
      </c>
      <c r="D578" s="6">
        <v>0</v>
      </c>
      <c r="E578" s="2">
        <f t="shared" si="96"/>
        <v>0</v>
      </c>
      <c r="F578" s="2">
        <f t="shared" si="97"/>
        <v>0</v>
      </c>
      <c r="G578" s="2">
        <f t="shared" si="98"/>
        <v>0</v>
      </c>
      <c r="H578" s="2">
        <f t="shared" si="99"/>
        <v>0</v>
      </c>
      <c r="I578" s="6">
        <v>1513.22086042755</v>
      </c>
      <c r="J578" s="6">
        <v>0</v>
      </c>
      <c r="K578" s="6">
        <v>21049.98</v>
      </c>
      <c r="L578" s="6">
        <v>0</v>
      </c>
      <c r="M578" s="6">
        <v>7.8774810688561001E-3</v>
      </c>
      <c r="N578" s="6">
        <v>6.2539868618812404E-3</v>
      </c>
      <c r="O578" s="6">
        <v>0</v>
      </c>
      <c r="P578" s="2">
        <f t="shared" si="100"/>
        <v>0</v>
      </c>
      <c r="Q578" s="2">
        <f t="shared" si="101"/>
        <v>0</v>
      </c>
      <c r="R578" s="2">
        <f t="shared" si="102"/>
        <v>0</v>
      </c>
      <c r="S578" s="2">
        <f t="shared" si="103"/>
        <v>0</v>
      </c>
      <c r="T578" s="6">
        <v>0</v>
      </c>
      <c r="U578" s="2">
        <f t="shared" si="104"/>
        <v>0</v>
      </c>
      <c r="V578" s="2">
        <f t="shared" si="105"/>
        <v>0</v>
      </c>
      <c r="W578" s="2">
        <f t="shared" si="106"/>
        <v>0</v>
      </c>
      <c r="X578" s="2">
        <f t="shared" si="107"/>
        <v>0</v>
      </c>
    </row>
    <row r="579" spans="1:24" x14ac:dyDescent="0.3">
      <c r="A579" s="2">
        <v>576</v>
      </c>
      <c r="B579" s="6">
        <v>10.890975473283699</v>
      </c>
      <c r="C579" s="6">
        <v>10.910975473283701</v>
      </c>
      <c r="D579" s="6">
        <v>0</v>
      </c>
      <c r="E579" s="2">
        <f t="shared" si="96"/>
        <v>0</v>
      </c>
      <c r="F579" s="2">
        <f t="shared" si="97"/>
        <v>0</v>
      </c>
      <c r="G579" s="2">
        <f t="shared" si="98"/>
        <v>0</v>
      </c>
      <c r="H579" s="2">
        <f t="shared" si="99"/>
        <v>0</v>
      </c>
      <c r="I579" s="6">
        <v>1513.22086042755</v>
      </c>
      <c r="J579" s="6">
        <v>0</v>
      </c>
      <c r="K579" s="6">
        <v>21187.200000000001</v>
      </c>
      <c r="L579" s="6">
        <v>0</v>
      </c>
      <c r="M579" s="6">
        <v>7.8775528963906608E-3</v>
      </c>
      <c r="N579" s="6">
        <v>6.2539079798566702E-3</v>
      </c>
      <c r="O579" s="6">
        <v>0</v>
      </c>
      <c r="P579" s="2">
        <f t="shared" si="100"/>
        <v>0</v>
      </c>
      <c r="Q579" s="2">
        <f t="shared" si="101"/>
        <v>0</v>
      </c>
      <c r="R579" s="2">
        <f t="shared" si="102"/>
        <v>0</v>
      </c>
      <c r="S579" s="2">
        <f t="shared" si="103"/>
        <v>0</v>
      </c>
      <c r="T579" s="6">
        <v>0</v>
      </c>
      <c r="U579" s="2">
        <f t="shared" si="104"/>
        <v>0</v>
      </c>
      <c r="V579" s="2">
        <f t="shared" si="105"/>
        <v>0</v>
      </c>
      <c r="W579" s="2">
        <f t="shared" si="106"/>
        <v>0</v>
      </c>
      <c r="X579" s="2">
        <f t="shared" si="107"/>
        <v>0</v>
      </c>
    </row>
    <row r="580" spans="1:24" x14ac:dyDescent="0.3">
      <c r="A580" s="2">
        <v>577</v>
      </c>
      <c r="B580" s="6">
        <v>10.8904408925277</v>
      </c>
      <c r="C580" s="6">
        <v>10.910440892527699</v>
      </c>
      <c r="D580" s="6">
        <v>0</v>
      </c>
      <c r="E580" s="2">
        <f t="shared" ref="E580:E643" si="108">IF(D580&lt;5,IF(D580&gt;0,1,0),0)</f>
        <v>0</v>
      </c>
      <c r="F580" s="2">
        <f t="shared" ref="F580:F643" si="109">IF(D580&lt;10,IF(D580&gt;5,1,0),0)</f>
        <v>0</v>
      </c>
      <c r="G580" s="2">
        <f t="shared" ref="G580:G643" si="110">IF(D580&lt;15,IF(D580&gt;10,1,0),0)</f>
        <v>0</v>
      </c>
      <c r="H580" s="2">
        <f t="shared" ref="H580:H643" si="111">IF(D580&gt;15,1,0)</f>
        <v>0</v>
      </c>
      <c r="I580" s="6">
        <v>1513.22086042755</v>
      </c>
      <c r="J580" s="6">
        <v>0</v>
      </c>
      <c r="K580" s="6">
        <v>21324.18</v>
      </c>
      <c r="L580" s="6">
        <v>0</v>
      </c>
      <c r="M580" s="6">
        <v>7.87762474404426E-3</v>
      </c>
      <c r="N580" s="6">
        <v>6.2538290757371004E-3</v>
      </c>
      <c r="O580" s="6">
        <v>0</v>
      </c>
      <c r="P580" s="2">
        <f t="shared" ref="P580:P643" si="112">IF(O580&lt;0.25,IF(O580&gt;0,1,0),0)</f>
        <v>0</v>
      </c>
      <c r="Q580" s="2">
        <f t="shared" ref="Q580:Q643" si="113">IF(O580&lt;0.5,IF(O580&gt;0.25,1,0),0)</f>
        <v>0</v>
      </c>
      <c r="R580" s="2">
        <f t="shared" ref="R580:R643" si="114">IF(O580&lt;0.75,IF(O580&gt;0.5,1,0),0)</f>
        <v>0</v>
      </c>
      <c r="S580" s="2">
        <f t="shared" ref="S580:S643" si="115">IF(O580&gt;0.75,1,0)</f>
        <v>0</v>
      </c>
      <c r="T580" s="6">
        <v>0</v>
      </c>
      <c r="U580" s="2">
        <f t="shared" ref="U580:U643" si="116">IF(T580&lt;0.25,IF(T580&gt;0,1,0),0)</f>
        <v>0</v>
      </c>
      <c r="V580" s="2">
        <f t="shared" ref="V580:V643" si="117">IF(T580&lt;0.5,IF(T580&gt;0.25,1,0),0)</f>
        <v>0</v>
      </c>
      <c r="W580" s="2">
        <f t="shared" ref="W580:W643" si="118">IF(T580&lt;0.75,IF(T580&gt;0.5,1,0),0)</f>
        <v>0</v>
      </c>
      <c r="X580" s="2">
        <f t="shared" ref="X580:X643" si="119">IF(T580&gt;0.75,1,0)</f>
        <v>0</v>
      </c>
    </row>
    <row r="581" spans="1:24" x14ac:dyDescent="0.3">
      <c r="A581" s="2">
        <v>578</v>
      </c>
      <c r="B581" s="6">
        <v>10.8899061623517</v>
      </c>
      <c r="C581" s="6">
        <v>10.9099061623517</v>
      </c>
      <c r="D581" s="6">
        <v>0</v>
      </c>
      <c r="E581" s="2">
        <f t="shared" si="108"/>
        <v>0</v>
      </c>
      <c r="F581" s="2">
        <f t="shared" si="109"/>
        <v>0</v>
      </c>
      <c r="G581" s="2">
        <f t="shared" si="110"/>
        <v>0</v>
      </c>
      <c r="H581" s="2">
        <f t="shared" si="111"/>
        <v>0</v>
      </c>
      <c r="I581" s="6">
        <v>1513.22086042755</v>
      </c>
      <c r="J581" s="6">
        <v>0</v>
      </c>
      <c r="K581" s="6">
        <v>21460.89</v>
      </c>
      <c r="L581" s="6">
        <v>0</v>
      </c>
      <c r="M581" s="6">
        <v>7.8776966117799305E-3</v>
      </c>
      <c r="N581" s="6">
        <v>6.2537501495631099E-3</v>
      </c>
      <c r="O581" s="6">
        <v>0</v>
      </c>
      <c r="P581" s="2">
        <f t="shared" si="112"/>
        <v>0</v>
      </c>
      <c r="Q581" s="2">
        <f t="shared" si="113"/>
        <v>0</v>
      </c>
      <c r="R581" s="2">
        <f t="shared" si="114"/>
        <v>0</v>
      </c>
      <c r="S581" s="2">
        <f t="shared" si="115"/>
        <v>0</v>
      </c>
      <c r="T581" s="6">
        <v>0</v>
      </c>
      <c r="U581" s="2">
        <f t="shared" si="116"/>
        <v>0</v>
      </c>
      <c r="V581" s="2">
        <f t="shared" si="117"/>
        <v>0</v>
      </c>
      <c r="W581" s="2">
        <f t="shared" si="118"/>
        <v>0</v>
      </c>
      <c r="X581" s="2">
        <f t="shared" si="119"/>
        <v>0</v>
      </c>
    </row>
    <row r="582" spans="1:24" x14ac:dyDescent="0.3">
      <c r="A582" s="2">
        <v>579</v>
      </c>
      <c r="B582" s="6">
        <v>10.889371283030499</v>
      </c>
      <c r="C582" s="6">
        <v>10.909371283030501</v>
      </c>
      <c r="D582" s="6">
        <v>0</v>
      </c>
      <c r="E582" s="2">
        <f t="shared" si="108"/>
        <v>0</v>
      </c>
      <c r="F582" s="2">
        <f t="shared" si="109"/>
        <v>0</v>
      </c>
      <c r="G582" s="2">
        <f t="shared" si="110"/>
        <v>0</v>
      </c>
      <c r="H582" s="2">
        <f t="shared" si="111"/>
        <v>0</v>
      </c>
      <c r="I582" s="6">
        <v>1513.22086042755</v>
      </c>
      <c r="J582" s="6">
        <v>0</v>
      </c>
      <c r="K582" s="6">
        <v>21597.064999999999</v>
      </c>
      <c r="L582" s="6">
        <v>0</v>
      </c>
      <c r="M582" s="6">
        <v>7.87776849956069E-3</v>
      </c>
      <c r="N582" s="6">
        <v>6.2536712013753102E-3</v>
      </c>
      <c r="O582" s="6">
        <v>0</v>
      </c>
      <c r="P582" s="2">
        <f t="shared" si="112"/>
        <v>0</v>
      </c>
      <c r="Q582" s="2">
        <f t="shared" si="113"/>
        <v>0</v>
      </c>
      <c r="R582" s="2">
        <f t="shared" si="114"/>
        <v>0</v>
      </c>
      <c r="S582" s="2">
        <f t="shared" si="115"/>
        <v>0</v>
      </c>
      <c r="T582" s="6">
        <v>0</v>
      </c>
      <c r="U582" s="2">
        <f t="shared" si="116"/>
        <v>0</v>
      </c>
      <c r="V582" s="2">
        <f t="shared" si="117"/>
        <v>0</v>
      </c>
      <c r="W582" s="2">
        <f t="shared" si="118"/>
        <v>0</v>
      </c>
      <c r="X582" s="2">
        <f t="shared" si="119"/>
        <v>0</v>
      </c>
    </row>
    <row r="583" spans="1:24" x14ac:dyDescent="0.3">
      <c r="A583" s="2">
        <v>580</v>
      </c>
      <c r="B583" s="6">
        <v>10.8888362548396</v>
      </c>
      <c r="C583" s="6">
        <v>10.9088362548395</v>
      </c>
      <c r="D583" s="6">
        <v>0</v>
      </c>
      <c r="E583" s="2">
        <f t="shared" si="108"/>
        <v>0</v>
      </c>
      <c r="F583" s="2">
        <f t="shared" si="109"/>
        <v>0</v>
      </c>
      <c r="G583" s="2">
        <f t="shared" si="110"/>
        <v>0</v>
      </c>
      <c r="H583" s="2">
        <f t="shared" si="111"/>
        <v>0</v>
      </c>
      <c r="I583" s="6">
        <v>1513.22086042755</v>
      </c>
      <c r="J583" s="6">
        <v>0</v>
      </c>
      <c r="K583" s="6">
        <v>21732.705000000002</v>
      </c>
      <c r="L583" s="6">
        <v>0</v>
      </c>
      <c r="M583" s="6">
        <v>7.8778404073495505E-3</v>
      </c>
      <c r="N583" s="6">
        <v>6.2535922312143199E-3</v>
      </c>
      <c r="O583" s="6">
        <v>0</v>
      </c>
      <c r="P583" s="2">
        <f t="shared" si="112"/>
        <v>0</v>
      </c>
      <c r="Q583" s="2">
        <f t="shared" si="113"/>
        <v>0</v>
      </c>
      <c r="R583" s="2">
        <f t="shared" si="114"/>
        <v>0</v>
      </c>
      <c r="S583" s="2">
        <f t="shared" si="115"/>
        <v>0</v>
      </c>
      <c r="T583" s="6">
        <v>0</v>
      </c>
      <c r="U583" s="2">
        <f t="shared" si="116"/>
        <v>0</v>
      </c>
      <c r="V583" s="2">
        <f t="shared" si="117"/>
        <v>0</v>
      </c>
      <c r="W583" s="2">
        <f t="shared" si="118"/>
        <v>0</v>
      </c>
      <c r="X583" s="2">
        <f t="shared" si="119"/>
        <v>0</v>
      </c>
    </row>
    <row r="584" spans="1:24" x14ac:dyDescent="0.3">
      <c r="A584" s="2">
        <v>581</v>
      </c>
      <c r="B584" s="6">
        <v>10.8883010780539</v>
      </c>
      <c r="C584" s="6">
        <v>17.02</v>
      </c>
      <c r="D584" s="6">
        <v>6.1619247520773799</v>
      </c>
      <c r="E584" s="2">
        <f t="shared" si="108"/>
        <v>0</v>
      </c>
      <c r="F584" s="2">
        <f t="shared" si="109"/>
        <v>1</v>
      </c>
      <c r="G584" s="2">
        <f t="shared" si="110"/>
        <v>0</v>
      </c>
      <c r="H584" s="2">
        <f t="shared" si="111"/>
        <v>0</v>
      </c>
      <c r="I584" s="6">
        <v>1513.22086042755</v>
      </c>
      <c r="J584" s="6">
        <v>0</v>
      </c>
      <c r="K584" s="6">
        <v>21868.075000000001</v>
      </c>
      <c r="L584" s="6">
        <v>0</v>
      </c>
      <c r="M584" s="6">
        <v>7.5962765368199099</v>
      </c>
      <c r="N584" s="6">
        <v>6.2535132391207601E-3</v>
      </c>
      <c r="O584" s="6">
        <v>0.35346595105991002</v>
      </c>
      <c r="P584" s="2">
        <f t="shared" si="112"/>
        <v>0</v>
      </c>
      <c r="Q584" s="2">
        <f t="shared" si="113"/>
        <v>1</v>
      </c>
      <c r="R584" s="2">
        <f t="shared" si="114"/>
        <v>0</v>
      </c>
      <c r="S584" s="2">
        <f t="shared" si="115"/>
        <v>0</v>
      </c>
      <c r="T584" s="6">
        <v>0</v>
      </c>
      <c r="U584" s="2">
        <f t="shared" si="116"/>
        <v>0</v>
      </c>
      <c r="V584" s="2">
        <f t="shared" si="117"/>
        <v>0</v>
      </c>
      <c r="W584" s="2">
        <f t="shared" si="118"/>
        <v>0</v>
      </c>
      <c r="X584" s="2">
        <f t="shared" si="119"/>
        <v>0</v>
      </c>
    </row>
    <row r="585" spans="1:24" x14ac:dyDescent="0.3">
      <c r="A585" s="2">
        <v>582</v>
      </c>
      <c r="B585" s="6">
        <v>10.887765752949001</v>
      </c>
      <c r="C585" s="6">
        <v>10.907765752949</v>
      </c>
      <c r="D585" s="6">
        <v>0</v>
      </c>
      <c r="E585" s="2">
        <f t="shared" si="108"/>
        <v>0</v>
      </c>
      <c r="F585" s="2">
        <f t="shared" si="109"/>
        <v>0</v>
      </c>
      <c r="G585" s="2">
        <f t="shared" si="110"/>
        <v>0</v>
      </c>
      <c r="H585" s="2">
        <f t="shared" si="111"/>
        <v>0</v>
      </c>
      <c r="I585" s="6">
        <v>1531.65081789181</v>
      </c>
      <c r="J585" s="6">
        <v>0</v>
      </c>
      <c r="K585" s="6">
        <v>21997.195</v>
      </c>
      <c r="L585" s="6">
        <v>0</v>
      </c>
      <c r="M585" s="6">
        <v>7.8779842828036392E-3</v>
      </c>
      <c r="N585" s="6">
        <v>6.2534342251352798E-3</v>
      </c>
      <c r="O585" s="6">
        <v>0</v>
      </c>
      <c r="P585" s="2">
        <f t="shared" si="112"/>
        <v>0</v>
      </c>
      <c r="Q585" s="2">
        <f t="shared" si="113"/>
        <v>0</v>
      </c>
      <c r="R585" s="2">
        <f t="shared" si="114"/>
        <v>0</v>
      </c>
      <c r="S585" s="2">
        <f t="shared" si="115"/>
        <v>0</v>
      </c>
      <c r="T585" s="6">
        <v>0</v>
      </c>
      <c r="U585" s="2">
        <f t="shared" si="116"/>
        <v>0</v>
      </c>
      <c r="V585" s="2">
        <f t="shared" si="117"/>
        <v>0</v>
      </c>
      <c r="W585" s="2">
        <f t="shared" si="118"/>
        <v>0</v>
      </c>
      <c r="X585" s="2">
        <f t="shared" si="119"/>
        <v>0</v>
      </c>
    </row>
    <row r="586" spans="1:24" x14ac:dyDescent="0.3">
      <c r="A586" s="2">
        <v>583</v>
      </c>
      <c r="B586" s="6">
        <v>10.8872302798002</v>
      </c>
      <c r="C586" s="6">
        <v>10.907230279800199</v>
      </c>
      <c r="D586" s="6">
        <v>0</v>
      </c>
      <c r="E586" s="2">
        <f t="shared" si="108"/>
        <v>0</v>
      </c>
      <c r="F586" s="2">
        <f t="shared" si="109"/>
        <v>0</v>
      </c>
      <c r="G586" s="2">
        <f t="shared" si="110"/>
        <v>0</v>
      </c>
      <c r="H586" s="2">
        <f t="shared" si="111"/>
        <v>0</v>
      </c>
      <c r="I586" s="6">
        <v>1531.65081789181</v>
      </c>
      <c r="J586" s="6">
        <v>0</v>
      </c>
      <c r="K586" s="6">
        <v>22115.205000000002</v>
      </c>
      <c r="L586" s="6">
        <v>0</v>
      </c>
      <c r="M586" s="6">
        <v>7.8780562503948399E-3</v>
      </c>
      <c r="N586" s="6">
        <v>6.2533551892985199E-3</v>
      </c>
      <c r="O586" s="6">
        <v>0</v>
      </c>
      <c r="P586" s="2">
        <f t="shared" si="112"/>
        <v>0</v>
      </c>
      <c r="Q586" s="2">
        <f t="shared" si="113"/>
        <v>0</v>
      </c>
      <c r="R586" s="2">
        <f t="shared" si="114"/>
        <v>0</v>
      </c>
      <c r="S586" s="2">
        <f t="shared" si="115"/>
        <v>0</v>
      </c>
      <c r="T586" s="6">
        <v>0</v>
      </c>
      <c r="U586" s="2">
        <f t="shared" si="116"/>
        <v>0</v>
      </c>
      <c r="V586" s="2">
        <f t="shared" si="117"/>
        <v>0</v>
      </c>
      <c r="W586" s="2">
        <f t="shared" si="118"/>
        <v>0</v>
      </c>
      <c r="X586" s="2">
        <f t="shared" si="119"/>
        <v>0</v>
      </c>
    </row>
    <row r="587" spans="1:24" x14ac:dyDescent="0.3">
      <c r="A587" s="2">
        <v>584</v>
      </c>
      <c r="B587" s="6">
        <v>10.886694658883</v>
      </c>
      <c r="C587" s="6">
        <v>10.906694658883</v>
      </c>
      <c r="D587" s="6">
        <v>0</v>
      </c>
      <c r="E587" s="2">
        <f t="shared" si="108"/>
        <v>0</v>
      </c>
      <c r="F587" s="2">
        <f t="shared" si="109"/>
        <v>0</v>
      </c>
      <c r="G587" s="2">
        <f t="shared" si="110"/>
        <v>0</v>
      </c>
      <c r="H587" s="2">
        <f t="shared" si="111"/>
        <v>0</v>
      </c>
      <c r="I587" s="6">
        <v>1552.68669518041</v>
      </c>
      <c r="J587" s="6">
        <v>0</v>
      </c>
      <c r="K587" s="6">
        <v>22171.645</v>
      </c>
      <c r="L587" s="6">
        <v>0</v>
      </c>
      <c r="M587" s="6">
        <v>7.8781282378461107E-3</v>
      </c>
      <c r="N587" s="6">
        <v>6.25327613165114E-3</v>
      </c>
      <c r="O587" s="6">
        <v>0</v>
      </c>
      <c r="P587" s="2">
        <f t="shared" si="112"/>
        <v>0</v>
      </c>
      <c r="Q587" s="2">
        <f t="shared" si="113"/>
        <v>0</v>
      </c>
      <c r="R587" s="2">
        <f t="shared" si="114"/>
        <v>0</v>
      </c>
      <c r="S587" s="2">
        <f t="shared" si="115"/>
        <v>0</v>
      </c>
      <c r="T587" s="6">
        <v>0</v>
      </c>
      <c r="U587" s="2">
        <f t="shared" si="116"/>
        <v>0</v>
      </c>
      <c r="V587" s="2">
        <f t="shared" si="117"/>
        <v>0</v>
      </c>
      <c r="W587" s="2">
        <f t="shared" si="118"/>
        <v>0</v>
      </c>
      <c r="X587" s="2">
        <f t="shared" si="119"/>
        <v>0</v>
      </c>
    </row>
    <row r="588" spans="1:24" x14ac:dyDescent="0.3">
      <c r="A588" s="2">
        <v>585</v>
      </c>
      <c r="B588" s="6">
        <v>10.886158890473</v>
      </c>
      <c r="C588" s="6">
        <v>10.906158890473</v>
      </c>
      <c r="D588" s="6">
        <v>0</v>
      </c>
      <c r="E588" s="2">
        <f t="shared" si="108"/>
        <v>0</v>
      </c>
      <c r="F588" s="2">
        <f t="shared" si="109"/>
        <v>0</v>
      </c>
      <c r="G588" s="2">
        <f t="shared" si="110"/>
        <v>0</v>
      </c>
      <c r="H588" s="2">
        <f t="shared" si="111"/>
        <v>0</v>
      </c>
      <c r="I588" s="6">
        <v>1552.68669518041</v>
      </c>
      <c r="J588" s="6">
        <v>0</v>
      </c>
      <c r="K588" s="6">
        <v>22171.645</v>
      </c>
      <c r="L588" s="6">
        <v>0</v>
      </c>
      <c r="M588" s="6">
        <v>7.8782002451204206E-3</v>
      </c>
      <c r="N588" s="6">
        <v>6.25319705223382E-3</v>
      </c>
      <c r="O588" s="6">
        <v>0</v>
      </c>
      <c r="P588" s="2">
        <f t="shared" si="112"/>
        <v>0</v>
      </c>
      <c r="Q588" s="2">
        <f t="shared" si="113"/>
        <v>0</v>
      </c>
      <c r="R588" s="2">
        <f t="shared" si="114"/>
        <v>0</v>
      </c>
      <c r="S588" s="2">
        <f t="shared" si="115"/>
        <v>0</v>
      </c>
      <c r="T588" s="6">
        <v>0</v>
      </c>
      <c r="U588" s="2">
        <f t="shared" si="116"/>
        <v>0</v>
      </c>
      <c r="V588" s="2">
        <f t="shared" si="117"/>
        <v>0</v>
      </c>
      <c r="W588" s="2">
        <f t="shared" si="118"/>
        <v>0</v>
      </c>
      <c r="X588" s="2">
        <f t="shared" si="119"/>
        <v>0</v>
      </c>
    </row>
    <row r="589" spans="1:24" x14ac:dyDescent="0.3">
      <c r="A589" s="2">
        <v>586</v>
      </c>
      <c r="B589" s="6">
        <v>10.885622974845701</v>
      </c>
      <c r="C589" s="6">
        <v>10.9056229748457</v>
      </c>
      <c r="D589" s="6">
        <v>0</v>
      </c>
      <c r="E589" s="2">
        <f t="shared" si="108"/>
        <v>0</v>
      </c>
      <c r="F589" s="2">
        <f t="shared" si="109"/>
        <v>0</v>
      </c>
      <c r="G589" s="2">
        <f t="shared" si="110"/>
        <v>0</v>
      </c>
      <c r="H589" s="2">
        <f t="shared" si="111"/>
        <v>0</v>
      </c>
      <c r="I589" s="6">
        <v>1552.68669518041</v>
      </c>
      <c r="J589" s="6">
        <v>0</v>
      </c>
      <c r="K589" s="6">
        <v>22171.645</v>
      </c>
      <c r="L589" s="6">
        <v>0</v>
      </c>
      <c r="M589" s="6">
        <v>7.8782722721807297E-3</v>
      </c>
      <c r="N589" s="6">
        <v>6.2531179510872297E-3</v>
      </c>
      <c r="O589" s="6">
        <v>0</v>
      </c>
      <c r="P589" s="2">
        <f t="shared" si="112"/>
        <v>0</v>
      </c>
      <c r="Q589" s="2">
        <f t="shared" si="113"/>
        <v>0</v>
      </c>
      <c r="R589" s="2">
        <f t="shared" si="114"/>
        <v>0</v>
      </c>
      <c r="S589" s="2">
        <f t="shared" si="115"/>
        <v>0</v>
      </c>
      <c r="T589" s="6">
        <v>0</v>
      </c>
      <c r="U589" s="2">
        <f t="shared" si="116"/>
        <v>0</v>
      </c>
      <c r="V589" s="2">
        <f t="shared" si="117"/>
        <v>0</v>
      </c>
      <c r="W589" s="2">
        <f t="shared" si="118"/>
        <v>0</v>
      </c>
      <c r="X589" s="2">
        <f t="shared" si="119"/>
        <v>0</v>
      </c>
    </row>
    <row r="590" spans="1:24" x14ac:dyDescent="0.3">
      <c r="A590" s="2">
        <v>587</v>
      </c>
      <c r="B590" s="6">
        <v>10.885086912276901</v>
      </c>
      <c r="C590" s="6">
        <v>10.9050869122769</v>
      </c>
      <c r="D590" s="6">
        <v>0</v>
      </c>
      <c r="E590" s="2">
        <f t="shared" si="108"/>
        <v>0</v>
      </c>
      <c r="F590" s="2">
        <f t="shared" si="109"/>
        <v>0</v>
      </c>
      <c r="G590" s="2">
        <f t="shared" si="110"/>
        <v>0</v>
      </c>
      <c r="H590" s="2">
        <f t="shared" si="111"/>
        <v>0</v>
      </c>
      <c r="I590" s="6">
        <v>1552.68669518041</v>
      </c>
      <c r="J590" s="6">
        <v>0</v>
      </c>
      <c r="K590" s="6">
        <v>22171.645</v>
      </c>
      <c r="L590" s="6">
        <v>0</v>
      </c>
      <c r="M590" s="6">
        <v>7.8783443189899705E-3</v>
      </c>
      <c r="N590" s="6">
        <v>6.2530388282520701E-3</v>
      </c>
      <c r="O590" s="6">
        <v>0</v>
      </c>
      <c r="P590" s="2">
        <f t="shared" si="112"/>
        <v>0</v>
      </c>
      <c r="Q590" s="2">
        <f t="shared" si="113"/>
        <v>0</v>
      </c>
      <c r="R590" s="2">
        <f t="shared" si="114"/>
        <v>0</v>
      </c>
      <c r="S590" s="2">
        <f t="shared" si="115"/>
        <v>0</v>
      </c>
      <c r="T590" s="6">
        <v>0</v>
      </c>
      <c r="U590" s="2">
        <f t="shared" si="116"/>
        <v>0</v>
      </c>
      <c r="V590" s="2">
        <f t="shared" si="117"/>
        <v>0</v>
      </c>
      <c r="W590" s="2">
        <f t="shared" si="118"/>
        <v>0</v>
      </c>
      <c r="X590" s="2">
        <f t="shared" si="119"/>
        <v>0</v>
      </c>
    </row>
    <row r="591" spans="1:24" x14ac:dyDescent="0.3">
      <c r="A591" s="2">
        <v>588</v>
      </c>
      <c r="B591" s="6">
        <v>10.8845507030424</v>
      </c>
      <c r="C591" s="6">
        <v>10.9045507030424</v>
      </c>
      <c r="D591" s="6">
        <v>0</v>
      </c>
      <c r="E591" s="2">
        <f t="shared" si="108"/>
        <v>0</v>
      </c>
      <c r="F591" s="2">
        <f t="shared" si="109"/>
        <v>0</v>
      </c>
      <c r="G591" s="2">
        <f t="shared" si="110"/>
        <v>0</v>
      </c>
      <c r="H591" s="2">
        <f t="shared" si="111"/>
        <v>0</v>
      </c>
      <c r="I591" s="6">
        <v>1552.68669518041</v>
      </c>
      <c r="J591" s="6">
        <v>0</v>
      </c>
      <c r="K591" s="6">
        <v>22171.645</v>
      </c>
      <c r="L591" s="6">
        <v>0</v>
      </c>
      <c r="M591" s="6">
        <v>7.8784163855110893E-3</v>
      </c>
      <c r="N591" s="6">
        <v>6.2529596837690602E-3</v>
      </c>
      <c r="O591" s="6">
        <v>0</v>
      </c>
      <c r="P591" s="2">
        <f t="shared" si="112"/>
        <v>0</v>
      </c>
      <c r="Q591" s="2">
        <f t="shared" si="113"/>
        <v>0</v>
      </c>
      <c r="R591" s="2">
        <f t="shared" si="114"/>
        <v>0</v>
      </c>
      <c r="S591" s="2">
        <f t="shared" si="115"/>
        <v>0</v>
      </c>
      <c r="T591" s="6">
        <v>0</v>
      </c>
      <c r="U591" s="2">
        <f t="shared" si="116"/>
        <v>0</v>
      </c>
      <c r="V591" s="2">
        <f t="shared" si="117"/>
        <v>0</v>
      </c>
      <c r="W591" s="2">
        <f t="shared" si="118"/>
        <v>0</v>
      </c>
      <c r="X591" s="2">
        <f t="shared" si="119"/>
        <v>0</v>
      </c>
    </row>
    <row r="592" spans="1:24" x14ac:dyDescent="0.3">
      <c r="A592" s="2">
        <v>589</v>
      </c>
      <c r="B592" s="6">
        <v>10.884014347418001</v>
      </c>
      <c r="C592" s="6">
        <v>10.904014347418</v>
      </c>
      <c r="D592" s="6">
        <v>0</v>
      </c>
      <c r="E592" s="2">
        <f t="shared" si="108"/>
        <v>0</v>
      </c>
      <c r="F592" s="2">
        <f t="shared" si="109"/>
        <v>0</v>
      </c>
      <c r="G592" s="2">
        <f t="shared" si="110"/>
        <v>0</v>
      </c>
      <c r="H592" s="2">
        <f t="shared" si="111"/>
        <v>0</v>
      </c>
      <c r="I592" s="6">
        <v>1552.68669518041</v>
      </c>
      <c r="J592" s="6">
        <v>0</v>
      </c>
      <c r="K592" s="6">
        <v>22171.645</v>
      </c>
      <c r="L592" s="6">
        <v>0</v>
      </c>
      <c r="M592" s="6">
        <v>7.8784884717070201E-3</v>
      </c>
      <c r="N592" s="6">
        <v>6.2528805176788899E-3</v>
      </c>
      <c r="O592" s="6">
        <v>0</v>
      </c>
      <c r="P592" s="2">
        <f t="shared" si="112"/>
        <v>0</v>
      </c>
      <c r="Q592" s="2">
        <f t="shared" si="113"/>
        <v>0</v>
      </c>
      <c r="R592" s="2">
        <f t="shared" si="114"/>
        <v>0</v>
      </c>
      <c r="S592" s="2">
        <f t="shared" si="115"/>
        <v>0</v>
      </c>
      <c r="T592" s="6">
        <v>0</v>
      </c>
      <c r="U592" s="2">
        <f t="shared" si="116"/>
        <v>0</v>
      </c>
      <c r="V592" s="2">
        <f t="shared" si="117"/>
        <v>0</v>
      </c>
      <c r="W592" s="2">
        <f t="shared" si="118"/>
        <v>0</v>
      </c>
      <c r="X592" s="2">
        <f t="shared" si="119"/>
        <v>0</v>
      </c>
    </row>
    <row r="593" spans="1:24" x14ac:dyDescent="0.3">
      <c r="A593" s="2">
        <v>590</v>
      </c>
      <c r="B593" s="6">
        <v>10.8834778456796</v>
      </c>
      <c r="C593" s="6">
        <v>6.0199999999999898</v>
      </c>
      <c r="D593" s="6">
        <v>5.9132503330435604</v>
      </c>
      <c r="E593" s="2">
        <f t="shared" si="108"/>
        <v>0</v>
      </c>
      <c r="F593" s="2">
        <f t="shared" si="109"/>
        <v>1</v>
      </c>
      <c r="G593" s="2">
        <f t="shared" si="110"/>
        <v>0</v>
      </c>
      <c r="H593" s="2">
        <f t="shared" si="111"/>
        <v>0</v>
      </c>
      <c r="I593" s="6">
        <v>1552.68669518041</v>
      </c>
      <c r="J593" s="6">
        <v>0</v>
      </c>
      <c r="K593" s="6">
        <v>22171.645</v>
      </c>
      <c r="L593" s="6">
        <v>0</v>
      </c>
      <c r="M593" s="6">
        <v>7.8785605775406505E-3</v>
      </c>
      <c r="N593" s="6">
        <v>4.7537561730142599</v>
      </c>
      <c r="O593" s="6">
        <v>0</v>
      </c>
      <c r="P593" s="2">
        <f t="shared" si="112"/>
        <v>0</v>
      </c>
      <c r="Q593" s="2">
        <f t="shared" si="113"/>
        <v>0</v>
      </c>
      <c r="R593" s="2">
        <f t="shared" si="114"/>
        <v>0</v>
      </c>
      <c r="S593" s="2">
        <f t="shared" si="115"/>
        <v>0</v>
      </c>
      <c r="T593" s="6">
        <v>0.23399000061879</v>
      </c>
      <c r="U593" s="2">
        <f t="shared" si="116"/>
        <v>1</v>
      </c>
      <c r="V593" s="2">
        <f t="shared" si="117"/>
        <v>0</v>
      </c>
      <c r="W593" s="2">
        <f t="shared" si="118"/>
        <v>0</v>
      </c>
      <c r="X593" s="2">
        <f t="shared" si="119"/>
        <v>0</v>
      </c>
    </row>
    <row r="594" spans="1:24" x14ac:dyDescent="0.3">
      <c r="A594" s="2">
        <v>591</v>
      </c>
      <c r="B594" s="6">
        <v>10.8829411981033</v>
      </c>
      <c r="C594" s="6">
        <v>10.902941198103299</v>
      </c>
      <c r="D594" s="6">
        <v>0</v>
      </c>
      <c r="E594" s="2">
        <f t="shared" si="108"/>
        <v>0</v>
      </c>
      <c r="F594" s="2">
        <f t="shared" si="109"/>
        <v>0</v>
      </c>
      <c r="G594" s="2">
        <f t="shared" si="110"/>
        <v>0</v>
      </c>
      <c r="H594" s="2">
        <f t="shared" si="111"/>
        <v>0</v>
      </c>
      <c r="I594" s="6">
        <v>1573.7227120105899</v>
      </c>
      <c r="J594" s="6">
        <v>0</v>
      </c>
      <c r="K594" s="6">
        <v>22171.645</v>
      </c>
      <c r="L594" s="6">
        <v>0</v>
      </c>
      <c r="M594" s="6">
        <v>7.8786327029749005E-3</v>
      </c>
      <c r="N594" s="6">
        <v>6.2527221208400503E-3</v>
      </c>
      <c r="O594" s="6">
        <v>0</v>
      </c>
      <c r="P594" s="2">
        <f t="shared" si="112"/>
        <v>0</v>
      </c>
      <c r="Q594" s="2">
        <f t="shared" si="113"/>
        <v>0</v>
      </c>
      <c r="R594" s="2">
        <f t="shared" si="114"/>
        <v>0</v>
      </c>
      <c r="S594" s="2">
        <f t="shared" si="115"/>
        <v>0</v>
      </c>
      <c r="T594" s="6">
        <v>0</v>
      </c>
      <c r="U594" s="2">
        <f t="shared" si="116"/>
        <v>0</v>
      </c>
      <c r="V594" s="2">
        <f t="shared" si="117"/>
        <v>0</v>
      </c>
      <c r="W594" s="2">
        <f t="shared" si="118"/>
        <v>0</v>
      </c>
      <c r="X594" s="2">
        <f t="shared" si="119"/>
        <v>0</v>
      </c>
    </row>
    <row r="595" spans="1:24" x14ac:dyDescent="0.3">
      <c r="A595" s="2">
        <v>592</v>
      </c>
      <c r="B595" s="6">
        <v>10.8824044049652</v>
      </c>
      <c r="C595" s="6">
        <v>10.9024044049652</v>
      </c>
      <c r="D595" s="6">
        <v>0</v>
      </c>
      <c r="E595" s="2">
        <f t="shared" si="108"/>
        <v>0</v>
      </c>
      <c r="F595" s="2">
        <f t="shared" si="109"/>
        <v>0</v>
      </c>
      <c r="G595" s="2">
        <f t="shared" si="110"/>
        <v>0</v>
      </c>
      <c r="H595" s="2">
        <f t="shared" si="111"/>
        <v>0</v>
      </c>
      <c r="I595" s="6">
        <v>1573.7227120105899</v>
      </c>
      <c r="J595" s="6">
        <v>0</v>
      </c>
      <c r="K595" s="6">
        <v>22171.764999999999</v>
      </c>
      <c r="L595" s="6">
        <v>0</v>
      </c>
      <c r="M595" s="6">
        <v>7.8787048479726698E-3</v>
      </c>
      <c r="N595" s="6">
        <v>6.25264289017286E-3</v>
      </c>
      <c r="O595" s="6">
        <v>0</v>
      </c>
      <c r="P595" s="2">
        <f t="shared" si="112"/>
        <v>0</v>
      </c>
      <c r="Q595" s="2">
        <f t="shared" si="113"/>
        <v>0</v>
      </c>
      <c r="R595" s="2">
        <f t="shared" si="114"/>
        <v>0</v>
      </c>
      <c r="S595" s="2">
        <f t="shared" si="115"/>
        <v>0</v>
      </c>
      <c r="T595" s="6">
        <v>0</v>
      </c>
      <c r="U595" s="2">
        <f t="shared" si="116"/>
        <v>0</v>
      </c>
      <c r="V595" s="2">
        <f t="shared" si="117"/>
        <v>0</v>
      </c>
      <c r="W595" s="2">
        <f t="shared" si="118"/>
        <v>0</v>
      </c>
      <c r="X595" s="2">
        <f t="shared" si="119"/>
        <v>0</v>
      </c>
    </row>
    <row r="596" spans="1:24" x14ac:dyDescent="0.3">
      <c r="A596" s="2">
        <v>593</v>
      </c>
      <c r="B596" s="6">
        <v>10.8818674665413</v>
      </c>
      <c r="C596" s="6">
        <v>10.901867466541299</v>
      </c>
      <c r="D596" s="6">
        <v>0</v>
      </c>
      <c r="E596" s="2">
        <f t="shared" si="108"/>
        <v>0</v>
      </c>
      <c r="F596" s="2">
        <f t="shared" si="109"/>
        <v>0</v>
      </c>
      <c r="G596" s="2">
        <f t="shared" si="110"/>
        <v>0</v>
      </c>
      <c r="H596" s="2">
        <f t="shared" si="111"/>
        <v>0</v>
      </c>
      <c r="I596" s="6">
        <v>1573.7227120105899</v>
      </c>
      <c r="J596" s="6">
        <v>0</v>
      </c>
      <c r="K596" s="6">
        <v>22172.03</v>
      </c>
      <c r="L596" s="6">
        <v>0</v>
      </c>
      <c r="M596" s="6">
        <v>7.87877701249683E-3</v>
      </c>
      <c r="N596" s="6">
        <v>6.2525636380615099E-3</v>
      </c>
      <c r="O596" s="6">
        <v>0</v>
      </c>
      <c r="P596" s="2">
        <f t="shared" si="112"/>
        <v>0</v>
      </c>
      <c r="Q596" s="2">
        <f t="shared" si="113"/>
        <v>0</v>
      </c>
      <c r="R596" s="2">
        <f t="shared" si="114"/>
        <v>0</v>
      </c>
      <c r="S596" s="2">
        <f t="shared" si="115"/>
        <v>0</v>
      </c>
      <c r="T596" s="6">
        <v>0</v>
      </c>
      <c r="U596" s="2">
        <f t="shared" si="116"/>
        <v>0</v>
      </c>
      <c r="V596" s="2">
        <f t="shared" si="117"/>
        <v>0</v>
      </c>
      <c r="W596" s="2">
        <f t="shared" si="118"/>
        <v>0</v>
      </c>
      <c r="X596" s="2">
        <f t="shared" si="119"/>
        <v>0</v>
      </c>
    </row>
    <row r="597" spans="1:24" x14ac:dyDescent="0.3">
      <c r="A597" s="2">
        <v>594</v>
      </c>
      <c r="B597" s="6">
        <v>10.8813303831081</v>
      </c>
      <c r="C597" s="6">
        <v>10.9013303831081</v>
      </c>
      <c r="D597" s="6">
        <v>0</v>
      </c>
      <c r="E597" s="2">
        <f t="shared" si="108"/>
        <v>0</v>
      </c>
      <c r="F597" s="2">
        <f t="shared" si="109"/>
        <v>0</v>
      </c>
      <c r="G597" s="2">
        <f t="shared" si="110"/>
        <v>0</v>
      </c>
      <c r="H597" s="2">
        <f t="shared" si="111"/>
        <v>0</v>
      </c>
      <c r="I597" s="6">
        <v>1573.7227120105899</v>
      </c>
      <c r="J597" s="6">
        <v>0</v>
      </c>
      <c r="K597" s="6">
        <v>22172.23</v>
      </c>
      <c r="L597" s="6">
        <v>0</v>
      </c>
      <c r="M597" s="6">
        <v>7.8788491965102701E-3</v>
      </c>
      <c r="N597" s="6">
        <v>6.2524843645467504E-3</v>
      </c>
      <c r="O597" s="6">
        <v>0</v>
      </c>
      <c r="P597" s="2">
        <f t="shared" si="112"/>
        <v>0</v>
      </c>
      <c r="Q597" s="2">
        <f t="shared" si="113"/>
        <v>0</v>
      </c>
      <c r="R597" s="2">
        <f t="shared" si="114"/>
        <v>0</v>
      </c>
      <c r="S597" s="2">
        <f t="shared" si="115"/>
        <v>0</v>
      </c>
      <c r="T597" s="6">
        <v>0</v>
      </c>
      <c r="U597" s="2">
        <f t="shared" si="116"/>
        <v>0</v>
      </c>
      <c r="V597" s="2">
        <f t="shared" si="117"/>
        <v>0</v>
      </c>
      <c r="W597" s="2">
        <f t="shared" si="118"/>
        <v>0</v>
      </c>
      <c r="X597" s="2">
        <f t="shared" si="119"/>
        <v>0</v>
      </c>
    </row>
    <row r="598" spans="1:24" x14ac:dyDescent="0.3">
      <c r="A598" s="2">
        <v>595</v>
      </c>
      <c r="B598" s="6">
        <v>10.8807931549416</v>
      </c>
      <c r="C598" s="6">
        <v>10.900793154941599</v>
      </c>
      <c r="D598" s="6">
        <v>0</v>
      </c>
      <c r="E598" s="2">
        <f t="shared" si="108"/>
        <v>0</v>
      </c>
      <c r="F598" s="2">
        <f t="shared" si="109"/>
        <v>0</v>
      </c>
      <c r="G598" s="2">
        <f t="shared" si="110"/>
        <v>0</v>
      </c>
      <c r="H598" s="2">
        <f t="shared" si="111"/>
        <v>0</v>
      </c>
      <c r="I598" s="6">
        <v>1573.7227120105899</v>
      </c>
      <c r="J598" s="6">
        <v>0</v>
      </c>
      <c r="K598" s="6">
        <v>22172.285</v>
      </c>
      <c r="L598" s="6">
        <v>0</v>
      </c>
      <c r="M598" s="6">
        <v>7.8789213999758394E-3</v>
      </c>
      <c r="N598" s="6">
        <v>6.25240506966939E-3</v>
      </c>
      <c r="O598" s="6">
        <v>0</v>
      </c>
      <c r="P598" s="2">
        <f t="shared" si="112"/>
        <v>0</v>
      </c>
      <c r="Q598" s="2">
        <f t="shared" si="113"/>
        <v>0</v>
      </c>
      <c r="R598" s="2">
        <f t="shared" si="114"/>
        <v>0</v>
      </c>
      <c r="S598" s="2">
        <f t="shared" si="115"/>
        <v>0</v>
      </c>
      <c r="T598" s="6">
        <v>0</v>
      </c>
      <c r="U598" s="2">
        <f t="shared" si="116"/>
        <v>0</v>
      </c>
      <c r="V598" s="2">
        <f t="shared" si="117"/>
        <v>0</v>
      </c>
      <c r="W598" s="2">
        <f t="shared" si="118"/>
        <v>0</v>
      </c>
      <c r="X598" s="2">
        <f t="shared" si="119"/>
        <v>0</v>
      </c>
    </row>
    <row r="599" spans="1:24" x14ac:dyDescent="0.3">
      <c r="A599" s="2">
        <v>596</v>
      </c>
      <c r="B599" s="6">
        <v>10.8802557823184</v>
      </c>
      <c r="C599" s="6">
        <v>10.9002557823184</v>
      </c>
      <c r="D599" s="6">
        <v>0</v>
      </c>
      <c r="E599" s="2">
        <f t="shared" si="108"/>
        <v>0</v>
      </c>
      <c r="F599" s="2">
        <f t="shared" si="109"/>
        <v>0</v>
      </c>
      <c r="G599" s="2">
        <f t="shared" si="110"/>
        <v>0</v>
      </c>
      <c r="H599" s="2">
        <f t="shared" si="111"/>
        <v>0</v>
      </c>
      <c r="I599" s="6">
        <v>1573.7227120105899</v>
      </c>
      <c r="J599" s="6">
        <v>0</v>
      </c>
      <c r="K599" s="6">
        <v>22172.334999999999</v>
      </c>
      <c r="L599" s="6">
        <v>0</v>
      </c>
      <c r="M599" s="6">
        <v>7.8789936228563905E-3</v>
      </c>
      <c r="N599" s="6">
        <v>6.2523257534701998E-3</v>
      </c>
      <c r="O599" s="6">
        <v>0</v>
      </c>
      <c r="P599" s="2">
        <f t="shared" si="112"/>
        <v>0</v>
      </c>
      <c r="Q599" s="2">
        <f t="shared" si="113"/>
        <v>0</v>
      </c>
      <c r="R599" s="2">
        <f t="shared" si="114"/>
        <v>0</v>
      </c>
      <c r="S599" s="2">
        <f t="shared" si="115"/>
        <v>0</v>
      </c>
      <c r="T599" s="6">
        <v>0</v>
      </c>
      <c r="U599" s="2">
        <f t="shared" si="116"/>
        <v>0</v>
      </c>
      <c r="V599" s="2">
        <f t="shared" si="117"/>
        <v>0</v>
      </c>
      <c r="W599" s="2">
        <f t="shared" si="118"/>
        <v>0</v>
      </c>
      <c r="X599" s="2">
        <f t="shared" si="119"/>
        <v>0</v>
      </c>
    </row>
    <row r="600" spans="1:24" x14ac:dyDescent="0.3">
      <c r="A600" s="2">
        <v>597</v>
      </c>
      <c r="B600" s="6">
        <v>10.879718265514899</v>
      </c>
      <c r="C600" s="6">
        <v>10.899718265514901</v>
      </c>
      <c r="D600" s="6">
        <v>0</v>
      </c>
      <c r="E600" s="2">
        <f t="shared" si="108"/>
        <v>0</v>
      </c>
      <c r="F600" s="2">
        <f t="shared" si="109"/>
        <v>0</v>
      </c>
      <c r="G600" s="2">
        <f t="shared" si="110"/>
        <v>0</v>
      </c>
      <c r="H600" s="2">
        <f t="shared" si="111"/>
        <v>0</v>
      </c>
      <c r="I600" s="6">
        <v>1573.7227120105899</v>
      </c>
      <c r="J600" s="6">
        <v>0</v>
      </c>
      <c r="K600" s="6">
        <v>22172.435000000001</v>
      </c>
      <c r="L600" s="6">
        <v>0</v>
      </c>
      <c r="M600" s="6">
        <v>7.8790658651147899E-3</v>
      </c>
      <c r="N600" s="6">
        <v>6.2522464159899998E-3</v>
      </c>
      <c r="O600" s="6">
        <v>0</v>
      </c>
      <c r="P600" s="2">
        <f t="shared" si="112"/>
        <v>0</v>
      </c>
      <c r="Q600" s="2">
        <f t="shared" si="113"/>
        <v>0</v>
      </c>
      <c r="R600" s="2">
        <f t="shared" si="114"/>
        <v>0</v>
      </c>
      <c r="S600" s="2">
        <f t="shared" si="115"/>
        <v>0</v>
      </c>
      <c r="T600" s="6">
        <v>0</v>
      </c>
      <c r="U600" s="2">
        <f t="shared" si="116"/>
        <v>0</v>
      </c>
      <c r="V600" s="2">
        <f t="shared" si="117"/>
        <v>0</v>
      </c>
      <c r="W600" s="2">
        <f t="shared" si="118"/>
        <v>0</v>
      </c>
      <c r="X600" s="2">
        <f t="shared" si="119"/>
        <v>0</v>
      </c>
    </row>
    <row r="601" spans="1:24" x14ac:dyDescent="0.3">
      <c r="A601" s="2">
        <v>598</v>
      </c>
      <c r="B601" s="6">
        <v>10.879180604807599</v>
      </c>
      <c r="C601" s="6">
        <v>10.899180604807601</v>
      </c>
      <c r="D601" s="6">
        <v>0</v>
      </c>
      <c r="E601" s="2">
        <f t="shared" si="108"/>
        <v>0</v>
      </c>
      <c r="F601" s="2">
        <f t="shared" si="109"/>
        <v>0</v>
      </c>
      <c r="G601" s="2">
        <f t="shared" si="110"/>
        <v>0</v>
      </c>
      <c r="H601" s="2">
        <f t="shared" si="111"/>
        <v>0</v>
      </c>
      <c r="I601" s="6">
        <v>1573.7227120105899</v>
      </c>
      <c r="J601" s="6">
        <v>0</v>
      </c>
      <c r="K601" s="6">
        <v>22172.485000000001</v>
      </c>
      <c r="L601" s="6">
        <v>0</v>
      </c>
      <c r="M601" s="6">
        <v>7.8791381267138503E-3</v>
      </c>
      <c r="N601" s="6">
        <v>6.2521670572696E-3</v>
      </c>
      <c r="O601" s="6">
        <v>0</v>
      </c>
      <c r="P601" s="2">
        <f t="shared" si="112"/>
        <v>0</v>
      </c>
      <c r="Q601" s="2">
        <f t="shared" si="113"/>
        <v>0</v>
      </c>
      <c r="R601" s="2">
        <f t="shared" si="114"/>
        <v>0</v>
      </c>
      <c r="S601" s="2">
        <f t="shared" si="115"/>
        <v>0</v>
      </c>
      <c r="T601" s="6">
        <v>0</v>
      </c>
      <c r="U601" s="2">
        <f t="shared" si="116"/>
        <v>0</v>
      </c>
      <c r="V601" s="2">
        <f t="shared" si="117"/>
        <v>0</v>
      </c>
      <c r="W601" s="2">
        <f t="shared" si="118"/>
        <v>0</v>
      </c>
      <c r="X601" s="2">
        <f t="shared" si="119"/>
        <v>0</v>
      </c>
    </row>
    <row r="602" spans="1:24" x14ac:dyDescent="0.3">
      <c r="A602" s="2">
        <v>599</v>
      </c>
      <c r="B602" s="6">
        <v>10.8786428004731</v>
      </c>
      <c r="C602" s="6">
        <v>10.8986428004731</v>
      </c>
      <c r="D602" s="6">
        <v>0</v>
      </c>
      <c r="E602" s="2">
        <f t="shared" si="108"/>
        <v>0</v>
      </c>
      <c r="F602" s="2">
        <f t="shared" si="109"/>
        <v>0</v>
      </c>
      <c r="G602" s="2">
        <f t="shared" si="110"/>
        <v>0</v>
      </c>
      <c r="H602" s="2">
        <f t="shared" si="111"/>
        <v>0</v>
      </c>
      <c r="I602" s="6">
        <v>1573.7227120105899</v>
      </c>
      <c r="J602" s="6">
        <v>0</v>
      </c>
      <c r="K602" s="6">
        <v>22172.485000000001</v>
      </c>
      <c r="L602" s="6">
        <v>0</v>
      </c>
      <c r="M602" s="6">
        <v>7.8792104076164E-3</v>
      </c>
      <c r="N602" s="6">
        <v>6.2520876773498298E-3</v>
      </c>
      <c r="O602" s="6">
        <v>0</v>
      </c>
      <c r="P602" s="2">
        <f t="shared" si="112"/>
        <v>0</v>
      </c>
      <c r="Q602" s="2">
        <f t="shared" si="113"/>
        <v>0</v>
      </c>
      <c r="R602" s="2">
        <f t="shared" si="114"/>
        <v>0</v>
      </c>
      <c r="S602" s="2">
        <f t="shared" si="115"/>
        <v>0</v>
      </c>
      <c r="T602" s="6">
        <v>0</v>
      </c>
      <c r="U602" s="2">
        <f t="shared" si="116"/>
        <v>0</v>
      </c>
      <c r="V602" s="2">
        <f t="shared" si="117"/>
        <v>0</v>
      </c>
      <c r="W602" s="2">
        <f t="shared" si="118"/>
        <v>0</v>
      </c>
      <c r="X602" s="2">
        <f t="shared" si="119"/>
        <v>0</v>
      </c>
    </row>
    <row r="603" spans="1:24" x14ac:dyDescent="0.3">
      <c r="A603" s="2">
        <v>600</v>
      </c>
      <c r="B603" s="6">
        <v>10.8781048527881</v>
      </c>
      <c r="C603" s="6">
        <v>10.8981048527881</v>
      </c>
      <c r="D603" s="6">
        <v>0</v>
      </c>
      <c r="E603" s="2">
        <f t="shared" si="108"/>
        <v>0</v>
      </c>
      <c r="F603" s="2">
        <f t="shared" si="109"/>
        <v>0</v>
      </c>
      <c r="G603" s="2">
        <f t="shared" si="110"/>
        <v>0</v>
      </c>
      <c r="H603" s="2">
        <f t="shared" si="111"/>
        <v>0</v>
      </c>
      <c r="I603" s="6">
        <v>1573.7227120105899</v>
      </c>
      <c r="J603" s="6">
        <v>0</v>
      </c>
      <c r="K603" s="6">
        <v>22207.505000000001</v>
      </c>
      <c r="L603" s="6">
        <v>0</v>
      </c>
      <c r="M603" s="6">
        <v>7.8792827077852692E-3</v>
      </c>
      <c r="N603" s="6">
        <v>6.2520082762715298E-3</v>
      </c>
      <c r="O603" s="6">
        <v>0</v>
      </c>
      <c r="P603" s="2">
        <f t="shared" si="112"/>
        <v>0</v>
      </c>
      <c r="Q603" s="2">
        <f t="shared" si="113"/>
        <v>0</v>
      </c>
      <c r="R603" s="2">
        <f t="shared" si="114"/>
        <v>0</v>
      </c>
      <c r="S603" s="2">
        <f t="shared" si="115"/>
        <v>0</v>
      </c>
      <c r="T603" s="6">
        <v>0</v>
      </c>
      <c r="U603" s="2">
        <f t="shared" si="116"/>
        <v>0</v>
      </c>
      <c r="V603" s="2">
        <f t="shared" si="117"/>
        <v>0</v>
      </c>
      <c r="W603" s="2">
        <f t="shared" si="118"/>
        <v>0</v>
      </c>
      <c r="X603" s="2">
        <f t="shared" si="119"/>
        <v>0</v>
      </c>
    </row>
    <row r="604" spans="1:24" x14ac:dyDescent="0.3">
      <c r="A604" s="2">
        <v>601</v>
      </c>
      <c r="B604" s="6">
        <v>10.877566762029399</v>
      </c>
      <c r="C604" s="6">
        <v>10.897566762029401</v>
      </c>
      <c r="D604" s="6">
        <v>0</v>
      </c>
      <c r="E604" s="2">
        <f t="shared" si="108"/>
        <v>0</v>
      </c>
      <c r="F604" s="2">
        <f t="shared" si="109"/>
        <v>0</v>
      </c>
      <c r="G604" s="2">
        <f t="shared" si="110"/>
        <v>0</v>
      </c>
      <c r="H604" s="2">
        <f t="shared" si="111"/>
        <v>0</v>
      </c>
      <c r="I604" s="6">
        <v>1573.7227120105899</v>
      </c>
      <c r="J604" s="6">
        <v>0</v>
      </c>
      <c r="K604" s="6">
        <v>22296.404999999999</v>
      </c>
      <c r="L604" s="6">
        <v>0</v>
      </c>
      <c r="M604" s="6">
        <v>7.8793550271832394E-3</v>
      </c>
      <c r="N604" s="6">
        <v>6.2519288540755398E-3</v>
      </c>
      <c r="O604" s="6">
        <v>0</v>
      </c>
      <c r="P604" s="2">
        <f t="shared" si="112"/>
        <v>0</v>
      </c>
      <c r="Q604" s="2">
        <f t="shared" si="113"/>
        <v>0</v>
      </c>
      <c r="R604" s="2">
        <f t="shared" si="114"/>
        <v>0</v>
      </c>
      <c r="S604" s="2">
        <f t="shared" si="115"/>
        <v>0</v>
      </c>
      <c r="T604" s="6">
        <v>0</v>
      </c>
      <c r="U604" s="2">
        <f t="shared" si="116"/>
        <v>0</v>
      </c>
      <c r="V604" s="2">
        <f t="shared" si="117"/>
        <v>0</v>
      </c>
      <c r="W604" s="2">
        <f t="shared" si="118"/>
        <v>0</v>
      </c>
      <c r="X604" s="2">
        <f t="shared" si="119"/>
        <v>0</v>
      </c>
    </row>
    <row r="605" spans="1:24" x14ac:dyDescent="0.3">
      <c r="A605" s="2">
        <v>602</v>
      </c>
      <c r="B605" s="6">
        <v>10.877028528473801</v>
      </c>
      <c r="C605" s="6">
        <v>10.8970285284738</v>
      </c>
      <c r="D605" s="6">
        <v>0</v>
      </c>
      <c r="E605" s="2">
        <f t="shared" si="108"/>
        <v>0</v>
      </c>
      <c r="F605" s="2">
        <f t="shared" si="109"/>
        <v>0</v>
      </c>
      <c r="G605" s="2">
        <f t="shared" si="110"/>
        <v>0</v>
      </c>
      <c r="H605" s="2">
        <f t="shared" si="111"/>
        <v>0</v>
      </c>
      <c r="I605" s="6">
        <v>1573.7227120105899</v>
      </c>
      <c r="J605" s="6">
        <v>0</v>
      </c>
      <c r="K605" s="6">
        <v>22404.435000000001</v>
      </c>
      <c r="L605" s="6">
        <v>0</v>
      </c>
      <c r="M605" s="6">
        <v>7.8794273657731197E-3</v>
      </c>
      <c r="N605" s="6">
        <v>6.2518494108027298E-3</v>
      </c>
      <c r="O605" s="6">
        <v>0</v>
      </c>
      <c r="P605" s="2">
        <f t="shared" si="112"/>
        <v>0</v>
      </c>
      <c r="Q605" s="2">
        <f t="shared" si="113"/>
        <v>0</v>
      </c>
      <c r="R605" s="2">
        <f t="shared" si="114"/>
        <v>0</v>
      </c>
      <c r="S605" s="2">
        <f t="shared" si="115"/>
        <v>0</v>
      </c>
      <c r="T605" s="6">
        <v>0</v>
      </c>
      <c r="U605" s="2">
        <f t="shared" si="116"/>
        <v>0</v>
      </c>
      <c r="V605" s="2">
        <f t="shared" si="117"/>
        <v>0</v>
      </c>
      <c r="W605" s="2">
        <f t="shared" si="118"/>
        <v>0</v>
      </c>
      <c r="X605" s="2">
        <f t="shared" si="119"/>
        <v>0</v>
      </c>
    </row>
    <row r="606" spans="1:24" x14ac:dyDescent="0.3">
      <c r="A606" s="2">
        <v>603</v>
      </c>
      <c r="B606" s="6">
        <v>10.8764901523981</v>
      </c>
      <c r="C606" s="6">
        <v>10.896490152398099</v>
      </c>
      <c r="D606" s="6">
        <v>0</v>
      </c>
      <c r="E606" s="2">
        <f t="shared" si="108"/>
        <v>0</v>
      </c>
      <c r="F606" s="2">
        <f t="shared" si="109"/>
        <v>0</v>
      </c>
      <c r="G606" s="2">
        <f t="shared" si="110"/>
        <v>0</v>
      </c>
      <c r="H606" s="2">
        <f t="shared" si="111"/>
        <v>0</v>
      </c>
      <c r="I606" s="6">
        <v>1573.7227120105899</v>
      </c>
      <c r="J606" s="6">
        <v>0</v>
      </c>
      <c r="K606" s="6">
        <v>22512.735000000001</v>
      </c>
      <c r="L606" s="6">
        <v>0</v>
      </c>
      <c r="M606" s="6">
        <v>7.8794997235176901E-3</v>
      </c>
      <c r="N606" s="6">
        <v>6.2517699464939604E-3</v>
      </c>
      <c r="O606" s="6">
        <v>0</v>
      </c>
      <c r="P606" s="2">
        <f t="shared" si="112"/>
        <v>0</v>
      </c>
      <c r="Q606" s="2">
        <f t="shared" si="113"/>
        <v>0</v>
      </c>
      <c r="R606" s="2">
        <f t="shared" si="114"/>
        <v>0</v>
      </c>
      <c r="S606" s="2">
        <f t="shared" si="115"/>
        <v>0</v>
      </c>
      <c r="T606" s="6">
        <v>0</v>
      </c>
      <c r="U606" s="2">
        <f t="shared" si="116"/>
        <v>0</v>
      </c>
      <c r="V606" s="2">
        <f t="shared" si="117"/>
        <v>0</v>
      </c>
      <c r="W606" s="2">
        <f t="shared" si="118"/>
        <v>0</v>
      </c>
      <c r="X606" s="2">
        <f t="shared" si="119"/>
        <v>0</v>
      </c>
    </row>
    <row r="607" spans="1:24" x14ac:dyDescent="0.3">
      <c r="A607" s="2">
        <v>604</v>
      </c>
      <c r="B607" s="6">
        <v>10.875951634079399</v>
      </c>
      <c r="C607" s="6">
        <v>10.895951634079401</v>
      </c>
      <c r="D607" s="6">
        <v>0</v>
      </c>
      <c r="E607" s="2">
        <f t="shared" si="108"/>
        <v>0</v>
      </c>
      <c r="F607" s="2">
        <f t="shared" si="109"/>
        <v>0</v>
      </c>
      <c r="G607" s="2">
        <f t="shared" si="110"/>
        <v>0</v>
      </c>
      <c r="H607" s="2">
        <f t="shared" si="111"/>
        <v>0</v>
      </c>
      <c r="I607" s="6">
        <v>1573.7227120105899</v>
      </c>
      <c r="J607" s="6">
        <v>0</v>
      </c>
      <c r="K607" s="6">
        <v>22621.3</v>
      </c>
      <c r="L607" s="6">
        <v>0</v>
      </c>
      <c r="M607" s="6">
        <v>7.8795721003797198E-3</v>
      </c>
      <c r="N607" s="6">
        <v>6.2516904611901198E-3</v>
      </c>
      <c r="O607" s="6">
        <v>0</v>
      </c>
      <c r="P607" s="2">
        <f t="shared" si="112"/>
        <v>0</v>
      </c>
      <c r="Q607" s="2">
        <f t="shared" si="113"/>
        <v>0</v>
      </c>
      <c r="R607" s="2">
        <f t="shared" si="114"/>
        <v>0</v>
      </c>
      <c r="S607" s="2">
        <f t="shared" si="115"/>
        <v>0</v>
      </c>
      <c r="T607" s="6">
        <v>0</v>
      </c>
      <c r="U607" s="2">
        <f t="shared" si="116"/>
        <v>0</v>
      </c>
      <c r="V607" s="2">
        <f t="shared" si="117"/>
        <v>0</v>
      </c>
      <c r="W607" s="2">
        <f t="shared" si="118"/>
        <v>0</v>
      </c>
      <c r="X607" s="2">
        <f t="shared" si="119"/>
        <v>0</v>
      </c>
    </row>
    <row r="608" spans="1:24" x14ac:dyDescent="0.3">
      <c r="A608" s="2">
        <v>605</v>
      </c>
      <c r="B608" s="6">
        <v>10.875412973794701</v>
      </c>
      <c r="C608" s="6">
        <v>10.8954129737947</v>
      </c>
      <c r="D608" s="6">
        <v>0</v>
      </c>
      <c r="E608" s="2">
        <f t="shared" si="108"/>
        <v>0</v>
      </c>
      <c r="F608" s="2">
        <f t="shared" si="109"/>
        <v>0</v>
      </c>
      <c r="G608" s="2">
        <f t="shared" si="110"/>
        <v>0</v>
      </c>
      <c r="H608" s="2">
        <f t="shared" si="111"/>
        <v>0</v>
      </c>
      <c r="I608" s="6">
        <v>1573.7227120105899</v>
      </c>
      <c r="J608" s="6">
        <v>0</v>
      </c>
      <c r="K608" s="6">
        <v>22729.865000000002</v>
      </c>
      <c r="L608" s="6">
        <v>0</v>
      </c>
      <c r="M608" s="6">
        <v>7.8796444963219903E-3</v>
      </c>
      <c r="N608" s="6">
        <v>6.2516109549320999E-3</v>
      </c>
      <c r="O608" s="6">
        <v>0</v>
      </c>
      <c r="P608" s="2">
        <f t="shared" si="112"/>
        <v>0</v>
      </c>
      <c r="Q608" s="2">
        <f t="shared" si="113"/>
        <v>0</v>
      </c>
      <c r="R608" s="2">
        <f t="shared" si="114"/>
        <v>0</v>
      </c>
      <c r="S608" s="2">
        <f t="shared" si="115"/>
        <v>0</v>
      </c>
      <c r="T608" s="6">
        <v>0</v>
      </c>
      <c r="U608" s="2">
        <f t="shared" si="116"/>
        <v>0</v>
      </c>
      <c r="V608" s="2">
        <f t="shared" si="117"/>
        <v>0</v>
      </c>
      <c r="W608" s="2">
        <f t="shared" si="118"/>
        <v>0</v>
      </c>
      <c r="X608" s="2">
        <f t="shared" si="119"/>
        <v>0</v>
      </c>
    </row>
    <row r="609" spans="1:24" x14ac:dyDescent="0.3">
      <c r="A609" s="2">
        <v>606</v>
      </c>
      <c r="B609" s="6">
        <v>10.8748741718211</v>
      </c>
      <c r="C609" s="6">
        <v>10.894874171821099</v>
      </c>
      <c r="D609" s="6">
        <v>0</v>
      </c>
      <c r="E609" s="2">
        <f t="shared" si="108"/>
        <v>0</v>
      </c>
      <c r="F609" s="2">
        <f t="shared" si="109"/>
        <v>0</v>
      </c>
      <c r="G609" s="2">
        <f t="shared" si="110"/>
        <v>0</v>
      </c>
      <c r="H609" s="2">
        <f t="shared" si="111"/>
        <v>0</v>
      </c>
      <c r="I609" s="6">
        <v>1573.7227120105899</v>
      </c>
      <c r="J609" s="6">
        <v>0</v>
      </c>
      <c r="K609" s="6">
        <v>22832.07</v>
      </c>
      <c r="L609" s="6">
        <v>0</v>
      </c>
      <c r="M609" s="6">
        <v>7.8797169113072399E-3</v>
      </c>
      <c r="N609" s="6">
        <v>6.2515314277607897E-3</v>
      </c>
      <c r="O609" s="6">
        <v>0</v>
      </c>
      <c r="P609" s="2">
        <f t="shared" si="112"/>
        <v>0</v>
      </c>
      <c r="Q609" s="2">
        <f t="shared" si="113"/>
        <v>0</v>
      </c>
      <c r="R609" s="2">
        <f t="shared" si="114"/>
        <v>0</v>
      </c>
      <c r="S609" s="2">
        <f t="shared" si="115"/>
        <v>0</v>
      </c>
      <c r="T609" s="6">
        <v>0</v>
      </c>
      <c r="U609" s="2">
        <f t="shared" si="116"/>
        <v>0</v>
      </c>
      <c r="V609" s="2">
        <f t="shared" si="117"/>
        <v>0</v>
      </c>
      <c r="W609" s="2">
        <f t="shared" si="118"/>
        <v>0</v>
      </c>
      <c r="X609" s="2">
        <f t="shared" si="119"/>
        <v>0</v>
      </c>
    </row>
    <row r="610" spans="1:24" x14ac:dyDescent="0.3">
      <c r="A610" s="2">
        <v>607</v>
      </c>
      <c r="B610" s="6">
        <v>10.8743352284358</v>
      </c>
      <c r="C610" s="6">
        <v>17.02</v>
      </c>
      <c r="D610" s="6">
        <v>6.1477730142054199</v>
      </c>
      <c r="E610" s="2">
        <f t="shared" si="108"/>
        <v>0</v>
      </c>
      <c r="F610" s="2">
        <f t="shared" si="109"/>
        <v>1</v>
      </c>
      <c r="G610" s="2">
        <f t="shared" si="110"/>
        <v>0</v>
      </c>
      <c r="H610" s="2">
        <f t="shared" si="111"/>
        <v>0</v>
      </c>
      <c r="I610" s="6">
        <v>1594.75904905168</v>
      </c>
      <c r="J610" s="6">
        <v>0</v>
      </c>
      <c r="K610" s="6">
        <v>22920.654999999999</v>
      </c>
      <c r="L610" s="6">
        <v>0</v>
      </c>
      <c r="M610" s="6">
        <v>7.5976163089835103</v>
      </c>
      <c r="N610" s="6">
        <v>6.2514518797171298E-3</v>
      </c>
      <c r="O610" s="6">
        <v>0.35341934430882099</v>
      </c>
      <c r="P610" s="2">
        <f t="shared" si="112"/>
        <v>0</v>
      </c>
      <c r="Q610" s="2">
        <f t="shared" si="113"/>
        <v>1</v>
      </c>
      <c r="R610" s="2">
        <f t="shared" si="114"/>
        <v>0</v>
      </c>
      <c r="S610" s="2">
        <f t="shared" si="115"/>
        <v>0</v>
      </c>
      <c r="T610" s="6">
        <v>0</v>
      </c>
      <c r="U610" s="2">
        <f t="shared" si="116"/>
        <v>0</v>
      </c>
      <c r="V610" s="2">
        <f t="shared" si="117"/>
        <v>0</v>
      </c>
      <c r="W610" s="2">
        <f t="shared" si="118"/>
        <v>0</v>
      </c>
      <c r="X610" s="2">
        <f t="shared" si="119"/>
        <v>0</v>
      </c>
    </row>
    <row r="611" spans="1:24" x14ac:dyDescent="0.3">
      <c r="A611" s="2">
        <v>608</v>
      </c>
      <c r="B611" s="6">
        <v>10.873796143916101</v>
      </c>
      <c r="C611" s="6">
        <v>10.8937961439161</v>
      </c>
      <c r="D611" s="6">
        <v>0</v>
      </c>
      <c r="E611" s="2">
        <f t="shared" si="108"/>
        <v>0</v>
      </c>
      <c r="F611" s="2">
        <f t="shared" si="109"/>
        <v>0</v>
      </c>
      <c r="G611" s="2">
        <f t="shared" si="110"/>
        <v>0</v>
      </c>
      <c r="H611" s="2">
        <f t="shared" si="111"/>
        <v>0</v>
      </c>
      <c r="I611" s="6">
        <v>1613.18575572382</v>
      </c>
      <c r="J611" s="6">
        <v>0</v>
      </c>
      <c r="K611" s="6">
        <v>22961.185000000001</v>
      </c>
      <c r="L611" s="6">
        <v>0</v>
      </c>
      <c r="M611" s="6">
        <v>7.8798617982576702E-3</v>
      </c>
      <c r="N611" s="6">
        <v>6.2513723108420204E-3</v>
      </c>
      <c r="O611" s="6">
        <v>0</v>
      </c>
      <c r="P611" s="2">
        <f t="shared" si="112"/>
        <v>0</v>
      </c>
      <c r="Q611" s="2">
        <f t="shared" si="113"/>
        <v>0</v>
      </c>
      <c r="R611" s="2">
        <f t="shared" si="114"/>
        <v>0</v>
      </c>
      <c r="S611" s="2">
        <f t="shared" si="115"/>
        <v>0</v>
      </c>
      <c r="T611" s="6">
        <v>0</v>
      </c>
      <c r="U611" s="2">
        <f t="shared" si="116"/>
        <v>0</v>
      </c>
      <c r="V611" s="2">
        <f t="shared" si="117"/>
        <v>0</v>
      </c>
      <c r="W611" s="2">
        <f t="shared" si="118"/>
        <v>0</v>
      </c>
      <c r="X611" s="2">
        <f t="shared" si="119"/>
        <v>0</v>
      </c>
    </row>
    <row r="612" spans="1:24" x14ac:dyDescent="0.3">
      <c r="A612" s="2">
        <v>609</v>
      </c>
      <c r="B612" s="6">
        <v>10.873256918539299</v>
      </c>
      <c r="C612" s="6">
        <v>10.893256918539301</v>
      </c>
      <c r="D612" s="6">
        <v>0</v>
      </c>
      <c r="E612" s="2">
        <f t="shared" si="108"/>
        <v>0</v>
      </c>
      <c r="F612" s="2">
        <f t="shared" si="109"/>
        <v>0</v>
      </c>
      <c r="G612" s="2">
        <f t="shared" si="110"/>
        <v>0</v>
      </c>
      <c r="H612" s="2">
        <f t="shared" si="111"/>
        <v>0</v>
      </c>
      <c r="I612" s="6">
        <v>1613.18575572382</v>
      </c>
      <c r="J612" s="6">
        <v>0</v>
      </c>
      <c r="K612" s="6">
        <v>22961.185000000001</v>
      </c>
      <c r="L612" s="6">
        <v>0</v>
      </c>
      <c r="M612" s="6">
        <v>7.8799342701483099E-3</v>
      </c>
      <c r="N612" s="6">
        <v>6.2512927211764002E-3</v>
      </c>
      <c r="O612" s="6">
        <v>0</v>
      </c>
      <c r="P612" s="2">
        <f t="shared" si="112"/>
        <v>0</v>
      </c>
      <c r="Q612" s="2">
        <f t="shared" si="113"/>
        <v>0</v>
      </c>
      <c r="R612" s="2">
        <f t="shared" si="114"/>
        <v>0</v>
      </c>
      <c r="S612" s="2">
        <f t="shared" si="115"/>
        <v>0</v>
      </c>
      <c r="T612" s="6">
        <v>0</v>
      </c>
      <c r="U612" s="2">
        <f t="shared" si="116"/>
        <v>0</v>
      </c>
      <c r="V612" s="2">
        <f t="shared" si="117"/>
        <v>0</v>
      </c>
      <c r="W612" s="2">
        <f t="shared" si="118"/>
        <v>0</v>
      </c>
      <c r="X612" s="2">
        <f t="shared" si="119"/>
        <v>0</v>
      </c>
    </row>
    <row r="613" spans="1:24" x14ac:dyDescent="0.3">
      <c r="A613" s="2">
        <v>610</v>
      </c>
      <c r="B613" s="6">
        <v>10.872717552582801</v>
      </c>
      <c r="C613" s="6">
        <v>10.8927175525828</v>
      </c>
      <c r="D613" s="6">
        <v>0</v>
      </c>
      <c r="E613" s="2">
        <f t="shared" si="108"/>
        <v>0</v>
      </c>
      <c r="F613" s="2">
        <f t="shared" si="109"/>
        <v>0</v>
      </c>
      <c r="G613" s="2">
        <f t="shared" si="110"/>
        <v>0</v>
      </c>
      <c r="H613" s="2">
        <f t="shared" si="111"/>
        <v>0</v>
      </c>
      <c r="I613" s="6">
        <v>1613.18575572382</v>
      </c>
      <c r="J613" s="6">
        <v>0</v>
      </c>
      <c r="K613" s="6">
        <v>22961.185000000001</v>
      </c>
      <c r="L613" s="6">
        <v>0</v>
      </c>
      <c r="M613" s="6">
        <v>7.8800067609328603E-3</v>
      </c>
      <c r="N613" s="6">
        <v>6.2512131107612199E-3</v>
      </c>
      <c r="O613" s="6">
        <v>0</v>
      </c>
      <c r="P613" s="2">
        <f t="shared" si="112"/>
        <v>0</v>
      </c>
      <c r="Q613" s="2">
        <f t="shared" si="113"/>
        <v>0</v>
      </c>
      <c r="R613" s="2">
        <f t="shared" si="114"/>
        <v>0</v>
      </c>
      <c r="S613" s="2">
        <f t="shared" si="115"/>
        <v>0</v>
      </c>
      <c r="T613" s="6">
        <v>0</v>
      </c>
      <c r="U613" s="2">
        <f t="shared" si="116"/>
        <v>0</v>
      </c>
      <c r="V613" s="2">
        <f t="shared" si="117"/>
        <v>0</v>
      </c>
      <c r="W613" s="2">
        <f t="shared" si="118"/>
        <v>0</v>
      </c>
      <c r="X613" s="2">
        <f t="shared" si="119"/>
        <v>0</v>
      </c>
    </row>
    <row r="614" spans="1:24" x14ac:dyDescent="0.3">
      <c r="A614" s="2">
        <v>611</v>
      </c>
      <c r="B614" s="6">
        <v>10.8721780463241</v>
      </c>
      <c r="C614" s="6">
        <v>10.8921780463241</v>
      </c>
      <c r="D614" s="6">
        <v>0</v>
      </c>
      <c r="E614" s="2">
        <f t="shared" si="108"/>
        <v>0</v>
      </c>
      <c r="F614" s="2">
        <f t="shared" si="109"/>
        <v>0</v>
      </c>
      <c r="G614" s="2">
        <f t="shared" si="110"/>
        <v>0</v>
      </c>
      <c r="H614" s="2">
        <f t="shared" si="111"/>
        <v>0</v>
      </c>
      <c r="I614" s="6">
        <v>1613.18575572382</v>
      </c>
      <c r="J614" s="6">
        <v>0</v>
      </c>
      <c r="K614" s="6">
        <v>22961.185000000001</v>
      </c>
      <c r="L614" s="6">
        <v>0</v>
      </c>
      <c r="M614" s="6">
        <v>7.8800792705740301E-3</v>
      </c>
      <c r="N614" s="6">
        <v>6.2511334796374399E-3</v>
      </c>
      <c r="O614" s="6">
        <v>0</v>
      </c>
      <c r="P614" s="2">
        <f t="shared" si="112"/>
        <v>0</v>
      </c>
      <c r="Q614" s="2">
        <f t="shared" si="113"/>
        <v>0</v>
      </c>
      <c r="R614" s="2">
        <f t="shared" si="114"/>
        <v>0</v>
      </c>
      <c r="S614" s="2">
        <f t="shared" si="115"/>
        <v>0</v>
      </c>
      <c r="T614" s="6">
        <v>0</v>
      </c>
      <c r="U614" s="2">
        <f t="shared" si="116"/>
        <v>0</v>
      </c>
      <c r="V614" s="2">
        <f t="shared" si="117"/>
        <v>0</v>
      </c>
      <c r="W614" s="2">
        <f t="shared" si="118"/>
        <v>0</v>
      </c>
      <c r="X614" s="2">
        <f t="shared" si="119"/>
        <v>0</v>
      </c>
    </row>
    <row r="615" spans="1:24" x14ac:dyDescent="0.3">
      <c r="A615" s="2">
        <v>612</v>
      </c>
      <c r="B615" s="6">
        <v>10.8716384000408</v>
      </c>
      <c r="C615" s="6">
        <v>10.891638400040801</v>
      </c>
      <c r="D615" s="6">
        <v>0</v>
      </c>
      <c r="E615" s="2">
        <f t="shared" si="108"/>
        <v>0</v>
      </c>
      <c r="F615" s="2">
        <f t="shared" si="109"/>
        <v>0</v>
      </c>
      <c r="G615" s="2">
        <f t="shared" si="110"/>
        <v>0</v>
      </c>
      <c r="H615" s="2">
        <f t="shared" si="111"/>
        <v>0</v>
      </c>
      <c r="I615" s="6">
        <v>1613.18575572382</v>
      </c>
      <c r="J615" s="6">
        <v>0</v>
      </c>
      <c r="K615" s="6">
        <v>22961.185000000001</v>
      </c>
      <c r="L615" s="6">
        <v>0</v>
      </c>
      <c r="M615" s="6">
        <v>7.8801517990345106E-3</v>
      </c>
      <c r="N615" s="6">
        <v>6.2510538278460204E-3</v>
      </c>
      <c r="O615" s="6">
        <v>0</v>
      </c>
      <c r="P615" s="2">
        <f t="shared" si="112"/>
        <v>0</v>
      </c>
      <c r="Q615" s="2">
        <f t="shared" si="113"/>
        <v>0</v>
      </c>
      <c r="R615" s="2">
        <f t="shared" si="114"/>
        <v>0</v>
      </c>
      <c r="S615" s="2">
        <f t="shared" si="115"/>
        <v>0</v>
      </c>
      <c r="T615" s="6">
        <v>0</v>
      </c>
      <c r="U615" s="2">
        <f t="shared" si="116"/>
        <v>0</v>
      </c>
      <c r="V615" s="2">
        <f t="shared" si="117"/>
        <v>0</v>
      </c>
      <c r="W615" s="2">
        <f t="shared" si="118"/>
        <v>0</v>
      </c>
      <c r="X615" s="2">
        <f t="shared" si="119"/>
        <v>0</v>
      </c>
    </row>
    <row r="616" spans="1:24" x14ac:dyDescent="0.3">
      <c r="A616" s="2">
        <v>613</v>
      </c>
      <c r="B616" s="6">
        <v>10.871098614010499</v>
      </c>
      <c r="C616" s="6">
        <v>10.891098614010501</v>
      </c>
      <c r="D616" s="6">
        <v>0</v>
      </c>
      <c r="E616" s="2">
        <f t="shared" si="108"/>
        <v>0</v>
      </c>
      <c r="F616" s="2">
        <f t="shared" si="109"/>
        <v>0</v>
      </c>
      <c r="G616" s="2">
        <f t="shared" si="110"/>
        <v>0</v>
      </c>
      <c r="H616" s="2">
        <f t="shared" si="111"/>
        <v>0</v>
      </c>
      <c r="I616" s="6">
        <v>1613.18575572382</v>
      </c>
      <c r="J616" s="6">
        <v>0</v>
      </c>
      <c r="K616" s="6">
        <v>22961.185000000001</v>
      </c>
      <c r="L616" s="6">
        <v>0</v>
      </c>
      <c r="M616" s="6">
        <v>7.8802243462769792E-3</v>
      </c>
      <c r="N616" s="6">
        <v>6.2509741554279503E-3</v>
      </c>
      <c r="O616" s="6">
        <v>0</v>
      </c>
      <c r="P616" s="2">
        <f t="shared" si="112"/>
        <v>0</v>
      </c>
      <c r="Q616" s="2">
        <f t="shared" si="113"/>
        <v>0</v>
      </c>
      <c r="R616" s="2">
        <f t="shared" si="114"/>
        <v>0</v>
      </c>
      <c r="S616" s="2">
        <f t="shared" si="115"/>
        <v>0</v>
      </c>
      <c r="T616" s="6">
        <v>0</v>
      </c>
      <c r="U616" s="2">
        <f t="shared" si="116"/>
        <v>0</v>
      </c>
      <c r="V616" s="2">
        <f t="shared" si="117"/>
        <v>0</v>
      </c>
      <c r="W616" s="2">
        <f t="shared" si="118"/>
        <v>0</v>
      </c>
      <c r="X616" s="2">
        <f t="shared" si="119"/>
        <v>0</v>
      </c>
    </row>
    <row r="617" spans="1:24" x14ac:dyDescent="0.3">
      <c r="A617" s="2">
        <v>614</v>
      </c>
      <c r="B617" s="6">
        <v>10.870558688510799</v>
      </c>
      <c r="C617" s="6">
        <v>6.0199999999999898</v>
      </c>
      <c r="D617" s="6">
        <v>5.9289910517467304</v>
      </c>
      <c r="E617" s="2">
        <f t="shared" si="108"/>
        <v>0</v>
      </c>
      <c r="F617" s="2">
        <f t="shared" si="109"/>
        <v>1</v>
      </c>
      <c r="G617" s="2">
        <f t="shared" si="110"/>
        <v>0</v>
      </c>
      <c r="H617" s="2">
        <f t="shared" si="111"/>
        <v>0</v>
      </c>
      <c r="I617" s="6">
        <v>1613.18575572382</v>
      </c>
      <c r="J617" s="6">
        <v>0</v>
      </c>
      <c r="K617" s="6">
        <v>22961.185000000001</v>
      </c>
      <c r="L617" s="6">
        <v>0</v>
      </c>
      <c r="M617" s="6">
        <v>7.8802969122641394E-3</v>
      </c>
      <c r="N617" s="6">
        <v>4.7536475229502804</v>
      </c>
      <c r="O617" s="6">
        <v>0</v>
      </c>
      <c r="P617" s="2">
        <f t="shared" si="112"/>
        <v>0</v>
      </c>
      <c r="Q617" s="2">
        <f t="shared" si="113"/>
        <v>0</v>
      </c>
      <c r="R617" s="2">
        <f t="shared" si="114"/>
        <v>0</v>
      </c>
      <c r="S617" s="2">
        <f t="shared" si="115"/>
        <v>0</v>
      </c>
      <c r="T617" s="6">
        <v>0.23408907027427001</v>
      </c>
      <c r="U617" s="2">
        <f t="shared" si="116"/>
        <v>1</v>
      </c>
      <c r="V617" s="2">
        <f t="shared" si="117"/>
        <v>0</v>
      </c>
      <c r="W617" s="2">
        <f t="shared" si="118"/>
        <v>0</v>
      </c>
      <c r="X617" s="2">
        <f t="shared" si="119"/>
        <v>0</v>
      </c>
    </row>
    <row r="618" spans="1:24" x14ac:dyDescent="0.3">
      <c r="A618" s="2">
        <v>615</v>
      </c>
      <c r="B618" s="6">
        <v>10.8700186238196</v>
      </c>
      <c r="C618" s="6">
        <v>10.8900186238196</v>
      </c>
      <c r="D618" s="6">
        <v>0</v>
      </c>
      <c r="E618" s="2">
        <f t="shared" si="108"/>
        <v>0</v>
      </c>
      <c r="F618" s="2">
        <f t="shared" si="109"/>
        <v>0</v>
      </c>
      <c r="G618" s="2">
        <f t="shared" si="110"/>
        <v>0</v>
      </c>
      <c r="H618" s="2">
        <f t="shared" si="111"/>
        <v>0</v>
      </c>
      <c r="I618" s="6">
        <v>1634.22225351817</v>
      </c>
      <c r="J618" s="6">
        <v>0</v>
      </c>
      <c r="K618" s="6">
        <v>22961.185000000001</v>
      </c>
      <c r="L618" s="6">
        <v>0</v>
      </c>
      <c r="M618" s="6">
        <v>7.8803694969586304E-3</v>
      </c>
      <c r="N618" s="6">
        <v>6.2508147488757803E-3</v>
      </c>
      <c r="O618" s="6">
        <v>0</v>
      </c>
      <c r="P618" s="2">
        <f t="shared" si="112"/>
        <v>0</v>
      </c>
      <c r="Q618" s="2">
        <f t="shared" si="113"/>
        <v>0</v>
      </c>
      <c r="R618" s="2">
        <f t="shared" si="114"/>
        <v>0</v>
      </c>
      <c r="S618" s="2">
        <f t="shared" si="115"/>
        <v>0</v>
      </c>
      <c r="T618" s="6">
        <v>0</v>
      </c>
      <c r="U618" s="2">
        <f t="shared" si="116"/>
        <v>0</v>
      </c>
      <c r="V618" s="2">
        <f t="shared" si="117"/>
        <v>0</v>
      </c>
      <c r="W618" s="2">
        <f t="shared" si="118"/>
        <v>0</v>
      </c>
      <c r="X618" s="2">
        <f t="shared" si="119"/>
        <v>0</v>
      </c>
    </row>
    <row r="619" spans="1:24" x14ac:dyDescent="0.3">
      <c r="A619" s="2">
        <v>616</v>
      </c>
      <c r="B619" s="6">
        <v>10.869478420214699</v>
      </c>
      <c r="C619" s="6">
        <v>10.889478420214701</v>
      </c>
      <c r="D619" s="6">
        <v>0</v>
      </c>
      <c r="E619" s="2">
        <f t="shared" si="108"/>
        <v>0</v>
      </c>
      <c r="F619" s="2">
        <f t="shared" si="109"/>
        <v>0</v>
      </c>
      <c r="G619" s="2">
        <f t="shared" si="110"/>
        <v>0</v>
      </c>
      <c r="H619" s="2">
        <f t="shared" si="111"/>
        <v>0</v>
      </c>
      <c r="I619" s="6">
        <v>1634.22225351817</v>
      </c>
      <c r="J619" s="6">
        <v>0</v>
      </c>
      <c r="K619" s="6">
        <v>22961.185000000001</v>
      </c>
      <c r="L619" s="6">
        <v>0</v>
      </c>
      <c r="M619" s="6">
        <v>7.8804421003231297E-3</v>
      </c>
      <c r="N619" s="6">
        <v>6.2507350148236903E-3</v>
      </c>
      <c r="O619" s="6">
        <v>0</v>
      </c>
      <c r="P619" s="2">
        <f t="shared" si="112"/>
        <v>0</v>
      </c>
      <c r="Q619" s="2">
        <f t="shared" si="113"/>
        <v>0</v>
      </c>
      <c r="R619" s="2">
        <f t="shared" si="114"/>
        <v>0</v>
      </c>
      <c r="S619" s="2">
        <f t="shared" si="115"/>
        <v>0</v>
      </c>
      <c r="T619" s="6">
        <v>0</v>
      </c>
      <c r="U619" s="2">
        <f t="shared" si="116"/>
        <v>0</v>
      </c>
      <c r="V619" s="2">
        <f t="shared" si="117"/>
        <v>0</v>
      </c>
      <c r="W619" s="2">
        <f t="shared" si="118"/>
        <v>0</v>
      </c>
      <c r="X619" s="2">
        <f t="shared" si="119"/>
        <v>0</v>
      </c>
    </row>
    <row r="620" spans="1:24" x14ac:dyDescent="0.3">
      <c r="A620" s="2">
        <v>617</v>
      </c>
      <c r="B620" s="6">
        <v>10.868938077974001</v>
      </c>
      <c r="C620" s="6">
        <v>10.888938077974</v>
      </c>
      <c r="D620" s="6">
        <v>0</v>
      </c>
      <c r="E620" s="2">
        <f t="shared" si="108"/>
        <v>0</v>
      </c>
      <c r="F620" s="2">
        <f t="shared" si="109"/>
        <v>0</v>
      </c>
      <c r="G620" s="2">
        <f t="shared" si="110"/>
        <v>0</v>
      </c>
      <c r="H620" s="2">
        <f t="shared" si="111"/>
        <v>0</v>
      </c>
      <c r="I620" s="6">
        <v>1634.22225351817</v>
      </c>
      <c r="J620" s="6">
        <v>0</v>
      </c>
      <c r="K620" s="6">
        <v>22961.185000000001</v>
      </c>
      <c r="L620" s="6">
        <v>0</v>
      </c>
      <c r="M620" s="6">
        <v>7.8805147223202799E-3</v>
      </c>
      <c r="N620" s="6">
        <v>6.2506552603089696E-3</v>
      </c>
      <c r="O620" s="6">
        <v>0</v>
      </c>
      <c r="P620" s="2">
        <f t="shared" si="112"/>
        <v>0</v>
      </c>
      <c r="Q620" s="2">
        <f t="shared" si="113"/>
        <v>0</v>
      </c>
      <c r="R620" s="2">
        <f t="shared" si="114"/>
        <v>0</v>
      </c>
      <c r="S620" s="2">
        <f t="shared" si="115"/>
        <v>0</v>
      </c>
      <c r="T620" s="6">
        <v>0</v>
      </c>
      <c r="U620" s="2">
        <f t="shared" si="116"/>
        <v>0</v>
      </c>
      <c r="V620" s="2">
        <f t="shared" si="117"/>
        <v>0</v>
      </c>
      <c r="W620" s="2">
        <f t="shared" si="118"/>
        <v>0</v>
      </c>
      <c r="X620" s="2">
        <f t="shared" si="119"/>
        <v>0</v>
      </c>
    </row>
    <row r="621" spans="1:24" x14ac:dyDescent="0.3">
      <c r="A621" s="2">
        <v>618</v>
      </c>
      <c r="B621" s="6">
        <v>10.8683975973755</v>
      </c>
      <c r="C621" s="6">
        <v>10.8883975973755</v>
      </c>
      <c r="D621" s="6">
        <v>0</v>
      </c>
      <c r="E621" s="2">
        <f t="shared" si="108"/>
        <v>0</v>
      </c>
      <c r="F621" s="2">
        <f t="shared" si="109"/>
        <v>0</v>
      </c>
      <c r="G621" s="2">
        <f t="shared" si="110"/>
        <v>0</v>
      </c>
      <c r="H621" s="2">
        <f t="shared" si="111"/>
        <v>0</v>
      </c>
      <c r="I621" s="6">
        <v>1634.22225351817</v>
      </c>
      <c r="J621" s="6">
        <v>0</v>
      </c>
      <c r="K621" s="6">
        <v>22961.185000000001</v>
      </c>
      <c r="L621" s="6">
        <v>0</v>
      </c>
      <c r="M621" s="6">
        <v>7.8805873629127204E-3</v>
      </c>
      <c r="N621" s="6">
        <v>6.2505754853726296E-3</v>
      </c>
      <c r="O621" s="6">
        <v>0</v>
      </c>
      <c r="P621" s="2">
        <f t="shared" si="112"/>
        <v>0</v>
      </c>
      <c r="Q621" s="2">
        <f t="shared" si="113"/>
        <v>0</v>
      </c>
      <c r="R621" s="2">
        <f t="shared" si="114"/>
        <v>0</v>
      </c>
      <c r="S621" s="2">
        <f t="shared" si="115"/>
        <v>0</v>
      </c>
      <c r="T621" s="6">
        <v>0</v>
      </c>
      <c r="U621" s="2">
        <f t="shared" si="116"/>
        <v>0</v>
      </c>
      <c r="V621" s="2">
        <f t="shared" si="117"/>
        <v>0</v>
      </c>
      <c r="W621" s="2">
        <f t="shared" si="118"/>
        <v>0</v>
      </c>
      <c r="X621" s="2">
        <f t="shared" si="119"/>
        <v>0</v>
      </c>
    </row>
    <row r="622" spans="1:24" x14ac:dyDescent="0.3">
      <c r="A622" s="2">
        <v>619</v>
      </c>
      <c r="B622" s="6">
        <v>10.867856978697199</v>
      </c>
      <c r="C622" s="6">
        <v>10.887856978697201</v>
      </c>
      <c r="D622" s="6">
        <v>0</v>
      </c>
      <c r="E622" s="2">
        <f t="shared" si="108"/>
        <v>0</v>
      </c>
      <c r="F622" s="2">
        <f t="shared" si="109"/>
        <v>0</v>
      </c>
      <c r="G622" s="2">
        <f t="shared" si="110"/>
        <v>0</v>
      </c>
      <c r="H622" s="2">
        <f t="shared" si="111"/>
        <v>0</v>
      </c>
      <c r="I622" s="6">
        <v>1634.22225351817</v>
      </c>
      <c r="J622" s="6">
        <v>0</v>
      </c>
      <c r="K622" s="6">
        <v>22961.185000000001</v>
      </c>
      <c r="L622" s="6">
        <v>0</v>
      </c>
      <c r="M622" s="6">
        <v>7.8806600220630799E-3</v>
      </c>
      <c r="N622" s="6">
        <v>6.2504956900557096E-3</v>
      </c>
      <c r="O622" s="6">
        <v>0</v>
      </c>
      <c r="P622" s="2">
        <f t="shared" si="112"/>
        <v>0</v>
      </c>
      <c r="Q622" s="2">
        <f t="shared" si="113"/>
        <v>0</v>
      </c>
      <c r="R622" s="2">
        <f t="shared" si="114"/>
        <v>0</v>
      </c>
      <c r="S622" s="2">
        <f t="shared" si="115"/>
        <v>0</v>
      </c>
      <c r="T622" s="6">
        <v>0</v>
      </c>
      <c r="U622" s="2">
        <f t="shared" si="116"/>
        <v>0</v>
      </c>
      <c r="V622" s="2">
        <f t="shared" si="117"/>
        <v>0</v>
      </c>
      <c r="W622" s="2">
        <f t="shared" si="118"/>
        <v>0</v>
      </c>
      <c r="X622" s="2">
        <f t="shared" si="119"/>
        <v>0</v>
      </c>
    </row>
    <row r="623" spans="1:24" x14ac:dyDescent="0.3">
      <c r="A623" s="2">
        <v>620</v>
      </c>
      <c r="B623" s="6">
        <v>10.867316222217299</v>
      </c>
      <c r="C623" s="6">
        <v>10.887316222217301</v>
      </c>
      <c r="D623" s="6">
        <v>0</v>
      </c>
      <c r="E623" s="2">
        <f t="shared" si="108"/>
        <v>0</v>
      </c>
      <c r="F623" s="2">
        <f t="shared" si="109"/>
        <v>0</v>
      </c>
      <c r="G623" s="2">
        <f t="shared" si="110"/>
        <v>0</v>
      </c>
      <c r="H623" s="2">
        <f t="shared" si="111"/>
        <v>0</v>
      </c>
      <c r="I623" s="6">
        <v>1634.22225351817</v>
      </c>
      <c r="J623" s="6">
        <v>0</v>
      </c>
      <c r="K623" s="6">
        <v>22961.185000000001</v>
      </c>
      <c r="L623" s="6">
        <v>0</v>
      </c>
      <c r="M623" s="6">
        <v>7.8807326997339805E-3</v>
      </c>
      <c r="N623" s="6">
        <v>6.25041587439928E-3</v>
      </c>
      <c r="O623" s="6">
        <v>0</v>
      </c>
      <c r="P623" s="2">
        <f t="shared" si="112"/>
        <v>0</v>
      </c>
      <c r="Q623" s="2">
        <f t="shared" si="113"/>
        <v>0</v>
      </c>
      <c r="R623" s="2">
        <f t="shared" si="114"/>
        <v>0</v>
      </c>
      <c r="S623" s="2">
        <f t="shared" si="115"/>
        <v>0</v>
      </c>
      <c r="T623" s="6">
        <v>0</v>
      </c>
      <c r="U623" s="2">
        <f t="shared" si="116"/>
        <v>0</v>
      </c>
      <c r="V623" s="2">
        <f t="shared" si="117"/>
        <v>0</v>
      </c>
      <c r="W623" s="2">
        <f t="shared" si="118"/>
        <v>0</v>
      </c>
      <c r="X623" s="2">
        <f t="shared" si="119"/>
        <v>0</v>
      </c>
    </row>
    <row r="624" spans="1:24" x14ac:dyDescent="0.3">
      <c r="A624" s="2">
        <v>621</v>
      </c>
      <c r="B624" s="6">
        <v>10.866775328214</v>
      </c>
      <c r="C624" s="6">
        <v>10.886775328214</v>
      </c>
      <c r="D624" s="6">
        <v>0</v>
      </c>
      <c r="E624" s="2">
        <f t="shared" si="108"/>
        <v>0</v>
      </c>
      <c r="F624" s="2">
        <f t="shared" si="109"/>
        <v>0</v>
      </c>
      <c r="G624" s="2">
        <f t="shared" si="110"/>
        <v>0</v>
      </c>
      <c r="H624" s="2">
        <f t="shared" si="111"/>
        <v>0</v>
      </c>
      <c r="I624" s="6">
        <v>1634.22225351817</v>
      </c>
      <c r="J624" s="6">
        <v>0</v>
      </c>
      <c r="K624" s="6">
        <v>22961.185000000001</v>
      </c>
      <c r="L624" s="6">
        <v>0</v>
      </c>
      <c r="M624" s="6">
        <v>7.8808053958880301E-3</v>
      </c>
      <c r="N624" s="6">
        <v>6.2503360384443896E-3</v>
      </c>
      <c r="O624" s="6">
        <v>0</v>
      </c>
      <c r="P624" s="2">
        <f t="shared" si="112"/>
        <v>0</v>
      </c>
      <c r="Q624" s="2">
        <f t="shared" si="113"/>
        <v>0</v>
      </c>
      <c r="R624" s="2">
        <f t="shared" si="114"/>
        <v>0</v>
      </c>
      <c r="S624" s="2">
        <f t="shared" si="115"/>
        <v>0</v>
      </c>
      <c r="T624" s="6">
        <v>0</v>
      </c>
      <c r="U624" s="2">
        <f t="shared" si="116"/>
        <v>0</v>
      </c>
      <c r="V624" s="2">
        <f t="shared" si="117"/>
        <v>0</v>
      </c>
      <c r="W624" s="2">
        <f t="shared" si="118"/>
        <v>0</v>
      </c>
      <c r="X624" s="2">
        <f t="shared" si="119"/>
        <v>0</v>
      </c>
    </row>
    <row r="625" spans="1:24" x14ac:dyDescent="0.3">
      <c r="A625" s="2">
        <v>622</v>
      </c>
      <c r="B625" s="6">
        <v>10.8662342969655</v>
      </c>
      <c r="C625" s="6">
        <v>10.886234296965499</v>
      </c>
      <c r="D625" s="6">
        <v>0</v>
      </c>
      <c r="E625" s="2">
        <f t="shared" si="108"/>
        <v>0</v>
      </c>
      <c r="F625" s="2">
        <f t="shared" si="109"/>
        <v>0</v>
      </c>
      <c r="G625" s="2">
        <f t="shared" si="110"/>
        <v>0</v>
      </c>
      <c r="H625" s="2">
        <f t="shared" si="111"/>
        <v>0</v>
      </c>
      <c r="I625" s="6">
        <v>1634.22225351817</v>
      </c>
      <c r="J625" s="6">
        <v>0</v>
      </c>
      <c r="K625" s="6">
        <v>22961.185000000001</v>
      </c>
      <c r="L625" s="6">
        <v>0</v>
      </c>
      <c r="M625" s="6">
        <v>7.8808781104878194E-3</v>
      </c>
      <c r="N625" s="6">
        <v>6.2502561822321097E-3</v>
      </c>
      <c r="O625" s="6">
        <v>0</v>
      </c>
      <c r="P625" s="2">
        <f t="shared" si="112"/>
        <v>0</v>
      </c>
      <c r="Q625" s="2">
        <f t="shared" si="113"/>
        <v>0</v>
      </c>
      <c r="R625" s="2">
        <f t="shared" si="114"/>
        <v>0</v>
      </c>
      <c r="S625" s="2">
        <f t="shared" si="115"/>
        <v>0</v>
      </c>
      <c r="T625" s="6">
        <v>0</v>
      </c>
      <c r="U625" s="2">
        <f t="shared" si="116"/>
        <v>0</v>
      </c>
      <c r="V625" s="2">
        <f t="shared" si="117"/>
        <v>0</v>
      </c>
      <c r="W625" s="2">
        <f t="shared" si="118"/>
        <v>0</v>
      </c>
      <c r="X625" s="2">
        <f t="shared" si="119"/>
        <v>0</v>
      </c>
    </row>
    <row r="626" spans="1:24" x14ac:dyDescent="0.3">
      <c r="A626" s="2">
        <v>623</v>
      </c>
      <c r="B626" s="6">
        <v>10.8656931287502</v>
      </c>
      <c r="C626" s="6">
        <v>10.8856931287502</v>
      </c>
      <c r="D626" s="6">
        <v>0</v>
      </c>
      <c r="E626" s="2">
        <f t="shared" si="108"/>
        <v>0</v>
      </c>
      <c r="F626" s="2">
        <f t="shared" si="109"/>
        <v>0</v>
      </c>
      <c r="G626" s="2">
        <f t="shared" si="110"/>
        <v>0</v>
      </c>
      <c r="H626" s="2">
        <f t="shared" si="111"/>
        <v>0</v>
      </c>
      <c r="I626" s="6">
        <v>1634.22225351817</v>
      </c>
      <c r="J626" s="6">
        <v>0</v>
      </c>
      <c r="K626" s="6">
        <v>22961.185000000001</v>
      </c>
      <c r="L626" s="6">
        <v>0</v>
      </c>
      <c r="M626" s="6">
        <v>7.88095084349596E-3</v>
      </c>
      <c r="N626" s="6">
        <v>6.2501763058035401E-3</v>
      </c>
      <c r="O626" s="6">
        <v>0</v>
      </c>
      <c r="P626" s="2">
        <f t="shared" si="112"/>
        <v>0</v>
      </c>
      <c r="Q626" s="2">
        <f t="shared" si="113"/>
        <v>0</v>
      </c>
      <c r="R626" s="2">
        <f t="shared" si="114"/>
        <v>0</v>
      </c>
      <c r="S626" s="2">
        <f t="shared" si="115"/>
        <v>0</v>
      </c>
      <c r="T626" s="6">
        <v>0</v>
      </c>
      <c r="U626" s="2">
        <f t="shared" si="116"/>
        <v>0</v>
      </c>
      <c r="V626" s="2">
        <f t="shared" si="117"/>
        <v>0</v>
      </c>
      <c r="W626" s="2">
        <f t="shared" si="118"/>
        <v>0</v>
      </c>
      <c r="X626" s="2">
        <f t="shared" si="119"/>
        <v>0</v>
      </c>
    </row>
    <row r="627" spans="1:24" x14ac:dyDescent="0.3">
      <c r="A627" s="2">
        <v>624</v>
      </c>
      <c r="B627" s="6">
        <v>10.865151823846499</v>
      </c>
      <c r="C627" s="6">
        <v>10.885151823846501</v>
      </c>
      <c r="D627" s="6">
        <v>0</v>
      </c>
      <c r="E627" s="2">
        <f t="shared" si="108"/>
        <v>0</v>
      </c>
      <c r="F627" s="2">
        <f t="shared" si="109"/>
        <v>0</v>
      </c>
      <c r="G627" s="2">
        <f t="shared" si="110"/>
        <v>0</v>
      </c>
      <c r="H627" s="2">
        <f t="shared" si="111"/>
        <v>0</v>
      </c>
      <c r="I627" s="6">
        <v>1634.22225351817</v>
      </c>
      <c r="J627" s="6">
        <v>0</v>
      </c>
      <c r="K627" s="6">
        <v>22961.185000000001</v>
      </c>
      <c r="L627" s="6">
        <v>0</v>
      </c>
      <c r="M627" s="6">
        <v>7.8810235948750199E-3</v>
      </c>
      <c r="N627" s="6">
        <v>6.2500964091997497E-3</v>
      </c>
      <c r="O627" s="6">
        <v>0</v>
      </c>
      <c r="P627" s="2">
        <f t="shared" si="112"/>
        <v>0</v>
      </c>
      <c r="Q627" s="2">
        <f t="shared" si="113"/>
        <v>0</v>
      </c>
      <c r="R627" s="2">
        <f t="shared" si="114"/>
        <v>0</v>
      </c>
      <c r="S627" s="2">
        <f t="shared" si="115"/>
        <v>0</v>
      </c>
      <c r="T627" s="6">
        <v>0</v>
      </c>
      <c r="U627" s="2">
        <f t="shared" si="116"/>
        <v>0</v>
      </c>
      <c r="V627" s="2">
        <f t="shared" si="117"/>
        <v>0</v>
      </c>
      <c r="W627" s="2">
        <f t="shared" si="118"/>
        <v>0</v>
      </c>
      <c r="X627" s="2">
        <f t="shared" si="119"/>
        <v>0</v>
      </c>
    </row>
    <row r="628" spans="1:24" x14ac:dyDescent="0.3">
      <c r="A628" s="2">
        <v>625</v>
      </c>
      <c r="B628" s="6">
        <v>10.864610382532801</v>
      </c>
      <c r="C628" s="6">
        <v>10.8846103825328</v>
      </c>
      <c r="D628" s="6">
        <v>0</v>
      </c>
      <c r="E628" s="2">
        <f t="shared" si="108"/>
        <v>0</v>
      </c>
      <c r="F628" s="2">
        <f t="shared" si="109"/>
        <v>0</v>
      </c>
      <c r="G628" s="2">
        <f t="shared" si="110"/>
        <v>0</v>
      </c>
      <c r="H628" s="2">
        <f t="shared" si="111"/>
        <v>0</v>
      </c>
      <c r="I628" s="6">
        <v>1634.22225351817</v>
      </c>
      <c r="J628" s="6">
        <v>0</v>
      </c>
      <c r="K628" s="6">
        <v>22961.185000000001</v>
      </c>
      <c r="L628" s="6">
        <v>0</v>
      </c>
      <c r="M628" s="6">
        <v>7.8810963645875708E-3</v>
      </c>
      <c r="N628" s="6">
        <v>6.2500164924618497E-3</v>
      </c>
      <c r="O628" s="6">
        <v>0</v>
      </c>
      <c r="P628" s="2">
        <f t="shared" si="112"/>
        <v>0</v>
      </c>
      <c r="Q628" s="2">
        <f t="shared" si="113"/>
        <v>0</v>
      </c>
      <c r="R628" s="2">
        <f t="shared" si="114"/>
        <v>0</v>
      </c>
      <c r="S628" s="2">
        <f t="shared" si="115"/>
        <v>0</v>
      </c>
      <c r="T628" s="6">
        <v>0</v>
      </c>
      <c r="U628" s="2">
        <f t="shared" si="116"/>
        <v>0</v>
      </c>
      <c r="V628" s="2">
        <f t="shared" si="117"/>
        <v>0</v>
      </c>
      <c r="W628" s="2">
        <f t="shared" si="118"/>
        <v>0</v>
      </c>
      <c r="X628" s="2">
        <f t="shared" si="119"/>
        <v>0</v>
      </c>
    </row>
    <row r="629" spans="1:24" x14ac:dyDescent="0.3">
      <c r="A629" s="2">
        <v>626</v>
      </c>
      <c r="B629" s="6">
        <v>10.8640688050878</v>
      </c>
      <c r="C629" s="6">
        <v>10.8840688050878</v>
      </c>
      <c r="D629" s="6">
        <v>0</v>
      </c>
      <c r="E629" s="2">
        <f t="shared" si="108"/>
        <v>0</v>
      </c>
      <c r="F629" s="2">
        <f t="shared" si="109"/>
        <v>0</v>
      </c>
      <c r="G629" s="2">
        <f t="shared" si="110"/>
        <v>0</v>
      </c>
      <c r="H629" s="2">
        <f t="shared" si="111"/>
        <v>0</v>
      </c>
      <c r="I629" s="6">
        <v>1634.22225351817</v>
      </c>
      <c r="J629" s="6">
        <v>0</v>
      </c>
      <c r="K629" s="6">
        <v>22961.185000000001</v>
      </c>
      <c r="L629" s="6">
        <v>0</v>
      </c>
      <c r="M629" s="6">
        <v>7.8811691525961895E-3</v>
      </c>
      <c r="N629" s="6">
        <v>6.2499365556309599E-3</v>
      </c>
      <c r="O629" s="6">
        <v>0</v>
      </c>
      <c r="P629" s="2">
        <f t="shared" si="112"/>
        <v>0</v>
      </c>
      <c r="Q629" s="2">
        <f t="shared" si="113"/>
        <v>0</v>
      </c>
      <c r="R629" s="2">
        <f t="shared" si="114"/>
        <v>0</v>
      </c>
      <c r="S629" s="2">
        <f t="shared" si="115"/>
        <v>0</v>
      </c>
      <c r="T629" s="6">
        <v>0</v>
      </c>
      <c r="U629" s="2">
        <f t="shared" si="116"/>
        <v>0</v>
      </c>
      <c r="V629" s="2">
        <f t="shared" si="117"/>
        <v>0</v>
      </c>
      <c r="W629" s="2">
        <f t="shared" si="118"/>
        <v>0</v>
      </c>
      <c r="X629" s="2">
        <f t="shared" si="119"/>
        <v>0</v>
      </c>
    </row>
    <row r="630" spans="1:24" x14ac:dyDescent="0.3">
      <c r="A630" s="2">
        <v>627</v>
      </c>
      <c r="B630" s="6">
        <v>10.863527091790001</v>
      </c>
      <c r="C630" s="6">
        <v>6.0199999999999898</v>
      </c>
      <c r="D630" s="6">
        <v>5.93759359268235</v>
      </c>
      <c r="E630" s="2">
        <f t="shared" si="108"/>
        <v>0</v>
      </c>
      <c r="F630" s="2">
        <f t="shared" si="109"/>
        <v>1</v>
      </c>
      <c r="G630" s="2">
        <f t="shared" si="110"/>
        <v>0</v>
      </c>
      <c r="H630" s="2">
        <f t="shared" si="111"/>
        <v>0</v>
      </c>
      <c r="I630" s="6">
        <v>1634.22225351817</v>
      </c>
      <c r="J630" s="6">
        <v>0</v>
      </c>
      <c r="K630" s="6">
        <v>22961.185000000001</v>
      </c>
      <c r="L630" s="6">
        <v>0</v>
      </c>
      <c r="M630" s="6">
        <v>7.8812419588634094E-3</v>
      </c>
      <c r="N630" s="6">
        <v>4.7535883091511</v>
      </c>
      <c r="O630" s="6">
        <v>0</v>
      </c>
      <c r="P630" s="2">
        <f t="shared" si="112"/>
        <v>0</v>
      </c>
      <c r="Q630" s="2">
        <f t="shared" si="113"/>
        <v>0</v>
      </c>
      <c r="R630" s="2">
        <f t="shared" si="114"/>
        <v>0</v>
      </c>
      <c r="S630" s="2">
        <f t="shared" si="115"/>
        <v>0</v>
      </c>
      <c r="T630" s="6">
        <v>0.23414302684697499</v>
      </c>
      <c r="U630" s="2">
        <f t="shared" si="116"/>
        <v>1</v>
      </c>
      <c r="V630" s="2">
        <f t="shared" si="117"/>
        <v>0</v>
      </c>
      <c r="W630" s="2">
        <f t="shared" si="118"/>
        <v>0</v>
      </c>
      <c r="X630" s="2">
        <f t="shared" si="119"/>
        <v>0</v>
      </c>
    </row>
    <row r="631" spans="1:24" x14ac:dyDescent="0.3">
      <c r="A631" s="2">
        <v>628</v>
      </c>
      <c r="B631" s="6">
        <v>10.8629852429181</v>
      </c>
      <c r="C631" s="6">
        <v>10.8829852429181</v>
      </c>
      <c r="D631" s="6">
        <v>0</v>
      </c>
      <c r="E631" s="2">
        <f t="shared" si="108"/>
        <v>0</v>
      </c>
      <c r="F631" s="2">
        <f t="shared" si="109"/>
        <v>0</v>
      </c>
      <c r="G631" s="2">
        <f t="shared" si="110"/>
        <v>0</v>
      </c>
      <c r="H631" s="2">
        <f t="shared" si="111"/>
        <v>0</v>
      </c>
      <c r="I631" s="6">
        <v>1655.2590134423699</v>
      </c>
      <c r="J631" s="6">
        <v>0</v>
      </c>
      <c r="K631" s="6">
        <v>22961.185000000001</v>
      </c>
      <c r="L631" s="6">
        <v>0</v>
      </c>
      <c r="M631" s="6">
        <v>7.8813147833517901E-3</v>
      </c>
      <c r="N631" s="6">
        <v>6.2497766218547199E-3</v>
      </c>
      <c r="O631" s="6">
        <v>0</v>
      </c>
      <c r="P631" s="2">
        <f t="shared" si="112"/>
        <v>0</v>
      </c>
      <c r="Q631" s="2">
        <f t="shared" si="113"/>
        <v>0</v>
      </c>
      <c r="R631" s="2">
        <f t="shared" si="114"/>
        <v>0</v>
      </c>
      <c r="S631" s="2">
        <f t="shared" si="115"/>
        <v>0</v>
      </c>
      <c r="T631" s="6">
        <v>0</v>
      </c>
      <c r="U631" s="2">
        <f t="shared" si="116"/>
        <v>0</v>
      </c>
      <c r="V631" s="2">
        <f t="shared" si="117"/>
        <v>0</v>
      </c>
      <c r="W631" s="2">
        <f t="shared" si="118"/>
        <v>0</v>
      </c>
      <c r="X631" s="2">
        <f t="shared" si="119"/>
        <v>0</v>
      </c>
    </row>
    <row r="632" spans="1:24" x14ac:dyDescent="0.3">
      <c r="A632" s="2">
        <v>629</v>
      </c>
      <c r="B632" s="6">
        <v>10.862443258750901</v>
      </c>
      <c r="C632" s="6">
        <v>10.8824432587509</v>
      </c>
      <c r="D632" s="6">
        <v>0</v>
      </c>
      <c r="E632" s="2">
        <f t="shared" si="108"/>
        <v>0</v>
      </c>
      <c r="F632" s="2">
        <f t="shared" si="109"/>
        <v>0</v>
      </c>
      <c r="G632" s="2">
        <f t="shared" si="110"/>
        <v>0</v>
      </c>
      <c r="H632" s="2">
        <f t="shared" si="111"/>
        <v>0</v>
      </c>
      <c r="I632" s="6">
        <v>1655.2590134423699</v>
      </c>
      <c r="J632" s="6">
        <v>0</v>
      </c>
      <c r="K632" s="6">
        <v>22961.185000000001</v>
      </c>
      <c r="L632" s="6">
        <v>0</v>
      </c>
      <c r="M632" s="6">
        <v>7.88138762602387E-3</v>
      </c>
      <c r="N632" s="6">
        <v>6.2496966249916399E-3</v>
      </c>
      <c r="O632" s="6">
        <v>0</v>
      </c>
      <c r="P632" s="2">
        <f t="shared" si="112"/>
        <v>0</v>
      </c>
      <c r="Q632" s="2">
        <f t="shared" si="113"/>
        <v>0</v>
      </c>
      <c r="R632" s="2">
        <f t="shared" si="114"/>
        <v>0</v>
      </c>
      <c r="S632" s="2">
        <f t="shared" si="115"/>
        <v>0</v>
      </c>
      <c r="T632" s="6">
        <v>0</v>
      </c>
      <c r="U632" s="2">
        <f t="shared" si="116"/>
        <v>0</v>
      </c>
      <c r="V632" s="2">
        <f t="shared" si="117"/>
        <v>0</v>
      </c>
      <c r="W632" s="2">
        <f t="shared" si="118"/>
        <v>0</v>
      </c>
      <c r="X632" s="2">
        <f t="shared" si="119"/>
        <v>0</v>
      </c>
    </row>
    <row r="633" spans="1:24" x14ac:dyDescent="0.3">
      <c r="A633" s="2">
        <v>630</v>
      </c>
      <c r="B633" s="6">
        <v>10.8619011395672</v>
      </c>
      <c r="C633" s="6">
        <v>10.8819011395672</v>
      </c>
      <c r="D633" s="6">
        <v>0</v>
      </c>
      <c r="E633" s="2">
        <f t="shared" si="108"/>
        <v>0</v>
      </c>
      <c r="F633" s="2">
        <f t="shared" si="109"/>
        <v>0</v>
      </c>
      <c r="G633" s="2">
        <f t="shared" si="110"/>
        <v>0</v>
      </c>
      <c r="H633" s="2">
        <f t="shared" si="111"/>
        <v>0</v>
      </c>
      <c r="I633" s="6">
        <v>1655.2590134423699</v>
      </c>
      <c r="J633" s="6">
        <v>0</v>
      </c>
      <c r="K633" s="6">
        <v>22961.185000000001</v>
      </c>
      <c r="L633" s="6">
        <v>0</v>
      </c>
      <c r="M633" s="6">
        <v>7.8814604868421498E-3</v>
      </c>
      <c r="N633" s="6">
        <v>6.2496166082001304E-3</v>
      </c>
      <c r="O633" s="6">
        <v>0</v>
      </c>
      <c r="P633" s="2">
        <f t="shared" si="112"/>
        <v>0</v>
      </c>
      <c r="Q633" s="2">
        <f t="shared" si="113"/>
        <v>0</v>
      </c>
      <c r="R633" s="2">
        <f t="shared" si="114"/>
        <v>0</v>
      </c>
      <c r="S633" s="2">
        <f t="shared" si="115"/>
        <v>0</v>
      </c>
      <c r="T633" s="6">
        <v>0</v>
      </c>
      <c r="U633" s="2">
        <f t="shared" si="116"/>
        <v>0</v>
      </c>
      <c r="V633" s="2">
        <f t="shared" si="117"/>
        <v>0</v>
      </c>
      <c r="W633" s="2">
        <f t="shared" si="118"/>
        <v>0</v>
      </c>
      <c r="X633" s="2">
        <f t="shared" si="119"/>
        <v>0</v>
      </c>
    </row>
    <row r="634" spans="1:24" x14ac:dyDescent="0.3">
      <c r="A634" s="2">
        <v>631</v>
      </c>
      <c r="B634" s="6">
        <v>10.861358885646</v>
      </c>
      <c r="C634" s="6">
        <v>10.881358885646</v>
      </c>
      <c r="D634" s="6">
        <v>0</v>
      </c>
      <c r="E634" s="2">
        <f t="shared" si="108"/>
        <v>0</v>
      </c>
      <c r="F634" s="2">
        <f t="shared" si="109"/>
        <v>0</v>
      </c>
      <c r="G634" s="2">
        <f t="shared" si="110"/>
        <v>0</v>
      </c>
      <c r="H634" s="2">
        <f t="shared" si="111"/>
        <v>0</v>
      </c>
      <c r="I634" s="6">
        <v>1655.2590134423699</v>
      </c>
      <c r="J634" s="6">
        <v>0</v>
      </c>
      <c r="K634" s="6">
        <v>22961.264999999999</v>
      </c>
      <c r="L634" s="6">
        <v>0</v>
      </c>
      <c r="M634" s="6">
        <v>7.8815333657691698E-3</v>
      </c>
      <c r="N634" s="6">
        <v>6.2495365715213502E-3</v>
      </c>
      <c r="O634" s="6">
        <v>0</v>
      </c>
      <c r="P634" s="2">
        <f t="shared" si="112"/>
        <v>0</v>
      </c>
      <c r="Q634" s="2">
        <f t="shared" si="113"/>
        <v>0</v>
      </c>
      <c r="R634" s="2">
        <f t="shared" si="114"/>
        <v>0</v>
      </c>
      <c r="S634" s="2">
        <f t="shared" si="115"/>
        <v>0</v>
      </c>
      <c r="T634" s="6">
        <v>0</v>
      </c>
      <c r="U634" s="2">
        <f t="shared" si="116"/>
        <v>0</v>
      </c>
      <c r="V634" s="2">
        <f t="shared" si="117"/>
        <v>0</v>
      </c>
      <c r="W634" s="2">
        <f t="shared" si="118"/>
        <v>0</v>
      </c>
      <c r="X634" s="2">
        <f t="shared" si="119"/>
        <v>0</v>
      </c>
    </row>
    <row r="635" spans="1:24" x14ac:dyDescent="0.3">
      <c r="A635" s="2">
        <v>632</v>
      </c>
      <c r="B635" s="6">
        <v>10.8608164972661</v>
      </c>
      <c r="C635" s="6">
        <v>10.8808164972661</v>
      </c>
      <c r="D635" s="6">
        <v>0</v>
      </c>
      <c r="E635" s="2">
        <f t="shared" si="108"/>
        <v>0</v>
      </c>
      <c r="F635" s="2">
        <f t="shared" si="109"/>
        <v>0</v>
      </c>
      <c r="G635" s="2">
        <f t="shared" si="110"/>
        <v>0</v>
      </c>
      <c r="H635" s="2">
        <f t="shared" si="111"/>
        <v>0</v>
      </c>
      <c r="I635" s="6">
        <v>1655.2590134423699</v>
      </c>
      <c r="J635" s="6">
        <v>0</v>
      </c>
      <c r="K635" s="6">
        <v>22961.345000000001</v>
      </c>
      <c r="L635" s="6">
        <v>0</v>
      </c>
      <c r="M635" s="6">
        <v>7.8816062627674304E-3</v>
      </c>
      <c r="N635" s="6">
        <v>6.2494565149964799E-3</v>
      </c>
      <c r="O635" s="6">
        <v>0</v>
      </c>
      <c r="P635" s="2">
        <f t="shared" si="112"/>
        <v>0</v>
      </c>
      <c r="Q635" s="2">
        <f t="shared" si="113"/>
        <v>0</v>
      </c>
      <c r="R635" s="2">
        <f t="shared" si="114"/>
        <v>0</v>
      </c>
      <c r="S635" s="2">
        <f t="shared" si="115"/>
        <v>0</v>
      </c>
      <c r="T635" s="6">
        <v>0</v>
      </c>
      <c r="U635" s="2">
        <f t="shared" si="116"/>
        <v>0</v>
      </c>
      <c r="V635" s="2">
        <f t="shared" si="117"/>
        <v>0</v>
      </c>
      <c r="W635" s="2">
        <f t="shared" si="118"/>
        <v>0</v>
      </c>
      <c r="X635" s="2">
        <f t="shared" si="119"/>
        <v>0</v>
      </c>
    </row>
    <row r="636" spans="1:24" x14ac:dyDescent="0.3">
      <c r="A636" s="2">
        <v>633</v>
      </c>
      <c r="B636" s="6">
        <v>10.860273974706599</v>
      </c>
      <c r="C636" s="6">
        <v>17.02</v>
      </c>
      <c r="D636" s="6">
        <v>6.13358960394965</v>
      </c>
      <c r="E636" s="2">
        <f t="shared" si="108"/>
        <v>0</v>
      </c>
      <c r="F636" s="2">
        <f t="shared" si="109"/>
        <v>1</v>
      </c>
      <c r="G636" s="2">
        <f t="shared" si="110"/>
        <v>0</v>
      </c>
      <c r="H636" s="2">
        <f t="shared" si="111"/>
        <v>0</v>
      </c>
      <c r="I636" s="6">
        <v>1655.2590134423699</v>
      </c>
      <c r="J636" s="6">
        <v>0</v>
      </c>
      <c r="K636" s="6">
        <v>22961.345000000001</v>
      </c>
      <c r="L636" s="6">
        <v>0</v>
      </c>
      <c r="M636" s="6">
        <v>7.59896501777179</v>
      </c>
      <c r="N636" s="6">
        <v>6.2493764386667002E-3</v>
      </c>
      <c r="O636" s="6">
        <v>0.35337243159107201</v>
      </c>
      <c r="P636" s="2">
        <f t="shared" si="112"/>
        <v>0</v>
      </c>
      <c r="Q636" s="2">
        <f t="shared" si="113"/>
        <v>1</v>
      </c>
      <c r="R636" s="2">
        <f t="shared" si="114"/>
        <v>0</v>
      </c>
      <c r="S636" s="2">
        <f t="shared" si="115"/>
        <v>0</v>
      </c>
      <c r="T636" s="6">
        <v>0</v>
      </c>
      <c r="U636" s="2">
        <f t="shared" si="116"/>
        <v>0</v>
      </c>
      <c r="V636" s="2">
        <f t="shared" si="117"/>
        <v>0</v>
      </c>
      <c r="W636" s="2">
        <f t="shared" si="118"/>
        <v>0</v>
      </c>
      <c r="X636" s="2">
        <f t="shared" si="119"/>
        <v>0</v>
      </c>
    </row>
    <row r="637" spans="1:24" x14ac:dyDescent="0.3">
      <c r="A637" s="2">
        <v>634</v>
      </c>
      <c r="B637" s="6">
        <v>10.8597313182467</v>
      </c>
      <c r="C637" s="6">
        <v>10.8797313182467</v>
      </c>
      <c r="D637" s="6">
        <v>0</v>
      </c>
      <c r="E637" s="2">
        <f t="shared" si="108"/>
        <v>0</v>
      </c>
      <c r="F637" s="2">
        <f t="shared" si="109"/>
        <v>0</v>
      </c>
      <c r="G637" s="2">
        <f t="shared" si="110"/>
        <v>0</v>
      </c>
      <c r="H637" s="2">
        <f t="shared" si="111"/>
        <v>0</v>
      </c>
      <c r="I637" s="6">
        <v>1673.68244884657</v>
      </c>
      <c r="J637" s="6">
        <v>0</v>
      </c>
      <c r="K637" s="6">
        <v>22961.345000000001</v>
      </c>
      <c r="L637" s="6">
        <v>0</v>
      </c>
      <c r="M637" s="6">
        <v>7.8817521108276393E-3</v>
      </c>
      <c r="N637" s="6">
        <v>6.2492963425732099E-3</v>
      </c>
      <c r="O637" s="6">
        <v>0</v>
      </c>
      <c r="P637" s="2">
        <f t="shared" si="112"/>
        <v>0</v>
      </c>
      <c r="Q637" s="2">
        <f t="shared" si="113"/>
        <v>0</v>
      </c>
      <c r="R637" s="2">
        <f t="shared" si="114"/>
        <v>0</v>
      </c>
      <c r="S637" s="2">
        <f t="shared" si="115"/>
        <v>0</v>
      </c>
      <c r="T637" s="6">
        <v>0</v>
      </c>
      <c r="U637" s="2">
        <f t="shared" si="116"/>
        <v>0</v>
      </c>
      <c r="V637" s="2">
        <f t="shared" si="117"/>
        <v>0</v>
      </c>
      <c r="W637" s="2">
        <f t="shared" si="118"/>
        <v>0</v>
      </c>
      <c r="X637" s="2">
        <f t="shared" si="119"/>
        <v>0</v>
      </c>
    </row>
    <row r="638" spans="1:24" x14ac:dyDescent="0.3">
      <c r="A638" s="2">
        <v>635</v>
      </c>
      <c r="B638" s="6">
        <v>10.859188528165401</v>
      </c>
      <c r="C638" s="6">
        <v>10.8791885281654</v>
      </c>
      <c r="D638" s="6">
        <v>0</v>
      </c>
      <c r="E638" s="2">
        <f t="shared" si="108"/>
        <v>0</v>
      </c>
      <c r="F638" s="2">
        <f t="shared" si="109"/>
        <v>0</v>
      </c>
      <c r="G638" s="2">
        <f t="shared" si="110"/>
        <v>0</v>
      </c>
      <c r="H638" s="2">
        <f t="shared" si="111"/>
        <v>0</v>
      </c>
      <c r="I638" s="6">
        <v>1673.68244884657</v>
      </c>
      <c r="J638" s="6">
        <v>0</v>
      </c>
      <c r="K638" s="6">
        <v>22961.345000000001</v>
      </c>
      <c r="L638" s="6">
        <v>0</v>
      </c>
      <c r="M638" s="6">
        <v>7.8818250618145607E-3</v>
      </c>
      <c r="N638" s="6">
        <v>6.2492162267572199E-3</v>
      </c>
      <c r="O638" s="6">
        <v>0</v>
      </c>
      <c r="P638" s="2">
        <f t="shared" si="112"/>
        <v>0</v>
      </c>
      <c r="Q638" s="2">
        <f t="shared" si="113"/>
        <v>0</v>
      </c>
      <c r="R638" s="2">
        <f t="shared" si="114"/>
        <v>0</v>
      </c>
      <c r="S638" s="2">
        <f t="shared" si="115"/>
        <v>0</v>
      </c>
      <c r="T638" s="6">
        <v>0</v>
      </c>
      <c r="U638" s="2">
        <f t="shared" si="116"/>
        <v>0</v>
      </c>
      <c r="V638" s="2">
        <f t="shared" si="117"/>
        <v>0</v>
      </c>
      <c r="W638" s="2">
        <f t="shared" si="118"/>
        <v>0</v>
      </c>
      <c r="X638" s="2">
        <f t="shared" si="119"/>
        <v>0</v>
      </c>
    </row>
    <row r="639" spans="1:24" x14ac:dyDescent="0.3">
      <c r="A639" s="2">
        <v>636</v>
      </c>
      <c r="B639" s="6">
        <v>10.858645604742099</v>
      </c>
      <c r="C639" s="6">
        <v>10.878645604742101</v>
      </c>
      <c r="D639" s="6">
        <v>0</v>
      </c>
      <c r="E639" s="2">
        <f t="shared" si="108"/>
        <v>0</v>
      </c>
      <c r="F639" s="2">
        <f t="shared" si="109"/>
        <v>0</v>
      </c>
      <c r="G639" s="2">
        <f t="shared" si="110"/>
        <v>0</v>
      </c>
      <c r="H639" s="2">
        <f t="shared" si="111"/>
        <v>0</v>
      </c>
      <c r="I639" s="6">
        <v>1673.68244884657</v>
      </c>
      <c r="J639" s="6">
        <v>0</v>
      </c>
      <c r="K639" s="6">
        <v>22961.345000000001</v>
      </c>
      <c r="L639" s="6">
        <v>0</v>
      </c>
      <c r="M639" s="6">
        <v>7.8818980307226501E-3</v>
      </c>
      <c r="N639" s="6">
        <v>6.2491360912599403E-3</v>
      </c>
      <c r="O639" s="6">
        <v>0</v>
      </c>
      <c r="P639" s="2">
        <f t="shared" si="112"/>
        <v>0</v>
      </c>
      <c r="Q639" s="2">
        <f t="shared" si="113"/>
        <v>0</v>
      </c>
      <c r="R639" s="2">
        <f t="shared" si="114"/>
        <v>0</v>
      </c>
      <c r="S639" s="2">
        <f t="shared" si="115"/>
        <v>0</v>
      </c>
      <c r="T639" s="6">
        <v>0</v>
      </c>
      <c r="U639" s="2">
        <f t="shared" si="116"/>
        <v>0</v>
      </c>
      <c r="V639" s="2">
        <f t="shared" si="117"/>
        <v>0</v>
      </c>
      <c r="W639" s="2">
        <f t="shared" si="118"/>
        <v>0</v>
      </c>
      <c r="X639" s="2">
        <f t="shared" si="119"/>
        <v>0</v>
      </c>
    </row>
    <row r="640" spans="1:24" x14ac:dyDescent="0.3">
      <c r="A640" s="2">
        <v>637</v>
      </c>
      <c r="B640" s="6">
        <v>10.858102548255999</v>
      </c>
      <c r="C640" s="6">
        <v>10.878102548256001</v>
      </c>
      <c r="D640" s="6">
        <v>0</v>
      </c>
      <c r="E640" s="2">
        <f t="shared" si="108"/>
        <v>0</v>
      </c>
      <c r="F640" s="2">
        <f t="shared" si="109"/>
        <v>0</v>
      </c>
      <c r="G640" s="2">
        <f t="shared" si="110"/>
        <v>0</v>
      </c>
      <c r="H640" s="2">
        <f t="shared" si="111"/>
        <v>0</v>
      </c>
      <c r="I640" s="6">
        <v>1673.68244884657</v>
      </c>
      <c r="J640" s="6">
        <v>0</v>
      </c>
      <c r="K640" s="6">
        <v>22961.345000000001</v>
      </c>
      <c r="L640" s="6">
        <v>0</v>
      </c>
      <c r="M640" s="6">
        <v>7.8819710175143803E-3</v>
      </c>
      <c r="N640" s="6">
        <v>6.2490559361226003E-3</v>
      </c>
      <c r="O640" s="6">
        <v>0</v>
      </c>
      <c r="P640" s="2">
        <f t="shared" si="112"/>
        <v>0</v>
      </c>
      <c r="Q640" s="2">
        <f t="shared" si="113"/>
        <v>0</v>
      </c>
      <c r="R640" s="2">
        <f t="shared" si="114"/>
        <v>0</v>
      </c>
      <c r="S640" s="2">
        <f t="shared" si="115"/>
        <v>0</v>
      </c>
      <c r="T640" s="6">
        <v>0</v>
      </c>
      <c r="U640" s="2">
        <f t="shared" si="116"/>
        <v>0</v>
      </c>
      <c r="V640" s="2">
        <f t="shared" si="117"/>
        <v>0</v>
      </c>
      <c r="W640" s="2">
        <f t="shared" si="118"/>
        <v>0</v>
      </c>
      <c r="X640" s="2">
        <f t="shared" si="119"/>
        <v>0</v>
      </c>
    </row>
    <row r="641" spans="1:24" x14ac:dyDescent="0.3">
      <c r="A641" s="2">
        <v>638</v>
      </c>
      <c r="B641" s="6">
        <v>10.857559358986601</v>
      </c>
      <c r="C641" s="6">
        <v>10.8775593589866</v>
      </c>
      <c r="D641" s="6">
        <v>0</v>
      </c>
      <c r="E641" s="2">
        <f t="shared" si="108"/>
        <v>0</v>
      </c>
      <c r="F641" s="2">
        <f t="shared" si="109"/>
        <v>0</v>
      </c>
      <c r="G641" s="2">
        <f t="shared" si="110"/>
        <v>0</v>
      </c>
      <c r="H641" s="2">
        <f t="shared" si="111"/>
        <v>0</v>
      </c>
      <c r="I641" s="6">
        <v>1673.68244884657</v>
      </c>
      <c r="J641" s="6">
        <v>0</v>
      </c>
      <c r="K641" s="6">
        <v>22961.345000000001</v>
      </c>
      <c r="L641" s="6">
        <v>0</v>
      </c>
      <c r="M641" s="6">
        <v>7.8820440221521893E-3</v>
      </c>
      <c r="N641" s="6">
        <v>6.24897576138643E-3</v>
      </c>
      <c r="O641" s="6">
        <v>0</v>
      </c>
      <c r="P641" s="2">
        <f t="shared" si="112"/>
        <v>0</v>
      </c>
      <c r="Q641" s="2">
        <f t="shared" si="113"/>
        <v>0</v>
      </c>
      <c r="R641" s="2">
        <f t="shared" si="114"/>
        <v>0</v>
      </c>
      <c r="S641" s="2">
        <f t="shared" si="115"/>
        <v>0</v>
      </c>
      <c r="T641" s="6">
        <v>0</v>
      </c>
      <c r="U641" s="2">
        <f t="shared" si="116"/>
        <v>0</v>
      </c>
      <c r="V641" s="2">
        <f t="shared" si="117"/>
        <v>0</v>
      </c>
      <c r="W641" s="2">
        <f t="shared" si="118"/>
        <v>0</v>
      </c>
      <c r="X641" s="2">
        <f t="shared" si="119"/>
        <v>0</v>
      </c>
    </row>
    <row r="642" spans="1:24" x14ac:dyDescent="0.3">
      <c r="A642" s="2">
        <v>639</v>
      </c>
      <c r="B642" s="6">
        <v>10.857016037213301</v>
      </c>
      <c r="C642" s="6">
        <v>6.0199999999999898</v>
      </c>
      <c r="D642" s="6">
        <v>5.9455815633198403</v>
      </c>
      <c r="E642" s="2">
        <f t="shared" si="108"/>
        <v>0</v>
      </c>
      <c r="F642" s="2">
        <f t="shared" si="109"/>
        <v>1</v>
      </c>
      <c r="G642" s="2">
        <f t="shared" si="110"/>
        <v>0</v>
      </c>
      <c r="H642" s="2">
        <f t="shared" si="111"/>
        <v>0</v>
      </c>
      <c r="I642" s="6">
        <v>1673.68244884657</v>
      </c>
      <c r="J642" s="6">
        <v>0</v>
      </c>
      <c r="K642" s="6">
        <v>22961.345000000001</v>
      </c>
      <c r="L642" s="6">
        <v>0</v>
      </c>
      <c r="M642" s="6">
        <v>7.8821170445985203E-3</v>
      </c>
      <c r="N642" s="6">
        <v>4.7535334297424798</v>
      </c>
      <c r="O642" s="6">
        <v>0</v>
      </c>
      <c r="P642" s="2">
        <f t="shared" si="112"/>
        <v>0</v>
      </c>
      <c r="Q642" s="2">
        <f t="shared" si="113"/>
        <v>0</v>
      </c>
      <c r="R642" s="2">
        <f t="shared" si="114"/>
        <v>0</v>
      </c>
      <c r="S642" s="2">
        <f t="shared" si="115"/>
        <v>0</v>
      </c>
      <c r="T642" s="6">
        <v>0.23419301125240399</v>
      </c>
      <c r="U642" s="2">
        <f t="shared" si="116"/>
        <v>1</v>
      </c>
      <c r="V642" s="2">
        <f t="shared" si="117"/>
        <v>0</v>
      </c>
      <c r="W642" s="2">
        <f t="shared" si="118"/>
        <v>0</v>
      </c>
      <c r="X642" s="2">
        <f t="shared" si="119"/>
        <v>0</v>
      </c>
    </row>
    <row r="643" spans="1:24" x14ac:dyDescent="0.3">
      <c r="A643" s="2">
        <v>640</v>
      </c>
      <c r="B643" s="6">
        <v>10.856472583215499</v>
      </c>
      <c r="C643" s="6">
        <v>10.8764725832155</v>
      </c>
      <c r="D643" s="6">
        <v>0</v>
      </c>
      <c r="E643" s="2">
        <f t="shared" si="108"/>
        <v>0</v>
      </c>
      <c r="F643" s="2">
        <f t="shared" si="109"/>
        <v>0</v>
      </c>
      <c r="G643" s="2">
        <f t="shared" si="110"/>
        <v>0</v>
      </c>
      <c r="H643" s="2">
        <f t="shared" si="111"/>
        <v>0</v>
      </c>
      <c r="I643" s="6">
        <v>1694.7194517171199</v>
      </c>
      <c r="J643" s="6">
        <v>0</v>
      </c>
      <c r="K643" s="6">
        <v>22961.345000000001</v>
      </c>
      <c r="L643" s="6">
        <v>0</v>
      </c>
      <c r="M643" s="6">
        <v>7.88219008481582E-3</v>
      </c>
      <c r="N643" s="6">
        <v>6.2488153532826198E-3</v>
      </c>
      <c r="O643" s="6">
        <v>0</v>
      </c>
      <c r="P643" s="2">
        <f t="shared" si="112"/>
        <v>0</v>
      </c>
      <c r="Q643" s="2">
        <f t="shared" si="113"/>
        <v>0</v>
      </c>
      <c r="R643" s="2">
        <f t="shared" si="114"/>
        <v>0</v>
      </c>
      <c r="S643" s="2">
        <f t="shared" si="115"/>
        <v>0</v>
      </c>
      <c r="T643" s="6">
        <v>0</v>
      </c>
      <c r="U643" s="2">
        <f t="shared" si="116"/>
        <v>0</v>
      </c>
      <c r="V643" s="2">
        <f t="shared" si="117"/>
        <v>0</v>
      </c>
      <c r="W643" s="2">
        <f t="shared" si="118"/>
        <v>0</v>
      </c>
      <c r="X643" s="2">
        <f t="shared" si="119"/>
        <v>0</v>
      </c>
    </row>
    <row r="644" spans="1:24" x14ac:dyDescent="0.3">
      <c r="A644" s="2">
        <v>641</v>
      </c>
      <c r="B644" s="6">
        <v>10.855928997273001</v>
      </c>
      <c r="C644" s="6">
        <v>10.875928997273</v>
      </c>
      <c r="D644" s="6">
        <v>0</v>
      </c>
      <c r="E644" s="2">
        <f t="shared" ref="E644:E707" si="120">IF(D644&lt;5,IF(D644&gt;0,1,0),0)</f>
        <v>0</v>
      </c>
      <c r="F644" s="2">
        <f t="shared" ref="F644:F707" si="121">IF(D644&lt;10,IF(D644&gt;5,1,0),0)</f>
        <v>0</v>
      </c>
      <c r="G644" s="2">
        <f t="shared" ref="G644:G707" si="122">IF(D644&lt;15,IF(D644&gt;10,1,0),0)</f>
        <v>0</v>
      </c>
      <c r="H644" s="2">
        <f t="shared" ref="H644:H707" si="123">IF(D644&gt;15,1,0)</f>
        <v>0</v>
      </c>
      <c r="I644" s="6">
        <v>1694.7194517171199</v>
      </c>
      <c r="J644" s="6">
        <v>0</v>
      </c>
      <c r="K644" s="6">
        <v>22961.345000000001</v>
      </c>
      <c r="L644" s="6">
        <v>0</v>
      </c>
      <c r="M644" s="6">
        <v>7.8822631427665005E-3</v>
      </c>
      <c r="N644" s="6">
        <v>6.2487351199974998E-3</v>
      </c>
      <c r="O644" s="6">
        <v>0</v>
      </c>
      <c r="P644" s="2">
        <f t="shared" ref="P644:P707" si="124">IF(O644&lt;0.25,IF(O644&gt;0,1,0),0)</f>
        <v>0</v>
      </c>
      <c r="Q644" s="2">
        <f t="shared" ref="Q644:Q707" si="125">IF(O644&lt;0.5,IF(O644&gt;0.25,1,0),0)</f>
        <v>0</v>
      </c>
      <c r="R644" s="2">
        <f t="shared" ref="R644:R707" si="126">IF(O644&lt;0.75,IF(O644&gt;0.5,1,0),0)</f>
        <v>0</v>
      </c>
      <c r="S644" s="2">
        <f t="shared" ref="S644:S707" si="127">IF(O644&gt;0.75,1,0)</f>
        <v>0</v>
      </c>
      <c r="T644" s="6">
        <v>0</v>
      </c>
      <c r="U644" s="2">
        <f t="shared" ref="U644:U707" si="128">IF(T644&lt;0.25,IF(T644&gt;0,1,0),0)</f>
        <v>0</v>
      </c>
      <c r="V644" s="2">
        <f t="shared" ref="V644:V707" si="129">IF(T644&lt;0.5,IF(T644&gt;0.25,1,0),0)</f>
        <v>0</v>
      </c>
      <c r="W644" s="2">
        <f t="shared" ref="W644:W707" si="130">IF(T644&lt;0.75,IF(T644&gt;0.5,1,0),0)</f>
        <v>0</v>
      </c>
      <c r="X644" s="2">
        <f t="shared" ref="X644:X707" si="131">IF(T644&gt;0.75,1,0)</f>
        <v>0</v>
      </c>
    </row>
    <row r="645" spans="1:24" x14ac:dyDescent="0.3">
      <c r="A645" s="2">
        <v>642</v>
      </c>
      <c r="B645" s="6">
        <v>10.855385279665301</v>
      </c>
      <c r="C645" s="6">
        <v>10.8753852796653</v>
      </c>
      <c r="D645" s="6">
        <v>0</v>
      </c>
      <c r="E645" s="2">
        <f t="shared" si="120"/>
        <v>0</v>
      </c>
      <c r="F645" s="2">
        <f t="shared" si="121"/>
        <v>0</v>
      </c>
      <c r="G645" s="2">
        <f t="shared" si="122"/>
        <v>0</v>
      </c>
      <c r="H645" s="2">
        <f t="shared" si="123"/>
        <v>0</v>
      </c>
      <c r="I645" s="6">
        <v>1694.7194517171199</v>
      </c>
      <c r="J645" s="6">
        <v>0</v>
      </c>
      <c r="K645" s="6">
        <v>22961.345000000001</v>
      </c>
      <c r="L645" s="6">
        <v>0</v>
      </c>
      <c r="M645" s="6">
        <v>7.8823362184129806E-3</v>
      </c>
      <c r="N645" s="6">
        <v>6.2486548672785998E-3</v>
      </c>
      <c r="O645" s="6">
        <v>0</v>
      </c>
      <c r="P645" s="2">
        <f t="shared" si="124"/>
        <v>0</v>
      </c>
      <c r="Q645" s="2">
        <f t="shared" si="125"/>
        <v>0</v>
      </c>
      <c r="R645" s="2">
        <f t="shared" si="126"/>
        <v>0</v>
      </c>
      <c r="S645" s="2">
        <f t="shared" si="127"/>
        <v>0</v>
      </c>
      <c r="T645" s="6">
        <v>0</v>
      </c>
      <c r="U645" s="2">
        <f t="shared" si="128"/>
        <v>0</v>
      </c>
      <c r="V645" s="2">
        <f t="shared" si="129"/>
        <v>0</v>
      </c>
      <c r="W645" s="2">
        <f t="shared" si="130"/>
        <v>0</v>
      </c>
      <c r="X645" s="2">
        <f t="shared" si="131"/>
        <v>0</v>
      </c>
    </row>
    <row r="646" spans="1:24" x14ac:dyDescent="0.3">
      <c r="A646" s="2">
        <v>643</v>
      </c>
      <c r="B646" s="6">
        <v>10.854841430672099</v>
      </c>
      <c r="C646" s="6">
        <v>10.874841430672101</v>
      </c>
      <c r="D646" s="6">
        <v>0</v>
      </c>
      <c r="E646" s="2">
        <f t="shared" si="120"/>
        <v>0</v>
      </c>
      <c r="F646" s="2">
        <f t="shared" si="121"/>
        <v>0</v>
      </c>
      <c r="G646" s="2">
        <f t="shared" si="122"/>
        <v>0</v>
      </c>
      <c r="H646" s="2">
        <f t="shared" si="123"/>
        <v>0</v>
      </c>
      <c r="I646" s="6">
        <v>1694.7194517171199</v>
      </c>
      <c r="J646" s="6">
        <v>0</v>
      </c>
      <c r="K646" s="6">
        <v>22961.345000000001</v>
      </c>
      <c r="L646" s="6">
        <v>0</v>
      </c>
      <c r="M646" s="6">
        <v>7.8824093117176603E-3</v>
      </c>
      <c r="N646" s="6">
        <v>6.2485745951672096E-3</v>
      </c>
      <c r="O646" s="6">
        <v>0</v>
      </c>
      <c r="P646" s="2">
        <f t="shared" si="124"/>
        <v>0</v>
      </c>
      <c r="Q646" s="2">
        <f t="shared" si="125"/>
        <v>0</v>
      </c>
      <c r="R646" s="2">
        <f t="shared" si="126"/>
        <v>0</v>
      </c>
      <c r="S646" s="2">
        <f t="shared" si="127"/>
        <v>0</v>
      </c>
      <c r="T646" s="6">
        <v>0</v>
      </c>
      <c r="U646" s="2">
        <f t="shared" si="128"/>
        <v>0</v>
      </c>
      <c r="V646" s="2">
        <f t="shared" si="129"/>
        <v>0</v>
      </c>
      <c r="W646" s="2">
        <f t="shared" si="130"/>
        <v>0</v>
      </c>
      <c r="X646" s="2">
        <f t="shared" si="131"/>
        <v>0</v>
      </c>
    </row>
    <row r="647" spans="1:24" x14ac:dyDescent="0.3">
      <c r="A647" s="2">
        <v>644</v>
      </c>
      <c r="B647" s="6">
        <v>10.8542974505733</v>
      </c>
      <c r="C647" s="6">
        <v>10.8742974505733</v>
      </c>
      <c r="D647" s="6">
        <v>0</v>
      </c>
      <c r="E647" s="2">
        <f t="shared" si="120"/>
        <v>0</v>
      </c>
      <c r="F647" s="2">
        <f t="shared" si="121"/>
        <v>0</v>
      </c>
      <c r="G647" s="2">
        <f t="shared" si="122"/>
        <v>0</v>
      </c>
      <c r="H647" s="2">
        <f t="shared" si="123"/>
        <v>0</v>
      </c>
      <c r="I647" s="6">
        <v>1694.7194517171199</v>
      </c>
      <c r="J647" s="6">
        <v>0</v>
      </c>
      <c r="K647" s="6">
        <v>22961.345000000001</v>
      </c>
      <c r="L647" s="6">
        <v>0</v>
      </c>
      <c r="M647" s="6">
        <v>7.8824824226429308E-3</v>
      </c>
      <c r="N647" s="6">
        <v>6.2484943037046303E-3</v>
      </c>
      <c r="O647" s="6">
        <v>0</v>
      </c>
      <c r="P647" s="2">
        <f t="shared" si="124"/>
        <v>0</v>
      </c>
      <c r="Q647" s="2">
        <f t="shared" si="125"/>
        <v>0</v>
      </c>
      <c r="R647" s="2">
        <f t="shared" si="126"/>
        <v>0</v>
      </c>
      <c r="S647" s="2">
        <f t="shared" si="127"/>
        <v>0</v>
      </c>
      <c r="T647" s="6">
        <v>0</v>
      </c>
      <c r="U647" s="2">
        <f t="shared" si="128"/>
        <v>0</v>
      </c>
      <c r="V647" s="2">
        <f t="shared" si="129"/>
        <v>0</v>
      </c>
      <c r="W647" s="2">
        <f t="shared" si="130"/>
        <v>0</v>
      </c>
      <c r="X647" s="2">
        <f t="shared" si="131"/>
        <v>0</v>
      </c>
    </row>
    <row r="648" spans="1:24" x14ac:dyDescent="0.3">
      <c r="A648" s="2">
        <v>645</v>
      </c>
      <c r="B648" s="6">
        <v>10.8537533396487</v>
      </c>
      <c r="C648" s="6">
        <v>10.873753339648699</v>
      </c>
      <c r="D648" s="6">
        <v>0</v>
      </c>
      <c r="E648" s="2">
        <f t="shared" si="120"/>
        <v>0</v>
      </c>
      <c r="F648" s="2">
        <f t="shared" si="121"/>
        <v>0</v>
      </c>
      <c r="G648" s="2">
        <f t="shared" si="122"/>
        <v>0</v>
      </c>
      <c r="H648" s="2">
        <f t="shared" si="123"/>
        <v>0</v>
      </c>
      <c r="I648" s="6">
        <v>1694.7194517171199</v>
      </c>
      <c r="J648" s="6">
        <v>0</v>
      </c>
      <c r="K648" s="6">
        <v>22961.345000000001</v>
      </c>
      <c r="L648" s="6">
        <v>0</v>
      </c>
      <c r="M648" s="6">
        <v>7.8825555511512005E-3</v>
      </c>
      <c r="N648" s="6">
        <v>6.2484139929321501E-3</v>
      </c>
      <c r="O648" s="6">
        <v>0</v>
      </c>
      <c r="P648" s="2">
        <f t="shared" si="124"/>
        <v>0</v>
      </c>
      <c r="Q648" s="2">
        <f t="shared" si="125"/>
        <v>0</v>
      </c>
      <c r="R648" s="2">
        <f t="shared" si="126"/>
        <v>0</v>
      </c>
      <c r="S648" s="2">
        <f t="shared" si="127"/>
        <v>0</v>
      </c>
      <c r="T648" s="6">
        <v>0</v>
      </c>
      <c r="U648" s="2">
        <f t="shared" si="128"/>
        <v>0</v>
      </c>
      <c r="V648" s="2">
        <f t="shared" si="129"/>
        <v>0</v>
      </c>
      <c r="W648" s="2">
        <f t="shared" si="130"/>
        <v>0</v>
      </c>
      <c r="X648" s="2">
        <f t="shared" si="131"/>
        <v>0</v>
      </c>
    </row>
    <row r="649" spans="1:24" x14ac:dyDescent="0.3">
      <c r="A649" s="2">
        <v>646</v>
      </c>
      <c r="B649" s="6">
        <v>10.853209098178199</v>
      </c>
      <c r="C649" s="6">
        <v>10.873209098178201</v>
      </c>
      <c r="D649" s="6">
        <v>0</v>
      </c>
      <c r="E649" s="2">
        <f t="shared" si="120"/>
        <v>0</v>
      </c>
      <c r="F649" s="2">
        <f t="shared" si="121"/>
        <v>0</v>
      </c>
      <c r="G649" s="2">
        <f t="shared" si="122"/>
        <v>0</v>
      </c>
      <c r="H649" s="2">
        <f t="shared" si="123"/>
        <v>0</v>
      </c>
      <c r="I649" s="6">
        <v>1694.7194517171199</v>
      </c>
      <c r="J649" s="6">
        <v>0</v>
      </c>
      <c r="K649" s="6">
        <v>22961.345000000001</v>
      </c>
      <c r="L649" s="6">
        <v>0</v>
      </c>
      <c r="M649" s="6">
        <v>7.8826286972048295E-3</v>
      </c>
      <c r="N649" s="6">
        <v>6.2483336628911101E-3</v>
      </c>
      <c r="O649" s="6">
        <v>0</v>
      </c>
      <c r="P649" s="2">
        <f t="shared" si="124"/>
        <v>0</v>
      </c>
      <c r="Q649" s="2">
        <f t="shared" si="125"/>
        <v>0</v>
      </c>
      <c r="R649" s="2">
        <f t="shared" si="126"/>
        <v>0</v>
      </c>
      <c r="S649" s="2">
        <f t="shared" si="127"/>
        <v>0</v>
      </c>
      <c r="T649" s="6">
        <v>0</v>
      </c>
      <c r="U649" s="2">
        <f t="shared" si="128"/>
        <v>0</v>
      </c>
      <c r="V649" s="2">
        <f t="shared" si="129"/>
        <v>0</v>
      </c>
      <c r="W649" s="2">
        <f t="shared" si="130"/>
        <v>0</v>
      </c>
      <c r="X649" s="2">
        <f t="shared" si="131"/>
        <v>0</v>
      </c>
    </row>
    <row r="650" spans="1:24" x14ac:dyDescent="0.3">
      <c r="A650" s="2">
        <v>647</v>
      </c>
      <c r="B650" s="6">
        <v>10.852664726441899</v>
      </c>
      <c r="C650" s="6">
        <v>10.872664726441901</v>
      </c>
      <c r="D650" s="6">
        <v>0</v>
      </c>
      <c r="E650" s="2">
        <f t="shared" si="120"/>
        <v>0</v>
      </c>
      <c r="F650" s="2">
        <f t="shared" si="121"/>
        <v>0</v>
      </c>
      <c r="G650" s="2">
        <f t="shared" si="122"/>
        <v>0</v>
      </c>
      <c r="H650" s="2">
        <f t="shared" si="123"/>
        <v>0</v>
      </c>
      <c r="I650" s="6">
        <v>1694.7194517171199</v>
      </c>
      <c r="J650" s="6">
        <v>0</v>
      </c>
      <c r="K650" s="6">
        <v>22961.345000000001</v>
      </c>
      <c r="L650" s="6">
        <v>0</v>
      </c>
      <c r="M650" s="6">
        <v>7.8827018607662003E-3</v>
      </c>
      <c r="N650" s="6">
        <v>6.2482533136228296E-3</v>
      </c>
      <c r="O650" s="6">
        <v>0</v>
      </c>
      <c r="P650" s="2">
        <f t="shared" si="124"/>
        <v>0</v>
      </c>
      <c r="Q650" s="2">
        <f t="shared" si="125"/>
        <v>0</v>
      </c>
      <c r="R650" s="2">
        <f t="shared" si="126"/>
        <v>0</v>
      </c>
      <c r="S650" s="2">
        <f t="shared" si="127"/>
        <v>0</v>
      </c>
      <c r="T650" s="6">
        <v>0</v>
      </c>
      <c r="U650" s="2">
        <f t="shared" si="128"/>
        <v>0</v>
      </c>
      <c r="V650" s="2">
        <f t="shared" si="129"/>
        <v>0</v>
      </c>
      <c r="W650" s="2">
        <f t="shared" si="130"/>
        <v>0</v>
      </c>
      <c r="X650" s="2">
        <f t="shared" si="131"/>
        <v>0</v>
      </c>
    </row>
    <row r="651" spans="1:24" x14ac:dyDescent="0.3">
      <c r="A651" s="2">
        <v>648</v>
      </c>
      <c r="B651" s="6">
        <v>10.8521202247197</v>
      </c>
      <c r="C651" s="6">
        <v>10.8721202247197</v>
      </c>
      <c r="D651" s="6">
        <v>0</v>
      </c>
      <c r="E651" s="2">
        <f t="shared" si="120"/>
        <v>0</v>
      </c>
      <c r="F651" s="2">
        <f t="shared" si="121"/>
        <v>0</v>
      </c>
      <c r="G651" s="2">
        <f t="shared" si="122"/>
        <v>0</v>
      </c>
      <c r="H651" s="2">
        <f t="shared" si="123"/>
        <v>0</v>
      </c>
      <c r="I651" s="6">
        <v>1694.7194517171199</v>
      </c>
      <c r="J651" s="6">
        <v>0</v>
      </c>
      <c r="K651" s="6">
        <v>22961.345000000001</v>
      </c>
      <c r="L651" s="6">
        <v>0</v>
      </c>
      <c r="M651" s="6">
        <v>7.8827750417976607E-3</v>
      </c>
      <c r="N651" s="6">
        <v>6.2481729451686297E-3</v>
      </c>
      <c r="O651" s="6">
        <v>0</v>
      </c>
      <c r="P651" s="2">
        <f t="shared" si="124"/>
        <v>0</v>
      </c>
      <c r="Q651" s="2">
        <f t="shared" si="125"/>
        <v>0</v>
      </c>
      <c r="R651" s="2">
        <f t="shared" si="126"/>
        <v>0</v>
      </c>
      <c r="S651" s="2">
        <f t="shared" si="127"/>
        <v>0</v>
      </c>
      <c r="T651" s="6">
        <v>0</v>
      </c>
      <c r="U651" s="2">
        <f t="shared" si="128"/>
        <v>0</v>
      </c>
      <c r="V651" s="2">
        <f t="shared" si="129"/>
        <v>0</v>
      </c>
      <c r="W651" s="2">
        <f t="shared" si="130"/>
        <v>0</v>
      </c>
      <c r="X651" s="2">
        <f t="shared" si="131"/>
        <v>0</v>
      </c>
    </row>
    <row r="652" spans="1:24" x14ac:dyDescent="0.3">
      <c r="A652" s="2">
        <v>649</v>
      </c>
      <c r="B652" s="6">
        <v>10.8515755932918</v>
      </c>
      <c r="C652" s="6">
        <v>10.8715755932918</v>
      </c>
      <c r="D652" s="6">
        <v>0</v>
      </c>
      <c r="E652" s="2">
        <f t="shared" si="120"/>
        <v>0</v>
      </c>
      <c r="F652" s="2">
        <f t="shared" si="121"/>
        <v>0</v>
      </c>
      <c r="G652" s="2">
        <f t="shared" si="122"/>
        <v>0</v>
      </c>
      <c r="H652" s="2">
        <f t="shared" si="123"/>
        <v>0</v>
      </c>
      <c r="I652" s="6">
        <v>1694.7194517171199</v>
      </c>
      <c r="J652" s="6">
        <v>0</v>
      </c>
      <c r="K652" s="6">
        <v>22961.345000000001</v>
      </c>
      <c r="L652" s="6">
        <v>0</v>
      </c>
      <c r="M652" s="6">
        <v>7.8828482402615706E-3</v>
      </c>
      <c r="N652" s="6">
        <v>6.2480925575698803E-3</v>
      </c>
      <c r="O652" s="6">
        <v>0</v>
      </c>
      <c r="P652" s="2">
        <f t="shared" si="124"/>
        <v>0</v>
      </c>
      <c r="Q652" s="2">
        <f t="shared" si="125"/>
        <v>0</v>
      </c>
      <c r="R652" s="2">
        <f t="shared" si="126"/>
        <v>0</v>
      </c>
      <c r="S652" s="2">
        <f t="shared" si="127"/>
        <v>0</v>
      </c>
      <c r="T652" s="6">
        <v>0</v>
      </c>
      <c r="U652" s="2">
        <f t="shared" si="128"/>
        <v>0</v>
      </c>
      <c r="V652" s="2">
        <f t="shared" si="129"/>
        <v>0</v>
      </c>
      <c r="W652" s="2">
        <f t="shared" si="130"/>
        <v>0</v>
      </c>
      <c r="X652" s="2">
        <f t="shared" si="131"/>
        <v>0</v>
      </c>
    </row>
    <row r="653" spans="1:24" x14ac:dyDescent="0.3">
      <c r="A653" s="2">
        <v>650</v>
      </c>
      <c r="B653" s="6">
        <v>10.851030832438401</v>
      </c>
      <c r="C653" s="6">
        <v>10.8710308324384</v>
      </c>
      <c r="D653" s="6">
        <v>0</v>
      </c>
      <c r="E653" s="2">
        <f t="shared" si="120"/>
        <v>0</v>
      </c>
      <c r="F653" s="2">
        <f t="shared" si="121"/>
        <v>0</v>
      </c>
      <c r="G653" s="2">
        <f t="shared" si="122"/>
        <v>0</v>
      </c>
      <c r="H653" s="2">
        <f t="shared" si="123"/>
        <v>0</v>
      </c>
      <c r="I653" s="6">
        <v>1694.7194517171199</v>
      </c>
      <c r="J653" s="6">
        <v>0</v>
      </c>
      <c r="K653" s="6">
        <v>22961.345000000001</v>
      </c>
      <c r="L653" s="6">
        <v>0</v>
      </c>
      <c r="M653" s="6">
        <v>7.8829214561202607E-3</v>
      </c>
      <c r="N653" s="6">
        <v>6.24801215086791E-3</v>
      </c>
      <c r="O653" s="6">
        <v>0</v>
      </c>
      <c r="P653" s="2">
        <f t="shared" si="124"/>
        <v>0</v>
      </c>
      <c r="Q653" s="2">
        <f t="shared" si="125"/>
        <v>0</v>
      </c>
      <c r="R653" s="2">
        <f t="shared" si="126"/>
        <v>0</v>
      </c>
      <c r="S653" s="2">
        <f t="shared" si="127"/>
        <v>0</v>
      </c>
      <c r="T653" s="6">
        <v>0</v>
      </c>
      <c r="U653" s="2">
        <f t="shared" si="128"/>
        <v>0</v>
      </c>
      <c r="V653" s="2">
        <f t="shared" si="129"/>
        <v>0</v>
      </c>
      <c r="W653" s="2">
        <f t="shared" si="130"/>
        <v>0</v>
      </c>
      <c r="X653" s="2">
        <f t="shared" si="131"/>
        <v>0</v>
      </c>
    </row>
    <row r="654" spans="1:24" x14ac:dyDescent="0.3">
      <c r="A654" s="2">
        <v>651</v>
      </c>
      <c r="B654" s="6">
        <v>10.8504859424398</v>
      </c>
      <c r="C654" s="6">
        <v>6.0199999999999898</v>
      </c>
      <c r="D654" s="6">
        <v>5.9536144876805599</v>
      </c>
      <c r="E654" s="2">
        <f t="shared" si="120"/>
        <v>0</v>
      </c>
      <c r="F654" s="2">
        <f t="shared" si="121"/>
        <v>1</v>
      </c>
      <c r="G654" s="2">
        <f t="shared" si="122"/>
        <v>0</v>
      </c>
      <c r="H654" s="2">
        <f t="shared" si="123"/>
        <v>0</v>
      </c>
      <c r="I654" s="6">
        <v>1694.7194517171199</v>
      </c>
      <c r="J654" s="6">
        <v>0</v>
      </c>
      <c r="K654" s="6">
        <v>22961.345000000001</v>
      </c>
      <c r="L654" s="6">
        <v>0</v>
      </c>
      <c r="M654" s="6">
        <v>7.8829946893360803E-3</v>
      </c>
      <c r="N654" s="6">
        <v>4.7534783423395899</v>
      </c>
      <c r="O654" s="6">
        <v>0</v>
      </c>
      <c r="P654" s="2">
        <f t="shared" si="124"/>
        <v>0</v>
      </c>
      <c r="Q654" s="2">
        <f t="shared" si="125"/>
        <v>0</v>
      </c>
      <c r="R654" s="2">
        <f t="shared" si="126"/>
        <v>0</v>
      </c>
      <c r="S654" s="2">
        <f t="shared" si="127"/>
        <v>0</v>
      </c>
      <c r="T654" s="6">
        <v>0.23424316326605801</v>
      </c>
      <c r="U654" s="2">
        <f t="shared" si="128"/>
        <v>1</v>
      </c>
      <c r="V654" s="2">
        <f t="shared" si="129"/>
        <v>0</v>
      </c>
      <c r="W654" s="2">
        <f t="shared" si="130"/>
        <v>0</v>
      </c>
      <c r="X654" s="2">
        <f t="shared" si="131"/>
        <v>0</v>
      </c>
    </row>
    <row r="655" spans="1:24" x14ac:dyDescent="0.3">
      <c r="A655" s="2">
        <v>652</v>
      </c>
      <c r="B655" s="6">
        <v>10.849940923576201</v>
      </c>
      <c r="C655" s="6">
        <v>10.8699409235762</v>
      </c>
      <c r="D655" s="6">
        <v>0</v>
      </c>
      <c r="E655" s="2">
        <f t="shared" si="120"/>
        <v>0</v>
      </c>
      <c r="F655" s="2">
        <f t="shared" si="121"/>
        <v>0</v>
      </c>
      <c r="G655" s="2">
        <f t="shared" si="122"/>
        <v>0</v>
      </c>
      <c r="H655" s="2">
        <f t="shared" si="123"/>
        <v>0</v>
      </c>
      <c r="I655" s="6">
        <v>1715.7566984588</v>
      </c>
      <c r="J655" s="6">
        <v>0</v>
      </c>
      <c r="K655" s="6">
        <v>23009.325000000001</v>
      </c>
      <c r="L655" s="6">
        <v>0</v>
      </c>
      <c r="M655" s="6">
        <v>7.8830679398713497E-3</v>
      </c>
      <c r="N655" s="6">
        <v>6.2478512803198502E-3</v>
      </c>
      <c r="O655" s="6">
        <v>0</v>
      </c>
      <c r="P655" s="2">
        <f t="shared" si="124"/>
        <v>0</v>
      </c>
      <c r="Q655" s="2">
        <f t="shared" si="125"/>
        <v>0</v>
      </c>
      <c r="R655" s="2">
        <f t="shared" si="126"/>
        <v>0</v>
      </c>
      <c r="S655" s="2">
        <f t="shared" si="127"/>
        <v>0</v>
      </c>
      <c r="T655" s="6">
        <v>0</v>
      </c>
      <c r="U655" s="2">
        <f t="shared" si="128"/>
        <v>0</v>
      </c>
      <c r="V655" s="2">
        <f t="shared" si="129"/>
        <v>0</v>
      </c>
      <c r="W655" s="2">
        <f t="shared" si="130"/>
        <v>0</v>
      </c>
      <c r="X655" s="2">
        <f t="shared" si="131"/>
        <v>0</v>
      </c>
    </row>
    <row r="656" spans="1:24" x14ac:dyDescent="0.3">
      <c r="A656" s="2">
        <v>653</v>
      </c>
      <c r="B656" s="6">
        <v>10.8493957761281</v>
      </c>
      <c r="C656" s="6">
        <v>10.869395776128099</v>
      </c>
      <c r="D656" s="6">
        <v>0</v>
      </c>
      <c r="E656" s="2">
        <f t="shared" si="120"/>
        <v>0</v>
      </c>
      <c r="F656" s="2">
        <f t="shared" si="121"/>
        <v>0</v>
      </c>
      <c r="G656" s="2">
        <f t="shared" si="122"/>
        <v>0</v>
      </c>
      <c r="H656" s="2">
        <f t="shared" si="123"/>
        <v>0</v>
      </c>
      <c r="I656" s="6">
        <v>1715.7566984588</v>
      </c>
      <c r="J656" s="6">
        <v>0</v>
      </c>
      <c r="K656" s="6">
        <v>23115.74</v>
      </c>
      <c r="L656" s="6">
        <v>0</v>
      </c>
      <c r="M656" s="6">
        <v>7.8831412076883801E-3</v>
      </c>
      <c r="N656" s="6">
        <v>6.2477708165565096E-3</v>
      </c>
      <c r="O656" s="6">
        <v>0</v>
      </c>
      <c r="P656" s="2">
        <f t="shared" si="124"/>
        <v>0</v>
      </c>
      <c r="Q656" s="2">
        <f t="shared" si="125"/>
        <v>0</v>
      </c>
      <c r="R656" s="2">
        <f t="shared" si="126"/>
        <v>0</v>
      </c>
      <c r="S656" s="2">
        <f t="shared" si="127"/>
        <v>0</v>
      </c>
      <c r="T656" s="6">
        <v>0</v>
      </c>
      <c r="U656" s="2">
        <f t="shared" si="128"/>
        <v>0</v>
      </c>
      <c r="V656" s="2">
        <f t="shared" si="129"/>
        <v>0</v>
      </c>
      <c r="W656" s="2">
        <f t="shared" si="130"/>
        <v>0</v>
      </c>
      <c r="X656" s="2">
        <f t="shared" si="131"/>
        <v>0</v>
      </c>
    </row>
    <row r="657" spans="1:24" x14ac:dyDescent="0.3">
      <c r="A657" s="2">
        <v>654</v>
      </c>
      <c r="B657" s="6">
        <v>10.848850500375899</v>
      </c>
      <c r="C657" s="6">
        <v>10.868850500375901</v>
      </c>
      <c r="D657" s="6">
        <v>0</v>
      </c>
      <c r="E657" s="2">
        <f t="shared" si="120"/>
        <v>0</v>
      </c>
      <c r="F657" s="2">
        <f t="shared" si="121"/>
        <v>0</v>
      </c>
      <c r="G657" s="2">
        <f t="shared" si="122"/>
        <v>0</v>
      </c>
      <c r="H657" s="2">
        <f t="shared" si="123"/>
        <v>0</v>
      </c>
      <c r="I657" s="6">
        <v>1715.7566984588</v>
      </c>
      <c r="J657" s="6">
        <v>0</v>
      </c>
      <c r="K657" s="6">
        <v>23227.47</v>
      </c>
      <c r="L657" s="6">
        <v>0</v>
      </c>
      <c r="M657" s="6">
        <v>7.8832144927494692E-3</v>
      </c>
      <c r="N657" s="6">
        <v>6.2476903338554799E-3</v>
      </c>
      <c r="O657" s="6">
        <v>0</v>
      </c>
      <c r="P657" s="2">
        <f t="shared" si="124"/>
        <v>0</v>
      </c>
      <c r="Q657" s="2">
        <f t="shared" si="125"/>
        <v>0</v>
      </c>
      <c r="R657" s="2">
        <f t="shared" si="126"/>
        <v>0</v>
      </c>
      <c r="S657" s="2">
        <f t="shared" si="127"/>
        <v>0</v>
      </c>
      <c r="T657" s="6">
        <v>0</v>
      </c>
      <c r="U657" s="2">
        <f t="shared" si="128"/>
        <v>0</v>
      </c>
      <c r="V657" s="2">
        <f t="shared" si="129"/>
        <v>0</v>
      </c>
      <c r="W657" s="2">
        <f t="shared" si="130"/>
        <v>0</v>
      </c>
      <c r="X657" s="2">
        <f t="shared" si="131"/>
        <v>0</v>
      </c>
    </row>
    <row r="658" spans="1:24" x14ac:dyDescent="0.3">
      <c r="A658" s="2">
        <v>655</v>
      </c>
      <c r="B658" s="6">
        <v>10.8483050966001</v>
      </c>
      <c r="C658" s="6">
        <v>10.8683050966001</v>
      </c>
      <c r="D658" s="6">
        <v>0</v>
      </c>
      <c r="E658" s="2">
        <f t="shared" si="120"/>
        <v>0</v>
      </c>
      <c r="F658" s="2">
        <f t="shared" si="121"/>
        <v>0</v>
      </c>
      <c r="G658" s="2">
        <f t="shared" si="122"/>
        <v>0</v>
      </c>
      <c r="H658" s="2">
        <f t="shared" si="123"/>
        <v>0</v>
      </c>
      <c r="I658" s="6">
        <v>1715.7566984588</v>
      </c>
      <c r="J658" s="6">
        <v>0</v>
      </c>
      <c r="K658" s="6">
        <v>23328.965</v>
      </c>
      <c r="L658" s="6">
        <v>0</v>
      </c>
      <c r="M658" s="6">
        <v>7.88328779501693E-3</v>
      </c>
      <c r="N658" s="6">
        <v>6.2476098322581802E-3</v>
      </c>
      <c r="O658" s="6">
        <v>0</v>
      </c>
      <c r="P658" s="2">
        <f t="shared" si="124"/>
        <v>0</v>
      </c>
      <c r="Q658" s="2">
        <f t="shared" si="125"/>
        <v>0</v>
      </c>
      <c r="R658" s="2">
        <f t="shared" si="126"/>
        <v>0</v>
      </c>
      <c r="S658" s="2">
        <f t="shared" si="127"/>
        <v>0</v>
      </c>
      <c r="T658" s="6">
        <v>0</v>
      </c>
      <c r="U658" s="2">
        <f t="shared" si="128"/>
        <v>0</v>
      </c>
      <c r="V658" s="2">
        <f t="shared" si="129"/>
        <v>0</v>
      </c>
      <c r="W658" s="2">
        <f t="shared" si="130"/>
        <v>0</v>
      </c>
      <c r="X658" s="2">
        <f t="shared" si="131"/>
        <v>0</v>
      </c>
    </row>
    <row r="659" spans="1:24" x14ac:dyDescent="0.3">
      <c r="A659" s="2">
        <v>656</v>
      </c>
      <c r="B659" s="6">
        <v>10.8477595650814</v>
      </c>
      <c r="C659" s="6">
        <v>10.8677595650814</v>
      </c>
      <c r="D659" s="6">
        <v>0</v>
      </c>
      <c r="E659" s="2">
        <f t="shared" si="120"/>
        <v>0</v>
      </c>
      <c r="F659" s="2">
        <f t="shared" si="121"/>
        <v>0</v>
      </c>
      <c r="G659" s="2">
        <f t="shared" si="122"/>
        <v>0</v>
      </c>
      <c r="H659" s="2">
        <f t="shared" si="123"/>
        <v>0</v>
      </c>
      <c r="I659" s="6">
        <v>1715.7566984588</v>
      </c>
      <c r="J659" s="6">
        <v>0</v>
      </c>
      <c r="K659" s="6">
        <v>23377.165000000001</v>
      </c>
      <c r="L659" s="6">
        <v>0</v>
      </c>
      <c r="M659" s="6">
        <v>7.8833611144530497E-3</v>
      </c>
      <c r="N659" s="6">
        <v>6.2475293118060202E-3</v>
      </c>
      <c r="O659" s="6">
        <v>0</v>
      </c>
      <c r="P659" s="2">
        <f t="shared" si="124"/>
        <v>0</v>
      </c>
      <c r="Q659" s="2">
        <f t="shared" si="125"/>
        <v>0</v>
      </c>
      <c r="R659" s="2">
        <f t="shared" si="126"/>
        <v>0</v>
      </c>
      <c r="S659" s="2">
        <f t="shared" si="127"/>
        <v>0</v>
      </c>
      <c r="T659" s="6">
        <v>0</v>
      </c>
      <c r="U659" s="2">
        <f t="shared" si="128"/>
        <v>0</v>
      </c>
      <c r="V659" s="2">
        <f t="shared" si="129"/>
        <v>0</v>
      </c>
      <c r="W659" s="2">
        <f t="shared" si="130"/>
        <v>0</v>
      </c>
      <c r="X659" s="2">
        <f t="shared" si="131"/>
        <v>0</v>
      </c>
    </row>
    <row r="660" spans="1:24" x14ac:dyDescent="0.3">
      <c r="A660" s="2">
        <v>657</v>
      </c>
      <c r="B660" s="6">
        <v>10.847213906100301</v>
      </c>
      <c r="C660" s="6">
        <v>10.8672139061003</v>
      </c>
      <c r="D660" s="6">
        <v>0</v>
      </c>
      <c r="E660" s="2">
        <f t="shared" si="120"/>
        <v>0</v>
      </c>
      <c r="F660" s="2">
        <f t="shared" si="121"/>
        <v>0</v>
      </c>
      <c r="G660" s="2">
        <f t="shared" si="122"/>
        <v>0</v>
      </c>
      <c r="H660" s="2">
        <f t="shared" si="123"/>
        <v>0</v>
      </c>
      <c r="I660" s="6">
        <v>1715.7566984588</v>
      </c>
      <c r="J660" s="6">
        <v>0</v>
      </c>
      <c r="K660" s="6">
        <v>23377.27</v>
      </c>
      <c r="L660" s="6">
        <v>0</v>
      </c>
      <c r="M660" s="6">
        <v>7.8834344510200997E-3</v>
      </c>
      <c r="N660" s="6">
        <v>6.2474487725404102E-3</v>
      </c>
      <c r="O660" s="6">
        <v>0</v>
      </c>
      <c r="P660" s="2">
        <f t="shared" si="124"/>
        <v>0</v>
      </c>
      <c r="Q660" s="2">
        <f t="shared" si="125"/>
        <v>0</v>
      </c>
      <c r="R660" s="2">
        <f t="shared" si="126"/>
        <v>0</v>
      </c>
      <c r="S660" s="2">
        <f t="shared" si="127"/>
        <v>0</v>
      </c>
      <c r="T660" s="6">
        <v>0</v>
      </c>
      <c r="U660" s="2">
        <f t="shared" si="128"/>
        <v>0</v>
      </c>
      <c r="V660" s="2">
        <f t="shared" si="129"/>
        <v>0</v>
      </c>
      <c r="W660" s="2">
        <f t="shared" si="130"/>
        <v>0</v>
      </c>
      <c r="X660" s="2">
        <f t="shared" si="131"/>
        <v>0</v>
      </c>
    </row>
    <row r="661" spans="1:24" x14ac:dyDescent="0.3">
      <c r="A661" s="2">
        <v>658</v>
      </c>
      <c r="B661" s="6">
        <v>10.8466681199377</v>
      </c>
      <c r="C661" s="6">
        <v>10.8666681199377</v>
      </c>
      <c r="D661" s="6">
        <v>0</v>
      </c>
      <c r="E661" s="2">
        <f t="shared" si="120"/>
        <v>0</v>
      </c>
      <c r="F661" s="2">
        <f t="shared" si="121"/>
        <v>0</v>
      </c>
      <c r="G661" s="2">
        <f t="shared" si="122"/>
        <v>0</v>
      </c>
      <c r="H661" s="2">
        <f t="shared" si="123"/>
        <v>0</v>
      </c>
      <c r="I661" s="6">
        <v>1715.7566984588</v>
      </c>
      <c r="J661" s="6">
        <v>0</v>
      </c>
      <c r="K661" s="6">
        <v>23377.375</v>
      </c>
      <c r="L661" s="6">
        <v>0</v>
      </c>
      <c r="M661" s="6">
        <v>7.8835078046803602E-3</v>
      </c>
      <c r="N661" s="6">
        <v>6.2473682145028102E-3</v>
      </c>
      <c r="O661" s="6">
        <v>0</v>
      </c>
      <c r="P661" s="2">
        <f t="shared" si="124"/>
        <v>0</v>
      </c>
      <c r="Q661" s="2">
        <f t="shared" si="125"/>
        <v>0</v>
      </c>
      <c r="R661" s="2">
        <f t="shared" si="126"/>
        <v>0</v>
      </c>
      <c r="S661" s="2">
        <f t="shared" si="127"/>
        <v>0</v>
      </c>
      <c r="T661" s="6">
        <v>0</v>
      </c>
      <c r="U661" s="2">
        <f t="shared" si="128"/>
        <v>0</v>
      </c>
      <c r="V661" s="2">
        <f t="shared" si="129"/>
        <v>0</v>
      </c>
      <c r="W661" s="2">
        <f t="shared" si="130"/>
        <v>0</v>
      </c>
      <c r="X661" s="2">
        <f t="shared" si="131"/>
        <v>0</v>
      </c>
    </row>
    <row r="662" spans="1:24" x14ac:dyDescent="0.3">
      <c r="A662" s="2">
        <v>659</v>
      </c>
      <c r="B662" s="6">
        <v>10.846122206874201</v>
      </c>
      <c r="C662" s="6">
        <v>17.02</v>
      </c>
      <c r="D662" s="6">
        <v>6.1193802965340804</v>
      </c>
      <c r="E662" s="2">
        <f t="shared" si="120"/>
        <v>0</v>
      </c>
      <c r="F662" s="2">
        <f t="shared" si="121"/>
        <v>1</v>
      </c>
      <c r="G662" s="2">
        <f t="shared" si="122"/>
        <v>0</v>
      </c>
      <c r="H662" s="2">
        <f t="shared" si="123"/>
        <v>0</v>
      </c>
      <c r="I662" s="6">
        <v>1715.7566984588</v>
      </c>
      <c r="J662" s="6">
        <v>0</v>
      </c>
      <c r="K662" s="6">
        <v>23377.375</v>
      </c>
      <c r="L662" s="6">
        <v>0</v>
      </c>
      <c r="M662" s="6">
        <v>7.6003221898986304</v>
      </c>
      <c r="N662" s="6">
        <v>6.2472876377346401E-3</v>
      </c>
      <c r="O662" s="6">
        <v>0.35332522946328898</v>
      </c>
      <c r="P662" s="2">
        <f t="shared" si="124"/>
        <v>0</v>
      </c>
      <c r="Q662" s="2">
        <f t="shared" si="125"/>
        <v>1</v>
      </c>
      <c r="R662" s="2">
        <f t="shared" si="126"/>
        <v>0</v>
      </c>
      <c r="S662" s="2">
        <f t="shared" si="127"/>
        <v>0</v>
      </c>
      <c r="T662" s="6">
        <v>0</v>
      </c>
      <c r="U662" s="2">
        <f t="shared" si="128"/>
        <v>0</v>
      </c>
      <c r="V662" s="2">
        <f t="shared" si="129"/>
        <v>0</v>
      </c>
      <c r="W662" s="2">
        <f t="shared" si="130"/>
        <v>0</v>
      </c>
      <c r="X662" s="2">
        <f t="shared" si="131"/>
        <v>0</v>
      </c>
    </row>
    <row r="663" spans="1:24" x14ac:dyDescent="0.3">
      <c r="A663" s="2">
        <v>660</v>
      </c>
      <c r="B663" s="6">
        <v>10.845576167190799</v>
      </c>
      <c r="C663" s="6">
        <v>10.865576167190801</v>
      </c>
      <c r="D663" s="6">
        <v>0</v>
      </c>
      <c r="E663" s="2">
        <f t="shared" si="120"/>
        <v>0</v>
      </c>
      <c r="F663" s="2">
        <f t="shared" si="121"/>
        <v>0</v>
      </c>
      <c r="G663" s="2">
        <f t="shared" si="122"/>
        <v>0</v>
      </c>
      <c r="H663" s="2">
        <f t="shared" si="123"/>
        <v>0</v>
      </c>
      <c r="I663" s="6">
        <v>1734.1768432889501</v>
      </c>
      <c r="J663" s="6">
        <v>0</v>
      </c>
      <c r="K663" s="6">
        <v>23377.375</v>
      </c>
      <c r="L663" s="6">
        <v>0</v>
      </c>
      <c r="M663" s="6">
        <v>7.8836545631295399E-3</v>
      </c>
      <c r="N663" s="6">
        <v>6.2472070422773703E-3</v>
      </c>
      <c r="O663" s="6">
        <v>0</v>
      </c>
      <c r="P663" s="2">
        <f t="shared" si="124"/>
        <v>0</v>
      </c>
      <c r="Q663" s="2">
        <f t="shared" si="125"/>
        <v>0</v>
      </c>
      <c r="R663" s="2">
        <f t="shared" si="126"/>
        <v>0</v>
      </c>
      <c r="S663" s="2">
        <f t="shared" si="127"/>
        <v>0</v>
      </c>
      <c r="T663" s="6">
        <v>0</v>
      </c>
      <c r="U663" s="2">
        <f t="shared" si="128"/>
        <v>0</v>
      </c>
      <c r="V663" s="2">
        <f t="shared" si="129"/>
        <v>0</v>
      </c>
      <c r="W663" s="2">
        <f t="shared" si="130"/>
        <v>0</v>
      </c>
      <c r="X663" s="2">
        <f t="shared" si="131"/>
        <v>0</v>
      </c>
    </row>
    <row r="664" spans="1:24" x14ac:dyDescent="0.3">
      <c r="A664" s="2">
        <v>661</v>
      </c>
      <c r="B664" s="6">
        <v>10.8450300011684</v>
      </c>
      <c r="C664" s="6">
        <v>10.8650300011684</v>
      </c>
      <c r="D664" s="6">
        <v>0</v>
      </c>
      <c r="E664" s="2">
        <f t="shared" si="120"/>
        <v>0</v>
      </c>
      <c r="F664" s="2">
        <f t="shared" si="121"/>
        <v>0</v>
      </c>
      <c r="G664" s="2">
        <f t="shared" si="122"/>
        <v>0</v>
      </c>
      <c r="H664" s="2">
        <f t="shared" si="123"/>
        <v>0</v>
      </c>
      <c r="I664" s="6">
        <v>1734.1768432889501</v>
      </c>
      <c r="J664" s="6">
        <v>0</v>
      </c>
      <c r="K664" s="6">
        <v>23377.375</v>
      </c>
      <c r="L664" s="6">
        <v>0</v>
      </c>
      <c r="M664" s="6">
        <v>7.8837279678429604E-3</v>
      </c>
      <c r="N664" s="6">
        <v>6.2471264281724502E-3</v>
      </c>
      <c r="O664" s="6">
        <v>0</v>
      </c>
      <c r="P664" s="2">
        <f t="shared" si="124"/>
        <v>0</v>
      </c>
      <c r="Q664" s="2">
        <f t="shared" si="125"/>
        <v>0</v>
      </c>
      <c r="R664" s="2">
        <f t="shared" si="126"/>
        <v>0</v>
      </c>
      <c r="S664" s="2">
        <f t="shared" si="127"/>
        <v>0</v>
      </c>
      <c r="T664" s="6">
        <v>0</v>
      </c>
      <c r="U664" s="2">
        <f t="shared" si="128"/>
        <v>0</v>
      </c>
      <c r="V664" s="2">
        <f t="shared" si="129"/>
        <v>0</v>
      </c>
      <c r="W664" s="2">
        <f t="shared" si="130"/>
        <v>0</v>
      </c>
      <c r="X664" s="2">
        <f t="shared" si="131"/>
        <v>0</v>
      </c>
    </row>
    <row r="665" spans="1:24" x14ac:dyDescent="0.3">
      <c r="A665" s="2">
        <v>662</v>
      </c>
      <c r="B665" s="6">
        <v>10.8444837090878</v>
      </c>
      <c r="C665" s="6">
        <v>10.8644837090878</v>
      </c>
      <c r="D665" s="6">
        <v>0</v>
      </c>
      <c r="E665" s="2">
        <f t="shared" si="120"/>
        <v>0</v>
      </c>
      <c r="F665" s="2">
        <f t="shared" si="121"/>
        <v>0</v>
      </c>
      <c r="G665" s="2">
        <f t="shared" si="122"/>
        <v>0</v>
      </c>
      <c r="H665" s="2">
        <f t="shared" si="123"/>
        <v>0</v>
      </c>
      <c r="I665" s="6">
        <v>1734.1768432889501</v>
      </c>
      <c r="J665" s="6">
        <v>0</v>
      </c>
      <c r="K665" s="6">
        <v>23377.375</v>
      </c>
      <c r="L665" s="6">
        <v>0</v>
      </c>
      <c r="M665" s="6">
        <v>7.8838013894985907E-3</v>
      </c>
      <c r="N665" s="6">
        <v>6.2470457954613701E-3</v>
      </c>
      <c r="O665" s="6">
        <v>0</v>
      </c>
      <c r="P665" s="2">
        <f t="shared" si="124"/>
        <v>0</v>
      </c>
      <c r="Q665" s="2">
        <f t="shared" si="125"/>
        <v>0</v>
      </c>
      <c r="R665" s="2">
        <f t="shared" si="126"/>
        <v>0</v>
      </c>
      <c r="S665" s="2">
        <f t="shared" si="127"/>
        <v>0</v>
      </c>
      <c r="T665" s="6">
        <v>0</v>
      </c>
      <c r="U665" s="2">
        <f t="shared" si="128"/>
        <v>0</v>
      </c>
      <c r="V665" s="2">
        <f t="shared" si="129"/>
        <v>0</v>
      </c>
      <c r="W665" s="2">
        <f t="shared" si="130"/>
        <v>0</v>
      </c>
      <c r="X665" s="2">
        <f t="shared" si="131"/>
        <v>0</v>
      </c>
    </row>
    <row r="666" spans="1:24" x14ac:dyDescent="0.3">
      <c r="A666" s="2">
        <v>663</v>
      </c>
      <c r="B666" s="6">
        <v>10.843937291230301</v>
      </c>
      <c r="C666" s="6">
        <v>6.0199999999999898</v>
      </c>
      <c r="D666" s="6">
        <v>5.9616920454587898</v>
      </c>
      <c r="E666" s="2">
        <f t="shared" si="120"/>
        <v>0</v>
      </c>
      <c r="F666" s="2">
        <f t="shared" si="121"/>
        <v>1</v>
      </c>
      <c r="G666" s="2">
        <f t="shared" si="122"/>
        <v>0</v>
      </c>
      <c r="H666" s="2">
        <f t="shared" si="123"/>
        <v>0</v>
      </c>
      <c r="I666" s="6">
        <v>1734.1768432889501</v>
      </c>
      <c r="J666" s="6">
        <v>0</v>
      </c>
      <c r="K666" s="6">
        <v>23377.375</v>
      </c>
      <c r="L666" s="6">
        <v>0</v>
      </c>
      <c r="M666" s="6">
        <v>7.8838748280586398E-3</v>
      </c>
      <c r="N666" s="6">
        <v>4.7534230505689399</v>
      </c>
      <c r="O666" s="6">
        <v>0</v>
      </c>
      <c r="P666" s="2">
        <f t="shared" si="124"/>
        <v>0</v>
      </c>
      <c r="Q666" s="2">
        <f t="shared" si="125"/>
        <v>0</v>
      </c>
      <c r="R666" s="2">
        <f t="shared" si="126"/>
        <v>0</v>
      </c>
      <c r="S666" s="2">
        <f t="shared" si="127"/>
        <v>0</v>
      </c>
      <c r="T666" s="6">
        <v>0.23429347937186401</v>
      </c>
      <c r="U666" s="2">
        <f t="shared" si="128"/>
        <v>1</v>
      </c>
      <c r="V666" s="2">
        <f t="shared" si="129"/>
        <v>0</v>
      </c>
      <c r="W666" s="2">
        <f t="shared" si="130"/>
        <v>0</v>
      </c>
      <c r="X666" s="2">
        <f t="shared" si="131"/>
        <v>0</v>
      </c>
    </row>
    <row r="667" spans="1:24" x14ac:dyDescent="0.3">
      <c r="A667" s="2">
        <v>664</v>
      </c>
      <c r="B667" s="6">
        <v>10.8433907478768</v>
      </c>
      <c r="C667" s="6">
        <v>10.863390747876799</v>
      </c>
      <c r="D667" s="6">
        <v>0</v>
      </c>
      <c r="E667" s="2">
        <f t="shared" si="120"/>
        <v>0</v>
      </c>
      <c r="F667" s="2">
        <f t="shared" si="121"/>
        <v>0</v>
      </c>
      <c r="G667" s="2">
        <f t="shared" si="122"/>
        <v>0</v>
      </c>
      <c r="H667" s="2">
        <f t="shared" si="123"/>
        <v>0</v>
      </c>
      <c r="I667" s="6">
        <v>1755.2143348105701</v>
      </c>
      <c r="J667" s="6">
        <v>0</v>
      </c>
      <c r="K667" s="6">
        <v>23377.439999999999</v>
      </c>
      <c r="L667" s="6">
        <v>0</v>
      </c>
      <c r="M667" s="6">
        <v>7.8839482834853498E-3</v>
      </c>
      <c r="N667" s="6">
        <v>6.2468844743866197E-3</v>
      </c>
      <c r="O667" s="6">
        <v>0</v>
      </c>
      <c r="P667" s="2">
        <f t="shared" si="124"/>
        <v>0</v>
      </c>
      <c r="Q667" s="2">
        <f t="shared" si="125"/>
        <v>0</v>
      </c>
      <c r="R667" s="2">
        <f t="shared" si="126"/>
        <v>0</v>
      </c>
      <c r="S667" s="2">
        <f t="shared" si="127"/>
        <v>0</v>
      </c>
      <c r="T667" s="6">
        <v>0</v>
      </c>
      <c r="U667" s="2">
        <f t="shared" si="128"/>
        <v>0</v>
      </c>
      <c r="V667" s="2">
        <f t="shared" si="129"/>
        <v>0</v>
      </c>
      <c r="W667" s="2">
        <f t="shared" si="130"/>
        <v>0</v>
      </c>
      <c r="X667" s="2">
        <f t="shared" si="131"/>
        <v>0</v>
      </c>
    </row>
    <row r="668" spans="1:24" x14ac:dyDescent="0.3">
      <c r="A668" s="2">
        <v>665</v>
      </c>
      <c r="B668" s="6">
        <v>10.8428440793086</v>
      </c>
      <c r="C668" s="6">
        <v>10.8628440793086</v>
      </c>
      <c r="D668" s="6">
        <v>0</v>
      </c>
      <c r="E668" s="2">
        <f t="shared" si="120"/>
        <v>0</v>
      </c>
      <c r="F668" s="2">
        <f t="shared" si="121"/>
        <v>0</v>
      </c>
      <c r="G668" s="2">
        <f t="shared" si="122"/>
        <v>0</v>
      </c>
      <c r="H668" s="2">
        <f t="shared" si="123"/>
        <v>0</v>
      </c>
      <c r="I668" s="6">
        <v>1755.2143348105701</v>
      </c>
      <c r="J668" s="6">
        <v>0</v>
      </c>
      <c r="K668" s="6">
        <v>23377.63</v>
      </c>
      <c r="L668" s="6">
        <v>0</v>
      </c>
      <c r="M668" s="6">
        <v>7.8840217557409106E-3</v>
      </c>
      <c r="N668" s="6">
        <v>6.2468037861059499E-3</v>
      </c>
      <c r="O668" s="6">
        <v>0</v>
      </c>
      <c r="P668" s="2">
        <f t="shared" si="124"/>
        <v>0</v>
      </c>
      <c r="Q668" s="2">
        <f t="shared" si="125"/>
        <v>0</v>
      </c>
      <c r="R668" s="2">
        <f t="shared" si="126"/>
        <v>0</v>
      </c>
      <c r="S668" s="2">
        <f t="shared" si="127"/>
        <v>0</v>
      </c>
      <c r="T668" s="6">
        <v>0</v>
      </c>
      <c r="U668" s="2">
        <f t="shared" si="128"/>
        <v>0</v>
      </c>
      <c r="V668" s="2">
        <f t="shared" si="129"/>
        <v>0</v>
      </c>
      <c r="W668" s="2">
        <f t="shared" si="130"/>
        <v>0</v>
      </c>
      <c r="X668" s="2">
        <f t="shared" si="131"/>
        <v>0</v>
      </c>
    </row>
    <row r="669" spans="1:24" x14ac:dyDescent="0.3">
      <c r="A669" s="2">
        <v>666</v>
      </c>
      <c r="B669" s="6">
        <v>10.8422972858069</v>
      </c>
      <c r="C669" s="6">
        <v>10.8622972858069</v>
      </c>
      <c r="D669" s="6">
        <v>0</v>
      </c>
      <c r="E669" s="2">
        <f t="shared" si="120"/>
        <v>0</v>
      </c>
      <c r="F669" s="2">
        <f t="shared" si="121"/>
        <v>0</v>
      </c>
      <c r="G669" s="2">
        <f t="shared" si="122"/>
        <v>0</v>
      </c>
      <c r="H669" s="2">
        <f t="shared" si="123"/>
        <v>0</v>
      </c>
      <c r="I669" s="6">
        <v>1755.2143348105701</v>
      </c>
      <c r="J669" s="6">
        <v>0</v>
      </c>
      <c r="K669" s="6">
        <v>23377.755000000001</v>
      </c>
      <c r="L669" s="6">
        <v>0</v>
      </c>
      <c r="M669" s="6">
        <v>7.8840952447875399E-3</v>
      </c>
      <c r="N669" s="6">
        <v>6.2467230793851001E-3</v>
      </c>
      <c r="O669" s="6">
        <v>0</v>
      </c>
      <c r="P669" s="2">
        <f t="shared" si="124"/>
        <v>0</v>
      </c>
      <c r="Q669" s="2">
        <f t="shared" si="125"/>
        <v>0</v>
      </c>
      <c r="R669" s="2">
        <f t="shared" si="126"/>
        <v>0</v>
      </c>
      <c r="S669" s="2">
        <f t="shared" si="127"/>
        <v>0</v>
      </c>
      <c r="T669" s="6">
        <v>0</v>
      </c>
      <c r="U669" s="2">
        <f t="shared" si="128"/>
        <v>0</v>
      </c>
      <c r="V669" s="2">
        <f t="shared" si="129"/>
        <v>0</v>
      </c>
      <c r="W669" s="2">
        <f t="shared" si="130"/>
        <v>0</v>
      </c>
      <c r="X669" s="2">
        <f t="shared" si="131"/>
        <v>0</v>
      </c>
    </row>
    <row r="670" spans="1:24" x14ac:dyDescent="0.3">
      <c r="A670" s="2">
        <v>667</v>
      </c>
      <c r="B670" s="6">
        <v>10.841750367653001</v>
      </c>
      <c r="C670" s="6">
        <v>10.861750367653</v>
      </c>
      <c r="D670" s="6">
        <v>0</v>
      </c>
      <c r="E670" s="2">
        <f t="shared" si="120"/>
        <v>0</v>
      </c>
      <c r="F670" s="2">
        <f t="shared" si="121"/>
        <v>0</v>
      </c>
      <c r="G670" s="2">
        <f t="shared" si="122"/>
        <v>0</v>
      </c>
      <c r="H670" s="2">
        <f t="shared" si="123"/>
        <v>0</v>
      </c>
      <c r="I670" s="6">
        <v>1755.2143348105701</v>
      </c>
      <c r="J670" s="6">
        <v>0</v>
      </c>
      <c r="K670" s="6">
        <v>23377.755000000001</v>
      </c>
      <c r="L670" s="6">
        <v>0</v>
      </c>
      <c r="M670" s="6">
        <v>7.8841687505874294E-3</v>
      </c>
      <c r="N670" s="6">
        <v>6.2466423542655901E-3</v>
      </c>
      <c r="O670" s="6">
        <v>0</v>
      </c>
      <c r="P670" s="2">
        <f t="shared" si="124"/>
        <v>0</v>
      </c>
      <c r="Q670" s="2">
        <f t="shared" si="125"/>
        <v>0</v>
      </c>
      <c r="R670" s="2">
        <f t="shared" si="126"/>
        <v>0</v>
      </c>
      <c r="S670" s="2">
        <f t="shared" si="127"/>
        <v>0</v>
      </c>
      <c r="T670" s="6">
        <v>0</v>
      </c>
      <c r="U670" s="2">
        <f t="shared" si="128"/>
        <v>0</v>
      </c>
      <c r="V670" s="2">
        <f t="shared" si="129"/>
        <v>0</v>
      </c>
      <c r="W670" s="2">
        <f t="shared" si="130"/>
        <v>0</v>
      </c>
      <c r="X670" s="2">
        <f t="shared" si="131"/>
        <v>0</v>
      </c>
    </row>
    <row r="671" spans="1:24" x14ac:dyDescent="0.3">
      <c r="A671" s="2">
        <v>668</v>
      </c>
      <c r="B671" s="6">
        <v>10.8412033251283</v>
      </c>
      <c r="C671" s="6">
        <v>10.861203325128299</v>
      </c>
      <c r="D671" s="6">
        <v>0</v>
      </c>
      <c r="E671" s="2">
        <f t="shared" si="120"/>
        <v>0</v>
      </c>
      <c r="F671" s="2">
        <f t="shared" si="121"/>
        <v>0</v>
      </c>
      <c r="G671" s="2">
        <f t="shared" si="122"/>
        <v>0</v>
      </c>
      <c r="H671" s="2">
        <f t="shared" si="123"/>
        <v>0</v>
      </c>
      <c r="I671" s="6">
        <v>1755.2143348105701</v>
      </c>
      <c r="J671" s="6">
        <v>0</v>
      </c>
      <c r="K671" s="6">
        <v>23377.755000000001</v>
      </c>
      <c r="L671" s="6">
        <v>0</v>
      </c>
      <c r="M671" s="6">
        <v>7.8842422731027501E-3</v>
      </c>
      <c r="N671" s="6">
        <v>6.2465616107889397E-3</v>
      </c>
      <c r="O671" s="6">
        <v>0</v>
      </c>
      <c r="P671" s="2">
        <f t="shared" si="124"/>
        <v>0</v>
      </c>
      <c r="Q671" s="2">
        <f t="shared" si="125"/>
        <v>0</v>
      </c>
      <c r="R671" s="2">
        <f t="shared" si="126"/>
        <v>0</v>
      </c>
      <c r="S671" s="2">
        <f t="shared" si="127"/>
        <v>0</v>
      </c>
      <c r="T671" s="6">
        <v>0</v>
      </c>
      <c r="U671" s="2">
        <f t="shared" si="128"/>
        <v>0</v>
      </c>
      <c r="V671" s="2">
        <f t="shared" si="129"/>
        <v>0</v>
      </c>
      <c r="W671" s="2">
        <f t="shared" si="130"/>
        <v>0</v>
      </c>
      <c r="X671" s="2">
        <f t="shared" si="131"/>
        <v>0</v>
      </c>
    </row>
    <row r="672" spans="1:24" x14ac:dyDescent="0.3">
      <c r="A672" s="2">
        <v>669</v>
      </c>
      <c r="B672" s="6">
        <v>10.8406561585142</v>
      </c>
      <c r="C672" s="6">
        <v>10.8606561585142</v>
      </c>
      <c r="D672" s="6">
        <v>0</v>
      </c>
      <c r="E672" s="2">
        <f t="shared" si="120"/>
        <v>0</v>
      </c>
      <c r="F672" s="2">
        <f t="shared" si="121"/>
        <v>0</v>
      </c>
      <c r="G672" s="2">
        <f t="shared" si="122"/>
        <v>0</v>
      </c>
      <c r="H672" s="2">
        <f t="shared" si="123"/>
        <v>0</v>
      </c>
      <c r="I672" s="6">
        <v>1755.2143348105701</v>
      </c>
      <c r="J672" s="6">
        <v>0</v>
      </c>
      <c r="K672" s="6">
        <v>23377.755000000001</v>
      </c>
      <c r="L672" s="6">
        <v>0</v>
      </c>
      <c r="M672" s="6">
        <v>7.8843158122956902E-3</v>
      </c>
      <c r="N672" s="6">
        <v>6.2464808489966902E-3</v>
      </c>
      <c r="O672" s="6">
        <v>0</v>
      </c>
      <c r="P672" s="2">
        <f t="shared" si="124"/>
        <v>0</v>
      </c>
      <c r="Q672" s="2">
        <f t="shared" si="125"/>
        <v>0</v>
      </c>
      <c r="R672" s="2">
        <f t="shared" si="126"/>
        <v>0</v>
      </c>
      <c r="S672" s="2">
        <f t="shared" si="127"/>
        <v>0</v>
      </c>
      <c r="T672" s="6">
        <v>0</v>
      </c>
      <c r="U672" s="2">
        <f t="shared" si="128"/>
        <v>0</v>
      </c>
      <c r="V672" s="2">
        <f t="shared" si="129"/>
        <v>0</v>
      </c>
      <c r="W672" s="2">
        <f t="shared" si="130"/>
        <v>0</v>
      </c>
      <c r="X672" s="2">
        <f t="shared" si="131"/>
        <v>0</v>
      </c>
    </row>
    <row r="673" spans="1:24" x14ac:dyDescent="0.3">
      <c r="A673" s="2">
        <v>670</v>
      </c>
      <c r="B673" s="6">
        <v>10.8401088680921</v>
      </c>
      <c r="C673" s="6">
        <v>10.8601088680921</v>
      </c>
      <c r="D673" s="6">
        <v>0</v>
      </c>
      <c r="E673" s="2">
        <f t="shared" si="120"/>
        <v>0</v>
      </c>
      <c r="F673" s="2">
        <f t="shared" si="121"/>
        <v>0</v>
      </c>
      <c r="G673" s="2">
        <f t="shared" si="122"/>
        <v>0</v>
      </c>
      <c r="H673" s="2">
        <f t="shared" si="123"/>
        <v>0</v>
      </c>
      <c r="I673" s="6">
        <v>1755.2143348105701</v>
      </c>
      <c r="J673" s="6">
        <v>0</v>
      </c>
      <c r="K673" s="6">
        <v>23377.884999999998</v>
      </c>
      <c r="L673" s="6">
        <v>0</v>
      </c>
      <c r="M673" s="6">
        <v>7.88438936812841E-3</v>
      </c>
      <c r="N673" s="6">
        <v>6.2464000689303996E-3</v>
      </c>
      <c r="O673" s="6">
        <v>0</v>
      </c>
      <c r="P673" s="2">
        <f t="shared" si="124"/>
        <v>0</v>
      </c>
      <c r="Q673" s="2">
        <f t="shared" si="125"/>
        <v>0</v>
      </c>
      <c r="R673" s="2">
        <f t="shared" si="126"/>
        <v>0</v>
      </c>
      <c r="S673" s="2">
        <f t="shared" si="127"/>
        <v>0</v>
      </c>
      <c r="T673" s="6">
        <v>0</v>
      </c>
      <c r="U673" s="2">
        <f t="shared" si="128"/>
        <v>0</v>
      </c>
      <c r="V673" s="2">
        <f t="shared" si="129"/>
        <v>0</v>
      </c>
      <c r="W673" s="2">
        <f t="shared" si="130"/>
        <v>0</v>
      </c>
      <c r="X673" s="2">
        <f t="shared" si="131"/>
        <v>0</v>
      </c>
    </row>
    <row r="674" spans="1:24" x14ac:dyDescent="0.3">
      <c r="A674" s="2">
        <v>671</v>
      </c>
      <c r="B674" s="6">
        <v>10.8395614541438</v>
      </c>
      <c r="C674" s="6">
        <v>10.859561454143799</v>
      </c>
      <c r="D674" s="6">
        <v>0</v>
      </c>
      <c r="E674" s="2">
        <f t="shared" si="120"/>
        <v>0</v>
      </c>
      <c r="F674" s="2">
        <f t="shared" si="121"/>
        <v>0</v>
      </c>
      <c r="G674" s="2">
        <f t="shared" si="122"/>
        <v>0</v>
      </c>
      <c r="H674" s="2">
        <f t="shared" si="123"/>
        <v>0</v>
      </c>
      <c r="I674" s="6">
        <v>1755.2143348105701</v>
      </c>
      <c r="J674" s="6">
        <v>0</v>
      </c>
      <c r="K674" s="6">
        <v>23378.014999999999</v>
      </c>
      <c r="L674" s="6">
        <v>0</v>
      </c>
      <c r="M674" s="6">
        <v>7.8844629405630702E-3</v>
      </c>
      <c r="N674" s="6">
        <v>6.2463192706316301E-3</v>
      </c>
      <c r="O674" s="6">
        <v>0</v>
      </c>
      <c r="P674" s="2">
        <f t="shared" si="124"/>
        <v>0</v>
      </c>
      <c r="Q674" s="2">
        <f t="shared" si="125"/>
        <v>0</v>
      </c>
      <c r="R674" s="2">
        <f t="shared" si="126"/>
        <v>0</v>
      </c>
      <c r="S674" s="2">
        <f t="shared" si="127"/>
        <v>0</v>
      </c>
      <c r="T674" s="6">
        <v>0</v>
      </c>
      <c r="U674" s="2">
        <f t="shared" si="128"/>
        <v>0</v>
      </c>
      <c r="V674" s="2">
        <f t="shared" si="129"/>
        <v>0</v>
      </c>
      <c r="W674" s="2">
        <f t="shared" si="130"/>
        <v>0</v>
      </c>
      <c r="X674" s="2">
        <f t="shared" si="131"/>
        <v>0</v>
      </c>
    </row>
    <row r="675" spans="1:24" x14ac:dyDescent="0.3">
      <c r="A675" s="2">
        <v>672</v>
      </c>
      <c r="B675" s="6">
        <v>10.8390139169507</v>
      </c>
      <c r="C675" s="6">
        <v>10.859013916950699</v>
      </c>
      <c r="D675" s="6">
        <v>0</v>
      </c>
      <c r="E675" s="2">
        <f t="shared" si="120"/>
        <v>0</v>
      </c>
      <c r="F675" s="2">
        <f t="shared" si="121"/>
        <v>0</v>
      </c>
      <c r="G675" s="2">
        <f t="shared" si="122"/>
        <v>0</v>
      </c>
      <c r="H675" s="2">
        <f t="shared" si="123"/>
        <v>0</v>
      </c>
      <c r="I675" s="6">
        <v>1755.2143348105701</v>
      </c>
      <c r="J675" s="6">
        <v>0</v>
      </c>
      <c r="K675" s="6">
        <v>23378.014999999999</v>
      </c>
      <c r="L675" s="6">
        <v>0</v>
      </c>
      <c r="M675" s="6">
        <v>7.8845365295618208E-3</v>
      </c>
      <c r="N675" s="6">
        <v>6.2462384541419301E-3</v>
      </c>
      <c r="O675" s="6">
        <v>0</v>
      </c>
      <c r="P675" s="2">
        <f t="shared" si="124"/>
        <v>0</v>
      </c>
      <c r="Q675" s="2">
        <f t="shared" si="125"/>
        <v>0</v>
      </c>
      <c r="R675" s="2">
        <f t="shared" si="126"/>
        <v>0</v>
      </c>
      <c r="S675" s="2">
        <f t="shared" si="127"/>
        <v>0</v>
      </c>
      <c r="T675" s="6">
        <v>0</v>
      </c>
      <c r="U675" s="2">
        <f t="shared" si="128"/>
        <v>0</v>
      </c>
      <c r="V675" s="2">
        <f t="shared" si="129"/>
        <v>0</v>
      </c>
      <c r="W675" s="2">
        <f t="shared" si="130"/>
        <v>0</v>
      </c>
      <c r="X675" s="2">
        <f t="shared" si="131"/>
        <v>0</v>
      </c>
    </row>
    <row r="676" spans="1:24" x14ac:dyDescent="0.3">
      <c r="A676" s="2">
        <v>673</v>
      </c>
      <c r="B676" s="6">
        <v>10.8384662567946</v>
      </c>
      <c r="C676" s="6">
        <v>10.8584662567946</v>
      </c>
      <c r="D676" s="6">
        <v>0</v>
      </c>
      <c r="E676" s="2">
        <f t="shared" si="120"/>
        <v>0</v>
      </c>
      <c r="F676" s="2">
        <f t="shared" si="121"/>
        <v>0</v>
      </c>
      <c r="G676" s="2">
        <f t="shared" si="122"/>
        <v>0</v>
      </c>
      <c r="H676" s="2">
        <f t="shared" si="123"/>
        <v>0</v>
      </c>
      <c r="I676" s="6">
        <v>1755.2143348105701</v>
      </c>
      <c r="J676" s="6">
        <v>0</v>
      </c>
      <c r="K676" s="6">
        <v>23378.014999999999</v>
      </c>
      <c r="L676" s="6">
        <v>0</v>
      </c>
      <c r="M676" s="6">
        <v>7.8846101350867996E-3</v>
      </c>
      <c r="N676" s="6">
        <v>6.24615761950288E-3</v>
      </c>
      <c r="O676" s="6">
        <v>0</v>
      </c>
      <c r="P676" s="2">
        <f t="shared" si="124"/>
        <v>0</v>
      </c>
      <c r="Q676" s="2">
        <f t="shared" si="125"/>
        <v>0</v>
      </c>
      <c r="R676" s="2">
        <f t="shared" si="126"/>
        <v>0</v>
      </c>
      <c r="S676" s="2">
        <f t="shared" si="127"/>
        <v>0</v>
      </c>
      <c r="T676" s="6">
        <v>0</v>
      </c>
      <c r="U676" s="2">
        <f t="shared" si="128"/>
        <v>0</v>
      </c>
      <c r="V676" s="2">
        <f t="shared" si="129"/>
        <v>0</v>
      </c>
      <c r="W676" s="2">
        <f t="shared" si="130"/>
        <v>0</v>
      </c>
      <c r="X676" s="2">
        <f t="shared" si="131"/>
        <v>0</v>
      </c>
    </row>
    <row r="677" spans="1:24" x14ac:dyDescent="0.3">
      <c r="A677" s="2">
        <v>674</v>
      </c>
      <c r="B677" s="6">
        <v>10.837918473957201</v>
      </c>
      <c r="C677" s="6">
        <v>10.8579184739572</v>
      </c>
      <c r="D677" s="6">
        <v>0</v>
      </c>
      <c r="E677" s="2">
        <f t="shared" si="120"/>
        <v>0</v>
      </c>
      <c r="F677" s="2">
        <f t="shared" si="121"/>
        <v>0</v>
      </c>
      <c r="G677" s="2">
        <f t="shared" si="122"/>
        <v>0</v>
      </c>
      <c r="H677" s="2">
        <f t="shared" si="123"/>
        <v>0</v>
      </c>
      <c r="I677" s="6">
        <v>1755.2143348105701</v>
      </c>
      <c r="J677" s="6">
        <v>0</v>
      </c>
      <c r="K677" s="6">
        <v>23378.014999999999</v>
      </c>
      <c r="L677" s="6">
        <v>0</v>
      </c>
      <c r="M677" s="6">
        <v>7.8846837571001395E-3</v>
      </c>
      <c r="N677" s="6">
        <v>6.2460767667560802E-3</v>
      </c>
      <c r="O677" s="6">
        <v>0</v>
      </c>
      <c r="P677" s="2">
        <f t="shared" si="124"/>
        <v>0</v>
      </c>
      <c r="Q677" s="2">
        <f t="shared" si="125"/>
        <v>0</v>
      </c>
      <c r="R677" s="2">
        <f t="shared" si="126"/>
        <v>0</v>
      </c>
      <c r="S677" s="2">
        <f t="shared" si="127"/>
        <v>0</v>
      </c>
      <c r="T677" s="6">
        <v>0</v>
      </c>
      <c r="U677" s="2">
        <f t="shared" si="128"/>
        <v>0</v>
      </c>
      <c r="V677" s="2">
        <f t="shared" si="129"/>
        <v>0</v>
      </c>
      <c r="W677" s="2">
        <f t="shared" si="130"/>
        <v>0</v>
      </c>
      <c r="X677" s="2">
        <f t="shared" si="131"/>
        <v>0</v>
      </c>
    </row>
    <row r="678" spans="1:24" x14ac:dyDescent="0.3">
      <c r="A678" s="2">
        <v>675</v>
      </c>
      <c r="B678" s="6">
        <v>10.837370568720299</v>
      </c>
      <c r="C678" s="6">
        <v>6.0199999999999898</v>
      </c>
      <c r="D678" s="6">
        <v>5.9698139107084698</v>
      </c>
      <c r="E678" s="2">
        <f t="shared" si="120"/>
        <v>0</v>
      </c>
      <c r="F678" s="2">
        <f t="shared" si="121"/>
        <v>1</v>
      </c>
      <c r="G678" s="2">
        <f t="shared" si="122"/>
        <v>0</v>
      </c>
      <c r="H678" s="2">
        <f t="shared" si="123"/>
        <v>0</v>
      </c>
      <c r="I678" s="6">
        <v>1755.2143348105701</v>
      </c>
      <c r="J678" s="6">
        <v>0</v>
      </c>
      <c r="K678" s="6">
        <v>23378.014999999999</v>
      </c>
      <c r="L678" s="6">
        <v>0</v>
      </c>
      <c r="M678" s="6">
        <v>7.8847573955639801E-3</v>
      </c>
      <c r="N678" s="6">
        <v>4.7533675580808596</v>
      </c>
      <c r="O678" s="6">
        <v>0</v>
      </c>
      <c r="P678" s="2">
        <f t="shared" si="124"/>
        <v>0</v>
      </c>
      <c r="Q678" s="2">
        <f t="shared" si="125"/>
        <v>0</v>
      </c>
      <c r="R678" s="2">
        <f t="shared" si="126"/>
        <v>0</v>
      </c>
      <c r="S678" s="2">
        <f t="shared" si="127"/>
        <v>0</v>
      </c>
      <c r="T678" s="6">
        <v>0.23434395603757299</v>
      </c>
      <c r="U678" s="2">
        <f t="shared" si="128"/>
        <v>1</v>
      </c>
      <c r="V678" s="2">
        <f t="shared" si="129"/>
        <v>0</v>
      </c>
      <c r="W678" s="2">
        <f t="shared" si="130"/>
        <v>0</v>
      </c>
      <c r="X678" s="2">
        <f t="shared" si="131"/>
        <v>0</v>
      </c>
    </row>
    <row r="679" spans="1:24" x14ac:dyDescent="0.3">
      <c r="A679" s="2">
        <v>676</v>
      </c>
      <c r="B679" s="6">
        <v>10.8368225413658</v>
      </c>
      <c r="C679" s="6">
        <v>10.856822541365799</v>
      </c>
      <c r="D679" s="6">
        <v>0</v>
      </c>
      <c r="E679" s="2">
        <f t="shared" si="120"/>
        <v>0</v>
      </c>
      <c r="F679" s="2">
        <f t="shared" si="121"/>
        <v>0</v>
      </c>
      <c r="G679" s="2">
        <f t="shared" si="122"/>
        <v>0</v>
      </c>
      <c r="H679" s="2">
        <f t="shared" si="123"/>
        <v>0</v>
      </c>
      <c r="I679" s="6">
        <v>1776.2520720048101</v>
      </c>
      <c r="J679" s="6">
        <v>0</v>
      </c>
      <c r="K679" s="6">
        <v>23397.895</v>
      </c>
      <c r="L679" s="6">
        <v>0</v>
      </c>
      <c r="M679" s="6">
        <v>7.8848310504404193E-3</v>
      </c>
      <c r="N679" s="6">
        <v>6.2459150071056003E-3</v>
      </c>
      <c r="O679" s="6">
        <v>0</v>
      </c>
      <c r="P679" s="2">
        <f t="shared" si="124"/>
        <v>0</v>
      </c>
      <c r="Q679" s="2">
        <f t="shared" si="125"/>
        <v>0</v>
      </c>
      <c r="R679" s="2">
        <f t="shared" si="126"/>
        <v>0</v>
      </c>
      <c r="S679" s="2">
        <f t="shared" si="127"/>
        <v>0</v>
      </c>
      <c r="T679" s="6">
        <v>0</v>
      </c>
      <c r="U679" s="2">
        <f t="shared" si="128"/>
        <v>0</v>
      </c>
      <c r="V679" s="2">
        <f t="shared" si="129"/>
        <v>0</v>
      </c>
      <c r="W679" s="2">
        <f t="shared" si="130"/>
        <v>0</v>
      </c>
      <c r="X679" s="2">
        <f t="shared" si="131"/>
        <v>0</v>
      </c>
    </row>
    <row r="680" spans="1:24" x14ac:dyDescent="0.3">
      <c r="A680" s="2">
        <v>677</v>
      </c>
      <c r="B680" s="6">
        <v>10.836274392175699</v>
      </c>
      <c r="C680" s="6">
        <v>10.856274392175701</v>
      </c>
      <c r="D680" s="6">
        <v>0</v>
      </c>
      <c r="E680" s="2">
        <f t="shared" si="120"/>
        <v>0</v>
      </c>
      <c r="F680" s="2">
        <f t="shared" si="121"/>
        <v>0</v>
      </c>
      <c r="G680" s="2">
        <f t="shared" si="122"/>
        <v>0</v>
      </c>
      <c r="H680" s="2">
        <f t="shared" si="123"/>
        <v>0</v>
      </c>
      <c r="I680" s="6">
        <v>1776.2520720048101</v>
      </c>
      <c r="J680" s="6">
        <v>0</v>
      </c>
      <c r="K680" s="6">
        <v>23477.555</v>
      </c>
      <c r="L680" s="6">
        <v>0</v>
      </c>
      <c r="M680" s="6">
        <v>7.8849047216915692E-3</v>
      </c>
      <c r="N680" s="6">
        <v>6.24583410028514E-3</v>
      </c>
      <c r="O680" s="6">
        <v>0</v>
      </c>
      <c r="P680" s="2">
        <f t="shared" si="124"/>
        <v>0</v>
      </c>
      <c r="Q680" s="2">
        <f t="shared" si="125"/>
        <v>0</v>
      </c>
      <c r="R680" s="2">
        <f t="shared" si="126"/>
        <v>0</v>
      </c>
      <c r="S680" s="2">
        <f t="shared" si="127"/>
        <v>0</v>
      </c>
      <c r="T680" s="6">
        <v>0</v>
      </c>
      <c r="U680" s="2">
        <f t="shared" si="128"/>
        <v>0</v>
      </c>
      <c r="V680" s="2">
        <f t="shared" si="129"/>
        <v>0</v>
      </c>
      <c r="W680" s="2">
        <f t="shared" si="130"/>
        <v>0</v>
      </c>
      <c r="X680" s="2">
        <f t="shared" si="131"/>
        <v>0</v>
      </c>
    </row>
    <row r="681" spans="1:24" x14ac:dyDescent="0.3">
      <c r="A681" s="2">
        <v>678</v>
      </c>
      <c r="B681" s="6">
        <v>10.8357261214319</v>
      </c>
      <c r="C681" s="6">
        <v>10.8557261214319</v>
      </c>
      <c r="D681" s="6">
        <v>0</v>
      </c>
      <c r="E681" s="2">
        <f t="shared" si="120"/>
        <v>0</v>
      </c>
      <c r="F681" s="2">
        <f t="shared" si="121"/>
        <v>0</v>
      </c>
      <c r="G681" s="2">
        <f t="shared" si="122"/>
        <v>0</v>
      </c>
      <c r="H681" s="2">
        <f t="shared" si="123"/>
        <v>0</v>
      </c>
      <c r="I681" s="6">
        <v>1776.2520720048101</v>
      </c>
      <c r="J681" s="6">
        <v>0</v>
      </c>
      <c r="K681" s="6">
        <v>23591.525000000001</v>
      </c>
      <c r="L681" s="6">
        <v>0</v>
      </c>
      <c r="M681" s="6">
        <v>7.8849784092795399E-3</v>
      </c>
      <c r="N681" s="6">
        <v>6.2457531755233499E-3</v>
      </c>
      <c r="O681" s="6">
        <v>0</v>
      </c>
      <c r="P681" s="2">
        <f t="shared" si="124"/>
        <v>0</v>
      </c>
      <c r="Q681" s="2">
        <f t="shared" si="125"/>
        <v>0</v>
      </c>
      <c r="R681" s="2">
        <f t="shared" si="126"/>
        <v>0</v>
      </c>
      <c r="S681" s="2">
        <f t="shared" si="127"/>
        <v>0</v>
      </c>
      <c r="T681" s="6">
        <v>0</v>
      </c>
      <c r="U681" s="2">
        <f t="shared" si="128"/>
        <v>0</v>
      </c>
      <c r="V681" s="2">
        <f t="shared" si="129"/>
        <v>0</v>
      </c>
      <c r="W681" s="2">
        <f t="shared" si="130"/>
        <v>0</v>
      </c>
      <c r="X681" s="2">
        <f t="shared" si="131"/>
        <v>0</v>
      </c>
    </row>
    <row r="682" spans="1:24" x14ac:dyDescent="0.3">
      <c r="A682" s="2">
        <v>679</v>
      </c>
      <c r="B682" s="6">
        <v>10.8351777294165</v>
      </c>
      <c r="C682" s="6">
        <v>10.8551777294165</v>
      </c>
      <c r="D682" s="6">
        <v>0</v>
      </c>
      <c r="E682" s="2">
        <f t="shared" si="120"/>
        <v>0</v>
      </c>
      <c r="F682" s="2">
        <f t="shared" si="121"/>
        <v>0</v>
      </c>
      <c r="G682" s="2">
        <f t="shared" si="122"/>
        <v>0</v>
      </c>
      <c r="H682" s="2">
        <f t="shared" si="123"/>
        <v>0</v>
      </c>
      <c r="I682" s="6">
        <v>1776.2520720048101</v>
      </c>
      <c r="J682" s="6">
        <v>0</v>
      </c>
      <c r="K682" s="6">
        <v>23694.805</v>
      </c>
      <c r="L682" s="6">
        <v>0</v>
      </c>
      <c r="M682" s="6">
        <v>7.8850521131664103E-3</v>
      </c>
      <c r="N682" s="6">
        <v>6.2456722328618798E-3</v>
      </c>
      <c r="O682" s="6">
        <v>0</v>
      </c>
      <c r="P682" s="2">
        <f t="shared" si="124"/>
        <v>0</v>
      </c>
      <c r="Q682" s="2">
        <f t="shared" si="125"/>
        <v>0</v>
      </c>
      <c r="R682" s="2">
        <f t="shared" si="126"/>
        <v>0</v>
      </c>
      <c r="S682" s="2">
        <f t="shared" si="127"/>
        <v>0</v>
      </c>
      <c r="T682" s="6">
        <v>0</v>
      </c>
      <c r="U682" s="2">
        <f t="shared" si="128"/>
        <v>0</v>
      </c>
      <c r="V682" s="2">
        <f t="shared" si="129"/>
        <v>0</v>
      </c>
      <c r="W682" s="2">
        <f t="shared" si="130"/>
        <v>0</v>
      </c>
      <c r="X682" s="2">
        <f t="shared" si="131"/>
        <v>0</v>
      </c>
    </row>
    <row r="683" spans="1:24" x14ac:dyDescent="0.3">
      <c r="A683" s="2">
        <v>680</v>
      </c>
      <c r="B683" s="6">
        <v>10.834629216411701</v>
      </c>
      <c r="C683" s="6">
        <v>10.8546292164117</v>
      </c>
      <c r="D683" s="6">
        <v>0</v>
      </c>
      <c r="E683" s="2">
        <f t="shared" si="120"/>
        <v>0</v>
      </c>
      <c r="F683" s="2">
        <f t="shared" si="121"/>
        <v>0</v>
      </c>
      <c r="G683" s="2">
        <f t="shared" si="122"/>
        <v>0</v>
      </c>
      <c r="H683" s="2">
        <f t="shared" si="123"/>
        <v>0</v>
      </c>
      <c r="I683" s="6">
        <v>1776.2520720048101</v>
      </c>
      <c r="J683" s="6">
        <v>0</v>
      </c>
      <c r="K683" s="6">
        <v>23743.895</v>
      </c>
      <c r="L683" s="6">
        <v>0</v>
      </c>
      <c r="M683" s="6">
        <v>7.8851258333142594E-3</v>
      </c>
      <c r="N683" s="6">
        <v>6.24559127234237E-3</v>
      </c>
      <c r="O683" s="6">
        <v>0</v>
      </c>
      <c r="P683" s="2">
        <f t="shared" si="124"/>
        <v>0</v>
      </c>
      <c r="Q683" s="2">
        <f t="shared" si="125"/>
        <v>0</v>
      </c>
      <c r="R683" s="2">
        <f t="shared" si="126"/>
        <v>0</v>
      </c>
      <c r="S683" s="2">
        <f t="shared" si="127"/>
        <v>0</v>
      </c>
      <c r="T683" s="6">
        <v>0</v>
      </c>
      <c r="U683" s="2">
        <f t="shared" si="128"/>
        <v>0</v>
      </c>
      <c r="V683" s="2">
        <f t="shared" si="129"/>
        <v>0</v>
      </c>
      <c r="W683" s="2">
        <f t="shared" si="130"/>
        <v>0</v>
      </c>
      <c r="X683" s="2">
        <f t="shared" si="131"/>
        <v>0</v>
      </c>
    </row>
    <row r="684" spans="1:24" x14ac:dyDescent="0.3">
      <c r="A684" s="2">
        <v>681</v>
      </c>
      <c r="B684" s="6">
        <v>10.834080582699499</v>
      </c>
      <c r="C684" s="6">
        <v>10.854080582699501</v>
      </c>
      <c r="D684" s="6">
        <v>0</v>
      </c>
      <c r="E684" s="2">
        <f t="shared" si="120"/>
        <v>0</v>
      </c>
      <c r="F684" s="2">
        <f t="shared" si="121"/>
        <v>0</v>
      </c>
      <c r="G684" s="2">
        <f t="shared" si="122"/>
        <v>0</v>
      </c>
      <c r="H684" s="2">
        <f t="shared" si="123"/>
        <v>0</v>
      </c>
      <c r="I684" s="6">
        <v>1776.2520720048101</v>
      </c>
      <c r="J684" s="6">
        <v>0</v>
      </c>
      <c r="K684" s="6">
        <v>23743.895</v>
      </c>
      <c r="L684" s="6">
        <v>0</v>
      </c>
      <c r="M684" s="6">
        <v>7.8851995696851696E-3</v>
      </c>
      <c r="N684" s="6">
        <v>6.2455102940064599E-3</v>
      </c>
      <c r="O684" s="6">
        <v>0</v>
      </c>
      <c r="P684" s="2">
        <f t="shared" si="124"/>
        <v>0</v>
      </c>
      <c r="Q684" s="2">
        <f t="shared" si="125"/>
        <v>0</v>
      </c>
      <c r="R684" s="2">
        <f t="shared" si="126"/>
        <v>0</v>
      </c>
      <c r="S684" s="2">
        <f t="shared" si="127"/>
        <v>0</v>
      </c>
      <c r="T684" s="6">
        <v>0</v>
      </c>
      <c r="U684" s="2">
        <f t="shared" si="128"/>
        <v>0</v>
      </c>
      <c r="V684" s="2">
        <f t="shared" si="129"/>
        <v>0</v>
      </c>
      <c r="W684" s="2">
        <f t="shared" si="130"/>
        <v>0</v>
      </c>
      <c r="X684" s="2">
        <f t="shared" si="131"/>
        <v>0</v>
      </c>
    </row>
    <row r="685" spans="1:24" x14ac:dyDescent="0.3">
      <c r="A685" s="2">
        <v>682</v>
      </c>
      <c r="B685" s="6">
        <v>10.8335318285624</v>
      </c>
      <c r="C685" s="6">
        <v>10.853531828562399</v>
      </c>
      <c r="D685" s="6">
        <v>0</v>
      </c>
      <c r="E685" s="2">
        <f t="shared" si="120"/>
        <v>0</v>
      </c>
      <c r="F685" s="2">
        <f t="shared" si="121"/>
        <v>0</v>
      </c>
      <c r="G685" s="2">
        <f t="shared" si="122"/>
        <v>0</v>
      </c>
      <c r="H685" s="2">
        <f t="shared" si="123"/>
        <v>0</v>
      </c>
      <c r="I685" s="6">
        <v>1776.2520720048101</v>
      </c>
      <c r="J685" s="6">
        <v>0</v>
      </c>
      <c r="K685" s="6">
        <v>23743.895</v>
      </c>
      <c r="L685" s="6">
        <v>0</v>
      </c>
      <c r="M685" s="6">
        <v>7.8852733222412007E-3</v>
      </c>
      <c r="N685" s="6">
        <v>6.2454292978958098E-3</v>
      </c>
      <c r="O685" s="6">
        <v>0</v>
      </c>
      <c r="P685" s="2">
        <f t="shared" si="124"/>
        <v>0</v>
      </c>
      <c r="Q685" s="2">
        <f t="shared" si="125"/>
        <v>0</v>
      </c>
      <c r="R685" s="2">
        <f t="shared" si="126"/>
        <v>0</v>
      </c>
      <c r="S685" s="2">
        <f t="shared" si="127"/>
        <v>0</v>
      </c>
      <c r="T685" s="6">
        <v>0</v>
      </c>
      <c r="U685" s="2">
        <f t="shared" si="128"/>
        <v>0</v>
      </c>
      <c r="V685" s="2">
        <f t="shared" si="129"/>
        <v>0</v>
      </c>
      <c r="W685" s="2">
        <f t="shared" si="130"/>
        <v>0</v>
      </c>
      <c r="X685" s="2">
        <f t="shared" si="131"/>
        <v>0</v>
      </c>
    </row>
    <row r="686" spans="1:24" x14ac:dyDescent="0.3">
      <c r="A686" s="2">
        <v>683</v>
      </c>
      <c r="B686" s="6">
        <v>10.8329829542825</v>
      </c>
      <c r="C686" s="6">
        <v>10.852982954282499</v>
      </c>
      <c r="D686" s="6">
        <v>0</v>
      </c>
      <c r="E686" s="2">
        <f t="shared" si="120"/>
        <v>0</v>
      </c>
      <c r="F686" s="2">
        <f t="shared" si="121"/>
        <v>0</v>
      </c>
      <c r="G686" s="2">
        <f t="shared" si="122"/>
        <v>0</v>
      </c>
      <c r="H686" s="2">
        <f t="shared" si="123"/>
        <v>0</v>
      </c>
      <c r="I686" s="6">
        <v>1776.2520720048101</v>
      </c>
      <c r="J686" s="6">
        <v>0</v>
      </c>
      <c r="K686" s="6">
        <v>23743.895</v>
      </c>
      <c r="L686" s="6">
        <v>0</v>
      </c>
      <c r="M686" s="6">
        <v>7.8853470909444195E-3</v>
      </c>
      <c r="N686" s="6">
        <v>6.2453482840520999E-3</v>
      </c>
      <c r="O686" s="6">
        <v>0</v>
      </c>
      <c r="P686" s="2">
        <f t="shared" si="124"/>
        <v>0</v>
      </c>
      <c r="Q686" s="2">
        <f t="shared" si="125"/>
        <v>0</v>
      </c>
      <c r="R686" s="2">
        <f t="shared" si="126"/>
        <v>0</v>
      </c>
      <c r="S686" s="2">
        <f t="shared" si="127"/>
        <v>0</v>
      </c>
      <c r="T686" s="6">
        <v>0</v>
      </c>
      <c r="U686" s="2">
        <f t="shared" si="128"/>
        <v>0</v>
      </c>
      <c r="V686" s="2">
        <f t="shared" si="129"/>
        <v>0</v>
      </c>
      <c r="W686" s="2">
        <f t="shared" si="130"/>
        <v>0</v>
      </c>
      <c r="X686" s="2">
        <f t="shared" si="131"/>
        <v>0</v>
      </c>
    </row>
    <row r="687" spans="1:24" x14ac:dyDescent="0.3">
      <c r="A687" s="2">
        <v>684</v>
      </c>
      <c r="B687" s="6">
        <v>10.8324339601423</v>
      </c>
      <c r="C687" s="6">
        <v>10.852433960142299</v>
      </c>
      <c r="D687" s="6">
        <v>0</v>
      </c>
      <c r="E687" s="2">
        <f t="shared" si="120"/>
        <v>0</v>
      </c>
      <c r="F687" s="2">
        <f t="shared" si="121"/>
        <v>0</v>
      </c>
      <c r="G687" s="2">
        <f t="shared" si="122"/>
        <v>0</v>
      </c>
      <c r="H687" s="2">
        <f t="shared" si="123"/>
        <v>0</v>
      </c>
      <c r="I687" s="6">
        <v>1776.2520720048101</v>
      </c>
      <c r="J687" s="6">
        <v>0</v>
      </c>
      <c r="K687" s="6">
        <v>23743.895</v>
      </c>
      <c r="L687" s="6">
        <v>0</v>
      </c>
      <c r="M687" s="6">
        <v>7.8854208757568704E-3</v>
      </c>
      <c r="N687" s="6">
        <v>6.245267252517E-3</v>
      </c>
      <c r="O687" s="6">
        <v>0</v>
      </c>
      <c r="P687" s="2">
        <f t="shared" si="124"/>
        <v>0</v>
      </c>
      <c r="Q687" s="2">
        <f t="shared" si="125"/>
        <v>0</v>
      </c>
      <c r="R687" s="2">
        <f t="shared" si="126"/>
        <v>0</v>
      </c>
      <c r="S687" s="2">
        <f t="shared" si="127"/>
        <v>0</v>
      </c>
      <c r="T687" s="6">
        <v>0</v>
      </c>
      <c r="U687" s="2">
        <f t="shared" si="128"/>
        <v>0</v>
      </c>
      <c r="V687" s="2">
        <f t="shared" si="129"/>
        <v>0</v>
      </c>
      <c r="W687" s="2">
        <f t="shared" si="130"/>
        <v>0</v>
      </c>
      <c r="X687" s="2">
        <f t="shared" si="131"/>
        <v>0</v>
      </c>
    </row>
    <row r="688" spans="1:24" x14ac:dyDescent="0.3">
      <c r="A688" s="2">
        <v>685</v>
      </c>
      <c r="B688" s="6">
        <v>10.831884846424099</v>
      </c>
      <c r="C688" s="6">
        <v>17.02</v>
      </c>
      <c r="D688" s="6">
        <v>6.1051508030792299</v>
      </c>
      <c r="E688" s="2">
        <f t="shared" si="120"/>
        <v>0</v>
      </c>
      <c r="F688" s="2">
        <f t="shared" si="121"/>
        <v>1</v>
      </c>
      <c r="G688" s="2">
        <f t="shared" si="122"/>
        <v>0</v>
      </c>
      <c r="H688" s="2">
        <f t="shared" si="123"/>
        <v>0</v>
      </c>
      <c r="I688" s="6">
        <v>1776.2520720048101</v>
      </c>
      <c r="J688" s="6">
        <v>0</v>
      </c>
      <c r="K688" s="6">
        <v>23743.895</v>
      </c>
      <c r="L688" s="6">
        <v>0</v>
      </c>
      <c r="M688" s="6">
        <v>7.6016873493364301</v>
      </c>
      <c r="N688" s="6">
        <v>6.2451862033321998E-3</v>
      </c>
      <c r="O688" s="6">
        <v>0.353277754571026</v>
      </c>
      <c r="P688" s="2">
        <f t="shared" si="124"/>
        <v>0</v>
      </c>
      <c r="Q688" s="2">
        <f t="shared" si="125"/>
        <v>1</v>
      </c>
      <c r="R688" s="2">
        <f t="shared" si="126"/>
        <v>0</v>
      </c>
      <c r="S688" s="2">
        <f t="shared" si="127"/>
        <v>0</v>
      </c>
      <c r="T688" s="6">
        <v>0</v>
      </c>
      <c r="U688" s="2">
        <f t="shared" si="128"/>
        <v>0</v>
      </c>
      <c r="V688" s="2">
        <f t="shared" si="129"/>
        <v>0</v>
      </c>
      <c r="W688" s="2">
        <f t="shared" si="130"/>
        <v>0</v>
      </c>
      <c r="X688" s="2">
        <f t="shared" si="131"/>
        <v>0</v>
      </c>
    </row>
    <row r="689" spans="1:24" x14ac:dyDescent="0.3">
      <c r="A689" s="2">
        <v>686</v>
      </c>
      <c r="B689" s="6">
        <v>10.8313356134106</v>
      </c>
      <c r="C689" s="6">
        <v>10.851335613410599</v>
      </c>
      <c r="D689" s="6">
        <v>0</v>
      </c>
      <c r="E689" s="2">
        <f t="shared" si="120"/>
        <v>0</v>
      </c>
      <c r="F689" s="2">
        <f t="shared" si="121"/>
        <v>0</v>
      </c>
      <c r="G689" s="2">
        <f t="shared" si="122"/>
        <v>0</v>
      </c>
      <c r="H689" s="2">
        <f t="shared" si="123"/>
        <v>0</v>
      </c>
      <c r="I689" s="6">
        <v>1794.6689081296499</v>
      </c>
      <c r="J689" s="6">
        <v>0</v>
      </c>
      <c r="K689" s="6">
        <v>23743.895</v>
      </c>
      <c r="L689" s="6">
        <v>0</v>
      </c>
      <c r="M689" s="6">
        <v>7.8855684935576105E-3</v>
      </c>
      <c r="N689" s="6">
        <v>6.2451051365394004E-3</v>
      </c>
      <c r="O689" s="6">
        <v>0</v>
      </c>
      <c r="P689" s="2">
        <f t="shared" si="124"/>
        <v>0</v>
      </c>
      <c r="Q689" s="2">
        <f t="shared" si="125"/>
        <v>0</v>
      </c>
      <c r="R689" s="2">
        <f t="shared" si="126"/>
        <v>0</v>
      </c>
      <c r="S689" s="2">
        <f t="shared" si="127"/>
        <v>0</v>
      </c>
      <c r="T689" s="6">
        <v>0</v>
      </c>
      <c r="U689" s="2">
        <f t="shared" si="128"/>
        <v>0</v>
      </c>
      <c r="V689" s="2">
        <f t="shared" si="129"/>
        <v>0</v>
      </c>
      <c r="W689" s="2">
        <f t="shared" si="130"/>
        <v>0</v>
      </c>
      <c r="X689" s="2">
        <f t="shared" si="131"/>
        <v>0</v>
      </c>
    </row>
    <row r="690" spans="1:24" x14ac:dyDescent="0.3">
      <c r="A690" s="2">
        <v>687</v>
      </c>
      <c r="B690" s="6">
        <v>10.8307862613841</v>
      </c>
      <c r="C690" s="6">
        <v>6.0199999999999898</v>
      </c>
      <c r="D690" s="6">
        <v>5.9779797517808904</v>
      </c>
      <c r="E690" s="2">
        <f t="shared" si="120"/>
        <v>0</v>
      </c>
      <c r="F690" s="2">
        <f t="shared" si="121"/>
        <v>1</v>
      </c>
      <c r="G690" s="2">
        <f t="shared" si="122"/>
        <v>0</v>
      </c>
      <c r="H690" s="2">
        <f t="shared" si="123"/>
        <v>0</v>
      </c>
      <c r="I690" s="6">
        <v>1794.6689081296499</v>
      </c>
      <c r="J690" s="6">
        <v>0</v>
      </c>
      <c r="K690" s="6">
        <v>23743.895</v>
      </c>
      <c r="L690" s="6">
        <v>0</v>
      </c>
      <c r="M690" s="6">
        <v>7.8856423264699604E-3</v>
      </c>
      <c r="N690" s="6">
        <v>4.7533118685493303</v>
      </c>
      <c r="O690" s="6">
        <v>0</v>
      </c>
      <c r="P690" s="2">
        <f t="shared" si="124"/>
        <v>0</v>
      </c>
      <c r="Q690" s="2">
        <f t="shared" si="125"/>
        <v>0</v>
      </c>
      <c r="R690" s="2">
        <f t="shared" si="126"/>
        <v>0</v>
      </c>
      <c r="S690" s="2">
        <f t="shared" si="127"/>
        <v>0</v>
      </c>
      <c r="T690" s="6">
        <v>0.234394589714959</v>
      </c>
      <c r="U690" s="2">
        <f t="shared" si="128"/>
        <v>1</v>
      </c>
      <c r="V690" s="2">
        <f t="shared" si="129"/>
        <v>0</v>
      </c>
      <c r="W690" s="2">
        <f t="shared" si="130"/>
        <v>0</v>
      </c>
      <c r="X690" s="2">
        <f t="shared" si="131"/>
        <v>0</v>
      </c>
    </row>
    <row r="691" spans="1:24" x14ac:dyDescent="0.3">
      <c r="A691" s="2">
        <v>688</v>
      </c>
      <c r="B691" s="6">
        <v>10.830236790627501</v>
      </c>
      <c r="C691" s="6">
        <v>10.8502367906275</v>
      </c>
      <c r="D691" s="6">
        <v>0</v>
      </c>
      <c r="E691" s="2">
        <f t="shared" si="120"/>
        <v>0</v>
      </c>
      <c r="F691" s="2">
        <f t="shared" si="121"/>
        <v>0</v>
      </c>
      <c r="G691" s="2">
        <f t="shared" si="122"/>
        <v>0</v>
      </c>
      <c r="H691" s="2">
        <f t="shared" si="123"/>
        <v>0</v>
      </c>
      <c r="I691" s="6">
        <v>1815.7068918729999</v>
      </c>
      <c r="J691" s="6">
        <v>0</v>
      </c>
      <c r="K691" s="6">
        <v>23743.895</v>
      </c>
      <c r="L691" s="6">
        <v>0</v>
      </c>
      <c r="M691" s="6">
        <v>7.88571617533965E-3</v>
      </c>
      <c r="N691" s="6">
        <v>6.2449429502966199E-3</v>
      </c>
      <c r="O691" s="6">
        <v>0</v>
      </c>
      <c r="P691" s="2">
        <f t="shared" si="124"/>
        <v>0</v>
      </c>
      <c r="Q691" s="2">
        <f t="shared" si="125"/>
        <v>0</v>
      </c>
      <c r="R691" s="2">
        <f t="shared" si="126"/>
        <v>0</v>
      </c>
      <c r="S691" s="2">
        <f t="shared" si="127"/>
        <v>0</v>
      </c>
      <c r="T691" s="6">
        <v>0</v>
      </c>
      <c r="U691" s="2">
        <f t="shared" si="128"/>
        <v>0</v>
      </c>
      <c r="V691" s="2">
        <f t="shared" si="129"/>
        <v>0</v>
      </c>
      <c r="W691" s="2">
        <f t="shared" si="130"/>
        <v>0</v>
      </c>
      <c r="X691" s="2">
        <f t="shared" si="131"/>
        <v>0</v>
      </c>
    </row>
    <row r="692" spans="1:24" x14ac:dyDescent="0.3">
      <c r="A692" s="2">
        <v>689</v>
      </c>
      <c r="B692" s="6">
        <v>10.829687201423299</v>
      </c>
      <c r="C692" s="6">
        <v>10.849687201423301</v>
      </c>
      <c r="D692" s="6">
        <v>0</v>
      </c>
      <c r="E692" s="2">
        <f t="shared" si="120"/>
        <v>0</v>
      </c>
      <c r="F692" s="2">
        <f t="shared" si="121"/>
        <v>0</v>
      </c>
      <c r="G692" s="2">
        <f t="shared" si="122"/>
        <v>0</v>
      </c>
      <c r="H692" s="2">
        <f t="shared" si="123"/>
        <v>0</v>
      </c>
      <c r="I692" s="6">
        <v>1815.7068918729999</v>
      </c>
      <c r="J692" s="6">
        <v>0</v>
      </c>
      <c r="K692" s="6">
        <v>23743.895</v>
      </c>
      <c r="L692" s="6">
        <v>0</v>
      </c>
      <c r="M692" s="6">
        <v>7.8857900401286991E-3</v>
      </c>
      <c r="N692" s="6">
        <v>6.2448618309300799E-3</v>
      </c>
      <c r="O692" s="6">
        <v>0</v>
      </c>
      <c r="P692" s="2">
        <f t="shared" si="124"/>
        <v>0</v>
      </c>
      <c r="Q692" s="2">
        <f t="shared" si="125"/>
        <v>0</v>
      </c>
      <c r="R692" s="2">
        <f t="shared" si="126"/>
        <v>0</v>
      </c>
      <c r="S692" s="2">
        <f t="shared" si="127"/>
        <v>0</v>
      </c>
      <c r="T692" s="6">
        <v>0</v>
      </c>
      <c r="U692" s="2">
        <f t="shared" si="128"/>
        <v>0</v>
      </c>
      <c r="V692" s="2">
        <f t="shared" si="129"/>
        <v>0</v>
      </c>
      <c r="W692" s="2">
        <f t="shared" si="130"/>
        <v>0</v>
      </c>
      <c r="X692" s="2">
        <f t="shared" si="131"/>
        <v>0</v>
      </c>
    </row>
    <row r="693" spans="1:24" x14ac:dyDescent="0.3">
      <c r="A693" s="2">
        <v>690</v>
      </c>
      <c r="B693" s="6">
        <v>10.829137494054301</v>
      </c>
      <c r="C693" s="6">
        <v>10.8491374940543</v>
      </c>
      <c r="D693" s="6">
        <v>0</v>
      </c>
      <c r="E693" s="2">
        <f t="shared" si="120"/>
        <v>0</v>
      </c>
      <c r="F693" s="2">
        <f t="shared" si="121"/>
        <v>0</v>
      </c>
      <c r="G693" s="2">
        <f t="shared" si="122"/>
        <v>0</v>
      </c>
      <c r="H693" s="2">
        <f t="shared" si="123"/>
        <v>0</v>
      </c>
      <c r="I693" s="6">
        <v>1815.7068918729999</v>
      </c>
      <c r="J693" s="6">
        <v>0</v>
      </c>
      <c r="K693" s="6">
        <v>23743.895</v>
      </c>
      <c r="L693" s="6">
        <v>0</v>
      </c>
      <c r="M693" s="6">
        <v>7.8858639207991001E-3</v>
      </c>
      <c r="N693" s="6">
        <v>6.2447806941224098E-3</v>
      </c>
      <c r="O693" s="6">
        <v>0</v>
      </c>
      <c r="P693" s="2">
        <f t="shared" si="124"/>
        <v>0</v>
      </c>
      <c r="Q693" s="2">
        <f t="shared" si="125"/>
        <v>0</v>
      </c>
      <c r="R693" s="2">
        <f t="shared" si="126"/>
        <v>0</v>
      </c>
      <c r="S693" s="2">
        <f t="shared" si="127"/>
        <v>0</v>
      </c>
      <c r="T693" s="6">
        <v>0</v>
      </c>
      <c r="U693" s="2">
        <f t="shared" si="128"/>
        <v>0</v>
      </c>
      <c r="V693" s="2">
        <f t="shared" si="129"/>
        <v>0</v>
      </c>
      <c r="W693" s="2">
        <f t="shared" si="130"/>
        <v>0</v>
      </c>
      <c r="X693" s="2">
        <f t="shared" si="131"/>
        <v>0</v>
      </c>
    </row>
    <row r="694" spans="1:24" x14ac:dyDescent="0.3">
      <c r="A694" s="2">
        <v>691</v>
      </c>
      <c r="B694" s="6">
        <v>10.8285876688032</v>
      </c>
      <c r="C694" s="6">
        <v>10.8485876688032</v>
      </c>
      <c r="D694" s="6">
        <v>0</v>
      </c>
      <c r="E694" s="2">
        <f t="shared" si="120"/>
        <v>0</v>
      </c>
      <c r="F694" s="2">
        <f t="shared" si="121"/>
        <v>0</v>
      </c>
      <c r="G694" s="2">
        <f t="shared" si="122"/>
        <v>0</v>
      </c>
      <c r="H694" s="2">
        <f t="shared" si="123"/>
        <v>0</v>
      </c>
      <c r="I694" s="6">
        <v>1815.7068918729999</v>
      </c>
      <c r="J694" s="6">
        <v>0</v>
      </c>
      <c r="K694" s="6">
        <v>23743.895</v>
      </c>
      <c r="L694" s="6">
        <v>0</v>
      </c>
      <c r="M694" s="6">
        <v>7.8859378173128294E-3</v>
      </c>
      <c r="N694" s="6">
        <v>6.2446995399153601E-3</v>
      </c>
      <c r="O694" s="6">
        <v>0</v>
      </c>
      <c r="P694" s="2">
        <f t="shared" si="124"/>
        <v>0</v>
      </c>
      <c r="Q694" s="2">
        <f t="shared" si="125"/>
        <v>0</v>
      </c>
      <c r="R694" s="2">
        <f t="shared" si="126"/>
        <v>0</v>
      </c>
      <c r="S694" s="2">
        <f t="shared" si="127"/>
        <v>0</v>
      </c>
      <c r="T694" s="6">
        <v>0</v>
      </c>
      <c r="U694" s="2">
        <f t="shared" si="128"/>
        <v>0</v>
      </c>
      <c r="V694" s="2">
        <f t="shared" si="129"/>
        <v>0</v>
      </c>
      <c r="W694" s="2">
        <f t="shared" si="130"/>
        <v>0</v>
      </c>
      <c r="X694" s="2">
        <f t="shared" si="131"/>
        <v>0</v>
      </c>
    </row>
    <row r="695" spans="1:24" x14ac:dyDescent="0.3">
      <c r="A695" s="2">
        <v>692</v>
      </c>
      <c r="B695" s="6">
        <v>10.828037725952999</v>
      </c>
      <c r="C695" s="6">
        <v>10.848037725953001</v>
      </c>
      <c r="D695" s="6">
        <v>0</v>
      </c>
      <c r="E695" s="2">
        <f t="shared" si="120"/>
        <v>0</v>
      </c>
      <c r="F695" s="2">
        <f t="shared" si="121"/>
        <v>0</v>
      </c>
      <c r="G695" s="2">
        <f t="shared" si="122"/>
        <v>0</v>
      </c>
      <c r="H695" s="2">
        <f t="shared" si="123"/>
        <v>0</v>
      </c>
      <c r="I695" s="6">
        <v>1815.7068918729999</v>
      </c>
      <c r="J695" s="6">
        <v>0</v>
      </c>
      <c r="K695" s="6">
        <v>23743.895</v>
      </c>
      <c r="L695" s="6">
        <v>0</v>
      </c>
      <c r="M695" s="6">
        <v>7.8860117296319001E-3</v>
      </c>
      <c r="N695" s="6">
        <v>6.2446183683506698E-3</v>
      </c>
      <c r="O695" s="6">
        <v>0</v>
      </c>
      <c r="P695" s="2">
        <f t="shared" si="124"/>
        <v>0</v>
      </c>
      <c r="Q695" s="2">
        <f t="shared" si="125"/>
        <v>0</v>
      </c>
      <c r="R695" s="2">
        <f t="shared" si="126"/>
        <v>0</v>
      </c>
      <c r="S695" s="2">
        <f t="shared" si="127"/>
        <v>0</v>
      </c>
      <c r="T695" s="6">
        <v>0</v>
      </c>
      <c r="U695" s="2">
        <f t="shared" si="128"/>
        <v>0</v>
      </c>
      <c r="V695" s="2">
        <f t="shared" si="129"/>
        <v>0</v>
      </c>
      <c r="W695" s="2">
        <f t="shared" si="130"/>
        <v>0</v>
      </c>
      <c r="X695" s="2">
        <f t="shared" si="131"/>
        <v>0</v>
      </c>
    </row>
    <row r="696" spans="1:24" x14ac:dyDescent="0.3">
      <c r="A696" s="2">
        <v>693</v>
      </c>
      <c r="B696" s="6">
        <v>10.827487665786601</v>
      </c>
      <c r="C696" s="6">
        <v>10.8474876657866</v>
      </c>
      <c r="D696" s="6">
        <v>0</v>
      </c>
      <c r="E696" s="2">
        <f t="shared" si="120"/>
        <v>0</v>
      </c>
      <c r="F696" s="2">
        <f t="shared" si="121"/>
        <v>0</v>
      </c>
      <c r="G696" s="2">
        <f t="shared" si="122"/>
        <v>0</v>
      </c>
      <c r="H696" s="2">
        <f t="shared" si="123"/>
        <v>0</v>
      </c>
      <c r="I696" s="6">
        <v>1815.7068918729999</v>
      </c>
      <c r="J696" s="6">
        <v>0</v>
      </c>
      <c r="K696" s="6">
        <v>23743.895</v>
      </c>
      <c r="L696" s="6">
        <v>0</v>
      </c>
      <c r="M696" s="6">
        <v>7.8860856577182593E-3</v>
      </c>
      <c r="N696" s="6">
        <v>6.2445371794701103E-3</v>
      </c>
      <c r="O696" s="6">
        <v>0</v>
      </c>
      <c r="P696" s="2">
        <f t="shared" si="124"/>
        <v>0</v>
      </c>
      <c r="Q696" s="2">
        <f t="shared" si="125"/>
        <v>0</v>
      </c>
      <c r="R696" s="2">
        <f t="shared" si="126"/>
        <v>0</v>
      </c>
      <c r="S696" s="2">
        <f t="shared" si="127"/>
        <v>0</v>
      </c>
      <c r="T696" s="6">
        <v>0</v>
      </c>
      <c r="U696" s="2">
        <f t="shared" si="128"/>
        <v>0</v>
      </c>
      <c r="V696" s="2">
        <f t="shared" si="129"/>
        <v>0</v>
      </c>
      <c r="W696" s="2">
        <f t="shared" si="130"/>
        <v>0</v>
      </c>
      <c r="X696" s="2">
        <f t="shared" si="131"/>
        <v>0</v>
      </c>
    </row>
    <row r="697" spans="1:24" x14ac:dyDescent="0.3">
      <c r="A697" s="2">
        <v>694</v>
      </c>
      <c r="B697" s="6">
        <v>10.826937488586999</v>
      </c>
      <c r="C697" s="6">
        <v>10.846937488587001</v>
      </c>
      <c r="D697" s="6">
        <v>0</v>
      </c>
      <c r="E697" s="2">
        <f t="shared" si="120"/>
        <v>0</v>
      </c>
      <c r="F697" s="2">
        <f t="shared" si="121"/>
        <v>0</v>
      </c>
      <c r="G697" s="2">
        <f t="shared" si="122"/>
        <v>0</v>
      </c>
      <c r="H697" s="2">
        <f t="shared" si="123"/>
        <v>0</v>
      </c>
      <c r="I697" s="6">
        <v>1815.7068918729999</v>
      </c>
      <c r="J697" s="6">
        <v>0</v>
      </c>
      <c r="K697" s="6">
        <v>23743.985000000001</v>
      </c>
      <c r="L697" s="6">
        <v>0</v>
      </c>
      <c r="M697" s="6">
        <v>7.8861596015338993E-3</v>
      </c>
      <c r="N697" s="6">
        <v>6.2444559733154398E-3</v>
      </c>
      <c r="O697" s="6">
        <v>0</v>
      </c>
      <c r="P697" s="2">
        <f t="shared" si="124"/>
        <v>0</v>
      </c>
      <c r="Q697" s="2">
        <f t="shared" si="125"/>
        <v>0</v>
      </c>
      <c r="R697" s="2">
        <f t="shared" si="126"/>
        <v>0</v>
      </c>
      <c r="S697" s="2">
        <f t="shared" si="127"/>
        <v>0</v>
      </c>
      <c r="T697" s="6">
        <v>0</v>
      </c>
      <c r="U697" s="2">
        <f t="shared" si="128"/>
        <v>0</v>
      </c>
      <c r="V697" s="2">
        <f t="shared" si="129"/>
        <v>0</v>
      </c>
      <c r="W697" s="2">
        <f t="shared" si="130"/>
        <v>0</v>
      </c>
      <c r="X697" s="2">
        <f t="shared" si="131"/>
        <v>0</v>
      </c>
    </row>
    <row r="698" spans="1:24" x14ac:dyDescent="0.3">
      <c r="A698" s="2">
        <v>695</v>
      </c>
      <c r="B698" s="6">
        <v>10.8263871946371</v>
      </c>
      <c r="C698" s="6">
        <v>10.846387194637099</v>
      </c>
      <c r="D698" s="6">
        <v>0</v>
      </c>
      <c r="E698" s="2">
        <f t="shared" si="120"/>
        <v>0</v>
      </c>
      <c r="F698" s="2">
        <f t="shared" si="121"/>
        <v>0</v>
      </c>
      <c r="G698" s="2">
        <f t="shared" si="122"/>
        <v>0</v>
      </c>
      <c r="H698" s="2">
        <f t="shared" si="123"/>
        <v>0</v>
      </c>
      <c r="I698" s="6">
        <v>1815.7068918729999</v>
      </c>
      <c r="J698" s="6">
        <v>0</v>
      </c>
      <c r="K698" s="6">
        <v>23744.075000000001</v>
      </c>
      <c r="L698" s="6">
        <v>0</v>
      </c>
      <c r="M698" s="6">
        <v>7.8862335610407602E-3</v>
      </c>
      <c r="N698" s="6">
        <v>6.2443747499284497E-3</v>
      </c>
      <c r="O698" s="6">
        <v>0</v>
      </c>
      <c r="P698" s="2">
        <f t="shared" si="124"/>
        <v>0</v>
      </c>
      <c r="Q698" s="2">
        <f t="shared" si="125"/>
        <v>0</v>
      </c>
      <c r="R698" s="2">
        <f t="shared" si="126"/>
        <v>0</v>
      </c>
      <c r="S698" s="2">
        <f t="shared" si="127"/>
        <v>0</v>
      </c>
      <c r="T698" s="6">
        <v>0</v>
      </c>
      <c r="U698" s="2">
        <f t="shared" si="128"/>
        <v>0</v>
      </c>
      <c r="V698" s="2">
        <f t="shared" si="129"/>
        <v>0</v>
      </c>
      <c r="W698" s="2">
        <f t="shared" si="130"/>
        <v>0</v>
      </c>
      <c r="X698" s="2">
        <f t="shared" si="131"/>
        <v>0</v>
      </c>
    </row>
    <row r="699" spans="1:24" x14ac:dyDescent="0.3">
      <c r="A699" s="2">
        <v>696</v>
      </c>
      <c r="B699" s="6">
        <v>10.825836784220201</v>
      </c>
      <c r="C699" s="6">
        <v>10.8458367842202</v>
      </c>
      <c r="D699" s="6">
        <v>0</v>
      </c>
      <c r="E699" s="2">
        <f t="shared" si="120"/>
        <v>0</v>
      </c>
      <c r="F699" s="2">
        <f t="shared" si="121"/>
        <v>0</v>
      </c>
      <c r="G699" s="2">
        <f t="shared" si="122"/>
        <v>0</v>
      </c>
      <c r="H699" s="2">
        <f t="shared" si="123"/>
        <v>0</v>
      </c>
      <c r="I699" s="6">
        <v>1815.7068918729999</v>
      </c>
      <c r="J699" s="6">
        <v>0</v>
      </c>
      <c r="K699" s="6">
        <v>23744.075000000001</v>
      </c>
      <c r="L699" s="6">
        <v>0</v>
      </c>
      <c r="M699" s="6">
        <v>7.8863075362007908E-3</v>
      </c>
      <c r="N699" s="6">
        <v>6.2442935093509101E-3</v>
      </c>
      <c r="O699" s="6">
        <v>0</v>
      </c>
      <c r="P699" s="2">
        <f t="shared" si="124"/>
        <v>0</v>
      </c>
      <c r="Q699" s="2">
        <f t="shared" si="125"/>
        <v>0</v>
      </c>
      <c r="R699" s="2">
        <f t="shared" si="126"/>
        <v>0</v>
      </c>
      <c r="S699" s="2">
        <f t="shared" si="127"/>
        <v>0</v>
      </c>
      <c r="T699" s="6">
        <v>0</v>
      </c>
      <c r="U699" s="2">
        <f t="shared" si="128"/>
        <v>0</v>
      </c>
      <c r="V699" s="2">
        <f t="shared" si="129"/>
        <v>0</v>
      </c>
      <c r="W699" s="2">
        <f t="shared" si="130"/>
        <v>0</v>
      </c>
      <c r="X699" s="2">
        <f t="shared" si="131"/>
        <v>0</v>
      </c>
    </row>
    <row r="700" spans="1:24" x14ac:dyDescent="0.3">
      <c r="A700" s="2">
        <v>697</v>
      </c>
      <c r="B700" s="6">
        <v>10.8252862576193</v>
      </c>
      <c r="C700" s="6">
        <v>10.8452862576193</v>
      </c>
      <c r="D700" s="6">
        <v>0</v>
      </c>
      <c r="E700" s="2">
        <f t="shared" si="120"/>
        <v>0</v>
      </c>
      <c r="F700" s="2">
        <f t="shared" si="121"/>
        <v>0</v>
      </c>
      <c r="G700" s="2">
        <f t="shared" si="122"/>
        <v>0</v>
      </c>
      <c r="H700" s="2">
        <f t="shared" si="123"/>
        <v>0</v>
      </c>
      <c r="I700" s="6">
        <v>1815.7068918729999</v>
      </c>
      <c r="J700" s="6">
        <v>0</v>
      </c>
      <c r="K700" s="6">
        <v>23744.075000000001</v>
      </c>
      <c r="L700" s="6">
        <v>0</v>
      </c>
      <c r="M700" s="6">
        <v>7.8863815269759503E-3</v>
      </c>
      <c r="N700" s="6">
        <v>6.2442122516246203E-3</v>
      </c>
      <c r="O700" s="6">
        <v>0</v>
      </c>
      <c r="P700" s="2">
        <f t="shared" si="124"/>
        <v>0</v>
      </c>
      <c r="Q700" s="2">
        <f t="shared" si="125"/>
        <v>0</v>
      </c>
      <c r="R700" s="2">
        <f t="shared" si="126"/>
        <v>0</v>
      </c>
      <c r="S700" s="2">
        <f t="shared" si="127"/>
        <v>0</v>
      </c>
      <c r="T700" s="6">
        <v>0</v>
      </c>
      <c r="U700" s="2">
        <f t="shared" si="128"/>
        <v>0</v>
      </c>
      <c r="V700" s="2">
        <f t="shared" si="129"/>
        <v>0</v>
      </c>
      <c r="W700" s="2">
        <f t="shared" si="130"/>
        <v>0</v>
      </c>
      <c r="X700" s="2">
        <f t="shared" si="131"/>
        <v>0</v>
      </c>
    </row>
    <row r="701" spans="1:24" x14ac:dyDescent="0.3">
      <c r="A701" s="2">
        <v>698</v>
      </c>
      <c r="B701" s="6">
        <v>10.824735615117801</v>
      </c>
      <c r="C701" s="6">
        <v>10.8447356151178</v>
      </c>
      <c r="D701" s="6">
        <v>0</v>
      </c>
      <c r="E701" s="2">
        <f t="shared" si="120"/>
        <v>0</v>
      </c>
      <c r="F701" s="2">
        <f t="shared" si="121"/>
        <v>0</v>
      </c>
      <c r="G701" s="2">
        <f t="shared" si="122"/>
        <v>0</v>
      </c>
      <c r="H701" s="2">
        <f t="shared" si="123"/>
        <v>0</v>
      </c>
      <c r="I701" s="6">
        <v>1815.7068918729999</v>
      </c>
      <c r="J701" s="6">
        <v>0</v>
      </c>
      <c r="K701" s="6">
        <v>23744.075000000001</v>
      </c>
      <c r="L701" s="6">
        <v>0</v>
      </c>
      <c r="M701" s="6">
        <v>7.88645553332816E-3</v>
      </c>
      <c r="N701" s="6">
        <v>6.2441309767913801E-3</v>
      </c>
      <c r="O701" s="6">
        <v>0</v>
      </c>
      <c r="P701" s="2">
        <f t="shared" si="124"/>
        <v>0</v>
      </c>
      <c r="Q701" s="2">
        <f t="shared" si="125"/>
        <v>0</v>
      </c>
      <c r="R701" s="2">
        <f t="shared" si="126"/>
        <v>0</v>
      </c>
      <c r="S701" s="2">
        <f t="shared" si="127"/>
        <v>0</v>
      </c>
      <c r="T701" s="6">
        <v>0</v>
      </c>
      <c r="U701" s="2">
        <f t="shared" si="128"/>
        <v>0</v>
      </c>
      <c r="V701" s="2">
        <f t="shared" si="129"/>
        <v>0</v>
      </c>
      <c r="W701" s="2">
        <f t="shared" si="130"/>
        <v>0</v>
      </c>
      <c r="X701" s="2">
        <f t="shared" si="131"/>
        <v>0</v>
      </c>
    </row>
    <row r="702" spans="1:24" x14ac:dyDescent="0.3">
      <c r="A702" s="2">
        <v>699</v>
      </c>
      <c r="B702" s="6">
        <v>10.8241848569988</v>
      </c>
      <c r="C702" s="6">
        <v>6.0199999999999898</v>
      </c>
      <c r="D702" s="6">
        <v>5.9861892312623697</v>
      </c>
      <c r="E702" s="2">
        <f t="shared" si="120"/>
        <v>0</v>
      </c>
      <c r="F702" s="2">
        <f t="shared" si="121"/>
        <v>1</v>
      </c>
      <c r="G702" s="2">
        <f t="shared" si="122"/>
        <v>0</v>
      </c>
      <c r="H702" s="2">
        <f t="shared" si="123"/>
        <v>0</v>
      </c>
      <c r="I702" s="6">
        <v>1815.7068918729999</v>
      </c>
      <c r="J702" s="6">
        <v>0</v>
      </c>
      <c r="K702" s="6">
        <v>23744.075000000001</v>
      </c>
      <c r="L702" s="6">
        <v>0</v>
      </c>
      <c r="M702" s="6">
        <v>7.8865295552193494E-3</v>
      </c>
      <c r="N702" s="6">
        <v>4.7532559856719203</v>
      </c>
      <c r="O702" s="6">
        <v>0</v>
      </c>
      <c r="P702" s="2">
        <f t="shared" si="124"/>
        <v>0</v>
      </c>
      <c r="Q702" s="2">
        <f t="shared" si="125"/>
        <v>0</v>
      </c>
      <c r="R702" s="2">
        <f t="shared" si="126"/>
        <v>0</v>
      </c>
      <c r="S702" s="2">
        <f t="shared" si="127"/>
        <v>0</v>
      </c>
      <c r="T702" s="6">
        <v>0.234445376840026</v>
      </c>
      <c r="U702" s="2">
        <f t="shared" si="128"/>
        <v>1</v>
      </c>
      <c r="V702" s="2">
        <f t="shared" si="129"/>
        <v>0</v>
      </c>
      <c r="W702" s="2">
        <f t="shared" si="130"/>
        <v>0</v>
      </c>
      <c r="X702" s="2">
        <f t="shared" si="131"/>
        <v>0</v>
      </c>
    </row>
    <row r="703" spans="1:24" x14ac:dyDescent="0.3">
      <c r="A703" s="2">
        <v>700</v>
      </c>
      <c r="B703" s="6">
        <v>10.823633983545699</v>
      </c>
      <c r="C703" s="6">
        <v>10.843633983545701</v>
      </c>
      <c r="D703" s="6">
        <v>0</v>
      </c>
      <c r="E703" s="2">
        <f t="shared" si="120"/>
        <v>0</v>
      </c>
      <c r="F703" s="2">
        <f t="shared" si="121"/>
        <v>0</v>
      </c>
      <c r="G703" s="2">
        <f t="shared" si="122"/>
        <v>0</v>
      </c>
      <c r="H703" s="2">
        <f t="shared" si="123"/>
        <v>0</v>
      </c>
      <c r="I703" s="6">
        <v>1836.7451230256399</v>
      </c>
      <c r="J703" s="6">
        <v>0</v>
      </c>
      <c r="K703" s="6">
        <v>23744.075000000001</v>
      </c>
      <c r="L703" s="6">
        <v>0</v>
      </c>
      <c r="M703" s="6">
        <v>7.8866035926114502E-3</v>
      </c>
      <c r="N703" s="6">
        <v>6.2439683759713503E-3</v>
      </c>
      <c r="O703" s="6">
        <v>0</v>
      </c>
      <c r="P703" s="2">
        <f t="shared" si="124"/>
        <v>0</v>
      </c>
      <c r="Q703" s="2">
        <f t="shared" si="125"/>
        <v>0</v>
      </c>
      <c r="R703" s="2">
        <f t="shared" si="126"/>
        <v>0</v>
      </c>
      <c r="S703" s="2">
        <f t="shared" si="127"/>
        <v>0</v>
      </c>
      <c r="T703" s="6">
        <v>0</v>
      </c>
      <c r="U703" s="2">
        <f t="shared" si="128"/>
        <v>0</v>
      </c>
      <c r="V703" s="2">
        <f t="shared" si="129"/>
        <v>0</v>
      </c>
      <c r="W703" s="2">
        <f t="shared" si="130"/>
        <v>0</v>
      </c>
      <c r="X703" s="2">
        <f t="shared" si="131"/>
        <v>0</v>
      </c>
    </row>
    <row r="704" spans="1:24" x14ac:dyDescent="0.3">
      <c r="A704" s="2">
        <v>701</v>
      </c>
      <c r="B704" s="6">
        <v>10.823082995041901</v>
      </c>
      <c r="C704" s="6">
        <v>10.8430829950419</v>
      </c>
      <c r="D704" s="6">
        <v>0</v>
      </c>
      <c r="E704" s="2">
        <f t="shared" si="120"/>
        <v>0</v>
      </c>
      <c r="F704" s="2">
        <f t="shared" si="121"/>
        <v>0</v>
      </c>
      <c r="G704" s="2">
        <f t="shared" si="122"/>
        <v>0</v>
      </c>
      <c r="H704" s="2">
        <f t="shared" si="123"/>
        <v>0</v>
      </c>
      <c r="I704" s="6">
        <v>1836.7451230256399</v>
      </c>
      <c r="J704" s="6">
        <v>0</v>
      </c>
      <c r="K704" s="6">
        <v>23744.075000000001</v>
      </c>
      <c r="L704" s="6">
        <v>0</v>
      </c>
      <c r="M704" s="6">
        <v>7.8866776454663504E-3</v>
      </c>
      <c r="N704" s="6">
        <v>6.2438870500681901E-3</v>
      </c>
      <c r="O704" s="6">
        <v>0</v>
      </c>
      <c r="P704" s="2">
        <f t="shared" si="124"/>
        <v>0</v>
      </c>
      <c r="Q704" s="2">
        <f t="shared" si="125"/>
        <v>0</v>
      </c>
      <c r="R704" s="2">
        <f t="shared" si="126"/>
        <v>0</v>
      </c>
      <c r="S704" s="2">
        <f t="shared" si="127"/>
        <v>0</v>
      </c>
      <c r="T704" s="6">
        <v>0</v>
      </c>
      <c r="U704" s="2">
        <f t="shared" si="128"/>
        <v>0</v>
      </c>
      <c r="V704" s="2">
        <f t="shared" si="129"/>
        <v>0</v>
      </c>
      <c r="W704" s="2">
        <f t="shared" si="130"/>
        <v>0</v>
      </c>
      <c r="X704" s="2">
        <f t="shared" si="131"/>
        <v>0</v>
      </c>
    </row>
    <row r="705" spans="1:24" x14ac:dyDescent="0.3">
      <c r="A705" s="2">
        <v>702</v>
      </c>
      <c r="B705" s="6">
        <v>10.822531891771</v>
      </c>
      <c r="C705" s="6">
        <v>10.842531891770999</v>
      </c>
      <c r="D705" s="6">
        <v>0</v>
      </c>
      <c r="E705" s="2">
        <f t="shared" si="120"/>
        <v>0</v>
      </c>
      <c r="F705" s="2">
        <f t="shared" si="121"/>
        <v>0</v>
      </c>
      <c r="G705" s="2">
        <f t="shared" si="122"/>
        <v>0</v>
      </c>
      <c r="H705" s="2">
        <f t="shared" si="123"/>
        <v>0</v>
      </c>
      <c r="I705" s="6">
        <v>1836.7451230256399</v>
      </c>
      <c r="J705" s="6">
        <v>0</v>
      </c>
      <c r="K705" s="6">
        <v>23744.075000000001</v>
      </c>
      <c r="L705" s="6">
        <v>0</v>
      </c>
      <c r="M705" s="6">
        <v>7.8867517137459694E-3</v>
      </c>
      <c r="N705" s="6">
        <v>6.2438057072253996E-3</v>
      </c>
      <c r="O705" s="6">
        <v>0</v>
      </c>
      <c r="P705" s="2">
        <f t="shared" si="124"/>
        <v>0</v>
      </c>
      <c r="Q705" s="2">
        <f t="shared" si="125"/>
        <v>0</v>
      </c>
      <c r="R705" s="2">
        <f t="shared" si="126"/>
        <v>0</v>
      </c>
      <c r="S705" s="2">
        <f t="shared" si="127"/>
        <v>0</v>
      </c>
      <c r="T705" s="6">
        <v>0</v>
      </c>
      <c r="U705" s="2">
        <f t="shared" si="128"/>
        <v>0</v>
      </c>
      <c r="V705" s="2">
        <f t="shared" si="129"/>
        <v>0</v>
      </c>
      <c r="W705" s="2">
        <f t="shared" si="130"/>
        <v>0</v>
      </c>
      <c r="X705" s="2">
        <f t="shared" si="131"/>
        <v>0</v>
      </c>
    </row>
    <row r="706" spans="1:24" x14ac:dyDescent="0.3">
      <c r="A706" s="2">
        <v>703</v>
      </c>
      <c r="B706" s="6">
        <v>10.8219806740163</v>
      </c>
      <c r="C706" s="6">
        <v>10.8419806740163</v>
      </c>
      <c r="D706" s="6">
        <v>0</v>
      </c>
      <c r="E706" s="2">
        <f t="shared" si="120"/>
        <v>0</v>
      </c>
      <c r="F706" s="2">
        <f t="shared" si="121"/>
        <v>0</v>
      </c>
      <c r="G706" s="2">
        <f t="shared" si="122"/>
        <v>0</v>
      </c>
      <c r="H706" s="2">
        <f t="shared" si="123"/>
        <v>0</v>
      </c>
      <c r="I706" s="6">
        <v>1836.7451230256399</v>
      </c>
      <c r="J706" s="6">
        <v>0</v>
      </c>
      <c r="K706" s="6">
        <v>23744.075000000001</v>
      </c>
      <c r="L706" s="6">
        <v>0</v>
      </c>
      <c r="M706" s="6">
        <v>7.8868257974122006E-3</v>
      </c>
      <c r="N706" s="6">
        <v>6.24372434748481E-3</v>
      </c>
      <c r="O706" s="6">
        <v>0</v>
      </c>
      <c r="P706" s="2">
        <f t="shared" si="124"/>
        <v>0</v>
      </c>
      <c r="Q706" s="2">
        <f t="shared" si="125"/>
        <v>0</v>
      </c>
      <c r="R706" s="2">
        <f t="shared" si="126"/>
        <v>0</v>
      </c>
      <c r="S706" s="2">
        <f t="shared" si="127"/>
        <v>0</v>
      </c>
      <c r="T706" s="6">
        <v>0</v>
      </c>
      <c r="U706" s="2">
        <f t="shared" si="128"/>
        <v>0</v>
      </c>
      <c r="V706" s="2">
        <f t="shared" si="129"/>
        <v>0</v>
      </c>
      <c r="W706" s="2">
        <f t="shared" si="130"/>
        <v>0</v>
      </c>
      <c r="X706" s="2">
        <f t="shared" si="131"/>
        <v>0</v>
      </c>
    </row>
    <row r="707" spans="1:24" x14ac:dyDescent="0.3">
      <c r="A707" s="2">
        <v>704</v>
      </c>
      <c r="B707" s="6">
        <v>10.821429342061499</v>
      </c>
      <c r="C707" s="6">
        <v>10.841429342061501</v>
      </c>
      <c r="D707" s="6">
        <v>0</v>
      </c>
      <c r="E707" s="2">
        <f t="shared" si="120"/>
        <v>0</v>
      </c>
      <c r="F707" s="2">
        <f t="shared" si="121"/>
        <v>0</v>
      </c>
      <c r="G707" s="2">
        <f t="shared" si="122"/>
        <v>0</v>
      </c>
      <c r="H707" s="2">
        <f t="shared" si="123"/>
        <v>0</v>
      </c>
      <c r="I707" s="6">
        <v>1836.7451230256399</v>
      </c>
      <c r="J707" s="6">
        <v>0</v>
      </c>
      <c r="K707" s="6">
        <v>23744.075000000001</v>
      </c>
      <c r="L707" s="6">
        <v>0</v>
      </c>
      <c r="M707" s="6">
        <v>7.8868998964269198E-3</v>
      </c>
      <c r="N707" s="6">
        <v>6.2436429708882801E-3</v>
      </c>
      <c r="O707" s="6">
        <v>0</v>
      </c>
      <c r="P707" s="2">
        <f t="shared" si="124"/>
        <v>0</v>
      </c>
      <c r="Q707" s="2">
        <f t="shared" si="125"/>
        <v>0</v>
      </c>
      <c r="R707" s="2">
        <f t="shared" si="126"/>
        <v>0</v>
      </c>
      <c r="S707" s="2">
        <f t="shared" si="127"/>
        <v>0</v>
      </c>
      <c r="T707" s="6">
        <v>0</v>
      </c>
      <c r="U707" s="2">
        <f t="shared" si="128"/>
        <v>0</v>
      </c>
      <c r="V707" s="2">
        <f t="shared" si="129"/>
        <v>0</v>
      </c>
      <c r="W707" s="2">
        <f t="shared" si="130"/>
        <v>0</v>
      </c>
      <c r="X707" s="2">
        <f t="shared" si="131"/>
        <v>0</v>
      </c>
    </row>
    <row r="708" spans="1:24" x14ac:dyDescent="0.3">
      <c r="A708" s="2">
        <v>705</v>
      </c>
      <c r="B708" s="6">
        <v>10.820877896190201</v>
      </c>
      <c r="C708" s="6">
        <v>10.8408778961902</v>
      </c>
      <c r="D708" s="6">
        <v>0</v>
      </c>
      <c r="E708" s="2">
        <f t="shared" ref="E708:E771" si="132">IF(D708&lt;5,IF(D708&gt;0,1,0),0)</f>
        <v>0</v>
      </c>
      <c r="F708" s="2">
        <f t="shared" ref="F708:F771" si="133">IF(D708&lt;10,IF(D708&gt;5,1,0),0)</f>
        <v>0</v>
      </c>
      <c r="G708" s="2">
        <f t="shared" ref="G708:G771" si="134">IF(D708&lt;15,IF(D708&gt;10,1,0),0)</f>
        <v>0</v>
      </c>
      <c r="H708" s="2">
        <f t="shared" ref="H708:H771" si="135">IF(D708&gt;15,1,0)</f>
        <v>0</v>
      </c>
      <c r="I708" s="6">
        <v>1836.7451230256399</v>
      </c>
      <c r="J708" s="6">
        <v>0</v>
      </c>
      <c r="K708" s="6">
        <v>23744.075000000001</v>
      </c>
      <c r="L708" s="6">
        <v>0</v>
      </c>
      <c r="M708" s="6">
        <v>7.8869740107520205E-3</v>
      </c>
      <c r="N708" s="6">
        <v>6.2435615774776802E-3</v>
      </c>
      <c r="O708" s="6">
        <v>0</v>
      </c>
      <c r="P708" s="2">
        <f t="shared" ref="P708:P771" si="136">IF(O708&lt;0.25,IF(O708&gt;0,1,0),0)</f>
        <v>0</v>
      </c>
      <c r="Q708" s="2">
        <f t="shared" ref="Q708:Q771" si="137">IF(O708&lt;0.5,IF(O708&gt;0.25,1,0),0)</f>
        <v>0</v>
      </c>
      <c r="R708" s="2">
        <f t="shared" ref="R708:R771" si="138">IF(O708&lt;0.75,IF(O708&gt;0.5,1,0),0)</f>
        <v>0</v>
      </c>
      <c r="S708" s="2">
        <f t="shared" ref="S708:S771" si="139">IF(O708&gt;0.75,1,0)</f>
        <v>0</v>
      </c>
      <c r="T708" s="6">
        <v>0</v>
      </c>
      <c r="U708" s="2">
        <f t="shared" ref="U708:U771" si="140">IF(T708&lt;0.25,IF(T708&gt;0,1,0),0)</f>
        <v>0</v>
      </c>
      <c r="V708" s="2">
        <f t="shared" ref="V708:V771" si="141">IF(T708&lt;0.5,IF(T708&gt;0.25,1,0),0)</f>
        <v>0</v>
      </c>
      <c r="W708" s="2">
        <f t="shared" ref="W708:W771" si="142">IF(T708&lt;0.75,IF(T708&gt;0.5,1,0),0)</f>
        <v>0</v>
      </c>
      <c r="X708" s="2">
        <f t="shared" ref="X708:X771" si="143">IF(T708&gt;0.75,1,0)</f>
        <v>0</v>
      </c>
    </row>
    <row r="709" spans="1:24" x14ac:dyDescent="0.3">
      <c r="A709" s="2">
        <v>706</v>
      </c>
      <c r="B709" s="6">
        <v>10.8203263366862</v>
      </c>
      <c r="C709" s="6">
        <v>10.8403263366862</v>
      </c>
      <c r="D709" s="6">
        <v>0</v>
      </c>
      <c r="E709" s="2">
        <f t="shared" si="132"/>
        <v>0</v>
      </c>
      <c r="F709" s="2">
        <f t="shared" si="133"/>
        <v>0</v>
      </c>
      <c r="G709" s="2">
        <f t="shared" si="134"/>
        <v>0</v>
      </c>
      <c r="H709" s="2">
        <f t="shared" si="135"/>
        <v>0</v>
      </c>
      <c r="I709" s="6">
        <v>1836.7451230256399</v>
      </c>
      <c r="J709" s="6">
        <v>0</v>
      </c>
      <c r="K709" s="6">
        <v>23744.075000000001</v>
      </c>
      <c r="L709" s="6">
        <v>0</v>
      </c>
      <c r="M709" s="6">
        <v>7.8870481403493595E-3</v>
      </c>
      <c r="N709" s="6">
        <v>6.2434801672948898E-3</v>
      </c>
      <c r="O709" s="6">
        <v>0</v>
      </c>
      <c r="P709" s="2">
        <f t="shared" si="136"/>
        <v>0</v>
      </c>
      <c r="Q709" s="2">
        <f t="shared" si="137"/>
        <v>0</v>
      </c>
      <c r="R709" s="2">
        <f t="shared" si="138"/>
        <v>0</v>
      </c>
      <c r="S709" s="2">
        <f t="shared" si="139"/>
        <v>0</v>
      </c>
      <c r="T709" s="6">
        <v>0</v>
      </c>
      <c r="U709" s="2">
        <f t="shared" si="140"/>
        <v>0</v>
      </c>
      <c r="V709" s="2">
        <f t="shared" si="141"/>
        <v>0</v>
      </c>
      <c r="W709" s="2">
        <f t="shared" si="142"/>
        <v>0</v>
      </c>
      <c r="X709" s="2">
        <f t="shared" si="143"/>
        <v>0</v>
      </c>
    </row>
    <row r="710" spans="1:24" x14ac:dyDescent="0.3">
      <c r="A710" s="2">
        <v>707</v>
      </c>
      <c r="B710" s="6">
        <v>10.819774663833099</v>
      </c>
      <c r="C710" s="6">
        <v>10.839774663833101</v>
      </c>
      <c r="D710" s="6">
        <v>0</v>
      </c>
      <c r="E710" s="2">
        <f t="shared" si="132"/>
        <v>0</v>
      </c>
      <c r="F710" s="2">
        <f t="shared" si="133"/>
        <v>0</v>
      </c>
      <c r="G710" s="2">
        <f t="shared" si="134"/>
        <v>0</v>
      </c>
      <c r="H710" s="2">
        <f t="shared" si="135"/>
        <v>0</v>
      </c>
      <c r="I710" s="6">
        <v>1836.7451230256399</v>
      </c>
      <c r="J710" s="6">
        <v>0</v>
      </c>
      <c r="K710" s="6">
        <v>23744.075000000001</v>
      </c>
      <c r="L710" s="6">
        <v>0</v>
      </c>
      <c r="M710" s="6">
        <v>7.8871222851808198E-3</v>
      </c>
      <c r="N710" s="6">
        <v>6.2433987403817696E-3</v>
      </c>
      <c r="O710" s="6">
        <v>0</v>
      </c>
      <c r="P710" s="2">
        <f t="shared" si="136"/>
        <v>0</v>
      </c>
      <c r="Q710" s="2">
        <f t="shared" si="137"/>
        <v>0</v>
      </c>
      <c r="R710" s="2">
        <f t="shared" si="138"/>
        <v>0</v>
      </c>
      <c r="S710" s="2">
        <f t="shared" si="139"/>
        <v>0</v>
      </c>
      <c r="T710" s="6">
        <v>0</v>
      </c>
      <c r="U710" s="2">
        <f t="shared" si="140"/>
        <v>0</v>
      </c>
      <c r="V710" s="2">
        <f t="shared" si="141"/>
        <v>0</v>
      </c>
      <c r="W710" s="2">
        <f t="shared" si="142"/>
        <v>0</v>
      </c>
      <c r="X710" s="2">
        <f t="shared" si="143"/>
        <v>0</v>
      </c>
    </row>
    <row r="711" spans="1:24" x14ac:dyDescent="0.3">
      <c r="A711" s="2">
        <v>708</v>
      </c>
      <c r="B711" s="6">
        <v>10.8192228779149</v>
      </c>
      <c r="C711" s="6">
        <v>10.8392228779148</v>
      </c>
      <c r="D711" s="6">
        <v>0</v>
      </c>
      <c r="E711" s="2">
        <f t="shared" si="132"/>
        <v>0</v>
      </c>
      <c r="F711" s="2">
        <f t="shared" si="133"/>
        <v>0</v>
      </c>
      <c r="G711" s="2">
        <f t="shared" si="134"/>
        <v>0</v>
      </c>
      <c r="H711" s="2">
        <f t="shared" si="135"/>
        <v>0</v>
      </c>
      <c r="I711" s="6">
        <v>1836.7451230256399</v>
      </c>
      <c r="J711" s="6">
        <v>0</v>
      </c>
      <c r="K711" s="6">
        <v>23744.075000000001</v>
      </c>
      <c r="L711" s="6">
        <v>0</v>
      </c>
      <c r="M711" s="6">
        <v>7.8871964452082305E-3</v>
      </c>
      <c r="N711" s="6">
        <v>6.2433172967802401E-3</v>
      </c>
      <c r="O711" s="6">
        <v>0</v>
      </c>
      <c r="P711" s="2">
        <f t="shared" si="136"/>
        <v>0</v>
      </c>
      <c r="Q711" s="2">
        <f t="shared" si="137"/>
        <v>0</v>
      </c>
      <c r="R711" s="2">
        <f t="shared" si="138"/>
        <v>0</v>
      </c>
      <c r="S711" s="2">
        <f t="shared" si="139"/>
        <v>0</v>
      </c>
      <c r="T711" s="6">
        <v>0</v>
      </c>
      <c r="U711" s="2">
        <f t="shared" si="140"/>
        <v>0</v>
      </c>
      <c r="V711" s="2">
        <f t="shared" si="141"/>
        <v>0</v>
      </c>
      <c r="W711" s="2">
        <f t="shared" si="142"/>
        <v>0</v>
      </c>
      <c r="X711" s="2">
        <f t="shared" si="143"/>
        <v>0</v>
      </c>
    </row>
    <row r="712" spans="1:24" x14ac:dyDescent="0.3">
      <c r="A712" s="2">
        <v>709</v>
      </c>
      <c r="B712" s="6">
        <v>10.8186709792152</v>
      </c>
      <c r="C712" s="6">
        <v>10.8386709792152</v>
      </c>
      <c r="D712" s="6">
        <v>0</v>
      </c>
      <c r="E712" s="2">
        <f t="shared" si="132"/>
        <v>0</v>
      </c>
      <c r="F712" s="2">
        <f t="shared" si="133"/>
        <v>0</v>
      </c>
      <c r="G712" s="2">
        <f t="shared" si="134"/>
        <v>0</v>
      </c>
      <c r="H712" s="2">
        <f t="shared" si="135"/>
        <v>0</v>
      </c>
      <c r="I712" s="6">
        <v>1836.7451230256399</v>
      </c>
      <c r="J712" s="6">
        <v>0</v>
      </c>
      <c r="K712" s="6">
        <v>23744.075000000001</v>
      </c>
      <c r="L712" s="6">
        <v>0</v>
      </c>
      <c r="M712" s="6">
        <v>7.8872706203934606E-3</v>
      </c>
      <c r="N712" s="6">
        <v>6.2432358365321697E-3</v>
      </c>
      <c r="O712" s="6">
        <v>0</v>
      </c>
      <c r="P712" s="2">
        <f t="shared" si="136"/>
        <v>0</v>
      </c>
      <c r="Q712" s="2">
        <f t="shared" si="137"/>
        <v>0</v>
      </c>
      <c r="R712" s="2">
        <f t="shared" si="138"/>
        <v>0</v>
      </c>
      <c r="S712" s="2">
        <f t="shared" si="139"/>
        <v>0</v>
      </c>
      <c r="T712" s="6">
        <v>0</v>
      </c>
      <c r="U712" s="2">
        <f t="shared" si="140"/>
        <v>0</v>
      </c>
      <c r="V712" s="2">
        <f t="shared" si="141"/>
        <v>0</v>
      </c>
      <c r="W712" s="2">
        <f t="shared" si="142"/>
        <v>0</v>
      </c>
      <c r="X712" s="2">
        <f t="shared" si="143"/>
        <v>0</v>
      </c>
    </row>
    <row r="713" spans="1:24" x14ac:dyDescent="0.3">
      <c r="A713" s="2">
        <v>710</v>
      </c>
      <c r="B713" s="6">
        <v>10.818118968018201</v>
      </c>
      <c r="C713" s="6">
        <v>10.8381189680182</v>
      </c>
      <c r="D713" s="6">
        <v>0</v>
      </c>
      <c r="E713" s="2">
        <f t="shared" si="132"/>
        <v>0</v>
      </c>
      <c r="F713" s="2">
        <f t="shared" si="133"/>
        <v>0</v>
      </c>
      <c r="G713" s="2">
        <f t="shared" si="134"/>
        <v>0</v>
      </c>
      <c r="H713" s="2">
        <f t="shared" si="135"/>
        <v>0</v>
      </c>
      <c r="I713" s="6">
        <v>1836.7451230256399</v>
      </c>
      <c r="J713" s="6">
        <v>0</v>
      </c>
      <c r="K713" s="6">
        <v>23744.075000000001</v>
      </c>
      <c r="L713" s="6">
        <v>0</v>
      </c>
      <c r="M713" s="6">
        <v>7.8873448106983393E-3</v>
      </c>
      <c r="N713" s="6">
        <v>6.2431543596794901E-3</v>
      </c>
      <c r="O713" s="6">
        <v>0</v>
      </c>
      <c r="P713" s="2">
        <f t="shared" si="136"/>
        <v>0</v>
      </c>
      <c r="Q713" s="2">
        <f t="shared" si="137"/>
        <v>0</v>
      </c>
      <c r="R713" s="2">
        <f t="shared" si="138"/>
        <v>0</v>
      </c>
      <c r="S713" s="2">
        <f t="shared" si="139"/>
        <v>0</v>
      </c>
      <c r="T713" s="6">
        <v>0</v>
      </c>
      <c r="U713" s="2">
        <f t="shared" si="140"/>
        <v>0</v>
      </c>
      <c r="V713" s="2">
        <f t="shared" si="141"/>
        <v>0</v>
      </c>
      <c r="W713" s="2">
        <f t="shared" si="142"/>
        <v>0</v>
      </c>
      <c r="X713" s="2">
        <f t="shared" si="143"/>
        <v>0</v>
      </c>
    </row>
    <row r="714" spans="1:24" x14ac:dyDescent="0.3">
      <c r="A714" s="2">
        <v>711</v>
      </c>
      <c r="B714" s="6">
        <v>10.8175668446077</v>
      </c>
      <c r="C714" s="6">
        <v>6.0199999999999898</v>
      </c>
      <c r="D714" s="6">
        <v>5.9944420059122603</v>
      </c>
      <c r="E714" s="2">
        <f t="shared" si="132"/>
        <v>0</v>
      </c>
      <c r="F714" s="2">
        <f t="shared" si="133"/>
        <v>1</v>
      </c>
      <c r="G714" s="2">
        <f t="shared" si="134"/>
        <v>0</v>
      </c>
      <c r="H714" s="2">
        <f t="shared" si="135"/>
        <v>0</v>
      </c>
      <c r="I714" s="6">
        <v>1836.7451230256399</v>
      </c>
      <c r="J714" s="6">
        <v>0</v>
      </c>
      <c r="K714" s="6">
        <v>23744.075000000001</v>
      </c>
      <c r="L714" s="6">
        <v>0</v>
      </c>
      <c r="M714" s="6">
        <v>7.8874190160847096E-3</v>
      </c>
      <c r="N714" s="6">
        <v>4.7531999131696097</v>
      </c>
      <c r="O714" s="6">
        <v>0</v>
      </c>
      <c r="P714" s="2">
        <f t="shared" si="136"/>
        <v>0</v>
      </c>
      <c r="Q714" s="2">
        <f t="shared" si="137"/>
        <v>0</v>
      </c>
      <c r="R714" s="2">
        <f t="shared" si="138"/>
        <v>0</v>
      </c>
      <c r="S714" s="2">
        <f t="shared" si="139"/>
        <v>0</v>
      </c>
      <c r="T714" s="6">
        <v>0.23449631383320699</v>
      </c>
      <c r="U714" s="2">
        <f t="shared" si="140"/>
        <v>1</v>
      </c>
      <c r="V714" s="2">
        <f t="shared" si="141"/>
        <v>0</v>
      </c>
      <c r="W714" s="2">
        <f t="shared" si="142"/>
        <v>0</v>
      </c>
      <c r="X714" s="2">
        <f t="shared" si="143"/>
        <v>0</v>
      </c>
    </row>
    <row r="715" spans="1:24" x14ac:dyDescent="0.3">
      <c r="A715" s="2">
        <v>712</v>
      </c>
      <c r="B715" s="6">
        <v>10.8170146092679</v>
      </c>
      <c r="C715" s="6">
        <v>17.02</v>
      </c>
      <c r="D715" s="6">
        <v>6.0903587062818296</v>
      </c>
      <c r="E715" s="2">
        <f t="shared" si="132"/>
        <v>0</v>
      </c>
      <c r="F715" s="2">
        <f t="shared" si="133"/>
        <v>1</v>
      </c>
      <c r="G715" s="2">
        <f t="shared" si="134"/>
        <v>0</v>
      </c>
      <c r="H715" s="2">
        <f t="shared" si="135"/>
        <v>0</v>
      </c>
      <c r="I715" s="6">
        <v>1857.7836024313201</v>
      </c>
      <c r="J715" s="6">
        <v>0</v>
      </c>
      <c r="K715" s="6">
        <v>23744.075000000001</v>
      </c>
      <c r="L715" s="6">
        <v>0</v>
      </c>
      <c r="M715" s="6">
        <v>7.6031129558487702</v>
      </c>
      <c r="N715" s="6">
        <v>6.2429913563279401E-3</v>
      </c>
      <c r="O715" s="6">
        <v>0.35322818295238101</v>
      </c>
      <c r="P715" s="2">
        <f t="shared" si="136"/>
        <v>0</v>
      </c>
      <c r="Q715" s="2">
        <f t="shared" si="137"/>
        <v>1</v>
      </c>
      <c r="R715" s="2">
        <f t="shared" si="138"/>
        <v>0</v>
      </c>
      <c r="S715" s="2">
        <f t="shared" si="139"/>
        <v>0</v>
      </c>
      <c r="T715" s="6">
        <v>0</v>
      </c>
      <c r="U715" s="2">
        <f t="shared" si="140"/>
        <v>0</v>
      </c>
      <c r="V715" s="2">
        <f t="shared" si="141"/>
        <v>0</v>
      </c>
      <c r="W715" s="2">
        <f t="shared" si="142"/>
        <v>0</v>
      </c>
      <c r="X715" s="2">
        <f t="shared" si="143"/>
        <v>0</v>
      </c>
    </row>
    <row r="716" spans="1:24" x14ac:dyDescent="0.3">
      <c r="A716" s="2">
        <v>713</v>
      </c>
      <c r="B716" s="6">
        <v>10.8164622622828</v>
      </c>
      <c r="C716" s="6">
        <v>10.836462262282801</v>
      </c>
      <c r="D716" s="6">
        <v>0</v>
      </c>
      <c r="E716" s="2">
        <f t="shared" si="132"/>
        <v>0</v>
      </c>
      <c r="F716" s="2">
        <f t="shared" si="133"/>
        <v>0</v>
      </c>
      <c r="G716" s="2">
        <f t="shared" si="134"/>
        <v>0</v>
      </c>
      <c r="H716" s="2">
        <f t="shared" si="135"/>
        <v>0</v>
      </c>
      <c r="I716" s="6">
        <v>1876.1969846667</v>
      </c>
      <c r="J716" s="6">
        <v>0</v>
      </c>
      <c r="K716" s="6">
        <v>23744.17</v>
      </c>
      <c r="L716" s="6">
        <v>0</v>
      </c>
      <c r="M716" s="6">
        <v>7.8875674719491792E-3</v>
      </c>
      <c r="N716" s="6">
        <v>6.2429098299129401E-3</v>
      </c>
      <c r="O716" s="6">
        <v>0</v>
      </c>
      <c r="P716" s="2">
        <f t="shared" si="136"/>
        <v>0</v>
      </c>
      <c r="Q716" s="2">
        <f t="shared" si="137"/>
        <v>0</v>
      </c>
      <c r="R716" s="2">
        <f t="shared" si="138"/>
        <v>0</v>
      </c>
      <c r="S716" s="2">
        <f t="shared" si="139"/>
        <v>0</v>
      </c>
      <c r="T716" s="6">
        <v>0</v>
      </c>
      <c r="U716" s="2">
        <f t="shared" si="140"/>
        <v>0</v>
      </c>
      <c r="V716" s="2">
        <f t="shared" si="141"/>
        <v>0</v>
      </c>
      <c r="W716" s="2">
        <f t="shared" si="142"/>
        <v>0</v>
      </c>
      <c r="X716" s="2">
        <f t="shared" si="143"/>
        <v>0</v>
      </c>
    </row>
    <row r="717" spans="1:24" x14ac:dyDescent="0.3">
      <c r="A717" s="2">
        <v>714</v>
      </c>
      <c r="B717" s="6">
        <v>10.8159098039366</v>
      </c>
      <c r="C717" s="6">
        <v>10.8359098039366</v>
      </c>
      <c r="D717" s="6">
        <v>0</v>
      </c>
      <c r="E717" s="2">
        <f t="shared" si="132"/>
        <v>0</v>
      </c>
      <c r="F717" s="2">
        <f t="shared" si="133"/>
        <v>0</v>
      </c>
      <c r="G717" s="2">
        <f t="shared" si="134"/>
        <v>0</v>
      </c>
      <c r="H717" s="2">
        <f t="shared" si="135"/>
        <v>0</v>
      </c>
      <c r="I717" s="6">
        <v>1876.1969846667</v>
      </c>
      <c r="J717" s="6">
        <v>0</v>
      </c>
      <c r="K717" s="6">
        <v>23744.264999999999</v>
      </c>
      <c r="L717" s="6">
        <v>0</v>
      </c>
      <c r="M717" s="6">
        <v>7.8876417223509195E-3</v>
      </c>
      <c r="N717" s="6">
        <v>6.2428282870610396E-3</v>
      </c>
      <c r="O717" s="6">
        <v>0</v>
      </c>
      <c r="P717" s="2">
        <f t="shared" si="136"/>
        <v>0</v>
      </c>
      <c r="Q717" s="2">
        <f t="shared" si="137"/>
        <v>0</v>
      </c>
      <c r="R717" s="2">
        <f t="shared" si="138"/>
        <v>0</v>
      </c>
      <c r="S717" s="2">
        <f t="shared" si="139"/>
        <v>0</v>
      </c>
      <c r="T717" s="6">
        <v>0</v>
      </c>
      <c r="U717" s="2">
        <f t="shared" si="140"/>
        <v>0</v>
      </c>
      <c r="V717" s="2">
        <f t="shared" si="141"/>
        <v>0</v>
      </c>
      <c r="W717" s="2">
        <f t="shared" si="142"/>
        <v>0</v>
      </c>
      <c r="X717" s="2">
        <f t="shared" si="143"/>
        <v>0</v>
      </c>
    </row>
    <row r="718" spans="1:24" x14ac:dyDescent="0.3">
      <c r="A718" s="2">
        <v>715</v>
      </c>
      <c r="B718" s="6">
        <v>10.815357234513399</v>
      </c>
      <c r="C718" s="6">
        <v>10.835357234513401</v>
      </c>
      <c r="D718" s="6">
        <v>0</v>
      </c>
      <c r="E718" s="2">
        <f t="shared" si="132"/>
        <v>0</v>
      </c>
      <c r="F718" s="2">
        <f t="shared" si="133"/>
        <v>0</v>
      </c>
      <c r="G718" s="2">
        <f t="shared" si="134"/>
        <v>0</v>
      </c>
      <c r="H718" s="2">
        <f t="shared" si="135"/>
        <v>0</v>
      </c>
      <c r="I718" s="6">
        <v>1876.1969846667</v>
      </c>
      <c r="J718" s="6">
        <v>0</v>
      </c>
      <c r="K718" s="6">
        <v>23744.264999999999</v>
      </c>
      <c r="L718" s="6">
        <v>0</v>
      </c>
      <c r="M718" s="6">
        <v>7.8877159876813794E-3</v>
      </c>
      <c r="N718" s="6">
        <v>6.24274672781418E-3</v>
      </c>
      <c r="O718" s="6">
        <v>0</v>
      </c>
      <c r="P718" s="2">
        <f t="shared" si="136"/>
        <v>0</v>
      </c>
      <c r="Q718" s="2">
        <f t="shared" si="137"/>
        <v>0</v>
      </c>
      <c r="R718" s="2">
        <f t="shared" si="138"/>
        <v>0</v>
      </c>
      <c r="S718" s="2">
        <f t="shared" si="139"/>
        <v>0</v>
      </c>
      <c r="T718" s="6">
        <v>0</v>
      </c>
      <c r="U718" s="2">
        <f t="shared" si="140"/>
        <v>0</v>
      </c>
      <c r="V718" s="2">
        <f t="shared" si="141"/>
        <v>0</v>
      </c>
      <c r="W718" s="2">
        <f t="shared" si="142"/>
        <v>0</v>
      </c>
      <c r="X718" s="2">
        <f t="shared" si="143"/>
        <v>0</v>
      </c>
    </row>
    <row r="719" spans="1:24" x14ac:dyDescent="0.3">
      <c r="A719" s="2">
        <v>716</v>
      </c>
      <c r="B719" s="6">
        <v>10.8148045542977</v>
      </c>
      <c r="C719" s="6">
        <v>10.834804554297699</v>
      </c>
      <c r="D719" s="6">
        <v>0</v>
      </c>
      <c r="E719" s="2">
        <f t="shared" si="132"/>
        <v>0</v>
      </c>
      <c r="F719" s="2">
        <f t="shared" si="133"/>
        <v>0</v>
      </c>
      <c r="G719" s="2">
        <f t="shared" si="134"/>
        <v>0</v>
      </c>
      <c r="H719" s="2">
        <f t="shared" si="135"/>
        <v>0</v>
      </c>
      <c r="I719" s="6">
        <v>1876.1969846667</v>
      </c>
      <c r="J719" s="6">
        <v>0</v>
      </c>
      <c r="K719" s="6">
        <v>23744.264999999999</v>
      </c>
      <c r="L719" s="6">
        <v>0</v>
      </c>
      <c r="M719" s="6">
        <v>7.8877902679023795E-3</v>
      </c>
      <c r="N719" s="6">
        <v>6.2426651522143398E-3</v>
      </c>
      <c r="O719" s="6">
        <v>0</v>
      </c>
      <c r="P719" s="2">
        <f t="shared" si="136"/>
        <v>0</v>
      </c>
      <c r="Q719" s="2">
        <f t="shared" si="137"/>
        <v>0</v>
      </c>
      <c r="R719" s="2">
        <f t="shared" si="138"/>
        <v>0</v>
      </c>
      <c r="S719" s="2">
        <f t="shared" si="139"/>
        <v>0</v>
      </c>
      <c r="T719" s="6">
        <v>0</v>
      </c>
      <c r="U719" s="2">
        <f t="shared" si="140"/>
        <v>0</v>
      </c>
      <c r="V719" s="2">
        <f t="shared" si="141"/>
        <v>0</v>
      </c>
      <c r="W719" s="2">
        <f t="shared" si="142"/>
        <v>0</v>
      </c>
      <c r="X719" s="2">
        <f t="shared" si="143"/>
        <v>0</v>
      </c>
    </row>
    <row r="720" spans="1:24" x14ac:dyDescent="0.3">
      <c r="A720" s="2">
        <v>717</v>
      </c>
      <c r="B720" s="6">
        <v>10.8142517635736</v>
      </c>
      <c r="C720" s="6">
        <v>10.834251763573601</v>
      </c>
      <c r="D720" s="6">
        <v>0</v>
      </c>
      <c r="E720" s="2">
        <f t="shared" si="132"/>
        <v>0</v>
      </c>
      <c r="F720" s="2">
        <f t="shared" si="133"/>
        <v>0</v>
      </c>
      <c r="G720" s="2">
        <f t="shared" si="134"/>
        <v>0</v>
      </c>
      <c r="H720" s="2">
        <f t="shared" si="135"/>
        <v>0</v>
      </c>
      <c r="I720" s="6">
        <v>1876.1969846667</v>
      </c>
      <c r="J720" s="6">
        <v>0</v>
      </c>
      <c r="K720" s="6">
        <v>23744.264999999999</v>
      </c>
      <c r="L720" s="6">
        <v>0</v>
      </c>
      <c r="M720" s="6">
        <v>7.88786456297569E-3</v>
      </c>
      <c r="N720" s="6">
        <v>6.2425835603034698E-3</v>
      </c>
      <c r="O720" s="6">
        <v>0</v>
      </c>
      <c r="P720" s="2">
        <f t="shared" si="136"/>
        <v>0</v>
      </c>
      <c r="Q720" s="2">
        <f t="shared" si="137"/>
        <v>0</v>
      </c>
      <c r="R720" s="2">
        <f t="shared" si="138"/>
        <v>0</v>
      </c>
      <c r="S720" s="2">
        <f t="shared" si="139"/>
        <v>0</v>
      </c>
      <c r="T720" s="6">
        <v>0</v>
      </c>
      <c r="U720" s="2">
        <f t="shared" si="140"/>
        <v>0</v>
      </c>
      <c r="V720" s="2">
        <f t="shared" si="141"/>
        <v>0</v>
      </c>
      <c r="W720" s="2">
        <f t="shared" si="142"/>
        <v>0</v>
      </c>
      <c r="X720" s="2">
        <f t="shared" si="143"/>
        <v>0</v>
      </c>
    </row>
    <row r="721" spans="1:24" x14ac:dyDescent="0.3">
      <c r="A721" s="2">
        <v>718</v>
      </c>
      <c r="B721" s="6">
        <v>10.813698862625699</v>
      </c>
      <c r="C721" s="6">
        <v>10.833698862625701</v>
      </c>
      <c r="D721" s="6">
        <v>0</v>
      </c>
      <c r="E721" s="2">
        <f t="shared" si="132"/>
        <v>0</v>
      </c>
      <c r="F721" s="2">
        <f t="shared" si="133"/>
        <v>0</v>
      </c>
      <c r="G721" s="2">
        <f t="shared" si="134"/>
        <v>0</v>
      </c>
      <c r="H721" s="2">
        <f t="shared" si="135"/>
        <v>0</v>
      </c>
      <c r="I721" s="6">
        <v>1876.1969846667</v>
      </c>
      <c r="J721" s="6">
        <v>0</v>
      </c>
      <c r="K721" s="6">
        <v>23744.32</v>
      </c>
      <c r="L721" s="6">
        <v>0</v>
      </c>
      <c r="M721" s="6">
        <v>7.8879388728631001E-3</v>
      </c>
      <c r="N721" s="6">
        <v>6.2425019521235503E-3</v>
      </c>
      <c r="O721" s="6">
        <v>0</v>
      </c>
      <c r="P721" s="2">
        <f t="shared" si="136"/>
        <v>0</v>
      </c>
      <c r="Q721" s="2">
        <f t="shared" si="137"/>
        <v>0</v>
      </c>
      <c r="R721" s="2">
        <f t="shared" si="138"/>
        <v>0</v>
      </c>
      <c r="S721" s="2">
        <f t="shared" si="139"/>
        <v>0</v>
      </c>
      <c r="T721" s="6">
        <v>0</v>
      </c>
      <c r="U721" s="2">
        <f t="shared" si="140"/>
        <v>0</v>
      </c>
      <c r="V721" s="2">
        <f t="shared" si="141"/>
        <v>0</v>
      </c>
      <c r="W721" s="2">
        <f t="shared" si="142"/>
        <v>0</v>
      </c>
      <c r="X721" s="2">
        <f t="shared" si="143"/>
        <v>0</v>
      </c>
    </row>
    <row r="722" spans="1:24" x14ac:dyDescent="0.3">
      <c r="A722" s="2">
        <v>719</v>
      </c>
      <c r="B722" s="6">
        <v>10.8131458517383</v>
      </c>
      <c r="C722" s="6">
        <v>10.833145851738299</v>
      </c>
      <c r="D722" s="6">
        <v>0</v>
      </c>
      <c r="E722" s="2">
        <f t="shared" si="132"/>
        <v>0</v>
      </c>
      <c r="F722" s="2">
        <f t="shared" si="133"/>
        <v>0</v>
      </c>
      <c r="G722" s="2">
        <f t="shared" si="134"/>
        <v>0</v>
      </c>
      <c r="H722" s="2">
        <f t="shared" si="135"/>
        <v>0</v>
      </c>
      <c r="I722" s="6">
        <v>1876.1969846667</v>
      </c>
      <c r="J722" s="6">
        <v>0</v>
      </c>
      <c r="K722" s="6">
        <v>23744.375</v>
      </c>
      <c r="L722" s="6">
        <v>0</v>
      </c>
      <c r="M722" s="6">
        <v>7.8880131975263609E-3</v>
      </c>
      <c r="N722" s="6">
        <v>6.2424203277165703E-3</v>
      </c>
      <c r="O722" s="6">
        <v>0</v>
      </c>
      <c r="P722" s="2">
        <f t="shared" si="136"/>
        <v>0</v>
      </c>
      <c r="Q722" s="2">
        <f t="shared" si="137"/>
        <v>0</v>
      </c>
      <c r="R722" s="2">
        <f t="shared" si="138"/>
        <v>0</v>
      </c>
      <c r="S722" s="2">
        <f t="shared" si="139"/>
        <v>0</v>
      </c>
      <c r="T722" s="6">
        <v>0</v>
      </c>
      <c r="U722" s="2">
        <f t="shared" si="140"/>
        <v>0</v>
      </c>
      <c r="V722" s="2">
        <f t="shared" si="141"/>
        <v>0</v>
      </c>
      <c r="W722" s="2">
        <f t="shared" si="142"/>
        <v>0</v>
      </c>
      <c r="X722" s="2">
        <f t="shared" si="143"/>
        <v>0</v>
      </c>
    </row>
    <row r="723" spans="1:24" x14ac:dyDescent="0.3">
      <c r="A723" s="2">
        <v>720</v>
      </c>
      <c r="B723" s="6">
        <v>10.812592731195901</v>
      </c>
      <c r="C723" s="6">
        <v>10.8325927311959</v>
      </c>
      <c r="D723" s="6">
        <v>0</v>
      </c>
      <c r="E723" s="2">
        <f t="shared" si="132"/>
        <v>0</v>
      </c>
      <c r="F723" s="2">
        <f t="shared" si="133"/>
        <v>0</v>
      </c>
      <c r="G723" s="2">
        <f t="shared" si="134"/>
        <v>0</v>
      </c>
      <c r="H723" s="2">
        <f t="shared" si="135"/>
        <v>0</v>
      </c>
      <c r="I723" s="6">
        <v>1876.1969846667</v>
      </c>
      <c r="J723" s="6">
        <v>0</v>
      </c>
      <c r="K723" s="6">
        <v>23744.375</v>
      </c>
      <c r="L723" s="6">
        <v>0</v>
      </c>
      <c r="M723" s="6">
        <v>7.8880875369272598E-3</v>
      </c>
      <c r="N723" s="6">
        <v>6.2423386871245197E-3</v>
      </c>
      <c r="O723" s="6">
        <v>0</v>
      </c>
      <c r="P723" s="2">
        <f t="shared" si="136"/>
        <v>0</v>
      </c>
      <c r="Q723" s="2">
        <f t="shared" si="137"/>
        <v>0</v>
      </c>
      <c r="R723" s="2">
        <f t="shared" si="138"/>
        <v>0</v>
      </c>
      <c r="S723" s="2">
        <f t="shared" si="139"/>
        <v>0</v>
      </c>
      <c r="T723" s="6">
        <v>0</v>
      </c>
      <c r="U723" s="2">
        <f t="shared" si="140"/>
        <v>0</v>
      </c>
      <c r="V723" s="2">
        <f t="shared" si="141"/>
        <v>0</v>
      </c>
      <c r="W723" s="2">
        <f t="shared" si="142"/>
        <v>0</v>
      </c>
      <c r="X723" s="2">
        <f t="shared" si="143"/>
        <v>0</v>
      </c>
    </row>
    <row r="724" spans="1:24" x14ac:dyDescent="0.3">
      <c r="A724" s="2">
        <v>721</v>
      </c>
      <c r="B724" s="6">
        <v>10.8120395012832</v>
      </c>
      <c r="C724" s="6">
        <v>10.8320395012832</v>
      </c>
      <c r="D724" s="6">
        <v>0</v>
      </c>
      <c r="E724" s="2">
        <f t="shared" si="132"/>
        <v>0</v>
      </c>
      <c r="F724" s="2">
        <f t="shared" si="133"/>
        <v>0</v>
      </c>
      <c r="G724" s="2">
        <f t="shared" si="134"/>
        <v>0</v>
      </c>
      <c r="H724" s="2">
        <f t="shared" si="135"/>
        <v>0</v>
      </c>
      <c r="I724" s="6">
        <v>1876.1969846667</v>
      </c>
      <c r="J724" s="6">
        <v>0</v>
      </c>
      <c r="K724" s="6">
        <v>23744.375</v>
      </c>
      <c r="L724" s="6">
        <v>0</v>
      </c>
      <c r="M724" s="6">
        <v>7.8881618910275307E-3</v>
      </c>
      <c r="N724" s="6">
        <v>6.2422570303894004E-3</v>
      </c>
      <c r="O724" s="6">
        <v>0</v>
      </c>
      <c r="P724" s="2">
        <f t="shared" si="136"/>
        <v>0</v>
      </c>
      <c r="Q724" s="2">
        <f t="shared" si="137"/>
        <v>0</v>
      </c>
      <c r="R724" s="2">
        <f t="shared" si="138"/>
        <v>0</v>
      </c>
      <c r="S724" s="2">
        <f t="shared" si="139"/>
        <v>0</v>
      </c>
      <c r="T724" s="6">
        <v>0</v>
      </c>
      <c r="U724" s="2">
        <f t="shared" si="140"/>
        <v>0</v>
      </c>
      <c r="V724" s="2">
        <f t="shared" si="141"/>
        <v>0</v>
      </c>
      <c r="W724" s="2">
        <f t="shared" si="142"/>
        <v>0</v>
      </c>
      <c r="X724" s="2">
        <f t="shared" si="143"/>
        <v>0</v>
      </c>
    </row>
    <row r="725" spans="1:24" x14ac:dyDescent="0.3">
      <c r="A725" s="2">
        <v>722</v>
      </c>
      <c r="B725" s="6">
        <v>10.8114861622846</v>
      </c>
      <c r="C725" s="6">
        <v>10.8314861622846</v>
      </c>
      <c r="D725" s="6">
        <v>0</v>
      </c>
      <c r="E725" s="2">
        <f t="shared" si="132"/>
        <v>0</v>
      </c>
      <c r="F725" s="2">
        <f t="shared" si="133"/>
        <v>0</v>
      </c>
      <c r="G725" s="2">
        <f t="shared" si="134"/>
        <v>0</v>
      </c>
      <c r="H725" s="2">
        <f t="shared" si="135"/>
        <v>0</v>
      </c>
      <c r="I725" s="6">
        <v>1876.1969846667</v>
      </c>
      <c r="J725" s="6">
        <v>0</v>
      </c>
      <c r="K725" s="6">
        <v>23744.375</v>
      </c>
      <c r="L725" s="6">
        <v>0</v>
      </c>
      <c r="M725" s="6">
        <v>7.8882362597889402E-3</v>
      </c>
      <c r="N725" s="6">
        <v>6.2421753575532101E-3</v>
      </c>
      <c r="O725" s="6">
        <v>0</v>
      </c>
      <c r="P725" s="2">
        <f t="shared" si="136"/>
        <v>0</v>
      </c>
      <c r="Q725" s="2">
        <f t="shared" si="137"/>
        <v>0</v>
      </c>
      <c r="R725" s="2">
        <f t="shared" si="138"/>
        <v>0</v>
      </c>
      <c r="S725" s="2">
        <f t="shared" si="139"/>
        <v>0</v>
      </c>
      <c r="T725" s="6">
        <v>0</v>
      </c>
      <c r="U725" s="2">
        <f t="shared" si="140"/>
        <v>0</v>
      </c>
      <c r="V725" s="2">
        <f t="shared" si="141"/>
        <v>0</v>
      </c>
      <c r="W725" s="2">
        <f t="shared" si="142"/>
        <v>0</v>
      </c>
      <c r="X725" s="2">
        <f t="shared" si="143"/>
        <v>0</v>
      </c>
    </row>
    <row r="726" spans="1:24" x14ac:dyDescent="0.3">
      <c r="A726" s="2">
        <v>723</v>
      </c>
      <c r="B726" s="6">
        <v>10.810932714485</v>
      </c>
      <c r="C726" s="6">
        <v>10.830932714485</v>
      </c>
      <c r="D726" s="6">
        <v>0</v>
      </c>
      <c r="E726" s="2">
        <f t="shared" si="132"/>
        <v>0</v>
      </c>
      <c r="F726" s="2">
        <f t="shared" si="133"/>
        <v>0</v>
      </c>
      <c r="G726" s="2">
        <f t="shared" si="134"/>
        <v>0</v>
      </c>
      <c r="H726" s="2">
        <f t="shared" si="135"/>
        <v>0</v>
      </c>
      <c r="I726" s="6">
        <v>1876.1969846667</v>
      </c>
      <c r="J726" s="6">
        <v>0</v>
      </c>
      <c r="K726" s="6">
        <v>23744.375</v>
      </c>
      <c r="L726" s="6">
        <v>0</v>
      </c>
      <c r="M726" s="6">
        <v>7.8883106431732099E-3</v>
      </c>
      <c r="N726" s="6">
        <v>6.2420936686579803E-3</v>
      </c>
      <c r="O726" s="6">
        <v>0</v>
      </c>
      <c r="P726" s="2">
        <f t="shared" si="136"/>
        <v>0</v>
      </c>
      <c r="Q726" s="2">
        <f t="shared" si="137"/>
        <v>0</v>
      </c>
      <c r="R726" s="2">
        <f t="shared" si="138"/>
        <v>0</v>
      </c>
      <c r="S726" s="2">
        <f t="shared" si="139"/>
        <v>0</v>
      </c>
      <c r="T726" s="6">
        <v>0</v>
      </c>
      <c r="U726" s="2">
        <f t="shared" si="140"/>
        <v>0</v>
      </c>
      <c r="V726" s="2">
        <f t="shared" si="141"/>
        <v>0</v>
      </c>
      <c r="W726" s="2">
        <f t="shared" si="142"/>
        <v>0</v>
      </c>
      <c r="X726" s="2">
        <f t="shared" si="143"/>
        <v>0</v>
      </c>
    </row>
    <row r="727" spans="1:24" x14ac:dyDescent="0.3">
      <c r="A727" s="2">
        <v>724</v>
      </c>
      <c r="B727" s="6">
        <v>10.810379158168899</v>
      </c>
      <c r="C727" s="6">
        <v>6.0199999999999898</v>
      </c>
      <c r="D727" s="6">
        <v>6.0034309641074204</v>
      </c>
      <c r="E727" s="2">
        <f t="shared" si="132"/>
        <v>0</v>
      </c>
      <c r="F727" s="2">
        <f t="shared" si="133"/>
        <v>1</v>
      </c>
      <c r="G727" s="2">
        <f t="shared" si="134"/>
        <v>0</v>
      </c>
      <c r="H727" s="2">
        <f t="shared" si="135"/>
        <v>0</v>
      </c>
      <c r="I727" s="6">
        <v>1876.1969846667</v>
      </c>
      <c r="J727" s="6">
        <v>0</v>
      </c>
      <c r="K727" s="6">
        <v>23744.375</v>
      </c>
      <c r="L727" s="6">
        <v>0</v>
      </c>
      <c r="M727" s="6">
        <v>7.8883850411420892E-3</v>
      </c>
      <c r="N727" s="6">
        <v>4.7531389583155201</v>
      </c>
      <c r="O727" s="6">
        <v>0</v>
      </c>
      <c r="P727" s="2">
        <f t="shared" si="136"/>
        <v>0</v>
      </c>
      <c r="Q727" s="2">
        <f t="shared" si="137"/>
        <v>0</v>
      </c>
      <c r="R727" s="2">
        <f t="shared" si="138"/>
        <v>0</v>
      </c>
      <c r="S727" s="2">
        <f t="shared" si="139"/>
        <v>0</v>
      </c>
      <c r="T727" s="6">
        <v>0.234551660527996</v>
      </c>
      <c r="U727" s="2">
        <f t="shared" si="140"/>
        <v>1</v>
      </c>
      <c r="V727" s="2">
        <f t="shared" si="141"/>
        <v>0</v>
      </c>
      <c r="W727" s="2">
        <f t="shared" si="142"/>
        <v>0</v>
      </c>
      <c r="X727" s="2">
        <f t="shared" si="143"/>
        <v>0</v>
      </c>
    </row>
    <row r="728" spans="1:24" x14ac:dyDescent="0.3">
      <c r="A728" s="2">
        <v>725</v>
      </c>
      <c r="B728" s="6">
        <v>10.8098254936213</v>
      </c>
      <c r="C728" s="6">
        <v>10.8298254936213</v>
      </c>
      <c r="D728" s="6">
        <v>0</v>
      </c>
      <c r="E728" s="2">
        <f t="shared" si="132"/>
        <v>0</v>
      </c>
      <c r="F728" s="2">
        <f t="shared" si="133"/>
        <v>0</v>
      </c>
      <c r="G728" s="2">
        <f t="shared" si="134"/>
        <v>0</v>
      </c>
      <c r="H728" s="2">
        <f t="shared" si="135"/>
        <v>0</v>
      </c>
      <c r="I728" s="6">
        <v>1897.2357339461601</v>
      </c>
      <c r="J728" s="6">
        <v>0</v>
      </c>
      <c r="K728" s="6">
        <v>23744.375</v>
      </c>
      <c r="L728" s="6">
        <v>0</v>
      </c>
      <c r="M728" s="6">
        <v>7.8884594536572893E-3</v>
      </c>
      <c r="N728" s="6">
        <v>6.2419302428585004E-3</v>
      </c>
      <c r="O728" s="6">
        <v>0</v>
      </c>
      <c r="P728" s="2">
        <f t="shared" si="136"/>
        <v>0</v>
      </c>
      <c r="Q728" s="2">
        <f t="shared" si="137"/>
        <v>0</v>
      </c>
      <c r="R728" s="2">
        <f t="shared" si="138"/>
        <v>0</v>
      </c>
      <c r="S728" s="2">
        <f t="shared" si="139"/>
        <v>0</v>
      </c>
      <c r="T728" s="6">
        <v>0</v>
      </c>
      <c r="U728" s="2">
        <f t="shared" si="140"/>
        <v>0</v>
      </c>
      <c r="V728" s="2">
        <f t="shared" si="141"/>
        <v>0</v>
      </c>
      <c r="W728" s="2">
        <f t="shared" si="142"/>
        <v>0</v>
      </c>
      <c r="X728" s="2">
        <f t="shared" si="143"/>
        <v>0</v>
      </c>
    </row>
    <row r="729" spans="1:24" x14ac:dyDescent="0.3">
      <c r="A729" s="2">
        <v>726</v>
      </c>
      <c r="B729" s="6">
        <v>10.809271721126899</v>
      </c>
      <c r="C729" s="6">
        <v>10.829271721126901</v>
      </c>
      <c r="D729" s="6">
        <v>0</v>
      </c>
      <c r="E729" s="2">
        <f t="shared" si="132"/>
        <v>0</v>
      </c>
      <c r="F729" s="2">
        <f t="shared" si="133"/>
        <v>0</v>
      </c>
      <c r="G729" s="2">
        <f t="shared" si="134"/>
        <v>0</v>
      </c>
      <c r="H729" s="2">
        <f t="shared" si="135"/>
        <v>0</v>
      </c>
      <c r="I729" s="6">
        <v>1897.2357339461601</v>
      </c>
      <c r="J729" s="6">
        <v>0</v>
      </c>
      <c r="K729" s="6">
        <v>23789.03</v>
      </c>
      <c r="L729" s="6">
        <v>0</v>
      </c>
      <c r="M729" s="6">
        <v>7.8885338806805403E-3</v>
      </c>
      <c r="N729" s="6">
        <v>6.2418485060383297E-3</v>
      </c>
      <c r="O729" s="6">
        <v>0</v>
      </c>
      <c r="P729" s="2">
        <f t="shared" si="136"/>
        <v>0</v>
      </c>
      <c r="Q729" s="2">
        <f t="shared" si="137"/>
        <v>0</v>
      </c>
      <c r="R729" s="2">
        <f t="shared" si="138"/>
        <v>0</v>
      </c>
      <c r="S729" s="2">
        <f t="shared" si="139"/>
        <v>0</v>
      </c>
      <c r="T729" s="6">
        <v>0</v>
      </c>
      <c r="U729" s="2">
        <f t="shared" si="140"/>
        <v>0</v>
      </c>
      <c r="V729" s="2">
        <f t="shared" si="141"/>
        <v>0</v>
      </c>
      <c r="W729" s="2">
        <f t="shared" si="142"/>
        <v>0</v>
      </c>
      <c r="X729" s="2">
        <f t="shared" si="143"/>
        <v>0</v>
      </c>
    </row>
    <row r="730" spans="1:24" x14ac:dyDescent="0.3">
      <c r="A730" s="2">
        <v>727</v>
      </c>
      <c r="B730" s="6">
        <v>10.8087178409706</v>
      </c>
      <c r="C730" s="6">
        <v>10.828717840970601</v>
      </c>
      <c r="D730" s="6">
        <v>0</v>
      </c>
      <c r="E730" s="2">
        <f t="shared" si="132"/>
        <v>0</v>
      </c>
      <c r="F730" s="2">
        <f t="shared" si="133"/>
        <v>0</v>
      </c>
      <c r="G730" s="2">
        <f t="shared" si="134"/>
        <v>0</v>
      </c>
      <c r="H730" s="2">
        <f t="shared" si="135"/>
        <v>0</v>
      </c>
      <c r="I730" s="6">
        <v>1897.2357339461601</v>
      </c>
      <c r="J730" s="6">
        <v>0</v>
      </c>
      <c r="K730" s="6">
        <v>23876.45</v>
      </c>
      <c r="L730" s="6">
        <v>0</v>
      </c>
      <c r="M730" s="6">
        <v>7.8886083221735397E-3</v>
      </c>
      <c r="N730" s="6">
        <v>6.2417667533272601E-3</v>
      </c>
      <c r="O730" s="6">
        <v>0</v>
      </c>
      <c r="P730" s="2">
        <f t="shared" si="136"/>
        <v>0</v>
      </c>
      <c r="Q730" s="2">
        <f t="shared" si="137"/>
        <v>0</v>
      </c>
      <c r="R730" s="2">
        <f t="shared" si="138"/>
        <v>0</v>
      </c>
      <c r="S730" s="2">
        <f t="shared" si="139"/>
        <v>0</v>
      </c>
      <c r="T730" s="6">
        <v>0</v>
      </c>
      <c r="U730" s="2">
        <f t="shared" si="140"/>
        <v>0</v>
      </c>
      <c r="V730" s="2">
        <f t="shared" si="141"/>
        <v>0</v>
      </c>
      <c r="W730" s="2">
        <f t="shared" si="142"/>
        <v>0</v>
      </c>
      <c r="X730" s="2">
        <f t="shared" si="143"/>
        <v>0</v>
      </c>
    </row>
    <row r="731" spans="1:24" x14ac:dyDescent="0.3">
      <c r="A731" s="2">
        <v>728</v>
      </c>
      <c r="B731" s="6">
        <v>10.808163853437399</v>
      </c>
      <c r="C731" s="6">
        <v>10.828163853437401</v>
      </c>
      <c r="D731" s="6">
        <v>0</v>
      </c>
      <c r="E731" s="2">
        <f t="shared" si="132"/>
        <v>0</v>
      </c>
      <c r="F731" s="2">
        <f t="shared" si="133"/>
        <v>0</v>
      </c>
      <c r="G731" s="2">
        <f t="shared" si="134"/>
        <v>0</v>
      </c>
      <c r="H731" s="2">
        <f t="shared" si="135"/>
        <v>0</v>
      </c>
      <c r="I731" s="6">
        <v>1897.2357339461601</v>
      </c>
      <c r="J731" s="6">
        <v>0</v>
      </c>
      <c r="K731" s="6">
        <v>23919.215</v>
      </c>
      <c r="L731" s="6">
        <v>0</v>
      </c>
      <c r="M731" s="6">
        <v>7.8886827780980003E-3</v>
      </c>
      <c r="N731" s="6">
        <v>6.2416849847673596E-3</v>
      </c>
      <c r="O731" s="6">
        <v>0</v>
      </c>
      <c r="P731" s="2">
        <f t="shared" si="136"/>
        <v>0</v>
      </c>
      <c r="Q731" s="2">
        <f t="shared" si="137"/>
        <v>0</v>
      </c>
      <c r="R731" s="2">
        <f t="shared" si="138"/>
        <v>0</v>
      </c>
      <c r="S731" s="2">
        <f t="shared" si="139"/>
        <v>0</v>
      </c>
      <c r="T731" s="6">
        <v>0</v>
      </c>
      <c r="U731" s="2">
        <f t="shared" si="140"/>
        <v>0</v>
      </c>
      <c r="V731" s="2">
        <f t="shared" si="141"/>
        <v>0</v>
      </c>
      <c r="W731" s="2">
        <f t="shared" si="142"/>
        <v>0</v>
      </c>
      <c r="X731" s="2">
        <f t="shared" si="143"/>
        <v>0</v>
      </c>
    </row>
    <row r="732" spans="1:24" x14ac:dyDescent="0.3">
      <c r="A732" s="2">
        <v>729</v>
      </c>
      <c r="B732" s="6">
        <v>10.807609758812299</v>
      </c>
      <c r="C732" s="6">
        <v>10.827609758812301</v>
      </c>
      <c r="D732" s="6">
        <v>0</v>
      </c>
      <c r="E732" s="2">
        <f t="shared" si="132"/>
        <v>0</v>
      </c>
      <c r="F732" s="2">
        <f t="shared" si="133"/>
        <v>0</v>
      </c>
      <c r="G732" s="2">
        <f t="shared" si="134"/>
        <v>0</v>
      </c>
      <c r="H732" s="2">
        <f t="shared" si="135"/>
        <v>0</v>
      </c>
      <c r="I732" s="6">
        <v>1897.2357339461601</v>
      </c>
      <c r="J732" s="6">
        <v>0</v>
      </c>
      <c r="K732" s="6">
        <v>23919.215</v>
      </c>
      <c r="L732" s="6">
        <v>0</v>
      </c>
      <c r="M732" s="6">
        <v>7.8887572484156194E-3</v>
      </c>
      <c r="N732" s="6">
        <v>6.24160320040069E-3</v>
      </c>
      <c r="O732" s="6">
        <v>0</v>
      </c>
      <c r="P732" s="2">
        <f t="shared" si="136"/>
        <v>0</v>
      </c>
      <c r="Q732" s="2">
        <f t="shared" si="137"/>
        <v>0</v>
      </c>
      <c r="R732" s="2">
        <f t="shared" si="138"/>
        <v>0</v>
      </c>
      <c r="S732" s="2">
        <f t="shared" si="139"/>
        <v>0</v>
      </c>
      <c r="T732" s="6">
        <v>0</v>
      </c>
      <c r="U732" s="2">
        <f t="shared" si="140"/>
        <v>0</v>
      </c>
      <c r="V732" s="2">
        <f t="shared" si="141"/>
        <v>0</v>
      </c>
      <c r="W732" s="2">
        <f t="shared" si="142"/>
        <v>0</v>
      </c>
      <c r="X732" s="2">
        <f t="shared" si="143"/>
        <v>0</v>
      </c>
    </row>
    <row r="733" spans="1:24" x14ac:dyDescent="0.3">
      <c r="A733" s="2">
        <v>730</v>
      </c>
      <c r="B733" s="6">
        <v>10.8070555573803</v>
      </c>
      <c r="C733" s="6">
        <v>10.8270555573803</v>
      </c>
      <c r="D733" s="6">
        <v>0</v>
      </c>
      <c r="E733" s="2">
        <f t="shared" si="132"/>
        <v>0</v>
      </c>
      <c r="F733" s="2">
        <f t="shared" si="133"/>
        <v>0</v>
      </c>
      <c r="G733" s="2">
        <f t="shared" si="134"/>
        <v>0</v>
      </c>
      <c r="H733" s="2">
        <f t="shared" si="135"/>
        <v>0</v>
      </c>
      <c r="I733" s="6">
        <v>1897.2357339461601</v>
      </c>
      <c r="J733" s="6">
        <v>0</v>
      </c>
      <c r="K733" s="6">
        <v>23919.215</v>
      </c>
      <c r="L733" s="6">
        <v>0</v>
      </c>
      <c r="M733" s="6">
        <v>7.8888317330880805E-3</v>
      </c>
      <c r="N733" s="6">
        <v>6.2415214002693297E-3</v>
      </c>
      <c r="O733" s="6">
        <v>0</v>
      </c>
      <c r="P733" s="2">
        <f t="shared" si="136"/>
        <v>0</v>
      </c>
      <c r="Q733" s="2">
        <f t="shared" si="137"/>
        <v>0</v>
      </c>
      <c r="R733" s="2">
        <f t="shared" si="138"/>
        <v>0</v>
      </c>
      <c r="S733" s="2">
        <f t="shared" si="139"/>
        <v>0</v>
      </c>
      <c r="T733" s="6">
        <v>0</v>
      </c>
      <c r="U733" s="2">
        <f t="shared" si="140"/>
        <v>0</v>
      </c>
      <c r="V733" s="2">
        <f t="shared" si="141"/>
        <v>0</v>
      </c>
      <c r="W733" s="2">
        <f t="shared" si="142"/>
        <v>0</v>
      </c>
      <c r="X733" s="2">
        <f t="shared" si="143"/>
        <v>0</v>
      </c>
    </row>
    <row r="734" spans="1:24" x14ac:dyDescent="0.3">
      <c r="A734" s="2">
        <v>731</v>
      </c>
      <c r="B734" s="6">
        <v>10.806501249426599</v>
      </c>
      <c r="C734" s="6">
        <v>10.826501249426601</v>
      </c>
      <c r="D734" s="6">
        <v>0</v>
      </c>
      <c r="E734" s="2">
        <f t="shared" si="132"/>
        <v>0</v>
      </c>
      <c r="F734" s="2">
        <f t="shared" si="133"/>
        <v>0</v>
      </c>
      <c r="G734" s="2">
        <f t="shared" si="134"/>
        <v>0</v>
      </c>
      <c r="H734" s="2">
        <f t="shared" si="135"/>
        <v>0</v>
      </c>
      <c r="I734" s="6">
        <v>1897.2357339461601</v>
      </c>
      <c r="J734" s="6">
        <v>0</v>
      </c>
      <c r="K734" s="6">
        <v>23919.215</v>
      </c>
      <c r="L734" s="6">
        <v>0</v>
      </c>
      <c r="M734" s="6">
        <v>7.88890623207706E-3</v>
      </c>
      <c r="N734" s="6">
        <v>6.2414395844153604E-3</v>
      </c>
      <c r="O734" s="6">
        <v>0</v>
      </c>
      <c r="P734" s="2">
        <f t="shared" si="136"/>
        <v>0</v>
      </c>
      <c r="Q734" s="2">
        <f t="shared" si="137"/>
        <v>0</v>
      </c>
      <c r="R734" s="2">
        <f t="shared" si="138"/>
        <v>0</v>
      </c>
      <c r="S734" s="2">
        <f t="shared" si="139"/>
        <v>0</v>
      </c>
      <c r="T734" s="6">
        <v>0</v>
      </c>
      <c r="U734" s="2">
        <f t="shared" si="140"/>
        <v>0</v>
      </c>
      <c r="V734" s="2">
        <f t="shared" si="141"/>
        <v>0</v>
      </c>
      <c r="W734" s="2">
        <f t="shared" si="142"/>
        <v>0</v>
      </c>
      <c r="X734" s="2">
        <f t="shared" si="143"/>
        <v>0</v>
      </c>
    </row>
    <row r="735" spans="1:24" x14ac:dyDescent="0.3">
      <c r="A735" s="2">
        <v>732</v>
      </c>
      <c r="B735" s="6">
        <v>10.8059468352363</v>
      </c>
      <c r="C735" s="6">
        <v>10.8259468352363</v>
      </c>
      <c r="D735" s="6">
        <v>0</v>
      </c>
      <c r="E735" s="2">
        <f t="shared" si="132"/>
        <v>0</v>
      </c>
      <c r="F735" s="2">
        <f t="shared" si="133"/>
        <v>0</v>
      </c>
      <c r="G735" s="2">
        <f t="shared" si="134"/>
        <v>0</v>
      </c>
      <c r="H735" s="2">
        <f t="shared" si="135"/>
        <v>0</v>
      </c>
      <c r="I735" s="6">
        <v>1897.2357339461601</v>
      </c>
      <c r="J735" s="6">
        <v>0</v>
      </c>
      <c r="K735" s="6">
        <v>23919.215</v>
      </c>
      <c r="L735" s="6">
        <v>0</v>
      </c>
      <c r="M735" s="6">
        <v>7.8889807453442398E-3</v>
      </c>
      <c r="N735" s="6">
        <v>6.2413577528808804E-3</v>
      </c>
      <c r="O735" s="6">
        <v>0</v>
      </c>
      <c r="P735" s="2">
        <f t="shared" si="136"/>
        <v>0</v>
      </c>
      <c r="Q735" s="2">
        <f t="shared" si="137"/>
        <v>0</v>
      </c>
      <c r="R735" s="2">
        <f t="shared" si="138"/>
        <v>0</v>
      </c>
      <c r="S735" s="2">
        <f t="shared" si="139"/>
        <v>0</v>
      </c>
      <c r="T735" s="6">
        <v>0</v>
      </c>
      <c r="U735" s="2">
        <f t="shared" si="140"/>
        <v>0</v>
      </c>
      <c r="V735" s="2">
        <f t="shared" si="141"/>
        <v>0</v>
      </c>
      <c r="W735" s="2">
        <f t="shared" si="142"/>
        <v>0</v>
      </c>
      <c r="X735" s="2">
        <f t="shared" si="143"/>
        <v>0</v>
      </c>
    </row>
    <row r="736" spans="1:24" x14ac:dyDescent="0.3">
      <c r="A736" s="2">
        <v>733</v>
      </c>
      <c r="B736" s="6">
        <v>10.805392315094601</v>
      </c>
      <c r="C736" s="6">
        <v>10.8253923150946</v>
      </c>
      <c r="D736" s="6">
        <v>0</v>
      </c>
      <c r="E736" s="2">
        <f t="shared" si="132"/>
        <v>0</v>
      </c>
      <c r="F736" s="2">
        <f t="shared" si="133"/>
        <v>0</v>
      </c>
      <c r="G736" s="2">
        <f t="shared" si="134"/>
        <v>0</v>
      </c>
      <c r="H736" s="2">
        <f t="shared" si="135"/>
        <v>0</v>
      </c>
      <c r="I736" s="6">
        <v>1897.2357339461601</v>
      </c>
      <c r="J736" s="6">
        <v>0</v>
      </c>
      <c r="K736" s="6">
        <v>23919.215</v>
      </c>
      <c r="L736" s="6">
        <v>0</v>
      </c>
      <c r="M736" s="6">
        <v>7.8890552728512701E-3</v>
      </c>
      <c r="N736" s="6">
        <v>6.2412759057079697E-3</v>
      </c>
      <c r="O736" s="6">
        <v>0</v>
      </c>
      <c r="P736" s="2">
        <f t="shared" si="136"/>
        <v>0</v>
      </c>
      <c r="Q736" s="2">
        <f t="shared" si="137"/>
        <v>0</v>
      </c>
      <c r="R736" s="2">
        <f t="shared" si="138"/>
        <v>0</v>
      </c>
      <c r="S736" s="2">
        <f t="shared" si="139"/>
        <v>0</v>
      </c>
      <c r="T736" s="6">
        <v>0</v>
      </c>
      <c r="U736" s="2">
        <f t="shared" si="140"/>
        <v>0</v>
      </c>
      <c r="V736" s="2">
        <f t="shared" si="141"/>
        <v>0</v>
      </c>
      <c r="W736" s="2">
        <f t="shared" si="142"/>
        <v>0</v>
      </c>
      <c r="X736" s="2">
        <f t="shared" si="143"/>
        <v>0</v>
      </c>
    </row>
    <row r="737" spans="1:24" x14ac:dyDescent="0.3">
      <c r="A737" s="2">
        <v>734</v>
      </c>
      <c r="B737" s="6">
        <v>10.8048376892869</v>
      </c>
      <c r="C737" s="6">
        <v>10.8248376892869</v>
      </c>
      <c r="D737" s="6">
        <v>0</v>
      </c>
      <c r="E737" s="2">
        <f t="shared" si="132"/>
        <v>0</v>
      </c>
      <c r="F737" s="2">
        <f t="shared" si="133"/>
        <v>0</v>
      </c>
      <c r="G737" s="2">
        <f t="shared" si="134"/>
        <v>0</v>
      </c>
      <c r="H737" s="2">
        <f t="shared" si="135"/>
        <v>0</v>
      </c>
      <c r="I737" s="6">
        <v>1897.2357339461601</v>
      </c>
      <c r="J737" s="6">
        <v>0</v>
      </c>
      <c r="K737" s="6">
        <v>23919.215</v>
      </c>
      <c r="L737" s="6">
        <v>0</v>
      </c>
      <c r="M737" s="6">
        <v>7.8891298145598292E-3</v>
      </c>
      <c r="N737" s="6">
        <v>6.24119404293875E-3</v>
      </c>
      <c r="O737" s="6">
        <v>0</v>
      </c>
      <c r="P737" s="2">
        <f t="shared" si="136"/>
        <v>0</v>
      </c>
      <c r="Q737" s="2">
        <f t="shared" si="137"/>
        <v>0</v>
      </c>
      <c r="R737" s="2">
        <f t="shared" si="138"/>
        <v>0</v>
      </c>
      <c r="S737" s="2">
        <f t="shared" si="139"/>
        <v>0</v>
      </c>
      <c r="T737" s="6">
        <v>0</v>
      </c>
      <c r="U737" s="2">
        <f t="shared" si="140"/>
        <v>0</v>
      </c>
      <c r="V737" s="2">
        <f t="shared" si="141"/>
        <v>0</v>
      </c>
      <c r="W737" s="2">
        <f t="shared" si="142"/>
        <v>0</v>
      </c>
      <c r="X737" s="2">
        <f t="shared" si="143"/>
        <v>0</v>
      </c>
    </row>
    <row r="738" spans="1:24" x14ac:dyDescent="0.3">
      <c r="A738" s="2">
        <v>735</v>
      </c>
      <c r="B738" s="6">
        <v>10.804282958098399</v>
      </c>
      <c r="C738" s="6">
        <v>10.824282958098401</v>
      </c>
      <c r="D738" s="6">
        <v>0</v>
      </c>
      <c r="E738" s="2">
        <f t="shared" si="132"/>
        <v>0</v>
      </c>
      <c r="F738" s="2">
        <f t="shared" si="133"/>
        <v>0</v>
      </c>
      <c r="G738" s="2">
        <f t="shared" si="134"/>
        <v>0</v>
      </c>
      <c r="H738" s="2">
        <f t="shared" si="135"/>
        <v>0</v>
      </c>
      <c r="I738" s="6">
        <v>1897.2357339461601</v>
      </c>
      <c r="J738" s="6">
        <v>0</v>
      </c>
      <c r="K738" s="6">
        <v>23919.215</v>
      </c>
      <c r="L738" s="6">
        <v>0</v>
      </c>
      <c r="M738" s="6">
        <v>7.8892043704315608E-3</v>
      </c>
      <c r="N738" s="6">
        <v>6.2411121646153301E-3</v>
      </c>
      <c r="O738" s="6">
        <v>0</v>
      </c>
      <c r="P738" s="2">
        <f t="shared" si="136"/>
        <v>0</v>
      </c>
      <c r="Q738" s="2">
        <f t="shared" si="137"/>
        <v>0</v>
      </c>
      <c r="R738" s="2">
        <f t="shared" si="138"/>
        <v>0</v>
      </c>
      <c r="S738" s="2">
        <f t="shared" si="139"/>
        <v>0</v>
      </c>
      <c r="T738" s="6">
        <v>0</v>
      </c>
      <c r="U738" s="2">
        <f t="shared" si="140"/>
        <v>0</v>
      </c>
      <c r="V738" s="2">
        <f t="shared" si="141"/>
        <v>0</v>
      </c>
      <c r="W738" s="2">
        <f t="shared" si="142"/>
        <v>0</v>
      </c>
      <c r="X738" s="2">
        <f t="shared" si="143"/>
        <v>0</v>
      </c>
    </row>
    <row r="739" spans="1:24" x14ac:dyDescent="0.3">
      <c r="A739" s="2">
        <v>736</v>
      </c>
      <c r="B739" s="6">
        <v>10.803728121814601</v>
      </c>
      <c r="C739" s="6">
        <v>6.0199999999999898</v>
      </c>
      <c r="D739" s="6">
        <v>6.0117728087856097</v>
      </c>
      <c r="E739" s="2">
        <f t="shared" si="132"/>
        <v>0</v>
      </c>
      <c r="F739" s="2">
        <f t="shared" si="133"/>
        <v>1</v>
      </c>
      <c r="G739" s="2">
        <f t="shared" si="134"/>
        <v>0</v>
      </c>
      <c r="H739" s="2">
        <f t="shared" si="135"/>
        <v>0</v>
      </c>
      <c r="I739" s="6">
        <v>1897.2357339461601</v>
      </c>
      <c r="J739" s="6">
        <v>0</v>
      </c>
      <c r="K739" s="6">
        <v>23919.215</v>
      </c>
      <c r="L739" s="6">
        <v>0</v>
      </c>
      <c r="M739" s="6">
        <v>7.88927894042811E-3</v>
      </c>
      <c r="N739" s="6">
        <v>4.7530825028138999</v>
      </c>
      <c r="O739" s="6">
        <v>0</v>
      </c>
      <c r="P739" s="2">
        <f t="shared" si="136"/>
        <v>0</v>
      </c>
      <c r="Q739" s="2">
        <f t="shared" si="137"/>
        <v>0</v>
      </c>
      <c r="R739" s="2">
        <f t="shared" si="138"/>
        <v>0</v>
      </c>
      <c r="S739" s="2">
        <f t="shared" si="139"/>
        <v>0</v>
      </c>
      <c r="T739" s="6">
        <v>0.23460289818264901</v>
      </c>
      <c r="U739" s="2">
        <f t="shared" si="140"/>
        <v>1</v>
      </c>
      <c r="V739" s="2">
        <f t="shared" si="141"/>
        <v>0</v>
      </c>
      <c r="W739" s="2">
        <f t="shared" si="142"/>
        <v>0</v>
      </c>
      <c r="X739" s="2">
        <f t="shared" si="143"/>
        <v>0</v>
      </c>
    </row>
    <row r="740" spans="1:24" x14ac:dyDescent="0.3">
      <c r="A740" s="2">
        <v>737</v>
      </c>
      <c r="B740" s="6">
        <v>10.803173180720799</v>
      </c>
      <c r="C740" s="6">
        <v>10.823173180720801</v>
      </c>
      <c r="D740" s="6">
        <v>0</v>
      </c>
      <c r="E740" s="2">
        <f t="shared" si="132"/>
        <v>0</v>
      </c>
      <c r="F740" s="2">
        <f t="shared" si="133"/>
        <v>0</v>
      </c>
      <c r="G740" s="2">
        <f t="shared" si="134"/>
        <v>0</v>
      </c>
      <c r="H740" s="2">
        <f t="shared" si="135"/>
        <v>0</v>
      </c>
      <c r="I740" s="6">
        <v>1918.2747331833</v>
      </c>
      <c r="J740" s="6">
        <v>0</v>
      </c>
      <c r="K740" s="6">
        <v>23919.215</v>
      </c>
      <c r="L740" s="6">
        <v>0</v>
      </c>
      <c r="M740" s="6">
        <v>7.8893535245111099E-3</v>
      </c>
      <c r="N740" s="6">
        <v>6.2409483614744004E-3</v>
      </c>
      <c r="O740" s="6">
        <v>0</v>
      </c>
      <c r="P740" s="2">
        <f t="shared" si="136"/>
        <v>0</v>
      </c>
      <c r="Q740" s="2">
        <f t="shared" si="137"/>
        <v>0</v>
      </c>
      <c r="R740" s="2">
        <f t="shared" si="138"/>
        <v>0</v>
      </c>
      <c r="S740" s="2">
        <f t="shared" si="139"/>
        <v>0</v>
      </c>
      <c r="T740" s="6">
        <v>0</v>
      </c>
      <c r="U740" s="2">
        <f t="shared" si="140"/>
        <v>0</v>
      </c>
      <c r="V740" s="2">
        <f t="shared" si="141"/>
        <v>0</v>
      </c>
      <c r="W740" s="2">
        <f t="shared" si="142"/>
        <v>0</v>
      </c>
      <c r="X740" s="2">
        <f t="shared" si="143"/>
        <v>0</v>
      </c>
    </row>
    <row r="741" spans="1:24" x14ac:dyDescent="0.3">
      <c r="A741" s="2">
        <v>738</v>
      </c>
      <c r="B741" s="6">
        <v>10.8026181351027</v>
      </c>
      <c r="C741" s="6">
        <v>17.02</v>
      </c>
      <c r="D741" s="6">
        <v>6.0761054718076002</v>
      </c>
      <c r="E741" s="2">
        <f t="shared" si="132"/>
        <v>0</v>
      </c>
      <c r="F741" s="2">
        <f t="shared" si="133"/>
        <v>1</v>
      </c>
      <c r="G741" s="2">
        <f t="shared" si="134"/>
        <v>0</v>
      </c>
      <c r="H741" s="2">
        <f t="shared" si="135"/>
        <v>0</v>
      </c>
      <c r="I741" s="6">
        <v>1918.2747331833</v>
      </c>
      <c r="J741" s="6">
        <v>0</v>
      </c>
      <c r="K741" s="6">
        <v>23919.215</v>
      </c>
      <c r="L741" s="6">
        <v>0</v>
      </c>
      <c r="M741" s="6">
        <v>7.6044929123764096</v>
      </c>
      <c r="N741" s="6">
        <v>6.24086643674116E-3</v>
      </c>
      <c r="O741" s="6">
        <v>0.35318020392840299</v>
      </c>
      <c r="P741" s="2">
        <f t="shared" si="136"/>
        <v>0</v>
      </c>
      <c r="Q741" s="2">
        <f t="shared" si="137"/>
        <v>1</v>
      </c>
      <c r="R741" s="2">
        <f t="shared" si="138"/>
        <v>0</v>
      </c>
      <c r="S741" s="2">
        <f t="shared" si="139"/>
        <v>0</v>
      </c>
      <c r="T741" s="6">
        <v>0</v>
      </c>
      <c r="U741" s="2">
        <f t="shared" si="140"/>
        <v>0</v>
      </c>
      <c r="V741" s="2">
        <f t="shared" si="141"/>
        <v>0</v>
      </c>
      <c r="W741" s="2">
        <f t="shared" si="142"/>
        <v>0</v>
      </c>
      <c r="X741" s="2">
        <f t="shared" si="143"/>
        <v>0</v>
      </c>
    </row>
    <row r="742" spans="1:24" x14ac:dyDescent="0.3">
      <c r="A742" s="2">
        <v>739</v>
      </c>
      <c r="B742" s="6">
        <v>10.8020629852457</v>
      </c>
      <c r="C742" s="6">
        <v>10.822062985245701</v>
      </c>
      <c r="D742" s="6">
        <v>0</v>
      </c>
      <c r="E742" s="2">
        <f t="shared" si="132"/>
        <v>0</v>
      </c>
      <c r="F742" s="2">
        <f t="shared" si="133"/>
        <v>0</v>
      </c>
      <c r="G742" s="2">
        <f t="shared" si="134"/>
        <v>0</v>
      </c>
      <c r="H742" s="2">
        <f t="shared" si="135"/>
        <v>0</v>
      </c>
      <c r="I742" s="6">
        <v>1936.68477341074</v>
      </c>
      <c r="J742" s="6">
        <v>0</v>
      </c>
      <c r="K742" s="6">
        <v>23919.215</v>
      </c>
      <c r="L742" s="6">
        <v>0</v>
      </c>
      <c r="M742" s="6">
        <v>7.8895027347829702E-3</v>
      </c>
      <c r="N742" s="6">
        <v>6.2407844966222599E-3</v>
      </c>
      <c r="O742" s="6">
        <v>0</v>
      </c>
      <c r="P742" s="2">
        <f t="shared" si="136"/>
        <v>0</v>
      </c>
      <c r="Q742" s="2">
        <f t="shared" si="137"/>
        <v>0</v>
      </c>
      <c r="R742" s="2">
        <f t="shared" si="138"/>
        <v>0</v>
      </c>
      <c r="S742" s="2">
        <f t="shared" si="139"/>
        <v>0</v>
      </c>
      <c r="T742" s="6">
        <v>0</v>
      </c>
      <c r="U742" s="2">
        <f t="shared" si="140"/>
        <v>0</v>
      </c>
      <c r="V742" s="2">
        <f t="shared" si="141"/>
        <v>0</v>
      </c>
      <c r="W742" s="2">
        <f t="shared" si="142"/>
        <v>0</v>
      </c>
      <c r="X742" s="2">
        <f t="shared" si="143"/>
        <v>0</v>
      </c>
    </row>
    <row r="743" spans="1:24" x14ac:dyDescent="0.3">
      <c r="A743" s="2">
        <v>740</v>
      </c>
      <c r="B743" s="6">
        <v>10.8015077314354</v>
      </c>
      <c r="C743" s="6">
        <v>10.8215077314354</v>
      </c>
      <c r="D743" s="6">
        <v>0</v>
      </c>
      <c r="E743" s="2">
        <f t="shared" si="132"/>
        <v>0</v>
      </c>
      <c r="F743" s="2">
        <f t="shared" si="133"/>
        <v>0</v>
      </c>
      <c r="G743" s="2">
        <f t="shared" si="134"/>
        <v>0</v>
      </c>
      <c r="H743" s="2">
        <f t="shared" si="135"/>
        <v>0</v>
      </c>
      <c r="I743" s="6">
        <v>1936.68477341074</v>
      </c>
      <c r="J743" s="6">
        <v>0</v>
      </c>
      <c r="K743" s="6">
        <v>23919.215</v>
      </c>
      <c r="L743" s="6">
        <v>0</v>
      </c>
      <c r="M743" s="6">
        <v>7.8895773608950708E-3</v>
      </c>
      <c r="N743" s="6">
        <v>6.2407025411598703E-3</v>
      </c>
      <c r="O743" s="6">
        <v>0</v>
      </c>
      <c r="P743" s="2">
        <f t="shared" si="136"/>
        <v>0</v>
      </c>
      <c r="Q743" s="2">
        <f t="shared" si="137"/>
        <v>0</v>
      </c>
      <c r="R743" s="2">
        <f t="shared" si="138"/>
        <v>0</v>
      </c>
      <c r="S743" s="2">
        <f t="shared" si="139"/>
        <v>0</v>
      </c>
      <c r="T743" s="6">
        <v>0</v>
      </c>
      <c r="U743" s="2">
        <f t="shared" si="140"/>
        <v>0</v>
      </c>
      <c r="V743" s="2">
        <f t="shared" si="141"/>
        <v>0</v>
      </c>
      <c r="W743" s="2">
        <f t="shared" si="142"/>
        <v>0</v>
      </c>
      <c r="X743" s="2">
        <f t="shared" si="143"/>
        <v>0</v>
      </c>
    </row>
    <row r="744" spans="1:24" x14ac:dyDescent="0.3">
      <c r="A744" s="2">
        <v>741</v>
      </c>
      <c r="B744" s="6">
        <v>10.8009523739575</v>
      </c>
      <c r="C744" s="6">
        <v>10.8209523739575</v>
      </c>
      <c r="D744" s="6">
        <v>0</v>
      </c>
      <c r="E744" s="2">
        <f t="shared" si="132"/>
        <v>0</v>
      </c>
      <c r="F744" s="2">
        <f t="shared" si="133"/>
        <v>0</v>
      </c>
      <c r="G744" s="2">
        <f t="shared" si="134"/>
        <v>0</v>
      </c>
      <c r="H744" s="2">
        <f t="shared" si="135"/>
        <v>0</v>
      </c>
      <c r="I744" s="6">
        <v>1936.68477341074</v>
      </c>
      <c r="J744" s="6">
        <v>0</v>
      </c>
      <c r="K744" s="6">
        <v>23919.215</v>
      </c>
      <c r="L744" s="6">
        <v>0</v>
      </c>
      <c r="M744" s="6">
        <v>7.8896520009400992E-3</v>
      </c>
      <c r="N744" s="6">
        <v>6.2406205703961302E-3</v>
      </c>
      <c r="O744" s="6">
        <v>0</v>
      </c>
      <c r="P744" s="2">
        <f t="shared" si="136"/>
        <v>0</v>
      </c>
      <c r="Q744" s="2">
        <f t="shared" si="137"/>
        <v>0</v>
      </c>
      <c r="R744" s="2">
        <f t="shared" si="138"/>
        <v>0</v>
      </c>
      <c r="S744" s="2">
        <f t="shared" si="139"/>
        <v>0</v>
      </c>
      <c r="T744" s="6">
        <v>0</v>
      </c>
      <c r="U744" s="2">
        <f t="shared" si="140"/>
        <v>0</v>
      </c>
      <c r="V744" s="2">
        <f t="shared" si="141"/>
        <v>0</v>
      </c>
      <c r="W744" s="2">
        <f t="shared" si="142"/>
        <v>0</v>
      </c>
      <c r="X744" s="2">
        <f t="shared" si="143"/>
        <v>0</v>
      </c>
    </row>
    <row r="745" spans="1:24" x14ac:dyDescent="0.3">
      <c r="A745" s="2">
        <v>742</v>
      </c>
      <c r="B745" s="6">
        <v>10.8003969130977</v>
      </c>
      <c r="C745" s="6">
        <v>10.820396913097699</v>
      </c>
      <c r="D745" s="6">
        <v>0</v>
      </c>
      <c r="E745" s="2">
        <f t="shared" si="132"/>
        <v>0</v>
      </c>
      <c r="F745" s="2">
        <f t="shared" si="133"/>
        <v>0</v>
      </c>
      <c r="G745" s="2">
        <f t="shared" si="134"/>
        <v>0</v>
      </c>
      <c r="H745" s="2">
        <f t="shared" si="135"/>
        <v>0</v>
      </c>
      <c r="I745" s="6">
        <v>1936.68477341074</v>
      </c>
      <c r="J745" s="6">
        <v>0</v>
      </c>
      <c r="K745" s="6">
        <v>23919.215</v>
      </c>
      <c r="L745" s="6">
        <v>0</v>
      </c>
      <c r="M745" s="6">
        <v>7.8897266548796606E-3</v>
      </c>
      <c r="N745" s="6">
        <v>6.2405385843732203E-3</v>
      </c>
      <c r="O745" s="6">
        <v>0</v>
      </c>
      <c r="P745" s="2">
        <f t="shared" si="136"/>
        <v>0</v>
      </c>
      <c r="Q745" s="2">
        <f t="shared" si="137"/>
        <v>0</v>
      </c>
      <c r="R745" s="2">
        <f t="shared" si="138"/>
        <v>0</v>
      </c>
      <c r="S745" s="2">
        <f t="shared" si="139"/>
        <v>0</v>
      </c>
      <c r="T745" s="6">
        <v>0</v>
      </c>
      <c r="U745" s="2">
        <f t="shared" si="140"/>
        <v>0</v>
      </c>
      <c r="V745" s="2">
        <f t="shared" si="141"/>
        <v>0</v>
      </c>
      <c r="W745" s="2">
        <f t="shared" si="142"/>
        <v>0</v>
      </c>
      <c r="X745" s="2">
        <f t="shared" si="143"/>
        <v>0</v>
      </c>
    </row>
    <row r="746" spans="1:24" x14ac:dyDescent="0.3">
      <c r="A746" s="2">
        <v>743</v>
      </c>
      <c r="B746" s="6">
        <v>10.799841349141699</v>
      </c>
      <c r="C746" s="6">
        <v>10.819841349141701</v>
      </c>
      <c r="D746" s="6">
        <v>0</v>
      </c>
      <c r="E746" s="2">
        <f t="shared" si="132"/>
        <v>0</v>
      </c>
      <c r="F746" s="2">
        <f t="shared" si="133"/>
        <v>0</v>
      </c>
      <c r="G746" s="2">
        <f t="shared" si="134"/>
        <v>0</v>
      </c>
      <c r="H746" s="2">
        <f t="shared" si="135"/>
        <v>0</v>
      </c>
      <c r="I746" s="6">
        <v>1936.68477341074</v>
      </c>
      <c r="J746" s="6">
        <v>0</v>
      </c>
      <c r="K746" s="6">
        <v>23919.215</v>
      </c>
      <c r="L746" s="6">
        <v>0</v>
      </c>
      <c r="M746" s="6">
        <v>7.8898013226753397E-3</v>
      </c>
      <c r="N746" s="6">
        <v>6.2404565831333204E-3</v>
      </c>
      <c r="O746" s="6">
        <v>0</v>
      </c>
      <c r="P746" s="2">
        <f t="shared" si="136"/>
        <v>0</v>
      </c>
      <c r="Q746" s="2">
        <f t="shared" si="137"/>
        <v>0</v>
      </c>
      <c r="R746" s="2">
        <f t="shared" si="138"/>
        <v>0</v>
      </c>
      <c r="S746" s="2">
        <f t="shared" si="139"/>
        <v>0</v>
      </c>
      <c r="T746" s="6">
        <v>0</v>
      </c>
      <c r="U746" s="2">
        <f t="shared" si="140"/>
        <v>0</v>
      </c>
      <c r="V746" s="2">
        <f t="shared" si="141"/>
        <v>0</v>
      </c>
      <c r="W746" s="2">
        <f t="shared" si="142"/>
        <v>0</v>
      </c>
      <c r="X746" s="2">
        <f t="shared" si="143"/>
        <v>0</v>
      </c>
    </row>
    <row r="747" spans="1:24" x14ac:dyDescent="0.3">
      <c r="A747" s="2">
        <v>744</v>
      </c>
      <c r="B747" s="6">
        <v>10.7992856823754</v>
      </c>
      <c r="C747" s="6">
        <v>10.8192856823754</v>
      </c>
      <c r="D747" s="6">
        <v>0</v>
      </c>
      <c r="E747" s="2">
        <f t="shared" si="132"/>
        <v>0</v>
      </c>
      <c r="F747" s="2">
        <f t="shared" si="133"/>
        <v>0</v>
      </c>
      <c r="G747" s="2">
        <f t="shared" si="134"/>
        <v>0</v>
      </c>
      <c r="H747" s="2">
        <f t="shared" si="135"/>
        <v>0</v>
      </c>
      <c r="I747" s="6">
        <v>1936.68477341074</v>
      </c>
      <c r="J747" s="6">
        <v>0</v>
      </c>
      <c r="K747" s="6">
        <v>23919.215</v>
      </c>
      <c r="L747" s="6">
        <v>0</v>
      </c>
      <c r="M747" s="6">
        <v>7.8898760042887296E-3</v>
      </c>
      <c r="N747" s="6">
        <v>6.2403745667186199E-3</v>
      </c>
      <c r="O747" s="6">
        <v>0</v>
      </c>
      <c r="P747" s="2">
        <f t="shared" si="136"/>
        <v>0</v>
      </c>
      <c r="Q747" s="2">
        <f t="shared" si="137"/>
        <v>0</v>
      </c>
      <c r="R747" s="2">
        <f t="shared" si="138"/>
        <v>0</v>
      </c>
      <c r="S747" s="2">
        <f t="shared" si="139"/>
        <v>0</v>
      </c>
      <c r="T747" s="6">
        <v>0</v>
      </c>
      <c r="U747" s="2">
        <f t="shared" si="140"/>
        <v>0</v>
      </c>
      <c r="V747" s="2">
        <f t="shared" si="141"/>
        <v>0</v>
      </c>
      <c r="W747" s="2">
        <f t="shared" si="142"/>
        <v>0</v>
      </c>
      <c r="X747" s="2">
        <f t="shared" si="143"/>
        <v>0</v>
      </c>
    </row>
    <row r="748" spans="1:24" x14ac:dyDescent="0.3">
      <c r="A748" s="2">
        <v>745</v>
      </c>
      <c r="B748" s="6">
        <v>10.798729913084699</v>
      </c>
      <c r="C748" s="6">
        <v>10.818729913084701</v>
      </c>
      <c r="D748" s="6">
        <v>0</v>
      </c>
      <c r="E748" s="2">
        <f t="shared" si="132"/>
        <v>0</v>
      </c>
      <c r="F748" s="2">
        <f t="shared" si="133"/>
        <v>0</v>
      </c>
      <c r="G748" s="2">
        <f t="shared" si="134"/>
        <v>0</v>
      </c>
      <c r="H748" s="2">
        <f t="shared" si="135"/>
        <v>0</v>
      </c>
      <c r="I748" s="6">
        <v>1936.68477341074</v>
      </c>
      <c r="J748" s="6">
        <v>0</v>
      </c>
      <c r="K748" s="6">
        <v>23919.215</v>
      </c>
      <c r="L748" s="6">
        <v>0</v>
      </c>
      <c r="M748" s="6">
        <v>7.8899506996813994E-3</v>
      </c>
      <c r="N748" s="6">
        <v>6.2402925351713098E-3</v>
      </c>
      <c r="O748" s="6">
        <v>0</v>
      </c>
      <c r="P748" s="2">
        <f t="shared" si="136"/>
        <v>0</v>
      </c>
      <c r="Q748" s="2">
        <f t="shared" si="137"/>
        <v>0</v>
      </c>
      <c r="R748" s="2">
        <f t="shared" si="138"/>
        <v>0</v>
      </c>
      <c r="S748" s="2">
        <f t="shared" si="139"/>
        <v>0</v>
      </c>
      <c r="T748" s="6">
        <v>0</v>
      </c>
      <c r="U748" s="2">
        <f t="shared" si="140"/>
        <v>0</v>
      </c>
      <c r="V748" s="2">
        <f t="shared" si="141"/>
        <v>0</v>
      </c>
      <c r="W748" s="2">
        <f t="shared" si="142"/>
        <v>0</v>
      </c>
      <c r="X748" s="2">
        <f t="shared" si="143"/>
        <v>0</v>
      </c>
    </row>
    <row r="749" spans="1:24" x14ac:dyDescent="0.3">
      <c r="A749" s="2">
        <v>746</v>
      </c>
      <c r="B749" s="6">
        <v>10.7981740415554</v>
      </c>
      <c r="C749" s="6">
        <v>10.8181740415554</v>
      </c>
      <c r="D749" s="6">
        <v>0</v>
      </c>
      <c r="E749" s="2">
        <f t="shared" si="132"/>
        <v>0</v>
      </c>
      <c r="F749" s="2">
        <f t="shared" si="133"/>
        <v>0</v>
      </c>
      <c r="G749" s="2">
        <f t="shared" si="134"/>
        <v>0</v>
      </c>
      <c r="H749" s="2">
        <f t="shared" si="135"/>
        <v>0</v>
      </c>
      <c r="I749" s="6">
        <v>1936.68477341074</v>
      </c>
      <c r="J749" s="6">
        <v>0</v>
      </c>
      <c r="K749" s="6">
        <v>23919.215</v>
      </c>
      <c r="L749" s="6">
        <v>0</v>
      </c>
      <c r="M749" s="6">
        <v>7.8900254088149404E-3</v>
      </c>
      <c r="N749" s="6">
        <v>6.2402104885335898E-3</v>
      </c>
      <c r="O749" s="6">
        <v>0</v>
      </c>
      <c r="P749" s="2">
        <f t="shared" si="136"/>
        <v>0</v>
      </c>
      <c r="Q749" s="2">
        <f t="shared" si="137"/>
        <v>0</v>
      </c>
      <c r="R749" s="2">
        <f t="shared" si="138"/>
        <v>0</v>
      </c>
      <c r="S749" s="2">
        <f t="shared" si="139"/>
        <v>0</v>
      </c>
      <c r="T749" s="6">
        <v>0</v>
      </c>
      <c r="U749" s="2">
        <f t="shared" si="140"/>
        <v>0</v>
      </c>
      <c r="V749" s="2">
        <f t="shared" si="141"/>
        <v>0</v>
      </c>
      <c r="W749" s="2">
        <f t="shared" si="142"/>
        <v>0</v>
      </c>
      <c r="X749" s="2">
        <f t="shared" si="143"/>
        <v>0</v>
      </c>
    </row>
    <row r="750" spans="1:24" x14ac:dyDescent="0.3">
      <c r="A750" s="2">
        <v>747</v>
      </c>
      <c r="B750" s="6">
        <v>10.7976180680736</v>
      </c>
      <c r="C750" s="6">
        <v>10.8176180680736</v>
      </c>
      <c r="D750" s="6">
        <v>0</v>
      </c>
      <c r="E750" s="2">
        <f t="shared" si="132"/>
        <v>0</v>
      </c>
      <c r="F750" s="2">
        <f t="shared" si="133"/>
        <v>0</v>
      </c>
      <c r="G750" s="2">
        <f t="shared" si="134"/>
        <v>0</v>
      </c>
      <c r="H750" s="2">
        <f t="shared" si="135"/>
        <v>0</v>
      </c>
      <c r="I750" s="6">
        <v>1936.68477341074</v>
      </c>
      <c r="J750" s="6">
        <v>0</v>
      </c>
      <c r="K750" s="6">
        <v>23919.215</v>
      </c>
      <c r="L750" s="6">
        <v>0</v>
      </c>
      <c r="M750" s="6">
        <v>7.8901001316508904E-3</v>
      </c>
      <c r="N750" s="6">
        <v>6.2401284268476702E-3</v>
      </c>
      <c r="O750" s="6">
        <v>0</v>
      </c>
      <c r="P750" s="2">
        <f t="shared" si="136"/>
        <v>0</v>
      </c>
      <c r="Q750" s="2">
        <f t="shared" si="137"/>
        <v>0</v>
      </c>
      <c r="R750" s="2">
        <f t="shared" si="138"/>
        <v>0</v>
      </c>
      <c r="S750" s="2">
        <f t="shared" si="139"/>
        <v>0</v>
      </c>
      <c r="T750" s="6">
        <v>0</v>
      </c>
      <c r="U750" s="2">
        <f t="shared" si="140"/>
        <v>0</v>
      </c>
      <c r="V750" s="2">
        <f t="shared" si="141"/>
        <v>0</v>
      </c>
      <c r="W750" s="2">
        <f t="shared" si="142"/>
        <v>0</v>
      </c>
      <c r="X750" s="2">
        <f t="shared" si="143"/>
        <v>0</v>
      </c>
    </row>
    <row r="751" spans="1:24" x14ac:dyDescent="0.3">
      <c r="A751" s="2">
        <v>748</v>
      </c>
      <c r="B751" s="6">
        <v>10.7970619929253</v>
      </c>
      <c r="C751" s="6">
        <v>6.0199999999999898</v>
      </c>
      <c r="D751" s="6">
        <v>6.0201568529662302</v>
      </c>
      <c r="E751" s="2">
        <f t="shared" si="132"/>
        <v>0</v>
      </c>
      <c r="F751" s="2">
        <f t="shared" si="133"/>
        <v>1</v>
      </c>
      <c r="G751" s="2">
        <f t="shared" si="134"/>
        <v>0</v>
      </c>
      <c r="H751" s="2">
        <f t="shared" si="135"/>
        <v>0</v>
      </c>
      <c r="I751" s="6">
        <v>1936.68477341074</v>
      </c>
      <c r="J751" s="6">
        <v>0</v>
      </c>
      <c r="K751" s="6">
        <v>23919.215</v>
      </c>
      <c r="L751" s="6">
        <v>0</v>
      </c>
      <c r="M751" s="6">
        <v>7.8901748681508392E-3</v>
      </c>
      <c r="N751" s="6">
        <v>4.7530258693062404</v>
      </c>
      <c r="O751" s="6">
        <v>0</v>
      </c>
      <c r="P751" s="2">
        <f t="shared" si="136"/>
        <v>0</v>
      </c>
      <c r="Q751" s="2">
        <f t="shared" si="137"/>
        <v>0</v>
      </c>
      <c r="R751" s="2">
        <f t="shared" si="138"/>
        <v>0</v>
      </c>
      <c r="S751" s="2">
        <f t="shared" si="139"/>
        <v>0</v>
      </c>
      <c r="T751" s="6">
        <v>0.23465427457264901</v>
      </c>
      <c r="U751" s="2">
        <f t="shared" si="140"/>
        <v>1</v>
      </c>
      <c r="V751" s="2">
        <f t="shared" si="141"/>
        <v>0</v>
      </c>
      <c r="W751" s="2">
        <f t="shared" si="142"/>
        <v>0</v>
      </c>
      <c r="X751" s="2">
        <f t="shared" si="143"/>
        <v>0</v>
      </c>
    </row>
    <row r="752" spans="1:24" x14ac:dyDescent="0.3">
      <c r="A752" s="2">
        <v>749</v>
      </c>
      <c r="B752" s="6">
        <v>10.796505816396399</v>
      </c>
      <c r="C752" s="6">
        <v>10.816505816396401</v>
      </c>
      <c r="D752" s="6">
        <v>0</v>
      </c>
      <c r="E752" s="2">
        <f t="shared" si="132"/>
        <v>0</v>
      </c>
      <c r="F752" s="2">
        <f t="shared" si="133"/>
        <v>0</v>
      </c>
      <c r="G752" s="2">
        <f t="shared" si="134"/>
        <v>0</v>
      </c>
      <c r="H752" s="2">
        <f t="shared" si="135"/>
        <v>0</v>
      </c>
      <c r="I752" s="6">
        <v>1957.7240233980301</v>
      </c>
      <c r="J752" s="6">
        <v>0</v>
      </c>
      <c r="K752" s="6">
        <v>23919.215</v>
      </c>
      <c r="L752" s="6">
        <v>0</v>
      </c>
      <c r="M752" s="6">
        <v>7.8902496182763106E-3</v>
      </c>
      <c r="N752" s="6">
        <v>6.2399642585001204E-3</v>
      </c>
      <c r="O752" s="6">
        <v>0</v>
      </c>
      <c r="P752" s="2">
        <f t="shared" si="136"/>
        <v>0</v>
      </c>
      <c r="Q752" s="2">
        <f t="shared" si="137"/>
        <v>0</v>
      </c>
      <c r="R752" s="2">
        <f t="shared" si="138"/>
        <v>0</v>
      </c>
      <c r="S752" s="2">
        <f t="shared" si="139"/>
        <v>0</v>
      </c>
      <c r="T752" s="6">
        <v>0</v>
      </c>
      <c r="U752" s="2">
        <f t="shared" si="140"/>
        <v>0</v>
      </c>
      <c r="V752" s="2">
        <f t="shared" si="141"/>
        <v>0</v>
      </c>
      <c r="W752" s="2">
        <f t="shared" si="142"/>
        <v>0</v>
      </c>
      <c r="X752" s="2">
        <f t="shared" si="143"/>
        <v>0</v>
      </c>
    </row>
    <row r="753" spans="1:24" x14ac:dyDescent="0.3">
      <c r="A753" s="2">
        <v>750</v>
      </c>
      <c r="B753" s="6">
        <v>10.7959495387733</v>
      </c>
      <c r="C753" s="6">
        <v>10.8159495387733</v>
      </c>
      <c r="D753" s="6">
        <v>0</v>
      </c>
      <c r="E753" s="2">
        <f t="shared" si="132"/>
        <v>0</v>
      </c>
      <c r="F753" s="2">
        <f t="shared" si="133"/>
        <v>0</v>
      </c>
      <c r="G753" s="2">
        <f t="shared" si="134"/>
        <v>0</v>
      </c>
      <c r="H753" s="2">
        <f t="shared" si="135"/>
        <v>0</v>
      </c>
      <c r="I753" s="6">
        <v>1957.7240233980301</v>
      </c>
      <c r="J753" s="6">
        <v>0</v>
      </c>
      <c r="K753" s="6">
        <v>23919.215</v>
      </c>
      <c r="L753" s="6">
        <v>0</v>
      </c>
      <c r="M753" s="6">
        <v>7.8903243819888596E-3</v>
      </c>
      <c r="N753" s="6">
        <v>6.2398821519229399E-3</v>
      </c>
      <c r="O753" s="6">
        <v>0</v>
      </c>
      <c r="P753" s="2">
        <f t="shared" si="136"/>
        <v>0</v>
      </c>
      <c r="Q753" s="2">
        <f t="shared" si="137"/>
        <v>0</v>
      </c>
      <c r="R753" s="2">
        <f t="shared" si="138"/>
        <v>0</v>
      </c>
      <c r="S753" s="2">
        <f t="shared" si="139"/>
        <v>0</v>
      </c>
      <c r="T753" s="6">
        <v>0</v>
      </c>
      <c r="U753" s="2">
        <f t="shared" si="140"/>
        <v>0</v>
      </c>
      <c r="V753" s="2">
        <f t="shared" si="141"/>
        <v>0</v>
      </c>
      <c r="W753" s="2">
        <f t="shared" si="142"/>
        <v>0</v>
      </c>
      <c r="X753" s="2">
        <f t="shared" si="143"/>
        <v>0</v>
      </c>
    </row>
    <row r="754" spans="1:24" x14ac:dyDescent="0.3">
      <c r="A754" s="2">
        <v>751</v>
      </c>
      <c r="B754" s="6">
        <v>10.795393160342</v>
      </c>
      <c r="C754" s="6">
        <v>10.815393160341999</v>
      </c>
      <c r="D754" s="6">
        <v>0</v>
      </c>
      <c r="E754" s="2">
        <f t="shared" si="132"/>
        <v>0</v>
      </c>
      <c r="F754" s="2">
        <f t="shared" si="133"/>
        <v>0</v>
      </c>
      <c r="G754" s="2">
        <f t="shared" si="134"/>
        <v>0</v>
      </c>
      <c r="H754" s="2">
        <f t="shared" si="135"/>
        <v>0</v>
      </c>
      <c r="I754" s="6">
        <v>1957.7240233980301</v>
      </c>
      <c r="J754" s="6">
        <v>0</v>
      </c>
      <c r="K754" s="6">
        <v>23919.29</v>
      </c>
      <c r="L754" s="6">
        <v>0</v>
      </c>
      <c r="M754" s="6">
        <v>7.8903991592500292E-3</v>
      </c>
      <c r="N754" s="6">
        <v>6.2398000304664802E-3</v>
      </c>
      <c r="O754" s="6">
        <v>0</v>
      </c>
      <c r="P754" s="2">
        <f t="shared" si="136"/>
        <v>0</v>
      </c>
      <c r="Q754" s="2">
        <f t="shared" si="137"/>
        <v>0</v>
      </c>
      <c r="R754" s="2">
        <f t="shared" si="138"/>
        <v>0</v>
      </c>
      <c r="S754" s="2">
        <f t="shared" si="139"/>
        <v>0</v>
      </c>
      <c r="T754" s="6">
        <v>0</v>
      </c>
      <c r="U754" s="2">
        <f t="shared" si="140"/>
        <v>0</v>
      </c>
      <c r="V754" s="2">
        <f t="shared" si="141"/>
        <v>0</v>
      </c>
      <c r="W754" s="2">
        <f t="shared" si="142"/>
        <v>0</v>
      </c>
      <c r="X754" s="2">
        <f t="shared" si="143"/>
        <v>0</v>
      </c>
    </row>
    <row r="755" spans="1:24" x14ac:dyDescent="0.3">
      <c r="A755" s="2">
        <v>752</v>
      </c>
      <c r="B755" s="6">
        <v>10.7948366813888</v>
      </c>
      <c r="C755" s="6">
        <v>10.814836681388799</v>
      </c>
      <c r="D755" s="6">
        <v>0</v>
      </c>
      <c r="E755" s="2">
        <f t="shared" si="132"/>
        <v>0</v>
      </c>
      <c r="F755" s="2">
        <f t="shared" si="133"/>
        <v>0</v>
      </c>
      <c r="G755" s="2">
        <f t="shared" si="134"/>
        <v>0</v>
      </c>
      <c r="H755" s="2">
        <f t="shared" si="135"/>
        <v>0</v>
      </c>
      <c r="I755" s="6">
        <v>1957.7240233980301</v>
      </c>
      <c r="J755" s="6">
        <v>0</v>
      </c>
      <c r="K755" s="6">
        <v>23919.365000000002</v>
      </c>
      <c r="L755" s="6">
        <v>0</v>
      </c>
      <c r="M755" s="6">
        <v>7.8904739500213397E-3</v>
      </c>
      <c r="N755" s="6">
        <v>6.2397178941729897E-3</v>
      </c>
      <c r="O755" s="6">
        <v>0</v>
      </c>
      <c r="P755" s="2">
        <f t="shared" si="136"/>
        <v>0</v>
      </c>
      <c r="Q755" s="2">
        <f t="shared" si="137"/>
        <v>0</v>
      </c>
      <c r="R755" s="2">
        <f t="shared" si="138"/>
        <v>0</v>
      </c>
      <c r="S755" s="2">
        <f t="shared" si="139"/>
        <v>0</v>
      </c>
      <c r="T755" s="6">
        <v>0</v>
      </c>
      <c r="U755" s="2">
        <f t="shared" si="140"/>
        <v>0</v>
      </c>
      <c r="V755" s="2">
        <f t="shared" si="141"/>
        <v>0</v>
      </c>
      <c r="W755" s="2">
        <f t="shared" si="142"/>
        <v>0</v>
      </c>
      <c r="X755" s="2">
        <f t="shared" si="143"/>
        <v>0</v>
      </c>
    </row>
    <row r="756" spans="1:24" x14ac:dyDescent="0.3">
      <c r="A756" s="2">
        <v>753</v>
      </c>
      <c r="B756" s="6">
        <v>10.794280102199901</v>
      </c>
      <c r="C756" s="6">
        <v>10.8142801021999</v>
      </c>
      <c r="D756" s="6">
        <v>0</v>
      </c>
      <c r="E756" s="2">
        <f t="shared" si="132"/>
        <v>0</v>
      </c>
      <c r="F756" s="2">
        <f t="shared" si="133"/>
        <v>0</v>
      </c>
      <c r="G756" s="2">
        <f t="shared" si="134"/>
        <v>0</v>
      </c>
      <c r="H756" s="2">
        <f t="shared" si="135"/>
        <v>0</v>
      </c>
      <c r="I756" s="6">
        <v>1957.7240233980301</v>
      </c>
      <c r="J756" s="6">
        <v>0</v>
      </c>
      <c r="K756" s="6">
        <v>23919.365000000002</v>
      </c>
      <c r="L756" s="6">
        <v>0</v>
      </c>
      <c r="M756" s="6">
        <v>7.8905487542643201E-3</v>
      </c>
      <c r="N756" s="6">
        <v>6.2396357430847104E-3</v>
      </c>
      <c r="O756" s="6">
        <v>0</v>
      </c>
      <c r="P756" s="2">
        <f t="shared" si="136"/>
        <v>0</v>
      </c>
      <c r="Q756" s="2">
        <f t="shared" si="137"/>
        <v>0</v>
      </c>
      <c r="R756" s="2">
        <f t="shared" si="138"/>
        <v>0</v>
      </c>
      <c r="S756" s="2">
        <f t="shared" si="139"/>
        <v>0</v>
      </c>
      <c r="T756" s="6">
        <v>0</v>
      </c>
      <c r="U756" s="2">
        <f t="shared" si="140"/>
        <v>0</v>
      </c>
      <c r="V756" s="2">
        <f t="shared" si="141"/>
        <v>0</v>
      </c>
      <c r="W756" s="2">
        <f t="shared" si="142"/>
        <v>0</v>
      </c>
      <c r="X756" s="2">
        <f t="shared" si="143"/>
        <v>0</v>
      </c>
    </row>
    <row r="757" spans="1:24" x14ac:dyDescent="0.3">
      <c r="A757" s="2">
        <v>754</v>
      </c>
      <c r="B757" s="6">
        <v>10.793723423061801</v>
      </c>
      <c r="C757" s="6">
        <v>10.8137234230618</v>
      </c>
      <c r="D757" s="6">
        <v>0</v>
      </c>
      <c r="E757" s="2">
        <f t="shared" si="132"/>
        <v>0</v>
      </c>
      <c r="F757" s="2">
        <f t="shared" si="133"/>
        <v>0</v>
      </c>
      <c r="G757" s="2">
        <f t="shared" si="134"/>
        <v>0</v>
      </c>
      <c r="H757" s="2">
        <f t="shared" si="135"/>
        <v>0</v>
      </c>
      <c r="I757" s="6">
        <v>1957.7240233980301</v>
      </c>
      <c r="J757" s="6">
        <v>0</v>
      </c>
      <c r="K757" s="6">
        <v>23919.365000000002</v>
      </c>
      <c r="L757" s="6">
        <v>0</v>
      </c>
      <c r="M757" s="6">
        <v>7.8906235719404805E-3</v>
      </c>
      <c r="N757" s="6">
        <v>6.2395535772439299E-3</v>
      </c>
      <c r="O757" s="6">
        <v>0</v>
      </c>
      <c r="P757" s="2">
        <f t="shared" si="136"/>
        <v>0</v>
      </c>
      <c r="Q757" s="2">
        <f t="shared" si="137"/>
        <v>0</v>
      </c>
      <c r="R757" s="2">
        <f t="shared" si="138"/>
        <v>0</v>
      </c>
      <c r="S757" s="2">
        <f t="shared" si="139"/>
        <v>0</v>
      </c>
      <c r="T757" s="6">
        <v>0</v>
      </c>
      <c r="U757" s="2">
        <f t="shared" si="140"/>
        <v>0</v>
      </c>
      <c r="V757" s="2">
        <f t="shared" si="141"/>
        <v>0</v>
      </c>
      <c r="W757" s="2">
        <f t="shared" si="142"/>
        <v>0</v>
      </c>
      <c r="X757" s="2">
        <f t="shared" si="143"/>
        <v>0</v>
      </c>
    </row>
    <row r="758" spans="1:24" x14ac:dyDescent="0.3">
      <c r="A758" s="2">
        <v>755</v>
      </c>
      <c r="B758" s="6">
        <v>10.793166644260801</v>
      </c>
      <c r="C758" s="6">
        <v>10.8131666442608</v>
      </c>
      <c r="D758" s="6">
        <v>0</v>
      </c>
      <c r="E758" s="2">
        <f t="shared" si="132"/>
        <v>0</v>
      </c>
      <c r="F758" s="2">
        <f t="shared" si="133"/>
        <v>0</v>
      </c>
      <c r="G758" s="2">
        <f t="shared" si="134"/>
        <v>0</v>
      </c>
      <c r="H758" s="2">
        <f t="shared" si="135"/>
        <v>0</v>
      </c>
      <c r="I758" s="6">
        <v>1957.7240233980301</v>
      </c>
      <c r="J758" s="6">
        <v>0</v>
      </c>
      <c r="K758" s="6">
        <v>23919.365000000002</v>
      </c>
      <c r="L758" s="6">
        <v>0</v>
      </c>
      <c r="M758" s="6">
        <v>7.8906984030113394E-3</v>
      </c>
      <c r="N758" s="6">
        <v>6.2394713966928998E-3</v>
      </c>
      <c r="O758" s="6">
        <v>0</v>
      </c>
      <c r="P758" s="2">
        <f t="shared" si="136"/>
        <v>0</v>
      </c>
      <c r="Q758" s="2">
        <f t="shared" si="137"/>
        <v>0</v>
      </c>
      <c r="R758" s="2">
        <f t="shared" si="138"/>
        <v>0</v>
      </c>
      <c r="S758" s="2">
        <f t="shared" si="139"/>
        <v>0</v>
      </c>
      <c r="T758" s="6">
        <v>0</v>
      </c>
      <c r="U758" s="2">
        <f t="shared" si="140"/>
        <v>0</v>
      </c>
      <c r="V758" s="2">
        <f t="shared" si="141"/>
        <v>0</v>
      </c>
      <c r="W758" s="2">
        <f t="shared" si="142"/>
        <v>0</v>
      </c>
      <c r="X758" s="2">
        <f t="shared" si="143"/>
        <v>0</v>
      </c>
    </row>
    <row r="759" spans="1:24" x14ac:dyDescent="0.3">
      <c r="A759" s="2">
        <v>756</v>
      </c>
      <c r="B759" s="6">
        <v>10.7926097660833</v>
      </c>
      <c r="C759" s="6">
        <v>10.8126097660833</v>
      </c>
      <c r="D759" s="6">
        <v>0</v>
      </c>
      <c r="E759" s="2">
        <f t="shared" si="132"/>
        <v>0</v>
      </c>
      <c r="F759" s="2">
        <f t="shared" si="133"/>
        <v>0</v>
      </c>
      <c r="G759" s="2">
        <f t="shared" si="134"/>
        <v>0</v>
      </c>
      <c r="H759" s="2">
        <f t="shared" si="135"/>
        <v>0</v>
      </c>
      <c r="I759" s="6">
        <v>1957.7240233980301</v>
      </c>
      <c r="J759" s="6">
        <v>0</v>
      </c>
      <c r="K759" s="6">
        <v>23919.365000000002</v>
      </c>
      <c r="L759" s="6">
        <v>0</v>
      </c>
      <c r="M759" s="6">
        <v>7.8907732474383895E-3</v>
      </c>
      <c r="N759" s="6">
        <v>6.2393892014738998E-3</v>
      </c>
      <c r="O759" s="6">
        <v>0</v>
      </c>
      <c r="P759" s="2">
        <f t="shared" si="136"/>
        <v>0</v>
      </c>
      <c r="Q759" s="2">
        <f t="shared" si="137"/>
        <v>0</v>
      </c>
      <c r="R759" s="2">
        <f t="shared" si="138"/>
        <v>0</v>
      </c>
      <c r="S759" s="2">
        <f t="shared" si="139"/>
        <v>0</v>
      </c>
      <c r="T759" s="6">
        <v>0</v>
      </c>
      <c r="U759" s="2">
        <f t="shared" si="140"/>
        <v>0</v>
      </c>
      <c r="V759" s="2">
        <f t="shared" si="141"/>
        <v>0</v>
      </c>
      <c r="W759" s="2">
        <f t="shared" si="142"/>
        <v>0</v>
      </c>
      <c r="X759" s="2">
        <f t="shared" si="143"/>
        <v>0</v>
      </c>
    </row>
    <row r="760" spans="1:24" x14ac:dyDescent="0.3">
      <c r="A760" s="2">
        <v>757</v>
      </c>
      <c r="B760" s="6">
        <v>10.7920527888159</v>
      </c>
      <c r="C760" s="6">
        <v>10.812052788815899</v>
      </c>
      <c r="D760" s="6">
        <v>0</v>
      </c>
      <c r="E760" s="2">
        <f t="shared" si="132"/>
        <v>0</v>
      </c>
      <c r="F760" s="2">
        <f t="shared" si="133"/>
        <v>0</v>
      </c>
      <c r="G760" s="2">
        <f t="shared" si="134"/>
        <v>0</v>
      </c>
      <c r="H760" s="2">
        <f t="shared" si="135"/>
        <v>0</v>
      </c>
      <c r="I760" s="6">
        <v>1957.7240233980301</v>
      </c>
      <c r="J760" s="6">
        <v>0</v>
      </c>
      <c r="K760" s="6">
        <v>23919.365000000002</v>
      </c>
      <c r="L760" s="6">
        <v>0</v>
      </c>
      <c r="M760" s="6">
        <v>7.8908481051831406E-3</v>
      </c>
      <c r="N760" s="6">
        <v>6.2393069916292301E-3</v>
      </c>
      <c r="O760" s="6">
        <v>0</v>
      </c>
      <c r="P760" s="2">
        <f t="shared" si="136"/>
        <v>0</v>
      </c>
      <c r="Q760" s="2">
        <f t="shared" si="137"/>
        <v>0</v>
      </c>
      <c r="R760" s="2">
        <f t="shared" si="138"/>
        <v>0</v>
      </c>
      <c r="S760" s="2">
        <f t="shared" si="139"/>
        <v>0</v>
      </c>
      <c r="T760" s="6">
        <v>0</v>
      </c>
      <c r="U760" s="2">
        <f t="shared" si="140"/>
        <v>0</v>
      </c>
      <c r="V760" s="2">
        <f t="shared" si="141"/>
        <v>0</v>
      </c>
      <c r="W760" s="2">
        <f t="shared" si="142"/>
        <v>0</v>
      </c>
      <c r="X760" s="2">
        <f t="shared" si="143"/>
        <v>0</v>
      </c>
    </row>
    <row r="761" spans="1:24" x14ac:dyDescent="0.3">
      <c r="A761" s="2">
        <v>758</v>
      </c>
      <c r="B761" s="6">
        <v>10.791495712745</v>
      </c>
      <c r="C761" s="6">
        <v>10.811495712745</v>
      </c>
      <c r="D761" s="6">
        <v>0</v>
      </c>
      <c r="E761" s="2">
        <f t="shared" si="132"/>
        <v>0</v>
      </c>
      <c r="F761" s="2">
        <f t="shared" si="133"/>
        <v>0</v>
      </c>
      <c r="G761" s="2">
        <f t="shared" si="134"/>
        <v>0</v>
      </c>
      <c r="H761" s="2">
        <f t="shared" si="135"/>
        <v>0</v>
      </c>
      <c r="I761" s="6">
        <v>1957.7240233980301</v>
      </c>
      <c r="J761" s="6">
        <v>0</v>
      </c>
      <c r="K761" s="6">
        <v>23919.365000000002</v>
      </c>
      <c r="L761" s="6">
        <v>0</v>
      </c>
      <c r="M761" s="6">
        <v>7.8909229762070595E-3</v>
      </c>
      <c r="N761" s="6">
        <v>6.2392247672011601E-3</v>
      </c>
      <c r="O761" s="6">
        <v>0</v>
      </c>
      <c r="P761" s="2">
        <f t="shared" si="136"/>
        <v>0</v>
      </c>
      <c r="Q761" s="2">
        <f t="shared" si="137"/>
        <v>0</v>
      </c>
      <c r="R761" s="2">
        <f t="shared" si="138"/>
        <v>0</v>
      </c>
      <c r="S761" s="2">
        <f t="shared" si="139"/>
        <v>0</v>
      </c>
      <c r="T761" s="6">
        <v>0</v>
      </c>
      <c r="U761" s="2">
        <f t="shared" si="140"/>
        <v>0</v>
      </c>
      <c r="V761" s="2">
        <f t="shared" si="141"/>
        <v>0</v>
      </c>
      <c r="W761" s="2">
        <f t="shared" si="142"/>
        <v>0</v>
      </c>
      <c r="X761" s="2">
        <f t="shared" si="143"/>
        <v>0</v>
      </c>
    </row>
    <row r="762" spans="1:24" x14ac:dyDescent="0.3">
      <c r="A762" s="2">
        <v>759</v>
      </c>
      <c r="B762" s="6">
        <v>10.790938538157301</v>
      </c>
      <c r="C762" s="6">
        <v>10.8109385381573</v>
      </c>
      <c r="D762" s="6">
        <v>0</v>
      </c>
      <c r="E762" s="2">
        <f t="shared" si="132"/>
        <v>0</v>
      </c>
      <c r="F762" s="2">
        <f t="shared" si="133"/>
        <v>0</v>
      </c>
      <c r="G762" s="2">
        <f t="shared" si="134"/>
        <v>0</v>
      </c>
      <c r="H762" s="2">
        <f t="shared" si="135"/>
        <v>0</v>
      </c>
      <c r="I762" s="6">
        <v>1957.7240233980301</v>
      </c>
      <c r="J762" s="6">
        <v>0</v>
      </c>
      <c r="K762" s="6">
        <v>23919.365000000002</v>
      </c>
      <c r="L762" s="6">
        <v>0</v>
      </c>
      <c r="M762" s="6">
        <v>7.8909978604716508E-3</v>
      </c>
      <c r="N762" s="6">
        <v>6.2391425282320202E-3</v>
      </c>
      <c r="O762" s="6">
        <v>0</v>
      </c>
      <c r="P762" s="2">
        <f t="shared" si="136"/>
        <v>0</v>
      </c>
      <c r="Q762" s="2">
        <f t="shared" si="137"/>
        <v>0</v>
      </c>
      <c r="R762" s="2">
        <f t="shared" si="138"/>
        <v>0</v>
      </c>
      <c r="S762" s="2">
        <f t="shared" si="139"/>
        <v>0</v>
      </c>
      <c r="T762" s="6">
        <v>0</v>
      </c>
      <c r="U762" s="2">
        <f t="shared" si="140"/>
        <v>0</v>
      </c>
      <c r="V762" s="2">
        <f t="shared" si="141"/>
        <v>0</v>
      </c>
      <c r="W762" s="2">
        <f t="shared" si="142"/>
        <v>0</v>
      </c>
      <c r="X762" s="2">
        <f t="shared" si="143"/>
        <v>0</v>
      </c>
    </row>
    <row r="763" spans="1:24" x14ac:dyDescent="0.3">
      <c r="A763" s="2">
        <v>760</v>
      </c>
      <c r="B763" s="6">
        <v>10.7903812653394</v>
      </c>
      <c r="C763" s="6">
        <v>6.0199999999999898</v>
      </c>
      <c r="D763" s="6">
        <v>6.0285827289752003</v>
      </c>
      <c r="E763" s="2">
        <f t="shared" si="132"/>
        <v>0</v>
      </c>
      <c r="F763" s="2">
        <f t="shared" si="133"/>
        <v>1</v>
      </c>
      <c r="G763" s="2">
        <f t="shared" si="134"/>
        <v>0</v>
      </c>
      <c r="H763" s="2">
        <f t="shared" si="135"/>
        <v>0</v>
      </c>
      <c r="I763" s="6">
        <v>1957.7240233980301</v>
      </c>
      <c r="J763" s="6">
        <v>0</v>
      </c>
      <c r="K763" s="6">
        <v>23919.365000000002</v>
      </c>
      <c r="L763" s="6">
        <v>0</v>
      </c>
      <c r="M763" s="6">
        <v>7.8910727579383708E-3</v>
      </c>
      <c r="N763" s="6">
        <v>4.7529690616076099</v>
      </c>
      <c r="O763" s="6">
        <v>0</v>
      </c>
      <c r="P763" s="2">
        <f t="shared" si="136"/>
        <v>0</v>
      </c>
      <c r="Q763" s="2">
        <f t="shared" si="137"/>
        <v>0</v>
      </c>
      <c r="R763" s="2">
        <f t="shared" si="138"/>
        <v>0</v>
      </c>
      <c r="S763" s="2">
        <f t="shared" si="139"/>
        <v>0</v>
      </c>
      <c r="T763" s="6">
        <v>0.23470578605704201</v>
      </c>
      <c r="U763" s="2">
        <f t="shared" si="140"/>
        <v>1</v>
      </c>
      <c r="V763" s="2">
        <f t="shared" si="141"/>
        <v>0</v>
      </c>
      <c r="W763" s="2">
        <f t="shared" si="142"/>
        <v>0</v>
      </c>
      <c r="X763" s="2">
        <f t="shared" si="143"/>
        <v>0</v>
      </c>
    </row>
    <row r="764" spans="1:24" x14ac:dyDescent="0.3">
      <c r="A764" s="2">
        <v>761</v>
      </c>
      <c r="B764" s="6">
        <v>10.789823894577999</v>
      </c>
      <c r="C764" s="6">
        <v>10.809823894578001</v>
      </c>
      <c r="D764" s="6">
        <v>0</v>
      </c>
      <c r="E764" s="2">
        <f t="shared" si="132"/>
        <v>0</v>
      </c>
      <c r="F764" s="2">
        <f t="shared" si="133"/>
        <v>0</v>
      </c>
      <c r="G764" s="2">
        <f t="shared" si="134"/>
        <v>0</v>
      </c>
      <c r="H764" s="2">
        <f t="shared" si="135"/>
        <v>0</v>
      </c>
      <c r="I764" s="6">
        <v>1978.7635249111299</v>
      </c>
      <c r="J764" s="6">
        <v>0</v>
      </c>
      <c r="K764" s="6">
        <v>23919.46</v>
      </c>
      <c r="L764" s="6">
        <v>0</v>
      </c>
      <c r="M764" s="6">
        <v>7.8911476685686998E-3</v>
      </c>
      <c r="N764" s="6">
        <v>6.2389780068397198E-3</v>
      </c>
      <c r="O764" s="6">
        <v>0</v>
      </c>
      <c r="P764" s="2">
        <f t="shared" si="136"/>
        <v>0</v>
      </c>
      <c r="Q764" s="2">
        <f t="shared" si="137"/>
        <v>0</v>
      </c>
      <c r="R764" s="2">
        <f t="shared" si="138"/>
        <v>0</v>
      </c>
      <c r="S764" s="2">
        <f t="shared" si="139"/>
        <v>0</v>
      </c>
      <c r="T764" s="6">
        <v>0</v>
      </c>
      <c r="U764" s="2">
        <f t="shared" si="140"/>
        <v>0</v>
      </c>
      <c r="V764" s="2">
        <f t="shared" si="141"/>
        <v>0</v>
      </c>
      <c r="W764" s="2">
        <f t="shared" si="142"/>
        <v>0</v>
      </c>
      <c r="X764" s="2">
        <f t="shared" si="143"/>
        <v>0</v>
      </c>
    </row>
    <row r="765" spans="1:24" x14ac:dyDescent="0.3">
      <c r="A765" s="2">
        <v>762</v>
      </c>
      <c r="B765" s="6">
        <v>10.7892664261599</v>
      </c>
      <c r="C765" s="6">
        <v>10.809266426159899</v>
      </c>
      <c r="D765" s="6">
        <v>0</v>
      </c>
      <c r="E765" s="2">
        <f t="shared" si="132"/>
        <v>0</v>
      </c>
      <c r="F765" s="2">
        <f t="shared" si="133"/>
        <v>0</v>
      </c>
      <c r="G765" s="2">
        <f t="shared" si="134"/>
        <v>0</v>
      </c>
      <c r="H765" s="2">
        <f t="shared" si="135"/>
        <v>0</v>
      </c>
      <c r="I765" s="6">
        <v>1978.7635249111299</v>
      </c>
      <c r="J765" s="6">
        <v>0</v>
      </c>
      <c r="K765" s="6">
        <v>23919.555</v>
      </c>
      <c r="L765" s="6">
        <v>0</v>
      </c>
      <c r="M765" s="6">
        <v>7.8912225923240993E-3</v>
      </c>
      <c r="N765" s="6">
        <v>6.2388957245011999E-3</v>
      </c>
      <c r="O765" s="6">
        <v>0</v>
      </c>
      <c r="P765" s="2">
        <f t="shared" si="136"/>
        <v>0</v>
      </c>
      <c r="Q765" s="2">
        <f t="shared" si="137"/>
        <v>0</v>
      </c>
      <c r="R765" s="2">
        <f t="shared" si="138"/>
        <v>0</v>
      </c>
      <c r="S765" s="2">
        <f t="shared" si="139"/>
        <v>0</v>
      </c>
      <c r="T765" s="6">
        <v>0</v>
      </c>
      <c r="U765" s="2">
        <f t="shared" si="140"/>
        <v>0</v>
      </c>
      <c r="V765" s="2">
        <f t="shared" si="141"/>
        <v>0</v>
      </c>
      <c r="W765" s="2">
        <f t="shared" si="142"/>
        <v>0</v>
      </c>
      <c r="X765" s="2">
        <f t="shared" si="143"/>
        <v>0</v>
      </c>
    </row>
    <row r="766" spans="1:24" x14ac:dyDescent="0.3">
      <c r="A766" s="2">
        <v>763</v>
      </c>
      <c r="B766" s="6">
        <v>10.7887088603718</v>
      </c>
      <c r="C766" s="6">
        <v>10.8087088603718</v>
      </c>
      <c r="D766" s="6">
        <v>0</v>
      </c>
      <c r="E766" s="2">
        <f t="shared" si="132"/>
        <v>0</v>
      </c>
      <c r="F766" s="2">
        <f t="shared" si="133"/>
        <v>0</v>
      </c>
      <c r="G766" s="2">
        <f t="shared" si="134"/>
        <v>0</v>
      </c>
      <c r="H766" s="2">
        <f t="shared" si="135"/>
        <v>0</v>
      </c>
      <c r="I766" s="6">
        <v>1978.7635249111299</v>
      </c>
      <c r="J766" s="6">
        <v>0</v>
      </c>
      <c r="K766" s="6">
        <v>23919.555</v>
      </c>
      <c r="L766" s="6">
        <v>0</v>
      </c>
      <c r="M766" s="6">
        <v>7.8912975291660203E-3</v>
      </c>
      <c r="N766" s="6">
        <v>6.2388134277908801E-3</v>
      </c>
      <c r="O766" s="6">
        <v>0</v>
      </c>
      <c r="P766" s="2">
        <f t="shared" si="136"/>
        <v>0</v>
      </c>
      <c r="Q766" s="2">
        <f t="shared" si="137"/>
        <v>0</v>
      </c>
      <c r="R766" s="2">
        <f t="shared" si="138"/>
        <v>0</v>
      </c>
      <c r="S766" s="2">
        <f t="shared" si="139"/>
        <v>0</v>
      </c>
      <c r="T766" s="6">
        <v>0</v>
      </c>
      <c r="U766" s="2">
        <f t="shared" si="140"/>
        <v>0</v>
      </c>
      <c r="V766" s="2">
        <f t="shared" si="141"/>
        <v>0</v>
      </c>
      <c r="W766" s="2">
        <f t="shared" si="142"/>
        <v>0</v>
      </c>
      <c r="X766" s="2">
        <f t="shared" si="143"/>
        <v>0</v>
      </c>
    </row>
    <row r="767" spans="1:24" x14ac:dyDescent="0.3">
      <c r="A767" s="2">
        <v>764</v>
      </c>
      <c r="B767" s="6">
        <v>10.7881511975006</v>
      </c>
      <c r="C767" s="6">
        <v>17.02</v>
      </c>
      <c r="D767" s="6">
        <v>6.0618489878369601</v>
      </c>
      <c r="E767" s="2">
        <f t="shared" si="132"/>
        <v>0</v>
      </c>
      <c r="F767" s="2">
        <f t="shared" si="133"/>
        <v>1</v>
      </c>
      <c r="G767" s="2">
        <f t="shared" si="134"/>
        <v>0</v>
      </c>
      <c r="H767" s="2">
        <f t="shared" si="135"/>
        <v>0</v>
      </c>
      <c r="I767" s="6">
        <v>1978.7635249111299</v>
      </c>
      <c r="J767" s="6">
        <v>0</v>
      </c>
      <c r="K767" s="6">
        <v>23919.555</v>
      </c>
      <c r="L767" s="6">
        <v>0</v>
      </c>
      <c r="M767" s="6">
        <v>7.6058793947700902</v>
      </c>
      <c r="N767" s="6">
        <v>6.2387311167510897E-3</v>
      </c>
      <c r="O767" s="6">
        <v>0.353132003199495</v>
      </c>
      <c r="P767" s="2">
        <f t="shared" si="136"/>
        <v>0</v>
      </c>
      <c r="Q767" s="2">
        <f t="shared" si="137"/>
        <v>1</v>
      </c>
      <c r="R767" s="2">
        <f t="shared" si="138"/>
        <v>0</v>
      </c>
      <c r="S767" s="2">
        <f t="shared" si="139"/>
        <v>0</v>
      </c>
      <c r="T767" s="6">
        <v>0</v>
      </c>
      <c r="U767" s="2">
        <f t="shared" si="140"/>
        <v>0</v>
      </c>
      <c r="V767" s="2">
        <f t="shared" si="141"/>
        <v>0</v>
      </c>
      <c r="W767" s="2">
        <f t="shared" si="142"/>
        <v>0</v>
      </c>
      <c r="X767" s="2">
        <f t="shared" si="143"/>
        <v>0</v>
      </c>
    </row>
    <row r="768" spans="1:24" x14ac:dyDescent="0.3">
      <c r="A768" s="2">
        <v>765</v>
      </c>
      <c r="B768" s="6">
        <v>10.7875934378332</v>
      </c>
      <c r="C768" s="6">
        <v>10.8075934378332</v>
      </c>
      <c r="D768" s="6">
        <v>0</v>
      </c>
      <c r="E768" s="2">
        <f t="shared" si="132"/>
        <v>0</v>
      </c>
      <c r="F768" s="2">
        <f t="shared" si="133"/>
        <v>0</v>
      </c>
      <c r="G768" s="2">
        <f t="shared" si="134"/>
        <v>0</v>
      </c>
      <c r="H768" s="2">
        <f t="shared" si="135"/>
        <v>0</v>
      </c>
      <c r="I768" s="6">
        <v>1997.17020859575</v>
      </c>
      <c r="J768" s="6">
        <v>0</v>
      </c>
      <c r="K768" s="6">
        <v>23919.555</v>
      </c>
      <c r="L768" s="6">
        <v>0</v>
      </c>
      <c r="M768" s="6">
        <v>7.8914474419552096E-3</v>
      </c>
      <c r="N768" s="6">
        <v>6.2386487914241799E-3</v>
      </c>
      <c r="O768" s="6">
        <v>0</v>
      </c>
      <c r="P768" s="2">
        <f t="shared" si="136"/>
        <v>0</v>
      </c>
      <c r="Q768" s="2">
        <f t="shared" si="137"/>
        <v>0</v>
      </c>
      <c r="R768" s="2">
        <f t="shared" si="138"/>
        <v>0</v>
      </c>
      <c r="S768" s="2">
        <f t="shared" si="139"/>
        <v>0</v>
      </c>
      <c r="T768" s="6">
        <v>0</v>
      </c>
      <c r="U768" s="2">
        <f t="shared" si="140"/>
        <v>0</v>
      </c>
      <c r="V768" s="2">
        <f t="shared" si="141"/>
        <v>0</v>
      </c>
      <c r="W768" s="2">
        <f t="shared" si="142"/>
        <v>0</v>
      </c>
      <c r="X768" s="2">
        <f t="shared" si="143"/>
        <v>0</v>
      </c>
    </row>
    <row r="769" spans="1:24" x14ac:dyDescent="0.3">
      <c r="A769" s="2">
        <v>766</v>
      </c>
      <c r="B769" s="6">
        <v>10.7870355816565</v>
      </c>
      <c r="C769" s="6">
        <v>10.8070355816565</v>
      </c>
      <c r="D769" s="6">
        <v>0</v>
      </c>
      <c r="E769" s="2">
        <f t="shared" si="132"/>
        <v>0</v>
      </c>
      <c r="F769" s="2">
        <f t="shared" si="133"/>
        <v>0</v>
      </c>
      <c r="G769" s="2">
        <f t="shared" si="134"/>
        <v>0</v>
      </c>
      <c r="H769" s="2">
        <f t="shared" si="135"/>
        <v>0</v>
      </c>
      <c r="I769" s="6">
        <v>1997.17020859575</v>
      </c>
      <c r="J769" s="6">
        <v>0</v>
      </c>
      <c r="K769" s="6">
        <v>23919.555</v>
      </c>
      <c r="L769" s="6">
        <v>0</v>
      </c>
      <c r="M769" s="6">
        <v>7.8915224178253505E-3</v>
      </c>
      <c r="N769" s="6">
        <v>6.2385664518525103E-3</v>
      </c>
      <c r="O769" s="6">
        <v>0</v>
      </c>
      <c r="P769" s="2">
        <f t="shared" si="136"/>
        <v>0</v>
      </c>
      <c r="Q769" s="2">
        <f t="shared" si="137"/>
        <v>0</v>
      </c>
      <c r="R769" s="2">
        <f t="shared" si="138"/>
        <v>0</v>
      </c>
      <c r="S769" s="2">
        <f t="shared" si="139"/>
        <v>0</v>
      </c>
      <c r="T769" s="6">
        <v>0</v>
      </c>
      <c r="U769" s="2">
        <f t="shared" si="140"/>
        <v>0</v>
      </c>
      <c r="V769" s="2">
        <f t="shared" si="141"/>
        <v>0</v>
      </c>
      <c r="W769" s="2">
        <f t="shared" si="142"/>
        <v>0</v>
      </c>
      <c r="X769" s="2">
        <f t="shared" si="143"/>
        <v>0</v>
      </c>
    </row>
    <row r="770" spans="1:24" x14ac:dyDescent="0.3">
      <c r="A770" s="2">
        <v>767</v>
      </c>
      <c r="B770" s="6">
        <v>10.7864776292576</v>
      </c>
      <c r="C770" s="6">
        <v>10.8064776292576</v>
      </c>
      <c r="D770" s="6">
        <v>0</v>
      </c>
      <c r="E770" s="2">
        <f t="shared" si="132"/>
        <v>0</v>
      </c>
      <c r="F770" s="2">
        <f t="shared" si="133"/>
        <v>0</v>
      </c>
      <c r="G770" s="2">
        <f t="shared" si="134"/>
        <v>0</v>
      </c>
      <c r="H770" s="2">
        <f t="shared" si="135"/>
        <v>0</v>
      </c>
      <c r="I770" s="6">
        <v>1997.17020859575</v>
      </c>
      <c r="J770" s="6">
        <v>0</v>
      </c>
      <c r="K770" s="6">
        <v>23919.555</v>
      </c>
      <c r="L770" s="6">
        <v>0</v>
      </c>
      <c r="M770" s="6">
        <v>7.8915974066277698E-3</v>
      </c>
      <c r="N770" s="6">
        <v>6.2384840980784203E-3</v>
      </c>
      <c r="O770" s="6">
        <v>0</v>
      </c>
      <c r="P770" s="2">
        <f t="shared" si="136"/>
        <v>0</v>
      </c>
      <c r="Q770" s="2">
        <f t="shared" si="137"/>
        <v>0</v>
      </c>
      <c r="R770" s="2">
        <f t="shared" si="138"/>
        <v>0</v>
      </c>
      <c r="S770" s="2">
        <f t="shared" si="139"/>
        <v>0</v>
      </c>
      <c r="T770" s="6">
        <v>0</v>
      </c>
      <c r="U770" s="2">
        <f t="shared" si="140"/>
        <v>0</v>
      </c>
      <c r="V770" s="2">
        <f t="shared" si="141"/>
        <v>0</v>
      </c>
      <c r="W770" s="2">
        <f t="shared" si="142"/>
        <v>0</v>
      </c>
      <c r="X770" s="2">
        <f t="shared" si="143"/>
        <v>0</v>
      </c>
    </row>
    <row r="771" spans="1:24" x14ac:dyDescent="0.3">
      <c r="A771" s="2">
        <v>768</v>
      </c>
      <c r="B771" s="6">
        <v>10.7859195809234</v>
      </c>
      <c r="C771" s="6">
        <v>10.805919580923399</v>
      </c>
      <c r="D771" s="6">
        <v>0</v>
      </c>
      <c r="E771" s="2">
        <f t="shared" si="132"/>
        <v>0</v>
      </c>
      <c r="F771" s="2">
        <f t="shared" si="133"/>
        <v>0</v>
      </c>
      <c r="G771" s="2">
        <f t="shared" si="134"/>
        <v>0</v>
      </c>
      <c r="H771" s="2">
        <f t="shared" si="135"/>
        <v>0</v>
      </c>
      <c r="I771" s="6">
        <v>1997.17020859575</v>
      </c>
      <c r="J771" s="6">
        <v>0</v>
      </c>
      <c r="K771" s="6">
        <v>23919.555</v>
      </c>
      <c r="L771" s="6">
        <v>0</v>
      </c>
      <c r="M771" s="6">
        <v>7.8916724083238892E-3</v>
      </c>
      <c r="N771" s="6">
        <v>6.2384017301443002E-3</v>
      </c>
      <c r="O771" s="6">
        <v>0</v>
      </c>
      <c r="P771" s="2">
        <f t="shared" si="136"/>
        <v>0</v>
      </c>
      <c r="Q771" s="2">
        <f t="shared" si="137"/>
        <v>0</v>
      </c>
      <c r="R771" s="2">
        <f t="shared" si="138"/>
        <v>0</v>
      </c>
      <c r="S771" s="2">
        <f t="shared" si="139"/>
        <v>0</v>
      </c>
      <c r="T771" s="6">
        <v>0</v>
      </c>
      <c r="U771" s="2">
        <f t="shared" si="140"/>
        <v>0</v>
      </c>
      <c r="V771" s="2">
        <f t="shared" si="141"/>
        <v>0</v>
      </c>
      <c r="W771" s="2">
        <f t="shared" si="142"/>
        <v>0</v>
      </c>
      <c r="X771" s="2">
        <f t="shared" si="143"/>
        <v>0</v>
      </c>
    </row>
    <row r="772" spans="1:24" x14ac:dyDescent="0.3">
      <c r="A772" s="2">
        <v>769</v>
      </c>
      <c r="B772" s="6">
        <v>10.7853614369411</v>
      </c>
      <c r="C772" s="6">
        <v>10.8053614369411</v>
      </c>
      <c r="D772" s="6">
        <v>0</v>
      </c>
      <c r="E772" s="2">
        <f t="shared" ref="E772:E835" si="144">IF(D772&lt;5,IF(D772&gt;0,1,0),0)</f>
        <v>0</v>
      </c>
      <c r="F772" s="2">
        <f t="shared" ref="F772:F835" si="145">IF(D772&lt;10,IF(D772&gt;5,1,0),0)</f>
        <v>0</v>
      </c>
      <c r="G772" s="2">
        <f t="shared" ref="G772:G835" si="146">IF(D772&lt;15,IF(D772&gt;10,1,0),0)</f>
        <v>0</v>
      </c>
      <c r="H772" s="2">
        <f t="shared" ref="H772:H835" si="147">IF(D772&gt;15,1,0)</f>
        <v>0</v>
      </c>
      <c r="I772" s="6">
        <v>1997.17020859575</v>
      </c>
      <c r="J772" s="6">
        <v>0</v>
      </c>
      <c r="K772" s="6">
        <v>23919.555</v>
      </c>
      <c r="L772" s="6">
        <v>0</v>
      </c>
      <c r="M772" s="6">
        <v>7.8917474228751092E-3</v>
      </c>
      <c r="N772" s="6">
        <v>6.2383193480925097E-3</v>
      </c>
      <c r="O772" s="6">
        <v>0</v>
      </c>
      <c r="P772" s="2">
        <f t="shared" ref="P772:P835" si="148">IF(O772&lt;0.25,IF(O772&gt;0,1,0),0)</f>
        <v>0</v>
      </c>
      <c r="Q772" s="2">
        <f t="shared" ref="Q772:Q835" si="149">IF(O772&lt;0.5,IF(O772&gt;0.25,1,0),0)</f>
        <v>0</v>
      </c>
      <c r="R772" s="2">
        <f t="shared" ref="R772:R835" si="150">IF(O772&lt;0.75,IF(O772&gt;0.5,1,0),0)</f>
        <v>0</v>
      </c>
      <c r="S772" s="2">
        <f t="shared" ref="S772:S835" si="151">IF(O772&gt;0.75,1,0)</f>
        <v>0</v>
      </c>
      <c r="T772" s="6">
        <v>0</v>
      </c>
      <c r="U772" s="2">
        <f t="shared" ref="U772:U835" si="152">IF(T772&lt;0.25,IF(T772&gt;0,1,0),0)</f>
        <v>0</v>
      </c>
      <c r="V772" s="2">
        <f t="shared" ref="V772:V835" si="153">IF(T772&lt;0.5,IF(T772&gt;0.25,1,0),0)</f>
        <v>0</v>
      </c>
      <c r="W772" s="2">
        <f t="shared" ref="W772:W835" si="154">IF(T772&lt;0.75,IF(T772&gt;0.5,1,0),0)</f>
        <v>0</v>
      </c>
      <c r="X772" s="2">
        <f t="shared" ref="X772:X835" si="155">IF(T772&gt;0.75,1,0)</f>
        <v>0</v>
      </c>
    </row>
    <row r="773" spans="1:24" x14ac:dyDescent="0.3">
      <c r="A773" s="2">
        <v>770</v>
      </c>
      <c r="B773" s="6">
        <v>10.7848031975978</v>
      </c>
      <c r="C773" s="6">
        <v>10.804803197597799</v>
      </c>
      <c r="D773" s="6">
        <v>0</v>
      </c>
      <c r="E773" s="2">
        <f t="shared" si="144"/>
        <v>0</v>
      </c>
      <c r="F773" s="2">
        <f t="shared" si="145"/>
        <v>0</v>
      </c>
      <c r="G773" s="2">
        <f t="shared" si="146"/>
        <v>0</v>
      </c>
      <c r="H773" s="2">
        <f t="shared" si="147"/>
        <v>0</v>
      </c>
      <c r="I773" s="6">
        <v>1997.17020859575</v>
      </c>
      <c r="J773" s="6">
        <v>0</v>
      </c>
      <c r="K773" s="6">
        <v>23919.555</v>
      </c>
      <c r="L773" s="6">
        <v>0</v>
      </c>
      <c r="M773" s="6">
        <v>7.8918224502428497E-3</v>
      </c>
      <c r="N773" s="6">
        <v>6.2382369519654304E-3</v>
      </c>
      <c r="O773" s="6">
        <v>0</v>
      </c>
      <c r="P773" s="2">
        <f t="shared" si="148"/>
        <v>0</v>
      </c>
      <c r="Q773" s="2">
        <f t="shared" si="149"/>
        <v>0</v>
      </c>
      <c r="R773" s="2">
        <f t="shared" si="150"/>
        <v>0</v>
      </c>
      <c r="S773" s="2">
        <f t="shared" si="151"/>
        <v>0</v>
      </c>
      <c r="T773" s="6">
        <v>0</v>
      </c>
      <c r="U773" s="2">
        <f t="shared" si="152"/>
        <v>0</v>
      </c>
      <c r="V773" s="2">
        <f t="shared" si="153"/>
        <v>0</v>
      </c>
      <c r="W773" s="2">
        <f t="shared" si="154"/>
        <v>0</v>
      </c>
      <c r="X773" s="2">
        <f t="shared" si="155"/>
        <v>0</v>
      </c>
    </row>
    <row r="774" spans="1:24" x14ac:dyDescent="0.3">
      <c r="A774" s="2">
        <v>771</v>
      </c>
      <c r="B774" s="6">
        <v>10.7842448631807</v>
      </c>
      <c r="C774" s="6">
        <v>10.804244863180701</v>
      </c>
      <c r="D774" s="6">
        <v>0</v>
      </c>
      <c r="E774" s="2">
        <f t="shared" si="144"/>
        <v>0</v>
      </c>
      <c r="F774" s="2">
        <f t="shared" si="145"/>
        <v>0</v>
      </c>
      <c r="G774" s="2">
        <f t="shared" si="146"/>
        <v>0</v>
      </c>
      <c r="H774" s="2">
        <f t="shared" si="147"/>
        <v>0</v>
      </c>
      <c r="I774" s="6">
        <v>1997.17020859575</v>
      </c>
      <c r="J774" s="6">
        <v>0</v>
      </c>
      <c r="K774" s="6">
        <v>23919.555</v>
      </c>
      <c r="L774" s="6">
        <v>0</v>
      </c>
      <c r="M774" s="6">
        <v>7.8918974903885095E-3</v>
      </c>
      <c r="N774" s="6">
        <v>6.2381545418054704E-3</v>
      </c>
      <c r="O774" s="6">
        <v>0</v>
      </c>
      <c r="P774" s="2">
        <f t="shared" si="148"/>
        <v>0</v>
      </c>
      <c r="Q774" s="2">
        <f t="shared" si="149"/>
        <v>0</v>
      </c>
      <c r="R774" s="2">
        <f t="shared" si="150"/>
        <v>0</v>
      </c>
      <c r="S774" s="2">
        <f t="shared" si="151"/>
        <v>0</v>
      </c>
      <c r="T774" s="6">
        <v>0</v>
      </c>
      <c r="U774" s="2">
        <f t="shared" si="152"/>
        <v>0</v>
      </c>
      <c r="V774" s="2">
        <f t="shared" si="153"/>
        <v>0</v>
      </c>
      <c r="W774" s="2">
        <f t="shared" si="154"/>
        <v>0</v>
      </c>
      <c r="X774" s="2">
        <f t="shared" si="155"/>
        <v>0</v>
      </c>
    </row>
    <row r="775" spans="1:24" x14ac:dyDescent="0.3">
      <c r="A775" s="2">
        <v>772</v>
      </c>
      <c r="B775" s="6">
        <v>10.783686433977</v>
      </c>
      <c r="C775" s="6">
        <v>6.0199999999999898</v>
      </c>
      <c r="D775" s="6">
        <v>6.0370500629993398</v>
      </c>
      <c r="E775" s="2">
        <f t="shared" si="144"/>
        <v>0</v>
      </c>
      <c r="F775" s="2">
        <f t="shared" si="145"/>
        <v>1</v>
      </c>
      <c r="G775" s="2">
        <f t="shared" si="146"/>
        <v>0</v>
      </c>
      <c r="H775" s="2">
        <f t="shared" si="147"/>
        <v>0</v>
      </c>
      <c r="I775" s="6">
        <v>1997.17020859575</v>
      </c>
      <c r="J775" s="6">
        <v>0</v>
      </c>
      <c r="K775" s="6">
        <v>23919.555</v>
      </c>
      <c r="L775" s="6">
        <v>0</v>
      </c>
      <c r="M775" s="6">
        <v>7.8919725432734806E-3</v>
      </c>
      <c r="N775" s="6">
        <v>4.7529120835557501</v>
      </c>
      <c r="O775" s="6">
        <v>0</v>
      </c>
      <c r="P775" s="2">
        <f t="shared" si="148"/>
        <v>0</v>
      </c>
      <c r="Q775" s="2">
        <f t="shared" si="149"/>
        <v>0</v>
      </c>
      <c r="R775" s="2">
        <f t="shared" si="150"/>
        <v>0</v>
      </c>
      <c r="S775" s="2">
        <f t="shared" si="151"/>
        <v>0</v>
      </c>
      <c r="T775" s="6">
        <v>0.23475742898038099</v>
      </c>
      <c r="U775" s="2">
        <f t="shared" si="152"/>
        <v>1</v>
      </c>
      <c r="V775" s="2">
        <f t="shared" si="153"/>
        <v>0</v>
      </c>
      <c r="W775" s="2">
        <f t="shared" si="154"/>
        <v>0</v>
      </c>
      <c r="X775" s="2">
        <f t="shared" si="155"/>
        <v>0</v>
      </c>
    </row>
    <row r="776" spans="1:24" x14ac:dyDescent="0.3">
      <c r="A776" s="2">
        <v>773</v>
      </c>
      <c r="B776" s="6">
        <v>10.783127910274001</v>
      </c>
      <c r="C776" s="6">
        <v>10.803127910274</v>
      </c>
      <c r="D776" s="6">
        <v>0</v>
      </c>
      <c r="E776" s="2">
        <f t="shared" si="144"/>
        <v>0</v>
      </c>
      <c r="F776" s="2">
        <f t="shared" si="145"/>
        <v>0</v>
      </c>
      <c r="G776" s="2">
        <f t="shared" si="146"/>
        <v>0</v>
      </c>
      <c r="H776" s="2">
        <f t="shared" si="147"/>
        <v>0</v>
      </c>
      <c r="I776" s="6">
        <v>2018.20996239334</v>
      </c>
      <c r="J776" s="6">
        <v>0</v>
      </c>
      <c r="K776" s="6">
        <v>23919.555</v>
      </c>
      <c r="L776" s="6">
        <v>0</v>
      </c>
      <c r="M776" s="6">
        <v>7.8920476088591603E-3</v>
      </c>
      <c r="N776" s="6">
        <v>6.2379896795564504E-3</v>
      </c>
      <c r="O776" s="6">
        <v>0</v>
      </c>
      <c r="P776" s="2">
        <f t="shared" si="148"/>
        <v>0</v>
      </c>
      <c r="Q776" s="2">
        <f t="shared" si="149"/>
        <v>0</v>
      </c>
      <c r="R776" s="2">
        <f t="shared" si="150"/>
        <v>0</v>
      </c>
      <c r="S776" s="2">
        <f t="shared" si="151"/>
        <v>0</v>
      </c>
      <c r="T776" s="6">
        <v>0</v>
      </c>
      <c r="U776" s="2">
        <f t="shared" si="152"/>
        <v>0</v>
      </c>
      <c r="V776" s="2">
        <f t="shared" si="153"/>
        <v>0</v>
      </c>
      <c r="W776" s="2">
        <f t="shared" si="154"/>
        <v>0</v>
      </c>
      <c r="X776" s="2">
        <f t="shared" si="155"/>
        <v>0</v>
      </c>
    </row>
    <row r="777" spans="1:24" x14ac:dyDescent="0.3">
      <c r="A777" s="2">
        <v>774</v>
      </c>
      <c r="B777" s="6">
        <v>10.7825692923592</v>
      </c>
      <c r="C777" s="6">
        <v>10.8025692923592</v>
      </c>
      <c r="D777" s="6">
        <v>0</v>
      </c>
      <c r="E777" s="2">
        <f t="shared" si="144"/>
        <v>0</v>
      </c>
      <c r="F777" s="2">
        <f t="shared" si="145"/>
        <v>0</v>
      </c>
      <c r="G777" s="2">
        <f t="shared" si="146"/>
        <v>0</v>
      </c>
      <c r="H777" s="2">
        <f t="shared" si="147"/>
        <v>0</v>
      </c>
      <c r="I777" s="6">
        <v>2018.20996239334</v>
      </c>
      <c r="J777" s="6">
        <v>0</v>
      </c>
      <c r="K777" s="6">
        <v>23919.555</v>
      </c>
      <c r="L777" s="6">
        <v>0</v>
      </c>
      <c r="M777" s="6">
        <v>7.8921226871069197E-3</v>
      </c>
      <c r="N777" s="6">
        <v>6.2379072275522201E-3</v>
      </c>
      <c r="O777" s="6">
        <v>0</v>
      </c>
      <c r="P777" s="2">
        <f t="shared" si="148"/>
        <v>0</v>
      </c>
      <c r="Q777" s="2">
        <f t="shared" si="149"/>
        <v>0</v>
      </c>
      <c r="R777" s="2">
        <f t="shared" si="150"/>
        <v>0</v>
      </c>
      <c r="S777" s="2">
        <f t="shared" si="151"/>
        <v>0</v>
      </c>
      <c r="T777" s="6">
        <v>0</v>
      </c>
      <c r="U777" s="2">
        <f t="shared" si="152"/>
        <v>0</v>
      </c>
      <c r="V777" s="2">
        <f t="shared" si="153"/>
        <v>0</v>
      </c>
      <c r="W777" s="2">
        <f t="shared" si="154"/>
        <v>0</v>
      </c>
      <c r="X777" s="2">
        <f t="shared" si="155"/>
        <v>0</v>
      </c>
    </row>
    <row r="778" spans="1:24" x14ac:dyDescent="0.3">
      <c r="A778" s="2">
        <v>775</v>
      </c>
      <c r="B778" s="6">
        <v>10.7820105805197</v>
      </c>
      <c r="C778" s="6">
        <v>10.802010580519701</v>
      </c>
      <c r="D778" s="6">
        <v>0</v>
      </c>
      <c r="E778" s="2">
        <f t="shared" si="144"/>
        <v>0</v>
      </c>
      <c r="F778" s="2">
        <f t="shared" si="145"/>
        <v>0</v>
      </c>
      <c r="G778" s="2">
        <f t="shared" si="146"/>
        <v>0</v>
      </c>
      <c r="H778" s="2">
        <f t="shared" si="147"/>
        <v>0</v>
      </c>
      <c r="I778" s="6">
        <v>2018.20996239334</v>
      </c>
      <c r="J778" s="6">
        <v>0</v>
      </c>
      <c r="K778" s="6">
        <v>23919.63</v>
      </c>
      <c r="L778" s="6">
        <v>0</v>
      </c>
      <c r="M778" s="6">
        <v>7.8921977779781403E-3</v>
      </c>
      <c r="N778" s="6">
        <v>6.23782476168472E-3</v>
      </c>
      <c r="O778" s="6">
        <v>0</v>
      </c>
      <c r="P778" s="2">
        <f t="shared" si="148"/>
        <v>0</v>
      </c>
      <c r="Q778" s="2">
        <f t="shared" si="149"/>
        <v>0</v>
      </c>
      <c r="R778" s="2">
        <f t="shared" si="150"/>
        <v>0</v>
      </c>
      <c r="S778" s="2">
        <f t="shared" si="151"/>
        <v>0</v>
      </c>
      <c r="T778" s="6">
        <v>0</v>
      </c>
      <c r="U778" s="2">
        <f t="shared" si="152"/>
        <v>0</v>
      </c>
      <c r="V778" s="2">
        <f t="shared" si="153"/>
        <v>0</v>
      </c>
      <c r="W778" s="2">
        <f t="shared" si="154"/>
        <v>0</v>
      </c>
      <c r="X778" s="2">
        <f t="shared" si="155"/>
        <v>0</v>
      </c>
    </row>
    <row r="779" spans="1:24" x14ac:dyDescent="0.3">
      <c r="A779" s="2">
        <v>776</v>
      </c>
      <c r="B779" s="6">
        <v>10.7814517750432</v>
      </c>
      <c r="C779" s="6">
        <v>10.8014517750432</v>
      </c>
      <c r="D779" s="6">
        <v>0</v>
      </c>
      <c r="E779" s="2">
        <f t="shared" si="144"/>
        <v>0</v>
      </c>
      <c r="F779" s="2">
        <f t="shared" si="145"/>
        <v>0</v>
      </c>
      <c r="G779" s="2">
        <f t="shared" si="146"/>
        <v>0</v>
      </c>
      <c r="H779" s="2">
        <f t="shared" si="147"/>
        <v>0</v>
      </c>
      <c r="I779" s="6">
        <v>2018.20996239334</v>
      </c>
      <c r="J779" s="6">
        <v>0</v>
      </c>
      <c r="K779" s="6">
        <v>23919.705000000002</v>
      </c>
      <c r="L779" s="6">
        <v>0</v>
      </c>
      <c r="M779" s="6">
        <v>7.8922728814341796E-3</v>
      </c>
      <c r="N779" s="6">
        <v>6.2377422819963804E-3</v>
      </c>
      <c r="O779" s="6">
        <v>0</v>
      </c>
      <c r="P779" s="2">
        <f t="shared" si="148"/>
        <v>0</v>
      </c>
      <c r="Q779" s="2">
        <f t="shared" si="149"/>
        <v>0</v>
      </c>
      <c r="R779" s="2">
        <f t="shared" si="150"/>
        <v>0</v>
      </c>
      <c r="S779" s="2">
        <f t="shared" si="151"/>
        <v>0</v>
      </c>
      <c r="T779" s="6">
        <v>0</v>
      </c>
      <c r="U779" s="2">
        <f t="shared" si="152"/>
        <v>0</v>
      </c>
      <c r="V779" s="2">
        <f t="shared" si="153"/>
        <v>0</v>
      </c>
      <c r="W779" s="2">
        <f t="shared" si="154"/>
        <v>0</v>
      </c>
      <c r="X779" s="2">
        <f t="shared" si="155"/>
        <v>0</v>
      </c>
    </row>
    <row r="780" spans="1:24" x14ac:dyDescent="0.3">
      <c r="A780" s="2">
        <v>777</v>
      </c>
      <c r="B780" s="6">
        <v>10.780892876217001</v>
      </c>
      <c r="C780" s="6">
        <v>10.800892876217</v>
      </c>
      <c r="D780" s="6">
        <v>0</v>
      </c>
      <c r="E780" s="2">
        <f t="shared" si="144"/>
        <v>0</v>
      </c>
      <c r="F780" s="2">
        <f t="shared" si="145"/>
        <v>0</v>
      </c>
      <c r="G780" s="2">
        <f t="shared" si="146"/>
        <v>0</v>
      </c>
      <c r="H780" s="2">
        <f t="shared" si="147"/>
        <v>0</v>
      </c>
      <c r="I780" s="6">
        <v>2018.20996239334</v>
      </c>
      <c r="J780" s="6">
        <v>0</v>
      </c>
      <c r="K780" s="6">
        <v>23919.705000000002</v>
      </c>
      <c r="L780" s="6">
        <v>0</v>
      </c>
      <c r="M780" s="6">
        <v>7.8923479974364209E-3</v>
      </c>
      <c r="N780" s="6">
        <v>6.2376597885296396E-3</v>
      </c>
      <c r="O780" s="6">
        <v>0</v>
      </c>
      <c r="P780" s="2">
        <f t="shared" si="148"/>
        <v>0</v>
      </c>
      <c r="Q780" s="2">
        <f t="shared" si="149"/>
        <v>0</v>
      </c>
      <c r="R780" s="2">
        <f t="shared" si="150"/>
        <v>0</v>
      </c>
      <c r="S780" s="2">
        <f t="shared" si="151"/>
        <v>0</v>
      </c>
      <c r="T780" s="6">
        <v>0</v>
      </c>
      <c r="U780" s="2">
        <f t="shared" si="152"/>
        <v>0</v>
      </c>
      <c r="V780" s="2">
        <f t="shared" si="153"/>
        <v>0</v>
      </c>
      <c r="W780" s="2">
        <f t="shared" si="154"/>
        <v>0</v>
      </c>
      <c r="X780" s="2">
        <f t="shared" si="155"/>
        <v>0</v>
      </c>
    </row>
    <row r="781" spans="1:24" x14ac:dyDescent="0.3">
      <c r="A781" s="2">
        <v>778</v>
      </c>
      <c r="B781" s="6">
        <v>10.780333884328799</v>
      </c>
      <c r="C781" s="6">
        <v>10.800333884328801</v>
      </c>
      <c r="D781" s="6">
        <v>0</v>
      </c>
      <c r="E781" s="2">
        <f t="shared" si="144"/>
        <v>0</v>
      </c>
      <c r="F781" s="2">
        <f t="shared" si="145"/>
        <v>0</v>
      </c>
      <c r="G781" s="2">
        <f t="shared" si="146"/>
        <v>0</v>
      </c>
      <c r="H781" s="2">
        <f t="shared" si="147"/>
        <v>0</v>
      </c>
      <c r="I781" s="6">
        <v>2018.20996239334</v>
      </c>
      <c r="J781" s="6">
        <v>0</v>
      </c>
      <c r="K781" s="6">
        <v>23919.705000000002</v>
      </c>
      <c r="L781" s="6">
        <v>0</v>
      </c>
      <c r="M781" s="6">
        <v>7.8924231259462005E-3</v>
      </c>
      <c r="N781" s="6">
        <v>6.2375772813269299E-3</v>
      </c>
      <c r="O781" s="6">
        <v>0</v>
      </c>
      <c r="P781" s="2">
        <f t="shared" si="148"/>
        <v>0</v>
      </c>
      <c r="Q781" s="2">
        <f t="shared" si="149"/>
        <v>0</v>
      </c>
      <c r="R781" s="2">
        <f t="shared" si="150"/>
        <v>0</v>
      </c>
      <c r="S781" s="2">
        <f t="shared" si="151"/>
        <v>0</v>
      </c>
      <c r="T781" s="6">
        <v>0</v>
      </c>
      <c r="U781" s="2">
        <f t="shared" si="152"/>
        <v>0</v>
      </c>
      <c r="V781" s="2">
        <f t="shared" si="153"/>
        <v>0</v>
      </c>
      <c r="W781" s="2">
        <f t="shared" si="154"/>
        <v>0</v>
      </c>
      <c r="X781" s="2">
        <f t="shared" si="155"/>
        <v>0</v>
      </c>
    </row>
    <row r="782" spans="1:24" x14ac:dyDescent="0.3">
      <c r="A782" s="2">
        <v>779</v>
      </c>
      <c r="B782" s="6">
        <v>10.779774799666001</v>
      </c>
      <c r="C782" s="6">
        <v>10.799774799666</v>
      </c>
      <c r="D782" s="6">
        <v>0</v>
      </c>
      <c r="E782" s="2">
        <f t="shared" si="144"/>
        <v>0</v>
      </c>
      <c r="F782" s="2">
        <f t="shared" si="145"/>
        <v>0</v>
      </c>
      <c r="G782" s="2">
        <f t="shared" si="146"/>
        <v>0</v>
      </c>
      <c r="H782" s="2">
        <f t="shared" si="147"/>
        <v>0</v>
      </c>
      <c r="I782" s="6">
        <v>2018.20996239334</v>
      </c>
      <c r="J782" s="6">
        <v>0</v>
      </c>
      <c r="K782" s="6">
        <v>23919.705000000002</v>
      </c>
      <c r="L782" s="6">
        <v>0</v>
      </c>
      <c r="M782" s="6">
        <v>7.8924982669248793E-3</v>
      </c>
      <c r="N782" s="6">
        <v>6.2374947604306999E-3</v>
      </c>
      <c r="O782" s="6">
        <v>0</v>
      </c>
      <c r="P782" s="2">
        <f t="shared" si="148"/>
        <v>0</v>
      </c>
      <c r="Q782" s="2">
        <f t="shared" si="149"/>
        <v>0</v>
      </c>
      <c r="R782" s="2">
        <f t="shared" si="150"/>
        <v>0</v>
      </c>
      <c r="S782" s="2">
        <f t="shared" si="151"/>
        <v>0</v>
      </c>
      <c r="T782" s="6">
        <v>0</v>
      </c>
      <c r="U782" s="2">
        <f t="shared" si="152"/>
        <v>0</v>
      </c>
      <c r="V782" s="2">
        <f t="shared" si="153"/>
        <v>0</v>
      </c>
      <c r="W782" s="2">
        <f t="shared" si="154"/>
        <v>0</v>
      </c>
      <c r="X782" s="2">
        <f t="shared" si="155"/>
        <v>0</v>
      </c>
    </row>
    <row r="783" spans="1:24" x14ac:dyDescent="0.3">
      <c r="A783" s="2">
        <v>780</v>
      </c>
      <c r="B783" s="6">
        <v>10.7792156225163</v>
      </c>
      <c r="C783" s="6">
        <v>10.7992156225163</v>
      </c>
      <c r="D783" s="6">
        <v>0</v>
      </c>
      <c r="E783" s="2">
        <f t="shared" si="144"/>
        <v>0</v>
      </c>
      <c r="F783" s="2">
        <f t="shared" si="145"/>
        <v>0</v>
      </c>
      <c r="G783" s="2">
        <f t="shared" si="146"/>
        <v>0</v>
      </c>
      <c r="H783" s="2">
        <f t="shared" si="147"/>
        <v>0</v>
      </c>
      <c r="I783" s="6">
        <v>2018.20996239334</v>
      </c>
      <c r="J783" s="6">
        <v>0</v>
      </c>
      <c r="K783" s="6">
        <v>23919.705000000002</v>
      </c>
      <c r="L783" s="6">
        <v>0</v>
      </c>
      <c r="M783" s="6">
        <v>7.8925734203338007E-3</v>
      </c>
      <c r="N783" s="6">
        <v>6.2374122258834104E-3</v>
      </c>
      <c r="O783" s="6">
        <v>0</v>
      </c>
      <c r="P783" s="2">
        <f t="shared" si="148"/>
        <v>0</v>
      </c>
      <c r="Q783" s="2">
        <f t="shared" si="149"/>
        <v>0</v>
      </c>
      <c r="R783" s="2">
        <f t="shared" si="150"/>
        <v>0</v>
      </c>
      <c r="S783" s="2">
        <f t="shared" si="151"/>
        <v>0</v>
      </c>
      <c r="T783" s="6">
        <v>0</v>
      </c>
      <c r="U783" s="2">
        <f t="shared" si="152"/>
        <v>0</v>
      </c>
      <c r="V783" s="2">
        <f t="shared" si="153"/>
        <v>0</v>
      </c>
      <c r="W783" s="2">
        <f t="shared" si="154"/>
        <v>0</v>
      </c>
      <c r="X783" s="2">
        <f t="shared" si="155"/>
        <v>0</v>
      </c>
    </row>
    <row r="784" spans="1:24" x14ac:dyDescent="0.3">
      <c r="A784" s="2">
        <v>781</v>
      </c>
      <c r="B784" s="6">
        <v>10.778656353167399</v>
      </c>
      <c r="C784" s="6">
        <v>10.7986563531674</v>
      </c>
      <c r="D784" s="6">
        <v>0</v>
      </c>
      <c r="E784" s="2">
        <f t="shared" si="144"/>
        <v>0</v>
      </c>
      <c r="F784" s="2">
        <f t="shared" si="145"/>
        <v>0</v>
      </c>
      <c r="G784" s="2">
        <f t="shared" si="146"/>
        <v>0</v>
      </c>
      <c r="H784" s="2">
        <f t="shared" si="147"/>
        <v>0</v>
      </c>
      <c r="I784" s="6">
        <v>2018.20996239334</v>
      </c>
      <c r="J784" s="6">
        <v>0</v>
      </c>
      <c r="K784" s="6">
        <v>23919.705000000002</v>
      </c>
      <c r="L784" s="6">
        <v>0</v>
      </c>
      <c r="M784" s="6">
        <v>7.8926485861342908E-3</v>
      </c>
      <c r="N784" s="6">
        <v>6.2373296777275102E-3</v>
      </c>
      <c r="O784" s="6">
        <v>0</v>
      </c>
      <c r="P784" s="2">
        <f t="shared" si="148"/>
        <v>0</v>
      </c>
      <c r="Q784" s="2">
        <f t="shared" si="149"/>
        <v>0</v>
      </c>
      <c r="R784" s="2">
        <f t="shared" si="150"/>
        <v>0</v>
      </c>
      <c r="S784" s="2">
        <f t="shared" si="151"/>
        <v>0</v>
      </c>
      <c r="T784" s="6">
        <v>0</v>
      </c>
      <c r="U784" s="2">
        <f t="shared" si="152"/>
        <v>0</v>
      </c>
      <c r="V784" s="2">
        <f t="shared" si="153"/>
        <v>0</v>
      </c>
      <c r="W784" s="2">
        <f t="shared" si="154"/>
        <v>0</v>
      </c>
      <c r="X784" s="2">
        <f t="shared" si="155"/>
        <v>0</v>
      </c>
    </row>
    <row r="785" spans="1:24" x14ac:dyDescent="0.3">
      <c r="A785" s="2">
        <v>782</v>
      </c>
      <c r="B785" s="6">
        <v>10.778096991907001</v>
      </c>
      <c r="C785" s="6">
        <v>10.798096991907</v>
      </c>
      <c r="D785" s="6">
        <v>0</v>
      </c>
      <c r="E785" s="2">
        <f t="shared" si="144"/>
        <v>0</v>
      </c>
      <c r="F785" s="2">
        <f t="shared" si="145"/>
        <v>0</v>
      </c>
      <c r="G785" s="2">
        <f t="shared" si="146"/>
        <v>0</v>
      </c>
      <c r="H785" s="2">
        <f t="shared" si="147"/>
        <v>0</v>
      </c>
      <c r="I785" s="6">
        <v>2018.20996239334</v>
      </c>
      <c r="J785" s="6">
        <v>0</v>
      </c>
      <c r="K785" s="6">
        <v>23919.705000000002</v>
      </c>
      <c r="L785" s="6">
        <v>0</v>
      </c>
      <c r="M785" s="6">
        <v>7.8927237642876895E-3</v>
      </c>
      <c r="N785" s="6">
        <v>6.23724711600548E-3</v>
      </c>
      <c r="O785" s="6">
        <v>0</v>
      </c>
      <c r="P785" s="2">
        <f t="shared" si="148"/>
        <v>0</v>
      </c>
      <c r="Q785" s="2">
        <f t="shared" si="149"/>
        <v>0</v>
      </c>
      <c r="R785" s="2">
        <f t="shared" si="150"/>
        <v>0</v>
      </c>
      <c r="S785" s="2">
        <f t="shared" si="151"/>
        <v>0</v>
      </c>
      <c r="T785" s="6">
        <v>0</v>
      </c>
      <c r="U785" s="2">
        <f t="shared" si="152"/>
        <v>0</v>
      </c>
      <c r="V785" s="2">
        <f t="shared" si="153"/>
        <v>0</v>
      </c>
      <c r="W785" s="2">
        <f t="shared" si="154"/>
        <v>0</v>
      </c>
      <c r="X785" s="2">
        <f t="shared" si="155"/>
        <v>0</v>
      </c>
    </row>
    <row r="786" spans="1:24" x14ac:dyDescent="0.3">
      <c r="A786" s="2">
        <v>783</v>
      </c>
      <c r="B786" s="6">
        <v>10.7775375390229</v>
      </c>
      <c r="C786" s="6">
        <v>10.797537539022899</v>
      </c>
      <c r="D786" s="6">
        <v>0</v>
      </c>
      <c r="E786" s="2">
        <f t="shared" si="144"/>
        <v>0</v>
      </c>
      <c r="F786" s="2">
        <f t="shared" si="145"/>
        <v>0</v>
      </c>
      <c r="G786" s="2">
        <f t="shared" si="146"/>
        <v>0</v>
      </c>
      <c r="H786" s="2">
        <f t="shared" si="147"/>
        <v>0</v>
      </c>
      <c r="I786" s="6">
        <v>2018.20996239334</v>
      </c>
      <c r="J786" s="6">
        <v>0</v>
      </c>
      <c r="K786" s="6">
        <v>23919.705000000002</v>
      </c>
      <c r="L786" s="6">
        <v>0</v>
      </c>
      <c r="M786" s="6">
        <v>7.8927989547553194E-3</v>
      </c>
      <c r="N786" s="6">
        <v>6.2371645407597797E-3</v>
      </c>
      <c r="O786" s="6">
        <v>0</v>
      </c>
      <c r="P786" s="2">
        <f t="shared" si="148"/>
        <v>0</v>
      </c>
      <c r="Q786" s="2">
        <f t="shared" si="149"/>
        <v>0</v>
      </c>
      <c r="R786" s="2">
        <f t="shared" si="150"/>
        <v>0</v>
      </c>
      <c r="S786" s="2">
        <f t="shared" si="151"/>
        <v>0</v>
      </c>
      <c r="T786" s="6">
        <v>0</v>
      </c>
      <c r="U786" s="2">
        <f t="shared" si="152"/>
        <v>0</v>
      </c>
      <c r="V786" s="2">
        <f t="shared" si="153"/>
        <v>0</v>
      </c>
      <c r="W786" s="2">
        <f t="shared" si="154"/>
        <v>0</v>
      </c>
      <c r="X786" s="2">
        <f t="shared" si="155"/>
        <v>0</v>
      </c>
    </row>
    <row r="787" spans="1:24" x14ac:dyDescent="0.3">
      <c r="A787" s="2">
        <v>784</v>
      </c>
      <c r="B787" s="6">
        <v>10.776977994802801</v>
      </c>
      <c r="C787" s="6">
        <v>6.0199999999999898</v>
      </c>
      <c r="D787" s="6">
        <v>6.0455584750258504</v>
      </c>
      <c r="E787" s="2">
        <f t="shared" si="144"/>
        <v>0</v>
      </c>
      <c r="F787" s="2">
        <f t="shared" si="145"/>
        <v>1</v>
      </c>
      <c r="G787" s="2">
        <f t="shared" si="146"/>
        <v>0</v>
      </c>
      <c r="H787" s="2">
        <f t="shared" si="147"/>
        <v>0</v>
      </c>
      <c r="I787" s="6">
        <v>2018.20996239334</v>
      </c>
      <c r="J787" s="6">
        <v>0</v>
      </c>
      <c r="K787" s="6">
        <v>23919.705000000002</v>
      </c>
      <c r="L787" s="6">
        <v>0</v>
      </c>
      <c r="M787" s="6">
        <v>7.8928741574984893E-3</v>
      </c>
      <c r="N787" s="6">
        <v>4.7528549390108799</v>
      </c>
      <c r="O787" s="6">
        <v>0</v>
      </c>
      <c r="P787" s="2">
        <f t="shared" si="148"/>
        <v>0</v>
      </c>
      <c r="Q787" s="2">
        <f t="shared" si="149"/>
        <v>0</v>
      </c>
      <c r="R787" s="2">
        <f t="shared" si="150"/>
        <v>0</v>
      </c>
      <c r="S787" s="2">
        <f t="shared" si="151"/>
        <v>0</v>
      </c>
      <c r="T787" s="6">
        <v>0.234809199672953</v>
      </c>
      <c r="U787" s="2">
        <f t="shared" si="152"/>
        <v>1</v>
      </c>
      <c r="V787" s="2">
        <f t="shared" si="153"/>
        <v>0</v>
      </c>
      <c r="W787" s="2">
        <f t="shared" si="154"/>
        <v>0</v>
      </c>
      <c r="X787" s="2">
        <f t="shared" si="155"/>
        <v>0</v>
      </c>
    </row>
    <row r="788" spans="1:24" x14ac:dyDescent="0.3">
      <c r="A788" s="2">
        <v>785</v>
      </c>
      <c r="B788" s="6">
        <v>10.7764183595347</v>
      </c>
      <c r="C788" s="6">
        <v>10.7964183595347</v>
      </c>
      <c r="D788" s="6">
        <v>0</v>
      </c>
      <c r="E788" s="2">
        <f t="shared" si="144"/>
        <v>0</v>
      </c>
      <c r="F788" s="2">
        <f t="shared" si="145"/>
        <v>0</v>
      </c>
      <c r="G788" s="2">
        <f t="shared" si="146"/>
        <v>0</v>
      </c>
      <c r="H788" s="2">
        <f t="shared" si="147"/>
        <v>0</v>
      </c>
      <c r="I788" s="6">
        <v>2039.24996921708</v>
      </c>
      <c r="J788" s="6">
        <v>0</v>
      </c>
      <c r="K788" s="6">
        <v>23919.77</v>
      </c>
      <c r="L788" s="6">
        <v>0</v>
      </c>
      <c r="M788" s="6">
        <v>7.89294937247852E-3</v>
      </c>
      <c r="N788" s="6">
        <v>6.2369993498673296E-3</v>
      </c>
      <c r="O788" s="6">
        <v>0</v>
      </c>
      <c r="P788" s="2">
        <f t="shared" si="148"/>
        <v>0</v>
      </c>
      <c r="Q788" s="2">
        <f t="shared" si="149"/>
        <v>0</v>
      </c>
      <c r="R788" s="2">
        <f t="shared" si="150"/>
        <v>0</v>
      </c>
      <c r="S788" s="2">
        <f t="shared" si="151"/>
        <v>0</v>
      </c>
      <c r="T788" s="6">
        <v>0</v>
      </c>
      <c r="U788" s="2">
        <f t="shared" si="152"/>
        <v>0</v>
      </c>
      <c r="V788" s="2">
        <f t="shared" si="153"/>
        <v>0</v>
      </c>
      <c r="W788" s="2">
        <f t="shared" si="154"/>
        <v>0</v>
      </c>
      <c r="X788" s="2">
        <f t="shared" si="155"/>
        <v>0</v>
      </c>
    </row>
    <row r="789" spans="1:24" x14ac:dyDescent="0.3">
      <c r="A789" s="2">
        <v>786</v>
      </c>
      <c r="B789" s="6">
        <v>10.7758586335065</v>
      </c>
      <c r="C789" s="6">
        <v>10.7958586335065</v>
      </c>
      <c r="D789" s="6">
        <v>0</v>
      </c>
      <c r="E789" s="2">
        <f t="shared" si="144"/>
        <v>0</v>
      </c>
      <c r="F789" s="2">
        <f t="shared" si="145"/>
        <v>0</v>
      </c>
      <c r="G789" s="2">
        <f t="shared" si="146"/>
        <v>0</v>
      </c>
      <c r="H789" s="2">
        <f t="shared" si="147"/>
        <v>0</v>
      </c>
      <c r="I789" s="6">
        <v>2039.24996921708</v>
      </c>
      <c r="J789" s="6">
        <v>0</v>
      </c>
      <c r="K789" s="6">
        <v>23919.834999999999</v>
      </c>
      <c r="L789" s="6">
        <v>0</v>
      </c>
      <c r="M789" s="6">
        <v>7.8930245996567203E-3</v>
      </c>
      <c r="N789" s="6">
        <v>6.2369167343055603E-3</v>
      </c>
      <c r="O789" s="6">
        <v>0</v>
      </c>
      <c r="P789" s="2">
        <f t="shared" si="148"/>
        <v>0</v>
      </c>
      <c r="Q789" s="2">
        <f t="shared" si="149"/>
        <v>0</v>
      </c>
      <c r="R789" s="2">
        <f t="shared" si="150"/>
        <v>0</v>
      </c>
      <c r="S789" s="2">
        <f t="shared" si="151"/>
        <v>0</v>
      </c>
      <c r="T789" s="6">
        <v>0</v>
      </c>
      <c r="U789" s="2">
        <f t="shared" si="152"/>
        <v>0</v>
      </c>
      <c r="V789" s="2">
        <f t="shared" si="153"/>
        <v>0</v>
      </c>
      <c r="W789" s="2">
        <f t="shared" si="154"/>
        <v>0</v>
      </c>
      <c r="X789" s="2">
        <f t="shared" si="155"/>
        <v>0</v>
      </c>
    </row>
    <row r="790" spans="1:24" x14ac:dyDescent="0.3">
      <c r="A790" s="2">
        <v>787</v>
      </c>
      <c r="B790" s="6">
        <v>10.775298817006099</v>
      </c>
      <c r="C790" s="6">
        <v>10.795298817006101</v>
      </c>
      <c r="D790" s="6">
        <v>0</v>
      </c>
      <c r="E790" s="2">
        <f t="shared" si="144"/>
        <v>0</v>
      </c>
      <c r="F790" s="2">
        <f t="shared" si="145"/>
        <v>0</v>
      </c>
      <c r="G790" s="2">
        <f t="shared" si="146"/>
        <v>0</v>
      </c>
      <c r="H790" s="2">
        <f t="shared" si="147"/>
        <v>0</v>
      </c>
      <c r="I790" s="6">
        <v>2039.24996921708</v>
      </c>
      <c r="J790" s="6">
        <v>0</v>
      </c>
      <c r="K790" s="6">
        <v>23919.834999999999</v>
      </c>
      <c r="L790" s="6">
        <v>0</v>
      </c>
      <c r="M790" s="6">
        <v>7.8930998389943694E-3</v>
      </c>
      <c r="N790" s="6">
        <v>6.2368341053901004E-3</v>
      </c>
      <c r="O790" s="6">
        <v>0</v>
      </c>
      <c r="P790" s="2">
        <f t="shared" si="148"/>
        <v>0</v>
      </c>
      <c r="Q790" s="2">
        <f t="shared" si="149"/>
        <v>0</v>
      </c>
      <c r="R790" s="2">
        <f t="shared" si="150"/>
        <v>0</v>
      </c>
      <c r="S790" s="2">
        <f t="shared" si="151"/>
        <v>0</v>
      </c>
      <c r="T790" s="6">
        <v>0</v>
      </c>
      <c r="U790" s="2">
        <f t="shared" si="152"/>
        <v>0</v>
      </c>
      <c r="V790" s="2">
        <f t="shared" si="153"/>
        <v>0</v>
      </c>
      <c r="W790" s="2">
        <f t="shared" si="154"/>
        <v>0</v>
      </c>
      <c r="X790" s="2">
        <f t="shared" si="155"/>
        <v>0</v>
      </c>
    </row>
    <row r="791" spans="1:24" x14ac:dyDescent="0.3">
      <c r="A791" s="2">
        <v>788</v>
      </c>
      <c r="B791" s="6">
        <v>10.774738910321499</v>
      </c>
      <c r="C791" s="6">
        <v>10.794738910321501</v>
      </c>
      <c r="D791" s="6">
        <v>0</v>
      </c>
      <c r="E791" s="2">
        <f t="shared" si="144"/>
        <v>0</v>
      </c>
      <c r="F791" s="2">
        <f t="shared" si="145"/>
        <v>0</v>
      </c>
      <c r="G791" s="2">
        <f t="shared" si="146"/>
        <v>0</v>
      </c>
      <c r="H791" s="2">
        <f t="shared" si="147"/>
        <v>0</v>
      </c>
      <c r="I791" s="6">
        <v>2039.24996921708</v>
      </c>
      <c r="J791" s="6">
        <v>0</v>
      </c>
      <c r="K791" s="6">
        <v>23919.834999999999</v>
      </c>
      <c r="L791" s="6">
        <v>0</v>
      </c>
      <c r="M791" s="6">
        <v>7.8931750904527795E-3</v>
      </c>
      <c r="N791" s="6">
        <v>6.2367514631634499E-3</v>
      </c>
      <c r="O791" s="6">
        <v>0</v>
      </c>
      <c r="P791" s="2">
        <f t="shared" si="148"/>
        <v>0</v>
      </c>
      <c r="Q791" s="2">
        <f t="shared" si="149"/>
        <v>0</v>
      </c>
      <c r="R791" s="2">
        <f t="shared" si="150"/>
        <v>0</v>
      </c>
      <c r="S791" s="2">
        <f t="shared" si="151"/>
        <v>0</v>
      </c>
      <c r="T791" s="6">
        <v>0</v>
      </c>
      <c r="U791" s="2">
        <f t="shared" si="152"/>
        <v>0</v>
      </c>
      <c r="V791" s="2">
        <f t="shared" si="153"/>
        <v>0</v>
      </c>
      <c r="W791" s="2">
        <f t="shared" si="154"/>
        <v>0</v>
      </c>
      <c r="X791" s="2">
        <f t="shared" si="155"/>
        <v>0</v>
      </c>
    </row>
    <row r="792" spans="1:24" x14ac:dyDescent="0.3">
      <c r="A792" s="2">
        <v>789</v>
      </c>
      <c r="B792" s="6">
        <v>10.7741789137407</v>
      </c>
      <c r="C792" s="6">
        <v>10.7941789137407</v>
      </c>
      <c r="D792" s="6">
        <v>0</v>
      </c>
      <c r="E792" s="2">
        <f t="shared" si="144"/>
        <v>0</v>
      </c>
      <c r="F792" s="2">
        <f t="shared" si="145"/>
        <v>0</v>
      </c>
      <c r="G792" s="2">
        <f t="shared" si="146"/>
        <v>0</v>
      </c>
      <c r="H792" s="2">
        <f t="shared" si="147"/>
        <v>0</v>
      </c>
      <c r="I792" s="6">
        <v>2039.24996921708</v>
      </c>
      <c r="J792" s="6">
        <v>0</v>
      </c>
      <c r="K792" s="6">
        <v>23919.834999999999</v>
      </c>
      <c r="L792" s="6">
        <v>0</v>
      </c>
      <c r="M792" s="6">
        <v>7.8932503539932298E-3</v>
      </c>
      <c r="N792" s="6">
        <v>6.2366688076681397E-3</v>
      </c>
      <c r="O792" s="6">
        <v>0</v>
      </c>
      <c r="P792" s="2">
        <f t="shared" si="148"/>
        <v>0</v>
      </c>
      <c r="Q792" s="2">
        <f t="shared" si="149"/>
        <v>0</v>
      </c>
      <c r="R792" s="2">
        <f t="shared" si="150"/>
        <v>0</v>
      </c>
      <c r="S792" s="2">
        <f t="shared" si="151"/>
        <v>0</v>
      </c>
      <c r="T792" s="6">
        <v>0</v>
      </c>
      <c r="U792" s="2">
        <f t="shared" si="152"/>
        <v>0</v>
      </c>
      <c r="V792" s="2">
        <f t="shared" si="153"/>
        <v>0</v>
      </c>
      <c r="W792" s="2">
        <f t="shared" si="154"/>
        <v>0</v>
      </c>
      <c r="X792" s="2">
        <f t="shared" si="155"/>
        <v>0</v>
      </c>
    </row>
    <row r="793" spans="1:24" x14ac:dyDescent="0.3">
      <c r="A793" s="2">
        <v>790</v>
      </c>
      <c r="B793" s="6">
        <v>10.773618827551999</v>
      </c>
      <c r="C793" s="6">
        <v>17.02</v>
      </c>
      <c r="D793" s="6">
        <v>6.04759468447378</v>
      </c>
      <c r="E793" s="2">
        <f t="shared" si="144"/>
        <v>0</v>
      </c>
      <c r="F793" s="2">
        <f t="shared" si="145"/>
        <v>1</v>
      </c>
      <c r="G793" s="2">
        <f t="shared" si="146"/>
        <v>0</v>
      </c>
      <c r="H793" s="2">
        <f t="shared" si="147"/>
        <v>0</v>
      </c>
      <c r="I793" s="6">
        <v>2039.24996921708</v>
      </c>
      <c r="J793" s="6">
        <v>0</v>
      </c>
      <c r="K793" s="6">
        <v>23919.834999999999</v>
      </c>
      <c r="L793" s="6">
        <v>0</v>
      </c>
      <c r="M793" s="6">
        <v>7.60727191767785</v>
      </c>
      <c r="N793" s="6">
        <v>6.2365861389466802E-3</v>
      </c>
      <c r="O793" s="6">
        <v>0.35308359770815401</v>
      </c>
      <c r="P793" s="2">
        <f t="shared" si="148"/>
        <v>0</v>
      </c>
      <c r="Q793" s="2">
        <f t="shared" si="149"/>
        <v>1</v>
      </c>
      <c r="R793" s="2">
        <f t="shared" si="150"/>
        <v>0</v>
      </c>
      <c r="S793" s="2">
        <f t="shared" si="151"/>
        <v>0</v>
      </c>
      <c r="T793" s="6">
        <v>0</v>
      </c>
      <c r="U793" s="2">
        <f t="shared" si="152"/>
        <v>0</v>
      </c>
      <c r="V793" s="2">
        <f t="shared" si="153"/>
        <v>0</v>
      </c>
      <c r="W793" s="2">
        <f t="shared" si="154"/>
        <v>0</v>
      </c>
      <c r="X793" s="2">
        <f t="shared" si="155"/>
        <v>0</v>
      </c>
    </row>
    <row r="794" spans="1:24" x14ac:dyDescent="0.3">
      <c r="A794" s="2">
        <v>791</v>
      </c>
      <c r="B794" s="6">
        <v>10.7730586520433</v>
      </c>
      <c r="C794" s="6">
        <v>10.7930586520433</v>
      </c>
      <c r="D794" s="6">
        <v>0</v>
      </c>
      <c r="E794" s="2">
        <f t="shared" si="144"/>
        <v>0</v>
      </c>
      <c r="F794" s="2">
        <f t="shared" si="145"/>
        <v>0</v>
      </c>
      <c r="G794" s="2">
        <f t="shared" si="146"/>
        <v>0</v>
      </c>
      <c r="H794" s="2">
        <f t="shared" si="147"/>
        <v>0</v>
      </c>
      <c r="I794" s="6">
        <v>2057.6532830148899</v>
      </c>
      <c r="J794" s="6">
        <v>0</v>
      </c>
      <c r="K794" s="6">
        <v>23919.834999999999</v>
      </c>
      <c r="L794" s="6">
        <v>0</v>
      </c>
      <c r="M794" s="6">
        <v>7.8934009171653698E-3</v>
      </c>
      <c r="N794" s="6">
        <v>6.2365034570415999E-3</v>
      </c>
      <c r="O794" s="6">
        <v>0</v>
      </c>
      <c r="P794" s="2">
        <f t="shared" si="148"/>
        <v>0</v>
      </c>
      <c r="Q794" s="2">
        <f t="shared" si="149"/>
        <v>0</v>
      </c>
      <c r="R794" s="2">
        <f t="shared" si="150"/>
        <v>0</v>
      </c>
      <c r="S794" s="2">
        <f t="shared" si="151"/>
        <v>0</v>
      </c>
      <c r="T794" s="6">
        <v>0</v>
      </c>
      <c r="U794" s="2">
        <f t="shared" si="152"/>
        <v>0</v>
      </c>
      <c r="V794" s="2">
        <f t="shared" si="153"/>
        <v>0</v>
      </c>
      <c r="W794" s="2">
        <f t="shared" si="154"/>
        <v>0</v>
      </c>
      <c r="X794" s="2">
        <f t="shared" si="155"/>
        <v>0</v>
      </c>
    </row>
    <row r="795" spans="1:24" x14ac:dyDescent="0.3">
      <c r="A795" s="2">
        <v>792</v>
      </c>
      <c r="B795" s="6">
        <v>10.7724983875029</v>
      </c>
      <c r="C795" s="6">
        <v>10.792498387502899</v>
      </c>
      <c r="D795" s="6">
        <v>0</v>
      </c>
      <c r="E795" s="2">
        <f t="shared" si="144"/>
        <v>0</v>
      </c>
      <c r="F795" s="2">
        <f t="shared" si="145"/>
        <v>0</v>
      </c>
      <c r="G795" s="2">
        <f t="shared" si="146"/>
        <v>0</v>
      </c>
      <c r="H795" s="2">
        <f t="shared" si="147"/>
        <v>0</v>
      </c>
      <c r="I795" s="6">
        <v>2057.6532830148899</v>
      </c>
      <c r="J795" s="6">
        <v>0</v>
      </c>
      <c r="K795" s="6">
        <v>23919.834999999999</v>
      </c>
      <c r="L795" s="6">
        <v>0</v>
      </c>
      <c r="M795" s="6">
        <v>7.8934762167195902E-3</v>
      </c>
      <c r="N795" s="6">
        <v>6.2364207619954402E-3</v>
      </c>
      <c r="O795" s="6">
        <v>0</v>
      </c>
      <c r="P795" s="2">
        <f t="shared" si="148"/>
        <v>0</v>
      </c>
      <c r="Q795" s="2">
        <f t="shared" si="149"/>
        <v>0</v>
      </c>
      <c r="R795" s="2">
        <f t="shared" si="150"/>
        <v>0</v>
      </c>
      <c r="S795" s="2">
        <f t="shared" si="151"/>
        <v>0</v>
      </c>
      <c r="T795" s="6">
        <v>0</v>
      </c>
      <c r="U795" s="2">
        <f t="shared" si="152"/>
        <v>0</v>
      </c>
      <c r="V795" s="2">
        <f t="shared" si="153"/>
        <v>0</v>
      </c>
      <c r="W795" s="2">
        <f t="shared" si="154"/>
        <v>0</v>
      </c>
      <c r="X795" s="2">
        <f t="shared" si="155"/>
        <v>0</v>
      </c>
    </row>
    <row r="796" spans="1:24" x14ac:dyDescent="0.3">
      <c r="A796" s="2">
        <v>793</v>
      </c>
      <c r="B796" s="6">
        <v>10.771938034219099</v>
      </c>
      <c r="C796" s="6">
        <v>10.7919380342191</v>
      </c>
      <c r="D796" s="6">
        <v>0</v>
      </c>
      <c r="E796" s="2">
        <f t="shared" si="144"/>
        <v>0</v>
      </c>
      <c r="F796" s="2">
        <f t="shared" si="145"/>
        <v>0</v>
      </c>
      <c r="G796" s="2">
        <f t="shared" si="146"/>
        <v>0</v>
      </c>
      <c r="H796" s="2">
        <f t="shared" si="147"/>
        <v>0</v>
      </c>
      <c r="I796" s="6">
        <v>2057.6532830148899</v>
      </c>
      <c r="J796" s="6">
        <v>0</v>
      </c>
      <c r="K796" s="6">
        <v>23919.834999999999</v>
      </c>
      <c r="L796" s="6">
        <v>0</v>
      </c>
      <c r="M796" s="6">
        <v>7.89355152820094E-3</v>
      </c>
      <c r="N796" s="6">
        <v>6.23633805385074E-3</v>
      </c>
      <c r="O796" s="6">
        <v>0</v>
      </c>
      <c r="P796" s="2">
        <f t="shared" si="148"/>
        <v>0</v>
      </c>
      <c r="Q796" s="2">
        <f t="shared" si="149"/>
        <v>0</v>
      </c>
      <c r="R796" s="2">
        <f t="shared" si="150"/>
        <v>0</v>
      </c>
      <c r="S796" s="2">
        <f t="shared" si="151"/>
        <v>0</v>
      </c>
      <c r="T796" s="6">
        <v>0</v>
      </c>
      <c r="U796" s="2">
        <f t="shared" si="152"/>
        <v>0</v>
      </c>
      <c r="V796" s="2">
        <f t="shared" si="153"/>
        <v>0</v>
      </c>
      <c r="W796" s="2">
        <f t="shared" si="154"/>
        <v>0</v>
      </c>
      <c r="X796" s="2">
        <f t="shared" si="155"/>
        <v>0</v>
      </c>
    </row>
    <row r="797" spans="1:24" x14ac:dyDescent="0.3">
      <c r="A797" s="2">
        <v>794</v>
      </c>
      <c r="B797" s="6">
        <v>10.7713775924801</v>
      </c>
      <c r="C797" s="6">
        <v>10.791377592480099</v>
      </c>
      <c r="D797" s="6">
        <v>0</v>
      </c>
      <c r="E797" s="2">
        <f t="shared" si="144"/>
        <v>0</v>
      </c>
      <c r="F797" s="2">
        <f t="shared" si="145"/>
        <v>0</v>
      </c>
      <c r="G797" s="2">
        <f t="shared" si="146"/>
        <v>0</v>
      </c>
      <c r="H797" s="2">
        <f t="shared" si="147"/>
        <v>0</v>
      </c>
      <c r="I797" s="6">
        <v>2057.6532830148899</v>
      </c>
      <c r="J797" s="6">
        <v>0</v>
      </c>
      <c r="K797" s="6">
        <v>23919.834999999999</v>
      </c>
      <c r="L797" s="6">
        <v>0</v>
      </c>
      <c r="M797" s="6">
        <v>7.8936268515706707E-3</v>
      </c>
      <c r="N797" s="6">
        <v>6.2362553326500599E-3</v>
      </c>
      <c r="O797" s="6">
        <v>0</v>
      </c>
      <c r="P797" s="2">
        <f t="shared" si="148"/>
        <v>0</v>
      </c>
      <c r="Q797" s="2">
        <f t="shared" si="149"/>
        <v>0</v>
      </c>
      <c r="R797" s="2">
        <f t="shared" si="150"/>
        <v>0</v>
      </c>
      <c r="S797" s="2">
        <f t="shared" si="151"/>
        <v>0</v>
      </c>
      <c r="T797" s="6">
        <v>0</v>
      </c>
      <c r="U797" s="2">
        <f t="shared" si="152"/>
        <v>0</v>
      </c>
      <c r="V797" s="2">
        <f t="shared" si="153"/>
        <v>0</v>
      </c>
      <c r="W797" s="2">
        <f t="shared" si="154"/>
        <v>0</v>
      </c>
      <c r="X797" s="2">
        <f t="shared" si="155"/>
        <v>0</v>
      </c>
    </row>
    <row r="798" spans="1:24" x14ac:dyDescent="0.3">
      <c r="A798" s="2">
        <v>795</v>
      </c>
      <c r="B798" s="6">
        <v>10.770817062574199</v>
      </c>
      <c r="C798" s="6">
        <v>10.790817062574201</v>
      </c>
      <c r="D798" s="6">
        <v>0</v>
      </c>
      <c r="E798" s="2">
        <f t="shared" si="144"/>
        <v>0</v>
      </c>
      <c r="F798" s="2">
        <f t="shared" si="145"/>
        <v>0</v>
      </c>
      <c r="G798" s="2">
        <f t="shared" si="146"/>
        <v>0</v>
      </c>
      <c r="H798" s="2">
        <f t="shared" si="147"/>
        <v>0</v>
      </c>
      <c r="I798" s="6">
        <v>2057.6532830148899</v>
      </c>
      <c r="J798" s="6">
        <v>0</v>
      </c>
      <c r="K798" s="6">
        <v>23919.834999999999</v>
      </c>
      <c r="L798" s="6">
        <v>0</v>
      </c>
      <c r="M798" s="6">
        <v>7.8937021867900199E-3</v>
      </c>
      <c r="N798" s="6">
        <v>6.23617259843595E-3</v>
      </c>
      <c r="O798" s="6">
        <v>0</v>
      </c>
      <c r="P798" s="2">
        <f t="shared" si="148"/>
        <v>0</v>
      </c>
      <c r="Q798" s="2">
        <f t="shared" si="149"/>
        <v>0</v>
      </c>
      <c r="R798" s="2">
        <f t="shared" si="150"/>
        <v>0</v>
      </c>
      <c r="S798" s="2">
        <f t="shared" si="151"/>
        <v>0</v>
      </c>
      <c r="T798" s="6">
        <v>0</v>
      </c>
      <c r="U798" s="2">
        <f t="shared" si="152"/>
        <v>0</v>
      </c>
      <c r="V798" s="2">
        <f t="shared" si="153"/>
        <v>0</v>
      </c>
      <c r="W798" s="2">
        <f t="shared" si="154"/>
        <v>0</v>
      </c>
      <c r="X798" s="2">
        <f t="shared" si="155"/>
        <v>0</v>
      </c>
    </row>
    <row r="799" spans="1:24" x14ac:dyDescent="0.3">
      <c r="A799" s="2">
        <v>796</v>
      </c>
      <c r="B799" s="6">
        <v>10.770256444789799</v>
      </c>
      <c r="C799" s="6">
        <v>6.0199999999999898</v>
      </c>
      <c r="D799" s="6">
        <v>6.0541075787821104</v>
      </c>
      <c r="E799" s="2">
        <f t="shared" si="144"/>
        <v>0</v>
      </c>
      <c r="F799" s="2">
        <f t="shared" si="145"/>
        <v>1</v>
      </c>
      <c r="G799" s="2">
        <f t="shared" si="146"/>
        <v>0</v>
      </c>
      <c r="H799" s="2">
        <f t="shared" si="147"/>
        <v>0</v>
      </c>
      <c r="I799" s="6">
        <v>2057.6532830148899</v>
      </c>
      <c r="J799" s="6">
        <v>0</v>
      </c>
      <c r="K799" s="6">
        <v>23919.834999999999</v>
      </c>
      <c r="L799" s="6">
        <v>0</v>
      </c>
      <c r="M799" s="6">
        <v>7.8937775338202391E-3</v>
      </c>
      <c r="N799" s="6">
        <v>4.7527976318555796</v>
      </c>
      <c r="O799" s="6">
        <v>0</v>
      </c>
      <c r="P799" s="2">
        <f t="shared" si="148"/>
        <v>0</v>
      </c>
      <c r="Q799" s="2">
        <f t="shared" si="149"/>
        <v>0</v>
      </c>
      <c r="R799" s="2">
        <f t="shared" si="150"/>
        <v>0</v>
      </c>
      <c r="S799" s="2">
        <f t="shared" si="151"/>
        <v>0</v>
      </c>
      <c r="T799" s="6">
        <v>0.23486109445099301</v>
      </c>
      <c r="U799" s="2">
        <f t="shared" si="152"/>
        <v>1</v>
      </c>
      <c r="V799" s="2">
        <f t="shared" si="153"/>
        <v>0</v>
      </c>
      <c r="W799" s="2">
        <f t="shared" si="154"/>
        <v>0</v>
      </c>
      <c r="X799" s="2">
        <f t="shared" si="155"/>
        <v>0</v>
      </c>
    </row>
    <row r="800" spans="1:24" x14ac:dyDescent="0.3">
      <c r="A800" s="2">
        <v>797</v>
      </c>
      <c r="B800" s="6">
        <v>10.769695739415299</v>
      </c>
      <c r="C800" s="6">
        <v>10.789695739415301</v>
      </c>
      <c r="D800" s="6">
        <v>0</v>
      </c>
      <c r="E800" s="2">
        <f t="shared" si="144"/>
        <v>0</v>
      </c>
      <c r="F800" s="2">
        <f t="shared" si="145"/>
        <v>0</v>
      </c>
      <c r="G800" s="2">
        <f t="shared" si="146"/>
        <v>0</v>
      </c>
      <c r="H800" s="2">
        <f t="shared" si="147"/>
        <v>0</v>
      </c>
      <c r="I800" s="6">
        <v>2078.6935435893001</v>
      </c>
      <c r="J800" s="6">
        <v>0</v>
      </c>
      <c r="K800" s="6">
        <v>23919.834999999999</v>
      </c>
      <c r="L800" s="6">
        <v>0</v>
      </c>
      <c r="M800" s="6">
        <v>7.8938528926225694E-3</v>
      </c>
      <c r="N800" s="6">
        <v>6.2360070911376998E-3</v>
      </c>
      <c r="O800" s="6">
        <v>0</v>
      </c>
      <c r="P800" s="2">
        <f t="shared" si="148"/>
        <v>0</v>
      </c>
      <c r="Q800" s="2">
        <f t="shared" si="149"/>
        <v>0</v>
      </c>
      <c r="R800" s="2">
        <f t="shared" si="150"/>
        <v>0</v>
      </c>
      <c r="S800" s="2">
        <f t="shared" si="151"/>
        <v>0</v>
      </c>
      <c r="T800" s="6">
        <v>0</v>
      </c>
      <c r="U800" s="2">
        <f t="shared" si="152"/>
        <v>0</v>
      </c>
      <c r="V800" s="2">
        <f t="shared" si="153"/>
        <v>0</v>
      </c>
      <c r="W800" s="2">
        <f t="shared" si="154"/>
        <v>0</v>
      </c>
      <c r="X800" s="2">
        <f t="shared" si="155"/>
        <v>0</v>
      </c>
    </row>
    <row r="801" spans="1:24" x14ac:dyDescent="0.3">
      <c r="A801" s="2">
        <v>798</v>
      </c>
      <c r="B801" s="6">
        <v>10.7691349467392</v>
      </c>
      <c r="C801" s="6">
        <v>10.7891349467392</v>
      </c>
      <c r="D801" s="6">
        <v>0</v>
      </c>
      <c r="E801" s="2">
        <f t="shared" si="144"/>
        <v>0</v>
      </c>
      <c r="F801" s="2">
        <f t="shared" si="145"/>
        <v>0</v>
      </c>
      <c r="G801" s="2">
        <f t="shared" si="146"/>
        <v>0</v>
      </c>
      <c r="H801" s="2">
        <f t="shared" si="147"/>
        <v>0</v>
      </c>
      <c r="I801" s="6">
        <v>2078.6935435893001</v>
      </c>
      <c r="J801" s="6">
        <v>0</v>
      </c>
      <c r="K801" s="6">
        <v>23919.834999999999</v>
      </c>
      <c r="L801" s="6">
        <v>0</v>
      </c>
      <c r="M801" s="6">
        <v>7.8939282631582397E-3</v>
      </c>
      <c r="N801" s="6">
        <v>6.2359243181387101E-3</v>
      </c>
      <c r="O801" s="6">
        <v>0</v>
      </c>
      <c r="P801" s="2">
        <f t="shared" si="148"/>
        <v>0</v>
      </c>
      <c r="Q801" s="2">
        <f t="shared" si="149"/>
        <v>0</v>
      </c>
      <c r="R801" s="2">
        <f t="shared" si="150"/>
        <v>0</v>
      </c>
      <c r="S801" s="2">
        <f t="shared" si="151"/>
        <v>0</v>
      </c>
      <c r="T801" s="6">
        <v>0</v>
      </c>
      <c r="U801" s="2">
        <f t="shared" si="152"/>
        <v>0</v>
      </c>
      <c r="V801" s="2">
        <f t="shared" si="153"/>
        <v>0</v>
      </c>
      <c r="W801" s="2">
        <f t="shared" si="154"/>
        <v>0</v>
      </c>
      <c r="X801" s="2">
        <f t="shared" si="155"/>
        <v>0</v>
      </c>
    </row>
    <row r="802" spans="1:24" x14ac:dyDescent="0.3">
      <c r="A802" s="2">
        <v>799</v>
      </c>
      <c r="B802" s="6">
        <v>10.76857406705</v>
      </c>
      <c r="C802" s="6">
        <v>10.78857406705</v>
      </c>
      <c r="D802" s="6">
        <v>0</v>
      </c>
      <c r="E802" s="2">
        <f t="shared" si="144"/>
        <v>0</v>
      </c>
      <c r="F802" s="2">
        <f t="shared" si="145"/>
        <v>0</v>
      </c>
      <c r="G802" s="2">
        <f t="shared" si="146"/>
        <v>0</v>
      </c>
      <c r="H802" s="2">
        <f t="shared" si="147"/>
        <v>0</v>
      </c>
      <c r="I802" s="6">
        <v>2078.6935435893001</v>
      </c>
      <c r="J802" s="6">
        <v>0</v>
      </c>
      <c r="K802" s="6">
        <v>23919.924999999999</v>
      </c>
      <c r="L802" s="6">
        <v>0</v>
      </c>
      <c r="M802" s="6">
        <v>7.8940036453884702E-3</v>
      </c>
      <c r="N802" s="6">
        <v>6.2358415322965799E-3</v>
      </c>
      <c r="O802" s="6">
        <v>0</v>
      </c>
      <c r="P802" s="2">
        <f t="shared" si="148"/>
        <v>0</v>
      </c>
      <c r="Q802" s="2">
        <f t="shared" si="149"/>
        <v>0</v>
      </c>
      <c r="R802" s="2">
        <f t="shared" si="150"/>
        <v>0</v>
      </c>
      <c r="S802" s="2">
        <f t="shared" si="151"/>
        <v>0</v>
      </c>
      <c r="T802" s="6">
        <v>0</v>
      </c>
      <c r="U802" s="2">
        <f t="shared" si="152"/>
        <v>0</v>
      </c>
      <c r="V802" s="2">
        <f t="shared" si="153"/>
        <v>0</v>
      </c>
      <c r="W802" s="2">
        <f t="shared" si="154"/>
        <v>0</v>
      </c>
      <c r="X802" s="2">
        <f t="shared" si="155"/>
        <v>0</v>
      </c>
    </row>
    <row r="803" spans="1:24" x14ac:dyDescent="0.3">
      <c r="A803" s="2">
        <v>800</v>
      </c>
      <c r="B803" s="6">
        <v>10.7680131006362</v>
      </c>
      <c r="C803" s="6">
        <v>10.788013100636199</v>
      </c>
      <c r="D803" s="6">
        <v>0</v>
      </c>
      <c r="E803" s="2">
        <f t="shared" si="144"/>
        <v>0</v>
      </c>
      <c r="F803" s="2">
        <f t="shared" si="145"/>
        <v>0</v>
      </c>
      <c r="G803" s="2">
        <f t="shared" si="146"/>
        <v>0</v>
      </c>
      <c r="H803" s="2">
        <f t="shared" si="147"/>
        <v>0</v>
      </c>
      <c r="I803" s="6">
        <v>2078.6935435893001</v>
      </c>
      <c r="J803" s="6">
        <v>0</v>
      </c>
      <c r="K803" s="6">
        <v>23920.014999999999</v>
      </c>
      <c r="L803" s="6">
        <v>0</v>
      </c>
      <c r="M803" s="6">
        <v>7.8940790392744899E-3</v>
      </c>
      <c r="N803" s="6">
        <v>6.2357587336538999E-3</v>
      </c>
      <c r="O803" s="6">
        <v>0</v>
      </c>
      <c r="P803" s="2">
        <f t="shared" si="148"/>
        <v>0</v>
      </c>
      <c r="Q803" s="2">
        <f t="shared" si="149"/>
        <v>0</v>
      </c>
      <c r="R803" s="2">
        <f t="shared" si="150"/>
        <v>0</v>
      </c>
      <c r="S803" s="2">
        <f t="shared" si="151"/>
        <v>0</v>
      </c>
      <c r="T803" s="6">
        <v>0</v>
      </c>
      <c r="U803" s="2">
        <f t="shared" si="152"/>
        <v>0</v>
      </c>
      <c r="V803" s="2">
        <f t="shared" si="153"/>
        <v>0</v>
      </c>
      <c r="W803" s="2">
        <f t="shared" si="154"/>
        <v>0</v>
      </c>
      <c r="X803" s="2">
        <f t="shared" si="155"/>
        <v>0</v>
      </c>
    </row>
    <row r="804" spans="1:24" x14ac:dyDescent="0.3">
      <c r="A804" s="2">
        <v>801</v>
      </c>
      <c r="B804" s="6">
        <v>10.767452047786399</v>
      </c>
      <c r="C804" s="6">
        <v>10.787452047786401</v>
      </c>
      <c r="D804" s="6">
        <v>0</v>
      </c>
      <c r="E804" s="2">
        <f t="shared" si="144"/>
        <v>0</v>
      </c>
      <c r="F804" s="2">
        <f t="shared" si="145"/>
        <v>0</v>
      </c>
      <c r="G804" s="2">
        <f t="shared" si="146"/>
        <v>0</v>
      </c>
      <c r="H804" s="2">
        <f t="shared" si="147"/>
        <v>0</v>
      </c>
      <c r="I804" s="6">
        <v>2078.6935435893001</v>
      </c>
      <c r="J804" s="6">
        <v>0</v>
      </c>
      <c r="K804" s="6">
        <v>23920.014999999999</v>
      </c>
      <c r="L804" s="6">
        <v>0</v>
      </c>
      <c r="M804" s="6">
        <v>7.8941544447775E-3</v>
      </c>
      <c r="N804" s="6">
        <v>6.2356759222532802E-3</v>
      </c>
      <c r="O804" s="6">
        <v>0</v>
      </c>
      <c r="P804" s="2">
        <f t="shared" si="148"/>
        <v>0</v>
      </c>
      <c r="Q804" s="2">
        <f t="shared" si="149"/>
        <v>0</v>
      </c>
      <c r="R804" s="2">
        <f t="shared" si="150"/>
        <v>0</v>
      </c>
      <c r="S804" s="2">
        <f t="shared" si="151"/>
        <v>0</v>
      </c>
      <c r="T804" s="6">
        <v>0</v>
      </c>
      <c r="U804" s="2">
        <f t="shared" si="152"/>
        <v>0</v>
      </c>
      <c r="V804" s="2">
        <f t="shared" si="153"/>
        <v>0</v>
      </c>
      <c r="W804" s="2">
        <f t="shared" si="154"/>
        <v>0</v>
      </c>
      <c r="X804" s="2">
        <f t="shared" si="155"/>
        <v>0</v>
      </c>
    </row>
    <row r="805" spans="1:24" x14ac:dyDescent="0.3">
      <c r="A805" s="2">
        <v>802</v>
      </c>
      <c r="B805" s="6">
        <v>10.7668909087893</v>
      </c>
      <c r="C805" s="6">
        <v>10.786890908789299</v>
      </c>
      <c r="D805" s="6">
        <v>0</v>
      </c>
      <c r="E805" s="2">
        <f t="shared" si="144"/>
        <v>0</v>
      </c>
      <c r="F805" s="2">
        <f t="shared" si="145"/>
        <v>0</v>
      </c>
      <c r="G805" s="2">
        <f t="shared" si="146"/>
        <v>0</v>
      </c>
      <c r="H805" s="2">
        <f t="shared" si="147"/>
        <v>0</v>
      </c>
      <c r="I805" s="6">
        <v>2078.6935435893001</v>
      </c>
      <c r="J805" s="6">
        <v>0</v>
      </c>
      <c r="K805" s="6">
        <v>23920.014999999999</v>
      </c>
      <c r="L805" s="6">
        <v>0</v>
      </c>
      <c r="M805" s="6">
        <v>7.8942298618587103E-3</v>
      </c>
      <c r="N805" s="6">
        <v>6.2355930981372997E-3</v>
      </c>
      <c r="O805" s="6">
        <v>0</v>
      </c>
      <c r="P805" s="2">
        <f t="shared" si="148"/>
        <v>0</v>
      </c>
      <c r="Q805" s="2">
        <f t="shared" si="149"/>
        <v>0</v>
      </c>
      <c r="R805" s="2">
        <f t="shared" si="150"/>
        <v>0</v>
      </c>
      <c r="S805" s="2">
        <f t="shared" si="151"/>
        <v>0</v>
      </c>
      <c r="T805" s="6">
        <v>0</v>
      </c>
      <c r="U805" s="2">
        <f t="shared" si="152"/>
        <v>0</v>
      </c>
      <c r="V805" s="2">
        <f t="shared" si="153"/>
        <v>0</v>
      </c>
      <c r="W805" s="2">
        <f t="shared" si="154"/>
        <v>0</v>
      </c>
      <c r="X805" s="2">
        <f t="shared" si="155"/>
        <v>0</v>
      </c>
    </row>
    <row r="806" spans="1:24" x14ac:dyDescent="0.3">
      <c r="A806" s="2">
        <v>803</v>
      </c>
      <c r="B806" s="6">
        <v>10.766329683933501</v>
      </c>
      <c r="C806" s="6">
        <v>10.7863296839335</v>
      </c>
      <c r="D806" s="6">
        <v>0</v>
      </c>
      <c r="E806" s="2">
        <f t="shared" si="144"/>
        <v>0</v>
      </c>
      <c r="F806" s="2">
        <f t="shared" si="145"/>
        <v>0</v>
      </c>
      <c r="G806" s="2">
        <f t="shared" si="146"/>
        <v>0</v>
      </c>
      <c r="H806" s="2">
        <f t="shared" si="147"/>
        <v>0</v>
      </c>
      <c r="I806" s="6">
        <v>2078.6935435893001</v>
      </c>
      <c r="J806" s="6">
        <v>0</v>
      </c>
      <c r="K806" s="6">
        <v>23920.014999999999</v>
      </c>
      <c r="L806" s="6">
        <v>0</v>
      </c>
      <c r="M806" s="6">
        <v>7.8943052904793202E-3</v>
      </c>
      <c r="N806" s="6">
        <v>6.23551026134859E-3</v>
      </c>
      <c r="O806" s="6">
        <v>0</v>
      </c>
      <c r="P806" s="2">
        <f t="shared" si="148"/>
        <v>0</v>
      </c>
      <c r="Q806" s="2">
        <f t="shared" si="149"/>
        <v>0</v>
      </c>
      <c r="R806" s="2">
        <f t="shared" si="150"/>
        <v>0</v>
      </c>
      <c r="S806" s="2">
        <f t="shared" si="151"/>
        <v>0</v>
      </c>
      <c r="T806" s="6">
        <v>0</v>
      </c>
      <c r="U806" s="2">
        <f t="shared" si="152"/>
        <v>0</v>
      </c>
      <c r="V806" s="2">
        <f t="shared" si="153"/>
        <v>0</v>
      </c>
      <c r="W806" s="2">
        <f t="shared" si="154"/>
        <v>0</v>
      </c>
      <c r="X806" s="2">
        <f t="shared" si="155"/>
        <v>0</v>
      </c>
    </row>
    <row r="807" spans="1:24" x14ac:dyDescent="0.3">
      <c r="A807" s="2">
        <v>804</v>
      </c>
      <c r="B807" s="6">
        <v>10.7657683735079</v>
      </c>
      <c r="C807" s="6">
        <v>10.785768373507899</v>
      </c>
      <c r="D807" s="6">
        <v>0</v>
      </c>
      <c r="E807" s="2">
        <f t="shared" si="144"/>
        <v>0</v>
      </c>
      <c r="F807" s="2">
        <f t="shared" si="145"/>
        <v>0</v>
      </c>
      <c r="G807" s="2">
        <f t="shared" si="146"/>
        <v>0</v>
      </c>
      <c r="H807" s="2">
        <f t="shared" si="147"/>
        <v>0</v>
      </c>
      <c r="I807" s="6">
        <v>2078.6935435893001</v>
      </c>
      <c r="J807" s="6">
        <v>0</v>
      </c>
      <c r="K807" s="6">
        <v>23920.014999999999</v>
      </c>
      <c r="L807" s="6">
        <v>0</v>
      </c>
      <c r="M807" s="6">
        <v>7.8943807306005292E-3</v>
      </c>
      <c r="N807" s="6">
        <v>6.2354274119297603E-3</v>
      </c>
      <c r="O807" s="6">
        <v>0</v>
      </c>
      <c r="P807" s="2">
        <f t="shared" si="148"/>
        <v>0</v>
      </c>
      <c r="Q807" s="2">
        <f t="shared" si="149"/>
        <v>0</v>
      </c>
      <c r="R807" s="2">
        <f t="shared" si="150"/>
        <v>0</v>
      </c>
      <c r="S807" s="2">
        <f t="shared" si="151"/>
        <v>0</v>
      </c>
      <c r="T807" s="6">
        <v>0</v>
      </c>
      <c r="U807" s="2">
        <f t="shared" si="152"/>
        <v>0</v>
      </c>
      <c r="V807" s="2">
        <f t="shared" si="153"/>
        <v>0</v>
      </c>
      <c r="W807" s="2">
        <f t="shared" si="154"/>
        <v>0</v>
      </c>
      <c r="X807" s="2">
        <f t="shared" si="155"/>
        <v>0</v>
      </c>
    </row>
    <row r="808" spans="1:24" x14ac:dyDescent="0.3">
      <c r="A808" s="2">
        <v>805</v>
      </c>
      <c r="B808" s="6">
        <v>10.765206977801</v>
      </c>
      <c r="C808" s="6">
        <v>10.785206977801</v>
      </c>
      <c r="D808" s="6">
        <v>0</v>
      </c>
      <c r="E808" s="2">
        <f t="shared" si="144"/>
        <v>0</v>
      </c>
      <c r="F808" s="2">
        <f t="shared" si="145"/>
        <v>0</v>
      </c>
      <c r="G808" s="2">
        <f t="shared" si="146"/>
        <v>0</v>
      </c>
      <c r="H808" s="2">
        <f t="shared" si="147"/>
        <v>0</v>
      </c>
      <c r="I808" s="6">
        <v>2078.6935435893001</v>
      </c>
      <c r="J808" s="6">
        <v>0</v>
      </c>
      <c r="K808" s="6">
        <v>23920.014999999999</v>
      </c>
      <c r="L808" s="6">
        <v>0</v>
      </c>
      <c r="M808" s="6">
        <v>7.8944561821835298E-3</v>
      </c>
      <c r="N808" s="6">
        <v>6.2353445499234404E-3</v>
      </c>
      <c r="O808" s="6">
        <v>0</v>
      </c>
      <c r="P808" s="2">
        <f t="shared" si="148"/>
        <v>0</v>
      </c>
      <c r="Q808" s="2">
        <f t="shared" si="149"/>
        <v>0</v>
      </c>
      <c r="R808" s="2">
        <f t="shared" si="150"/>
        <v>0</v>
      </c>
      <c r="S808" s="2">
        <f t="shared" si="151"/>
        <v>0</v>
      </c>
      <c r="T808" s="6">
        <v>0</v>
      </c>
      <c r="U808" s="2">
        <f t="shared" si="152"/>
        <v>0</v>
      </c>
      <c r="V808" s="2">
        <f t="shared" si="153"/>
        <v>0</v>
      </c>
      <c r="W808" s="2">
        <f t="shared" si="154"/>
        <v>0</v>
      </c>
      <c r="X808" s="2">
        <f t="shared" si="155"/>
        <v>0</v>
      </c>
    </row>
    <row r="809" spans="1:24" x14ac:dyDescent="0.3">
      <c r="A809" s="2">
        <v>806</v>
      </c>
      <c r="B809" s="6">
        <v>10.764645497101901</v>
      </c>
      <c r="C809" s="6">
        <v>10.7846454971019</v>
      </c>
      <c r="D809" s="6">
        <v>0</v>
      </c>
      <c r="E809" s="2">
        <f t="shared" si="144"/>
        <v>0</v>
      </c>
      <c r="F809" s="2">
        <f t="shared" si="145"/>
        <v>0</v>
      </c>
      <c r="G809" s="2">
        <f t="shared" si="146"/>
        <v>0</v>
      </c>
      <c r="H809" s="2">
        <f t="shared" si="147"/>
        <v>0</v>
      </c>
      <c r="I809" s="6">
        <v>2078.6935435893001</v>
      </c>
      <c r="J809" s="6">
        <v>0</v>
      </c>
      <c r="K809" s="6">
        <v>23920.014999999999</v>
      </c>
      <c r="L809" s="6">
        <v>0</v>
      </c>
      <c r="M809" s="6">
        <v>7.8945316451895006E-3</v>
      </c>
      <c r="N809" s="6">
        <v>6.2352616753722397E-3</v>
      </c>
      <c r="O809" s="6">
        <v>0</v>
      </c>
      <c r="P809" s="2">
        <f t="shared" si="148"/>
        <v>0</v>
      </c>
      <c r="Q809" s="2">
        <f t="shared" si="149"/>
        <v>0</v>
      </c>
      <c r="R809" s="2">
        <f t="shared" si="150"/>
        <v>0</v>
      </c>
      <c r="S809" s="2">
        <f t="shared" si="151"/>
        <v>0</v>
      </c>
      <c r="T809" s="6">
        <v>0</v>
      </c>
      <c r="U809" s="2">
        <f t="shared" si="152"/>
        <v>0</v>
      </c>
      <c r="V809" s="2">
        <f t="shared" si="153"/>
        <v>0</v>
      </c>
      <c r="W809" s="2">
        <f t="shared" si="154"/>
        <v>0</v>
      </c>
      <c r="X809" s="2">
        <f t="shared" si="155"/>
        <v>0</v>
      </c>
    </row>
    <row r="810" spans="1:24" x14ac:dyDescent="0.3">
      <c r="A810" s="2">
        <v>807</v>
      </c>
      <c r="B810" s="6">
        <v>10.764083931699201</v>
      </c>
      <c r="C810" s="6">
        <v>10.7840839316992</v>
      </c>
      <c r="D810" s="6">
        <v>0</v>
      </c>
      <c r="E810" s="2">
        <f t="shared" si="144"/>
        <v>0</v>
      </c>
      <c r="F810" s="2">
        <f t="shared" si="145"/>
        <v>0</v>
      </c>
      <c r="G810" s="2">
        <f t="shared" si="146"/>
        <v>0</v>
      </c>
      <c r="H810" s="2">
        <f t="shared" si="147"/>
        <v>0</v>
      </c>
      <c r="I810" s="6">
        <v>2078.6935435893001</v>
      </c>
      <c r="J810" s="6">
        <v>0</v>
      </c>
      <c r="K810" s="6">
        <v>23920.014999999999</v>
      </c>
      <c r="L810" s="6">
        <v>0</v>
      </c>
      <c r="M810" s="6">
        <v>7.8946071195796098E-3</v>
      </c>
      <c r="N810" s="6">
        <v>6.2351787883188096E-3</v>
      </c>
      <c r="O810" s="6">
        <v>0</v>
      </c>
      <c r="P810" s="2">
        <f t="shared" si="148"/>
        <v>0</v>
      </c>
      <c r="Q810" s="2">
        <f t="shared" si="149"/>
        <v>0</v>
      </c>
      <c r="R810" s="2">
        <f t="shared" si="150"/>
        <v>0</v>
      </c>
      <c r="S810" s="2">
        <f t="shared" si="151"/>
        <v>0</v>
      </c>
      <c r="T810" s="6">
        <v>0</v>
      </c>
      <c r="U810" s="2">
        <f t="shared" si="152"/>
        <v>0</v>
      </c>
      <c r="V810" s="2">
        <f t="shared" si="153"/>
        <v>0</v>
      </c>
      <c r="W810" s="2">
        <f t="shared" si="154"/>
        <v>0</v>
      </c>
      <c r="X810" s="2">
        <f t="shared" si="155"/>
        <v>0</v>
      </c>
    </row>
    <row r="811" spans="1:24" x14ac:dyDescent="0.3">
      <c r="A811" s="2">
        <v>808</v>
      </c>
      <c r="B811" s="6">
        <v>10.763522281882</v>
      </c>
      <c r="C811" s="6">
        <v>10.783522281882</v>
      </c>
      <c r="D811" s="6">
        <v>0</v>
      </c>
      <c r="E811" s="2">
        <f t="shared" si="144"/>
        <v>0</v>
      </c>
      <c r="F811" s="2">
        <f t="shared" si="145"/>
        <v>0</v>
      </c>
      <c r="G811" s="2">
        <f t="shared" si="146"/>
        <v>0</v>
      </c>
      <c r="H811" s="2">
        <f t="shared" si="147"/>
        <v>0</v>
      </c>
      <c r="I811" s="6">
        <v>2078.6935435893001</v>
      </c>
      <c r="J811" s="6">
        <v>0</v>
      </c>
      <c r="K811" s="6">
        <v>23920.014999999999</v>
      </c>
      <c r="L811" s="6">
        <v>0</v>
      </c>
      <c r="M811" s="6">
        <v>7.8946826053150395E-3</v>
      </c>
      <c r="N811" s="6">
        <v>6.2350958888057898E-3</v>
      </c>
      <c r="O811" s="6">
        <v>0</v>
      </c>
      <c r="P811" s="2">
        <f t="shared" si="148"/>
        <v>0</v>
      </c>
      <c r="Q811" s="2">
        <f t="shared" si="149"/>
        <v>0</v>
      </c>
      <c r="R811" s="2">
        <f t="shared" si="150"/>
        <v>0</v>
      </c>
      <c r="S811" s="2">
        <f t="shared" si="151"/>
        <v>0</v>
      </c>
      <c r="T811" s="6">
        <v>0</v>
      </c>
      <c r="U811" s="2">
        <f t="shared" si="152"/>
        <v>0</v>
      </c>
      <c r="V811" s="2">
        <f t="shared" si="153"/>
        <v>0</v>
      </c>
      <c r="W811" s="2">
        <f t="shared" si="154"/>
        <v>0</v>
      </c>
      <c r="X811" s="2">
        <f t="shared" si="155"/>
        <v>0</v>
      </c>
    </row>
    <row r="812" spans="1:24" x14ac:dyDescent="0.3">
      <c r="A812" s="2">
        <v>809</v>
      </c>
      <c r="B812" s="6">
        <v>10.762960547939199</v>
      </c>
      <c r="C812" s="6">
        <v>6.0199999999999898</v>
      </c>
      <c r="D812" s="6">
        <v>6.0634145718484396</v>
      </c>
      <c r="E812" s="2">
        <f t="shared" si="144"/>
        <v>0</v>
      </c>
      <c r="F812" s="2">
        <f t="shared" si="145"/>
        <v>1</v>
      </c>
      <c r="G812" s="2">
        <f t="shared" si="146"/>
        <v>0</v>
      </c>
      <c r="H812" s="2">
        <f t="shared" si="147"/>
        <v>0</v>
      </c>
      <c r="I812" s="6">
        <v>2078.6935435893001</v>
      </c>
      <c r="J812" s="6">
        <v>0</v>
      </c>
      <c r="K812" s="6">
        <v>23920.115000000002</v>
      </c>
      <c r="L812" s="6">
        <v>0</v>
      </c>
      <c r="M812" s="6">
        <v>7.8947581023569597E-3</v>
      </c>
      <c r="N812" s="6">
        <v>4.7527353701319299</v>
      </c>
      <c r="O812" s="6">
        <v>0</v>
      </c>
      <c r="P812" s="2">
        <f t="shared" si="148"/>
        <v>0</v>
      </c>
      <c r="Q812" s="2">
        <f t="shared" si="149"/>
        <v>0</v>
      </c>
      <c r="R812" s="2">
        <f t="shared" si="150"/>
        <v>0</v>
      </c>
      <c r="S812" s="2">
        <f t="shared" si="151"/>
        <v>0</v>
      </c>
      <c r="T812" s="6">
        <v>0.23491744953200899</v>
      </c>
      <c r="U812" s="2">
        <f t="shared" si="152"/>
        <v>1</v>
      </c>
      <c r="V812" s="2">
        <f t="shared" si="153"/>
        <v>0</v>
      </c>
      <c r="W812" s="2">
        <f t="shared" si="154"/>
        <v>0</v>
      </c>
      <c r="X812" s="2">
        <f t="shared" si="155"/>
        <v>0</v>
      </c>
    </row>
    <row r="813" spans="1:24" x14ac:dyDescent="0.3">
      <c r="A813" s="2">
        <v>810</v>
      </c>
      <c r="B813" s="6">
        <v>10.762398730159701</v>
      </c>
      <c r="C813" s="6">
        <v>10.7823987301597</v>
      </c>
      <c r="D813" s="6">
        <v>0</v>
      </c>
      <c r="E813" s="2">
        <f t="shared" si="144"/>
        <v>0</v>
      </c>
      <c r="F813" s="2">
        <f t="shared" si="145"/>
        <v>0</v>
      </c>
      <c r="G813" s="2">
        <f t="shared" si="146"/>
        <v>0</v>
      </c>
      <c r="H813" s="2">
        <f t="shared" si="147"/>
        <v>0</v>
      </c>
      <c r="I813" s="6">
        <v>2099.7340798578498</v>
      </c>
      <c r="J813" s="6">
        <v>0</v>
      </c>
      <c r="K813" s="6">
        <v>23920.27</v>
      </c>
      <c r="L813" s="6">
        <v>0</v>
      </c>
      <c r="M813" s="6">
        <v>7.8948336106665195E-3</v>
      </c>
      <c r="N813" s="6">
        <v>6.2349300525715804E-3</v>
      </c>
      <c r="O813" s="6">
        <v>0</v>
      </c>
      <c r="P813" s="2">
        <f t="shared" si="148"/>
        <v>0</v>
      </c>
      <c r="Q813" s="2">
        <f t="shared" si="149"/>
        <v>0</v>
      </c>
      <c r="R813" s="2">
        <f t="shared" si="150"/>
        <v>0</v>
      </c>
      <c r="S813" s="2">
        <f t="shared" si="151"/>
        <v>0</v>
      </c>
      <c r="T813" s="6">
        <v>0</v>
      </c>
      <c r="U813" s="2">
        <f t="shared" si="152"/>
        <v>0</v>
      </c>
      <c r="V813" s="2">
        <f t="shared" si="153"/>
        <v>0</v>
      </c>
      <c r="W813" s="2">
        <f t="shared" si="154"/>
        <v>0</v>
      </c>
      <c r="X813" s="2">
        <f t="shared" si="155"/>
        <v>0</v>
      </c>
    </row>
    <row r="814" spans="1:24" x14ac:dyDescent="0.3">
      <c r="A814" s="2">
        <v>811</v>
      </c>
      <c r="B814" s="6">
        <v>10.7618368288326</v>
      </c>
      <c r="C814" s="6">
        <v>10.781836828832599</v>
      </c>
      <c r="D814" s="6">
        <v>0</v>
      </c>
      <c r="E814" s="2">
        <f t="shared" si="144"/>
        <v>0</v>
      </c>
      <c r="F814" s="2">
        <f t="shared" si="145"/>
        <v>0</v>
      </c>
      <c r="G814" s="2">
        <f t="shared" si="146"/>
        <v>0</v>
      </c>
      <c r="H814" s="2">
        <f t="shared" si="147"/>
        <v>0</v>
      </c>
      <c r="I814" s="6">
        <v>2099.7340798578498</v>
      </c>
      <c r="J814" s="6">
        <v>0</v>
      </c>
      <c r="K814" s="6">
        <v>23920.38</v>
      </c>
      <c r="L814" s="6">
        <v>0</v>
      </c>
      <c r="M814" s="6">
        <v>7.8949091302048906E-3</v>
      </c>
      <c r="N814" s="6">
        <v>6.2348471159357002E-3</v>
      </c>
      <c r="O814" s="6">
        <v>0</v>
      </c>
      <c r="P814" s="2">
        <f t="shared" si="148"/>
        <v>0</v>
      </c>
      <c r="Q814" s="2">
        <f t="shared" si="149"/>
        <v>0</v>
      </c>
      <c r="R814" s="2">
        <f t="shared" si="150"/>
        <v>0</v>
      </c>
      <c r="S814" s="2">
        <f t="shared" si="151"/>
        <v>0</v>
      </c>
      <c r="T814" s="6">
        <v>0</v>
      </c>
      <c r="U814" s="2">
        <f t="shared" si="152"/>
        <v>0</v>
      </c>
      <c r="V814" s="2">
        <f t="shared" si="153"/>
        <v>0</v>
      </c>
      <c r="W814" s="2">
        <f t="shared" si="154"/>
        <v>0</v>
      </c>
      <c r="X814" s="2">
        <f t="shared" si="155"/>
        <v>0</v>
      </c>
    </row>
    <row r="815" spans="1:24" x14ac:dyDescent="0.3">
      <c r="A815" s="2">
        <v>812</v>
      </c>
      <c r="B815" s="6">
        <v>10.761274844247</v>
      </c>
      <c r="C815" s="6">
        <v>10.781274844246999</v>
      </c>
      <c r="D815" s="6">
        <v>0</v>
      </c>
      <c r="E815" s="2">
        <f t="shared" si="144"/>
        <v>0</v>
      </c>
      <c r="F815" s="2">
        <f t="shared" si="145"/>
        <v>0</v>
      </c>
      <c r="G815" s="2">
        <f t="shared" si="146"/>
        <v>0</v>
      </c>
      <c r="H815" s="2">
        <f t="shared" si="147"/>
        <v>0</v>
      </c>
      <c r="I815" s="6">
        <v>2099.7340798578498</v>
      </c>
      <c r="J815" s="6">
        <v>0</v>
      </c>
      <c r="K815" s="6">
        <v>23920.52</v>
      </c>
      <c r="L815" s="6">
        <v>0</v>
      </c>
      <c r="M815" s="6">
        <v>7.8949846609331908E-3</v>
      </c>
      <c r="N815" s="6">
        <v>6.2347641670108603E-3</v>
      </c>
      <c r="O815" s="6">
        <v>0</v>
      </c>
      <c r="P815" s="2">
        <f t="shared" si="148"/>
        <v>0</v>
      </c>
      <c r="Q815" s="2">
        <f t="shared" si="149"/>
        <v>0</v>
      </c>
      <c r="R815" s="2">
        <f t="shared" si="150"/>
        <v>0</v>
      </c>
      <c r="S815" s="2">
        <f t="shared" si="151"/>
        <v>0</v>
      </c>
      <c r="T815" s="6">
        <v>0</v>
      </c>
      <c r="U815" s="2">
        <f t="shared" si="152"/>
        <v>0</v>
      </c>
      <c r="V815" s="2">
        <f t="shared" si="153"/>
        <v>0</v>
      </c>
      <c r="W815" s="2">
        <f t="shared" si="154"/>
        <v>0</v>
      </c>
      <c r="X815" s="2">
        <f t="shared" si="155"/>
        <v>0</v>
      </c>
    </row>
    <row r="816" spans="1:24" x14ac:dyDescent="0.3">
      <c r="A816" s="2">
        <v>813</v>
      </c>
      <c r="B816" s="6">
        <v>10.760712776691999</v>
      </c>
      <c r="C816" s="6">
        <v>10.780712776692001</v>
      </c>
      <c r="D816" s="6">
        <v>0</v>
      </c>
      <c r="E816" s="2">
        <f t="shared" si="144"/>
        <v>0</v>
      </c>
      <c r="F816" s="2">
        <f t="shared" si="145"/>
        <v>0</v>
      </c>
      <c r="G816" s="2">
        <f t="shared" si="146"/>
        <v>0</v>
      </c>
      <c r="H816" s="2">
        <f t="shared" si="147"/>
        <v>0</v>
      </c>
      <c r="I816" s="6">
        <v>2099.7340798578498</v>
      </c>
      <c r="J816" s="6">
        <v>0</v>
      </c>
      <c r="K816" s="6">
        <v>23920.68</v>
      </c>
      <c r="L816" s="6">
        <v>0</v>
      </c>
      <c r="M816" s="6">
        <v>7.8950602028125903E-3</v>
      </c>
      <c r="N816" s="6">
        <v>6.2346812058397399E-3</v>
      </c>
      <c r="O816" s="6">
        <v>0</v>
      </c>
      <c r="P816" s="2">
        <f t="shared" si="148"/>
        <v>0</v>
      </c>
      <c r="Q816" s="2">
        <f t="shared" si="149"/>
        <v>0</v>
      </c>
      <c r="R816" s="2">
        <f t="shared" si="150"/>
        <v>0</v>
      </c>
      <c r="S816" s="2">
        <f t="shared" si="151"/>
        <v>0</v>
      </c>
      <c r="T816" s="6">
        <v>0</v>
      </c>
      <c r="U816" s="2">
        <f t="shared" si="152"/>
        <v>0</v>
      </c>
      <c r="V816" s="2">
        <f t="shared" si="153"/>
        <v>0</v>
      </c>
      <c r="W816" s="2">
        <f t="shared" si="154"/>
        <v>0</v>
      </c>
      <c r="X816" s="2">
        <f t="shared" si="155"/>
        <v>0</v>
      </c>
    </row>
    <row r="817" spans="1:24" x14ac:dyDescent="0.3">
      <c r="A817" s="2">
        <v>814</v>
      </c>
      <c r="B817" s="6">
        <v>10.760150626456699</v>
      </c>
      <c r="C817" s="6">
        <v>10.780150626456701</v>
      </c>
      <c r="D817" s="6">
        <v>0</v>
      </c>
      <c r="E817" s="2">
        <f t="shared" si="144"/>
        <v>0</v>
      </c>
      <c r="F817" s="2">
        <f t="shared" si="145"/>
        <v>0</v>
      </c>
      <c r="G817" s="2">
        <f t="shared" si="146"/>
        <v>0</v>
      </c>
      <c r="H817" s="2">
        <f t="shared" si="147"/>
        <v>0</v>
      </c>
      <c r="I817" s="6">
        <v>2099.7340798578498</v>
      </c>
      <c r="J817" s="6">
        <v>0</v>
      </c>
      <c r="K817" s="6">
        <v>23920.814999999999</v>
      </c>
      <c r="L817" s="6">
        <v>0</v>
      </c>
      <c r="M817" s="6">
        <v>7.8951357558042102E-3</v>
      </c>
      <c r="N817" s="6">
        <v>6.23459823246501E-3</v>
      </c>
      <c r="O817" s="6">
        <v>0</v>
      </c>
      <c r="P817" s="2">
        <f t="shared" si="148"/>
        <v>0</v>
      </c>
      <c r="Q817" s="2">
        <f t="shared" si="149"/>
        <v>0</v>
      </c>
      <c r="R817" s="2">
        <f t="shared" si="150"/>
        <v>0</v>
      </c>
      <c r="S817" s="2">
        <f t="shared" si="151"/>
        <v>0</v>
      </c>
      <c r="T817" s="6">
        <v>0</v>
      </c>
      <c r="U817" s="2">
        <f t="shared" si="152"/>
        <v>0</v>
      </c>
      <c r="V817" s="2">
        <f t="shared" si="153"/>
        <v>0</v>
      </c>
      <c r="W817" s="2">
        <f t="shared" si="154"/>
        <v>0</v>
      </c>
      <c r="X817" s="2">
        <f t="shared" si="155"/>
        <v>0</v>
      </c>
    </row>
    <row r="818" spans="1:24" x14ac:dyDescent="0.3">
      <c r="A818" s="2">
        <v>815</v>
      </c>
      <c r="B818" s="6">
        <v>10.7595883938304</v>
      </c>
      <c r="C818" s="6">
        <v>10.7795883938304</v>
      </c>
      <c r="D818" s="6">
        <v>0</v>
      </c>
      <c r="E818" s="2">
        <f t="shared" si="144"/>
        <v>0</v>
      </c>
      <c r="F818" s="2">
        <f t="shared" si="145"/>
        <v>0</v>
      </c>
      <c r="G818" s="2">
        <f t="shared" si="146"/>
        <v>0</v>
      </c>
      <c r="H818" s="2">
        <f t="shared" si="147"/>
        <v>0</v>
      </c>
      <c r="I818" s="6">
        <v>2099.7340798578498</v>
      </c>
      <c r="J818" s="6">
        <v>0</v>
      </c>
      <c r="K818" s="6">
        <v>23920.875</v>
      </c>
      <c r="L818" s="6">
        <v>0</v>
      </c>
      <c r="M818" s="6">
        <v>7.8952113198691894E-3</v>
      </c>
      <c r="N818" s="6">
        <v>6.2345152469293601E-3</v>
      </c>
      <c r="O818" s="6">
        <v>0</v>
      </c>
      <c r="P818" s="2">
        <f t="shared" si="148"/>
        <v>0</v>
      </c>
      <c r="Q818" s="2">
        <f t="shared" si="149"/>
        <v>0</v>
      </c>
      <c r="R818" s="2">
        <f t="shared" si="150"/>
        <v>0</v>
      </c>
      <c r="S818" s="2">
        <f t="shared" si="151"/>
        <v>0</v>
      </c>
      <c r="T818" s="6">
        <v>0</v>
      </c>
      <c r="U818" s="2">
        <f t="shared" si="152"/>
        <v>0</v>
      </c>
      <c r="V818" s="2">
        <f t="shared" si="153"/>
        <v>0</v>
      </c>
      <c r="W818" s="2">
        <f t="shared" si="154"/>
        <v>0</v>
      </c>
      <c r="X818" s="2">
        <f t="shared" si="155"/>
        <v>0</v>
      </c>
    </row>
    <row r="819" spans="1:24" x14ac:dyDescent="0.3">
      <c r="A819" s="2">
        <v>816</v>
      </c>
      <c r="B819" s="6">
        <v>10.759026079102201</v>
      </c>
      <c r="C819" s="6">
        <v>17.02</v>
      </c>
      <c r="D819" s="6">
        <v>6.0333479174897198</v>
      </c>
      <c r="E819" s="2">
        <f t="shared" si="144"/>
        <v>0</v>
      </c>
      <c r="F819" s="2">
        <f t="shared" si="145"/>
        <v>1</v>
      </c>
      <c r="G819" s="2">
        <f t="shared" si="146"/>
        <v>0</v>
      </c>
      <c r="H819" s="2">
        <f t="shared" si="147"/>
        <v>0</v>
      </c>
      <c r="I819" s="6">
        <v>2099.7340798578498</v>
      </c>
      <c r="J819" s="6">
        <v>0</v>
      </c>
      <c r="K819" s="6">
        <v>23920.875</v>
      </c>
      <c r="L819" s="6">
        <v>0</v>
      </c>
      <c r="M819" s="6">
        <v>7.6086699938739502</v>
      </c>
      <c r="N819" s="6">
        <v>6.2344322492754898E-3</v>
      </c>
      <c r="O819" s="6">
        <v>0.353035004454964</v>
      </c>
      <c r="P819" s="2">
        <f t="shared" si="148"/>
        <v>0</v>
      </c>
      <c r="Q819" s="2">
        <f t="shared" si="149"/>
        <v>1</v>
      </c>
      <c r="R819" s="2">
        <f t="shared" si="150"/>
        <v>0</v>
      </c>
      <c r="S819" s="2">
        <f t="shared" si="151"/>
        <v>0</v>
      </c>
      <c r="T819" s="6">
        <v>0</v>
      </c>
      <c r="U819" s="2">
        <f t="shared" si="152"/>
        <v>0</v>
      </c>
      <c r="V819" s="2">
        <f t="shared" si="153"/>
        <v>0</v>
      </c>
      <c r="W819" s="2">
        <f t="shared" si="154"/>
        <v>0</v>
      </c>
      <c r="X819" s="2">
        <f t="shared" si="155"/>
        <v>0</v>
      </c>
    </row>
    <row r="820" spans="1:24" x14ac:dyDescent="0.3">
      <c r="A820" s="2">
        <v>817</v>
      </c>
      <c r="B820" s="6">
        <v>10.758463682561599</v>
      </c>
      <c r="C820" s="6">
        <v>10.7784636825616</v>
      </c>
      <c r="D820" s="6">
        <v>0</v>
      </c>
      <c r="E820" s="2">
        <f t="shared" si="144"/>
        <v>0</v>
      </c>
      <c r="F820" s="2">
        <f t="shared" si="145"/>
        <v>0</v>
      </c>
      <c r="G820" s="2">
        <f t="shared" si="146"/>
        <v>0</v>
      </c>
      <c r="H820" s="2">
        <f t="shared" si="147"/>
        <v>0</v>
      </c>
      <c r="I820" s="6">
        <v>2118.1340116185902</v>
      </c>
      <c r="J820" s="6">
        <v>0</v>
      </c>
      <c r="K820" s="6">
        <v>23923.05</v>
      </c>
      <c r="L820" s="6">
        <v>0</v>
      </c>
      <c r="M820" s="6">
        <v>7.8953624810637092E-3</v>
      </c>
      <c r="N820" s="6">
        <v>6.2343492395460897E-3</v>
      </c>
      <c r="O820" s="6">
        <v>0</v>
      </c>
      <c r="P820" s="2">
        <f t="shared" si="148"/>
        <v>0</v>
      </c>
      <c r="Q820" s="2">
        <f t="shared" si="149"/>
        <v>0</v>
      </c>
      <c r="R820" s="2">
        <f t="shared" si="150"/>
        <v>0</v>
      </c>
      <c r="S820" s="2">
        <f t="shared" si="151"/>
        <v>0</v>
      </c>
      <c r="T820" s="6">
        <v>0</v>
      </c>
      <c r="U820" s="2">
        <f t="shared" si="152"/>
        <v>0</v>
      </c>
      <c r="V820" s="2">
        <f t="shared" si="153"/>
        <v>0</v>
      </c>
      <c r="W820" s="2">
        <f t="shared" si="154"/>
        <v>0</v>
      </c>
      <c r="X820" s="2">
        <f t="shared" si="155"/>
        <v>0</v>
      </c>
    </row>
    <row r="821" spans="1:24" x14ac:dyDescent="0.3">
      <c r="A821" s="2">
        <v>818</v>
      </c>
      <c r="B821" s="6">
        <v>10.7579012044978</v>
      </c>
      <c r="C821" s="6">
        <v>10.7779012044978</v>
      </c>
      <c r="D821" s="6">
        <v>0</v>
      </c>
      <c r="E821" s="2">
        <f t="shared" si="144"/>
        <v>0</v>
      </c>
      <c r="F821" s="2">
        <f t="shared" si="145"/>
        <v>0</v>
      </c>
      <c r="G821" s="2">
        <f t="shared" si="146"/>
        <v>0</v>
      </c>
      <c r="H821" s="2">
        <f t="shared" si="147"/>
        <v>0</v>
      </c>
      <c r="I821" s="6">
        <v>2118.1340116185902</v>
      </c>
      <c r="J821" s="6">
        <v>0</v>
      </c>
      <c r="K821" s="6">
        <v>23989.29</v>
      </c>
      <c r="L821" s="6">
        <v>0</v>
      </c>
      <c r="M821" s="6">
        <v>7.8954380781154892E-3</v>
      </c>
      <c r="N821" s="6">
        <v>6.2342662177838704E-3</v>
      </c>
      <c r="O821" s="6">
        <v>0</v>
      </c>
      <c r="P821" s="2">
        <f t="shared" si="148"/>
        <v>0</v>
      </c>
      <c r="Q821" s="2">
        <f t="shared" si="149"/>
        <v>0</v>
      </c>
      <c r="R821" s="2">
        <f t="shared" si="150"/>
        <v>0</v>
      </c>
      <c r="S821" s="2">
        <f t="shared" si="151"/>
        <v>0</v>
      </c>
      <c r="T821" s="6">
        <v>0</v>
      </c>
      <c r="U821" s="2">
        <f t="shared" si="152"/>
        <v>0</v>
      </c>
      <c r="V821" s="2">
        <f t="shared" si="153"/>
        <v>0</v>
      </c>
      <c r="W821" s="2">
        <f t="shared" si="154"/>
        <v>0</v>
      </c>
      <c r="X821" s="2">
        <f t="shared" si="155"/>
        <v>0</v>
      </c>
    </row>
    <row r="822" spans="1:24" x14ac:dyDescent="0.3">
      <c r="A822" s="2">
        <v>819</v>
      </c>
      <c r="B822" s="6">
        <v>10.7573386452001</v>
      </c>
      <c r="C822" s="6">
        <v>10.7773386452001</v>
      </c>
      <c r="D822" s="6">
        <v>0</v>
      </c>
      <c r="E822" s="2">
        <f t="shared" si="144"/>
        <v>0</v>
      </c>
      <c r="F822" s="2">
        <f t="shared" si="145"/>
        <v>0</v>
      </c>
      <c r="G822" s="2">
        <f t="shared" si="146"/>
        <v>0</v>
      </c>
      <c r="H822" s="2">
        <f t="shared" si="147"/>
        <v>0</v>
      </c>
      <c r="I822" s="6">
        <v>2118.1340116185902</v>
      </c>
      <c r="J822" s="6">
        <v>0</v>
      </c>
      <c r="K822" s="6">
        <v>24119.03</v>
      </c>
      <c r="L822" s="6">
        <v>0</v>
      </c>
      <c r="M822" s="6">
        <v>7.8955136860850896E-3</v>
      </c>
      <c r="N822" s="6">
        <v>6.2341831840315399E-3</v>
      </c>
      <c r="O822" s="6">
        <v>0</v>
      </c>
      <c r="P822" s="2">
        <f t="shared" si="148"/>
        <v>0</v>
      </c>
      <c r="Q822" s="2">
        <f t="shared" si="149"/>
        <v>0</v>
      </c>
      <c r="R822" s="2">
        <f t="shared" si="150"/>
        <v>0</v>
      </c>
      <c r="S822" s="2">
        <f t="shared" si="151"/>
        <v>0</v>
      </c>
      <c r="T822" s="6">
        <v>0</v>
      </c>
      <c r="U822" s="2">
        <f t="shared" si="152"/>
        <v>0</v>
      </c>
      <c r="V822" s="2">
        <f t="shared" si="153"/>
        <v>0</v>
      </c>
      <c r="W822" s="2">
        <f t="shared" si="154"/>
        <v>0</v>
      </c>
      <c r="X822" s="2">
        <f t="shared" si="155"/>
        <v>0</v>
      </c>
    </row>
    <row r="823" spans="1:24" x14ac:dyDescent="0.3">
      <c r="A823" s="2">
        <v>820</v>
      </c>
      <c r="B823" s="6">
        <v>10.7567760049581</v>
      </c>
      <c r="C823" s="6">
        <v>10.7767760049581</v>
      </c>
      <c r="D823" s="6">
        <v>0</v>
      </c>
      <c r="E823" s="2">
        <f t="shared" si="144"/>
        <v>0</v>
      </c>
      <c r="F823" s="2">
        <f t="shared" si="145"/>
        <v>0</v>
      </c>
      <c r="G823" s="2">
        <f t="shared" si="146"/>
        <v>0</v>
      </c>
      <c r="H823" s="2">
        <f t="shared" si="147"/>
        <v>0</v>
      </c>
      <c r="I823" s="6">
        <v>2118.1340116185902</v>
      </c>
      <c r="J823" s="6">
        <v>0</v>
      </c>
      <c r="K823" s="6">
        <v>24252.255000000001</v>
      </c>
      <c r="L823" s="6">
        <v>0</v>
      </c>
      <c r="M823" s="6">
        <v>7.8955893049336198E-3</v>
      </c>
      <c r="N823" s="6">
        <v>6.2341001383318202E-3</v>
      </c>
      <c r="O823" s="6">
        <v>0</v>
      </c>
      <c r="P823" s="2">
        <f t="shared" si="148"/>
        <v>0</v>
      </c>
      <c r="Q823" s="2">
        <f t="shared" si="149"/>
        <v>0</v>
      </c>
      <c r="R823" s="2">
        <f t="shared" si="150"/>
        <v>0</v>
      </c>
      <c r="S823" s="2">
        <f t="shared" si="151"/>
        <v>0</v>
      </c>
      <c r="T823" s="6">
        <v>0</v>
      </c>
      <c r="U823" s="2">
        <f t="shared" si="152"/>
        <v>0</v>
      </c>
      <c r="V823" s="2">
        <f t="shared" si="153"/>
        <v>0</v>
      </c>
      <c r="W823" s="2">
        <f t="shared" si="154"/>
        <v>0</v>
      </c>
      <c r="X823" s="2">
        <f t="shared" si="155"/>
        <v>0</v>
      </c>
    </row>
    <row r="824" spans="1:24" x14ac:dyDescent="0.3">
      <c r="A824" s="2">
        <v>821</v>
      </c>
      <c r="B824" s="6">
        <v>10.756213284061101</v>
      </c>
      <c r="C824" s="6">
        <v>10.7762132840611</v>
      </c>
      <c r="D824" s="6">
        <v>0</v>
      </c>
      <c r="E824" s="2">
        <f t="shared" si="144"/>
        <v>0</v>
      </c>
      <c r="F824" s="2">
        <f t="shared" si="145"/>
        <v>0</v>
      </c>
      <c r="G824" s="2">
        <f t="shared" si="146"/>
        <v>0</v>
      </c>
      <c r="H824" s="2">
        <f t="shared" si="147"/>
        <v>0</v>
      </c>
      <c r="I824" s="6">
        <v>2118.1340116185902</v>
      </c>
      <c r="J824" s="6">
        <v>0</v>
      </c>
      <c r="K824" s="6">
        <v>24388.43</v>
      </c>
      <c r="L824" s="6">
        <v>0</v>
      </c>
      <c r="M824" s="6">
        <v>7.8956649346221697E-3</v>
      </c>
      <c r="N824" s="6">
        <v>6.2340170807274296E-3</v>
      </c>
      <c r="O824" s="6">
        <v>0</v>
      </c>
      <c r="P824" s="2">
        <f t="shared" si="148"/>
        <v>0</v>
      </c>
      <c r="Q824" s="2">
        <f t="shared" si="149"/>
        <v>0</v>
      </c>
      <c r="R824" s="2">
        <f t="shared" si="150"/>
        <v>0</v>
      </c>
      <c r="S824" s="2">
        <f t="shared" si="151"/>
        <v>0</v>
      </c>
      <c r="T824" s="6">
        <v>0</v>
      </c>
      <c r="U824" s="2">
        <f t="shared" si="152"/>
        <v>0</v>
      </c>
      <c r="V824" s="2">
        <f t="shared" si="153"/>
        <v>0</v>
      </c>
      <c r="W824" s="2">
        <f t="shared" si="154"/>
        <v>0</v>
      </c>
      <c r="X824" s="2">
        <f t="shared" si="155"/>
        <v>0</v>
      </c>
    </row>
    <row r="825" spans="1:24" x14ac:dyDescent="0.3">
      <c r="A825" s="2">
        <v>822</v>
      </c>
      <c r="B825" s="6">
        <v>10.7556504827987</v>
      </c>
      <c r="C825" s="6">
        <v>10.775650482798699</v>
      </c>
      <c r="D825" s="6">
        <v>0</v>
      </c>
      <c r="E825" s="2">
        <f t="shared" si="144"/>
        <v>0</v>
      </c>
      <c r="F825" s="2">
        <f t="shared" si="145"/>
        <v>0</v>
      </c>
      <c r="G825" s="2">
        <f t="shared" si="146"/>
        <v>0</v>
      </c>
      <c r="H825" s="2">
        <f t="shared" si="147"/>
        <v>0</v>
      </c>
      <c r="I825" s="6">
        <v>2118.1340116185902</v>
      </c>
      <c r="J825" s="6">
        <v>0</v>
      </c>
      <c r="K825" s="6">
        <v>24521.384999999998</v>
      </c>
      <c r="L825" s="6">
        <v>0</v>
      </c>
      <c r="M825" s="6">
        <v>7.8957405751118401E-3</v>
      </c>
      <c r="N825" s="6">
        <v>6.2339340112610902E-3</v>
      </c>
      <c r="O825" s="6">
        <v>0</v>
      </c>
      <c r="P825" s="2">
        <f t="shared" si="148"/>
        <v>0</v>
      </c>
      <c r="Q825" s="2">
        <f t="shared" si="149"/>
        <v>0</v>
      </c>
      <c r="R825" s="2">
        <f t="shared" si="150"/>
        <v>0</v>
      </c>
      <c r="S825" s="2">
        <f t="shared" si="151"/>
        <v>0</v>
      </c>
      <c r="T825" s="6">
        <v>0</v>
      </c>
      <c r="U825" s="2">
        <f t="shared" si="152"/>
        <v>0</v>
      </c>
      <c r="V825" s="2">
        <f t="shared" si="153"/>
        <v>0</v>
      </c>
      <c r="W825" s="2">
        <f t="shared" si="154"/>
        <v>0</v>
      </c>
      <c r="X825" s="2">
        <f t="shared" si="155"/>
        <v>0</v>
      </c>
    </row>
    <row r="826" spans="1:24" x14ac:dyDescent="0.3">
      <c r="A826" s="2">
        <v>823</v>
      </c>
      <c r="B826" s="6">
        <v>10.755087601460399</v>
      </c>
      <c r="C826" s="6">
        <v>10.775087601460401</v>
      </c>
      <c r="D826" s="6">
        <v>0</v>
      </c>
      <c r="E826" s="2">
        <f t="shared" si="144"/>
        <v>0</v>
      </c>
      <c r="F826" s="2">
        <f t="shared" si="145"/>
        <v>0</v>
      </c>
      <c r="G826" s="2">
        <f t="shared" si="146"/>
        <v>0</v>
      </c>
      <c r="H826" s="2">
        <f t="shared" si="147"/>
        <v>0</v>
      </c>
      <c r="I826" s="6">
        <v>2118.1340116185902</v>
      </c>
      <c r="J826" s="6">
        <v>0</v>
      </c>
      <c r="K826" s="6">
        <v>24643.599999999999</v>
      </c>
      <c r="L826" s="6">
        <v>0</v>
      </c>
      <c r="M826" s="6">
        <v>7.8958162263637107E-3</v>
      </c>
      <c r="N826" s="6">
        <v>6.2338509299755601E-3</v>
      </c>
      <c r="O826" s="6">
        <v>0</v>
      </c>
      <c r="P826" s="2">
        <f t="shared" si="148"/>
        <v>0</v>
      </c>
      <c r="Q826" s="2">
        <f t="shared" si="149"/>
        <v>0</v>
      </c>
      <c r="R826" s="2">
        <f t="shared" si="150"/>
        <v>0</v>
      </c>
      <c r="S826" s="2">
        <f t="shared" si="151"/>
        <v>0</v>
      </c>
      <c r="T826" s="6">
        <v>0</v>
      </c>
      <c r="U826" s="2">
        <f t="shared" si="152"/>
        <v>0</v>
      </c>
      <c r="V826" s="2">
        <f t="shared" si="153"/>
        <v>0</v>
      </c>
      <c r="W826" s="2">
        <f t="shared" si="154"/>
        <v>0</v>
      </c>
      <c r="X826" s="2">
        <f t="shared" si="155"/>
        <v>0</v>
      </c>
    </row>
    <row r="827" spans="1:24" x14ac:dyDescent="0.3">
      <c r="A827" s="2">
        <v>824</v>
      </c>
      <c r="B827" s="6">
        <v>10.7545246403358</v>
      </c>
      <c r="C827" s="6">
        <v>10.7745246403358</v>
      </c>
      <c r="D827" s="6">
        <v>0</v>
      </c>
      <c r="E827" s="2">
        <f t="shared" si="144"/>
        <v>0</v>
      </c>
      <c r="F827" s="2">
        <f t="shared" si="145"/>
        <v>0</v>
      </c>
      <c r="G827" s="2">
        <f t="shared" si="146"/>
        <v>0</v>
      </c>
      <c r="H827" s="2">
        <f t="shared" si="147"/>
        <v>0</v>
      </c>
      <c r="I827" s="6">
        <v>2139.1748456915302</v>
      </c>
      <c r="J827" s="6">
        <v>0</v>
      </c>
      <c r="K827" s="6">
        <v>24701.485000000001</v>
      </c>
      <c r="L827" s="6">
        <v>0</v>
      </c>
      <c r="M827" s="6">
        <v>7.8958918883388594E-3</v>
      </c>
      <c r="N827" s="6">
        <v>6.2337678369135596E-3</v>
      </c>
      <c r="O827" s="6">
        <v>0</v>
      </c>
      <c r="P827" s="2">
        <f t="shared" si="148"/>
        <v>0</v>
      </c>
      <c r="Q827" s="2">
        <f t="shared" si="149"/>
        <v>0</v>
      </c>
      <c r="R827" s="2">
        <f t="shared" si="150"/>
        <v>0</v>
      </c>
      <c r="S827" s="2">
        <f t="shared" si="151"/>
        <v>0</v>
      </c>
      <c r="T827" s="6">
        <v>0</v>
      </c>
      <c r="U827" s="2">
        <f t="shared" si="152"/>
        <v>0</v>
      </c>
      <c r="V827" s="2">
        <f t="shared" si="153"/>
        <v>0</v>
      </c>
      <c r="W827" s="2">
        <f t="shared" si="154"/>
        <v>0</v>
      </c>
      <c r="X827" s="2">
        <f t="shared" si="155"/>
        <v>0</v>
      </c>
    </row>
    <row r="828" spans="1:24" x14ac:dyDescent="0.3">
      <c r="A828" s="2">
        <v>825</v>
      </c>
      <c r="B828" s="6">
        <v>10.753961599714399</v>
      </c>
      <c r="C828" s="6">
        <v>10.773961599714401</v>
      </c>
      <c r="D828" s="6">
        <v>0</v>
      </c>
      <c r="E828" s="2">
        <f t="shared" si="144"/>
        <v>0</v>
      </c>
      <c r="F828" s="2">
        <f t="shared" si="145"/>
        <v>0</v>
      </c>
      <c r="G828" s="2">
        <f t="shared" si="146"/>
        <v>0</v>
      </c>
      <c r="H828" s="2">
        <f t="shared" si="147"/>
        <v>0</v>
      </c>
      <c r="I828" s="6">
        <v>2139.1748456915302</v>
      </c>
      <c r="J828" s="6">
        <v>0</v>
      </c>
      <c r="K828" s="6">
        <v>24701.485000000001</v>
      </c>
      <c r="L828" s="6">
        <v>0</v>
      </c>
      <c r="M828" s="6">
        <v>7.8959675609983695E-3</v>
      </c>
      <c r="N828" s="6">
        <v>6.2336847321178496E-3</v>
      </c>
      <c r="O828" s="6">
        <v>0</v>
      </c>
      <c r="P828" s="2">
        <f t="shared" si="148"/>
        <v>0</v>
      </c>
      <c r="Q828" s="2">
        <f t="shared" si="149"/>
        <v>0</v>
      </c>
      <c r="R828" s="2">
        <f t="shared" si="150"/>
        <v>0</v>
      </c>
      <c r="S828" s="2">
        <f t="shared" si="151"/>
        <v>0</v>
      </c>
      <c r="T828" s="6">
        <v>0</v>
      </c>
      <c r="U828" s="2">
        <f t="shared" si="152"/>
        <v>0</v>
      </c>
      <c r="V828" s="2">
        <f t="shared" si="153"/>
        <v>0</v>
      </c>
      <c r="W828" s="2">
        <f t="shared" si="154"/>
        <v>0</v>
      </c>
      <c r="X828" s="2">
        <f t="shared" si="155"/>
        <v>0</v>
      </c>
    </row>
    <row r="829" spans="1:24" x14ac:dyDescent="0.3">
      <c r="A829" s="2">
        <v>826</v>
      </c>
      <c r="B829" s="6">
        <v>10.753398479886</v>
      </c>
      <c r="C829" s="6">
        <v>10.773398479886</v>
      </c>
      <c r="D829" s="6">
        <v>0</v>
      </c>
      <c r="E829" s="2">
        <f t="shared" si="144"/>
        <v>0</v>
      </c>
      <c r="F829" s="2">
        <f t="shared" si="145"/>
        <v>0</v>
      </c>
      <c r="G829" s="2">
        <f t="shared" si="146"/>
        <v>0</v>
      </c>
      <c r="H829" s="2">
        <f t="shared" si="147"/>
        <v>0</v>
      </c>
      <c r="I829" s="6">
        <v>2139.1748456915302</v>
      </c>
      <c r="J829" s="6">
        <v>0</v>
      </c>
      <c r="K829" s="6">
        <v>24701.485000000001</v>
      </c>
      <c r="L829" s="6">
        <v>0</v>
      </c>
      <c r="M829" s="6">
        <v>7.8960432443033104E-3</v>
      </c>
      <c r="N829" s="6">
        <v>6.2336016156311798E-3</v>
      </c>
      <c r="O829" s="6">
        <v>0</v>
      </c>
      <c r="P829" s="2">
        <f t="shared" si="148"/>
        <v>0</v>
      </c>
      <c r="Q829" s="2">
        <f t="shared" si="149"/>
        <v>0</v>
      </c>
      <c r="R829" s="2">
        <f t="shared" si="150"/>
        <v>0</v>
      </c>
      <c r="S829" s="2">
        <f t="shared" si="151"/>
        <v>0</v>
      </c>
      <c r="T829" s="6">
        <v>0</v>
      </c>
      <c r="U829" s="2">
        <f t="shared" si="152"/>
        <v>0</v>
      </c>
      <c r="V829" s="2">
        <f t="shared" si="153"/>
        <v>0</v>
      </c>
      <c r="W829" s="2">
        <f t="shared" si="154"/>
        <v>0</v>
      </c>
      <c r="X829" s="2">
        <f t="shared" si="155"/>
        <v>0</v>
      </c>
    </row>
    <row r="830" spans="1:24" x14ac:dyDescent="0.3">
      <c r="A830" s="2">
        <v>827</v>
      </c>
      <c r="B830" s="6">
        <v>10.7528352811403</v>
      </c>
      <c r="C830" s="6">
        <v>10.772835281140299</v>
      </c>
      <c r="D830" s="6">
        <v>0</v>
      </c>
      <c r="E830" s="2">
        <f t="shared" si="144"/>
        <v>0</v>
      </c>
      <c r="F830" s="2">
        <f t="shared" si="145"/>
        <v>0</v>
      </c>
      <c r="G830" s="2">
        <f t="shared" si="146"/>
        <v>0</v>
      </c>
      <c r="H830" s="2">
        <f t="shared" si="147"/>
        <v>0</v>
      </c>
      <c r="I830" s="6">
        <v>2139.1748456915302</v>
      </c>
      <c r="J830" s="6">
        <v>0</v>
      </c>
      <c r="K830" s="6">
        <v>24701.485000000001</v>
      </c>
      <c r="L830" s="6">
        <v>0</v>
      </c>
      <c r="M830" s="6">
        <v>7.8961189382147304E-3</v>
      </c>
      <c r="N830" s="6">
        <v>6.2335184874963102E-3</v>
      </c>
      <c r="O830" s="6">
        <v>0</v>
      </c>
      <c r="P830" s="2">
        <f t="shared" si="148"/>
        <v>0</v>
      </c>
      <c r="Q830" s="2">
        <f t="shared" si="149"/>
        <v>0</v>
      </c>
      <c r="R830" s="2">
        <f t="shared" si="150"/>
        <v>0</v>
      </c>
      <c r="S830" s="2">
        <f t="shared" si="151"/>
        <v>0</v>
      </c>
      <c r="T830" s="6">
        <v>0</v>
      </c>
      <c r="U830" s="2">
        <f t="shared" si="152"/>
        <v>0</v>
      </c>
      <c r="V830" s="2">
        <f t="shared" si="153"/>
        <v>0</v>
      </c>
      <c r="W830" s="2">
        <f t="shared" si="154"/>
        <v>0</v>
      </c>
      <c r="X830" s="2">
        <f t="shared" si="155"/>
        <v>0</v>
      </c>
    </row>
    <row r="831" spans="1:24" x14ac:dyDescent="0.3">
      <c r="A831" s="2">
        <v>828</v>
      </c>
      <c r="B831" s="6">
        <v>10.752272003767001</v>
      </c>
      <c r="C831" s="6">
        <v>10.772272003767</v>
      </c>
      <c r="D831" s="6">
        <v>0</v>
      </c>
      <c r="E831" s="2">
        <f t="shared" si="144"/>
        <v>0</v>
      </c>
      <c r="F831" s="2">
        <f t="shared" si="145"/>
        <v>0</v>
      </c>
      <c r="G831" s="2">
        <f t="shared" si="146"/>
        <v>0</v>
      </c>
      <c r="H831" s="2">
        <f t="shared" si="147"/>
        <v>0</v>
      </c>
      <c r="I831" s="6">
        <v>2139.1748456915302</v>
      </c>
      <c r="J831" s="6">
        <v>0</v>
      </c>
      <c r="K831" s="6">
        <v>24701.485000000001</v>
      </c>
      <c r="L831" s="6">
        <v>0</v>
      </c>
      <c r="M831" s="6">
        <v>7.8961946426937095E-3</v>
      </c>
      <c r="N831" s="6">
        <v>6.2334353477560096E-3</v>
      </c>
      <c r="O831" s="6">
        <v>0</v>
      </c>
      <c r="P831" s="2">
        <f t="shared" si="148"/>
        <v>0</v>
      </c>
      <c r="Q831" s="2">
        <f t="shared" si="149"/>
        <v>0</v>
      </c>
      <c r="R831" s="2">
        <f t="shared" si="150"/>
        <v>0</v>
      </c>
      <c r="S831" s="2">
        <f t="shared" si="151"/>
        <v>0</v>
      </c>
      <c r="T831" s="6">
        <v>0</v>
      </c>
      <c r="U831" s="2">
        <f t="shared" si="152"/>
        <v>0</v>
      </c>
      <c r="V831" s="2">
        <f t="shared" si="153"/>
        <v>0</v>
      </c>
      <c r="W831" s="2">
        <f t="shared" si="154"/>
        <v>0</v>
      </c>
      <c r="X831" s="2">
        <f t="shared" si="155"/>
        <v>0</v>
      </c>
    </row>
    <row r="832" spans="1:24" x14ac:dyDescent="0.3">
      <c r="A832" s="2">
        <v>829</v>
      </c>
      <c r="B832" s="6">
        <v>10.7517086480558</v>
      </c>
      <c r="C832" s="6">
        <v>10.7717086480558</v>
      </c>
      <c r="D832" s="6">
        <v>0</v>
      </c>
      <c r="E832" s="2">
        <f t="shared" si="144"/>
        <v>0</v>
      </c>
      <c r="F832" s="2">
        <f t="shared" si="145"/>
        <v>0</v>
      </c>
      <c r="G832" s="2">
        <f t="shared" si="146"/>
        <v>0</v>
      </c>
      <c r="H832" s="2">
        <f t="shared" si="147"/>
        <v>0</v>
      </c>
      <c r="I832" s="6">
        <v>2139.1748456915302</v>
      </c>
      <c r="J832" s="6">
        <v>0</v>
      </c>
      <c r="K832" s="6">
        <v>24701.485000000001</v>
      </c>
      <c r="L832" s="6">
        <v>0</v>
      </c>
      <c r="M832" s="6">
        <v>7.8962703577012804E-3</v>
      </c>
      <c r="N832" s="6">
        <v>6.2333521964530502E-3</v>
      </c>
      <c r="O832" s="6">
        <v>0</v>
      </c>
      <c r="P832" s="2">
        <f t="shared" si="148"/>
        <v>0</v>
      </c>
      <c r="Q832" s="2">
        <f t="shared" si="149"/>
        <v>0</v>
      </c>
      <c r="R832" s="2">
        <f t="shared" si="150"/>
        <v>0</v>
      </c>
      <c r="S832" s="2">
        <f t="shared" si="151"/>
        <v>0</v>
      </c>
      <c r="T832" s="6">
        <v>0</v>
      </c>
      <c r="U832" s="2">
        <f t="shared" si="152"/>
        <v>0</v>
      </c>
      <c r="V832" s="2">
        <f t="shared" si="153"/>
        <v>0</v>
      </c>
      <c r="W832" s="2">
        <f t="shared" si="154"/>
        <v>0</v>
      </c>
      <c r="X832" s="2">
        <f t="shared" si="155"/>
        <v>0</v>
      </c>
    </row>
    <row r="833" spans="1:24" x14ac:dyDescent="0.3">
      <c r="A833" s="2">
        <v>830</v>
      </c>
      <c r="B833" s="6">
        <v>10.751145214296701</v>
      </c>
      <c r="C833" s="6">
        <v>10.7711452142967</v>
      </c>
      <c r="D833" s="6">
        <v>0</v>
      </c>
      <c r="E833" s="2">
        <f t="shared" si="144"/>
        <v>0</v>
      </c>
      <c r="F833" s="2">
        <f t="shared" si="145"/>
        <v>0</v>
      </c>
      <c r="G833" s="2">
        <f t="shared" si="146"/>
        <v>0</v>
      </c>
      <c r="H833" s="2">
        <f t="shared" si="147"/>
        <v>0</v>
      </c>
      <c r="I833" s="6">
        <v>2139.1748456915302</v>
      </c>
      <c r="J833" s="6">
        <v>0</v>
      </c>
      <c r="K833" s="6">
        <v>24701.485000000001</v>
      </c>
      <c r="L833" s="6">
        <v>0</v>
      </c>
      <c r="M833" s="6">
        <v>7.8963460831985108E-3</v>
      </c>
      <c r="N833" s="6">
        <v>6.2332690336301998E-3</v>
      </c>
      <c r="O833" s="6">
        <v>0</v>
      </c>
      <c r="P833" s="2">
        <f t="shared" si="148"/>
        <v>0</v>
      </c>
      <c r="Q833" s="2">
        <f t="shared" si="149"/>
        <v>0</v>
      </c>
      <c r="R833" s="2">
        <f t="shared" si="150"/>
        <v>0</v>
      </c>
      <c r="S833" s="2">
        <f t="shared" si="151"/>
        <v>0</v>
      </c>
      <c r="T833" s="6">
        <v>0</v>
      </c>
      <c r="U833" s="2">
        <f t="shared" si="152"/>
        <v>0</v>
      </c>
      <c r="V833" s="2">
        <f t="shared" si="153"/>
        <v>0</v>
      </c>
      <c r="W833" s="2">
        <f t="shared" si="154"/>
        <v>0</v>
      </c>
      <c r="X833" s="2">
        <f t="shared" si="155"/>
        <v>0</v>
      </c>
    </row>
    <row r="834" spans="1:24" x14ac:dyDescent="0.3">
      <c r="A834" s="2">
        <v>831</v>
      </c>
      <c r="B834" s="6">
        <v>10.750581702779501</v>
      </c>
      <c r="C834" s="6">
        <v>10.7705817027795</v>
      </c>
      <c r="D834" s="6">
        <v>0</v>
      </c>
      <c r="E834" s="2">
        <f t="shared" si="144"/>
        <v>0</v>
      </c>
      <c r="F834" s="2">
        <f t="shared" si="145"/>
        <v>0</v>
      </c>
      <c r="G834" s="2">
        <f t="shared" si="146"/>
        <v>0</v>
      </c>
      <c r="H834" s="2">
        <f t="shared" si="147"/>
        <v>0</v>
      </c>
      <c r="I834" s="6">
        <v>2139.1748456915302</v>
      </c>
      <c r="J834" s="6">
        <v>0</v>
      </c>
      <c r="K834" s="6">
        <v>24701.485000000001</v>
      </c>
      <c r="L834" s="6">
        <v>0</v>
      </c>
      <c r="M834" s="6">
        <v>7.8964218191464302E-3</v>
      </c>
      <c r="N834" s="6">
        <v>6.2331858593302498E-3</v>
      </c>
      <c r="O834" s="6">
        <v>0</v>
      </c>
      <c r="P834" s="2">
        <f t="shared" si="148"/>
        <v>0</v>
      </c>
      <c r="Q834" s="2">
        <f t="shared" si="149"/>
        <v>0</v>
      </c>
      <c r="R834" s="2">
        <f t="shared" si="150"/>
        <v>0</v>
      </c>
      <c r="S834" s="2">
        <f t="shared" si="151"/>
        <v>0</v>
      </c>
      <c r="T834" s="6">
        <v>0</v>
      </c>
      <c r="U834" s="2">
        <f t="shared" si="152"/>
        <v>0</v>
      </c>
      <c r="V834" s="2">
        <f t="shared" si="153"/>
        <v>0</v>
      </c>
      <c r="W834" s="2">
        <f t="shared" si="154"/>
        <v>0</v>
      </c>
      <c r="X834" s="2">
        <f t="shared" si="155"/>
        <v>0</v>
      </c>
    </row>
    <row r="835" spans="1:24" x14ac:dyDescent="0.3">
      <c r="A835" s="2">
        <v>832</v>
      </c>
      <c r="B835" s="6">
        <v>10.750018113794001</v>
      </c>
      <c r="C835" s="6">
        <v>10.770018113794</v>
      </c>
      <c r="D835" s="6">
        <v>0</v>
      </c>
      <c r="E835" s="2">
        <f t="shared" si="144"/>
        <v>0</v>
      </c>
      <c r="F835" s="2">
        <f t="shared" si="145"/>
        <v>0</v>
      </c>
      <c r="G835" s="2">
        <f t="shared" si="146"/>
        <v>0</v>
      </c>
      <c r="H835" s="2">
        <f t="shared" si="147"/>
        <v>0</v>
      </c>
      <c r="I835" s="6">
        <v>2139.1748456915302</v>
      </c>
      <c r="J835" s="6">
        <v>0</v>
      </c>
      <c r="K835" s="6">
        <v>24701.485000000001</v>
      </c>
      <c r="L835" s="6">
        <v>0</v>
      </c>
      <c r="M835" s="6">
        <v>7.89649756550608E-3</v>
      </c>
      <c r="N835" s="6">
        <v>6.2331026735960001E-3</v>
      </c>
      <c r="O835" s="6">
        <v>0</v>
      </c>
      <c r="P835" s="2">
        <f t="shared" si="148"/>
        <v>0</v>
      </c>
      <c r="Q835" s="2">
        <f t="shared" si="149"/>
        <v>0</v>
      </c>
      <c r="R835" s="2">
        <f t="shared" si="150"/>
        <v>0</v>
      </c>
      <c r="S835" s="2">
        <f t="shared" si="151"/>
        <v>0</v>
      </c>
      <c r="T835" s="6">
        <v>0</v>
      </c>
      <c r="U835" s="2">
        <f t="shared" si="152"/>
        <v>0</v>
      </c>
      <c r="V835" s="2">
        <f t="shared" si="153"/>
        <v>0</v>
      </c>
      <c r="W835" s="2">
        <f t="shared" si="154"/>
        <v>0</v>
      </c>
      <c r="X835" s="2">
        <f t="shared" si="155"/>
        <v>0</v>
      </c>
    </row>
    <row r="836" spans="1:24" x14ac:dyDescent="0.3">
      <c r="A836" s="2">
        <v>833</v>
      </c>
      <c r="B836" s="6">
        <v>10.7494544476302</v>
      </c>
      <c r="C836" s="6">
        <v>6.0199999999999898</v>
      </c>
      <c r="D836" s="6">
        <v>6.0807192522561202</v>
      </c>
      <c r="E836" s="2">
        <f t="shared" ref="E836:E899" si="156">IF(D836&lt;5,IF(D836&gt;0,1,0),0)</f>
        <v>0</v>
      </c>
      <c r="F836" s="2">
        <f t="shared" ref="F836:F899" si="157">IF(D836&lt;10,IF(D836&gt;5,1,0),0)</f>
        <v>1</v>
      </c>
      <c r="G836" s="2">
        <f t="shared" ref="G836:G899" si="158">IF(D836&lt;15,IF(D836&gt;10,1,0),0)</f>
        <v>0</v>
      </c>
      <c r="H836" s="2">
        <f t="shared" ref="H836:H899" si="159">IF(D836&gt;15,1,0)</f>
        <v>0</v>
      </c>
      <c r="I836" s="6">
        <v>2139.1748456915302</v>
      </c>
      <c r="J836" s="6">
        <v>0</v>
      </c>
      <c r="K836" s="6">
        <v>24701.695</v>
      </c>
      <c r="L836" s="6">
        <v>0</v>
      </c>
      <c r="M836" s="6">
        <v>7.8965733222384794E-3</v>
      </c>
      <c r="N836" s="6">
        <v>4.75261995291077</v>
      </c>
      <c r="O836" s="6">
        <v>0</v>
      </c>
      <c r="P836" s="2">
        <f t="shared" ref="P836:P899" si="160">IF(O836&lt;0.25,IF(O836&gt;0,1,0),0)</f>
        <v>0</v>
      </c>
      <c r="Q836" s="2">
        <f t="shared" ref="Q836:Q899" si="161">IF(O836&lt;0.5,IF(O836&gt;0.25,1,0),0)</f>
        <v>0</v>
      </c>
      <c r="R836" s="2">
        <f t="shared" ref="R836:R899" si="162">IF(O836&lt;0.75,IF(O836&gt;0.5,1,0),0)</f>
        <v>0</v>
      </c>
      <c r="S836" s="2">
        <f t="shared" ref="S836:S899" si="163">IF(O836&gt;0.75,1,0)</f>
        <v>0</v>
      </c>
      <c r="T836" s="6">
        <v>0.23502184496860701</v>
      </c>
      <c r="U836" s="2">
        <f t="shared" ref="U836:U899" si="164">IF(T836&lt;0.25,IF(T836&gt;0,1,0),0)</f>
        <v>1</v>
      </c>
      <c r="V836" s="2">
        <f t="shared" ref="V836:V899" si="165">IF(T836&lt;0.5,IF(T836&gt;0.25,1,0),0)</f>
        <v>0</v>
      </c>
      <c r="W836" s="2">
        <f t="shared" ref="W836:W899" si="166">IF(T836&lt;0.75,IF(T836&gt;0.5,1,0),0)</f>
        <v>0</v>
      </c>
      <c r="X836" s="2">
        <f t="shared" ref="X836:X899" si="167">IF(T836&gt;0.75,1,0)</f>
        <v>0</v>
      </c>
    </row>
    <row r="837" spans="1:24" x14ac:dyDescent="0.3">
      <c r="A837" s="2">
        <v>834</v>
      </c>
      <c r="B837" s="6">
        <v>10.7488907045782</v>
      </c>
      <c r="C837" s="6">
        <v>10.768890704578199</v>
      </c>
      <c r="D837" s="6">
        <v>0</v>
      </c>
      <c r="E837" s="2">
        <f t="shared" si="156"/>
        <v>0</v>
      </c>
      <c r="F837" s="2">
        <f t="shared" si="157"/>
        <v>0</v>
      </c>
      <c r="G837" s="2">
        <f t="shared" si="158"/>
        <v>0</v>
      </c>
      <c r="H837" s="2">
        <f t="shared" si="159"/>
        <v>0</v>
      </c>
      <c r="I837" s="6">
        <v>2160.2158930402602</v>
      </c>
      <c r="J837" s="6">
        <v>0</v>
      </c>
      <c r="K837" s="6">
        <v>24701.904999999999</v>
      </c>
      <c r="L837" s="6">
        <v>0</v>
      </c>
      <c r="M837" s="6">
        <v>7.8966490893046803E-3</v>
      </c>
      <c r="N837" s="6">
        <v>6.2329362679957503E-3</v>
      </c>
      <c r="O837" s="6">
        <v>0</v>
      </c>
      <c r="P837" s="2">
        <f t="shared" si="160"/>
        <v>0</v>
      </c>
      <c r="Q837" s="2">
        <f t="shared" si="161"/>
        <v>0</v>
      </c>
      <c r="R837" s="2">
        <f t="shared" si="162"/>
        <v>0</v>
      </c>
      <c r="S837" s="2">
        <f t="shared" si="163"/>
        <v>0</v>
      </c>
      <c r="T837" s="6">
        <v>0</v>
      </c>
      <c r="U837" s="2">
        <f t="shared" si="164"/>
        <v>0</v>
      </c>
      <c r="V837" s="2">
        <f t="shared" si="165"/>
        <v>0</v>
      </c>
      <c r="W837" s="2">
        <f t="shared" si="166"/>
        <v>0</v>
      </c>
      <c r="X837" s="2">
        <f t="shared" si="167"/>
        <v>0</v>
      </c>
    </row>
    <row r="838" spans="1:24" x14ac:dyDescent="0.3">
      <c r="A838" s="2">
        <v>835</v>
      </c>
      <c r="B838" s="6">
        <v>10.7483268849279</v>
      </c>
      <c r="C838" s="6">
        <v>10.7683268849279</v>
      </c>
      <c r="D838" s="6">
        <v>0</v>
      </c>
      <c r="E838" s="2">
        <f t="shared" si="156"/>
        <v>0</v>
      </c>
      <c r="F838" s="2">
        <f t="shared" si="157"/>
        <v>0</v>
      </c>
      <c r="G838" s="2">
        <f t="shared" si="158"/>
        <v>0</v>
      </c>
      <c r="H838" s="2">
        <f t="shared" si="159"/>
        <v>0</v>
      </c>
      <c r="I838" s="6">
        <v>2160.2158930402602</v>
      </c>
      <c r="J838" s="6">
        <v>0</v>
      </c>
      <c r="K838" s="6">
        <v>24701.904999999999</v>
      </c>
      <c r="L838" s="6">
        <v>0</v>
      </c>
      <c r="M838" s="6">
        <v>7.8967248666656793E-3</v>
      </c>
      <c r="N838" s="6">
        <v>6.2328530482153597E-3</v>
      </c>
      <c r="O838" s="6">
        <v>0</v>
      </c>
      <c r="P838" s="2">
        <f t="shared" si="160"/>
        <v>0</v>
      </c>
      <c r="Q838" s="2">
        <f t="shared" si="161"/>
        <v>0</v>
      </c>
      <c r="R838" s="2">
        <f t="shared" si="162"/>
        <v>0</v>
      </c>
      <c r="S838" s="2">
        <f t="shared" si="163"/>
        <v>0</v>
      </c>
      <c r="T838" s="6">
        <v>0</v>
      </c>
      <c r="U838" s="2">
        <f t="shared" si="164"/>
        <v>0</v>
      </c>
      <c r="V838" s="2">
        <f t="shared" si="165"/>
        <v>0</v>
      </c>
      <c r="W838" s="2">
        <f t="shared" si="166"/>
        <v>0</v>
      </c>
      <c r="X838" s="2">
        <f t="shared" si="167"/>
        <v>0</v>
      </c>
    </row>
    <row r="839" spans="1:24" x14ac:dyDescent="0.3">
      <c r="A839" s="2">
        <v>836</v>
      </c>
      <c r="B839" s="6">
        <v>10.7477629889694</v>
      </c>
      <c r="C839" s="6">
        <v>10.7677629889694</v>
      </c>
      <c r="D839" s="6">
        <v>0</v>
      </c>
      <c r="E839" s="2">
        <f t="shared" si="156"/>
        <v>0</v>
      </c>
      <c r="F839" s="2">
        <f t="shared" si="157"/>
        <v>0</v>
      </c>
      <c r="G839" s="2">
        <f t="shared" si="158"/>
        <v>0</v>
      </c>
      <c r="H839" s="2">
        <f t="shared" si="159"/>
        <v>0</v>
      </c>
      <c r="I839" s="6">
        <v>2160.2158930402602</v>
      </c>
      <c r="J839" s="6">
        <v>0</v>
      </c>
      <c r="K839" s="6">
        <v>24701.904999999999</v>
      </c>
      <c r="L839" s="6">
        <v>0</v>
      </c>
      <c r="M839" s="6">
        <v>7.8968006542825108E-3</v>
      </c>
      <c r="N839" s="6">
        <v>6.2327698171718796E-3</v>
      </c>
      <c r="O839" s="6">
        <v>0</v>
      </c>
      <c r="P839" s="2">
        <f t="shared" si="160"/>
        <v>0</v>
      </c>
      <c r="Q839" s="2">
        <f t="shared" si="161"/>
        <v>0</v>
      </c>
      <c r="R839" s="2">
        <f t="shared" si="162"/>
        <v>0</v>
      </c>
      <c r="S839" s="2">
        <f t="shared" si="163"/>
        <v>0</v>
      </c>
      <c r="T839" s="6">
        <v>0</v>
      </c>
      <c r="U839" s="2">
        <f t="shared" si="164"/>
        <v>0</v>
      </c>
      <c r="V839" s="2">
        <f t="shared" si="165"/>
        <v>0</v>
      </c>
      <c r="W839" s="2">
        <f t="shared" si="166"/>
        <v>0</v>
      </c>
      <c r="X839" s="2">
        <f t="shared" si="167"/>
        <v>0</v>
      </c>
    </row>
    <row r="840" spans="1:24" x14ac:dyDescent="0.3">
      <c r="A840" s="2">
        <v>837</v>
      </c>
      <c r="B840" s="6">
        <v>10.747199016992701</v>
      </c>
      <c r="C840" s="6">
        <v>10.7671990169927</v>
      </c>
      <c r="D840" s="6">
        <v>0</v>
      </c>
      <c r="E840" s="2">
        <f t="shared" si="156"/>
        <v>0</v>
      </c>
      <c r="F840" s="2">
        <f t="shared" si="157"/>
        <v>0</v>
      </c>
      <c r="G840" s="2">
        <f t="shared" si="158"/>
        <v>0</v>
      </c>
      <c r="H840" s="2">
        <f t="shared" si="159"/>
        <v>0</v>
      </c>
      <c r="I840" s="6">
        <v>2160.2158930402602</v>
      </c>
      <c r="J840" s="6">
        <v>0</v>
      </c>
      <c r="K840" s="6">
        <v>24702.06</v>
      </c>
      <c r="L840" s="6">
        <v>0</v>
      </c>
      <c r="M840" s="6">
        <v>7.8968764521161593E-3</v>
      </c>
      <c r="N840" s="6">
        <v>6.2326865749081301E-3</v>
      </c>
      <c r="O840" s="6">
        <v>0</v>
      </c>
      <c r="P840" s="2">
        <f t="shared" si="160"/>
        <v>0</v>
      </c>
      <c r="Q840" s="2">
        <f t="shared" si="161"/>
        <v>0</v>
      </c>
      <c r="R840" s="2">
        <f t="shared" si="162"/>
        <v>0</v>
      </c>
      <c r="S840" s="2">
        <f t="shared" si="163"/>
        <v>0</v>
      </c>
      <c r="T840" s="6">
        <v>0</v>
      </c>
      <c r="U840" s="2">
        <f t="shared" si="164"/>
        <v>0</v>
      </c>
      <c r="V840" s="2">
        <f t="shared" si="165"/>
        <v>0</v>
      </c>
      <c r="W840" s="2">
        <f t="shared" si="166"/>
        <v>0</v>
      </c>
      <c r="X840" s="2">
        <f t="shared" si="167"/>
        <v>0</v>
      </c>
    </row>
    <row r="841" spans="1:24" x14ac:dyDescent="0.3">
      <c r="A841" s="2">
        <v>838</v>
      </c>
      <c r="B841" s="6">
        <v>10.746634969288101</v>
      </c>
      <c r="C841" s="6">
        <v>10.7666349692881</v>
      </c>
      <c r="D841" s="6">
        <v>0</v>
      </c>
      <c r="E841" s="2">
        <f t="shared" si="156"/>
        <v>0</v>
      </c>
      <c r="F841" s="2">
        <f t="shared" si="157"/>
        <v>0</v>
      </c>
      <c r="G841" s="2">
        <f t="shared" si="158"/>
        <v>0</v>
      </c>
      <c r="H841" s="2">
        <f t="shared" si="159"/>
        <v>0</v>
      </c>
      <c r="I841" s="6">
        <v>2160.2158930402602</v>
      </c>
      <c r="J841" s="6">
        <v>0</v>
      </c>
      <c r="K841" s="6">
        <v>24702.395</v>
      </c>
      <c r="L841" s="6">
        <v>0</v>
      </c>
      <c r="M841" s="6">
        <v>7.8969522601276595E-3</v>
      </c>
      <c r="N841" s="6">
        <v>6.2326033214669301E-3</v>
      </c>
      <c r="O841" s="6">
        <v>0</v>
      </c>
      <c r="P841" s="2">
        <f t="shared" si="160"/>
        <v>0</v>
      </c>
      <c r="Q841" s="2">
        <f t="shared" si="161"/>
        <v>0</v>
      </c>
      <c r="R841" s="2">
        <f t="shared" si="162"/>
        <v>0</v>
      </c>
      <c r="S841" s="2">
        <f t="shared" si="163"/>
        <v>0</v>
      </c>
      <c r="T841" s="6">
        <v>0</v>
      </c>
      <c r="U841" s="2">
        <f t="shared" si="164"/>
        <v>0</v>
      </c>
      <c r="V841" s="2">
        <f t="shared" si="165"/>
        <v>0</v>
      </c>
      <c r="W841" s="2">
        <f t="shared" si="166"/>
        <v>0</v>
      </c>
      <c r="X841" s="2">
        <f t="shared" si="167"/>
        <v>0</v>
      </c>
    </row>
    <row r="842" spans="1:24" x14ac:dyDescent="0.3">
      <c r="A842" s="2">
        <v>839</v>
      </c>
      <c r="B842" s="6">
        <v>10.7460708461458</v>
      </c>
      <c r="C842" s="6">
        <v>10.7660708461458</v>
      </c>
      <c r="D842" s="6">
        <v>0</v>
      </c>
      <c r="E842" s="2">
        <f t="shared" si="156"/>
        <v>0</v>
      </c>
      <c r="F842" s="2">
        <f t="shared" si="157"/>
        <v>0</v>
      </c>
      <c r="G842" s="2">
        <f t="shared" si="158"/>
        <v>0</v>
      </c>
      <c r="H842" s="2">
        <f t="shared" si="159"/>
        <v>0</v>
      </c>
      <c r="I842" s="6">
        <v>2160.2158930402602</v>
      </c>
      <c r="J842" s="6">
        <v>0</v>
      </c>
      <c r="K842" s="6">
        <v>24702.575000000001</v>
      </c>
      <c r="L842" s="6">
        <v>0</v>
      </c>
      <c r="M842" s="6">
        <v>7.8970280782780008E-3</v>
      </c>
      <c r="N842" s="6">
        <v>6.2325200568911204E-3</v>
      </c>
      <c r="O842" s="6">
        <v>0</v>
      </c>
      <c r="P842" s="2">
        <f t="shared" si="160"/>
        <v>0</v>
      </c>
      <c r="Q842" s="2">
        <f t="shared" si="161"/>
        <v>0</v>
      </c>
      <c r="R842" s="2">
        <f t="shared" si="162"/>
        <v>0</v>
      </c>
      <c r="S842" s="2">
        <f t="shared" si="163"/>
        <v>0</v>
      </c>
      <c r="T842" s="6">
        <v>0</v>
      </c>
      <c r="U842" s="2">
        <f t="shared" si="164"/>
        <v>0</v>
      </c>
      <c r="V842" s="2">
        <f t="shared" si="165"/>
        <v>0</v>
      </c>
      <c r="W842" s="2">
        <f t="shared" si="166"/>
        <v>0</v>
      </c>
      <c r="X842" s="2">
        <f t="shared" si="167"/>
        <v>0</v>
      </c>
    </row>
    <row r="843" spans="1:24" x14ac:dyDescent="0.3">
      <c r="A843" s="2">
        <v>840</v>
      </c>
      <c r="B843" s="6">
        <v>10.7455066478558</v>
      </c>
      <c r="C843" s="6">
        <v>10.765506647855799</v>
      </c>
      <c r="D843" s="6">
        <v>0</v>
      </c>
      <c r="E843" s="2">
        <f t="shared" si="156"/>
        <v>0</v>
      </c>
      <c r="F843" s="2">
        <f t="shared" si="157"/>
        <v>0</v>
      </c>
      <c r="G843" s="2">
        <f t="shared" si="158"/>
        <v>0</v>
      </c>
      <c r="H843" s="2">
        <f t="shared" si="159"/>
        <v>0</v>
      </c>
      <c r="I843" s="6">
        <v>2160.2158930402602</v>
      </c>
      <c r="J843" s="6">
        <v>0</v>
      </c>
      <c r="K843" s="6">
        <v>24702.575000000001</v>
      </c>
      <c r="L843" s="6">
        <v>0</v>
      </c>
      <c r="M843" s="6">
        <v>7.8971039065281693E-3</v>
      </c>
      <c r="N843" s="6">
        <v>6.23243678122352E-3</v>
      </c>
      <c r="O843" s="6">
        <v>0</v>
      </c>
      <c r="P843" s="2">
        <f t="shared" si="160"/>
        <v>0</v>
      </c>
      <c r="Q843" s="2">
        <f t="shared" si="161"/>
        <v>0</v>
      </c>
      <c r="R843" s="2">
        <f t="shared" si="162"/>
        <v>0</v>
      </c>
      <c r="S843" s="2">
        <f t="shared" si="163"/>
        <v>0</v>
      </c>
      <c r="T843" s="6">
        <v>0</v>
      </c>
      <c r="U843" s="2">
        <f t="shared" si="164"/>
        <v>0</v>
      </c>
      <c r="V843" s="2">
        <f t="shared" si="165"/>
        <v>0</v>
      </c>
      <c r="W843" s="2">
        <f t="shared" si="166"/>
        <v>0</v>
      </c>
      <c r="X843" s="2">
        <f t="shared" si="167"/>
        <v>0</v>
      </c>
    </row>
    <row r="844" spans="1:24" x14ac:dyDescent="0.3">
      <c r="A844" s="2">
        <v>841</v>
      </c>
      <c r="B844" s="6">
        <v>10.7449423747086</v>
      </c>
      <c r="C844" s="6">
        <v>10.7649423747086</v>
      </c>
      <c r="D844" s="6">
        <v>0</v>
      </c>
      <c r="E844" s="2">
        <f t="shared" si="156"/>
        <v>0</v>
      </c>
      <c r="F844" s="2">
        <f t="shared" si="157"/>
        <v>0</v>
      </c>
      <c r="G844" s="2">
        <f t="shared" si="158"/>
        <v>0</v>
      </c>
      <c r="H844" s="2">
        <f t="shared" si="159"/>
        <v>0</v>
      </c>
      <c r="I844" s="6">
        <v>2160.2158930402602</v>
      </c>
      <c r="J844" s="6">
        <v>0</v>
      </c>
      <c r="K844" s="6">
        <v>24702.575000000001</v>
      </c>
      <c r="L844" s="6">
        <v>0</v>
      </c>
      <c r="M844" s="6">
        <v>7.8971797448391598E-3</v>
      </c>
      <c r="N844" s="6">
        <v>6.2323534945069904E-3</v>
      </c>
      <c r="O844" s="6">
        <v>0</v>
      </c>
      <c r="P844" s="2">
        <f t="shared" si="160"/>
        <v>0</v>
      </c>
      <c r="Q844" s="2">
        <f t="shared" si="161"/>
        <v>0</v>
      </c>
      <c r="R844" s="2">
        <f t="shared" si="162"/>
        <v>0</v>
      </c>
      <c r="S844" s="2">
        <f t="shared" si="163"/>
        <v>0</v>
      </c>
      <c r="T844" s="6">
        <v>0</v>
      </c>
      <c r="U844" s="2">
        <f t="shared" si="164"/>
        <v>0</v>
      </c>
      <c r="V844" s="2">
        <f t="shared" si="165"/>
        <v>0</v>
      </c>
      <c r="W844" s="2">
        <f t="shared" si="166"/>
        <v>0</v>
      </c>
      <c r="X844" s="2">
        <f t="shared" si="167"/>
        <v>0</v>
      </c>
    </row>
    <row r="845" spans="1:24" x14ac:dyDescent="0.3">
      <c r="A845" s="2">
        <v>842</v>
      </c>
      <c r="B845" s="6">
        <v>10.744378026994299</v>
      </c>
      <c r="C845" s="6">
        <v>10.764378026994301</v>
      </c>
      <c r="D845" s="6">
        <v>0</v>
      </c>
      <c r="E845" s="2">
        <f t="shared" si="156"/>
        <v>0</v>
      </c>
      <c r="F845" s="2">
        <f t="shared" si="157"/>
        <v>0</v>
      </c>
      <c r="G845" s="2">
        <f t="shared" si="158"/>
        <v>0</v>
      </c>
      <c r="H845" s="2">
        <f t="shared" si="159"/>
        <v>0</v>
      </c>
      <c r="I845" s="6">
        <v>2160.2158930402602</v>
      </c>
      <c r="J845" s="6">
        <v>0</v>
      </c>
      <c r="K845" s="6">
        <v>24748.94</v>
      </c>
      <c r="L845" s="6">
        <v>0</v>
      </c>
      <c r="M845" s="6">
        <v>7.8972555931719601E-3</v>
      </c>
      <c r="N845" s="6">
        <v>6.2322701967843603E-3</v>
      </c>
      <c r="O845" s="6">
        <v>0</v>
      </c>
      <c r="P845" s="2">
        <f t="shared" si="160"/>
        <v>0</v>
      </c>
      <c r="Q845" s="2">
        <f t="shared" si="161"/>
        <v>0</v>
      </c>
      <c r="R845" s="2">
        <f t="shared" si="162"/>
        <v>0</v>
      </c>
      <c r="S845" s="2">
        <f t="shared" si="163"/>
        <v>0</v>
      </c>
      <c r="T845" s="6">
        <v>0</v>
      </c>
      <c r="U845" s="2">
        <f t="shared" si="164"/>
        <v>0</v>
      </c>
      <c r="V845" s="2">
        <f t="shared" si="165"/>
        <v>0</v>
      </c>
      <c r="W845" s="2">
        <f t="shared" si="166"/>
        <v>0</v>
      </c>
      <c r="X845" s="2">
        <f t="shared" si="167"/>
        <v>0</v>
      </c>
    </row>
    <row r="846" spans="1:24" x14ac:dyDescent="0.3">
      <c r="A846" s="2">
        <v>843</v>
      </c>
      <c r="B846" s="6">
        <v>10.7438136050033</v>
      </c>
      <c r="C846" s="6">
        <v>17.02</v>
      </c>
      <c r="D846" s="6">
        <v>6.01856683387419</v>
      </c>
      <c r="E846" s="2">
        <f t="shared" si="156"/>
        <v>0</v>
      </c>
      <c r="F846" s="2">
        <f t="shared" si="157"/>
        <v>1</v>
      </c>
      <c r="G846" s="2">
        <f t="shared" si="158"/>
        <v>0</v>
      </c>
      <c r="H846" s="2">
        <f t="shared" si="159"/>
        <v>0</v>
      </c>
      <c r="I846" s="6">
        <v>2160.2158930402602</v>
      </c>
      <c r="J846" s="6">
        <v>0</v>
      </c>
      <c r="K846" s="6">
        <v>24856.154999999999</v>
      </c>
      <c r="L846" s="6">
        <v>0</v>
      </c>
      <c r="M846" s="6">
        <v>7.6101271958636998</v>
      </c>
      <c r="N846" s="6">
        <v>6.2321868880984999E-3</v>
      </c>
      <c r="O846" s="6">
        <v>0.35298436177818898</v>
      </c>
      <c r="P846" s="2">
        <f t="shared" si="160"/>
        <v>0</v>
      </c>
      <c r="Q846" s="2">
        <f t="shared" si="161"/>
        <v>1</v>
      </c>
      <c r="R846" s="2">
        <f t="shared" si="162"/>
        <v>0</v>
      </c>
      <c r="S846" s="2">
        <f t="shared" si="163"/>
        <v>0</v>
      </c>
      <c r="T846" s="6">
        <v>0</v>
      </c>
      <c r="U846" s="2">
        <f t="shared" si="164"/>
        <v>0</v>
      </c>
      <c r="V846" s="2">
        <f t="shared" si="165"/>
        <v>0</v>
      </c>
      <c r="W846" s="2">
        <f t="shared" si="166"/>
        <v>0</v>
      </c>
      <c r="X846" s="2">
        <f t="shared" si="167"/>
        <v>0</v>
      </c>
    </row>
    <row r="847" spans="1:24" x14ac:dyDescent="0.3">
      <c r="A847" s="2">
        <v>844</v>
      </c>
      <c r="B847" s="6">
        <v>10.743249109026101</v>
      </c>
      <c r="C847" s="6">
        <v>10.7632491090261</v>
      </c>
      <c r="D847" s="6">
        <v>0</v>
      </c>
      <c r="E847" s="2">
        <f t="shared" si="156"/>
        <v>0</v>
      </c>
      <c r="F847" s="2">
        <f t="shared" si="157"/>
        <v>0</v>
      </c>
      <c r="G847" s="2">
        <f t="shared" si="158"/>
        <v>0</v>
      </c>
      <c r="H847" s="2">
        <f t="shared" si="159"/>
        <v>0</v>
      </c>
      <c r="I847" s="6">
        <v>2178.6123011076502</v>
      </c>
      <c r="J847" s="6">
        <v>0</v>
      </c>
      <c r="K847" s="6">
        <v>24977.05</v>
      </c>
      <c r="L847" s="6">
        <v>0</v>
      </c>
      <c r="M847" s="6">
        <v>7.8974073197468804E-3</v>
      </c>
      <c r="N847" s="6">
        <v>6.2321035684922499E-3</v>
      </c>
      <c r="O847" s="6">
        <v>0</v>
      </c>
      <c r="P847" s="2">
        <f t="shared" si="160"/>
        <v>0</v>
      </c>
      <c r="Q847" s="2">
        <f t="shared" si="161"/>
        <v>0</v>
      </c>
      <c r="R847" s="2">
        <f t="shared" si="162"/>
        <v>0</v>
      </c>
      <c r="S847" s="2">
        <f t="shared" si="163"/>
        <v>0</v>
      </c>
      <c r="T847" s="6">
        <v>0</v>
      </c>
      <c r="U847" s="2">
        <f t="shared" si="164"/>
        <v>0</v>
      </c>
      <c r="V847" s="2">
        <f t="shared" si="165"/>
        <v>0</v>
      </c>
      <c r="W847" s="2">
        <f t="shared" si="166"/>
        <v>0</v>
      </c>
      <c r="X847" s="2">
        <f t="shared" si="167"/>
        <v>0</v>
      </c>
    </row>
    <row r="848" spans="1:24" x14ac:dyDescent="0.3">
      <c r="A848" s="2">
        <v>845</v>
      </c>
      <c r="B848" s="6">
        <v>10.742684539352901</v>
      </c>
      <c r="C848" s="6">
        <v>10.7626845393529</v>
      </c>
      <c r="D848" s="6">
        <v>0</v>
      </c>
      <c r="E848" s="2">
        <f t="shared" si="156"/>
        <v>0</v>
      </c>
      <c r="F848" s="2">
        <f t="shared" si="157"/>
        <v>0</v>
      </c>
      <c r="G848" s="2">
        <f t="shared" si="158"/>
        <v>0</v>
      </c>
      <c r="H848" s="2">
        <f t="shared" si="159"/>
        <v>0</v>
      </c>
      <c r="I848" s="6">
        <v>2178.6123011076502</v>
      </c>
      <c r="J848" s="6">
        <v>0</v>
      </c>
      <c r="K848" s="6">
        <v>25096.605</v>
      </c>
      <c r="L848" s="6">
        <v>0</v>
      </c>
      <c r="M848" s="6">
        <v>7.8974831979109605E-3</v>
      </c>
      <c r="N848" s="6">
        <v>6.2320202380084901E-3</v>
      </c>
      <c r="O848" s="6">
        <v>0</v>
      </c>
      <c r="P848" s="2">
        <f t="shared" si="160"/>
        <v>0</v>
      </c>
      <c r="Q848" s="2">
        <f t="shared" si="161"/>
        <v>0</v>
      </c>
      <c r="R848" s="2">
        <f t="shared" si="162"/>
        <v>0</v>
      </c>
      <c r="S848" s="2">
        <f t="shared" si="163"/>
        <v>0</v>
      </c>
      <c r="T848" s="6">
        <v>0</v>
      </c>
      <c r="U848" s="2">
        <f t="shared" si="164"/>
        <v>0</v>
      </c>
      <c r="V848" s="2">
        <f t="shared" si="165"/>
        <v>0</v>
      </c>
      <c r="W848" s="2">
        <f t="shared" si="166"/>
        <v>0</v>
      </c>
      <c r="X848" s="2">
        <f t="shared" si="167"/>
        <v>0</v>
      </c>
    </row>
    <row r="849" spans="1:24" x14ac:dyDescent="0.3">
      <c r="A849" s="2">
        <v>846</v>
      </c>
      <c r="B849" s="6">
        <v>10.7421198962743</v>
      </c>
      <c r="C849" s="6">
        <v>10.762119896274299</v>
      </c>
      <c r="D849" s="6">
        <v>0</v>
      </c>
      <c r="E849" s="2">
        <f t="shared" si="156"/>
        <v>0</v>
      </c>
      <c r="F849" s="2">
        <f t="shared" si="157"/>
        <v>0</v>
      </c>
      <c r="G849" s="2">
        <f t="shared" si="158"/>
        <v>0</v>
      </c>
      <c r="H849" s="2">
        <f t="shared" si="159"/>
        <v>0</v>
      </c>
      <c r="I849" s="6">
        <v>2178.6123011076502</v>
      </c>
      <c r="J849" s="6">
        <v>0</v>
      </c>
      <c r="K849" s="6">
        <v>25211.145</v>
      </c>
      <c r="L849" s="6">
        <v>0</v>
      </c>
      <c r="M849" s="6">
        <v>7.89755908594072E-3</v>
      </c>
      <c r="N849" s="6">
        <v>6.2319368966900898E-3</v>
      </c>
      <c r="O849" s="6">
        <v>0</v>
      </c>
      <c r="P849" s="2">
        <f t="shared" si="160"/>
        <v>0</v>
      </c>
      <c r="Q849" s="2">
        <f t="shared" si="161"/>
        <v>0</v>
      </c>
      <c r="R849" s="2">
        <f t="shared" si="162"/>
        <v>0</v>
      </c>
      <c r="S849" s="2">
        <f t="shared" si="163"/>
        <v>0</v>
      </c>
      <c r="T849" s="6">
        <v>0</v>
      </c>
      <c r="U849" s="2">
        <f t="shared" si="164"/>
        <v>0</v>
      </c>
      <c r="V849" s="2">
        <f t="shared" si="165"/>
        <v>0</v>
      </c>
      <c r="W849" s="2">
        <f t="shared" si="166"/>
        <v>0</v>
      </c>
      <c r="X849" s="2">
        <f t="shared" si="167"/>
        <v>0</v>
      </c>
    </row>
    <row r="850" spans="1:24" x14ac:dyDescent="0.3">
      <c r="A850" s="2">
        <v>847</v>
      </c>
      <c r="B850" s="6">
        <v>10.741555180080701</v>
      </c>
      <c r="C850" s="6">
        <v>10.7615551800807</v>
      </c>
      <c r="D850" s="6">
        <v>0</v>
      </c>
      <c r="E850" s="2">
        <f t="shared" si="156"/>
        <v>0</v>
      </c>
      <c r="F850" s="2">
        <f t="shared" si="157"/>
        <v>0</v>
      </c>
      <c r="G850" s="2">
        <f t="shared" si="158"/>
        <v>0</v>
      </c>
      <c r="H850" s="2">
        <f t="shared" si="159"/>
        <v>0</v>
      </c>
      <c r="I850" s="6">
        <v>2178.6123011076502</v>
      </c>
      <c r="J850" s="6">
        <v>0</v>
      </c>
      <c r="K850" s="6">
        <v>25315.78</v>
      </c>
      <c r="L850" s="6">
        <v>0</v>
      </c>
      <c r="M850" s="6">
        <v>7.8976349837971398E-3</v>
      </c>
      <c r="N850" s="6">
        <v>6.2318535445799201E-3</v>
      </c>
      <c r="O850" s="6">
        <v>0</v>
      </c>
      <c r="P850" s="2">
        <f t="shared" si="160"/>
        <v>0</v>
      </c>
      <c r="Q850" s="2">
        <f t="shared" si="161"/>
        <v>0</v>
      </c>
      <c r="R850" s="2">
        <f t="shared" si="162"/>
        <v>0</v>
      </c>
      <c r="S850" s="2">
        <f t="shared" si="163"/>
        <v>0</v>
      </c>
      <c r="T850" s="6">
        <v>0</v>
      </c>
      <c r="U850" s="2">
        <f t="shared" si="164"/>
        <v>0</v>
      </c>
      <c r="V850" s="2">
        <f t="shared" si="165"/>
        <v>0</v>
      </c>
      <c r="W850" s="2">
        <f t="shared" si="166"/>
        <v>0</v>
      </c>
      <c r="X850" s="2">
        <f t="shared" si="167"/>
        <v>0</v>
      </c>
    </row>
    <row r="851" spans="1:24" x14ac:dyDescent="0.3">
      <c r="A851" s="2">
        <v>848</v>
      </c>
      <c r="B851" s="6">
        <v>10.7409903910627</v>
      </c>
      <c r="C851" s="6">
        <v>10.7609903910627</v>
      </c>
      <c r="D851" s="6">
        <v>0</v>
      </c>
      <c r="E851" s="2">
        <f t="shared" si="156"/>
        <v>0</v>
      </c>
      <c r="F851" s="2">
        <f t="shared" si="157"/>
        <v>0</v>
      </c>
      <c r="G851" s="2">
        <f t="shared" si="158"/>
        <v>0</v>
      </c>
      <c r="H851" s="2">
        <f t="shared" si="159"/>
        <v>0</v>
      </c>
      <c r="I851" s="6">
        <v>2199.6536478026301</v>
      </c>
      <c r="J851" s="6">
        <v>0</v>
      </c>
      <c r="K851" s="6">
        <v>25390.74</v>
      </c>
      <c r="L851" s="6">
        <v>0</v>
      </c>
      <c r="M851" s="6">
        <v>7.8977108914411592E-3</v>
      </c>
      <c r="N851" s="6">
        <v>6.2317701817208599E-3</v>
      </c>
      <c r="O851" s="6">
        <v>0</v>
      </c>
      <c r="P851" s="2">
        <f t="shared" si="160"/>
        <v>0</v>
      </c>
      <c r="Q851" s="2">
        <f t="shared" si="161"/>
        <v>0</v>
      </c>
      <c r="R851" s="2">
        <f t="shared" si="162"/>
        <v>0</v>
      </c>
      <c r="S851" s="2">
        <f t="shared" si="163"/>
        <v>0</v>
      </c>
      <c r="T851" s="6">
        <v>0</v>
      </c>
      <c r="U851" s="2">
        <f t="shared" si="164"/>
        <v>0</v>
      </c>
      <c r="V851" s="2">
        <f t="shared" si="165"/>
        <v>0</v>
      </c>
      <c r="W851" s="2">
        <f t="shared" si="166"/>
        <v>0</v>
      </c>
      <c r="X851" s="2">
        <f t="shared" si="167"/>
        <v>0</v>
      </c>
    </row>
    <row r="852" spans="1:24" x14ac:dyDescent="0.3">
      <c r="A852" s="2">
        <v>849</v>
      </c>
      <c r="B852" s="6">
        <v>10.740425529510899</v>
      </c>
      <c r="C852" s="6">
        <v>10.760425529510901</v>
      </c>
      <c r="D852" s="6">
        <v>0</v>
      </c>
      <c r="E852" s="2">
        <f t="shared" si="156"/>
        <v>0</v>
      </c>
      <c r="F852" s="2">
        <f t="shared" si="157"/>
        <v>0</v>
      </c>
      <c r="G852" s="2">
        <f t="shared" si="158"/>
        <v>0</v>
      </c>
      <c r="H852" s="2">
        <f t="shared" si="159"/>
        <v>0</v>
      </c>
      <c r="I852" s="6">
        <v>2199.6536478026301</v>
      </c>
      <c r="J852" s="6">
        <v>0</v>
      </c>
      <c r="K852" s="6">
        <v>25425.88</v>
      </c>
      <c r="L852" s="6">
        <v>0</v>
      </c>
      <c r="M852" s="6">
        <v>7.8977868088337295E-3</v>
      </c>
      <c r="N852" s="6">
        <v>6.2316868081558098E-3</v>
      </c>
      <c r="O852" s="6">
        <v>0</v>
      </c>
      <c r="P852" s="2">
        <f t="shared" si="160"/>
        <v>0</v>
      </c>
      <c r="Q852" s="2">
        <f t="shared" si="161"/>
        <v>0</v>
      </c>
      <c r="R852" s="2">
        <f t="shared" si="162"/>
        <v>0</v>
      </c>
      <c r="S852" s="2">
        <f t="shared" si="163"/>
        <v>0</v>
      </c>
      <c r="T852" s="6">
        <v>0</v>
      </c>
      <c r="U852" s="2">
        <f t="shared" si="164"/>
        <v>0</v>
      </c>
      <c r="V852" s="2">
        <f t="shared" si="165"/>
        <v>0</v>
      </c>
      <c r="W852" s="2">
        <f t="shared" si="166"/>
        <v>0</v>
      </c>
      <c r="X852" s="2">
        <f t="shared" si="167"/>
        <v>0</v>
      </c>
    </row>
    <row r="853" spans="1:24" x14ac:dyDescent="0.3">
      <c r="A853" s="2">
        <v>850</v>
      </c>
      <c r="B853" s="6">
        <v>10.739860595715699</v>
      </c>
      <c r="C853" s="6">
        <v>10.759860595715701</v>
      </c>
      <c r="D853" s="6">
        <v>0</v>
      </c>
      <c r="E853" s="2">
        <f t="shared" si="156"/>
        <v>0</v>
      </c>
      <c r="F853" s="2">
        <f t="shared" si="157"/>
        <v>0</v>
      </c>
      <c r="G853" s="2">
        <f t="shared" si="158"/>
        <v>0</v>
      </c>
      <c r="H853" s="2">
        <f t="shared" si="159"/>
        <v>0</v>
      </c>
      <c r="I853" s="6">
        <v>2199.6536478026301</v>
      </c>
      <c r="J853" s="6">
        <v>0</v>
      </c>
      <c r="K853" s="6">
        <v>25444.549999999901</v>
      </c>
      <c r="L853" s="6">
        <v>0</v>
      </c>
      <c r="M853" s="6">
        <v>7.8978627359358004E-3</v>
      </c>
      <c r="N853" s="6">
        <v>6.23160342392764E-3</v>
      </c>
      <c r="O853" s="6">
        <v>0</v>
      </c>
      <c r="P853" s="2">
        <f t="shared" si="160"/>
        <v>0</v>
      </c>
      <c r="Q853" s="2">
        <f t="shared" si="161"/>
        <v>0</v>
      </c>
      <c r="R853" s="2">
        <f t="shared" si="162"/>
        <v>0</v>
      </c>
      <c r="S853" s="2">
        <f t="shared" si="163"/>
        <v>0</v>
      </c>
      <c r="T853" s="6">
        <v>0</v>
      </c>
      <c r="U853" s="2">
        <f t="shared" si="164"/>
        <v>0</v>
      </c>
      <c r="V853" s="2">
        <f t="shared" si="165"/>
        <v>0</v>
      </c>
      <c r="W853" s="2">
        <f t="shared" si="166"/>
        <v>0</v>
      </c>
      <c r="X853" s="2">
        <f t="shared" si="167"/>
        <v>0</v>
      </c>
    </row>
    <row r="854" spans="1:24" x14ac:dyDescent="0.3">
      <c r="A854" s="2">
        <v>851</v>
      </c>
      <c r="B854" s="6">
        <v>10.739295589967901</v>
      </c>
      <c r="C854" s="6">
        <v>10.7592955899679</v>
      </c>
      <c r="D854" s="6">
        <v>0</v>
      </c>
      <c r="E854" s="2">
        <f t="shared" si="156"/>
        <v>0</v>
      </c>
      <c r="F854" s="2">
        <f t="shared" si="157"/>
        <v>0</v>
      </c>
      <c r="G854" s="2">
        <f t="shared" si="158"/>
        <v>0</v>
      </c>
      <c r="H854" s="2">
        <f t="shared" si="159"/>
        <v>0</v>
      </c>
      <c r="I854" s="6">
        <v>2199.6536478026301</v>
      </c>
      <c r="J854" s="6">
        <v>0</v>
      </c>
      <c r="K854" s="6">
        <v>25453.434999999899</v>
      </c>
      <c r="L854" s="6">
        <v>0</v>
      </c>
      <c r="M854" s="6">
        <v>7.8979386727083007E-3</v>
      </c>
      <c r="N854" s="6">
        <v>6.2315200290792598E-3</v>
      </c>
      <c r="O854" s="6">
        <v>0</v>
      </c>
      <c r="P854" s="2">
        <f t="shared" si="160"/>
        <v>0</v>
      </c>
      <c r="Q854" s="2">
        <f t="shared" si="161"/>
        <v>0</v>
      </c>
      <c r="R854" s="2">
        <f t="shared" si="162"/>
        <v>0</v>
      </c>
      <c r="S854" s="2">
        <f t="shared" si="163"/>
        <v>0</v>
      </c>
      <c r="T854" s="6">
        <v>0</v>
      </c>
      <c r="U854" s="2">
        <f t="shared" si="164"/>
        <v>0</v>
      </c>
      <c r="V854" s="2">
        <f t="shared" si="165"/>
        <v>0</v>
      </c>
      <c r="W854" s="2">
        <f t="shared" si="166"/>
        <v>0</v>
      </c>
      <c r="X854" s="2">
        <f t="shared" si="167"/>
        <v>0</v>
      </c>
    </row>
    <row r="855" spans="1:24" x14ac:dyDescent="0.3">
      <c r="A855" s="2">
        <v>852</v>
      </c>
      <c r="B855" s="6">
        <v>10.738730512558099</v>
      </c>
      <c r="C855" s="6">
        <v>10.758730512558101</v>
      </c>
      <c r="D855" s="6">
        <v>0</v>
      </c>
      <c r="E855" s="2">
        <f t="shared" si="156"/>
        <v>0</v>
      </c>
      <c r="F855" s="2">
        <f t="shared" si="157"/>
        <v>0</v>
      </c>
      <c r="G855" s="2">
        <f t="shared" si="158"/>
        <v>0</v>
      </c>
      <c r="H855" s="2">
        <f t="shared" si="159"/>
        <v>0</v>
      </c>
      <c r="I855" s="6">
        <v>2199.6536478026301</v>
      </c>
      <c r="J855" s="6">
        <v>0</v>
      </c>
      <c r="K855" s="6">
        <v>25453.434999999899</v>
      </c>
      <c r="L855" s="6">
        <v>0</v>
      </c>
      <c r="M855" s="6">
        <v>7.89801461911218E-3</v>
      </c>
      <c r="N855" s="6">
        <v>6.2314366236535801E-3</v>
      </c>
      <c r="O855" s="6">
        <v>0</v>
      </c>
      <c r="P855" s="2">
        <f t="shared" si="160"/>
        <v>0</v>
      </c>
      <c r="Q855" s="2">
        <f t="shared" si="161"/>
        <v>0</v>
      </c>
      <c r="R855" s="2">
        <f t="shared" si="162"/>
        <v>0</v>
      </c>
      <c r="S855" s="2">
        <f t="shared" si="163"/>
        <v>0</v>
      </c>
      <c r="T855" s="6">
        <v>0</v>
      </c>
      <c r="U855" s="2">
        <f t="shared" si="164"/>
        <v>0</v>
      </c>
      <c r="V855" s="2">
        <f t="shared" si="165"/>
        <v>0</v>
      </c>
      <c r="W855" s="2">
        <f t="shared" si="166"/>
        <v>0</v>
      </c>
      <c r="X855" s="2">
        <f t="shared" si="167"/>
        <v>0</v>
      </c>
    </row>
    <row r="856" spans="1:24" x14ac:dyDescent="0.3">
      <c r="A856" s="2">
        <v>853</v>
      </c>
      <c r="B856" s="6">
        <v>10.7381653637771</v>
      </c>
      <c r="C856" s="6">
        <v>10.758165363777101</v>
      </c>
      <c r="D856" s="6">
        <v>0</v>
      </c>
      <c r="E856" s="2">
        <f t="shared" si="156"/>
        <v>0</v>
      </c>
      <c r="F856" s="2">
        <f t="shared" si="157"/>
        <v>0</v>
      </c>
      <c r="G856" s="2">
        <f t="shared" si="158"/>
        <v>0</v>
      </c>
      <c r="H856" s="2">
        <f t="shared" si="159"/>
        <v>0</v>
      </c>
      <c r="I856" s="6">
        <v>2199.6536478026301</v>
      </c>
      <c r="J856" s="6">
        <v>0</v>
      </c>
      <c r="K856" s="6">
        <v>25453.434999999899</v>
      </c>
      <c r="L856" s="6">
        <v>0</v>
      </c>
      <c r="M856" s="6">
        <v>7.8980905751083498E-3</v>
      </c>
      <c r="N856" s="6">
        <v>6.2313532076934998E-3</v>
      </c>
      <c r="O856" s="6">
        <v>0</v>
      </c>
      <c r="P856" s="2">
        <f t="shared" si="160"/>
        <v>0</v>
      </c>
      <c r="Q856" s="2">
        <f t="shared" si="161"/>
        <v>0</v>
      </c>
      <c r="R856" s="2">
        <f t="shared" si="162"/>
        <v>0</v>
      </c>
      <c r="S856" s="2">
        <f t="shared" si="163"/>
        <v>0</v>
      </c>
      <c r="T856" s="6">
        <v>0</v>
      </c>
      <c r="U856" s="2">
        <f t="shared" si="164"/>
        <v>0</v>
      </c>
      <c r="V856" s="2">
        <f t="shared" si="165"/>
        <v>0</v>
      </c>
      <c r="W856" s="2">
        <f t="shared" si="166"/>
        <v>0</v>
      </c>
      <c r="X856" s="2">
        <f t="shared" si="167"/>
        <v>0</v>
      </c>
    </row>
    <row r="857" spans="1:24" x14ac:dyDescent="0.3">
      <c r="A857" s="2">
        <v>854</v>
      </c>
      <c r="B857" s="6">
        <v>10.7376001439155</v>
      </c>
      <c r="C857" s="6">
        <v>10.7576001439155</v>
      </c>
      <c r="D857" s="6">
        <v>0</v>
      </c>
      <c r="E857" s="2">
        <f t="shared" si="156"/>
        <v>0</v>
      </c>
      <c r="F857" s="2">
        <f t="shared" si="157"/>
        <v>0</v>
      </c>
      <c r="G857" s="2">
        <f t="shared" si="158"/>
        <v>0</v>
      </c>
      <c r="H857" s="2">
        <f t="shared" si="159"/>
        <v>0</v>
      </c>
      <c r="I857" s="6">
        <v>2199.6536478026301</v>
      </c>
      <c r="J857" s="6">
        <v>0</v>
      </c>
      <c r="K857" s="6">
        <v>25453.434999999899</v>
      </c>
      <c r="L857" s="6">
        <v>0</v>
      </c>
      <c r="M857" s="6">
        <v>7.8981665406577407E-3</v>
      </c>
      <c r="N857" s="6">
        <v>6.2312697812419299E-3</v>
      </c>
      <c r="O857" s="6">
        <v>0</v>
      </c>
      <c r="P857" s="2">
        <f t="shared" si="160"/>
        <v>0</v>
      </c>
      <c r="Q857" s="2">
        <f t="shared" si="161"/>
        <v>0</v>
      </c>
      <c r="R857" s="2">
        <f t="shared" si="162"/>
        <v>0</v>
      </c>
      <c r="S857" s="2">
        <f t="shared" si="163"/>
        <v>0</v>
      </c>
      <c r="T857" s="6">
        <v>0</v>
      </c>
      <c r="U857" s="2">
        <f t="shared" si="164"/>
        <v>0</v>
      </c>
      <c r="V857" s="2">
        <f t="shared" si="165"/>
        <v>0</v>
      </c>
      <c r="W857" s="2">
        <f t="shared" si="166"/>
        <v>0</v>
      </c>
      <c r="X857" s="2">
        <f t="shared" si="167"/>
        <v>0</v>
      </c>
    </row>
    <row r="858" spans="1:24" x14ac:dyDescent="0.3">
      <c r="A858" s="2">
        <v>855</v>
      </c>
      <c r="B858" s="6">
        <v>10.7370348532642</v>
      </c>
      <c r="C858" s="6">
        <v>10.7570348532642</v>
      </c>
      <c r="D858" s="6">
        <v>0</v>
      </c>
      <c r="E858" s="2">
        <f t="shared" si="156"/>
        <v>0</v>
      </c>
      <c r="F858" s="2">
        <f t="shared" si="157"/>
        <v>0</v>
      </c>
      <c r="G858" s="2">
        <f t="shared" si="158"/>
        <v>0</v>
      </c>
      <c r="H858" s="2">
        <f t="shared" si="159"/>
        <v>0</v>
      </c>
      <c r="I858" s="6">
        <v>2199.6536478026301</v>
      </c>
      <c r="J858" s="6">
        <v>0</v>
      </c>
      <c r="K858" s="6">
        <v>25453.434999999899</v>
      </c>
      <c r="L858" s="6">
        <v>0</v>
      </c>
      <c r="M858" s="6">
        <v>7.8982425157212797E-3</v>
      </c>
      <c r="N858" s="6">
        <v>6.2311863443418004E-3</v>
      </c>
      <c r="O858" s="6">
        <v>0</v>
      </c>
      <c r="P858" s="2">
        <f t="shared" si="160"/>
        <v>0</v>
      </c>
      <c r="Q858" s="2">
        <f t="shared" si="161"/>
        <v>0</v>
      </c>
      <c r="R858" s="2">
        <f t="shared" si="162"/>
        <v>0</v>
      </c>
      <c r="S858" s="2">
        <f t="shared" si="163"/>
        <v>0</v>
      </c>
      <c r="T858" s="6">
        <v>0</v>
      </c>
      <c r="U858" s="2">
        <f t="shared" si="164"/>
        <v>0</v>
      </c>
      <c r="V858" s="2">
        <f t="shared" si="165"/>
        <v>0</v>
      </c>
      <c r="W858" s="2">
        <f t="shared" si="166"/>
        <v>0</v>
      </c>
      <c r="X858" s="2">
        <f t="shared" si="167"/>
        <v>0</v>
      </c>
    </row>
    <row r="859" spans="1:24" x14ac:dyDescent="0.3">
      <c r="A859" s="2">
        <v>856</v>
      </c>
      <c r="B859" s="6">
        <v>10.736469492114001</v>
      </c>
      <c r="C859" s="6">
        <v>10.756469492114</v>
      </c>
      <c r="D859" s="6">
        <v>0</v>
      </c>
      <c r="E859" s="2">
        <f t="shared" si="156"/>
        <v>0</v>
      </c>
      <c r="F859" s="2">
        <f t="shared" si="157"/>
        <v>0</v>
      </c>
      <c r="G859" s="2">
        <f t="shared" si="158"/>
        <v>0</v>
      </c>
      <c r="H859" s="2">
        <f t="shared" si="159"/>
        <v>0</v>
      </c>
      <c r="I859" s="6">
        <v>2199.6536478026301</v>
      </c>
      <c r="J859" s="6">
        <v>0</v>
      </c>
      <c r="K859" s="6">
        <v>25453.434999999899</v>
      </c>
      <c r="L859" s="6">
        <v>0</v>
      </c>
      <c r="M859" s="6">
        <v>7.8983185002598592E-3</v>
      </c>
      <c r="N859" s="6">
        <v>6.2311028970360302E-3</v>
      </c>
      <c r="O859" s="6">
        <v>0</v>
      </c>
      <c r="P859" s="2">
        <f t="shared" si="160"/>
        <v>0</v>
      </c>
      <c r="Q859" s="2">
        <f t="shared" si="161"/>
        <v>0</v>
      </c>
      <c r="R859" s="2">
        <f t="shared" si="162"/>
        <v>0</v>
      </c>
      <c r="S859" s="2">
        <f t="shared" si="163"/>
        <v>0</v>
      </c>
      <c r="T859" s="6">
        <v>0</v>
      </c>
      <c r="U859" s="2">
        <f t="shared" si="164"/>
        <v>0</v>
      </c>
      <c r="V859" s="2">
        <f t="shared" si="165"/>
        <v>0</v>
      </c>
      <c r="W859" s="2">
        <f t="shared" si="166"/>
        <v>0</v>
      </c>
      <c r="X859" s="2">
        <f t="shared" si="167"/>
        <v>0</v>
      </c>
    </row>
    <row r="860" spans="1:24" x14ac:dyDescent="0.3">
      <c r="A860" s="2">
        <v>857</v>
      </c>
      <c r="B860" s="6">
        <v>10.7359040607558</v>
      </c>
      <c r="C860" s="6">
        <v>6.0199999999999898</v>
      </c>
      <c r="D860" s="6">
        <v>6.0981801190292497</v>
      </c>
      <c r="E860" s="2">
        <f t="shared" si="156"/>
        <v>0</v>
      </c>
      <c r="F860" s="2">
        <f t="shared" si="157"/>
        <v>1</v>
      </c>
      <c r="G860" s="2">
        <f t="shared" si="158"/>
        <v>0</v>
      </c>
      <c r="H860" s="2">
        <f t="shared" si="159"/>
        <v>0</v>
      </c>
      <c r="I860" s="6">
        <v>2199.6536478026301</v>
      </c>
      <c r="J860" s="6">
        <v>0</v>
      </c>
      <c r="K860" s="6">
        <v>25453.519999999899</v>
      </c>
      <c r="L860" s="6">
        <v>0</v>
      </c>
      <c r="M860" s="6">
        <v>7.8983944942344099E-3</v>
      </c>
      <c r="N860" s="6">
        <v>4.7525039495968899</v>
      </c>
      <c r="O860" s="6">
        <v>0</v>
      </c>
      <c r="P860" s="2">
        <f t="shared" si="160"/>
        <v>0</v>
      </c>
      <c r="Q860" s="2">
        <f t="shared" si="161"/>
        <v>0</v>
      </c>
      <c r="R860" s="2">
        <f t="shared" si="162"/>
        <v>0</v>
      </c>
      <c r="S860" s="2">
        <f t="shared" si="163"/>
        <v>0</v>
      </c>
      <c r="T860" s="6">
        <v>0.23512667600177301</v>
      </c>
      <c r="U860" s="2">
        <f t="shared" si="164"/>
        <v>1</v>
      </c>
      <c r="V860" s="2">
        <f t="shared" si="165"/>
        <v>0</v>
      </c>
      <c r="W860" s="2">
        <f t="shared" si="166"/>
        <v>0</v>
      </c>
      <c r="X860" s="2">
        <f t="shared" si="167"/>
        <v>0</v>
      </c>
    </row>
    <row r="861" spans="1:24" x14ac:dyDescent="0.3">
      <c r="A861" s="2">
        <v>858</v>
      </c>
      <c r="B861" s="6">
        <v>10.7353385594804</v>
      </c>
      <c r="C861" s="6">
        <v>10.7553385594804</v>
      </c>
      <c r="D861" s="6">
        <v>0</v>
      </c>
      <c r="E861" s="2">
        <f t="shared" si="156"/>
        <v>0</v>
      </c>
      <c r="F861" s="2">
        <f t="shared" si="157"/>
        <v>0</v>
      </c>
      <c r="G861" s="2">
        <f t="shared" si="158"/>
        <v>0</v>
      </c>
      <c r="H861" s="2">
        <f t="shared" si="159"/>
        <v>0</v>
      </c>
      <c r="I861" s="6">
        <v>2220.69520884541</v>
      </c>
      <c r="J861" s="6">
        <v>0</v>
      </c>
      <c r="K861" s="6">
        <v>25453.604999999901</v>
      </c>
      <c r="L861" s="6">
        <v>0</v>
      </c>
      <c r="M861" s="6">
        <v>7.8984704976058293E-3</v>
      </c>
      <c r="N861" s="6">
        <v>6.2309359713792999E-3</v>
      </c>
      <c r="O861" s="6">
        <v>0</v>
      </c>
      <c r="P861" s="2">
        <f t="shared" si="160"/>
        <v>0</v>
      </c>
      <c r="Q861" s="2">
        <f t="shared" si="161"/>
        <v>0</v>
      </c>
      <c r="R861" s="2">
        <f t="shared" si="162"/>
        <v>0</v>
      </c>
      <c r="S861" s="2">
        <f t="shared" si="163"/>
        <v>0</v>
      </c>
      <c r="T861" s="6">
        <v>0</v>
      </c>
      <c r="U861" s="2">
        <f t="shared" si="164"/>
        <v>0</v>
      </c>
      <c r="V861" s="2">
        <f t="shared" si="165"/>
        <v>0</v>
      </c>
      <c r="W861" s="2">
        <f t="shared" si="166"/>
        <v>0</v>
      </c>
      <c r="X861" s="2">
        <f t="shared" si="167"/>
        <v>0</v>
      </c>
    </row>
    <row r="862" spans="1:24" x14ac:dyDescent="0.3">
      <c r="A862" s="2">
        <v>859</v>
      </c>
      <c r="B862" s="6">
        <v>10.734772988578699</v>
      </c>
      <c r="C862" s="6">
        <v>10.754772988578701</v>
      </c>
      <c r="D862" s="6">
        <v>0</v>
      </c>
      <c r="E862" s="2">
        <f t="shared" si="156"/>
        <v>0</v>
      </c>
      <c r="F862" s="2">
        <f t="shared" si="157"/>
        <v>0</v>
      </c>
      <c r="G862" s="2">
        <f t="shared" si="158"/>
        <v>0</v>
      </c>
      <c r="H862" s="2">
        <f t="shared" si="159"/>
        <v>0</v>
      </c>
      <c r="I862" s="6">
        <v>2220.69520884541</v>
      </c>
      <c r="J862" s="6">
        <v>0</v>
      </c>
      <c r="K862" s="6">
        <v>25453.604999999901</v>
      </c>
      <c r="L862" s="6">
        <v>0</v>
      </c>
      <c r="M862" s="6">
        <v>7.8985465103350097E-3</v>
      </c>
      <c r="N862" s="6">
        <v>6.2308524931142199E-3</v>
      </c>
      <c r="O862" s="6">
        <v>0</v>
      </c>
      <c r="P862" s="2">
        <f t="shared" si="160"/>
        <v>0</v>
      </c>
      <c r="Q862" s="2">
        <f t="shared" si="161"/>
        <v>0</v>
      </c>
      <c r="R862" s="2">
        <f t="shared" si="162"/>
        <v>0</v>
      </c>
      <c r="S862" s="2">
        <f t="shared" si="163"/>
        <v>0</v>
      </c>
      <c r="T862" s="6">
        <v>0</v>
      </c>
      <c r="U862" s="2">
        <f t="shared" si="164"/>
        <v>0</v>
      </c>
      <c r="V862" s="2">
        <f t="shared" si="165"/>
        <v>0</v>
      </c>
      <c r="W862" s="2">
        <f t="shared" si="166"/>
        <v>0</v>
      </c>
      <c r="X862" s="2">
        <f t="shared" si="167"/>
        <v>0</v>
      </c>
    </row>
    <row r="863" spans="1:24" x14ac:dyDescent="0.3">
      <c r="A863" s="2">
        <v>860</v>
      </c>
      <c r="B863" s="6">
        <v>10.734207348341799</v>
      </c>
      <c r="C863" s="6">
        <v>10.754207348341801</v>
      </c>
      <c r="D863" s="6">
        <v>0</v>
      </c>
      <c r="E863" s="2">
        <f t="shared" si="156"/>
        <v>0</v>
      </c>
      <c r="F863" s="2">
        <f t="shared" si="157"/>
        <v>0</v>
      </c>
      <c r="G863" s="2">
        <f t="shared" si="158"/>
        <v>0</v>
      </c>
      <c r="H863" s="2">
        <f t="shared" si="159"/>
        <v>0</v>
      </c>
      <c r="I863" s="6">
        <v>2220.69520884541</v>
      </c>
      <c r="J863" s="6">
        <v>0</v>
      </c>
      <c r="K863" s="6">
        <v>25453.604999999901</v>
      </c>
      <c r="L863" s="6">
        <v>0</v>
      </c>
      <c r="M863" s="6">
        <v>7.8986225323828593E-3</v>
      </c>
      <c r="N863" s="6">
        <v>6.2307690046152497E-3</v>
      </c>
      <c r="O863" s="6">
        <v>0</v>
      </c>
      <c r="P863" s="2">
        <f t="shared" si="160"/>
        <v>0</v>
      </c>
      <c r="Q863" s="2">
        <f t="shared" si="161"/>
        <v>0</v>
      </c>
      <c r="R863" s="2">
        <f t="shared" si="162"/>
        <v>0</v>
      </c>
      <c r="S863" s="2">
        <f t="shared" si="163"/>
        <v>0</v>
      </c>
      <c r="T863" s="6">
        <v>0</v>
      </c>
      <c r="U863" s="2">
        <f t="shared" si="164"/>
        <v>0</v>
      </c>
      <c r="V863" s="2">
        <f t="shared" si="165"/>
        <v>0</v>
      </c>
      <c r="W863" s="2">
        <f t="shared" si="166"/>
        <v>0</v>
      </c>
      <c r="X863" s="2">
        <f t="shared" si="167"/>
        <v>0</v>
      </c>
    </row>
    <row r="864" spans="1:24" x14ac:dyDescent="0.3">
      <c r="A864" s="2">
        <v>861</v>
      </c>
      <c r="B864" s="6">
        <v>10.7336416390606</v>
      </c>
      <c r="C864" s="6">
        <v>10.7536416390606</v>
      </c>
      <c r="D864" s="6">
        <v>0</v>
      </c>
      <c r="E864" s="2">
        <f t="shared" si="156"/>
        <v>0</v>
      </c>
      <c r="F864" s="2">
        <f t="shared" si="157"/>
        <v>0</v>
      </c>
      <c r="G864" s="2">
        <f t="shared" si="158"/>
        <v>0</v>
      </c>
      <c r="H864" s="2">
        <f t="shared" si="159"/>
        <v>0</v>
      </c>
      <c r="I864" s="6">
        <v>2220.69520884541</v>
      </c>
      <c r="J864" s="6">
        <v>0</v>
      </c>
      <c r="K864" s="6">
        <v>25453.604999999901</v>
      </c>
      <c r="L864" s="6">
        <v>0</v>
      </c>
      <c r="M864" s="6">
        <v>7.8986985637102495E-3</v>
      </c>
      <c r="N864" s="6">
        <v>6.2306855059253404E-3</v>
      </c>
      <c r="O864" s="6">
        <v>0</v>
      </c>
      <c r="P864" s="2">
        <f t="shared" si="160"/>
        <v>0</v>
      </c>
      <c r="Q864" s="2">
        <f t="shared" si="161"/>
        <v>0</v>
      </c>
      <c r="R864" s="2">
        <f t="shared" si="162"/>
        <v>0</v>
      </c>
      <c r="S864" s="2">
        <f t="shared" si="163"/>
        <v>0</v>
      </c>
      <c r="T864" s="6">
        <v>0</v>
      </c>
      <c r="U864" s="2">
        <f t="shared" si="164"/>
        <v>0</v>
      </c>
      <c r="V864" s="2">
        <f t="shared" si="165"/>
        <v>0</v>
      </c>
      <c r="W864" s="2">
        <f t="shared" si="166"/>
        <v>0</v>
      </c>
      <c r="X864" s="2">
        <f t="shared" si="167"/>
        <v>0</v>
      </c>
    </row>
    <row r="865" spans="1:24" x14ac:dyDescent="0.3">
      <c r="A865" s="2">
        <v>862</v>
      </c>
      <c r="B865" s="6">
        <v>10.7330758610261</v>
      </c>
      <c r="C865" s="6">
        <v>10.753075861026099</v>
      </c>
      <c r="D865" s="6">
        <v>0</v>
      </c>
      <c r="E865" s="2">
        <f t="shared" si="156"/>
        <v>0</v>
      </c>
      <c r="F865" s="2">
        <f t="shared" si="157"/>
        <v>0</v>
      </c>
      <c r="G865" s="2">
        <f t="shared" si="158"/>
        <v>0</v>
      </c>
      <c r="H865" s="2">
        <f t="shared" si="159"/>
        <v>0</v>
      </c>
      <c r="I865" s="6">
        <v>2220.69520884541</v>
      </c>
      <c r="J865" s="6">
        <v>0</v>
      </c>
      <c r="K865" s="6">
        <v>25453.604999999901</v>
      </c>
      <c r="L865" s="6">
        <v>0</v>
      </c>
      <c r="M865" s="6">
        <v>7.8987746042780797E-3</v>
      </c>
      <c r="N865" s="6">
        <v>6.23060199708746E-3</v>
      </c>
      <c r="O865" s="6">
        <v>0</v>
      </c>
      <c r="P865" s="2">
        <f t="shared" si="160"/>
        <v>0</v>
      </c>
      <c r="Q865" s="2">
        <f t="shared" si="161"/>
        <v>0</v>
      </c>
      <c r="R865" s="2">
        <f t="shared" si="162"/>
        <v>0</v>
      </c>
      <c r="S865" s="2">
        <f t="shared" si="163"/>
        <v>0</v>
      </c>
      <c r="T865" s="6">
        <v>0</v>
      </c>
      <c r="U865" s="2">
        <f t="shared" si="164"/>
        <v>0</v>
      </c>
      <c r="V865" s="2">
        <f t="shared" si="165"/>
        <v>0</v>
      </c>
      <c r="W865" s="2">
        <f t="shared" si="166"/>
        <v>0</v>
      </c>
      <c r="X865" s="2">
        <f t="shared" si="167"/>
        <v>0</v>
      </c>
    </row>
    <row r="866" spans="1:24" x14ac:dyDescent="0.3">
      <c r="A866" s="2">
        <v>863</v>
      </c>
      <c r="B866" s="6">
        <v>10.732510014529501</v>
      </c>
      <c r="C866" s="6">
        <v>10.7525100145295</v>
      </c>
      <c r="D866" s="6">
        <v>0</v>
      </c>
      <c r="E866" s="2">
        <f t="shared" si="156"/>
        <v>0</v>
      </c>
      <c r="F866" s="2">
        <f t="shared" si="157"/>
        <v>0</v>
      </c>
      <c r="G866" s="2">
        <f t="shared" si="158"/>
        <v>0</v>
      </c>
      <c r="H866" s="2">
        <f t="shared" si="159"/>
        <v>0</v>
      </c>
      <c r="I866" s="6">
        <v>2220.69520884541</v>
      </c>
      <c r="J866" s="6">
        <v>0</v>
      </c>
      <c r="K866" s="6">
        <v>25453.604999999901</v>
      </c>
      <c r="L866" s="6">
        <v>0</v>
      </c>
      <c r="M866" s="6">
        <v>7.8988506540472302E-3</v>
      </c>
      <c r="N866" s="6">
        <v>6.2305184781445604E-3</v>
      </c>
      <c r="O866" s="6">
        <v>0</v>
      </c>
      <c r="P866" s="2">
        <f t="shared" si="160"/>
        <v>0</v>
      </c>
      <c r="Q866" s="2">
        <f t="shared" si="161"/>
        <v>0</v>
      </c>
      <c r="R866" s="2">
        <f t="shared" si="162"/>
        <v>0</v>
      </c>
      <c r="S866" s="2">
        <f t="shared" si="163"/>
        <v>0</v>
      </c>
      <c r="T866" s="6">
        <v>0</v>
      </c>
      <c r="U866" s="2">
        <f t="shared" si="164"/>
        <v>0</v>
      </c>
      <c r="V866" s="2">
        <f t="shared" si="165"/>
        <v>0</v>
      </c>
      <c r="W866" s="2">
        <f t="shared" si="166"/>
        <v>0</v>
      </c>
      <c r="X866" s="2">
        <f t="shared" si="167"/>
        <v>0</v>
      </c>
    </row>
    <row r="867" spans="1:24" x14ac:dyDescent="0.3">
      <c r="A867" s="2">
        <v>864</v>
      </c>
      <c r="B867" s="6">
        <v>10.731944099861799</v>
      </c>
      <c r="C867" s="6">
        <v>10.751944099861801</v>
      </c>
      <c r="D867" s="6">
        <v>0</v>
      </c>
      <c r="E867" s="2">
        <f t="shared" si="156"/>
        <v>0</v>
      </c>
      <c r="F867" s="2">
        <f t="shared" si="157"/>
        <v>0</v>
      </c>
      <c r="G867" s="2">
        <f t="shared" si="158"/>
        <v>0</v>
      </c>
      <c r="H867" s="2">
        <f t="shared" si="159"/>
        <v>0</v>
      </c>
      <c r="I867" s="6">
        <v>2220.69520884541</v>
      </c>
      <c r="J867" s="6">
        <v>0</v>
      </c>
      <c r="K867" s="6">
        <v>25453.604999999901</v>
      </c>
      <c r="L867" s="6">
        <v>0</v>
      </c>
      <c r="M867" s="6">
        <v>7.8989267129785604E-3</v>
      </c>
      <c r="N867" s="6">
        <v>6.2304349491396098E-3</v>
      </c>
      <c r="O867" s="6">
        <v>0</v>
      </c>
      <c r="P867" s="2">
        <f t="shared" si="160"/>
        <v>0</v>
      </c>
      <c r="Q867" s="2">
        <f t="shared" si="161"/>
        <v>0</v>
      </c>
      <c r="R867" s="2">
        <f t="shared" si="162"/>
        <v>0</v>
      </c>
      <c r="S867" s="2">
        <f t="shared" si="163"/>
        <v>0</v>
      </c>
      <c r="T867" s="6">
        <v>0</v>
      </c>
      <c r="U867" s="2">
        <f t="shared" si="164"/>
        <v>0</v>
      </c>
      <c r="V867" s="2">
        <f t="shared" si="165"/>
        <v>0</v>
      </c>
      <c r="W867" s="2">
        <f t="shared" si="166"/>
        <v>0</v>
      </c>
      <c r="X867" s="2">
        <f t="shared" si="167"/>
        <v>0</v>
      </c>
    </row>
    <row r="868" spans="1:24" x14ac:dyDescent="0.3">
      <c r="A868" s="2">
        <v>865</v>
      </c>
      <c r="B868" s="6">
        <v>10.7313781173142</v>
      </c>
      <c r="C868" s="6">
        <v>10.7513781173142</v>
      </c>
      <c r="D868" s="6">
        <v>0</v>
      </c>
      <c r="E868" s="2">
        <f t="shared" si="156"/>
        <v>0</v>
      </c>
      <c r="F868" s="2">
        <f t="shared" si="157"/>
        <v>0</v>
      </c>
      <c r="G868" s="2">
        <f t="shared" si="158"/>
        <v>0</v>
      </c>
      <c r="H868" s="2">
        <f t="shared" si="159"/>
        <v>0</v>
      </c>
      <c r="I868" s="6">
        <v>2220.69520884541</v>
      </c>
      <c r="J868" s="6">
        <v>0</v>
      </c>
      <c r="K868" s="6">
        <v>25453.604999999901</v>
      </c>
      <c r="L868" s="6">
        <v>0</v>
      </c>
      <c r="M868" s="6">
        <v>7.8990027810329592E-3</v>
      </c>
      <c r="N868" s="6">
        <v>6.2303514101155798E-3</v>
      </c>
      <c r="O868" s="6">
        <v>0</v>
      </c>
      <c r="P868" s="2">
        <f t="shared" si="160"/>
        <v>0</v>
      </c>
      <c r="Q868" s="2">
        <f t="shared" si="161"/>
        <v>0</v>
      </c>
      <c r="R868" s="2">
        <f t="shared" si="162"/>
        <v>0</v>
      </c>
      <c r="S868" s="2">
        <f t="shared" si="163"/>
        <v>0</v>
      </c>
      <c r="T868" s="6">
        <v>0</v>
      </c>
      <c r="U868" s="2">
        <f t="shared" si="164"/>
        <v>0</v>
      </c>
      <c r="V868" s="2">
        <f t="shared" si="165"/>
        <v>0</v>
      </c>
      <c r="W868" s="2">
        <f t="shared" si="166"/>
        <v>0</v>
      </c>
      <c r="X868" s="2">
        <f t="shared" si="167"/>
        <v>0</v>
      </c>
    </row>
    <row r="869" spans="1:24" x14ac:dyDescent="0.3">
      <c r="A869" s="2">
        <v>866</v>
      </c>
      <c r="B869" s="6">
        <v>10.7308120671778</v>
      </c>
      <c r="C869" s="6">
        <v>10.750812067177799</v>
      </c>
      <c r="D869" s="6">
        <v>0</v>
      </c>
      <c r="E869" s="2">
        <f t="shared" si="156"/>
        <v>0</v>
      </c>
      <c r="F869" s="2">
        <f t="shared" si="157"/>
        <v>0</v>
      </c>
      <c r="G869" s="2">
        <f t="shared" si="158"/>
        <v>0</v>
      </c>
      <c r="H869" s="2">
        <f t="shared" si="159"/>
        <v>0</v>
      </c>
      <c r="I869" s="6">
        <v>2220.69520884541</v>
      </c>
      <c r="J869" s="6">
        <v>0</v>
      </c>
      <c r="K869" s="6">
        <v>25453.604999999901</v>
      </c>
      <c r="L869" s="6">
        <v>0</v>
      </c>
      <c r="M869" s="6">
        <v>7.8990788581712896E-3</v>
      </c>
      <c r="N869" s="6">
        <v>6.23026786111545E-3</v>
      </c>
      <c r="O869" s="6">
        <v>0</v>
      </c>
      <c r="P869" s="2">
        <f t="shared" si="160"/>
        <v>0</v>
      </c>
      <c r="Q869" s="2">
        <f t="shared" si="161"/>
        <v>0</v>
      </c>
      <c r="R869" s="2">
        <f t="shared" si="162"/>
        <v>0</v>
      </c>
      <c r="S869" s="2">
        <f t="shared" si="163"/>
        <v>0</v>
      </c>
      <c r="T869" s="6">
        <v>0</v>
      </c>
      <c r="U869" s="2">
        <f t="shared" si="164"/>
        <v>0</v>
      </c>
      <c r="V869" s="2">
        <f t="shared" si="165"/>
        <v>0</v>
      </c>
      <c r="W869" s="2">
        <f t="shared" si="166"/>
        <v>0</v>
      </c>
      <c r="X869" s="2">
        <f t="shared" si="167"/>
        <v>0</v>
      </c>
    </row>
    <row r="870" spans="1:24" x14ac:dyDescent="0.3">
      <c r="A870" s="2">
        <v>867</v>
      </c>
      <c r="B870" s="6">
        <v>10.7302459497439</v>
      </c>
      <c r="C870" s="6">
        <v>10.750245949743899</v>
      </c>
      <c r="D870" s="6">
        <v>0</v>
      </c>
      <c r="E870" s="2">
        <f t="shared" si="156"/>
        <v>0</v>
      </c>
      <c r="F870" s="2">
        <f t="shared" si="157"/>
        <v>0</v>
      </c>
      <c r="G870" s="2">
        <f t="shared" si="158"/>
        <v>0</v>
      </c>
      <c r="H870" s="2">
        <f t="shared" si="159"/>
        <v>0</v>
      </c>
      <c r="I870" s="6">
        <v>2220.69520884541</v>
      </c>
      <c r="J870" s="6">
        <v>0</v>
      </c>
      <c r="K870" s="6">
        <v>25453.604999999901</v>
      </c>
      <c r="L870" s="6">
        <v>0</v>
      </c>
      <c r="M870" s="6">
        <v>7.8991549443544005E-3</v>
      </c>
      <c r="N870" s="6">
        <v>6.2301843021822104E-3</v>
      </c>
      <c r="O870" s="6">
        <v>0</v>
      </c>
      <c r="P870" s="2">
        <f t="shared" si="160"/>
        <v>0</v>
      </c>
      <c r="Q870" s="2">
        <f t="shared" si="161"/>
        <v>0</v>
      </c>
      <c r="R870" s="2">
        <f t="shared" si="162"/>
        <v>0</v>
      </c>
      <c r="S870" s="2">
        <f t="shared" si="163"/>
        <v>0</v>
      </c>
      <c r="T870" s="6">
        <v>0</v>
      </c>
      <c r="U870" s="2">
        <f t="shared" si="164"/>
        <v>0</v>
      </c>
      <c r="V870" s="2">
        <f t="shared" si="165"/>
        <v>0</v>
      </c>
      <c r="W870" s="2">
        <f t="shared" si="166"/>
        <v>0</v>
      </c>
      <c r="X870" s="2">
        <f t="shared" si="167"/>
        <v>0</v>
      </c>
    </row>
    <row r="871" spans="1:24" x14ac:dyDescent="0.3">
      <c r="A871" s="2">
        <v>868</v>
      </c>
      <c r="B871" s="6">
        <v>10.7296797653037</v>
      </c>
      <c r="C871" s="6">
        <v>10.7496797653037</v>
      </c>
      <c r="D871" s="6">
        <v>0</v>
      </c>
      <c r="E871" s="2">
        <f t="shared" si="156"/>
        <v>0</v>
      </c>
      <c r="F871" s="2">
        <f t="shared" si="157"/>
        <v>0</v>
      </c>
      <c r="G871" s="2">
        <f t="shared" si="158"/>
        <v>0</v>
      </c>
      <c r="H871" s="2">
        <f t="shared" si="159"/>
        <v>0</v>
      </c>
      <c r="I871" s="6">
        <v>2220.69520884541</v>
      </c>
      <c r="J871" s="6">
        <v>0</v>
      </c>
      <c r="K871" s="6">
        <v>25453.604999999901</v>
      </c>
      <c r="L871" s="6">
        <v>0</v>
      </c>
      <c r="M871" s="6">
        <v>7.8992310395431704E-3</v>
      </c>
      <c r="N871" s="6">
        <v>6.23010073335883E-3</v>
      </c>
      <c r="O871" s="6">
        <v>0</v>
      </c>
      <c r="P871" s="2">
        <f t="shared" si="160"/>
        <v>0</v>
      </c>
      <c r="Q871" s="2">
        <f t="shared" si="161"/>
        <v>0</v>
      </c>
      <c r="R871" s="2">
        <f t="shared" si="162"/>
        <v>0</v>
      </c>
      <c r="S871" s="2">
        <f t="shared" si="163"/>
        <v>0</v>
      </c>
      <c r="T871" s="6">
        <v>0</v>
      </c>
      <c r="U871" s="2">
        <f t="shared" si="164"/>
        <v>0</v>
      </c>
      <c r="V871" s="2">
        <f t="shared" si="165"/>
        <v>0</v>
      </c>
      <c r="W871" s="2">
        <f t="shared" si="166"/>
        <v>0</v>
      </c>
      <c r="X871" s="2">
        <f t="shared" si="167"/>
        <v>0</v>
      </c>
    </row>
    <row r="872" spans="1:24" x14ac:dyDescent="0.3">
      <c r="A872" s="2">
        <v>869</v>
      </c>
      <c r="B872" s="6">
        <v>10.7291135141485</v>
      </c>
      <c r="C872" s="6">
        <v>17.02</v>
      </c>
      <c r="D872" s="6">
        <v>6.0043516976228801</v>
      </c>
      <c r="E872" s="2">
        <f t="shared" si="156"/>
        <v>0</v>
      </c>
      <c r="F872" s="2">
        <f t="shared" si="157"/>
        <v>1</v>
      </c>
      <c r="G872" s="2">
        <f t="shared" si="158"/>
        <v>0</v>
      </c>
      <c r="H872" s="2">
        <f t="shared" si="159"/>
        <v>0</v>
      </c>
      <c r="I872" s="6">
        <v>2220.69520884541</v>
      </c>
      <c r="J872" s="6">
        <v>0</v>
      </c>
      <c r="K872" s="6">
        <v>25495.2599999999</v>
      </c>
      <c r="L872" s="6">
        <v>0</v>
      </c>
      <c r="M872" s="6">
        <v>7.6115350764380096</v>
      </c>
      <c r="N872" s="6">
        <v>6.2300171546883299E-3</v>
      </c>
      <c r="O872" s="6">
        <v>0.35293543863863502</v>
      </c>
      <c r="P872" s="2">
        <f t="shared" si="160"/>
        <v>0</v>
      </c>
      <c r="Q872" s="2">
        <f t="shared" si="161"/>
        <v>1</v>
      </c>
      <c r="R872" s="2">
        <f t="shared" si="162"/>
        <v>0</v>
      </c>
      <c r="S872" s="2">
        <f t="shared" si="163"/>
        <v>0</v>
      </c>
      <c r="T872" s="6">
        <v>0</v>
      </c>
      <c r="U872" s="2">
        <f t="shared" si="164"/>
        <v>0</v>
      </c>
      <c r="V872" s="2">
        <f t="shared" si="165"/>
        <v>0</v>
      </c>
      <c r="W872" s="2">
        <f t="shared" si="166"/>
        <v>0</v>
      </c>
      <c r="X872" s="2">
        <f t="shared" si="167"/>
        <v>0</v>
      </c>
    </row>
    <row r="873" spans="1:24" x14ac:dyDescent="0.3">
      <c r="A873" s="2">
        <v>870</v>
      </c>
      <c r="B873" s="6">
        <v>10.7285471965696</v>
      </c>
      <c r="C873" s="6">
        <v>10.7485471965696</v>
      </c>
      <c r="D873" s="6">
        <v>0</v>
      </c>
      <c r="E873" s="2">
        <f t="shared" si="156"/>
        <v>0</v>
      </c>
      <c r="F873" s="2">
        <f t="shared" si="157"/>
        <v>0</v>
      </c>
      <c r="G873" s="2">
        <f t="shared" si="158"/>
        <v>0</v>
      </c>
      <c r="H873" s="2">
        <f t="shared" si="159"/>
        <v>0</v>
      </c>
      <c r="I873" s="6">
        <v>2239.0882138143402</v>
      </c>
      <c r="J873" s="6">
        <v>0</v>
      </c>
      <c r="K873" s="6">
        <v>25594.8499999999</v>
      </c>
      <c r="L873" s="6">
        <v>0</v>
      </c>
      <c r="M873" s="6">
        <v>7.8993832567810299E-3</v>
      </c>
      <c r="N873" s="6">
        <v>6.2299335662136801E-3</v>
      </c>
      <c r="O873" s="6">
        <v>0</v>
      </c>
      <c r="P873" s="2">
        <f t="shared" si="160"/>
        <v>0</v>
      </c>
      <c r="Q873" s="2">
        <f t="shared" si="161"/>
        <v>0</v>
      </c>
      <c r="R873" s="2">
        <f t="shared" si="162"/>
        <v>0</v>
      </c>
      <c r="S873" s="2">
        <f t="shared" si="163"/>
        <v>0</v>
      </c>
      <c r="T873" s="6">
        <v>0</v>
      </c>
      <c r="U873" s="2">
        <f t="shared" si="164"/>
        <v>0</v>
      </c>
      <c r="V873" s="2">
        <f t="shared" si="165"/>
        <v>0</v>
      </c>
      <c r="W873" s="2">
        <f t="shared" si="166"/>
        <v>0</v>
      </c>
      <c r="X873" s="2">
        <f t="shared" si="167"/>
        <v>0</v>
      </c>
    </row>
    <row r="874" spans="1:24" x14ac:dyDescent="0.3">
      <c r="A874" s="2">
        <v>871</v>
      </c>
      <c r="B874" s="6">
        <v>10.7279808128583</v>
      </c>
      <c r="C874" s="6">
        <v>10.7479808128583</v>
      </c>
      <c r="D874" s="6">
        <v>0</v>
      </c>
      <c r="E874" s="2">
        <f t="shared" si="156"/>
        <v>0</v>
      </c>
      <c r="F874" s="2">
        <f t="shared" si="157"/>
        <v>0</v>
      </c>
      <c r="G874" s="2">
        <f t="shared" si="158"/>
        <v>0</v>
      </c>
      <c r="H874" s="2">
        <f t="shared" si="159"/>
        <v>0</v>
      </c>
      <c r="I874" s="6">
        <v>2239.0882138143402</v>
      </c>
      <c r="J874" s="6">
        <v>0</v>
      </c>
      <c r="K874" s="6">
        <v>25708.5999999999</v>
      </c>
      <c r="L874" s="6">
        <v>0</v>
      </c>
      <c r="M874" s="6">
        <v>7.8994593787518295E-3</v>
      </c>
      <c r="N874" s="6">
        <v>6.2298499679778897E-3</v>
      </c>
      <c r="O874" s="6">
        <v>0</v>
      </c>
      <c r="P874" s="2">
        <f t="shared" si="160"/>
        <v>0</v>
      </c>
      <c r="Q874" s="2">
        <f t="shared" si="161"/>
        <v>0</v>
      </c>
      <c r="R874" s="2">
        <f t="shared" si="162"/>
        <v>0</v>
      </c>
      <c r="S874" s="2">
        <f t="shared" si="163"/>
        <v>0</v>
      </c>
      <c r="T874" s="6">
        <v>0</v>
      </c>
      <c r="U874" s="2">
        <f t="shared" si="164"/>
        <v>0</v>
      </c>
      <c r="V874" s="2">
        <f t="shared" si="165"/>
        <v>0</v>
      </c>
      <c r="W874" s="2">
        <f t="shared" si="166"/>
        <v>0</v>
      </c>
      <c r="X874" s="2">
        <f t="shared" si="167"/>
        <v>0</v>
      </c>
    </row>
    <row r="875" spans="1:24" x14ac:dyDescent="0.3">
      <c r="A875" s="2">
        <v>872</v>
      </c>
      <c r="B875" s="6">
        <v>10.727414363306099</v>
      </c>
      <c r="C875" s="6">
        <v>10.747414363306101</v>
      </c>
      <c r="D875" s="6">
        <v>0</v>
      </c>
      <c r="E875" s="2">
        <f t="shared" si="156"/>
        <v>0</v>
      </c>
      <c r="F875" s="2">
        <f t="shared" si="157"/>
        <v>0</v>
      </c>
      <c r="G875" s="2">
        <f t="shared" si="158"/>
        <v>0</v>
      </c>
      <c r="H875" s="2">
        <f t="shared" si="159"/>
        <v>0</v>
      </c>
      <c r="I875" s="6">
        <v>2239.0882138143402</v>
      </c>
      <c r="J875" s="6">
        <v>0</v>
      </c>
      <c r="K875" s="6">
        <v>25781.569999999901</v>
      </c>
      <c r="L875" s="6">
        <v>0</v>
      </c>
      <c r="M875" s="6">
        <v>7.8995355095716497E-3</v>
      </c>
      <c r="N875" s="6">
        <v>6.2297663600239797E-3</v>
      </c>
      <c r="O875" s="6">
        <v>0</v>
      </c>
      <c r="P875" s="2">
        <f t="shared" si="160"/>
        <v>0</v>
      </c>
      <c r="Q875" s="2">
        <f t="shared" si="161"/>
        <v>0</v>
      </c>
      <c r="R875" s="2">
        <f t="shared" si="162"/>
        <v>0</v>
      </c>
      <c r="S875" s="2">
        <f t="shared" si="163"/>
        <v>0</v>
      </c>
      <c r="T875" s="6">
        <v>0</v>
      </c>
      <c r="U875" s="2">
        <f t="shared" si="164"/>
        <v>0</v>
      </c>
      <c r="V875" s="2">
        <f t="shared" si="165"/>
        <v>0</v>
      </c>
      <c r="W875" s="2">
        <f t="shared" si="166"/>
        <v>0</v>
      </c>
      <c r="X875" s="2">
        <f t="shared" si="167"/>
        <v>0</v>
      </c>
    </row>
    <row r="876" spans="1:24" x14ac:dyDescent="0.3">
      <c r="A876" s="2">
        <v>873</v>
      </c>
      <c r="B876" s="6">
        <v>10.726847848204301</v>
      </c>
      <c r="C876" s="6">
        <v>10.7468478482043</v>
      </c>
      <c r="D876" s="6">
        <v>0</v>
      </c>
      <c r="E876" s="2">
        <f t="shared" si="156"/>
        <v>0</v>
      </c>
      <c r="F876" s="2">
        <f t="shared" si="157"/>
        <v>0</v>
      </c>
      <c r="G876" s="2">
        <f t="shared" si="158"/>
        <v>0</v>
      </c>
      <c r="H876" s="2">
        <f t="shared" si="159"/>
        <v>0</v>
      </c>
      <c r="I876" s="6">
        <v>2239.0882138143402</v>
      </c>
      <c r="J876" s="6">
        <v>0</v>
      </c>
      <c r="K876" s="6">
        <v>25807.744999999901</v>
      </c>
      <c r="L876" s="6">
        <v>0</v>
      </c>
      <c r="M876" s="6">
        <v>7.8996116492013307E-3</v>
      </c>
      <c r="N876" s="6">
        <v>6.22968274239496E-3</v>
      </c>
      <c r="O876" s="6">
        <v>0</v>
      </c>
      <c r="P876" s="2">
        <f t="shared" si="160"/>
        <v>0</v>
      </c>
      <c r="Q876" s="2">
        <f t="shared" si="161"/>
        <v>0</v>
      </c>
      <c r="R876" s="2">
        <f t="shared" si="162"/>
        <v>0</v>
      </c>
      <c r="S876" s="2">
        <f t="shared" si="163"/>
        <v>0</v>
      </c>
      <c r="T876" s="6">
        <v>0</v>
      </c>
      <c r="U876" s="2">
        <f t="shared" si="164"/>
        <v>0</v>
      </c>
      <c r="V876" s="2">
        <f t="shared" si="165"/>
        <v>0</v>
      </c>
      <c r="W876" s="2">
        <f t="shared" si="166"/>
        <v>0</v>
      </c>
      <c r="X876" s="2">
        <f t="shared" si="167"/>
        <v>0</v>
      </c>
    </row>
    <row r="877" spans="1:24" x14ac:dyDescent="0.3">
      <c r="A877" s="2">
        <v>874</v>
      </c>
      <c r="B877" s="6">
        <v>10.726281267844399</v>
      </c>
      <c r="C877" s="6">
        <v>10.746281267844401</v>
      </c>
      <c r="D877" s="6">
        <v>0</v>
      </c>
      <c r="E877" s="2">
        <f t="shared" si="156"/>
        <v>0</v>
      </c>
      <c r="F877" s="2">
        <f t="shared" si="157"/>
        <v>0</v>
      </c>
      <c r="G877" s="2">
        <f t="shared" si="158"/>
        <v>0</v>
      </c>
      <c r="H877" s="2">
        <f t="shared" si="159"/>
        <v>0</v>
      </c>
      <c r="I877" s="6">
        <v>2239.0882138143402</v>
      </c>
      <c r="J877" s="6">
        <v>0</v>
      </c>
      <c r="K877" s="6">
        <v>25832.3299999999</v>
      </c>
      <c r="L877" s="6">
        <v>0</v>
      </c>
      <c r="M877" s="6">
        <v>7.8996877976017007E-3</v>
      </c>
      <c r="N877" s="6">
        <v>6.2295991151338301E-3</v>
      </c>
      <c r="O877" s="6">
        <v>0</v>
      </c>
      <c r="P877" s="2">
        <f t="shared" si="160"/>
        <v>0</v>
      </c>
      <c r="Q877" s="2">
        <f t="shared" si="161"/>
        <v>0</v>
      </c>
      <c r="R877" s="2">
        <f t="shared" si="162"/>
        <v>0</v>
      </c>
      <c r="S877" s="2">
        <f t="shared" si="163"/>
        <v>0</v>
      </c>
      <c r="T877" s="6">
        <v>0</v>
      </c>
      <c r="U877" s="2">
        <f t="shared" si="164"/>
        <v>0</v>
      </c>
      <c r="V877" s="2">
        <f t="shared" si="165"/>
        <v>0</v>
      </c>
      <c r="W877" s="2">
        <f t="shared" si="166"/>
        <v>0</v>
      </c>
      <c r="X877" s="2">
        <f t="shared" si="167"/>
        <v>0</v>
      </c>
    </row>
    <row r="878" spans="1:24" x14ac:dyDescent="0.3">
      <c r="A878" s="2">
        <v>875</v>
      </c>
      <c r="B878" s="6">
        <v>10.725714622517801</v>
      </c>
      <c r="C878" s="6">
        <v>10.7457146225178</v>
      </c>
      <c r="D878" s="6">
        <v>0</v>
      </c>
      <c r="E878" s="2">
        <f t="shared" si="156"/>
        <v>0</v>
      </c>
      <c r="F878" s="2">
        <f t="shared" si="157"/>
        <v>0</v>
      </c>
      <c r="G878" s="2">
        <f t="shared" si="158"/>
        <v>0</v>
      </c>
      <c r="H878" s="2">
        <f t="shared" si="159"/>
        <v>0</v>
      </c>
      <c r="I878" s="6">
        <v>2239.0882138143402</v>
      </c>
      <c r="J878" s="6">
        <v>0</v>
      </c>
      <c r="K878" s="6">
        <v>25872.8999999999</v>
      </c>
      <c r="L878" s="6">
        <v>0</v>
      </c>
      <c r="M878" s="6">
        <v>7.8997639547335897E-3</v>
      </c>
      <c r="N878" s="6">
        <v>6.2295154782836398E-3</v>
      </c>
      <c r="O878" s="6">
        <v>0</v>
      </c>
      <c r="P878" s="2">
        <f t="shared" si="160"/>
        <v>0</v>
      </c>
      <c r="Q878" s="2">
        <f t="shared" si="161"/>
        <v>0</v>
      </c>
      <c r="R878" s="2">
        <f t="shared" si="162"/>
        <v>0</v>
      </c>
      <c r="S878" s="2">
        <f t="shared" si="163"/>
        <v>0</v>
      </c>
      <c r="T878" s="6">
        <v>0</v>
      </c>
      <c r="U878" s="2">
        <f t="shared" si="164"/>
        <v>0</v>
      </c>
      <c r="V878" s="2">
        <f t="shared" si="165"/>
        <v>0</v>
      </c>
      <c r="W878" s="2">
        <f t="shared" si="166"/>
        <v>0</v>
      </c>
      <c r="X878" s="2">
        <f t="shared" si="167"/>
        <v>0</v>
      </c>
    </row>
    <row r="879" spans="1:24" x14ac:dyDescent="0.3">
      <c r="A879" s="2">
        <v>876</v>
      </c>
      <c r="B879" s="6">
        <v>10.725147912516199</v>
      </c>
      <c r="C879" s="6">
        <v>10.745147912516201</v>
      </c>
      <c r="D879" s="6">
        <v>0</v>
      </c>
      <c r="E879" s="2">
        <f t="shared" si="156"/>
        <v>0</v>
      </c>
      <c r="F879" s="2">
        <f t="shared" si="157"/>
        <v>0</v>
      </c>
      <c r="G879" s="2">
        <f t="shared" si="158"/>
        <v>0</v>
      </c>
      <c r="H879" s="2">
        <f t="shared" si="159"/>
        <v>0</v>
      </c>
      <c r="I879" s="6">
        <v>2239.0882138143402</v>
      </c>
      <c r="J879" s="6">
        <v>0</v>
      </c>
      <c r="K879" s="6">
        <v>25927.659999999902</v>
      </c>
      <c r="L879" s="6">
        <v>0</v>
      </c>
      <c r="M879" s="6">
        <v>7.8998401205578102E-3</v>
      </c>
      <c r="N879" s="6">
        <v>6.2294318318873903E-3</v>
      </c>
      <c r="O879" s="6">
        <v>0</v>
      </c>
      <c r="P879" s="2">
        <f t="shared" si="160"/>
        <v>0</v>
      </c>
      <c r="Q879" s="2">
        <f t="shared" si="161"/>
        <v>0</v>
      </c>
      <c r="R879" s="2">
        <f t="shared" si="162"/>
        <v>0</v>
      </c>
      <c r="S879" s="2">
        <f t="shared" si="163"/>
        <v>0</v>
      </c>
      <c r="T879" s="6">
        <v>0</v>
      </c>
      <c r="U879" s="2">
        <f t="shared" si="164"/>
        <v>0</v>
      </c>
      <c r="V879" s="2">
        <f t="shared" si="165"/>
        <v>0</v>
      </c>
      <c r="W879" s="2">
        <f t="shared" si="166"/>
        <v>0</v>
      </c>
      <c r="X879" s="2">
        <f t="shared" si="167"/>
        <v>0</v>
      </c>
    </row>
    <row r="880" spans="1:24" x14ac:dyDescent="0.3">
      <c r="A880" s="2">
        <v>877</v>
      </c>
      <c r="B880" s="6">
        <v>10.724581138131001</v>
      </c>
      <c r="C880" s="6">
        <v>10.744581138131</v>
      </c>
      <c r="D880" s="6">
        <v>0</v>
      </c>
      <c r="E880" s="2">
        <f t="shared" si="156"/>
        <v>0</v>
      </c>
      <c r="F880" s="2">
        <f t="shared" si="157"/>
        <v>0</v>
      </c>
      <c r="G880" s="2">
        <f t="shared" si="158"/>
        <v>0</v>
      </c>
      <c r="H880" s="2">
        <f t="shared" si="159"/>
        <v>0</v>
      </c>
      <c r="I880" s="6">
        <v>2239.0882138143402</v>
      </c>
      <c r="J880" s="6">
        <v>0</v>
      </c>
      <c r="K880" s="6">
        <v>25957.414999999899</v>
      </c>
      <c r="L880" s="6">
        <v>0</v>
      </c>
      <c r="M880" s="6">
        <v>7.8999162950351802E-3</v>
      </c>
      <c r="N880" s="6">
        <v>6.2293481759881399E-3</v>
      </c>
      <c r="O880" s="6">
        <v>0</v>
      </c>
      <c r="P880" s="2">
        <f t="shared" si="160"/>
        <v>0</v>
      </c>
      <c r="Q880" s="2">
        <f t="shared" si="161"/>
        <v>0</v>
      </c>
      <c r="R880" s="2">
        <f t="shared" si="162"/>
        <v>0</v>
      </c>
      <c r="S880" s="2">
        <f t="shared" si="163"/>
        <v>0</v>
      </c>
      <c r="T880" s="6">
        <v>0</v>
      </c>
      <c r="U880" s="2">
        <f t="shared" si="164"/>
        <v>0</v>
      </c>
      <c r="V880" s="2">
        <f t="shared" si="165"/>
        <v>0</v>
      </c>
      <c r="W880" s="2">
        <f t="shared" si="166"/>
        <v>0</v>
      </c>
      <c r="X880" s="2">
        <f t="shared" si="167"/>
        <v>0</v>
      </c>
    </row>
    <row r="881" spans="1:24" x14ac:dyDescent="0.3">
      <c r="A881" s="2">
        <v>878</v>
      </c>
      <c r="B881" s="6">
        <v>10.724014299653801</v>
      </c>
      <c r="C881" s="6">
        <v>10.7440142996538</v>
      </c>
      <c r="D881" s="6">
        <v>0</v>
      </c>
      <c r="E881" s="2">
        <f t="shared" si="156"/>
        <v>0</v>
      </c>
      <c r="F881" s="2">
        <f t="shared" si="157"/>
        <v>0</v>
      </c>
      <c r="G881" s="2">
        <f t="shared" si="158"/>
        <v>0</v>
      </c>
      <c r="H881" s="2">
        <f t="shared" si="159"/>
        <v>0</v>
      </c>
      <c r="I881" s="6">
        <v>2239.0882138143402</v>
      </c>
      <c r="J881" s="6">
        <v>0</v>
      </c>
      <c r="K881" s="6">
        <v>25957.414999999899</v>
      </c>
      <c r="L881" s="6">
        <v>0</v>
      </c>
      <c r="M881" s="6">
        <v>7.8999924781265208E-3</v>
      </c>
      <c r="N881" s="6">
        <v>6.2292645106289003E-3</v>
      </c>
      <c r="O881" s="6">
        <v>0</v>
      </c>
      <c r="P881" s="2">
        <f t="shared" si="160"/>
        <v>0</v>
      </c>
      <c r="Q881" s="2">
        <f t="shared" si="161"/>
        <v>0</v>
      </c>
      <c r="R881" s="2">
        <f t="shared" si="162"/>
        <v>0</v>
      </c>
      <c r="S881" s="2">
        <f t="shared" si="163"/>
        <v>0</v>
      </c>
      <c r="T881" s="6">
        <v>0</v>
      </c>
      <c r="U881" s="2">
        <f t="shared" si="164"/>
        <v>0</v>
      </c>
      <c r="V881" s="2">
        <f t="shared" si="165"/>
        <v>0</v>
      </c>
      <c r="W881" s="2">
        <f t="shared" si="166"/>
        <v>0</v>
      </c>
      <c r="X881" s="2">
        <f t="shared" si="167"/>
        <v>0</v>
      </c>
    </row>
    <row r="882" spans="1:24" x14ac:dyDescent="0.3">
      <c r="A882" s="2">
        <v>879</v>
      </c>
      <c r="B882" s="6">
        <v>10.7234473973762</v>
      </c>
      <c r="C882" s="6">
        <v>10.743447397376199</v>
      </c>
      <c r="D882" s="6">
        <v>0</v>
      </c>
      <c r="E882" s="2">
        <f t="shared" si="156"/>
        <v>0</v>
      </c>
      <c r="F882" s="2">
        <f t="shared" si="157"/>
        <v>0</v>
      </c>
      <c r="G882" s="2">
        <f t="shared" si="158"/>
        <v>0</v>
      </c>
      <c r="H882" s="2">
        <f t="shared" si="159"/>
        <v>0</v>
      </c>
      <c r="I882" s="6">
        <v>2239.0882138143402</v>
      </c>
      <c r="J882" s="6">
        <v>0</v>
      </c>
      <c r="K882" s="6">
        <v>25957.414999999899</v>
      </c>
      <c r="L882" s="6">
        <v>0</v>
      </c>
      <c r="M882" s="6">
        <v>7.9000686697926203E-3</v>
      </c>
      <c r="N882" s="6">
        <v>6.2291808358527403E-3</v>
      </c>
      <c r="O882" s="6">
        <v>0</v>
      </c>
      <c r="P882" s="2">
        <f t="shared" si="160"/>
        <v>0</v>
      </c>
      <c r="Q882" s="2">
        <f t="shared" si="161"/>
        <v>0</v>
      </c>
      <c r="R882" s="2">
        <f t="shared" si="162"/>
        <v>0</v>
      </c>
      <c r="S882" s="2">
        <f t="shared" si="163"/>
        <v>0</v>
      </c>
      <c r="T882" s="6">
        <v>0</v>
      </c>
      <c r="U882" s="2">
        <f t="shared" si="164"/>
        <v>0</v>
      </c>
      <c r="V882" s="2">
        <f t="shared" si="165"/>
        <v>0</v>
      </c>
      <c r="W882" s="2">
        <f t="shared" si="166"/>
        <v>0</v>
      </c>
      <c r="X882" s="2">
        <f t="shared" si="167"/>
        <v>0</v>
      </c>
    </row>
    <row r="883" spans="1:24" x14ac:dyDescent="0.3">
      <c r="A883" s="2">
        <v>880</v>
      </c>
      <c r="B883" s="6">
        <v>10.722880431589999</v>
      </c>
      <c r="C883" s="6">
        <v>10.742880431590001</v>
      </c>
      <c r="D883" s="6">
        <v>0</v>
      </c>
      <c r="E883" s="2">
        <f t="shared" si="156"/>
        <v>0</v>
      </c>
      <c r="F883" s="2">
        <f t="shared" si="157"/>
        <v>0</v>
      </c>
      <c r="G883" s="2">
        <f t="shared" si="158"/>
        <v>0</v>
      </c>
      <c r="H883" s="2">
        <f t="shared" si="159"/>
        <v>0</v>
      </c>
      <c r="I883" s="6">
        <v>2239.0882138143402</v>
      </c>
      <c r="J883" s="6">
        <v>0</v>
      </c>
      <c r="K883" s="6">
        <v>25957.414999999899</v>
      </c>
      <c r="L883" s="6">
        <v>0</v>
      </c>
      <c r="M883" s="6">
        <v>7.9001448699943001E-3</v>
      </c>
      <c r="N883" s="6">
        <v>6.2290971517026898E-3</v>
      </c>
      <c r="O883" s="6">
        <v>0</v>
      </c>
      <c r="P883" s="2">
        <f t="shared" si="160"/>
        <v>0</v>
      </c>
      <c r="Q883" s="2">
        <f t="shared" si="161"/>
        <v>0</v>
      </c>
      <c r="R883" s="2">
        <f t="shared" si="162"/>
        <v>0</v>
      </c>
      <c r="S883" s="2">
        <f t="shared" si="163"/>
        <v>0</v>
      </c>
      <c r="T883" s="6">
        <v>0</v>
      </c>
      <c r="U883" s="2">
        <f t="shared" si="164"/>
        <v>0</v>
      </c>
      <c r="V883" s="2">
        <f t="shared" si="165"/>
        <v>0</v>
      </c>
      <c r="W883" s="2">
        <f t="shared" si="166"/>
        <v>0</v>
      </c>
      <c r="X883" s="2">
        <f t="shared" si="167"/>
        <v>0</v>
      </c>
    </row>
    <row r="884" spans="1:24" x14ac:dyDescent="0.3">
      <c r="A884" s="2">
        <v>881</v>
      </c>
      <c r="B884" s="6">
        <v>10.7223134025867</v>
      </c>
      <c r="C884" s="6">
        <v>6.0199999999999898</v>
      </c>
      <c r="D884" s="6">
        <v>6.1157937935179998</v>
      </c>
      <c r="E884" s="2">
        <f t="shared" si="156"/>
        <v>0</v>
      </c>
      <c r="F884" s="2">
        <f t="shared" si="157"/>
        <v>1</v>
      </c>
      <c r="G884" s="2">
        <f t="shared" si="158"/>
        <v>0</v>
      </c>
      <c r="H884" s="2">
        <f t="shared" si="159"/>
        <v>0</v>
      </c>
      <c r="I884" s="6">
        <v>2239.0882138143402</v>
      </c>
      <c r="J884" s="6">
        <v>0</v>
      </c>
      <c r="K884" s="6">
        <v>25957.5449999999</v>
      </c>
      <c r="L884" s="6">
        <v>0</v>
      </c>
      <c r="M884" s="6">
        <v>7.9002210786923398E-3</v>
      </c>
      <c r="N884" s="6">
        <v>4.7523873922217099</v>
      </c>
      <c r="O884" s="6">
        <v>0</v>
      </c>
      <c r="P884" s="2">
        <f t="shared" si="160"/>
        <v>0</v>
      </c>
      <c r="Q884" s="2">
        <f t="shared" si="161"/>
        <v>0</v>
      </c>
      <c r="R884" s="2">
        <f t="shared" si="162"/>
        <v>0</v>
      </c>
      <c r="S884" s="2">
        <f t="shared" si="163"/>
        <v>0</v>
      </c>
      <c r="T884" s="6">
        <v>0.235231912567963</v>
      </c>
      <c r="U884" s="2">
        <f t="shared" si="164"/>
        <v>1</v>
      </c>
      <c r="V884" s="2">
        <f t="shared" si="165"/>
        <v>0</v>
      </c>
      <c r="W884" s="2">
        <f t="shared" si="166"/>
        <v>0</v>
      </c>
      <c r="X884" s="2">
        <f t="shared" si="167"/>
        <v>0</v>
      </c>
    </row>
    <row r="885" spans="1:24" x14ac:dyDescent="0.3">
      <c r="A885" s="2">
        <v>882</v>
      </c>
      <c r="B885" s="6">
        <v>10.7217463106581</v>
      </c>
      <c r="C885" s="6">
        <v>10.741746310658099</v>
      </c>
      <c r="D885" s="6">
        <v>0</v>
      </c>
      <c r="E885" s="2">
        <f t="shared" si="156"/>
        <v>0</v>
      </c>
      <c r="F885" s="2">
        <f t="shared" si="157"/>
        <v>0</v>
      </c>
      <c r="G885" s="2">
        <f t="shared" si="158"/>
        <v>0</v>
      </c>
      <c r="H885" s="2">
        <f t="shared" si="159"/>
        <v>0</v>
      </c>
      <c r="I885" s="6">
        <v>2260.1302910235099</v>
      </c>
      <c r="J885" s="6">
        <v>0</v>
      </c>
      <c r="K885" s="6">
        <v>25957.729999999901</v>
      </c>
      <c r="L885" s="6">
        <v>0</v>
      </c>
      <c r="M885" s="6">
        <v>7.9002972958475397E-3</v>
      </c>
      <c r="N885" s="6">
        <v>6.2289297554531404E-3</v>
      </c>
      <c r="O885" s="6">
        <v>0</v>
      </c>
      <c r="P885" s="2">
        <f t="shared" si="160"/>
        <v>0</v>
      </c>
      <c r="Q885" s="2">
        <f t="shared" si="161"/>
        <v>0</v>
      </c>
      <c r="R885" s="2">
        <f t="shared" si="162"/>
        <v>0</v>
      </c>
      <c r="S885" s="2">
        <f t="shared" si="163"/>
        <v>0</v>
      </c>
      <c r="T885" s="6">
        <v>0</v>
      </c>
      <c r="U885" s="2">
        <f t="shared" si="164"/>
        <v>0</v>
      </c>
      <c r="V885" s="2">
        <f t="shared" si="165"/>
        <v>0</v>
      </c>
      <c r="W885" s="2">
        <f t="shared" si="166"/>
        <v>0</v>
      </c>
      <c r="X885" s="2">
        <f t="shared" si="167"/>
        <v>0</v>
      </c>
    </row>
    <row r="886" spans="1:24" x14ac:dyDescent="0.3">
      <c r="A886" s="2">
        <v>883</v>
      </c>
      <c r="B886" s="6">
        <v>10.7211791560959</v>
      </c>
      <c r="C886" s="6">
        <v>10.7411791560959</v>
      </c>
      <c r="D886" s="6">
        <v>0</v>
      </c>
      <c r="E886" s="2">
        <f t="shared" si="156"/>
        <v>0</v>
      </c>
      <c r="F886" s="2">
        <f t="shared" si="157"/>
        <v>0</v>
      </c>
      <c r="G886" s="2">
        <f t="shared" si="158"/>
        <v>0</v>
      </c>
      <c r="H886" s="2">
        <f t="shared" si="159"/>
        <v>0</v>
      </c>
      <c r="I886" s="6">
        <v>2260.1302910235099</v>
      </c>
      <c r="J886" s="6">
        <v>0</v>
      </c>
      <c r="K886" s="6">
        <v>25957.784999999902</v>
      </c>
      <c r="L886" s="6">
        <v>0</v>
      </c>
      <c r="M886" s="6">
        <v>7.9003735214207005E-3</v>
      </c>
      <c r="N886" s="6">
        <v>6.2288460434397602E-3</v>
      </c>
      <c r="O886" s="6">
        <v>0</v>
      </c>
      <c r="P886" s="2">
        <f t="shared" si="160"/>
        <v>0</v>
      </c>
      <c r="Q886" s="2">
        <f t="shared" si="161"/>
        <v>0</v>
      </c>
      <c r="R886" s="2">
        <f t="shared" si="162"/>
        <v>0</v>
      </c>
      <c r="S886" s="2">
        <f t="shared" si="163"/>
        <v>0</v>
      </c>
      <c r="T886" s="6">
        <v>0</v>
      </c>
      <c r="U886" s="2">
        <f t="shared" si="164"/>
        <v>0</v>
      </c>
      <c r="V886" s="2">
        <f t="shared" si="165"/>
        <v>0</v>
      </c>
      <c r="W886" s="2">
        <f t="shared" si="166"/>
        <v>0</v>
      </c>
      <c r="X886" s="2">
        <f t="shared" si="167"/>
        <v>0</v>
      </c>
    </row>
    <row r="887" spans="1:24" x14ac:dyDescent="0.3">
      <c r="A887" s="2">
        <v>884</v>
      </c>
      <c r="B887" s="6">
        <v>10.720611939191899</v>
      </c>
      <c r="C887" s="6">
        <v>10.740611939191901</v>
      </c>
      <c r="D887" s="6">
        <v>0</v>
      </c>
      <c r="E887" s="2">
        <f t="shared" si="156"/>
        <v>0</v>
      </c>
      <c r="F887" s="2">
        <f t="shared" si="157"/>
        <v>0</v>
      </c>
      <c r="G887" s="2">
        <f t="shared" si="158"/>
        <v>0</v>
      </c>
      <c r="H887" s="2">
        <f t="shared" si="159"/>
        <v>0</v>
      </c>
      <c r="I887" s="6">
        <v>2260.1302910235099</v>
      </c>
      <c r="J887" s="6">
        <v>0</v>
      </c>
      <c r="K887" s="6">
        <v>25957.784999999902</v>
      </c>
      <c r="L887" s="6">
        <v>0</v>
      </c>
      <c r="M887" s="6">
        <v>7.9004497553725999E-3</v>
      </c>
      <c r="N887" s="6">
        <v>6.2287623222247301E-3</v>
      </c>
      <c r="O887" s="6">
        <v>0</v>
      </c>
      <c r="P887" s="2">
        <f t="shared" si="160"/>
        <v>0</v>
      </c>
      <c r="Q887" s="2">
        <f t="shared" si="161"/>
        <v>0</v>
      </c>
      <c r="R887" s="2">
        <f t="shared" si="162"/>
        <v>0</v>
      </c>
      <c r="S887" s="2">
        <f t="shared" si="163"/>
        <v>0</v>
      </c>
      <c r="T887" s="6">
        <v>0</v>
      </c>
      <c r="U887" s="2">
        <f t="shared" si="164"/>
        <v>0</v>
      </c>
      <c r="V887" s="2">
        <f t="shared" si="165"/>
        <v>0</v>
      </c>
      <c r="W887" s="2">
        <f t="shared" si="166"/>
        <v>0</v>
      </c>
      <c r="X887" s="2">
        <f t="shared" si="167"/>
        <v>0</v>
      </c>
    </row>
    <row r="888" spans="1:24" x14ac:dyDescent="0.3">
      <c r="A888" s="2">
        <v>885</v>
      </c>
      <c r="B888" s="6">
        <v>10.7200446602379</v>
      </c>
      <c r="C888" s="6">
        <v>10.740044660237899</v>
      </c>
      <c r="D888" s="6">
        <v>0</v>
      </c>
      <c r="E888" s="2">
        <f t="shared" si="156"/>
        <v>0</v>
      </c>
      <c r="F888" s="2">
        <f t="shared" si="157"/>
        <v>0</v>
      </c>
      <c r="G888" s="2">
        <f t="shared" si="158"/>
        <v>0</v>
      </c>
      <c r="H888" s="2">
        <f t="shared" si="159"/>
        <v>0</v>
      </c>
      <c r="I888" s="6">
        <v>2260.1302910235099</v>
      </c>
      <c r="J888" s="6">
        <v>0</v>
      </c>
      <c r="K888" s="6">
        <v>25957.784999999902</v>
      </c>
      <c r="L888" s="6">
        <v>0</v>
      </c>
      <c r="M888" s="6">
        <v>7.9005259976640107E-3</v>
      </c>
      <c r="N888" s="6">
        <v>6.2286785918511198E-3</v>
      </c>
      <c r="O888" s="6">
        <v>0</v>
      </c>
      <c r="P888" s="2">
        <f t="shared" si="160"/>
        <v>0</v>
      </c>
      <c r="Q888" s="2">
        <f t="shared" si="161"/>
        <v>0</v>
      </c>
      <c r="R888" s="2">
        <f t="shared" si="162"/>
        <v>0</v>
      </c>
      <c r="S888" s="2">
        <f t="shared" si="163"/>
        <v>0</v>
      </c>
      <c r="T888" s="6">
        <v>0</v>
      </c>
      <c r="U888" s="2">
        <f t="shared" si="164"/>
        <v>0</v>
      </c>
      <c r="V888" s="2">
        <f t="shared" si="165"/>
        <v>0</v>
      </c>
      <c r="W888" s="2">
        <f t="shared" si="166"/>
        <v>0</v>
      </c>
      <c r="X888" s="2">
        <f t="shared" si="167"/>
        <v>0</v>
      </c>
    </row>
    <row r="889" spans="1:24" x14ac:dyDescent="0.3">
      <c r="A889" s="2">
        <v>886</v>
      </c>
      <c r="B889" s="6">
        <v>10.719477319525801</v>
      </c>
      <c r="C889" s="6">
        <v>10.7394773195258</v>
      </c>
      <c r="D889" s="6">
        <v>0</v>
      </c>
      <c r="E889" s="2">
        <f t="shared" si="156"/>
        <v>0</v>
      </c>
      <c r="F889" s="2">
        <f t="shared" si="157"/>
        <v>0</v>
      </c>
      <c r="G889" s="2">
        <f t="shared" si="158"/>
        <v>0</v>
      </c>
      <c r="H889" s="2">
        <f t="shared" si="159"/>
        <v>0</v>
      </c>
      <c r="I889" s="6">
        <v>2260.1302910235099</v>
      </c>
      <c r="J889" s="6">
        <v>0</v>
      </c>
      <c r="K889" s="6">
        <v>25957.889999999901</v>
      </c>
      <c r="L889" s="6">
        <v>0</v>
      </c>
      <c r="M889" s="6">
        <v>7.9006022482557194E-3</v>
      </c>
      <c r="N889" s="6">
        <v>6.22859485236202E-3</v>
      </c>
      <c r="O889" s="6">
        <v>0</v>
      </c>
      <c r="P889" s="2">
        <f t="shared" si="160"/>
        <v>0</v>
      </c>
      <c r="Q889" s="2">
        <f t="shared" si="161"/>
        <v>0</v>
      </c>
      <c r="R889" s="2">
        <f t="shared" si="162"/>
        <v>0</v>
      </c>
      <c r="S889" s="2">
        <f t="shared" si="163"/>
        <v>0</v>
      </c>
      <c r="T889" s="6">
        <v>0</v>
      </c>
      <c r="U889" s="2">
        <f t="shared" si="164"/>
        <v>0</v>
      </c>
      <c r="V889" s="2">
        <f t="shared" si="165"/>
        <v>0</v>
      </c>
      <c r="W889" s="2">
        <f t="shared" si="166"/>
        <v>0</v>
      </c>
      <c r="X889" s="2">
        <f t="shared" si="167"/>
        <v>0</v>
      </c>
    </row>
    <row r="890" spans="1:24" x14ac:dyDescent="0.3">
      <c r="A890" s="2">
        <v>887</v>
      </c>
      <c r="B890" s="6">
        <v>10.7189099173474</v>
      </c>
      <c r="C890" s="6">
        <v>10.738909917347399</v>
      </c>
      <c r="D890" s="6">
        <v>0</v>
      </c>
      <c r="E890" s="2">
        <f t="shared" si="156"/>
        <v>0</v>
      </c>
      <c r="F890" s="2">
        <f t="shared" si="157"/>
        <v>0</v>
      </c>
      <c r="G890" s="2">
        <f t="shared" si="158"/>
        <v>0</v>
      </c>
      <c r="H890" s="2">
        <f t="shared" si="159"/>
        <v>0</v>
      </c>
      <c r="I890" s="6">
        <v>2260.1302910235099</v>
      </c>
      <c r="J890" s="6">
        <v>0</v>
      </c>
      <c r="K890" s="6">
        <v>25961.959999999901</v>
      </c>
      <c r="L890" s="6">
        <v>0</v>
      </c>
      <c r="M890" s="6">
        <v>7.9006785071084901E-3</v>
      </c>
      <c r="N890" s="6">
        <v>6.2285111038004898E-3</v>
      </c>
      <c r="O890" s="6">
        <v>0</v>
      </c>
      <c r="P890" s="2">
        <f t="shared" si="160"/>
        <v>0</v>
      </c>
      <c r="Q890" s="2">
        <f t="shared" si="161"/>
        <v>0</v>
      </c>
      <c r="R890" s="2">
        <f t="shared" si="162"/>
        <v>0</v>
      </c>
      <c r="S890" s="2">
        <f t="shared" si="163"/>
        <v>0</v>
      </c>
      <c r="T890" s="6">
        <v>0</v>
      </c>
      <c r="U890" s="2">
        <f t="shared" si="164"/>
        <v>0</v>
      </c>
      <c r="V890" s="2">
        <f t="shared" si="165"/>
        <v>0</v>
      </c>
      <c r="W890" s="2">
        <f t="shared" si="166"/>
        <v>0</v>
      </c>
      <c r="X890" s="2">
        <f t="shared" si="167"/>
        <v>0</v>
      </c>
    </row>
    <row r="891" spans="1:24" x14ac:dyDescent="0.3">
      <c r="A891" s="2">
        <v>888</v>
      </c>
      <c r="B891" s="6">
        <v>10.718342453994699</v>
      </c>
      <c r="C891" s="6">
        <v>10.738342453994701</v>
      </c>
      <c r="D891" s="6">
        <v>0</v>
      </c>
      <c r="E891" s="2">
        <f t="shared" si="156"/>
        <v>0</v>
      </c>
      <c r="F891" s="2">
        <f t="shared" si="157"/>
        <v>0</v>
      </c>
      <c r="G891" s="2">
        <f t="shared" si="158"/>
        <v>0</v>
      </c>
      <c r="H891" s="2">
        <f t="shared" si="159"/>
        <v>0</v>
      </c>
      <c r="I891" s="6">
        <v>2260.1302910235099</v>
      </c>
      <c r="J891" s="6">
        <v>0</v>
      </c>
      <c r="K891" s="6">
        <v>26027.0449999999</v>
      </c>
      <c r="L891" s="6">
        <v>0</v>
      </c>
      <c r="M891" s="6">
        <v>7.9007547741831007E-3</v>
      </c>
      <c r="N891" s="6">
        <v>6.2284273462096199E-3</v>
      </c>
      <c r="O891" s="6">
        <v>0</v>
      </c>
      <c r="P891" s="2">
        <f t="shared" si="160"/>
        <v>0</v>
      </c>
      <c r="Q891" s="2">
        <f t="shared" si="161"/>
        <v>0</v>
      </c>
      <c r="R891" s="2">
        <f t="shared" si="162"/>
        <v>0</v>
      </c>
      <c r="S891" s="2">
        <f t="shared" si="163"/>
        <v>0</v>
      </c>
      <c r="T891" s="6">
        <v>0</v>
      </c>
      <c r="U891" s="2">
        <f t="shared" si="164"/>
        <v>0</v>
      </c>
      <c r="V891" s="2">
        <f t="shared" si="165"/>
        <v>0</v>
      </c>
      <c r="W891" s="2">
        <f t="shared" si="166"/>
        <v>0</v>
      </c>
      <c r="X891" s="2">
        <f t="shared" si="167"/>
        <v>0</v>
      </c>
    </row>
    <row r="892" spans="1:24" x14ac:dyDescent="0.3">
      <c r="A892" s="2">
        <v>889</v>
      </c>
      <c r="B892" s="6">
        <v>10.7177749297595</v>
      </c>
      <c r="C892" s="6">
        <v>10.7377749297595</v>
      </c>
      <c r="D892" s="6">
        <v>0</v>
      </c>
      <c r="E892" s="2">
        <f t="shared" si="156"/>
        <v>0</v>
      </c>
      <c r="F892" s="2">
        <f t="shared" si="157"/>
        <v>0</v>
      </c>
      <c r="G892" s="2">
        <f t="shared" si="158"/>
        <v>0</v>
      </c>
      <c r="H892" s="2">
        <f t="shared" si="159"/>
        <v>0</v>
      </c>
      <c r="I892" s="6">
        <v>2260.1302910235099</v>
      </c>
      <c r="J892" s="6">
        <v>0</v>
      </c>
      <c r="K892" s="6">
        <v>26150.084999999901</v>
      </c>
      <c r="L892" s="6">
        <v>0</v>
      </c>
      <c r="M892" s="6">
        <v>7.90083104944031E-3</v>
      </c>
      <c r="N892" s="6">
        <v>6.2283435796325103E-3</v>
      </c>
      <c r="O892" s="6">
        <v>0</v>
      </c>
      <c r="P892" s="2">
        <f t="shared" si="160"/>
        <v>0</v>
      </c>
      <c r="Q892" s="2">
        <f t="shared" si="161"/>
        <v>0</v>
      </c>
      <c r="R892" s="2">
        <f t="shared" si="162"/>
        <v>0</v>
      </c>
      <c r="S892" s="2">
        <f t="shared" si="163"/>
        <v>0</v>
      </c>
      <c r="T892" s="6">
        <v>0</v>
      </c>
      <c r="U892" s="2">
        <f t="shared" si="164"/>
        <v>0</v>
      </c>
      <c r="V892" s="2">
        <f t="shared" si="165"/>
        <v>0</v>
      </c>
      <c r="W892" s="2">
        <f t="shared" si="166"/>
        <v>0</v>
      </c>
      <c r="X892" s="2">
        <f t="shared" si="167"/>
        <v>0</v>
      </c>
    </row>
    <row r="893" spans="1:24" x14ac:dyDescent="0.3">
      <c r="A893" s="2">
        <v>890</v>
      </c>
      <c r="B893" s="6">
        <v>10.7172073449339</v>
      </c>
      <c r="C893" s="6">
        <v>10.7372073449339</v>
      </c>
      <c r="D893" s="6">
        <v>0</v>
      </c>
      <c r="E893" s="2">
        <f t="shared" si="156"/>
        <v>0</v>
      </c>
      <c r="F893" s="2">
        <f t="shared" si="157"/>
        <v>0</v>
      </c>
      <c r="G893" s="2">
        <f t="shared" si="158"/>
        <v>0</v>
      </c>
      <c r="H893" s="2">
        <f t="shared" si="159"/>
        <v>0</v>
      </c>
      <c r="I893" s="6">
        <v>2260.1302910235099</v>
      </c>
      <c r="J893" s="6">
        <v>0</v>
      </c>
      <c r="K893" s="6">
        <v>26274.464999999898</v>
      </c>
      <c r="L893" s="6">
        <v>0</v>
      </c>
      <c r="M893" s="6">
        <v>7.9009073328408699E-3</v>
      </c>
      <c r="N893" s="6">
        <v>6.2282598041122498E-3</v>
      </c>
      <c r="O893" s="6">
        <v>0</v>
      </c>
      <c r="P893" s="2">
        <f t="shared" si="160"/>
        <v>0</v>
      </c>
      <c r="Q893" s="2">
        <f t="shared" si="161"/>
        <v>0</v>
      </c>
      <c r="R893" s="2">
        <f t="shared" si="162"/>
        <v>0</v>
      </c>
      <c r="S893" s="2">
        <f t="shared" si="163"/>
        <v>0</v>
      </c>
      <c r="T893" s="6">
        <v>0</v>
      </c>
      <c r="U893" s="2">
        <f t="shared" si="164"/>
        <v>0</v>
      </c>
      <c r="V893" s="2">
        <f t="shared" si="165"/>
        <v>0</v>
      </c>
      <c r="W893" s="2">
        <f t="shared" si="166"/>
        <v>0</v>
      </c>
      <c r="X893" s="2">
        <f t="shared" si="167"/>
        <v>0</v>
      </c>
    </row>
    <row r="894" spans="1:24" x14ac:dyDescent="0.3">
      <c r="A894" s="2">
        <v>891</v>
      </c>
      <c r="B894" s="6">
        <v>10.7166396998098</v>
      </c>
      <c r="C894" s="6">
        <v>10.7366396998098</v>
      </c>
      <c r="D894" s="6">
        <v>0</v>
      </c>
      <c r="E894" s="2">
        <f t="shared" si="156"/>
        <v>0</v>
      </c>
      <c r="F894" s="2">
        <f t="shared" si="157"/>
        <v>0</v>
      </c>
      <c r="G894" s="2">
        <f t="shared" si="158"/>
        <v>0</v>
      </c>
      <c r="H894" s="2">
        <f t="shared" si="159"/>
        <v>0</v>
      </c>
      <c r="I894" s="6">
        <v>2260.1302910235099</v>
      </c>
      <c r="J894" s="6">
        <v>0</v>
      </c>
      <c r="K894" s="6">
        <v>26399.9199999999</v>
      </c>
      <c r="L894" s="6">
        <v>0</v>
      </c>
      <c r="M894" s="6">
        <v>7.9009836243455495E-3</v>
      </c>
      <c r="N894" s="6">
        <v>6.2281760196919297E-3</v>
      </c>
      <c r="O894" s="6">
        <v>0</v>
      </c>
      <c r="P894" s="2">
        <f t="shared" si="160"/>
        <v>0</v>
      </c>
      <c r="Q894" s="2">
        <f t="shared" si="161"/>
        <v>0</v>
      </c>
      <c r="R894" s="2">
        <f t="shared" si="162"/>
        <v>0</v>
      </c>
      <c r="S894" s="2">
        <f t="shared" si="163"/>
        <v>0</v>
      </c>
      <c r="T894" s="6">
        <v>0</v>
      </c>
      <c r="U894" s="2">
        <f t="shared" si="164"/>
        <v>0</v>
      </c>
      <c r="V894" s="2">
        <f t="shared" si="165"/>
        <v>0</v>
      </c>
      <c r="W894" s="2">
        <f t="shared" si="166"/>
        <v>0</v>
      </c>
      <c r="X894" s="2">
        <f t="shared" si="167"/>
        <v>0</v>
      </c>
    </row>
    <row r="895" spans="1:24" x14ac:dyDescent="0.3">
      <c r="A895" s="2">
        <v>892</v>
      </c>
      <c r="B895" s="6">
        <v>10.7160719946793</v>
      </c>
      <c r="C895" s="6">
        <v>10.7360719946793</v>
      </c>
      <c r="D895" s="6">
        <v>0</v>
      </c>
      <c r="E895" s="2">
        <f t="shared" si="156"/>
        <v>0</v>
      </c>
      <c r="F895" s="2">
        <f t="shared" si="157"/>
        <v>0</v>
      </c>
      <c r="G895" s="2">
        <f t="shared" si="158"/>
        <v>0</v>
      </c>
      <c r="H895" s="2">
        <f t="shared" si="159"/>
        <v>0</v>
      </c>
      <c r="I895" s="6">
        <v>2260.1302910235099</v>
      </c>
      <c r="J895" s="6">
        <v>0</v>
      </c>
      <c r="K895" s="6">
        <v>26526.174999999901</v>
      </c>
      <c r="L895" s="6">
        <v>0</v>
      </c>
      <c r="M895" s="6">
        <v>7.9010599239150905E-3</v>
      </c>
      <c r="N895" s="6">
        <v>6.2280922264146702E-3</v>
      </c>
      <c r="O895" s="6">
        <v>0</v>
      </c>
      <c r="P895" s="2">
        <f t="shared" si="160"/>
        <v>0</v>
      </c>
      <c r="Q895" s="2">
        <f t="shared" si="161"/>
        <v>0</v>
      </c>
      <c r="R895" s="2">
        <f t="shared" si="162"/>
        <v>0</v>
      </c>
      <c r="S895" s="2">
        <f t="shared" si="163"/>
        <v>0</v>
      </c>
      <c r="T895" s="6">
        <v>0</v>
      </c>
      <c r="U895" s="2">
        <f t="shared" si="164"/>
        <v>0</v>
      </c>
      <c r="V895" s="2">
        <f t="shared" si="165"/>
        <v>0</v>
      </c>
      <c r="W895" s="2">
        <f t="shared" si="166"/>
        <v>0</v>
      </c>
      <c r="X895" s="2">
        <f t="shared" si="167"/>
        <v>0</v>
      </c>
    </row>
    <row r="896" spans="1:24" x14ac:dyDescent="0.3">
      <c r="A896" s="2">
        <v>893</v>
      </c>
      <c r="B896" s="6">
        <v>10.7155042298344</v>
      </c>
      <c r="C896" s="6">
        <v>10.735504229834399</v>
      </c>
      <c r="D896" s="6">
        <v>0</v>
      </c>
      <c r="E896" s="2">
        <f t="shared" si="156"/>
        <v>0</v>
      </c>
      <c r="F896" s="2">
        <f t="shared" si="157"/>
        <v>0</v>
      </c>
      <c r="G896" s="2">
        <f t="shared" si="158"/>
        <v>0</v>
      </c>
      <c r="H896" s="2">
        <f t="shared" si="159"/>
        <v>0</v>
      </c>
      <c r="I896" s="6">
        <v>2260.1302910235099</v>
      </c>
      <c r="J896" s="6">
        <v>0</v>
      </c>
      <c r="K896" s="6">
        <v>26652.965</v>
      </c>
      <c r="L896" s="6">
        <v>0</v>
      </c>
      <c r="M896" s="6">
        <v>7.9011362315102394E-3</v>
      </c>
      <c r="N896" s="6">
        <v>6.22800842432356E-3</v>
      </c>
      <c r="O896" s="6">
        <v>0</v>
      </c>
      <c r="P896" s="2">
        <f t="shared" si="160"/>
        <v>0</v>
      </c>
      <c r="Q896" s="2">
        <f t="shared" si="161"/>
        <v>0</v>
      </c>
      <c r="R896" s="2">
        <f t="shared" si="162"/>
        <v>0</v>
      </c>
      <c r="S896" s="2">
        <f t="shared" si="163"/>
        <v>0</v>
      </c>
      <c r="T896" s="6">
        <v>0</v>
      </c>
      <c r="U896" s="2">
        <f t="shared" si="164"/>
        <v>0</v>
      </c>
      <c r="V896" s="2">
        <f t="shared" si="165"/>
        <v>0</v>
      </c>
      <c r="W896" s="2">
        <f t="shared" si="166"/>
        <v>0</v>
      </c>
      <c r="X896" s="2">
        <f t="shared" si="167"/>
        <v>0</v>
      </c>
    </row>
    <row r="897" spans="1:24" x14ac:dyDescent="0.3">
      <c r="A897" s="2">
        <v>894</v>
      </c>
      <c r="B897" s="6">
        <v>10.7149364055673</v>
      </c>
      <c r="C897" s="6">
        <v>10.7349364055673</v>
      </c>
      <c r="D897" s="6">
        <v>0</v>
      </c>
      <c r="E897" s="2">
        <f t="shared" si="156"/>
        <v>0</v>
      </c>
      <c r="F897" s="2">
        <f t="shared" si="157"/>
        <v>0</v>
      </c>
      <c r="G897" s="2">
        <f t="shared" si="158"/>
        <v>0</v>
      </c>
      <c r="H897" s="2">
        <f t="shared" si="159"/>
        <v>0</v>
      </c>
      <c r="I897" s="6">
        <v>2260.1302910235099</v>
      </c>
      <c r="J897" s="6">
        <v>0</v>
      </c>
      <c r="K897" s="6">
        <v>26779.0099999999</v>
      </c>
      <c r="L897" s="6">
        <v>0</v>
      </c>
      <c r="M897" s="6">
        <v>7.9012125470917498E-3</v>
      </c>
      <c r="N897" s="6">
        <v>6.2279246134617303E-3</v>
      </c>
      <c r="O897" s="6">
        <v>0</v>
      </c>
      <c r="P897" s="2">
        <f t="shared" si="160"/>
        <v>0</v>
      </c>
      <c r="Q897" s="2">
        <f t="shared" si="161"/>
        <v>0</v>
      </c>
      <c r="R897" s="2">
        <f t="shared" si="162"/>
        <v>0</v>
      </c>
      <c r="S897" s="2">
        <f t="shared" si="163"/>
        <v>0</v>
      </c>
      <c r="T897" s="6">
        <v>0</v>
      </c>
      <c r="U897" s="2">
        <f t="shared" si="164"/>
        <v>0</v>
      </c>
      <c r="V897" s="2">
        <f t="shared" si="165"/>
        <v>0</v>
      </c>
      <c r="W897" s="2">
        <f t="shared" si="166"/>
        <v>0</v>
      </c>
      <c r="X897" s="2">
        <f t="shared" si="167"/>
        <v>0</v>
      </c>
    </row>
    <row r="898" spans="1:24" x14ac:dyDescent="0.3">
      <c r="A898" s="2">
        <v>895</v>
      </c>
      <c r="B898" s="6">
        <v>10.71436852217</v>
      </c>
      <c r="C898" s="6">
        <v>17.02</v>
      </c>
      <c r="D898" s="6">
        <v>5.99015989922031</v>
      </c>
      <c r="E898" s="2">
        <f t="shared" si="156"/>
        <v>0</v>
      </c>
      <c r="F898" s="2">
        <f t="shared" si="157"/>
        <v>1</v>
      </c>
      <c r="G898" s="2">
        <f t="shared" si="158"/>
        <v>0</v>
      </c>
      <c r="H898" s="2">
        <f t="shared" si="159"/>
        <v>0</v>
      </c>
      <c r="I898" s="6">
        <v>2260.1302910235099</v>
      </c>
      <c r="J898" s="6">
        <v>0</v>
      </c>
      <c r="K898" s="6">
        <v>26901.07</v>
      </c>
      <c r="L898" s="6">
        <v>0</v>
      </c>
      <c r="M898" s="6">
        <v>7.6129470201767004</v>
      </c>
      <c r="N898" s="6">
        <v>6.2278407938722901E-3</v>
      </c>
      <c r="O898" s="6">
        <v>0.35288637968602299</v>
      </c>
      <c r="P898" s="2">
        <f t="shared" si="160"/>
        <v>0</v>
      </c>
      <c r="Q898" s="2">
        <f t="shared" si="161"/>
        <v>1</v>
      </c>
      <c r="R898" s="2">
        <f t="shared" si="162"/>
        <v>0</v>
      </c>
      <c r="S898" s="2">
        <f t="shared" si="163"/>
        <v>0</v>
      </c>
      <c r="T898" s="6">
        <v>0</v>
      </c>
      <c r="U898" s="2">
        <f t="shared" si="164"/>
        <v>0</v>
      </c>
      <c r="V898" s="2">
        <f t="shared" si="165"/>
        <v>0</v>
      </c>
      <c r="W898" s="2">
        <f t="shared" si="166"/>
        <v>0</v>
      </c>
      <c r="X898" s="2">
        <f t="shared" si="167"/>
        <v>0</v>
      </c>
    </row>
    <row r="899" spans="1:24" x14ac:dyDescent="0.3">
      <c r="A899" s="2">
        <v>896</v>
      </c>
      <c r="B899" s="6">
        <v>10.7138005799347</v>
      </c>
      <c r="C899" s="6">
        <v>10.7338005799347</v>
      </c>
      <c r="D899" s="6">
        <v>0</v>
      </c>
      <c r="E899" s="2">
        <f t="shared" si="156"/>
        <v>0</v>
      </c>
      <c r="F899" s="2">
        <f t="shared" si="157"/>
        <v>0</v>
      </c>
      <c r="G899" s="2">
        <f t="shared" si="158"/>
        <v>0</v>
      </c>
      <c r="H899" s="2">
        <f t="shared" si="159"/>
        <v>0</v>
      </c>
      <c r="I899" s="6">
        <v>2278.5198843837602</v>
      </c>
      <c r="J899" s="6">
        <v>0</v>
      </c>
      <c r="K899" s="6">
        <v>26960.6149999999</v>
      </c>
      <c r="L899" s="6">
        <v>0</v>
      </c>
      <c r="M899" s="6">
        <v>7.9013652020567694E-3</v>
      </c>
      <c r="N899" s="6">
        <v>6.22775696559836E-3</v>
      </c>
      <c r="O899" s="6">
        <v>0</v>
      </c>
      <c r="P899" s="2">
        <f t="shared" si="160"/>
        <v>0</v>
      </c>
      <c r="Q899" s="2">
        <f t="shared" si="161"/>
        <v>0</v>
      </c>
      <c r="R899" s="2">
        <f t="shared" si="162"/>
        <v>0</v>
      </c>
      <c r="S899" s="2">
        <f t="shared" si="163"/>
        <v>0</v>
      </c>
      <c r="T899" s="6">
        <v>0</v>
      </c>
      <c r="U899" s="2">
        <f t="shared" si="164"/>
        <v>0</v>
      </c>
      <c r="V899" s="2">
        <f t="shared" si="165"/>
        <v>0</v>
      </c>
      <c r="W899" s="2">
        <f t="shared" si="166"/>
        <v>0</v>
      </c>
      <c r="X899" s="2">
        <f t="shared" si="167"/>
        <v>0</v>
      </c>
    </row>
    <row r="900" spans="1:24" x14ac:dyDescent="0.3">
      <c r="A900" s="2">
        <v>897</v>
      </c>
      <c r="B900" s="6">
        <v>10.7132325791535</v>
      </c>
      <c r="C900" s="6">
        <v>10.733232579153499</v>
      </c>
      <c r="D900" s="6">
        <v>0</v>
      </c>
      <c r="E900" s="2">
        <f t="shared" ref="E900:E963" si="168">IF(D900&lt;5,IF(D900&gt;0,1,0),0)</f>
        <v>0</v>
      </c>
      <c r="F900" s="2">
        <f t="shared" ref="F900:F963" si="169">IF(D900&lt;10,IF(D900&gt;5,1,0),0)</f>
        <v>0</v>
      </c>
      <c r="G900" s="2">
        <f t="shared" ref="G900:G963" si="170">IF(D900&lt;15,IF(D900&gt;10,1,0),0)</f>
        <v>0</v>
      </c>
      <c r="H900" s="2">
        <f t="shared" ref="H900:H963" si="171">IF(D900&gt;15,1,0)</f>
        <v>0</v>
      </c>
      <c r="I900" s="6">
        <v>2278.5198843837602</v>
      </c>
      <c r="J900" s="6">
        <v>0</v>
      </c>
      <c r="K900" s="6">
        <v>26960.6149999999</v>
      </c>
      <c r="L900" s="6">
        <v>0</v>
      </c>
      <c r="M900" s="6">
        <v>7.9014415413617492E-3</v>
      </c>
      <c r="N900" s="6">
        <v>6.2276731286830698E-3</v>
      </c>
      <c r="O900" s="6">
        <v>0</v>
      </c>
      <c r="P900" s="2">
        <f t="shared" ref="P900:P963" si="172">IF(O900&lt;0.25,IF(O900&gt;0,1,0),0)</f>
        <v>0</v>
      </c>
      <c r="Q900" s="2">
        <f t="shared" ref="Q900:Q963" si="173">IF(O900&lt;0.5,IF(O900&gt;0.25,1,0),0)</f>
        <v>0</v>
      </c>
      <c r="R900" s="2">
        <f t="shared" ref="R900:R963" si="174">IF(O900&lt;0.75,IF(O900&gt;0.5,1,0),0)</f>
        <v>0</v>
      </c>
      <c r="S900" s="2">
        <f t="shared" ref="S900:S963" si="175">IF(O900&gt;0.75,1,0)</f>
        <v>0</v>
      </c>
      <c r="T900" s="6">
        <v>0</v>
      </c>
      <c r="U900" s="2">
        <f t="shared" ref="U900:U963" si="176">IF(T900&lt;0.25,IF(T900&gt;0,1,0),0)</f>
        <v>0</v>
      </c>
      <c r="V900" s="2">
        <f t="shared" ref="V900:V963" si="177">IF(T900&lt;0.5,IF(T900&gt;0.25,1,0),0)</f>
        <v>0</v>
      </c>
      <c r="W900" s="2">
        <f t="shared" ref="W900:W963" si="178">IF(T900&lt;0.75,IF(T900&gt;0.5,1,0),0)</f>
        <v>0</v>
      </c>
      <c r="X900" s="2">
        <f t="shared" ref="X900:X963" si="179">IF(T900&gt;0.75,1,0)</f>
        <v>0</v>
      </c>
    </row>
    <row r="901" spans="1:24" x14ac:dyDescent="0.3">
      <c r="A901" s="2">
        <v>898</v>
      </c>
      <c r="B901" s="6">
        <v>10.7126645201188</v>
      </c>
      <c r="C901" s="6">
        <v>10.732664520118799</v>
      </c>
      <c r="D901" s="6">
        <v>0</v>
      </c>
      <c r="E901" s="2">
        <f t="shared" si="168"/>
        <v>0</v>
      </c>
      <c r="F901" s="2">
        <f t="shared" si="169"/>
        <v>0</v>
      </c>
      <c r="G901" s="2">
        <f t="shared" si="170"/>
        <v>0</v>
      </c>
      <c r="H901" s="2">
        <f t="shared" si="171"/>
        <v>0</v>
      </c>
      <c r="I901" s="6">
        <v>2278.5198843837602</v>
      </c>
      <c r="J901" s="6">
        <v>0</v>
      </c>
      <c r="K901" s="6">
        <v>26960.6149999999</v>
      </c>
      <c r="L901" s="6">
        <v>0</v>
      </c>
      <c r="M901" s="6">
        <v>7.9015178884960201E-3</v>
      </c>
      <c r="N901" s="6">
        <v>6.2275892831695403E-3</v>
      </c>
      <c r="O901" s="6">
        <v>0</v>
      </c>
      <c r="P901" s="2">
        <f t="shared" si="172"/>
        <v>0</v>
      </c>
      <c r="Q901" s="2">
        <f t="shared" si="173"/>
        <v>0</v>
      </c>
      <c r="R901" s="2">
        <f t="shared" si="174"/>
        <v>0</v>
      </c>
      <c r="S901" s="2">
        <f t="shared" si="175"/>
        <v>0</v>
      </c>
      <c r="T901" s="6">
        <v>0</v>
      </c>
      <c r="U901" s="2">
        <f t="shared" si="176"/>
        <v>0</v>
      </c>
      <c r="V901" s="2">
        <f t="shared" si="177"/>
        <v>0</v>
      </c>
      <c r="W901" s="2">
        <f t="shared" si="178"/>
        <v>0</v>
      </c>
      <c r="X901" s="2">
        <f t="shared" si="179"/>
        <v>0</v>
      </c>
    </row>
    <row r="902" spans="1:24" x14ac:dyDescent="0.3">
      <c r="A902" s="2">
        <v>899</v>
      </c>
      <c r="B902" s="6">
        <v>10.7120964031227</v>
      </c>
      <c r="C902" s="6">
        <v>10.7320964031227</v>
      </c>
      <c r="D902" s="6">
        <v>0</v>
      </c>
      <c r="E902" s="2">
        <f t="shared" si="168"/>
        <v>0</v>
      </c>
      <c r="F902" s="2">
        <f t="shared" si="169"/>
        <v>0</v>
      </c>
      <c r="G902" s="2">
        <f t="shared" si="170"/>
        <v>0</v>
      </c>
      <c r="H902" s="2">
        <f t="shared" si="171"/>
        <v>0</v>
      </c>
      <c r="I902" s="6">
        <v>2278.5198843837602</v>
      </c>
      <c r="J902" s="6">
        <v>0</v>
      </c>
      <c r="K902" s="6">
        <v>26960.6149999999</v>
      </c>
      <c r="L902" s="6">
        <v>0</v>
      </c>
      <c r="M902" s="6">
        <v>7.9015942434202905E-3</v>
      </c>
      <c r="N902" s="6">
        <v>6.2275054291009201E-3</v>
      </c>
      <c r="O902" s="6">
        <v>0</v>
      </c>
      <c r="P902" s="2">
        <f t="shared" si="172"/>
        <v>0</v>
      </c>
      <c r="Q902" s="2">
        <f t="shared" si="173"/>
        <v>0</v>
      </c>
      <c r="R902" s="2">
        <f t="shared" si="174"/>
        <v>0</v>
      </c>
      <c r="S902" s="2">
        <f t="shared" si="175"/>
        <v>0</v>
      </c>
      <c r="T902" s="6">
        <v>0</v>
      </c>
      <c r="U902" s="2">
        <f t="shared" si="176"/>
        <v>0</v>
      </c>
      <c r="V902" s="2">
        <f t="shared" si="177"/>
        <v>0</v>
      </c>
      <c r="W902" s="2">
        <f t="shared" si="178"/>
        <v>0</v>
      </c>
      <c r="X902" s="2">
        <f t="shared" si="179"/>
        <v>0</v>
      </c>
    </row>
    <row r="903" spans="1:24" x14ac:dyDescent="0.3">
      <c r="A903" s="2">
        <v>900</v>
      </c>
      <c r="B903" s="6">
        <v>10.711528228457601</v>
      </c>
      <c r="C903" s="6">
        <v>10.7315282284576</v>
      </c>
      <c r="D903" s="6">
        <v>0</v>
      </c>
      <c r="E903" s="2">
        <f t="shared" si="168"/>
        <v>0</v>
      </c>
      <c r="F903" s="2">
        <f t="shared" si="169"/>
        <v>0</v>
      </c>
      <c r="G903" s="2">
        <f t="shared" si="170"/>
        <v>0</v>
      </c>
      <c r="H903" s="2">
        <f t="shared" si="171"/>
        <v>0</v>
      </c>
      <c r="I903" s="6">
        <v>2278.5198843837602</v>
      </c>
      <c r="J903" s="6">
        <v>0</v>
      </c>
      <c r="K903" s="6">
        <v>26960.6149999999</v>
      </c>
      <c r="L903" s="6">
        <v>0</v>
      </c>
      <c r="M903" s="6">
        <v>7.9016706060952898E-3</v>
      </c>
      <c r="N903" s="6">
        <v>6.2274215665203397E-3</v>
      </c>
      <c r="O903" s="6">
        <v>0</v>
      </c>
      <c r="P903" s="2">
        <f t="shared" si="172"/>
        <v>0</v>
      </c>
      <c r="Q903" s="2">
        <f t="shared" si="173"/>
        <v>0</v>
      </c>
      <c r="R903" s="2">
        <f t="shared" si="174"/>
        <v>0</v>
      </c>
      <c r="S903" s="2">
        <f t="shared" si="175"/>
        <v>0</v>
      </c>
      <c r="T903" s="6">
        <v>0</v>
      </c>
      <c r="U903" s="2">
        <f t="shared" si="176"/>
        <v>0</v>
      </c>
      <c r="V903" s="2">
        <f t="shared" si="177"/>
        <v>0</v>
      </c>
      <c r="W903" s="2">
        <f t="shared" si="178"/>
        <v>0</v>
      </c>
      <c r="X903" s="2">
        <f t="shared" si="179"/>
        <v>0</v>
      </c>
    </row>
    <row r="904" spans="1:24" x14ac:dyDescent="0.3">
      <c r="A904" s="2">
        <v>901</v>
      </c>
      <c r="B904" s="6">
        <v>10.7109599964156</v>
      </c>
      <c r="C904" s="6">
        <v>10.730959996415599</v>
      </c>
      <c r="D904" s="6">
        <v>0</v>
      </c>
      <c r="E904" s="2">
        <f t="shared" si="168"/>
        <v>0</v>
      </c>
      <c r="F904" s="2">
        <f t="shared" si="169"/>
        <v>0</v>
      </c>
      <c r="G904" s="2">
        <f t="shared" si="170"/>
        <v>0</v>
      </c>
      <c r="H904" s="2">
        <f t="shared" si="171"/>
        <v>0</v>
      </c>
      <c r="I904" s="6">
        <v>2278.5198843837602</v>
      </c>
      <c r="J904" s="6">
        <v>0</v>
      </c>
      <c r="K904" s="6">
        <v>26960.6149999999</v>
      </c>
      <c r="L904" s="6">
        <v>0</v>
      </c>
      <c r="M904" s="6">
        <v>7.90174697648173E-3</v>
      </c>
      <c r="N904" s="6">
        <v>6.2273376954709503E-3</v>
      </c>
      <c r="O904" s="6">
        <v>0</v>
      </c>
      <c r="P904" s="2">
        <f t="shared" si="172"/>
        <v>0</v>
      </c>
      <c r="Q904" s="2">
        <f t="shared" si="173"/>
        <v>0</v>
      </c>
      <c r="R904" s="2">
        <f t="shared" si="174"/>
        <v>0</v>
      </c>
      <c r="S904" s="2">
        <f t="shared" si="175"/>
        <v>0</v>
      </c>
      <c r="T904" s="6">
        <v>0</v>
      </c>
      <c r="U904" s="2">
        <f t="shared" si="176"/>
        <v>0</v>
      </c>
      <c r="V904" s="2">
        <f t="shared" si="177"/>
        <v>0</v>
      </c>
      <c r="W904" s="2">
        <f t="shared" si="178"/>
        <v>0</v>
      </c>
      <c r="X904" s="2">
        <f t="shared" si="179"/>
        <v>0</v>
      </c>
    </row>
    <row r="905" spans="1:24" x14ac:dyDescent="0.3">
      <c r="A905" s="2">
        <v>902</v>
      </c>
      <c r="B905" s="6">
        <v>10.710391707289199</v>
      </c>
      <c r="C905" s="6">
        <v>10.730391707289201</v>
      </c>
      <c r="D905" s="6">
        <v>0</v>
      </c>
      <c r="E905" s="2">
        <f t="shared" si="168"/>
        <v>0</v>
      </c>
      <c r="F905" s="2">
        <f t="shared" si="169"/>
        <v>0</v>
      </c>
      <c r="G905" s="2">
        <f t="shared" si="170"/>
        <v>0</v>
      </c>
      <c r="H905" s="2">
        <f t="shared" si="171"/>
        <v>0</v>
      </c>
      <c r="I905" s="6">
        <v>2278.5198843837602</v>
      </c>
      <c r="J905" s="6">
        <v>0</v>
      </c>
      <c r="K905" s="6">
        <v>26960.6149999999</v>
      </c>
      <c r="L905" s="6">
        <v>0</v>
      </c>
      <c r="M905" s="6">
        <v>7.9018233545403108E-3</v>
      </c>
      <c r="N905" s="6">
        <v>6.2272538159958996E-3</v>
      </c>
      <c r="O905" s="6">
        <v>0</v>
      </c>
      <c r="P905" s="2">
        <f t="shared" si="172"/>
        <v>0</v>
      </c>
      <c r="Q905" s="2">
        <f t="shared" si="173"/>
        <v>0</v>
      </c>
      <c r="R905" s="2">
        <f t="shared" si="174"/>
        <v>0</v>
      </c>
      <c r="S905" s="2">
        <f t="shared" si="175"/>
        <v>0</v>
      </c>
      <c r="T905" s="6">
        <v>0</v>
      </c>
      <c r="U905" s="2">
        <f t="shared" si="176"/>
        <v>0</v>
      </c>
      <c r="V905" s="2">
        <f t="shared" si="177"/>
        <v>0</v>
      </c>
      <c r="W905" s="2">
        <f t="shared" si="178"/>
        <v>0</v>
      </c>
      <c r="X905" s="2">
        <f t="shared" si="179"/>
        <v>0</v>
      </c>
    </row>
    <row r="906" spans="1:24" x14ac:dyDescent="0.3">
      <c r="A906" s="2">
        <v>903</v>
      </c>
      <c r="B906" s="6">
        <v>10.7098233613708</v>
      </c>
      <c r="C906" s="6">
        <v>10.7298233613708</v>
      </c>
      <c r="D906" s="6">
        <v>0</v>
      </c>
      <c r="E906" s="2">
        <f t="shared" si="168"/>
        <v>0</v>
      </c>
      <c r="F906" s="2">
        <f t="shared" si="169"/>
        <v>0</v>
      </c>
      <c r="G906" s="2">
        <f t="shared" si="170"/>
        <v>0</v>
      </c>
      <c r="H906" s="2">
        <f t="shared" si="171"/>
        <v>0</v>
      </c>
      <c r="I906" s="6">
        <v>2278.5198843837602</v>
      </c>
      <c r="J906" s="6">
        <v>0</v>
      </c>
      <c r="K906" s="6">
        <v>26960.6149999999</v>
      </c>
      <c r="L906" s="6">
        <v>0</v>
      </c>
      <c r="M906" s="6">
        <v>7.90189974023176E-3</v>
      </c>
      <c r="N906" s="6">
        <v>6.2271699281383304E-3</v>
      </c>
      <c r="O906" s="6">
        <v>0</v>
      </c>
      <c r="P906" s="2">
        <f t="shared" si="172"/>
        <v>0</v>
      </c>
      <c r="Q906" s="2">
        <f t="shared" si="173"/>
        <v>0</v>
      </c>
      <c r="R906" s="2">
        <f t="shared" si="174"/>
        <v>0</v>
      </c>
      <c r="S906" s="2">
        <f t="shared" si="175"/>
        <v>0</v>
      </c>
      <c r="T906" s="6">
        <v>0</v>
      </c>
      <c r="U906" s="2">
        <f t="shared" si="176"/>
        <v>0</v>
      </c>
      <c r="V906" s="2">
        <f t="shared" si="177"/>
        <v>0</v>
      </c>
      <c r="W906" s="2">
        <f t="shared" si="178"/>
        <v>0</v>
      </c>
      <c r="X906" s="2">
        <f t="shared" si="179"/>
        <v>0</v>
      </c>
    </row>
    <row r="907" spans="1:24" x14ac:dyDescent="0.3">
      <c r="A907" s="2">
        <v>904</v>
      </c>
      <c r="B907" s="6">
        <v>10.7092549589526</v>
      </c>
      <c r="C907" s="6">
        <v>10.7292549589526</v>
      </c>
      <c r="D907" s="6">
        <v>0</v>
      </c>
      <c r="E907" s="2">
        <f t="shared" si="168"/>
        <v>0</v>
      </c>
      <c r="F907" s="2">
        <f t="shared" si="169"/>
        <v>0</v>
      </c>
      <c r="G907" s="2">
        <f t="shared" si="170"/>
        <v>0</v>
      </c>
      <c r="H907" s="2">
        <f t="shared" si="171"/>
        <v>0</v>
      </c>
      <c r="I907" s="6">
        <v>2278.5198843837602</v>
      </c>
      <c r="J907" s="6">
        <v>0</v>
      </c>
      <c r="K907" s="6">
        <v>26960.6149999999</v>
      </c>
      <c r="L907" s="6">
        <v>0</v>
      </c>
      <c r="M907" s="6">
        <v>7.9019761335167599E-3</v>
      </c>
      <c r="N907" s="6">
        <v>6.2270860319414102E-3</v>
      </c>
      <c r="O907" s="6">
        <v>0</v>
      </c>
      <c r="P907" s="2">
        <f t="shared" si="172"/>
        <v>0</v>
      </c>
      <c r="Q907" s="2">
        <f t="shared" si="173"/>
        <v>0</v>
      </c>
      <c r="R907" s="2">
        <f t="shared" si="174"/>
        <v>0</v>
      </c>
      <c r="S907" s="2">
        <f t="shared" si="175"/>
        <v>0</v>
      </c>
      <c r="T907" s="6">
        <v>0</v>
      </c>
      <c r="U907" s="2">
        <f t="shared" si="176"/>
        <v>0</v>
      </c>
      <c r="V907" s="2">
        <f t="shared" si="177"/>
        <v>0</v>
      </c>
      <c r="W907" s="2">
        <f t="shared" si="178"/>
        <v>0</v>
      </c>
      <c r="X907" s="2">
        <f t="shared" si="179"/>
        <v>0</v>
      </c>
    </row>
    <row r="908" spans="1:24" x14ac:dyDescent="0.3">
      <c r="A908" s="2">
        <v>905</v>
      </c>
      <c r="B908" s="6">
        <v>10.708686500327101</v>
      </c>
      <c r="C908" s="6">
        <v>10.7286865003271</v>
      </c>
      <c r="D908" s="6">
        <v>0</v>
      </c>
      <c r="E908" s="2">
        <f t="shared" si="168"/>
        <v>0</v>
      </c>
      <c r="F908" s="2">
        <f t="shared" si="169"/>
        <v>0</v>
      </c>
      <c r="G908" s="2">
        <f t="shared" si="170"/>
        <v>0</v>
      </c>
      <c r="H908" s="2">
        <f t="shared" si="171"/>
        <v>0</v>
      </c>
      <c r="I908" s="6">
        <v>2278.5198843837602</v>
      </c>
      <c r="J908" s="6">
        <v>0</v>
      </c>
      <c r="K908" s="6">
        <v>26960.695</v>
      </c>
      <c r="L908" s="6">
        <v>0</v>
      </c>
      <c r="M908" s="6">
        <v>7.9020525343560192E-3</v>
      </c>
      <c r="N908" s="6">
        <v>6.2270021274482903E-3</v>
      </c>
      <c r="O908" s="6">
        <v>0</v>
      </c>
      <c r="P908" s="2">
        <f t="shared" si="172"/>
        <v>0</v>
      </c>
      <c r="Q908" s="2">
        <f t="shared" si="173"/>
        <v>0</v>
      </c>
      <c r="R908" s="2">
        <f t="shared" si="174"/>
        <v>0</v>
      </c>
      <c r="S908" s="2">
        <f t="shared" si="175"/>
        <v>0</v>
      </c>
      <c r="T908" s="6">
        <v>0</v>
      </c>
      <c r="U908" s="2">
        <f t="shared" si="176"/>
        <v>0</v>
      </c>
      <c r="V908" s="2">
        <f t="shared" si="177"/>
        <v>0</v>
      </c>
      <c r="W908" s="2">
        <f t="shared" si="178"/>
        <v>0</v>
      </c>
      <c r="X908" s="2">
        <f t="shared" si="179"/>
        <v>0</v>
      </c>
    </row>
    <row r="909" spans="1:24" x14ac:dyDescent="0.3">
      <c r="A909" s="2">
        <v>906</v>
      </c>
      <c r="B909" s="6">
        <v>10.708117985786901</v>
      </c>
      <c r="C909" s="6">
        <v>6.0199999999999898</v>
      </c>
      <c r="D909" s="6">
        <v>6.1343001029797302</v>
      </c>
      <c r="E909" s="2">
        <f t="shared" si="168"/>
        <v>0</v>
      </c>
      <c r="F909" s="2">
        <f t="shared" si="169"/>
        <v>1</v>
      </c>
      <c r="G909" s="2">
        <f t="shared" si="170"/>
        <v>0</v>
      </c>
      <c r="H909" s="2">
        <f t="shared" si="171"/>
        <v>0</v>
      </c>
      <c r="I909" s="6">
        <v>2278.5198843837602</v>
      </c>
      <c r="J909" s="6">
        <v>0</v>
      </c>
      <c r="K909" s="6">
        <v>26960.775000000001</v>
      </c>
      <c r="L909" s="6">
        <v>0</v>
      </c>
      <c r="M909" s="6">
        <v>7.9021289427102306E-3</v>
      </c>
      <c r="N909" s="6">
        <v>4.75226542401888</v>
      </c>
      <c r="O909" s="6">
        <v>0</v>
      </c>
      <c r="P909" s="2">
        <f t="shared" si="172"/>
        <v>0</v>
      </c>
      <c r="Q909" s="2">
        <f t="shared" si="173"/>
        <v>0</v>
      </c>
      <c r="R909" s="2">
        <f t="shared" si="174"/>
        <v>0</v>
      </c>
      <c r="S909" s="2">
        <f t="shared" si="175"/>
        <v>0</v>
      </c>
      <c r="T909" s="6">
        <v>0.23534193259299899</v>
      </c>
      <c r="U909" s="2">
        <f t="shared" si="176"/>
        <v>1</v>
      </c>
      <c r="V909" s="2">
        <f t="shared" si="177"/>
        <v>0</v>
      </c>
      <c r="W909" s="2">
        <f t="shared" si="178"/>
        <v>0</v>
      </c>
      <c r="X909" s="2">
        <f t="shared" si="179"/>
        <v>0</v>
      </c>
    </row>
    <row r="910" spans="1:24" x14ac:dyDescent="0.3">
      <c r="A910" s="2">
        <v>907</v>
      </c>
      <c r="B910" s="6">
        <v>10.7075494156242</v>
      </c>
      <c r="C910" s="6">
        <v>10.7275494156242</v>
      </c>
      <c r="D910" s="6">
        <v>0</v>
      </c>
      <c r="E910" s="2">
        <f t="shared" si="168"/>
        <v>0</v>
      </c>
      <c r="F910" s="2">
        <f t="shared" si="169"/>
        <v>0</v>
      </c>
      <c r="G910" s="2">
        <f t="shared" si="170"/>
        <v>0</v>
      </c>
      <c r="H910" s="2">
        <f t="shared" si="171"/>
        <v>0</v>
      </c>
      <c r="I910" s="6">
        <v>2299.5625017410698</v>
      </c>
      <c r="J910" s="6">
        <v>0</v>
      </c>
      <c r="K910" s="6">
        <v>26960.775000000001</v>
      </c>
      <c r="L910" s="6">
        <v>0</v>
      </c>
      <c r="M910" s="6">
        <v>7.9022053585400907E-3</v>
      </c>
      <c r="N910" s="6">
        <v>6.2268342937461399E-3</v>
      </c>
      <c r="O910" s="6">
        <v>0</v>
      </c>
      <c r="P910" s="2">
        <f t="shared" si="172"/>
        <v>0</v>
      </c>
      <c r="Q910" s="2">
        <f t="shared" si="173"/>
        <v>0</v>
      </c>
      <c r="R910" s="2">
        <f t="shared" si="174"/>
        <v>0</v>
      </c>
      <c r="S910" s="2">
        <f t="shared" si="175"/>
        <v>0</v>
      </c>
      <c r="T910" s="6">
        <v>0</v>
      </c>
      <c r="U910" s="2">
        <f t="shared" si="176"/>
        <v>0</v>
      </c>
      <c r="V910" s="2">
        <f t="shared" si="177"/>
        <v>0</v>
      </c>
      <c r="W910" s="2">
        <f t="shared" si="178"/>
        <v>0</v>
      </c>
      <c r="X910" s="2">
        <f t="shared" si="179"/>
        <v>0</v>
      </c>
    </row>
    <row r="911" spans="1:24" x14ac:dyDescent="0.3">
      <c r="A911" s="2">
        <v>908</v>
      </c>
      <c r="B911" s="6">
        <v>10.7069807901318</v>
      </c>
      <c r="C911" s="6">
        <v>10.726980790131799</v>
      </c>
      <c r="D911" s="6">
        <v>0</v>
      </c>
      <c r="E911" s="2">
        <f t="shared" si="168"/>
        <v>0</v>
      </c>
      <c r="F911" s="2">
        <f t="shared" si="169"/>
        <v>0</v>
      </c>
      <c r="G911" s="2">
        <f t="shared" si="170"/>
        <v>0</v>
      </c>
      <c r="H911" s="2">
        <f t="shared" si="171"/>
        <v>0</v>
      </c>
      <c r="I911" s="6">
        <v>2299.5625017410698</v>
      </c>
      <c r="J911" s="6">
        <v>0</v>
      </c>
      <c r="K911" s="6">
        <v>26960.775000000001</v>
      </c>
      <c r="L911" s="6">
        <v>0</v>
      </c>
      <c r="M911" s="6">
        <v>7.90228178180628E-3</v>
      </c>
      <c r="N911" s="6">
        <v>6.22675036462345E-3</v>
      </c>
      <c r="O911" s="6">
        <v>0</v>
      </c>
      <c r="P911" s="2">
        <f t="shared" si="172"/>
        <v>0</v>
      </c>
      <c r="Q911" s="2">
        <f t="shared" si="173"/>
        <v>0</v>
      </c>
      <c r="R911" s="2">
        <f t="shared" si="174"/>
        <v>0</v>
      </c>
      <c r="S911" s="2">
        <f t="shared" si="175"/>
        <v>0</v>
      </c>
      <c r="T911" s="6">
        <v>0</v>
      </c>
      <c r="U911" s="2">
        <f t="shared" si="176"/>
        <v>0</v>
      </c>
      <c r="V911" s="2">
        <f t="shared" si="177"/>
        <v>0</v>
      </c>
      <c r="W911" s="2">
        <f t="shared" si="178"/>
        <v>0</v>
      </c>
      <c r="X911" s="2">
        <f t="shared" si="179"/>
        <v>0</v>
      </c>
    </row>
    <row r="912" spans="1:24" x14ac:dyDescent="0.3">
      <c r="A912" s="2">
        <v>909</v>
      </c>
      <c r="B912" s="6">
        <v>10.706412109602001</v>
      </c>
      <c r="C912" s="6">
        <v>10.726412109602</v>
      </c>
      <c r="D912" s="6">
        <v>0</v>
      </c>
      <c r="E912" s="2">
        <f t="shared" si="168"/>
        <v>0</v>
      </c>
      <c r="F912" s="2">
        <f t="shared" si="169"/>
        <v>0</v>
      </c>
      <c r="G912" s="2">
        <f t="shared" si="170"/>
        <v>0</v>
      </c>
      <c r="H912" s="2">
        <f t="shared" si="171"/>
        <v>0</v>
      </c>
      <c r="I912" s="6">
        <v>2299.5625017410698</v>
      </c>
      <c r="J912" s="6">
        <v>0</v>
      </c>
      <c r="K912" s="6">
        <v>26960.775000000001</v>
      </c>
      <c r="L912" s="6">
        <v>0</v>
      </c>
      <c r="M912" s="6">
        <v>7.9023582124694795E-3</v>
      </c>
      <c r="N912" s="6">
        <v>6.2266664273772504E-3</v>
      </c>
      <c r="O912" s="6">
        <v>0</v>
      </c>
      <c r="P912" s="2">
        <f t="shared" si="172"/>
        <v>0</v>
      </c>
      <c r="Q912" s="2">
        <f t="shared" si="173"/>
        <v>0</v>
      </c>
      <c r="R912" s="2">
        <f t="shared" si="174"/>
        <v>0</v>
      </c>
      <c r="S912" s="2">
        <f t="shared" si="175"/>
        <v>0</v>
      </c>
      <c r="T912" s="6">
        <v>0</v>
      </c>
      <c r="U912" s="2">
        <f t="shared" si="176"/>
        <v>0</v>
      </c>
      <c r="V912" s="2">
        <f t="shared" si="177"/>
        <v>0</v>
      </c>
      <c r="W912" s="2">
        <f t="shared" si="178"/>
        <v>0</v>
      </c>
      <c r="X912" s="2">
        <f t="shared" si="179"/>
        <v>0</v>
      </c>
    </row>
    <row r="913" spans="1:24" x14ac:dyDescent="0.3">
      <c r="A913" s="2">
        <v>910</v>
      </c>
      <c r="B913" s="6">
        <v>10.7058433743275</v>
      </c>
      <c r="C913" s="6">
        <v>10.7258433743275</v>
      </c>
      <c r="D913" s="6">
        <v>0</v>
      </c>
      <c r="E913" s="2">
        <f t="shared" si="168"/>
        <v>0</v>
      </c>
      <c r="F913" s="2">
        <f t="shared" si="169"/>
        <v>0</v>
      </c>
      <c r="G913" s="2">
        <f t="shared" si="170"/>
        <v>0</v>
      </c>
      <c r="H913" s="2">
        <f t="shared" si="171"/>
        <v>0</v>
      </c>
      <c r="I913" s="6">
        <v>2299.5625017410698</v>
      </c>
      <c r="J913" s="6">
        <v>0</v>
      </c>
      <c r="K913" s="6">
        <v>26960.875</v>
      </c>
      <c r="L913" s="6">
        <v>0</v>
      </c>
      <c r="M913" s="6">
        <v>7.9024346504903802E-3</v>
      </c>
      <c r="N913" s="6">
        <v>6.2265824820507401E-3</v>
      </c>
      <c r="O913" s="6">
        <v>0</v>
      </c>
      <c r="P913" s="2">
        <f t="shared" si="172"/>
        <v>0</v>
      </c>
      <c r="Q913" s="2">
        <f t="shared" si="173"/>
        <v>0</v>
      </c>
      <c r="R913" s="2">
        <f t="shared" si="174"/>
        <v>0</v>
      </c>
      <c r="S913" s="2">
        <f t="shared" si="175"/>
        <v>0</v>
      </c>
      <c r="T913" s="6">
        <v>0</v>
      </c>
      <c r="U913" s="2">
        <f t="shared" si="176"/>
        <v>0</v>
      </c>
      <c r="V913" s="2">
        <f t="shared" si="177"/>
        <v>0</v>
      </c>
      <c r="W913" s="2">
        <f t="shared" si="178"/>
        <v>0</v>
      </c>
      <c r="X913" s="2">
        <f t="shared" si="179"/>
        <v>0</v>
      </c>
    </row>
    <row r="914" spans="1:24" x14ac:dyDescent="0.3">
      <c r="A914" s="2">
        <v>911</v>
      </c>
      <c r="B914" s="6">
        <v>10.705274584600801</v>
      </c>
      <c r="C914" s="6">
        <v>10.7252745846008</v>
      </c>
      <c r="D914" s="6">
        <v>0</v>
      </c>
      <c r="E914" s="2">
        <f t="shared" si="168"/>
        <v>0</v>
      </c>
      <c r="F914" s="2">
        <f t="shared" si="169"/>
        <v>0</v>
      </c>
      <c r="G914" s="2">
        <f t="shared" si="170"/>
        <v>0</v>
      </c>
      <c r="H914" s="2">
        <f t="shared" si="171"/>
        <v>0</v>
      </c>
      <c r="I914" s="6">
        <v>2299.5625017410698</v>
      </c>
      <c r="J914" s="6">
        <v>0</v>
      </c>
      <c r="K914" s="6">
        <v>26960.9749999999</v>
      </c>
      <c r="L914" s="6">
        <v>0</v>
      </c>
      <c r="M914" s="6">
        <v>7.9025110958296403E-3</v>
      </c>
      <c r="N914" s="6">
        <v>6.2264985286870798E-3</v>
      </c>
      <c r="O914" s="6">
        <v>0</v>
      </c>
      <c r="P914" s="2">
        <f t="shared" si="172"/>
        <v>0</v>
      </c>
      <c r="Q914" s="2">
        <f t="shared" si="173"/>
        <v>0</v>
      </c>
      <c r="R914" s="2">
        <f t="shared" si="174"/>
        <v>0</v>
      </c>
      <c r="S914" s="2">
        <f t="shared" si="175"/>
        <v>0</v>
      </c>
      <c r="T914" s="6">
        <v>0</v>
      </c>
      <c r="U914" s="2">
        <f t="shared" si="176"/>
        <v>0</v>
      </c>
      <c r="V914" s="2">
        <f t="shared" si="177"/>
        <v>0</v>
      </c>
      <c r="W914" s="2">
        <f t="shared" si="178"/>
        <v>0</v>
      </c>
      <c r="X914" s="2">
        <f t="shared" si="179"/>
        <v>0</v>
      </c>
    </row>
    <row r="915" spans="1:24" x14ac:dyDescent="0.3">
      <c r="A915" s="2">
        <v>912</v>
      </c>
      <c r="B915" s="6">
        <v>10.7047057407146</v>
      </c>
      <c r="C915" s="6">
        <v>10.724705740714599</v>
      </c>
      <c r="D915" s="6">
        <v>0</v>
      </c>
      <c r="E915" s="2">
        <f t="shared" si="168"/>
        <v>0</v>
      </c>
      <c r="F915" s="2">
        <f t="shared" si="169"/>
        <v>0</v>
      </c>
      <c r="G915" s="2">
        <f t="shared" si="170"/>
        <v>0</v>
      </c>
      <c r="H915" s="2">
        <f t="shared" si="171"/>
        <v>0</v>
      </c>
      <c r="I915" s="6">
        <v>2299.5625017410698</v>
      </c>
      <c r="J915" s="6">
        <v>0</v>
      </c>
      <c r="K915" s="6">
        <v>26960.9749999999</v>
      </c>
      <c r="L915" s="6">
        <v>0</v>
      </c>
      <c r="M915" s="6">
        <v>7.9025875484479494E-3</v>
      </c>
      <c r="N915" s="6">
        <v>6.2264145673294703E-3</v>
      </c>
      <c r="O915" s="6">
        <v>0</v>
      </c>
      <c r="P915" s="2">
        <f t="shared" si="172"/>
        <v>0</v>
      </c>
      <c r="Q915" s="2">
        <f t="shared" si="173"/>
        <v>0</v>
      </c>
      <c r="R915" s="2">
        <f t="shared" si="174"/>
        <v>0</v>
      </c>
      <c r="S915" s="2">
        <f t="shared" si="175"/>
        <v>0</v>
      </c>
      <c r="T915" s="6">
        <v>0</v>
      </c>
      <c r="U915" s="2">
        <f t="shared" si="176"/>
        <v>0</v>
      </c>
      <c r="V915" s="2">
        <f t="shared" si="177"/>
        <v>0</v>
      </c>
      <c r="W915" s="2">
        <f t="shared" si="178"/>
        <v>0</v>
      </c>
      <c r="X915" s="2">
        <f t="shared" si="179"/>
        <v>0</v>
      </c>
    </row>
    <row r="916" spans="1:24" x14ac:dyDescent="0.3">
      <c r="A916" s="2">
        <v>913</v>
      </c>
      <c r="B916" s="6">
        <v>10.7041368429615</v>
      </c>
      <c r="C916" s="6">
        <v>10.724136842961499</v>
      </c>
      <c r="D916" s="6">
        <v>0</v>
      </c>
      <c r="E916" s="2">
        <f t="shared" si="168"/>
        <v>0</v>
      </c>
      <c r="F916" s="2">
        <f t="shared" si="169"/>
        <v>0</v>
      </c>
      <c r="G916" s="2">
        <f t="shared" si="170"/>
        <v>0</v>
      </c>
      <c r="H916" s="2">
        <f t="shared" si="171"/>
        <v>0</v>
      </c>
      <c r="I916" s="6">
        <v>2299.5625017410698</v>
      </c>
      <c r="J916" s="6">
        <v>0</v>
      </c>
      <c r="K916" s="6">
        <v>26960.9749999999</v>
      </c>
      <c r="L916" s="6">
        <v>0</v>
      </c>
      <c r="M916" s="6">
        <v>7.9026640083059707E-3</v>
      </c>
      <c r="N916" s="6">
        <v>6.22633059802112E-3</v>
      </c>
      <c r="O916" s="6">
        <v>0</v>
      </c>
      <c r="P916" s="2">
        <f t="shared" si="172"/>
        <v>0</v>
      </c>
      <c r="Q916" s="2">
        <f t="shared" si="173"/>
        <v>0</v>
      </c>
      <c r="R916" s="2">
        <f t="shared" si="174"/>
        <v>0</v>
      </c>
      <c r="S916" s="2">
        <f t="shared" si="175"/>
        <v>0</v>
      </c>
      <c r="T916" s="6">
        <v>0</v>
      </c>
      <c r="U916" s="2">
        <f t="shared" si="176"/>
        <v>0</v>
      </c>
      <c r="V916" s="2">
        <f t="shared" si="177"/>
        <v>0</v>
      </c>
      <c r="W916" s="2">
        <f t="shared" si="178"/>
        <v>0</v>
      </c>
      <c r="X916" s="2">
        <f t="shared" si="179"/>
        <v>0</v>
      </c>
    </row>
    <row r="917" spans="1:24" x14ac:dyDescent="0.3">
      <c r="A917" s="2">
        <v>914</v>
      </c>
      <c r="B917" s="6">
        <v>10.703567891634201</v>
      </c>
      <c r="C917" s="6">
        <v>10.7235678916342</v>
      </c>
      <c r="D917" s="6">
        <v>0</v>
      </c>
      <c r="E917" s="2">
        <f t="shared" si="168"/>
        <v>0</v>
      </c>
      <c r="F917" s="2">
        <f t="shared" si="169"/>
        <v>0</v>
      </c>
      <c r="G917" s="2">
        <f t="shared" si="170"/>
        <v>0</v>
      </c>
      <c r="H917" s="2">
        <f t="shared" si="171"/>
        <v>0</v>
      </c>
      <c r="I917" s="6">
        <v>2299.5625017410698</v>
      </c>
      <c r="J917" s="6">
        <v>0</v>
      </c>
      <c r="K917" s="6">
        <v>26960.9749999999</v>
      </c>
      <c r="L917" s="6">
        <v>0</v>
      </c>
      <c r="M917" s="6">
        <v>7.9027404753643608E-3</v>
      </c>
      <c r="N917" s="6">
        <v>6.2262466208052097E-3</v>
      </c>
      <c r="O917" s="6">
        <v>0</v>
      </c>
      <c r="P917" s="2">
        <f t="shared" si="172"/>
        <v>0</v>
      </c>
      <c r="Q917" s="2">
        <f t="shared" si="173"/>
        <v>0</v>
      </c>
      <c r="R917" s="2">
        <f t="shared" si="174"/>
        <v>0</v>
      </c>
      <c r="S917" s="2">
        <f t="shared" si="175"/>
        <v>0</v>
      </c>
      <c r="T917" s="6">
        <v>0</v>
      </c>
      <c r="U917" s="2">
        <f t="shared" si="176"/>
        <v>0</v>
      </c>
      <c r="V917" s="2">
        <f t="shared" si="177"/>
        <v>0</v>
      </c>
      <c r="W917" s="2">
        <f t="shared" si="178"/>
        <v>0</v>
      </c>
      <c r="X917" s="2">
        <f t="shared" si="179"/>
        <v>0</v>
      </c>
    </row>
    <row r="918" spans="1:24" x14ac:dyDescent="0.3">
      <c r="A918" s="2">
        <v>915</v>
      </c>
      <c r="B918" s="6">
        <v>10.7029988870253</v>
      </c>
      <c r="C918" s="6">
        <v>10.7229988870253</v>
      </c>
      <c r="D918" s="6">
        <v>0</v>
      </c>
      <c r="E918" s="2">
        <f t="shared" si="168"/>
        <v>0</v>
      </c>
      <c r="F918" s="2">
        <f t="shared" si="169"/>
        <v>0</v>
      </c>
      <c r="G918" s="2">
        <f t="shared" si="170"/>
        <v>0</v>
      </c>
      <c r="H918" s="2">
        <f t="shared" si="171"/>
        <v>0</v>
      </c>
      <c r="I918" s="6">
        <v>2299.5625017410698</v>
      </c>
      <c r="J918" s="6">
        <v>0</v>
      </c>
      <c r="K918" s="6">
        <v>26960.9749999999</v>
      </c>
      <c r="L918" s="6">
        <v>0</v>
      </c>
      <c r="M918" s="6">
        <v>7.9028169495837797E-3</v>
      </c>
      <c r="N918" s="6">
        <v>6.2261626357249401E-3</v>
      </c>
      <c r="O918" s="6">
        <v>0</v>
      </c>
      <c r="P918" s="2">
        <f t="shared" si="172"/>
        <v>0</v>
      </c>
      <c r="Q918" s="2">
        <f t="shared" si="173"/>
        <v>0</v>
      </c>
      <c r="R918" s="2">
        <f t="shared" si="174"/>
        <v>0</v>
      </c>
      <c r="S918" s="2">
        <f t="shared" si="175"/>
        <v>0</v>
      </c>
      <c r="T918" s="6">
        <v>0</v>
      </c>
      <c r="U918" s="2">
        <f t="shared" si="176"/>
        <v>0</v>
      </c>
      <c r="V918" s="2">
        <f t="shared" si="177"/>
        <v>0</v>
      </c>
      <c r="W918" s="2">
        <f t="shared" si="178"/>
        <v>0</v>
      </c>
      <c r="X918" s="2">
        <f t="shared" si="179"/>
        <v>0</v>
      </c>
    </row>
    <row r="919" spans="1:24" x14ac:dyDescent="0.3">
      <c r="A919" s="2">
        <v>916</v>
      </c>
      <c r="B919" s="6">
        <v>10.7024298294277</v>
      </c>
      <c r="C919" s="6">
        <v>10.7224298294277</v>
      </c>
      <c r="D919" s="6">
        <v>0</v>
      </c>
      <c r="E919" s="2">
        <f t="shared" si="168"/>
        <v>0</v>
      </c>
      <c r="F919" s="2">
        <f t="shared" si="169"/>
        <v>0</v>
      </c>
      <c r="G919" s="2">
        <f t="shared" si="170"/>
        <v>0</v>
      </c>
      <c r="H919" s="2">
        <f t="shared" si="171"/>
        <v>0</v>
      </c>
      <c r="I919" s="6">
        <v>2299.5625017410698</v>
      </c>
      <c r="J919" s="6">
        <v>0</v>
      </c>
      <c r="K919" s="6">
        <v>26990.894999999899</v>
      </c>
      <c r="L919" s="6">
        <v>0</v>
      </c>
      <c r="M919" s="6">
        <v>7.9028934309248993E-3</v>
      </c>
      <c r="N919" s="6">
        <v>6.2260786428235404E-3</v>
      </c>
      <c r="O919" s="6">
        <v>0</v>
      </c>
      <c r="P919" s="2">
        <f t="shared" si="172"/>
        <v>0</v>
      </c>
      <c r="Q919" s="2">
        <f t="shared" si="173"/>
        <v>0</v>
      </c>
      <c r="R919" s="2">
        <f t="shared" si="174"/>
        <v>0</v>
      </c>
      <c r="S919" s="2">
        <f t="shared" si="175"/>
        <v>0</v>
      </c>
      <c r="T919" s="6">
        <v>0</v>
      </c>
      <c r="U919" s="2">
        <f t="shared" si="176"/>
        <v>0</v>
      </c>
      <c r="V919" s="2">
        <f t="shared" si="177"/>
        <v>0</v>
      </c>
      <c r="W919" s="2">
        <f t="shared" si="178"/>
        <v>0</v>
      </c>
      <c r="X919" s="2">
        <f t="shared" si="179"/>
        <v>0</v>
      </c>
    </row>
    <row r="920" spans="1:24" x14ac:dyDescent="0.3">
      <c r="A920" s="2">
        <v>917</v>
      </c>
      <c r="B920" s="6">
        <v>10.7018607191341</v>
      </c>
      <c r="C920" s="6">
        <v>10.721860719134099</v>
      </c>
      <c r="D920" s="6">
        <v>0</v>
      </c>
      <c r="E920" s="2">
        <f t="shared" si="168"/>
        <v>0</v>
      </c>
      <c r="F920" s="2">
        <f t="shared" si="169"/>
        <v>0</v>
      </c>
      <c r="G920" s="2">
        <f t="shared" si="170"/>
        <v>0</v>
      </c>
      <c r="H920" s="2">
        <f t="shared" si="171"/>
        <v>0</v>
      </c>
      <c r="I920" s="6">
        <v>2299.5625017410698</v>
      </c>
      <c r="J920" s="6">
        <v>0</v>
      </c>
      <c r="K920" s="6">
        <v>27087.2949999999</v>
      </c>
      <c r="L920" s="6">
        <v>0</v>
      </c>
      <c r="M920" s="6">
        <v>7.9029699193483606E-3</v>
      </c>
      <c r="N920" s="6">
        <v>6.2259946421442001E-3</v>
      </c>
      <c r="O920" s="6">
        <v>0</v>
      </c>
      <c r="P920" s="2">
        <f t="shared" si="172"/>
        <v>0</v>
      </c>
      <c r="Q920" s="2">
        <f t="shared" si="173"/>
        <v>0</v>
      </c>
      <c r="R920" s="2">
        <f t="shared" si="174"/>
        <v>0</v>
      </c>
      <c r="S920" s="2">
        <f t="shared" si="175"/>
        <v>0</v>
      </c>
      <c r="T920" s="6">
        <v>0</v>
      </c>
      <c r="U920" s="2">
        <f t="shared" si="176"/>
        <v>0</v>
      </c>
      <c r="V920" s="2">
        <f t="shared" si="177"/>
        <v>0</v>
      </c>
      <c r="W920" s="2">
        <f t="shared" si="178"/>
        <v>0</v>
      </c>
      <c r="X920" s="2">
        <f t="shared" si="179"/>
        <v>0</v>
      </c>
    </row>
    <row r="921" spans="1:24" x14ac:dyDescent="0.3">
      <c r="A921" s="2">
        <v>918</v>
      </c>
      <c r="B921" s="6">
        <v>10.701291556437299</v>
      </c>
      <c r="C921" s="6">
        <v>10.721291556437301</v>
      </c>
      <c r="D921" s="6">
        <v>0</v>
      </c>
      <c r="E921" s="2">
        <f t="shared" si="168"/>
        <v>0</v>
      </c>
      <c r="F921" s="2">
        <f t="shared" si="169"/>
        <v>0</v>
      </c>
      <c r="G921" s="2">
        <f t="shared" si="170"/>
        <v>0</v>
      </c>
      <c r="H921" s="2">
        <f t="shared" si="171"/>
        <v>0</v>
      </c>
      <c r="I921" s="6">
        <v>2299.5625017410698</v>
      </c>
      <c r="J921" s="6">
        <v>0</v>
      </c>
      <c r="K921" s="6">
        <v>27220.5799999999</v>
      </c>
      <c r="L921" s="6">
        <v>0</v>
      </c>
      <c r="M921" s="6">
        <v>7.90304641481482E-3</v>
      </c>
      <c r="N921" s="6">
        <v>6.2259106337301503E-3</v>
      </c>
      <c r="O921" s="6">
        <v>0</v>
      </c>
      <c r="P921" s="2">
        <f t="shared" si="172"/>
        <v>0</v>
      </c>
      <c r="Q921" s="2">
        <f t="shared" si="173"/>
        <v>0</v>
      </c>
      <c r="R921" s="2">
        <f t="shared" si="174"/>
        <v>0</v>
      </c>
      <c r="S921" s="2">
        <f t="shared" si="175"/>
        <v>0</v>
      </c>
      <c r="T921" s="6">
        <v>0</v>
      </c>
      <c r="U921" s="2">
        <f t="shared" si="176"/>
        <v>0</v>
      </c>
      <c r="V921" s="2">
        <f t="shared" si="177"/>
        <v>0</v>
      </c>
      <c r="W921" s="2">
        <f t="shared" si="178"/>
        <v>0</v>
      </c>
      <c r="X921" s="2">
        <f t="shared" si="179"/>
        <v>0</v>
      </c>
    </row>
    <row r="922" spans="1:24" x14ac:dyDescent="0.3">
      <c r="A922" s="2">
        <v>919</v>
      </c>
      <c r="B922" s="6">
        <v>10.70072234163</v>
      </c>
      <c r="C922" s="6">
        <v>10.720722341629999</v>
      </c>
      <c r="D922" s="6">
        <v>0</v>
      </c>
      <c r="E922" s="2">
        <f t="shared" si="168"/>
        <v>0</v>
      </c>
      <c r="F922" s="2">
        <f t="shared" si="169"/>
        <v>0</v>
      </c>
      <c r="G922" s="2">
        <f t="shared" si="170"/>
        <v>0</v>
      </c>
      <c r="H922" s="2">
        <f t="shared" si="171"/>
        <v>0</v>
      </c>
      <c r="I922" s="6">
        <v>2299.5625017410698</v>
      </c>
      <c r="J922" s="6">
        <v>0</v>
      </c>
      <c r="K922" s="6">
        <v>27349.2949999999</v>
      </c>
      <c r="L922" s="6">
        <v>0</v>
      </c>
      <c r="M922" s="6">
        <v>7.9031229172849202E-3</v>
      </c>
      <c r="N922" s="6">
        <v>6.2258266176245898E-3</v>
      </c>
      <c r="O922" s="6">
        <v>0</v>
      </c>
      <c r="P922" s="2">
        <f t="shared" si="172"/>
        <v>0</v>
      </c>
      <c r="Q922" s="2">
        <f t="shared" si="173"/>
        <v>0</v>
      </c>
      <c r="R922" s="2">
        <f t="shared" si="174"/>
        <v>0</v>
      </c>
      <c r="S922" s="2">
        <f t="shared" si="175"/>
        <v>0</v>
      </c>
      <c r="T922" s="6">
        <v>0</v>
      </c>
      <c r="U922" s="2">
        <f t="shared" si="176"/>
        <v>0</v>
      </c>
      <c r="V922" s="2">
        <f t="shared" si="177"/>
        <v>0</v>
      </c>
      <c r="W922" s="2">
        <f t="shared" si="178"/>
        <v>0</v>
      </c>
      <c r="X922" s="2">
        <f t="shared" si="179"/>
        <v>0</v>
      </c>
    </row>
    <row r="923" spans="1:24" x14ac:dyDescent="0.3">
      <c r="A923" s="2">
        <v>920</v>
      </c>
      <c r="B923" s="6">
        <v>10.700153075005099</v>
      </c>
      <c r="C923" s="6">
        <v>10.720153075005101</v>
      </c>
      <c r="D923" s="6">
        <v>0</v>
      </c>
      <c r="E923" s="2">
        <f t="shared" si="168"/>
        <v>0</v>
      </c>
      <c r="F923" s="2">
        <f t="shared" si="169"/>
        <v>0</v>
      </c>
      <c r="G923" s="2">
        <f t="shared" si="170"/>
        <v>0</v>
      </c>
      <c r="H923" s="2">
        <f t="shared" si="171"/>
        <v>0</v>
      </c>
      <c r="I923" s="6">
        <v>2320.6054009200998</v>
      </c>
      <c r="J923" s="6">
        <v>0</v>
      </c>
      <c r="K923" s="6">
        <v>27411.2049999999</v>
      </c>
      <c r="L923" s="6">
        <v>0</v>
      </c>
      <c r="M923" s="6">
        <v>7.9031994267193002E-3</v>
      </c>
      <c r="N923" s="6">
        <v>6.2257425938707601E-3</v>
      </c>
      <c r="O923" s="6">
        <v>0</v>
      </c>
      <c r="P923" s="2">
        <f t="shared" si="172"/>
        <v>0</v>
      </c>
      <c r="Q923" s="2">
        <f t="shared" si="173"/>
        <v>0</v>
      </c>
      <c r="R923" s="2">
        <f t="shared" si="174"/>
        <v>0</v>
      </c>
      <c r="S923" s="2">
        <f t="shared" si="175"/>
        <v>0</v>
      </c>
      <c r="T923" s="6">
        <v>0</v>
      </c>
      <c r="U923" s="2">
        <f t="shared" si="176"/>
        <v>0</v>
      </c>
      <c r="V923" s="2">
        <f t="shared" si="177"/>
        <v>0</v>
      </c>
      <c r="W923" s="2">
        <f t="shared" si="178"/>
        <v>0</v>
      </c>
      <c r="X923" s="2">
        <f t="shared" si="179"/>
        <v>0</v>
      </c>
    </row>
    <row r="924" spans="1:24" x14ac:dyDescent="0.3">
      <c r="A924" s="2">
        <v>921</v>
      </c>
      <c r="B924" s="6">
        <v>10.6995837568555</v>
      </c>
      <c r="C924" s="6">
        <v>17.02</v>
      </c>
      <c r="D924" s="6">
        <v>5.9759964793540403</v>
      </c>
      <c r="E924" s="2">
        <f t="shared" si="168"/>
        <v>0</v>
      </c>
      <c r="F924" s="2">
        <f t="shared" si="169"/>
        <v>1</v>
      </c>
      <c r="G924" s="2">
        <f t="shared" si="170"/>
        <v>0</v>
      </c>
      <c r="H924" s="2">
        <f t="shared" si="171"/>
        <v>0</v>
      </c>
      <c r="I924" s="6">
        <v>2320.6054009200998</v>
      </c>
      <c r="J924" s="6">
        <v>0</v>
      </c>
      <c r="K924" s="6">
        <v>27411.2049999999</v>
      </c>
      <c r="L924" s="6">
        <v>0</v>
      </c>
      <c r="M924" s="6">
        <v>7.6143625340543197</v>
      </c>
      <c r="N924" s="6">
        <v>6.2256585625118802E-3</v>
      </c>
      <c r="O924" s="6">
        <v>0.35283720209311698</v>
      </c>
      <c r="P924" s="2">
        <f t="shared" si="172"/>
        <v>0</v>
      </c>
      <c r="Q924" s="2">
        <f t="shared" si="173"/>
        <v>1</v>
      </c>
      <c r="R924" s="2">
        <f t="shared" si="174"/>
        <v>0</v>
      </c>
      <c r="S924" s="2">
        <f t="shared" si="175"/>
        <v>0</v>
      </c>
      <c r="T924" s="6">
        <v>0</v>
      </c>
      <c r="U924" s="2">
        <f t="shared" si="176"/>
        <v>0</v>
      </c>
      <c r="V924" s="2">
        <f t="shared" si="177"/>
        <v>0</v>
      </c>
      <c r="W924" s="2">
        <f t="shared" si="178"/>
        <v>0</v>
      </c>
      <c r="X924" s="2">
        <f t="shared" si="179"/>
        <v>0</v>
      </c>
    </row>
    <row r="925" spans="1:24" x14ac:dyDescent="0.3">
      <c r="A925" s="2">
        <v>922</v>
      </c>
      <c r="B925" s="6">
        <v>10.699014387474101</v>
      </c>
      <c r="C925" s="6">
        <v>10.7190143874741</v>
      </c>
      <c r="D925" s="6">
        <v>0</v>
      </c>
      <c r="E925" s="2">
        <f t="shared" si="168"/>
        <v>0</v>
      </c>
      <c r="F925" s="2">
        <f t="shared" si="169"/>
        <v>0</v>
      </c>
      <c r="G925" s="2">
        <f t="shared" si="170"/>
        <v>0</v>
      </c>
      <c r="H925" s="2">
        <f t="shared" si="171"/>
        <v>0</v>
      </c>
      <c r="I925" s="6">
        <v>2338.9915753622299</v>
      </c>
      <c r="J925" s="6">
        <v>0</v>
      </c>
      <c r="K925" s="6">
        <v>27411.2049999999</v>
      </c>
      <c r="L925" s="6">
        <v>0</v>
      </c>
      <c r="M925" s="6">
        <v>7.9033524663234701E-3</v>
      </c>
      <c r="N925" s="6">
        <v>6.2255745235911802E-3</v>
      </c>
      <c r="O925" s="6">
        <v>0</v>
      </c>
      <c r="P925" s="2">
        <f t="shared" si="172"/>
        <v>0</v>
      </c>
      <c r="Q925" s="2">
        <f t="shared" si="173"/>
        <v>0</v>
      </c>
      <c r="R925" s="2">
        <f t="shared" si="174"/>
        <v>0</v>
      </c>
      <c r="S925" s="2">
        <f t="shared" si="175"/>
        <v>0</v>
      </c>
      <c r="T925" s="6">
        <v>0</v>
      </c>
      <c r="U925" s="2">
        <f t="shared" si="176"/>
        <v>0</v>
      </c>
      <c r="V925" s="2">
        <f t="shared" si="177"/>
        <v>0</v>
      </c>
      <c r="W925" s="2">
        <f t="shared" si="178"/>
        <v>0</v>
      </c>
      <c r="X925" s="2">
        <f t="shared" si="179"/>
        <v>0</v>
      </c>
    </row>
    <row r="926" spans="1:24" x14ac:dyDescent="0.3">
      <c r="A926" s="2">
        <v>923</v>
      </c>
      <c r="B926" s="6">
        <v>10.698444967153799</v>
      </c>
      <c r="C926" s="6">
        <v>10.7184449671538</v>
      </c>
      <c r="D926" s="6">
        <v>0</v>
      </c>
      <c r="E926" s="2">
        <f t="shared" si="168"/>
        <v>0</v>
      </c>
      <c r="F926" s="2">
        <f t="shared" si="169"/>
        <v>0</v>
      </c>
      <c r="G926" s="2">
        <f t="shared" si="170"/>
        <v>0</v>
      </c>
      <c r="H926" s="2">
        <f t="shared" si="171"/>
        <v>0</v>
      </c>
      <c r="I926" s="6">
        <v>2338.9915753622299</v>
      </c>
      <c r="J926" s="6">
        <v>0</v>
      </c>
      <c r="K926" s="6">
        <v>27411.2049999999</v>
      </c>
      <c r="L926" s="6">
        <v>0</v>
      </c>
      <c r="M926" s="6">
        <v>7.9034289964145191E-3</v>
      </c>
      <c r="N926" s="6">
        <v>6.2254904771518998E-3</v>
      </c>
      <c r="O926" s="6">
        <v>0</v>
      </c>
      <c r="P926" s="2">
        <f t="shared" si="172"/>
        <v>0</v>
      </c>
      <c r="Q926" s="2">
        <f t="shared" si="173"/>
        <v>0</v>
      </c>
      <c r="R926" s="2">
        <f t="shared" si="174"/>
        <v>0</v>
      </c>
      <c r="S926" s="2">
        <f t="shared" si="175"/>
        <v>0</v>
      </c>
      <c r="T926" s="6">
        <v>0</v>
      </c>
      <c r="U926" s="2">
        <f t="shared" si="176"/>
        <v>0</v>
      </c>
      <c r="V926" s="2">
        <f t="shared" si="177"/>
        <v>0</v>
      </c>
      <c r="W926" s="2">
        <f t="shared" si="178"/>
        <v>0</v>
      </c>
      <c r="X926" s="2">
        <f t="shared" si="179"/>
        <v>0</v>
      </c>
    </row>
    <row r="927" spans="1:24" x14ac:dyDescent="0.3">
      <c r="A927" s="2">
        <v>924</v>
      </c>
      <c r="B927" s="6">
        <v>10.6978754961875</v>
      </c>
      <c r="C927" s="6">
        <v>10.717875496187499</v>
      </c>
      <c r="D927" s="6">
        <v>0</v>
      </c>
      <c r="E927" s="2">
        <f t="shared" si="168"/>
        <v>0</v>
      </c>
      <c r="F927" s="2">
        <f t="shared" si="169"/>
        <v>0</v>
      </c>
      <c r="G927" s="2">
        <f t="shared" si="170"/>
        <v>0</v>
      </c>
      <c r="H927" s="2">
        <f t="shared" si="171"/>
        <v>0</v>
      </c>
      <c r="I927" s="6">
        <v>2338.9915753622299</v>
      </c>
      <c r="J927" s="6">
        <v>0</v>
      </c>
      <c r="K927" s="6">
        <v>27411.2049999999</v>
      </c>
      <c r="L927" s="6">
        <v>0</v>
      </c>
      <c r="M927" s="6">
        <v>7.9035055333123907E-3</v>
      </c>
      <c r="N927" s="6">
        <v>6.2254064232372701E-3</v>
      </c>
      <c r="O927" s="6">
        <v>0</v>
      </c>
      <c r="P927" s="2">
        <f t="shared" si="172"/>
        <v>0</v>
      </c>
      <c r="Q927" s="2">
        <f t="shared" si="173"/>
        <v>0</v>
      </c>
      <c r="R927" s="2">
        <f t="shared" si="174"/>
        <v>0</v>
      </c>
      <c r="S927" s="2">
        <f t="shared" si="175"/>
        <v>0</v>
      </c>
      <c r="T927" s="6">
        <v>0</v>
      </c>
      <c r="U927" s="2">
        <f t="shared" si="176"/>
        <v>0</v>
      </c>
      <c r="V927" s="2">
        <f t="shared" si="177"/>
        <v>0</v>
      </c>
      <c r="W927" s="2">
        <f t="shared" si="178"/>
        <v>0</v>
      </c>
      <c r="X927" s="2">
        <f t="shared" si="179"/>
        <v>0</v>
      </c>
    </row>
    <row r="928" spans="1:24" x14ac:dyDescent="0.3">
      <c r="A928" s="2">
        <v>925</v>
      </c>
      <c r="B928" s="6">
        <v>10.697305974868099</v>
      </c>
      <c r="C928" s="6">
        <v>10.717305974868101</v>
      </c>
      <c r="D928" s="6">
        <v>0</v>
      </c>
      <c r="E928" s="2">
        <f t="shared" si="168"/>
        <v>0</v>
      </c>
      <c r="F928" s="2">
        <f t="shared" si="169"/>
        <v>0</v>
      </c>
      <c r="G928" s="2">
        <f t="shared" si="170"/>
        <v>0</v>
      </c>
      <c r="H928" s="2">
        <f t="shared" si="171"/>
        <v>0</v>
      </c>
      <c r="I928" s="6">
        <v>2338.9915753622299</v>
      </c>
      <c r="J928" s="6">
        <v>0</v>
      </c>
      <c r="K928" s="6">
        <v>27411.2049999999</v>
      </c>
      <c r="L928" s="6">
        <v>0</v>
      </c>
      <c r="M928" s="6">
        <v>7.9035820769777099E-3</v>
      </c>
      <c r="N928" s="6">
        <v>6.2253223618905403E-3</v>
      </c>
      <c r="O928" s="6">
        <v>0</v>
      </c>
      <c r="P928" s="2">
        <f t="shared" si="172"/>
        <v>0</v>
      </c>
      <c r="Q928" s="2">
        <f t="shared" si="173"/>
        <v>0</v>
      </c>
      <c r="R928" s="2">
        <f t="shared" si="174"/>
        <v>0</v>
      </c>
      <c r="S928" s="2">
        <f t="shared" si="175"/>
        <v>0</v>
      </c>
      <c r="T928" s="6">
        <v>0</v>
      </c>
      <c r="U928" s="2">
        <f t="shared" si="176"/>
        <v>0</v>
      </c>
      <c r="V928" s="2">
        <f t="shared" si="177"/>
        <v>0</v>
      </c>
      <c r="W928" s="2">
        <f t="shared" si="178"/>
        <v>0</v>
      </c>
      <c r="X928" s="2">
        <f t="shared" si="179"/>
        <v>0</v>
      </c>
    </row>
    <row r="929" spans="1:24" x14ac:dyDescent="0.3">
      <c r="A929" s="2">
        <v>926</v>
      </c>
      <c r="B929" s="6">
        <v>10.696736403488799</v>
      </c>
      <c r="C929" s="6">
        <v>10.716736403488801</v>
      </c>
      <c r="D929" s="6">
        <v>0</v>
      </c>
      <c r="E929" s="2">
        <f t="shared" si="168"/>
        <v>0</v>
      </c>
      <c r="F929" s="2">
        <f t="shared" si="169"/>
        <v>0</v>
      </c>
      <c r="G929" s="2">
        <f t="shared" si="170"/>
        <v>0</v>
      </c>
      <c r="H929" s="2">
        <f t="shared" si="171"/>
        <v>0</v>
      </c>
      <c r="I929" s="6">
        <v>2338.9915753622299</v>
      </c>
      <c r="J929" s="6">
        <v>0</v>
      </c>
      <c r="K929" s="6">
        <v>27411.2049999999</v>
      </c>
      <c r="L929" s="6">
        <v>0</v>
      </c>
      <c r="M929" s="6">
        <v>7.90365862737109E-3</v>
      </c>
      <c r="N929" s="6">
        <v>6.2252382931549501E-3</v>
      </c>
      <c r="O929" s="6">
        <v>0</v>
      </c>
      <c r="P929" s="2">
        <f t="shared" si="172"/>
        <v>0</v>
      </c>
      <c r="Q929" s="2">
        <f t="shared" si="173"/>
        <v>0</v>
      </c>
      <c r="R929" s="2">
        <f t="shared" si="174"/>
        <v>0</v>
      </c>
      <c r="S929" s="2">
        <f t="shared" si="175"/>
        <v>0</v>
      </c>
      <c r="T929" s="6">
        <v>0</v>
      </c>
      <c r="U929" s="2">
        <f t="shared" si="176"/>
        <v>0</v>
      </c>
      <c r="V929" s="2">
        <f t="shared" si="177"/>
        <v>0</v>
      </c>
      <c r="W929" s="2">
        <f t="shared" si="178"/>
        <v>0</v>
      </c>
      <c r="X929" s="2">
        <f t="shared" si="179"/>
        <v>0</v>
      </c>
    </row>
    <row r="930" spans="1:24" x14ac:dyDescent="0.3">
      <c r="A930" s="2">
        <v>927</v>
      </c>
      <c r="B930" s="6">
        <v>10.6961667823425</v>
      </c>
      <c r="C930" s="6">
        <v>10.7161667823425</v>
      </c>
      <c r="D930" s="6">
        <v>0</v>
      </c>
      <c r="E930" s="2">
        <f t="shared" si="168"/>
        <v>0</v>
      </c>
      <c r="F930" s="2">
        <f t="shared" si="169"/>
        <v>0</v>
      </c>
      <c r="G930" s="2">
        <f t="shared" si="170"/>
        <v>0</v>
      </c>
      <c r="H930" s="2">
        <f t="shared" si="171"/>
        <v>0</v>
      </c>
      <c r="I930" s="6">
        <v>2338.9915753622299</v>
      </c>
      <c r="J930" s="6">
        <v>0</v>
      </c>
      <c r="K930" s="6">
        <v>27411.2049999999</v>
      </c>
      <c r="L930" s="6">
        <v>0</v>
      </c>
      <c r="M930" s="6">
        <v>7.9037351844531492E-3</v>
      </c>
      <c r="N930" s="6">
        <v>6.2251542170737601E-3</v>
      </c>
      <c r="O930" s="6">
        <v>0</v>
      </c>
      <c r="P930" s="2">
        <f t="shared" si="172"/>
        <v>0</v>
      </c>
      <c r="Q930" s="2">
        <f t="shared" si="173"/>
        <v>0</v>
      </c>
      <c r="R930" s="2">
        <f t="shared" si="174"/>
        <v>0</v>
      </c>
      <c r="S930" s="2">
        <f t="shared" si="175"/>
        <v>0</v>
      </c>
      <c r="T930" s="6">
        <v>0</v>
      </c>
      <c r="U930" s="2">
        <f t="shared" si="176"/>
        <v>0</v>
      </c>
      <c r="V930" s="2">
        <f t="shared" si="177"/>
        <v>0</v>
      </c>
      <c r="W930" s="2">
        <f t="shared" si="178"/>
        <v>0</v>
      </c>
      <c r="X930" s="2">
        <f t="shared" si="179"/>
        <v>0</v>
      </c>
    </row>
    <row r="931" spans="1:24" x14ac:dyDescent="0.3">
      <c r="A931" s="2">
        <v>928</v>
      </c>
      <c r="B931" s="6">
        <v>10.6955971117223</v>
      </c>
      <c r="C931" s="6">
        <v>10.7155971117223</v>
      </c>
      <c r="D931" s="6">
        <v>0</v>
      </c>
      <c r="E931" s="2">
        <f t="shared" si="168"/>
        <v>0</v>
      </c>
      <c r="F931" s="2">
        <f t="shared" si="169"/>
        <v>0</v>
      </c>
      <c r="G931" s="2">
        <f t="shared" si="170"/>
        <v>0</v>
      </c>
      <c r="H931" s="2">
        <f t="shared" si="171"/>
        <v>0</v>
      </c>
      <c r="I931" s="6">
        <v>2338.9915753622299</v>
      </c>
      <c r="J931" s="6">
        <v>0</v>
      </c>
      <c r="K931" s="6">
        <v>27411.2049999999</v>
      </c>
      <c r="L931" s="6">
        <v>0</v>
      </c>
      <c r="M931" s="6">
        <v>7.9038117481845093E-3</v>
      </c>
      <c r="N931" s="6">
        <v>6.22507013369021E-3</v>
      </c>
      <c r="O931" s="6">
        <v>0</v>
      </c>
      <c r="P931" s="2">
        <f t="shared" si="172"/>
        <v>0</v>
      </c>
      <c r="Q931" s="2">
        <f t="shared" si="173"/>
        <v>0</v>
      </c>
      <c r="R931" s="2">
        <f t="shared" si="174"/>
        <v>0</v>
      </c>
      <c r="S931" s="2">
        <f t="shared" si="175"/>
        <v>0</v>
      </c>
      <c r="T931" s="6">
        <v>0</v>
      </c>
      <c r="U931" s="2">
        <f t="shared" si="176"/>
        <v>0</v>
      </c>
      <c r="V931" s="2">
        <f t="shared" si="177"/>
        <v>0</v>
      </c>
      <c r="W931" s="2">
        <f t="shared" si="178"/>
        <v>0</v>
      </c>
      <c r="X931" s="2">
        <f t="shared" si="179"/>
        <v>0</v>
      </c>
    </row>
    <row r="932" spans="1:24" x14ac:dyDescent="0.3">
      <c r="A932" s="2">
        <v>929</v>
      </c>
      <c r="B932" s="6">
        <v>10.695027391921201</v>
      </c>
      <c r="C932" s="6">
        <v>10.7150273919212</v>
      </c>
      <c r="D932" s="6">
        <v>0</v>
      </c>
      <c r="E932" s="2">
        <f t="shared" si="168"/>
        <v>0</v>
      </c>
      <c r="F932" s="2">
        <f t="shared" si="169"/>
        <v>0</v>
      </c>
      <c r="G932" s="2">
        <f t="shared" si="170"/>
        <v>0</v>
      </c>
      <c r="H932" s="2">
        <f t="shared" si="171"/>
        <v>0</v>
      </c>
      <c r="I932" s="6">
        <v>2338.9915753622299</v>
      </c>
      <c r="J932" s="6">
        <v>0</v>
      </c>
      <c r="K932" s="6">
        <v>27411.3149999999</v>
      </c>
      <c r="L932" s="6">
        <v>0</v>
      </c>
      <c r="M932" s="6">
        <v>7.9038883185257799E-3</v>
      </c>
      <c r="N932" s="6">
        <v>6.2249860430475699E-3</v>
      </c>
      <c r="O932" s="6">
        <v>0</v>
      </c>
      <c r="P932" s="2">
        <f t="shared" si="172"/>
        <v>0</v>
      </c>
      <c r="Q932" s="2">
        <f t="shared" si="173"/>
        <v>0</v>
      </c>
      <c r="R932" s="2">
        <f t="shared" si="174"/>
        <v>0</v>
      </c>
      <c r="S932" s="2">
        <f t="shared" si="175"/>
        <v>0</v>
      </c>
      <c r="T932" s="6">
        <v>0</v>
      </c>
      <c r="U932" s="2">
        <f t="shared" si="176"/>
        <v>0</v>
      </c>
      <c r="V932" s="2">
        <f t="shared" si="177"/>
        <v>0</v>
      </c>
      <c r="W932" s="2">
        <f t="shared" si="178"/>
        <v>0</v>
      </c>
      <c r="X932" s="2">
        <f t="shared" si="179"/>
        <v>0</v>
      </c>
    </row>
    <row r="933" spans="1:24" x14ac:dyDescent="0.3">
      <c r="A933" s="2">
        <v>930</v>
      </c>
      <c r="B933" s="6">
        <v>10.694457623232299</v>
      </c>
      <c r="C933" s="6">
        <v>6.0199999999999898</v>
      </c>
      <c r="D933" s="6">
        <v>6.1522148204847502</v>
      </c>
      <c r="E933" s="2">
        <f t="shared" si="168"/>
        <v>0</v>
      </c>
      <c r="F933" s="2">
        <f t="shared" si="169"/>
        <v>1</v>
      </c>
      <c r="G933" s="2">
        <f t="shared" si="170"/>
        <v>0</v>
      </c>
      <c r="H933" s="2">
        <f t="shared" si="171"/>
        <v>0</v>
      </c>
      <c r="I933" s="6">
        <v>2338.9915753622299</v>
      </c>
      <c r="J933" s="6">
        <v>0</v>
      </c>
      <c r="K933" s="6">
        <v>27411.555</v>
      </c>
      <c r="L933" s="6">
        <v>0</v>
      </c>
      <c r="M933" s="6">
        <v>7.9039648954375603E-3</v>
      </c>
      <c r="N933" s="6">
        <v>4.7521478362943297</v>
      </c>
      <c r="O933" s="6">
        <v>0</v>
      </c>
      <c r="P933" s="2">
        <f t="shared" si="172"/>
        <v>0</v>
      </c>
      <c r="Q933" s="2">
        <f t="shared" si="173"/>
        <v>0</v>
      </c>
      <c r="R933" s="2">
        <f t="shared" si="174"/>
        <v>0</v>
      </c>
      <c r="S933" s="2">
        <f t="shared" si="175"/>
        <v>0</v>
      </c>
      <c r="T933" s="6">
        <v>0.23544790295155901</v>
      </c>
      <c r="U933" s="2">
        <f t="shared" si="176"/>
        <v>1</v>
      </c>
      <c r="V933" s="2">
        <f t="shared" si="177"/>
        <v>0</v>
      </c>
      <c r="W933" s="2">
        <f t="shared" si="178"/>
        <v>0</v>
      </c>
      <c r="X933" s="2">
        <f t="shared" si="179"/>
        <v>0</v>
      </c>
    </row>
    <row r="934" spans="1:24" x14ac:dyDescent="0.3">
      <c r="A934" s="2">
        <v>931</v>
      </c>
      <c r="B934" s="6">
        <v>10.693887805948799</v>
      </c>
      <c r="C934" s="6">
        <v>10.713887805948801</v>
      </c>
      <c r="D934" s="6">
        <v>0</v>
      </c>
      <c r="E934" s="2">
        <f t="shared" si="168"/>
        <v>0</v>
      </c>
      <c r="F934" s="2">
        <f t="shared" si="169"/>
        <v>0</v>
      </c>
      <c r="G934" s="2">
        <f t="shared" si="170"/>
        <v>0</v>
      </c>
      <c r="H934" s="2">
        <f t="shared" si="171"/>
        <v>0</v>
      </c>
      <c r="I934" s="6">
        <v>2360.0347134879598</v>
      </c>
      <c r="J934" s="6">
        <v>0</v>
      </c>
      <c r="K934" s="6">
        <v>27411.82</v>
      </c>
      <c r="L934" s="6">
        <v>0</v>
      </c>
      <c r="M934" s="6">
        <v>7.9040414788804705E-3</v>
      </c>
      <c r="N934" s="6">
        <v>6.2248178401580496E-3</v>
      </c>
      <c r="O934" s="6">
        <v>0</v>
      </c>
      <c r="P934" s="2">
        <f t="shared" si="172"/>
        <v>0</v>
      </c>
      <c r="Q934" s="2">
        <f t="shared" si="173"/>
        <v>0</v>
      </c>
      <c r="R934" s="2">
        <f t="shared" si="174"/>
        <v>0</v>
      </c>
      <c r="S934" s="2">
        <f t="shared" si="175"/>
        <v>0</v>
      </c>
      <c r="T934" s="6">
        <v>0</v>
      </c>
      <c r="U934" s="2">
        <f t="shared" si="176"/>
        <v>0</v>
      </c>
      <c r="V934" s="2">
        <f t="shared" si="177"/>
        <v>0</v>
      </c>
      <c r="W934" s="2">
        <f t="shared" si="178"/>
        <v>0</v>
      </c>
      <c r="X934" s="2">
        <f t="shared" si="179"/>
        <v>0</v>
      </c>
    </row>
    <row r="935" spans="1:24" x14ac:dyDescent="0.3">
      <c r="A935" s="2">
        <v>932</v>
      </c>
      <c r="B935" s="6">
        <v>10.6933179403638</v>
      </c>
      <c r="C935" s="6">
        <v>10.713317940363799</v>
      </c>
      <c r="D935" s="6">
        <v>0</v>
      </c>
      <c r="E935" s="2">
        <f t="shared" si="168"/>
        <v>0</v>
      </c>
      <c r="F935" s="2">
        <f t="shared" si="169"/>
        <v>0</v>
      </c>
      <c r="G935" s="2">
        <f t="shared" si="170"/>
        <v>0</v>
      </c>
      <c r="H935" s="2">
        <f t="shared" si="171"/>
        <v>0</v>
      </c>
      <c r="I935" s="6">
        <v>2360.0347134879598</v>
      </c>
      <c r="J935" s="6">
        <v>0</v>
      </c>
      <c r="K935" s="6">
        <v>27412.11</v>
      </c>
      <c r="L935" s="6">
        <v>0</v>
      </c>
      <c r="M935" s="6">
        <v>7.9041180688150907E-3</v>
      </c>
      <c r="N935" s="6">
        <v>6.2247337279977E-3</v>
      </c>
      <c r="O935" s="6">
        <v>0</v>
      </c>
      <c r="P935" s="2">
        <f t="shared" si="172"/>
        <v>0</v>
      </c>
      <c r="Q935" s="2">
        <f t="shared" si="173"/>
        <v>0</v>
      </c>
      <c r="R935" s="2">
        <f t="shared" si="174"/>
        <v>0</v>
      </c>
      <c r="S935" s="2">
        <f t="shared" si="175"/>
        <v>0</v>
      </c>
      <c r="T935" s="6">
        <v>0</v>
      </c>
      <c r="U935" s="2">
        <f t="shared" si="176"/>
        <v>0</v>
      </c>
      <c r="V935" s="2">
        <f t="shared" si="177"/>
        <v>0</v>
      </c>
      <c r="W935" s="2">
        <f t="shared" si="178"/>
        <v>0</v>
      </c>
      <c r="X935" s="2">
        <f t="shared" si="179"/>
        <v>0</v>
      </c>
    </row>
    <row r="936" spans="1:24" x14ac:dyDescent="0.3">
      <c r="A936" s="2">
        <v>933</v>
      </c>
      <c r="B936" s="6">
        <v>10.6927480267705</v>
      </c>
      <c r="C936" s="6">
        <v>10.7127480267705</v>
      </c>
      <c r="D936" s="6">
        <v>0</v>
      </c>
      <c r="E936" s="2">
        <f t="shared" si="168"/>
        <v>0</v>
      </c>
      <c r="F936" s="2">
        <f t="shared" si="169"/>
        <v>0</v>
      </c>
      <c r="G936" s="2">
        <f t="shared" si="170"/>
        <v>0</v>
      </c>
      <c r="H936" s="2">
        <f t="shared" si="171"/>
        <v>0</v>
      </c>
      <c r="I936" s="6">
        <v>2360.0347134879598</v>
      </c>
      <c r="J936" s="6">
        <v>0</v>
      </c>
      <c r="K936" s="6">
        <v>27412.42</v>
      </c>
      <c r="L936" s="6">
        <v>0</v>
      </c>
      <c r="M936" s="6">
        <v>7.9041946652020304E-3</v>
      </c>
      <c r="N936" s="6">
        <v>6.2246496087513302E-3</v>
      </c>
      <c r="O936" s="6">
        <v>0</v>
      </c>
      <c r="P936" s="2">
        <f t="shared" si="172"/>
        <v>0</v>
      </c>
      <c r="Q936" s="2">
        <f t="shared" si="173"/>
        <v>0</v>
      </c>
      <c r="R936" s="2">
        <f t="shared" si="174"/>
        <v>0</v>
      </c>
      <c r="S936" s="2">
        <f t="shared" si="175"/>
        <v>0</v>
      </c>
      <c r="T936" s="6">
        <v>0</v>
      </c>
      <c r="U936" s="2">
        <f t="shared" si="176"/>
        <v>0</v>
      </c>
      <c r="V936" s="2">
        <f t="shared" si="177"/>
        <v>0</v>
      </c>
      <c r="W936" s="2">
        <f t="shared" si="178"/>
        <v>0</v>
      </c>
      <c r="X936" s="2">
        <f t="shared" si="179"/>
        <v>0</v>
      </c>
    </row>
    <row r="937" spans="1:24" x14ac:dyDescent="0.3">
      <c r="A937" s="2">
        <v>934</v>
      </c>
      <c r="B937" s="6">
        <v>10.692178065462</v>
      </c>
      <c r="C937" s="6">
        <v>10.712178065462</v>
      </c>
      <c r="D937" s="6">
        <v>0</v>
      </c>
      <c r="E937" s="2">
        <f t="shared" si="168"/>
        <v>0</v>
      </c>
      <c r="F937" s="2">
        <f t="shared" si="169"/>
        <v>0</v>
      </c>
      <c r="G937" s="2">
        <f t="shared" si="170"/>
        <v>0</v>
      </c>
      <c r="H937" s="2">
        <f t="shared" si="171"/>
        <v>0</v>
      </c>
      <c r="I937" s="6">
        <v>2360.0347134879598</v>
      </c>
      <c r="J937" s="6">
        <v>0</v>
      </c>
      <c r="K937" s="6">
        <v>27412.65</v>
      </c>
      <c r="L937" s="6">
        <v>0</v>
      </c>
      <c r="M937" s="6">
        <v>7.9042712680018907E-3</v>
      </c>
      <c r="N937" s="6">
        <v>6.2245654824622E-3</v>
      </c>
      <c r="O937" s="6">
        <v>0</v>
      </c>
      <c r="P937" s="2">
        <f t="shared" si="172"/>
        <v>0</v>
      </c>
      <c r="Q937" s="2">
        <f t="shared" si="173"/>
        <v>0</v>
      </c>
      <c r="R937" s="2">
        <f t="shared" si="174"/>
        <v>0</v>
      </c>
      <c r="S937" s="2">
        <f t="shared" si="175"/>
        <v>0</v>
      </c>
      <c r="T937" s="6">
        <v>0</v>
      </c>
      <c r="U937" s="2">
        <f t="shared" si="176"/>
        <v>0</v>
      </c>
      <c r="V937" s="2">
        <f t="shared" si="177"/>
        <v>0</v>
      </c>
      <c r="W937" s="2">
        <f t="shared" si="178"/>
        <v>0</v>
      </c>
      <c r="X937" s="2">
        <f t="shared" si="179"/>
        <v>0</v>
      </c>
    </row>
    <row r="938" spans="1:24" x14ac:dyDescent="0.3">
      <c r="A938" s="2">
        <v>935</v>
      </c>
      <c r="B938" s="6">
        <v>10.691608056731701</v>
      </c>
      <c r="C938" s="6">
        <v>10.7116080567317</v>
      </c>
      <c r="D938" s="6">
        <v>0</v>
      </c>
      <c r="E938" s="2">
        <f t="shared" si="168"/>
        <v>0</v>
      </c>
      <c r="F938" s="2">
        <f t="shared" si="169"/>
        <v>0</v>
      </c>
      <c r="G938" s="2">
        <f t="shared" si="170"/>
        <v>0</v>
      </c>
      <c r="H938" s="2">
        <f t="shared" si="171"/>
        <v>0</v>
      </c>
      <c r="I938" s="6">
        <v>2360.0347134879598</v>
      </c>
      <c r="J938" s="6">
        <v>0</v>
      </c>
      <c r="K938" s="6">
        <v>27412.724999999999</v>
      </c>
      <c r="L938" s="6">
        <v>0</v>
      </c>
      <c r="M938" s="6">
        <v>7.9043478771752499E-3</v>
      </c>
      <c r="N938" s="6">
        <v>6.2244813491736002E-3</v>
      </c>
      <c r="O938" s="6">
        <v>0</v>
      </c>
      <c r="P938" s="2">
        <f t="shared" si="172"/>
        <v>0</v>
      </c>
      <c r="Q938" s="2">
        <f t="shared" si="173"/>
        <v>0</v>
      </c>
      <c r="R938" s="2">
        <f t="shared" si="174"/>
        <v>0</v>
      </c>
      <c r="S938" s="2">
        <f t="shared" si="175"/>
        <v>0</v>
      </c>
      <c r="T938" s="6">
        <v>0</v>
      </c>
      <c r="U938" s="2">
        <f t="shared" si="176"/>
        <v>0</v>
      </c>
      <c r="V938" s="2">
        <f t="shared" si="177"/>
        <v>0</v>
      </c>
      <c r="W938" s="2">
        <f t="shared" si="178"/>
        <v>0</v>
      </c>
      <c r="X938" s="2">
        <f t="shared" si="179"/>
        <v>0</v>
      </c>
    </row>
    <row r="939" spans="1:24" x14ac:dyDescent="0.3">
      <c r="A939" s="2">
        <v>936</v>
      </c>
      <c r="B939" s="6">
        <v>10.6910380008727</v>
      </c>
      <c r="C939" s="6">
        <v>10.7110380008727</v>
      </c>
      <c r="D939" s="6">
        <v>0</v>
      </c>
      <c r="E939" s="2">
        <f t="shared" si="168"/>
        <v>0</v>
      </c>
      <c r="F939" s="2">
        <f t="shared" si="169"/>
        <v>0</v>
      </c>
      <c r="G939" s="2">
        <f t="shared" si="170"/>
        <v>0</v>
      </c>
      <c r="H939" s="2">
        <f t="shared" si="171"/>
        <v>0</v>
      </c>
      <c r="I939" s="6">
        <v>2360.0347134879598</v>
      </c>
      <c r="J939" s="6">
        <v>0</v>
      </c>
      <c r="K939" s="6">
        <v>27462.61</v>
      </c>
      <c r="L939" s="6">
        <v>0</v>
      </c>
      <c r="M939" s="6">
        <v>7.9044244926827004E-3</v>
      </c>
      <c r="N939" s="6">
        <v>6.2243972089288096E-3</v>
      </c>
      <c r="O939" s="6">
        <v>0</v>
      </c>
      <c r="P939" s="2">
        <f t="shared" si="172"/>
        <v>0</v>
      </c>
      <c r="Q939" s="2">
        <f t="shared" si="173"/>
        <v>0</v>
      </c>
      <c r="R939" s="2">
        <f t="shared" si="174"/>
        <v>0</v>
      </c>
      <c r="S939" s="2">
        <f t="shared" si="175"/>
        <v>0</v>
      </c>
      <c r="T939" s="6">
        <v>0</v>
      </c>
      <c r="U939" s="2">
        <f t="shared" si="176"/>
        <v>0</v>
      </c>
      <c r="V939" s="2">
        <f t="shared" si="177"/>
        <v>0</v>
      </c>
      <c r="W939" s="2">
        <f t="shared" si="178"/>
        <v>0</v>
      </c>
      <c r="X939" s="2">
        <f t="shared" si="179"/>
        <v>0</v>
      </c>
    </row>
    <row r="940" spans="1:24" x14ac:dyDescent="0.3">
      <c r="A940" s="2">
        <v>937</v>
      </c>
      <c r="B940" s="6">
        <v>10.6904678981783</v>
      </c>
      <c r="C940" s="6">
        <v>10.710467898178299</v>
      </c>
      <c r="D940" s="6">
        <v>0</v>
      </c>
      <c r="E940" s="2">
        <f t="shared" si="168"/>
        <v>0</v>
      </c>
      <c r="F940" s="2">
        <f t="shared" si="169"/>
        <v>0</v>
      </c>
      <c r="G940" s="2">
        <f t="shared" si="170"/>
        <v>0</v>
      </c>
      <c r="H940" s="2">
        <f t="shared" si="171"/>
        <v>0</v>
      </c>
      <c r="I940" s="6">
        <v>2360.0347134879598</v>
      </c>
      <c r="J940" s="6">
        <v>0</v>
      </c>
      <c r="K940" s="6">
        <v>27578.974999999999</v>
      </c>
      <c r="L940" s="6">
        <v>0</v>
      </c>
      <c r="M940" s="6">
        <v>7.9045011144848291E-3</v>
      </c>
      <c r="N940" s="6">
        <v>6.2243130617711199E-3</v>
      </c>
      <c r="O940" s="6">
        <v>0</v>
      </c>
      <c r="P940" s="2">
        <f t="shared" si="172"/>
        <v>0</v>
      </c>
      <c r="Q940" s="2">
        <f t="shared" si="173"/>
        <v>0</v>
      </c>
      <c r="R940" s="2">
        <f t="shared" si="174"/>
        <v>0</v>
      </c>
      <c r="S940" s="2">
        <f t="shared" si="175"/>
        <v>0</v>
      </c>
      <c r="T940" s="6">
        <v>0</v>
      </c>
      <c r="U940" s="2">
        <f t="shared" si="176"/>
        <v>0</v>
      </c>
      <c r="V940" s="2">
        <f t="shared" si="177"/>
        <v>0</v>
      </c>
      <c r="W940" s="2">
        <f t="shared" si="178"/>
        <v>0</v>
      </c>
      <c r="X940" s="2">
        <f t="shared" si="179"/>
        <v>0</v>
      </c>
    </row>
    <row r="941" spans="1:24" x14ac:dyDescent="0.3">
      <c r="A941" s="2">
        <v>938</v>
      </c>
      <c r="B941" s="6">
        <v>10.689897748941799</v>
      </c>
      <c r="C941" s="6">
        <v>10.709897748941801</v>
      </c>
      <c r="D941" s="6">
        <v>0</v>
      </c>
      <c r="E941" s="2">
        <f t="shared" si="168"/>
        <v>0</v>
      </c>
      <c r="F941" s="2">
        <f t="shared" si="169"/>
        <v>0</v>
      </c>
      <c r="G941" s="2">
        <f t="shared" si="170"/>
        <v>0</v>
      </c>
      <c r="H941" s="2">
        <f t="shared" si="171"/>
        <v>0</v>
      </c>
      <c r="I941" s="6">
        <v>2360.0347134879598</v>
      </c>
      <c r="J941" s="6">
        <v>0</v>
      </c>
      <c r="K941" s="6">
        <v>27712.74</v>
      </c>
      <c r="L941" s="6">
        <v>0</v>
      </c>
      <c r="M941" s="6">
        <v>7.9045777425422094E-3</v>
      </c>
      <c r="N941" s="6">
        <v>6.2242289077438203E-3</v>
      </c>
      <c r="O941" s="6">
        <v>0</v>
      </c>
      <c r="P941" s="2">
        <f t="shared" si="172"/>
        <v>0</v>
      </c>
      <c r="Q941" s="2">
        <f t="shared" si="173"/>
        <v>0</v>
      </c>
      <c r="R941" s="2">
        <f t="shared" si="174"/>
        <v>0</v>
      </c>
      <c r="S941" s="2">
        <f t="shared" si="175"/>
        <v>0</v>
      </c>
      <c r="T941" s="6">
        <v>0</v>
      </c>
      <c r="U941" s="2">
        <f t="shared" si="176"/>
        <v>0</v>
      </c>
      <c r="V941" s="2">
        <f t="shared" si="177"/>
        <v>0</v>
      </c>
      <c r="W941" s="2">
        <f t="shared" si="178"/>
        <v>0</v>
      </c>
      <c r="X941" s="2">
        <f t="shared" si="179"/>
        <v>0</v>
      </c>
    </row>
    <row r="942" spans="1:24" x14ac:dyDescent="0.3">
      <c r="A942" s="2">
        <v>939</v>
      </c>
      <c r="B942" s="6">
        <v>10.6893275534566</v>
      </c>
      <c r="C942" s="6">
        <v>10.7093275534566</v>
      </c>
      <c r="D942" s="6">
        <v>0</v>
      </c>
      <c r="E942" s="2">
        <f t="shared" si="168"/>
        <v>0</v>
      </c>
      <c r="F942" s="2">
        <f t="shared" si="169"/>
        <v>0</v>
      </c>
      <c r="G942" s="2">
        <f t="shared" si="170"/>
        <v>0</v>
      </c>
      <c r="H942" s="2">
        <f t="shared" si="171"/>
        <v>0</v>
      </c>
      <c r="I942" s="6">
        <v>2360.0347134879598</v>
      </c>
      <c r="J942" s="6">
        <v>0</v>
      </c>
      <c r="K942" s="6">
        <v>27847.845000000001</v>
      </c>
      <c r="L942" s="6">
        <v>0</v>
      </c>
      <c r="M942" s="6">
        <v>7.9046543768154301E-3</v>
      </c>
      <c r="N942" s="6">
        <v>6.2241447468901904E-3</v>
      </c>
      <c r="O942" s="6">
        <v>0</v>
      </c>
      <c r="P942" s="2">
        <f t="shared" si="172"/>
        <v>0</v>
      </c>
      <c r="Q942" s="2">
        <f t="shared" si="173"/>
        <v>0</v>
      </c>
      <c r="R942" s="2">
        <f t="shared" si="174"/>
        <v>0</v>
      </c>
      <c r="S942" s="2">
        <f t="shared" si="175"/>
        <v>0</v>
      </c>
      <c r="T942" s="6">
        <v>0</v>
      </c>
      <c r="U942" s="2">
        <f t="shared" si="176"/>
        <v>0</v>
      </c>
      <c r="V942" s="2">
        <f t="shared" si="177"/>
        <v>0</v>
      </c>
      <c r="W942" s="2">
        <f t="shared" si="178"/>
        <v>0</v>
      </c>
      <c r="X942" s="2">
        <f t="shared" si="179"/>
        <v>0</v>
      </c>
    </row>
    <row r="943" spans="1:24" x14ac:dyDescent="0.3">
      <c r="A943" s="2">
        <v>940</v>
      </c>
      <c r="B943" s="6">
        <v>10.6887573120159</v>
      </c>
      <c r="C943" s="6">
        <v>10.7087573120159</v>
      </c>
      <c r="D943" s="6">
        <v>0</v>
      </c>
      <c r="E943" s="2">
        <f t="shared" si="168"/>
        <v>0</v>
      </c>
      <c r="F943" s="2">
        <f t="shared" si="169"/>
        <v>0</v>
      </c>
      <c r="G943" s="2">
        <f t="shared" si="170"/>
        <v>0</v>
      </c>
      <c r="H943" s="2">
        <f t="shared" si="171"/>
        <v>0</v>
      </c>
      <c r="I943" s="6">
        <v>2360.0347134879598</v>
      </c>
      <c r="J943" s="6">
        <v>0</v>
      </c>
      <c r="K943" s="6">
        <v>27983.75</v>
      </c>
      <c r="L943" s="6">
        <v>0</v>
      </c>
      <c r="M943" s="6">
        <v>7.9047310172650504E-3</v>
      </c>
      <c r="N943" s="6">
        <v>6.2240605792535496E-3</v>
      </c>
      <c r="O943" s="6">
        <v>0</v>
      </c>
      <c r="P943" s="2">
        <f t="shared" si="172"/>
        <v>0</v>
      </c>
      <c r="Q943" s="2">
        <f t="shared" si="173"/>
        <v>0</v>
      </c>
      <c r="R943" s="2">
        <f t="shared" si="174"/>
        <v>0</v>
      </c>
      <c r="S943" s="2">
        <f t="shared" si="175"/>
        <v>0</v>
      </c>
      <c r="T943" s="6">
        <v>0</v>
      </c>
      <c r="U943" s="2">
        <f t="shared" si="176"/>
        <v>0</v>
      </c>
      <c r="V943" s="2">
        <f t="shared" si="177"/>
        <v>0</v>
      </c>
      <c r="W943" s="2">
        <f t="shared" si="178"/>
        <v>0</v>
      </c>
      <c r="X943" s="2">
        <f t="shared" si="179"/>
        <v>0</v>
      </c>
    </row>
    <row r="944" spans="1:24" x14ac:dyDescent="0.3">
      <c r="A944" s="2">
        <v>941</v>
      </c>
      <c r="B944" s="6">
        <v>10.6881870249131</v>
      </c>
      <c r="C944" s="6">
        <v>10.7081870249131</v>
      </c>
      <c r="D944" s="6">
        <v>0</v>
      </c>
      <c r="E944" s="2">
        <f t="shared" si="168"/>
        <v>0</v>
      </c>
      <c r="F944" s="2">
        <f t="shared" si="169"/>
        <v>0</v>
      </c>
      <c r="G944" s="2">
        <f t="shared" si="170"/>
        <v>0</v>
      </c>
      <c r="H944" s="2">
        <f t="shared" si="171"/>
        <v>0</v>
      </c>
      <c r="I944" s="6">
        <v>2360.0347134879598</v>
      </c>
      <c r="J944" s="6">
        <v>0</v>
      </c>
      <c r="K944" s="6">
        <v>28120.1899999999</v>
      </c>
      <c r="L944" s="6">
        <v>0</v>
      </c>
      <c r="M944" s="6">
        <v>7.9048076638516592E-3</v>
      </c>
      <c r="N944" s="6">
        <v>6.2239764048771804E-3</v>
      </c>
      <c r="O944" s="6">
        <v>0</v>
      </c>
      <c r="P944" s="2">
        <f t="shared" si="172"/>
        <v>0</v>
      </c>
      <c r="Q944" s="2">
        <f t="shared" si="173"/>
        <v>0</v>
      </c>
      <c r="R944" s="2">
        <f t="shared" si="174"/>
        <v>0</v>
      </c>
      <c r="S944" s="2">
        <f t="shared" si="175"/>
        <v>0</v>
      </c>
      <c r="T944" s="6">
        <v>0</v>
      </c>
      <c r="U944" s="2">
        <f t="shared" si="176"/>
        <v>0</v>
      </c>
      <c r="V944" s="2">
        <f t="shared" si="177"/>
        <v>0</v>
      </c>
      <c r="W944" s="2">
        <f t="shared" si="178"/>
        <v>0</v>
      </c>
      <c r="X944" s="2">
        <f t="shared" si="179"/>
        <v>0</v>
      </c>
    </row>
    <row r="945" spans="1:24" x14ac:dyDescent="0.3">
      <c r="A945" s="2">
        <v>942</v>
      </c>
      <c r="B945" s="6">
        <v>10.687616692441701</v>
      </c>
      <c r="C945" s="6">
        <v>10.7076166924417</v>
      </c>
      <c r="D945" s="6">
        <v>0</v>
      </c>
      <c r="E945" s="2">
        <f t="shared" si="168"/>
        <v>0</v>
      </c>
      <c r="F945" s="2">
        <f t="shared" si="169"/>
        <v>0</v>
      </c>
      <c r="G945" s="2">
        <f t="shared" si="170"/>
        <v>0</v>
      </c>
      <c r="H945" s="2">
        <f t="shared" si="171"/>
        <v>0</v>
      </c>
      <c r="I945" s="6">
        <v>2360.0347134879598</v>
      </c>
      <c r="J945" s="6">
        <v>0</v>
      </c>
      <c r="K945" s="6">
        <v>28256.699999999899</v>
      </c>
      <c r="L945" s="6">
        <v>0</v>
      </c>
      <c r="M945" s="6">
        <v>7.9048843165358193E-3</v>
      </c>
      <c r="N945" s="6">
        <v>6.2238922238044003E-3</v>
      </c>
      <c r="O945" s="6">
        <v>0</v>
      </c>
      <c r="P945" s="2">
        <f t="shared" si="172"/>
        <v>0</v>
      </c>
      <c r="Q945" s="2">
        <f t="shared" si="173"/>
        <v>0</v>
      </c>
      <c r="R945" s="2">
        <f t="shared" si="174"/>
        <v>0</v>
      </c>
      <c r="S945" s="2">
        <f t="shared" si="175"/>
        <v>0</v>
      </c>
      <c r="T945" s="6">
        <v>0</v>
      </c>
      <c r="U945" s="2">
        <f t="shared" si="176"/>
        <v>0</v>
      </c>
      <c r="V945" s="2">
        <f t="shared" si="177"/>
        <v>0</v>
      </c>
      <c r="W945" s="2">
        <f t="shared" si="178"/>
        <v>0</v>
      </c>
      <c r="X945" s="2">
        <f t="shared" si="179"/>
        <v>0</v>
      </c>
    </row>
    <row r="946" spans="1:24" x14ac:dyDescent="0.3">
      <c r="A946" s="2">
        <v>943</v>
      </c>
      <c r="B946" s="6">
        <v>10.687046314894999</v>
      </c>
      <c r="C946" s="6">
        <v>10.707046314895001</v>
      </c>
      <c r="D946" s="6">
        <v>0</v>
      </c>
      <c r="E946" s="2">
        <f t="shared" si="168"/>
        <v>0</v>
      </c>
      <c r="F946" s="2">
        <f t="shared" si="169"/>
        <v>0</v>
      </c>
      <c r="G946" s="2">
        <f t="shared" si="170"/>
        <v>0</v>
      </c>
      <c r="H946" s="2">
        <f t="shared" si="171"/>
        <v>0</v>
      </c>
      <c r="I946" s="6">
        <v>2360.0347134879598</v>
      </c>
      <c r="J946" s="6">
        <v>0</v>
      </c>
      <c r="K946" s="6">
        <v>28387.879999999899</v>
      </c>
      <c r="L946" s="6">
        <v>0</v>
      </c>
      <c r="M946" s="6">
        <v>7.90496097527809E-3</v>
      </c>
      <c r="N946" s="6">
        <v>6.2238080360785099E-3</v>
      </c>
      <c r="O946" s="6">
        <v>0</v>
      </c>
      <c r="P946" s="2">
        <f t="shared" si="172"/>
        <v>0</v>
      </c>
      <c r="Q946" s="2">
        <f t="shared" si="173"/>
        <v>0</v>
      </c>
      <c r="R946" s="2">
        <f t="shared" si="174"/>
        <v>0</v>
      </c>
      <c r="S946" s="2">
        <f t="shared" si="175"/>
        <v>0</v>
      </c>
      <c r="T946" s="6">
        <v>0</v>
      </c>
      <c r="U946" s="2">
        <f t="shared" si="176"/>
        <v>0</v>
      </c>
      <c r="V946" s="2">
        <f t="shared" si="177"/>
        <v>0</v>
      </c>
      <c r="W946" s="2">
        <f t="shared" si="178"/>
        <v>0</v>
      </c>
      <c r="X946" s="2">
        <f t="shared" si="179"/>
        <v>0</v>
      </c>
    </row>
    <row r="947" spans="1:24" x14ac:dyDescent="0.3">
      <c r="A947" s="2">
        <v>944</v>
      </c>
      <c r="B947" s="6">
        <v>10.6864758925665</v>
      </c>
      <c r="C947" s="6">
        <v>10.7064758925665</v>
      </c>
      <c r="D947" s="6">
        <v>0</v>
      </c>
      <c r="E947" s="2">
        <f t="shared" si="168"/>
        <v>0</v>
      </c>
      <c r="F947" s="2">
        <f t="shared" si="169"/>
        <v>0</v>
      </c>
      <c r="G947" s="2">
        <f t="shared" si="170"/>
        <v>0</v>
      </c>
      <c r="H947" s="2">
        <f t="shared" si="171"/>
        <v>0</v>
      </c>
      <c r="I947" s="6">
        <v>2381.0781345547098</v>
      </c>
      <c r="J947" s="6">
        <v>0</v>
      </c>
      <c r="K947" s="6">
        <v>28450.904999999901</v>
      </c>
      <c r="L947" s="6">
        <v>0</v>
      </c>
      <c r="M947" s="6">
        <v>7.9050376400390393E-3</v>
      </c>
      <c r="N947" s="6">
        <v>6.2237238417428304E-3</v>
      </c>
      <c r="O947" s="6">
        <v>0</v>
      </c>
      <c r="P947" s="2">
        <f t="shared" si="172"/>
        <v>0</v>
      </c>
      <c r="Q947" s="2">
        <f t="shared" si="173"/>
        <v>0</v>
      </c>
      <c r="R947" s="2">
        <f t="shared" si="174"/>
        <v>0</v>
      </c>
      <c r="S947" s="2">
        <f t="shared" si="175"/>
        <v>0</v>
      </c>
      <c r="T947" s="6">
        <v>0</v>
      </c>
      <c r="U947" s="2">
        <f t="shared" si="176"/>
        <v>0</v>
      </c>
      <c r="V947" s="2">
        <f t="shared" si="177"/>
        <v>0</v>
      </c>
      <c r="W947" s="2">
        <f t="shared" si="178"/>
        <v>0</v>
      </c>
      <c r="X947" s="2">
        <f t="shared" si="179"/>
        <v>0</v>
      </c>
    </row>
    <row r="948" spans="1:24" x14ac:dyDescent="0.3">
      <c r="A948" s="2">
        <v>945</v>
      </c>
      <c r="B948" s="6">
        <v>10.6859054257497</v>
      </c>
      <c r="C948" s="6">
        <v>10.7059054257497</v>
      </c>
      <c r="D948" s="6">
        <v>0</v>
      </c>
      <c r="E948" s="2">
        <f t="shared" si="168"/>
        <v>0</v>
      </c>
      <c r="F948" s="2">
        <f t="shared" si="169"/>
        <v>0</v>
      </c>
      <c r="G948" s="2">
        <f t="shared" si="170"/>
        <v>0</v>
      </c>
      <c r="H948" s="2">
        <f t="shared" si="171"/>
        <v>0</v>
      </c>
      <c r="I948" s="6">
        <v>2381.0781345547098</v>
      </c>
      <c r="J948" s="6">
        <v>0</v>
      </c>
      <c r="K948" s="6">
        <v>28450.904999999901</v>
      </c>
      <c r="L948" s="6">
        <v>0</v>
      </c>
      <c r="M948" s="6">
        <v>7.90511431077923E-3</v>
      </c>
      <c r="N948" s="6">
        <v>6.2236396408406596E-3</v>
      </c>
      <c r="O948" s="6">
        <v>0</v>
      </c>
      <c r="P948" s="2">
        <f t="shared" si="172"/>
        <v>0</v>
      </c>
      <c r="Q948" s="2">
        <f t="shared" si="173"/>
        <v>0</v>
      </c>
      <c r="R948" s="2">
        <f t="shared" si="174"/>
        <v>0</v>
      </c>
      <c r="S948" s="2">
        <f t="shared" si="175"/>
        <v>0</v>
      </c>
      <c r="T948" s="6">
        <v>0</v>
      </c>
      <c r="U948" s="2">
        <f t="shared" si="176"/>
        <v>0</v>
      </c>
      <c r="V948" s="2">
        <f t="shared" si="177"/>
        <v>0</v>
      </c>
      <c r="W948" s="2">
        <f t="shared" si="178"/>
        <v>0</v>
      </c>
      <c r="X948" s="2">
        <f t="shared" si="179"/>
        <v>0</v>
      </c>
    </row>
    <row r="949" spans="1:24" x14ac:dyDescent="0.3">
      <c r="A949" s="2">
        <v>946</v>
      </c>
      <c r="B949" s="6">
        <v>10.685334914737901</v>
      </c>
      <c r="C949" s="6">
        <v>10.7053349147379</v>
      </c>
      <c r="D949" s="6">
        <v>0</v>
      </c>
      <c r="E949" s="2">
        <f t="shared" si="168"/>
        <v>0</v>
      </c>
      <c r="F949" s="2">
        <f t="shared" si="169"/>
        <v>0</v>
      </c>
      <c r="G949" s="2">
        <f t="shared" si="170"/>
        <v>0</v>
      </c>
      <c r="H949" s="2">
        <f t="shared" si="171"/>
        <v>0</v>
      </c>
      <c r="I949" s="6">
        <v>2381.0781345547098</v>
      </c>
      <c r="J949" s="6">
        <v>0</v>
      </c>
      <c r="K949" s="6">
        <v>28450.904999999901</v>
      </c>
      <c r="L949" s="6">
        <v>0</v>
      </c>
      <c r="M949" s="6">
        <v>7.9051909874592093E-3</v>
      </c>
      <c r="N949" s="6">
        <v>6.2235554334153197E-3</v>
      </c>
      <c r="O949" s="6">
        <v>0</v>
      </c>
      <c r="P949" s="2">
        <f t="shared" si="172"/>
        <v>0</v>
      </c>
      <c r="Q949" s="2">
        <f t="shared" si="173"/>
        <v>0</v>
      </c>
      <c r="R949" s="2">
        <f t="shared" si="174"/>
        <v>0</v>
      </c>
      <c r="S949" s="2">
        <f t="shared" si="175"/>
        <v>0</v>
      </c>
      <c r="T949" s="6">
        <v>0</v>
      </c>
      <c r="U949" s="2">
        <f t="shared" si="176"/>
        <v>0</v>
      </c>
      <c r="V949" s="2">
        <f t="shared" si="177"/>
        <v>0</v>
      </c>
      <c r="W949" s="2">
        <f t="shared" si="178"/>
        <v>0</v>
      </c>
      <c r="X949" s="2">
        <f t="shared" si="179"/>
        <v>0</v>
      </c>
    </row>
    <row r="950" spans="1:24" x14ac:dyDescent="0.3">
      <c r="A950" s="2">
        <v>947</v>
      </c>
      <c r="B950" s="6">
        <v>10.684764359824801</v>
      </c>
      <c r="C950" s="6">
        <v>17.02</v>
      </c>
      <c r="D950" s="6">
        <v>5.9618663976709101</v>
      </c>
      <c r="E950" s="2">
        <f t="shared" si="168"/>
        <v>0</v>
      </c>
      <c r="F950" s="2">
        <f t="shared" si="169"/>
        <v>1</v>
      </c>
      <c r="G950" s="2">
        <f t="shared" si="170"/>
        <v>0</v>
      </c>
      <c r="H950" s="2">
        <f t="shared" si="171"/>
        <v>0</v>
      </c>
      <c r="I950" s="6">
        <v>2381.0781345547098</v>
      </c>
      <c r="J950" s="6">
        <v>0</v>
      </c>
      <c r="K950" s="6">
        <v>28450.904999999901</v>
      </c>
      <c r="L950" s="6">
        <v>0</v>
      </c>
      <c r="M950" s="6">
        <v>7.61578112404779</v>
      </c>
      <c r="N950" s="6">
        <v>6.22347121951015E-3</v>
      </c>
      <c r="O950" s="6">
        <v>0.35278792305988299</v>
      </c>
      <c r="P950" s="2">
        <f t="shared" si="172"/>
        <v>0</v>
      </c>
      <c r="Q950" s="2">
        <f t="shared" si="173"/>
        <v>1</v>
      </c>
      <c r="R950" s="2">
        <f t="shared" si="174"/>
        <v>0</v>
      </c>
      <c r="S950" s="2">
        <f t="shared" si="175"/>
        <v>0</v>
      </c>
      <c r="T950" s="6">
        <v>0</v>
      </c>
      <c r="U950" s="2">
        <f t="shared" si="176"/>
        <v>0</v>
      </c>
      <c r="V950" s="2">
        <f t="shared" si="177"/>
        <v>0</v>
      </c>
      <c r="W950" s="2">
        <f t="shared" si="178"/>
        <v>0</v>
      </c>
      <c r="X950" s="2">
        <f t="shared" si="179"/>
        <v>0</v>
      </c>
    </row>
    <row r="951" spans="1:24" x14ac:dyDescent="0.3">
      <c r="A951" s="2">
        <v>948</v>
      </c>
      <c r="B951" s="6">
        <v>10.6841937613039</v>
      </c>
      <c r="C951" s="6">
        <v>10.7041937613039</v>
      </c>
      <c r="D951" s="6">
        <v>0</v>
      </c>
      <c r="E951" s="2">
        <f t="shared" si="168"/>
        <v>0</v>
      </c>
      <c r="F951" s="2">
        <f t="shared" si="169"/>
        <v>0</v>
      </c>
      <c r="G951" s="2">
        <f t="shared" si="170"/>
        <v>0</v>
      </c>
      <c r="H951" s="2">
        <f t="shared" si="171"/>
        <v>0</v>
      </c>
      <c r="I951" s="6">
        <v>2399.4608839706598</v>
      </c>
      <c r="J951" s="6">
        <v>0</v>
      </c>
      <c r="K951" s="6">
        <v>28450.904999999901</v>
      </c>
      <c r="L951" s="6">
        <v>0</v>
      </c>
      <c r="M951" s="6">
        <v>7.9053443584807502E-3</v>
      </c>
      <c r="N951" s="6">
        <v>6.2233869991684503E-3</v>
      </c>
      <c r="O951" s="6">
        <v>0</v>
      </c>
      <c r="P951" s="2">
        <f t="shared" si="172"/>
        <v>0</v>
      </c>
      <c r="Q951" s="2">
        <f t="shared" si="173"/>
        <v>0</v>
      </c>
      <c r="R951" s="2">
        <f t="shared" si="174"/>
        <v>0</v>
      </c>
      <c r="S951" s="2">
        <f t="shared" si="175"/>
        <v>0</v>
      </c>
      <c r="T951" s="6">
        <v>0</v>
      </c>
      <c r="U951" s="2">
        <f t="shared" si="176"/>
        <v>0</v>
      </c>
      <c r="V951" s="2">
        <f t="shared" si="177"/>
        <v>0</v>
      </c>
      <c r="W951" s="2">
        <f t="shared" si="178"/>
        <v>0</v>
      </c>
      <c r="X951" s="2">
        <f t="shared" si="179"/>
        <v>0</v>
      </c>
    </row>
    <row r="952" spans="1:24" x14ac:dyDescent="0.3">
      <c r="A952" s="2">
        <v>949</v>
      </c>
      <c r="B952" s="6">
        <v>10.683623119468599</v>
      </c>
      <c r="C952" s="6">
        <v>10.703623119468601</v>
      </c>
      <c r="D952" s="6">
        <v>0</v>
      </c>
      <c r="E952" s="2">
        <f t="shared" si="168"/>
        <v>0</v>
      </c>
      <c r="F952" s="2">
        <f t="shared" si="169"/>
        <v>0</v>
      </c>
      <c r="G952" s="2">
        <f t="shared" si="170"/>
        <v>0</v>
      </c>
      <c r="H952" s="2">
        <f t="shared" si="171"/>
        <v>0</v>
      </c>
      <c r="I952" s="6">
        <v>2399.4608839706598</v>
      </c>
      <c r="J952" s="6">
        <v>0</v>
      </c>
      <c r="K952" s="6">
        <v>28450.904999999901</v>
      </c>
      <c r="L952" s="6">
        <v>0</v>
      </c>
      <c r="M952" s="6">
        <v>7.9054210527434096E-3</v>
      </c>
      <c r="N952" s="6">
        <v>6.2233027724335702E-3</v>
      </c>
      <c r="O952" s="6">
        <v>0</v>
      </c>
      <c r="P952" s="2">
        <f t="shared" si="172"/>
        <v>0</v>
      </c>
      <c r="Q952" s="2">
        <f t="shared" si="173"/>
        <v>0</v>
      </c>
      <c r="R952" s="2">
        <f t="shared" si="174"/>
        <v>0</v>
      </c>
      <c r="S952" s="2">
        <f t="shared" si="175"/>
        <v>0</v>
      </c>
      <c r="T952" s="6">
        <v>0</v>
      </c>
      <c r="U952" s="2">
        <f t="shared" si="176"/>
        <v>0</v>
      </c>
      <c r="V952" s="2">
        <f t="shared" si="177"/>
        <v>0</v>
      </c>
      <c r="W952" s="2">
        <f t="shared" si="178"/>
        <v>0</v>
      </c>
      <c r="X952" s="2">
        <f t="shared" si="179"/>
        <v>0</v>
      </c>
    </row>
    <row r="953" spans="1:24" x14ac:dyDescent="0.3">
      <c r="A953" s="2">
        <v>950</v>
      </c>
      <c r="B953" s="6">
        <v>10.6830524346126</v>
      </c>
      <c r="C953" s="6">
        <v>10.7030524346126</v>
      </c>
      <c r="D953" s="6">
        <v>0</v>
      </c>
      <c r="E953" s="2">
        <f t="shared" si="168"/>
        <v>0</v>
      </c>
      <c r="F953" s="2">
        <f t="shared" si="169"/>
        <v>0</v>
      </c>
      <c r="G953" s="2">
        <f t="shared" si="170"/>
        <v>0</v>
      </c>
      <c r="H953" s="2">
        <f t="shared" si="171"/>
        <v>0</v>
      </c>
      <c r="I953" s="6">
        <v>2399.4608839706598</v>
      </c>
      <c r="J953" s="6">
        <v>0</v>
      </c>
      <c r="K953" s="6">
        <v>28450.904999999901</v>
      </c>
      <c r="L953" s="6">
        <v>0</v>
      </c>
      <c r="M953" s="6">
        <v>7.9054977527880602E-3</v>
      </c>
      <c r="N953" s="6">
        <v>6.2232185393488199E-3</v>
      </c>
      <c r="O953" s="6">
        <v>0</v>
      </c>
      <c r="P953" s="2">
        <f t="shared" si="172"/>
        <v>0</v>
      </c>
      <c r="Q953" s="2">
        <f t="shared" si="173"/>
        <v>0</v>
      </c>
      <c r="R953" s="2">
        <f t="shared" si="174"/>
        <v>0</v>
      </c>
      <c r="S953" s="2">
        <f t="shared" si="175"/>
        <v>0</v>
      </c>
      <c r="T953" s="6">
        <v>0</v>
      </c>
      <c r="U953" s="2">
        <f t="shared" si="176"/>
        <v>0</v>
      </c>
      <c r="V953" s="2">
        <f t="shared" si="177"/>
        <v>0</v>
      </c>
      <c r="W953" s="2">
        <f t="shared" si="178"/>
        <v>0</v>
      </c>
      <c r="X953" s="2">
        <f t="shared" si="179"/>
        <v>0</v>
      </c>
    </row>
    <row r="954" spans="1:24" x14ac:dyDescent="0.3">
      <c r="A954" s="2">
        <v>951</v>
      </c>
      <c r="B954" s="6">
        <v>10.682481707029501</v>
      </c>
      <c r="C954" s="6">
        <v>10.7024817070295</v>
      </c>
      <c r="D954" s="6">
        <v>0</v>
      </c>
      <c r="E954" s="2">
        <f t="shared" si="168"/>
        <v>0</v>
      </c>
      <c r="F954" s="2">
        <f t="shared" si="169"/>
        <v>0</v>
      </c>
      <c r="G954" s="2">
        <f t="shared" si="170"/>
        <v>0</v>
      </c>
      <c r="H954" s="2">
        <f t="shared" si="171"/>
        <v>0</v>
      </c>
      <c r="I954" s="6">
        <v>2399.4608839706598</v>
      </c>
      <c r="J954" s="6">
        <v>0</v>
      </c>
      <c r="K954" s="6">
        <v>28450.904999999901</v>
      </c>
      <c r="L954" s="6">
        <v>0</v>
      </c>
      <c r="M954" s="6">
        <v>7.9055744585752302E-3</v>
      </c>
      <c r="N954" s="6">
        <v>6.2231342999575501E-3</v>
      </c>
      <c r="O954" s="6">
        <v>0</v>
      </c>
      <c r="P954" s="2">
        <f t="shared" si="172"/>
        <v>0</v>
      </c>
      <c r="Q954" s="2">
        <f t="shared" si="173"/>
        <v>0</v>
      </c>
      <c r="R954" s="2">
        <f t="shared" si="174"/>
        <v>0</v>
      </c>
      <c r="S954" s="2">
        <f t="shared" si="175"/>
        <v>0</v>
      </c>
      <c r="T954" s="6">
        <v>0</v>
      </c>
      <c r="U954" s="2">
        <f t="shared" si="176"/>
        <v>0</v>
      </c>
      <c r="V954" s="2">
        <f t="shared" si="177"/>
        <v>0</v>
      </c>
      <c r="W954" s="2">
        <f t="shared" si="178"/>
        <v>0</v>
      </c>
      <c r="X954" s="2">
        <f t="shared" si="179"/>
        <v>0</v>
      </c>
    </row>
    <row r="955" spans="1:24" x14ac:dyDescent="0.3">
      <c r="A955" s="2">
        <v>952</v>
      </c>
      <c r="B955" s="6">
        <v>10.6819109370128</v>
      </c>
      <c r="C955" s="6">
        <v>10.7019109370128</v>
      </c>
      <c r="D955" s="6">
        <v>0</v>
      </c>
      <c r="E955" s="2">
        <f t="shared" si="168"/>
        <v>0</v>
      </c>
      <c r="F955" s="2">
        <f t="shared" si="169"/>
        <v>0</v>
      </c>
      <c r="G955" s="2">
        <f t="shared" si="170"/>
        <v>0</v>
      </c>
      <c r="H955" s="2">
        <f t="shared" si="171"/>
        <v>0</v>
      </c>
      <c r="I955" s="6">
        <v>2399.4608839706598</v>
      </c>
      <c r="J955" s="6">
        <v>0</v>
      </c>
      <c r="K955" s="6">
        <v>28450.904999999901</v>
      </c>
      <c r="L955" s="6">
        <v>0</v>
      </c>
      <c r="M955" s="6">
        <v>7.90565117006547E-3</v>
      </c>
      <c r="N955" s="6">
        <v>6.2230500543031001E-3</v>
      </c>
      <c r="O955" s="6">
        <v>0</v>
      </c>
      <c r="P955" s="2">
        <f t="shared" si="172"/>
        <v>0</v>
      </c>
      <c r="Q955" s="2">
        <f t="shared" si="173"/>
        <v>0</v>
      </c>
      <c r="R955" s="2">
        <f t="shared" si="174"/>
        <v>0</v>
      </c>
      <c r="S955" s="2">
        <f t="shared" si="175"/>
        <v>0</v>
      </c>
      <c r="T955" s="6">
        <v>0</v>
      </c>
      <c r="U955" s="2">
        <f t="shared" si="176"/>
        <v>0</v>
      </c>
      <c r="V955" s="2">
        <f t="shared" si="177"/>
        <v>0</v>
      </c>
      <c r="W955" s="2">
        <f t="shared" si="178"/>
        <v>0</v>
      </c>
      <c r="X955" s="2">
        <f t="shared" si="179"/>
        <v>0</v>
      </c>
    </row>
    <row r="956" spans="1:24" x14ac:dyDescent="0.3">
      <c r="A956" s="2">
        <v>953</v>
      </c>
      <c r="B956" s="6">
        <v>10.6813401248563</v>
      </c>
      <c r="C956" s="6">
        <v>10.7013401248563</v>
      </c>
      <c r="D956" s="6">
        <v>0</v>
      </c>
      <c r="E956" s="2">
        <f t="shared" si="168"/>
        <v>0</v>
      </c>
      <c r="F956" s="2">
        <f t="shared" si="169"/>
        <v>0</v>
      </c>
      <c r="G956" s="2">
        <f t="shared" si="170"/>
        <v>0</v>
      </c>
      <c r="H956" s="2">
        <f t="shared" si="171"/>
        <v>0</v>
      </c>
      <c r="I956" s="6">
        <v>2399.4608839706598</v>
      </c>
      <c r="J956" s="6">
        <v>0</v>
      </c>
      <c r="K956" s="6">
        <v>28451.055</v>
      </c>
      <c r="L956" s="6">
        <v>0</v>
      </c>
      <c r="M956" s="6">
        <v>7.9057278872192993E-3</v>
      </c>
      <c r="N956" s="6">
        <v>6.2229658024287897E-3</v>
      </c>
      <c r="O956" s="6">
        <v>0</v>
      </c>
      <c r="P956" s="2">
        <f t="shared" si="172"/>
        <v>0</v>
      </c>
      <c r="Q956" s="2">
        <f t="shared" si="173"/>
        <v>0</v>
      </c>
      <c r="R956" s="2">
        <f t="shared" si="174"/>
        <v>0</v>
      </c>
      <c r="S956" s="2">
        <f t="shared" si="175"/>
        <v>0</v>
      </c>
      <c r="T956" s="6">
        <v>0</v>
      </c>
      <c r="U956" s="2">
        <f t="shared" si="176"/>
        <v>0</v>
      </c>
      <c r="V956" s="2">
        <f t="shared" si="177"/>
        <v>0</v>
      </c>
      <c r="W956" s="2">
        <f t="shared" si="178"/>
        <v>0</v>
      </c>
      <c r="X956" s="2">
        <f t="shared" si="179"/>
        <v>0</v>
      </c>
    </row>
    <row r="957" spans="1:24" x14ac:dyDescent="0.3">
      <c r="A957" s="2">
        <v>954</v>
      </c>
      <c r="B957" s="6">
        <v>10.680769270853601</v>
      </c>
      <c r="C957" s="6">
        <v>6.0199999999999898</v>
      </c>
      <c r="D957" s="6">
        <v>6.1702714052749297</v>
      </c>
      <c r="E957" s="2">
        <f t="shared" si="168"/>
        <v>0</v>
      </c>
      <c r="F957" s="2">
        <f t="shared" si="169"/>
        <v>1</v>
      </c>
      <c r="G957" s="2">
        <f t="shared" si="170"/>
        <v>0</v>
      </c>
      <c r="H957" s="2">
        <f t="shared" si="171"/>
        <v>0</v>
      </c>
      <c r="I957" s="6">
        <v>2399.4608839706598</v>
      </c>
      <c r="J957" s="6">
        <v>0</v>
      </c>
      <c r="K957" s="6">
        <v>28451.334999999901</v>
      </c>
      <c r="L957" s="6">
        <v>0</v>
      </c>
      <c r="M957" s="6">
        <v>7.9058046099972704E-3</v>
      </c>
      <c r="N957" s="6">
        <v>4.75202979397812</v>
      </c>
      <c r="O957" s="6">
        <v>0</v>
      </c>
      <c r="P957" s="2">
        <f t="shared" si="172"/>
        <v>0</v>
      </c>
      <c r="Q957" s="2">
        <f t="shared" si="173"/>
        <v>0</v>
      </c>
      <c r="R957" s="2">
        <f t="shared" si="174"/>
        <v>0</v>
      </c>
      <c r="S957" s="2">
        <f t="shared" si="175"/>
        <v>0</v>
      </c>
      <c r="T957" s="6">
        <v>0.2355541862113</v>
      </c>
      <c r="U957" s="2">
        <f t="shared" si="176"/>
        <v>1</v>
      </c>
      <c r="V957" s="2">
        <f t="shared" si="177"/>
        <v>0</v>
      </c>
      <c r="W957" s="2">
        <f t="shared" si="178"/>
        <v>0</v>
      </c>
      <c r="X957" s="2">
        <f t="shared" si="179"/>
        <v>0</v>
      </c>
    </row>
    <row r="958" spans="1:24" x14ac:dyDescent="0.3">
      <c r="A958" s="2">
        <v>955</v>
      </c>
      <c r="B958" s="6">
        <v>10.6801983752983</v>
      </c>
      <c r="C958" s="6">
        <v>10.700198375298299</v>
      </c>
      <c r="D958" s="6">
        <v>0</v>
      </c>
      <c r="E958" s="2">
        <f t="shared" si="168"/>
        <v>0</v>
      </c>
      <c r="F958" s="2">
        <f t="shared" si="169"/>
        <v>0</v>
      </c>
      <c r="G958" s="2">
        <f t="shared" si="170"/>
        <v>0</v>
      </c>
      <c r="H958" s="2">
        <f t="shared" si="171"/>
        <v>0</v>
      </c>
      <c r="I958" s="6">
        <v>2420.5045448975702</v>
      </c>
      <c r="J958" s="6">
        <v>0</v>
      </c>
      <c r="K958" s="6">
        <v>28451.5999999999</v>
      </c>
      <c r="L958" s="6">
        <v>0</v>
      </c>
      <c r="M958" s="6">
        <v>7.9058813383598991E-3</v>
      </c>
      <c r="N958" s="6">
        <v>6.2227972801940298E-3</v>
      </c>
      <c r="O958" s="6">
        <v>0</v>
      </c>
      <c r="P958" s="2">
        <f t="shared" si="172"/>
        <v>0</v>
      </c>
      <c r="Q958" s="2">
        <f t="shared" si="173"/>
        <v>0</v>
      </c>
      <c r="R958" s="2">
        <f t="shared" si="174"/>
        <v>0</v>
      </c>
      <c r="S958" s="2">
        <f t="shared" si="175"/>
        <v>0</v>
      </c>
      <c r="T958" s="6">
        <v>0</v>
      </c>
      <c r="U958" s="2">
        <f t="shared" si="176"/>
        <v>0</v>
      </c>
      <c r="V958" s="2">
        <f t="shared" si="177"/>
        <v>0</v>
      </c>
      <c r="W958" s="2">
        <f t="shared" si="178"/>
        <v>0</v>
      </c>
      <c r="X958" s="2">
        <f t="shared" si="179"/>
        <v>0</v>
      </c>
    </row>
    <row r="959" spans="1:24" x14ac:dyDescent="0.3">
      <c r="A959" s="2">
        <v>956</v>
      </c>
      <c r="B959" s="6">
        <v>10.6796274384842</v>
      </c>
      <c r="C959" s="6">
        <v>10.6996274384842</v>
      </c>
      <c r="D959" s="6">
        <v>0</v>
      </c>
      <c r="E959" s="2">
        <f t="shared" si="168"/>
        <v>0</v>
      </c>
      <c r="F959" s="2">
        <f t="shared" si="169"/>
        <v>0</v>
      </c>
      <c r="G959" s="2">
        <f t="shared" si="170"/>
        <v>0</v>
      </c>
      <c r="H959" s="2">
        <f t="shared" si="171"/>
        <v>0</v>
      </c>
      <c r="I959" s="6">
        <v>2420.5045448975702</v>
      </c>
      <c r="J959" s="6">
        <v>0</v>
      </c>
      <c r="K959" s="6">
        <v>28464.424999999901</v>
      </c>
      <c r="L959" s="6">
        <v>0</v>
      </c>
      <c r="M959" s="6">
        <v>7.9059580722677207E-3</v>
      </c>
      <c r="N959" s="6">
        <v>6.2227130099202698E-3</v>
      </c>
      <c r="O959" s="6">
        <v>0</v>
      </c>
      <c r="P959" s="2">
        <f t="shared" si="172"/>
        <v>0</v>
      </c>
      <c r="Q959" s="2">
        <f t="shared" si="173"/>
        <v>0</v>
      </c>
      <c r="R959" s="2">
        <f t="shared" si="174"/>
        <v>0</v>
      </c>
      <c r="S959" s="2">
        <f t="shared" si="175"/>
        <v>0</v>
      </c>
      <c r="T959" s="6">
        <v>0</v>
      </c>
      <c r="U959" s="2">
        <f t="shared" si="176"/>
        <v>0</v>
      </c>
      <c r="V959" s="2">
        <f t="shared" si="177"/>
        <v>0</v>
      </c>
      <c r="W959" s="2">
        <f t="shared" si="178"/>
        <v>0</v>
      </c>
      <c r="X959" s="2">
        <f t="shared" si="179"/>
        <v>0</v>
      </c>
    </row>
    <row r="960" spans="1:24" x14ac:dyDescent="0.3">
      <c r="A960" s="2">
        <v>957</v>
      </c>
      <c r="B960" s="6">
        <v>10.679056460704899</v>
      </c>
      <c r="C960" s="6">
        <v>10.699056460704901</v>
      </c>
      <c r="D960" s="6">
        <v>0</v>
      </c>
      <c r="E960" s="2">
        <f t="shared" si="168"/>
        <v>0</v>
      </c>
      <c r="F960" s="2">
        <f t="shared" si="169"/>
        <v>0</v>
      </c>
      <c r="G960" s="2">
        <f t="shared" si="170"/>
        <v>0</v>
      </c>
      <c r="H960" s="2">
        <f t="shared" si="171"/>
        <v>0</v>
      </c>
      <c r="I960" s="6">
        <v>2420.5045448975702</v>
      </c>
      <c r="J960" s="6">
        <v>0</v>
      </c>
      <c r="K960" s="6">
        <v>28509.57</v>
      </c>
      <c r="L960" s="6">
        <v>0</v>
      </c>
      <c r="M960" s="6">
        <v>7.9060348116812406E-3</v>
      </c>
      <c r="N960" s="6">
        <v>6.2226287336000496E-3</v>
      </c>
      <c r="O960" s="6">
        <v>0</v>
      </c>
      <c r="P960" s="2">
        <f t="shared" si="172"/>
        <v>0</v>
      </c>
      <c r="Q960" s="2">
        <f t="shared" si="173"/>
        <v>0</v>
      </c>
      <c r="R960" s="2">
        <f t="shared" si="174"/>
        <v>0</v>
      </c>
      <c r="S960" s="2">
        <f t="shared" si="175"/>
        <v>0</v>
      </c>
      <c r="T960" s="6">
        <v>0</v>
      </c>
      <c r="U960" s="2">
        <f t="shared" si="176"/>
        <v>0</v>
      </c>
      <c r="V960" s="2">
        <f t="shared" si="177"/>
        <v>0</v>
      </c>
      <c r="W960" s="2">
        <f t="shared" si="178"/>
        <v>0</v>
      </c>
      <c r="X960" s="2">
        <f t="shared" si="179"/>
        <v>0</v>
      </c>
    </row>
    <row r="961" spans="1:24" x14ac:dyDescent="0.3">
      <c r="A961" s="2">
        <v>958</v>
      </c>
      <c r="B961" s="6">
        <v>10.6784854422544</v>
      </c>
      <c r="C961" s="6">
        <v>10.6984854422544</v>
      </c>
      <c r="D961" s="6">
        <v>0</v>
      </c>
      <c r="E961" s="2">
        <f t="shared" si="168"/>
        <v>0</v>
      </c>
      <c r="F961" s="2">
        <f t="shared" si="169"/>
        <v>0</v>
      </c>
      <c r="G961" s="2">
        <f t="shared" si="170"/>
        <v>0</v>
      </c>
      <c r="H961" s="2">
        <f t="shared" si="171"/>
        <v>0</v>
      </c>
      <c r="I961" s="6">
        <v>2420.5045448975702</v>
      </c>
      <c r="J961" s="6">
        <v>0</v>
      </c>
      <c r="K961" s="6">
        <v>28581.619999999901</v>
      </c>
      <c r="L961" s="6">
        <v>0</v>
      </c>
      <c r="M961" s="6">
        <v>7.9061115565610008E-3</v>
      </c>
      <c r="N961" s="6">
        <v>6.2225444512767503E-3</v>
      </c>
      <c r="O961" s="6">
        <v>0</v>
      </c>
      <c r="P961" s="2">
        <f t="shared" si="172"/>
        <v>0</v>
      </c>
      <c r="Q961" s="2">
        <f t="shared" si="173"/>
        <v>0</v>
      </c>
      <c r="R961" s="2">
        <f t="shared" si="174"/>
        <v>0</v>
      </c>
      <c r="S961" s="2">
        <f t="shared" si="175"/>
        <v>0</v>
      </c>
      <c r="T961" s="6">
        <v>0</v>
      </c>
      <c r="U961" s="2">
        <f t="shared" si="176"/>
        <v>0</v>
      </c>
      <c r="V961" s="2">
        <f t="shared" si="177"/>
        <v>0</v>
      </c>
      <c r="W961" s="2">
        <f t="shared" si="178"/>
        <v>0</v>
      </c>
      <c r="X961" s="2">
        <f t="shared" si="179"/>
        <v>0</v>
      </c>
    </row>
    <row r="962" spans="1:24" x14ac:dyDescent="0.3">
      <c r="A962" s="2">
        <v>959</v>
      </c>
      <c r="B962" s="6">
        <v>10.6779143834262</v>
      </c>
      <c r="C962" s="6">
        <v>10.6979143834262</v>
      </c>
      <c r="D962" s="6">
        <v>0</v>
      </c>
      <c r="E962" s="2">
        <f t="shared" si="168"/>
        <v>0</v>
      </c>
      <c r="F962" s="2">
        <f t="shared" si="169"/>
        <v>0</v>
      </c>
      <c r="G962" s="2">
        <f t="shared" si="170"/>
        <v>0</v>
      </c>
      <c r="H962" s="2">
        <f t="shared" si="171"/>
        <v>0</v>
      </c>
      <c r="I962" s="6">
        <v>2420.5045448975702</v>
      </c>
      <c r="J962" s="6">
        <v>0</v>
      </c>
      <c r="K962" s="6">
        <v>28661.9749999999</v>
      </c>
      <c r="L962" s="6">
        <v>0</v>
      </c>
      <c r="M962" s="6">
        <v>7.9061883068675103E-3</v>
      </c>
      <c r="N962" s="6">
        <v>6.2224601629937096E-3</v>
      </c>
      <c r="O962" s="6">
        <v>0</v>
      </c>
      <c r="P962" s="2">
        <f t="shared" si="172"/>
        <v>0</v>
      </c>
      <c r="Q962" s="2">
        <f t="shared" si="173"/>
        <v>0</v>
      </c>
      <c r="R962" s="2">
        <f t="shared" si="174"/>
        <v>0</v>
      </c>
      <c r="S962" s="2">
        <f t="shared" si="175"/>
        <v>0</v>
      </c>
      <c r="T962" s="6">
        <v>0</v>
      </c>
      <c r="U962" s="2">
        <f t="shared" si="176"/>
        <v>0</v>
      </c>
      <c r="V962" s="2">
        <f t="shared" si="177"/>
        <v>0</v>
      </c>
      <c r="W962" s="2">
        <f t="shared" si="178"/>
        <v>0</v>
      </c>
      <c r="X962" s="2">
        <f t="shared" si="179"/>
        <v>0</v>
      </c>
    </row>
    <row r="963" spans="1:24" x14ac:dyDescent="0.3">
      <c r="A963" s="2">
        <v>960</v>
      </c>
      <c r="B963" s="6">
        <v>10.677343284514199</v>
      </c>
      <c r="C963" s="6">
        <v>10.697343284514201</v>
      </c>
      <c r="D963" s="6">
        <v>0</v>
      </c>
      <c r="E963" s="2">
        <f t="shared" si="168"/>
        <v>0</v>
      </c>
      <c r="F963" s="2">
        <f t="shared" si="169"/>
        <v>0</v>
      </c>
      <c r="G963" s="2">
        <f t="shared" si="170"/>
        <v>0</v>
      </c>
      <c r="H963" s="2">
        <f t="shared" si="171"/>
        <v>0</v>
      </c>
      <c r="I963" s="6">
        <v>2420.5045448975702</v>
      </c>
      <c r="J963" s="6">
        <v>0</v>
      </c>
      <c r="K963" s="6">
        <v>28765.195</v>
      </c>
      <c r="L963" s="6">
        <v>0</v>
      </c>
      <c r="M963" s="6">
        <v>7.9062650625612799E-3</v>
      </c>
      <c r="N963" s="6">
        <v>6.2223758687943E-3</v>
      </c>
      <c r="O963" s="6">
        <v>0</v>
      </c>
      <c r="P963" s="2">
        <f t="shared" si="172"/>
        <v>0</v>
      </c>
      <c r="Q963" s="2">
        <f t="shared" si="173"/>
        <v>0</v>
      </c>
      <c r="R963" s="2">
        <f t="shared" si="174"/>
        <v>0</v>
      </c>
      <c r="S963" s="2">
        <f t="shared" si="175"/>
        <v>0</v>
      </c>
      <c r="T963" s="6">
        <v>0</v>
      </c>
      <c r="U963" s="2">
        <f t="shared" si="176"/>
        <v>0</v>
      </c>
      <c r="V963" s="2">
        <f t="shared" si="177"/>
        <v>0</v>
      </c>
      <c r="W963" s="2">
        <f t="shared" si="178"/>
        <v>0</v>
      </c>
      <c r="X963" s="2">
        <f t="shared" si="179"/>
        <v>0</v>
      </c>
    </row>
    <row r="964" spans="1:24" x14ac:dyDescent="0.3">
      <c r="A964" s="2">
        <v>961</v>
      </c>
      <c r="B964" s="6">
        <v>10.676772145812199</v>
      </c>
      <c r="C964" s="6">
        <v>10.696772145812201</v>
      </c>
      <c r="D964" s="6">
        <v>0</v>
      </c>
      <c r="E964" s="2">
        <f t="shared" ref="E964:E1027" si="180">IF(D964&lt;5,IF(D964&gt;0,1,0),0)</f>
        <v>0</v>
      </c>
      <c r="F964" s="2">
        <f t="shared" ref="F964:F1027" si="181">IF(D964&lt;10,IF(D964&gt;5,1,0),0)</f>
        <v>0</v>
      </c>
      <c r="G964" s="2">
        <f t="shared" ref="G964:G1027" si="182">IF(D964&lt;15,IF(D964&gt;10,1,0),0)</f>
        <v>0</v>
      </c>
      <c r="H964" s="2">
        <f t="shared" ref="H964:H1027" si="183">IF(D964&gt;15,1,0)</f>
        <v>0</v>
      </c>
      <c r="I964" s="6">
        <v>2420.5045448975702</v>
      </c>
      <c r="J964" s="6">
        <v>0</v>
      </c>
      <c r="K964" s="6">
        <v>28890.915000000001</v>
      </c>
      <c r="L964" s="6">
        <v>0</v>
      </c>
      <c r="M964" s="6">
        <v>7.9063418236028308E-3</v>
      </c>
      <c r="N964" s="6">
        <v>6.2222915687218799E-3</v>
      </c>
      <c r="O964" s="6">
        <v>0</v>
      </c>
      <c r="P964" s="2">
        <f t="shared" ref="P964:P1027" si="184">IF(O964&lt;0.25,IF(O964&gt;0,1,0),0)</f>
        <v>0</v>
      </c>
      <c r="Q964" s="2">
        <f t="shared" ref="Q964:Q1027" si="185">IF(O964&lt;0.5,IF(O964&gt;0.25,1,0),0)</f>
        <v>0</v>
      </c>
      <c r="R964" s="2">
        <f t="shared" ref="R964:R1027" si="186">IF(O964&lt;0.75,IF(O964&gt;0.5,1,0),0)</f>
        <v>0</v>
      </c>
      <c r="S964" s="2">
        <f t="shared" ref="S964:S1027" si="187">IF(O964&gt;0.75,1,0)</f>
        <v>0</v>
      </c>
      <c r="T964" s="6">
        <v>0</v>
      </c>
      <c r="U964" s="2">
        <f t="shared" ref="U964:U1027" si="188">IF(T964&lt;0.25,IF(T964&gt;0,1,0),0)</f>
        <v>0</v>
      </c>
      <c r="V964" s="2">
        <f t="shared" ref="V964:V1027" si="189">IF(T964&lt;0.5,IF(T964&gt;0.25,1,0),0)</f>
        <v>0</v>
      </c>
      <c r="W964" s="2">
        <f t="shared" ref="W964:W1027" si="190">IF(T964&lt;0.75,IF(T964&gt;0.5,1,0),0)</f>
        <v>0</v>
      </c>
      <c r="X964" s="2">
        <f t="shared" ref="X964:X1027" si="191">IF(T964&gt;0.75,1,0)</f>
        <v>0</v>
      </c>
    </row>
    <row r="965" spans="1:24" x14ac:dyDescent="0.3">
      <c r="A965" s="2">
        <v>962</v>
      </c>
      <c r="B965" s="6">
        <v>10.676200967613999</v>
      </c>
      <c r="C965" s="6">
        <v>10.696200967614001</v>
      </c>
      <c r="D965" s="6">
        <v>0</v>
      </c>
      <c r="E965" s="2">
        <f t="shared" si="180"/>
        <v>0</v>
      </c>
      <c r="F965" s="2">
        <f t="shared" si="181"/>
        <v>0</v>
      </c>
      <c r="G965" s="2">
        <f t="shared" si="182"/>
        <v>0</v>
      </c>
      <c r="H965" s="2">
        <f t="shared" si="183"/>
        <v>0</v>
      </c>
      <c r="I965" s="6">
        <v>2420.5045448975702</v>
      </c>
      <c r="J965" s="6">
        <v>0</v>
      </c>
      <c r="K965" s="6">
        <v>29018.51</v>
      </c>
      <c r="L965" s="6">
        <v>0</v>
      </c>
      <c r="M965" s="6">
        <v>7.9064185899526702E-3</v>
      </c>
      <c r="N965" s="6">
        <v>6.2222072628198297E-3</v>
      </c>
      <c r="O965" s="6">
        <v>0</v>
      </c>
      <c r="P965" s="2">
        <f t="shared" si="184"/>
        <v>0</v>
      </c>
      <c r="Q965" s="2">
        <f t="shared" si="185"/>
        <v>0</v>
      </c>
      <c r="R965" s="2">
        <f t="shared" si="186"/>
        <v>0</v>
      </c>
      <c r="S965" s="2">
        <f t="shared" si="187"/>
        <v>0</v>
      </c>
      <c r="T965" s="6">
        <v>0</v>
      </c>
      <c r="U965" s="2">
        <f t="shared" si="188"/>
        <v>0</v>
      </c>
      <c r="V965" s="2">
        <f t="shared" si="189"/>
        <v>0</v>
      </c>
      <c r="W965" s="2">
        <f t="shared" si="190"/>
        <v>0</v>
      </c>
      <c r="X965" s="2">
        <f t="shared" si="191"/>
        <v>0</v>
      </c>
    </row>
    <row r="966" spans="1:24" x14ac:dyDescent="0.3">
      <c r="A966" s="2">
        <v>963</v>
      </c>
      <c r="B966" s="6">
        <v>10.675629750213499</v>
      </c>
      <c r="C966" s="6">
        <v>10.6956297502135</v>
      </c>
      <c r="D966" s="6">
        <v>0</v>
      </c>
      <c r="E966" s="2">
        <f t="shared" si="180"/>
        <v>0</v>
      </c>
      <c r="F966" s="2">
        <f t="shared" si="181"/>
        <v>0</v>
      </c>
      <c r="G966" s="2">
        <f t="shared" si="182"/>
        <v>0</v>
      </c>
      <c r="H966" s="2">
        <f t="shared" si="183"/>
        <v>0</v>
      </c>
      <c r="I966" s="6">
        <v>2420.5045448975702</v>
      </c>
      <c r="J966" s="6">
        <v>0</v>
      </c>
      <c r="K966" s="6">
        <v>29147.18</v>
      </c>
      <c r="L966" s="6">
        <v>0</v>
      </c>
      <c r="M966" s="6">
        <v>7.9064953615713002E-3</v>
      </c>
      <c r="N966" s="6">
        <v>6.2221229511315104E-3</v>
      </c>
      <c r="O966" s="6">
        <v>0</v>
      </c>
      <c r="P966" s="2">
        <f t="shared" si="184"/>
        <v>0</v>
      </c>
      <c r="Q966" s="2">
        <f t="shared" si="185"/>
        <v>0</v>
      </c>
      <c r="R966" s="2">
        <f t="shared" si="186"/>
        <v>0</v>
      </c>
      <c r="S966" s="2">
        <f t="shared" si="187"/>
        <v>0</v>
      </c>
      <c r="T966" s="6">
        <v>0</v>
      </c>
      <c r="U966" s="2">
        <f t="shared" si="188"/>
        <v>0</v>
      </c>
      <c r="V966" s="2">
        <f t="shared" si="189"/>
        <v>0</v>
      </c>
      <c r="W966" s="2">
        <f t="shared" si="190"/>
        <v>0</v>
      </c>
      <c r="X966" s="2">
        <f t="shared" si="191"/>
        <v>0</v>
      </c>
    </row>
    <row r="967" spans="1:24" x14ac:dyDescent="0.3">
      <c r="A967" s="2">
        <v>964</v>
      </c>
      <c r="B967" s="6">
        <v>10.675058493904499</v>
      </c>
      <c r="C967" s="6">
        <v>10.695058493904501</v>
      </c>
      <c r="D967" s="6">
        <v>0</v>
      </c>
      <c r="E967" s="2">
        <f t="shared" si="180"/>
        <v>0</v>
      </c>
      <c r="F967" s="2">
        <f t="shared" si="181"/>
        <v>0</v>
      </c>
      <c r="G967" s="2">
        <f t="shared" si="182"/>
        <v>0</v>
      </c>
      <c r="H967" s="2">
        <f t="shared" si="183"/>
        <v>0</v>
      </c>
      <c r="I967" s="6">
        <v>2420.5045448975702</v>
      </c>
      <c r="J967" s="6">
        <v>0</v>
      </c>
      <c r="K967" s="6">
        <v>29276.119999999901</v>
      </c>
      <c r="L967" s="6">
        <v>0</v>
      </c>
      <c r="M967" s="6">
        <v>7.9065721384192194E-3</v>
      </c>
      <c r="N967" s="6">
        <v>6.2220386337003102E-3</v>
      </c>
      <c r="O967" s="6">
        <v>0</v>
      </c>
      <c r="P967" s="2">
        <f t="shared" si="184"/>
        <v>0</v>
      </c>
      <c r="Q967" s="2">
        <f t="shared" si="185"/>
        <v>0</v>
      </c>
      <c r="R967" s="2">
        <f t="shared" si="186"/>
        <v>0</v>
      </c>
      <c r="S967" s="2">
        <f t="shared" si="187"/>
        <v>0</v>
      </c>
      <c r="T967" s="6">
        <v>0</v>
      </c>
      <c r="U967" s="2">
        <f t="shared" si="188"/>
        <v>0</v>
      </c>
      <c r="V967" s="2">
        <f t="shared" si="189"/>
        <v>0</v>
      </c>
      <c r="W967" s="2">
        <f t="shared" si="190"/>
        <v>0</v>
      </c>
      <c r="X967" s="2">
        <f t="shared" si="191"/>
        <v>0</v>
      </c>
    </row>
    <row r="968" spans="1:24" x14ac:dyDescent="0.3">
      <c r="A968" s="2">
        <v>965</v>
      </c>
      <c r="B968" s="6">
        <v>10.674487198981</v>
      </c>
      <c r="C968" s="6">
        <v>10.694487198980999</v>
      </c>
      <c r="D968" s="6">
        <v>0</v>
      </c>
      <c r="E968" s="2">
        <f t="shared" si="180"/>
        <v>0</v>
      </c>
      <c r="F968" s="2">
        <f t="shared" si="181"/>
        <v>0</v>
      </c>
      <c r="G968" s="2">
        <f t="shared" si="182"/>
        <v>0</v>
      </c>
      <c r="H968" s="2">
        <f t="shared" si="183"/>
        <v>0</v>
      </c>
      <c r="I968" s="6">
        <v>2420.5045448975702</v>
      </c>
      <c r="J968" s="6">
        <v>0</v>
      </c>
      <c r="K968" s="6">
        <v>29405.594999999899</v>
      </c>
      <c r="L968" s="6">
        <v>0</v>
      </c>
      <c r="M968" s="6">
        <v>7.9066489204569507E-3</v>
      </c>
      <c r="N968" s="6">
        <v>6.2219543105695996E-3</v>
      </c>
      <c r="O968" s="6">
        <v>0</v>
      </c>
      <c r="P968" s="2">
        <f t="shared" si="184"/>
        <v>0</v>
      </c>
      <c r="Q968" s="2">
        <f t="shared" si="185"/>
        <v>0</v>
      </c>
      <c r="R968" s="2">
        <f t="shared" si="186"/>
        <v>0</v>
      </c>
      <c r="S968" s="2">
        <f t="shared" si="187"/>
        <v>0</v>
      </c>
      <c r="T968" s="6">
        <v>0</v>
      </c>
      <c r="U968" s="2">
        <f t="shared" si="188"/>
        <v>0</v>
      </c>
      <c r="V968" s="2">
        <f t="shared" si="189"/>
        <v>0</v>
      </c>
      <c r="W968" s="2">
        <f t="shared" si="190"/>
        <v>0</v>
      </c>
      <c r="X968" s="2">
        <f t="shared" si="191"/>
        <v>0</v>
      </c>
    </row>
    <row r="969" spans="1:24" x14ac:dyDescent="0.3">
      <c r="A969" s="2">
        <v>966</v>
      </c>
      <c r="B969" s="6">
        <v>10.673915865736801</v>
      </c>
      <c r="C969" s="6">
        <v>10.6939158657368</v>
      </c>
      <c r="D969" s="6">
        <v>0</v>
      </c>
      <c r="E969" s="2">
        <f t="shared" si="180"/>
        <v>0</v>
      </c>
      <c r="F969" s="2">
        <f t="shared" si="181"/>
        <v>0</v>
      </c>
      <c r="G969" s="2">
        <f t="shared" si="182"/>
        <v>0</v>
      </c>
      <c r="H969" s="2">
        <f t="shared" si="183"/>
        <v>0</v>
      </c>
      <c r="I969" s="6">
        <v>2420.5045448975702</v>
      </c>
      <c r="J969" s="6">
        <v>0</v>
      </c>
      <c r="K969" s="6">
        <v>29534.839999999898</v>
      </c>
      <c r="L969" s="6">
        <v>0</v>
      </c>
      <c r="M969" s="6">
        <v>7.9067257076449703E-3</v>
      </c>
      <c r="N969" s="6">
        <v>6.2218699817827502E-3</v>
      </c>
      <c r="O969" s="6">
        <v>0</v>
      </c>
      <c r="P969" s="2">
        <f t="shared" si="184"/>
        <v>0</v>
      </c>
      <c r="Q969" s="2">
        <f t="shared" si="185"/>
        <v>0</v>
      </c>
      <c r="R969" s="2">
        <f t="shared" si="186"/>
        <v>0</v>
      </c>
      <c r="S969" s="2">
        <f t="shared" si="187"/>
        <v>0</v>
      </c>
      <c r="T969" s="6">
        <v>0</v>
      </c>
      <c r="U969" s="2">
        <f t="shared" si="188"/>
        <v>0</v>
      </c>
      <c r="V969" s="2">
        <f t="shared" si="189"/>
        <v>0</v>
      </c>
      <c r="W969" s="2">
        <f t="shared" si="190"/>
        <v>0</v>
      </c>
      <c r="X969" s="2">
        <f t="shared" si="191"/>
        <v>0</v>
      </c>
    </row>
    <row r="970" spans="1:24" x14ac:dyDescent="0.3">
      <c r="A970" s="2">
        <v>967</v>
      </c>
      <c r="B970" s="6">
        <v>10.6733444944658</v>
      </c>
      <c r="C970" s="6">
        <v>10.6933444944658</v>
      </c>
      <c r="D970" s="6">
        <v>0</v>
      </c>
      <c r="E970" s="2">
        <f t="shared" si="180"/>
        <v>0</v>
      </c>
      <c r="F970" s="2">
        <f t="shared" si="181"/>
        <v>0</v>
      </c>
      <c r="G970" s="2">
        <f t="shared" si="182"/>
        <v>0</v>
      </c>
      <c r="H970" s="2">
        <f t="shared" si="183"/>
        <v>0</v>
      </c>
      <c r="I970" s="6">
        <v>2420.5045448975702</v>
      </c>
      <c r="J970" s="6">
        <v>0</v>
      </c>
      <c r="K970" s="6">
        <v>29658.324999999899</v>
      </c>
      <c r="L970" s="6">
        <v>0</v>
      </c>
      <c r="M970" s="6">
        <v>7.9068024999437801E-3</v>
      </c>
      <c r="N970" s="6">
        <v>6.2217856473831597E-3</v>
      </c>
      <c r="O970" s="6">
        <v>0</v>
      </c>
      <c r="P970" s="2">
        <f t="shared" si="184"/>
        <v>0</v>
      </c>
      <c r="Q970" s="2">
        <f t="shared" si="185"/>
        <v>0</v>
      </c>
      <c r="R970" s="2">
        <f t="shared" si="186"/>
        <v>0</v>
      </c>
      <c r="S970" s="2">
        <f t="shared" si="187"/>
        <v>0</v>
      </c>
      <c r="T970" s="6">
        <v>0</v>
      </c>
      <c r="U970" s="2">
        <f t="shared" si="188"/>
        <v>0</v>
      </c>
      <c r="V970" s="2">
        <f t="shared" si="189"/>
        <v>0</v>
      </c>
      <c r="W970" s="2">
        <f t="shared" si="190"/>
        <v>0</v>
      </c>
      <c r="X970" s="2">
        <f t="shared" si="191"/>
        <v>0</v>
      </c>
    </row>
    <row r="971" spans="1:24" x14ac:dyDescent="0.3">
      <c r="A971" s="2">
        <v>968</v>
      </c>
      <c r="B971" s="6">
        <v>10.672773085462101</v>
      </c>
      <c r="C971" s="6">
        <v>10.6927730854621</v>
      </c>
      <c r="D971" s="6">
        <v>0</v>
      </c>
      <c r="E971" s="2">
        <f t="shared" si="180"/>
        <v>0</v>
      </c>
      <c r="F971" s="2">
        <f t="shared" si="181"/>
        <v>0</v>
      </c>
      <c r="G971" s="2">
        <f t="shared" si="182"/>
        <v>0</v>
      </c>
      <c r="H971" s="2">
        <f t="shared" si="183"/>
        <v>0</v>
      </c>
      <c r="I971" s="6">
        <v>2441.54848980508</v>
      </c>
      <c r="J971" s="6">
        <v>0</v>
      </c>
      <c r="K971" s="6">
        <v>29717.434999999899</v>
      </c>
      <c r="L971" s="6">
        <v>0</v>
      </c>
      <c r="M971" s="6">
        <v>7.9068792973138805E-3</v>
      </c>
      <c r="N971" s="6">
        <v>6.22170130741421E-3</v>
      </c>
      <c r="O971" s="6">
        <v>0</v>
      </c>
      <c r="P971" s="2">
        <f t="shared" si="184"/>
        <v>0</v>
      </c>
      <c r="Q971" s="2">
        <f t="shared" si="185"/>
        <v>0</v>
      </c>
      <c r="R971" s="2">
        <f t="shared" si="186"/>
        <v>0</v>
      </c>
      <c r="S971" s="2">
        <f t="shared" si="187"/>
        <v>0</v>
      </c>
      <c r="T971" s="6">
        <v>0</v>
      </c>
      <c r="U971" s="2">
        <f t="shared" si="188"/>
        <v>0</v>
      </c>
      <c r="V971" s="2">
        <f t="shared" si="189"/>
        <v>0</v>
      </c>
      <c r="W971" s="2">
        <f t="shared" si="190"/>
        <v>0</v>
      </c>
      <c r="X971" s="2">
        <f t="shared" si="191"/>
        <v>0</v>
      </c>
    </row>
    <row r="972" spans="1:24" x14ac:dyDescent="0.3">
      <c r="A972" s="2">
        <v>969</v>
      </c>
      <c r="B972" s="6">
        <v>10.672201639019599</v>
      </c>
      <c r="C972" s="6">
        <v>10.692201639019601</v>
      </c>
      <c r="D972" s="6">
        <v>0</v>
      </c>
      <c r="E972" s="2">
        <f t="shared" si="180"/>
        <v>0</v>
      </c>
      <c r="F972" s="2">
        <f t="shared" si="181"/>
        <v>0</v>
      </c>
      <c r="G972" s="2">
        <f t="shared" si="182"/>
        <v>0</v>
      </c>
      <c r="H972" s="2">
        <f t="shared" si="183"/>
        <v>0</v>
      </c>
      <c r="I972" s="6">
        <v>2441.54848980508</v>
      </c>
      <c r="J972" s="6">
        <v>0</v>
      </c>
      <c r="K972" s="6">
        <v>29717.434999999899</v>
      </c>
      <c r="L972" s="6">
        <v>0</v>
      </c>
      <c r="M972" s="6">
        <v>7.9069560997157597E-3</v>
      </c>
      <c r="N972" s="6">
        <v>6.22161696191929E-3</v>
      </c>
      <c r="O972" s="6">
        <v>0</v>
      </c>
      <c r="P972" s="2">
        <f t="shared" si="184"/>
        <v>0</v>
      </c>
      <c r="Q972" s="2">
        <f t="shared" si="185"/>
        <v>0</v>
      </c>
      <c r="R972" s="2">
        <f t="shared" si="186"/>
        <v>0</v>
      </c>
      <c r="S972" s="2">
        <f t="shared" si="187"/>
        <v>0</v>
      </c>
      <c r="T972" s="6">
        <v>0</v>
      </c>
      <c r="U972" s="2">
        <f t="shared" si="188"/>
        <v>0</v>
      </c>
      <c r="V972" s="2">
        <f t="shared" si="189"/>
        <v>0</v>
      </c>
      <c r="W972" s="2">
        <f t="shared" si="190"/>
        <v>0</v>
      </c>
      <c r="X972" s="2">
        <f t="shared" si="191"/>
        <v>0</v>
      </c>
    </row>
    <row r="973" spans="1:24" x14ac:dyDescent="0.3">
      <c r="A973" s="2">
        <v>970</v>
      </c>
      <c r="B973" s="6">
        <v>10.671630155432201</v>
      </c>
      <c r="C973" s="6">
        <v>10.6916301554322</v>
      </c>
      <c r="D973" s="6">
        <v>0</v>
      </c>
      <c r="E973" s="2">
        <f t="shared" si="180"/>
        <v>0</v>
      </c>
      <c r="F973" s="2">
        <f t="shared" si="181"/>
        <v>0</v>
      </c>
      <c r="G973" s="2">
        <f t="shared" si="182"/>
        <v>0</v>
      </c>
      <c r="H973" s="2">
        <f t="shared" si="183"/>
        <v>0</v>
      </c>
      <c r="I973" s="6">
        <v>2441.54848980508</v>
      </c>
      <c r="J973" s="6">
        <v>0</v>
      </c>
      <c r="K973" s="6">
        <v>29717.434999999899</v>
      </c>
      <c r="L973" s="6">
        <v>0</v>
      </c>
      <c r="M973" s="6">
        <v>7.9070329071099094E-3</v>
      </c>
      <c r="N973" s="6">
        <v>6.2215326109417903E-3</v>
      </c>
      <c r="O973" s="6">
        <v>0</v>
      </c>
      <c r="P973" s="2">
        <f t="shared" si="184"/>
        <v>0</v>
      </c>
      <c r="Q973" s="2">
        <f t="shared" si="185"/>
        <v>0</v>
      </c>
      <c r="R973" s="2">
        <f t="shared" si="186"/>
        <v>0</v>
      </c>
      <c r="S973" s="2">
        <f t="shared" si="187"/>
        <v>0</v>
      </c>
      <c r="T973" s="6">
        <v>0</v>
      </c>
      <c r="U973" s="2">
        <f t="shared" si="188"/>
        <v>0</v>
      </c>
      <c r="V973" s="2">
        <f t="shared" si="189"/>
        <v>0</v>
      </c>
      <c r="W973" s="2">
        <f t="shared" si="190"/>
        <v>0</v>
      </c>
      <c r="X973" s="2">
        <f t="shared" si="191"/>
        <v>0</v>
      </c>
    </row>
    <row r="974" spans="1:24" x14ac:dyDescent="0.3">
      <c r="A974" s="2">
        <v>971</v>
      </c>
      <c r="B974" s="6">
        <v>10.6710586349939</v>
      </c>
      <c r="C974" s="6">
        <v>10.691058634993899</v>
      </c>
      <c r="D974" s="6">
        <v>0</v>
      </c>
      <c r="E974" s="2">
        <f t="shared" si="180"/>
        <v>0</v>
      </c>
      <c r="F974" s="2">
        <f t="shared" si="181"/>
        <v>0</v>
      </c>
      <c r="G974" s="2">
        <f t="shared" si="182"/>
        <v>0</v>
      </c>
      <c r="H974" s="2">
        <f t="shared" si="183"/>
        <v>0</v>
      </c>
      <c r="I974" s="6">
        <v>2441.54848980508</v>
      </c>
      <c r="J974" s="6">
        <v>0</v>
      </c>
      <c r="K974" s="6">
        <v>29717.434999999899</v>
      </c>
      <c r="L974" s="6">
        <v>0</v>
      </c>
      <c r="M974" s="6">
        <v>7.9071097194568004E-3</v>
      </c>
      <c r="N974" s="6">
        <v>6.2214482545251103E-3</v>
      </c>
      <c r="O974" s="6">
        <v>0</v>
      </c>
      <c r="P974" s="2">
        <f t="shared" si="184"/>
        <v>0</v>
      </c>
      <c r="Q974" s="2">
        <f t="shared" si="185"/>
        <v>0</v>
      </c>
      <c r="R974" s="2">
        <f t="shared" si="186"/>
        <v>0</v>
      </c>
      <c r="S974" s="2">
        <f t="shared" si="187"/>
        <v>0</v>
      </c>
      <c r="T974" s="6">
        <v>0</v>
      </c>
      <c r="U974" s="2">
        <f t="shared" si="188"/>
        <v>0</v>
      </c>
      <c r="V974" s="2">
        <f t="shared" si="189"/>
        <v>0</v>
      </c>
      <c r="W974" s="2">
        <f t="shared" si="190"/>
        <v>0</v>
      </c>
      <c r="X974" s="2">
        <f t="shared" si="191"/>
        <v>0</v>
      </c>
    </row>
    <row r="975" spans="1:24" x14ac:dyDescent="0.3">
      <c r="A975" s="2">
        <v>972</v>
      </c>
      <c r="B975" s="6">
        <v>10.670487077998899</v>
      </c>
      <c r="C975" s="6">
        <v>10.690487077998901</v>
      </c>
      <c r="D975" s="6">
        <v>0</v>
      </c>
      <c r="E975" s="2">
        <f t="shared" si="180"/>
        <v>0</v>
      </c>
      <c r="F975" s="2">
        <f t="shared" si="181"/>
        <v>0</v>
      </c>
      <c r="G975" s="2">
        <f t="shared" si="182"/>
        <v>0</v>
      </c>
      <c r="H975" s="2">
        <f t="shared" si="183"/>
        <v>0</v>
      </c>
      <c r="I975" s="6">
        <v>2441.54848980508</v>
      </c>
      <c r="J975" s="6">
        <v>0</v>
      </c>
      <c r="K975" s="6">
        <v>29717.434999999899</v>
      </c>
      <c r="L975" s="6">
        <v>0</v>
      </c>
      <c r="M975" s="6">
        <v>7.9071865367169297E-3</v>
      </c>
      <c r="N975" s="6">
        <v>6.22136389271265E-3</v>
      </c>
      <c r="O975" s="6">
        <v>0</v>
      </c>
      <c r="P975" s="2">
        <f t="shared" si="184"/>
        <v>0</v>
      </c>
      <c r="Q975" s="2">
        <f t="shared" si="185"/>
        <v>0</v>
      </c>
      <c r="R975" s="2">
        <f t="shared" si="186"/>
        <v>0</v>
      </c>
      <c r="S975" s="2">
        <f t="shared" si="187"/>
        <v>0</v>
      </c>
      <c r="T975" s="6">
        <v>0</v>
      </c>
      <c r="U975" s="2">
        <f t="shared" si="188"/>
        <v>0</v>
      </c>
      <c r="V975" s="2">
        <f t="shared" si="189"/>
        <v>0</v>
      </c>
      <c r="W975" s="2">
        <f t="shared" si="190"/>
        <v>0</v>
      </c>
      <c r="X975" s="2">
        <f t="shared" si="191"/>
        <v>0</v>
      </c>
    </row>
    <row r="976" spans="1:24" x14ac:dyDescent="0.3">
      <c r="A976" s="2">
        <v>973</v>
      </c>
      <c r="B976" s="6">
        <v>10.6699154847411</v>
      </c>
      <c r="C976" s="6">
        <v>10.6899154847411</v>
      </c>
      <c r="D976" s="6">
        <v>0</v>
      </c>
      <c r="E976" s="2">
        <f t="shared" si="180"/>
        <v>0</v>
      </c>
      <c r="F976" s="2">
        <f t="shared" si="181"/>
        <v>0</v>
      </c>
      <c r="G976" s="2">
        <f t="shared" si="182"/>
        <v>0</v>
      </c>
      <c r="H976" s="2">
        <f t="shared" si="183"/>
        <v>0</v>
      </c>
      <c r="I976" s="6">
        <v>2441.54848980508</v>
      </c>
      <c r="J976" s="6">
        <v>0</v>
      </c>
      <c r="K976" s="6">
        <v>29717.434999999899</v>
      </c>
      <c r="L976" s="6">
        <v>0</v>
      </c>
      <c r="M976" s="6">
        <v>7.9072633588507801E-3</v>
      </c>
      <c r="N976" s="6">
        <v>6.2212795255478003E-3</v>
      </c>
      <c r="O976" s="6">
        <v>0</v>
      </c>
      <c r="P976" s="2">
        <f t="shared" si="184"/>
        <v>0</v>
      </c>
      <c r="Q976" s="2">
        <f t="shared" si="185"/>
        <v>0</v>
      </c>
      <c r="R976" s="2">
        <f t="shared" si="186"/>
        <v>0</v>
      </c>
      <c r="S976" s="2">
        <f t="shared" si="187"/>
        <v>0</v>
      </c>
      <c r="T976" s="6">
        <v>0</v>
      </c>
      <c r="U976" s="2">
        <f t="shared" si="188"/>
        <v>0</v>
      </c>
      <c r="V976" s="2">
        <f t="shared" si="189"/>
        <v>0</v>
      </c>
      <c r="W976" s="2">
        <f t="shared" si="190"/>
        <v>0</v>
      </c>
      <c r="X976" s="2">
        <f t="shared" si="191"/>
        <v>0</v>
      </c>
    </row>
    <row r="977" spans="1:24" x14ac:dyDescent="0.3">
      <c r="A977" s="2">
        <v>974</v>
      </c>
      <c r="B977" s="6">
        <v>10.6693438555147</v>
      </c>
      <c r="C977" s="6">
        <v>17.02</v>
      </c>
      <c r="D977" s="6">
        <v>5.9472333655151104</v>
      </c>
      <c r="E977" s="2">
        <f t="shared" si="180"/>
        <v>0</v>
      </c>
      <c r="F977" s="2">
        <f t="shared" si="181"/>
        <v>1</v>
      </c>
      <c r="G977" s="2">
        <f t="shared" si="182"/>
        <v>0</v>
      </c>
      <c r="H977" s="2">
        <f t="shared" si="183"/>
        <v>0</v>
      </c>
      <c r="I977" s="6">
        <v>2441.54848980508</v>
      </c>
      <c r="J977" s="6">
        <v>0</v>
      </c>
      <c r="K977" s="6">
        <v>29717.434999999899</v>
      </c>
      <c r="L977" s="6">
        <v>0</v>
      </c>
      <c r="M977" s="6">
        <v>7.61725700057087</v>
      </c>
      <c r="N977" s="6">
        <v>6.2211951530739698E-3</v>
      </c>
      <c r="O977" s="6">
        <v>0.35273665977270302</v>
      </c>
      <c r="P977" s="2">
        <f t="shared" si="184"/>
        <v>0</v>
      </c>
      <c r="Q977" s="2">
        <f t="shared" si="185"/>
        <v>1</v>
      </c>
      <c r="R977" s="2">
        <f t="shared" si="186"/>
        <v>0</v>
      </c>
      <c r="S977" s="2">
        <f t="shared" si="187"/>
        <v>0</v>
      </c>
      <c r="T977" s="6">
        <v>0</v>
      </c>
      <c r="U977" s="2">
        <f t="shared" si="188"/>
        <v>0</v>
      </c>
      <c r="V977" s="2">
        <f t="shared" si="189"/>
        <v>0</v>
      </c>
      <c r="W977" s="2">
        <f t="shared" si="190"/>
        <v>0</v>
      </c>
      <c r="X977" s="2">
        <f t="shared" si="191"/>
        <v>0</v>
      </c>
    </row>
    <row r="978" spans="1:24" x14ac:dyDescent="0.3">
      <c r="A978" s="2">
        <v>975</v>
      </c>
      <c r="B978" s="6">
        <v>10.6687721906136</v>
      </c>
      <c r="C978" s="6">
        <v>10.6887721906136</v>
      </c>
      <c r="D978" s="6">
        <v>0</v>
      </c>
      <c r="E978" s="2">
        <f t="shared" si="180"/>
        <v>0</v>
      </c>
      <c r="F978" s="2">
        <f t="shared" si="181"/>
        <v>0</v>
      </c>
      <c r="G978" s="2">
        <f t="shared" si="182"/>
        <v>0</v>
      </c>
      <c r="H978" s="2">
        <f t="shared" si="183"/>
        <v>0</v>
      </c>
      <c r="I978" s="6">
        <v>2459.9276772862299</v>
      </c>
      <c r="J978" s="6">
        <v>0</v>
      </c>
      <c r="K978" s="6">
        <v>29717.434999999899</v>
      </c>
      <c r="L978" s="6">
        <v>0</v>
      </c>
      <c r="M978" s="6">
        <v>7.9074170175815299E-3</v>
      </c>
      <c r="N978" s="6">
        <v>6.2211107753345598E-3</v>
      </c>
      <c r="O978" s="6">
        <v>0</v>
      </c>
      <c r="P978" s="2">
        <f t="shared" si="184"/>
        <v>0</v>
      </c>
      <c r="Q978" s="2">
        <f t="shared" si="185"/>
        <v>0</v>
      </c>
      <c r="R978" s="2">
        <f t="shared" si="186"/>
        <v>0</v>
      </c>
      <c r="S978" s="2">
        <f t="shared" si="187"/>
        <v>0</v>
      </c>
      <c r="T978" s="6">
        <v>0</v>
      </c>
      <c r="U978" s="2">
        <f t="shared" si="188"/>
        <v>0</v>
      </c>
      <c r="V978" s="2">
        <f t="shared" si="189"/>
        <v>0</v>
      </c>
      <c r="W978" s="2">
        <f t="shared" si="190"/>
        <v>0</v>
      </c>
      <c r="X978" s="2">
        <f t="shared" si="191"/>
        <v>0</v>
      </c>
    </row>
    <row r="979" spans="1:24" x14ac:dyDescent="0.3">
      <c r="A979" s="2">
        <v>976</v>
      </c>
      <c r="B979" s="6">
        <v>10.6682004903319</v>
      </c>
      <c r="C979" s="6">
        <v>10.6882004903319</v>
      </c>
      <c r="D979" s="6">
        <v>0</v>
      </c>
      <c r="E979" s="2">
        <f t="shared" si="180"/>
        <v>0</v>
      </c>
      <c r="F979" s="2">
        <f t="shared" si="181"/>
        <v>0</v>
      </c>
      <c r="G979" s="2">
        <f t="shared" si="182"/>
        <v>0</v>
      </c>
      <c r="H979" s="2">
        <f t="shared" si="183"/>
        <v>0</v>
      </c>
      <c r="I979" s="6">
        <v>2459.9276772862299</v>
      </c>
      <c r="J979" s="6">
        <v>0</v>
      </c>
      <c r="K979" s="6">
        <v>29717.434999999899</v>
      </c>
      <c r="L979" s="6">
        <v>0</v>
      </c>
      <c r="M979" s="6">
        <v>7.9074938540993796E-3</v>
      </c>
      <c r="N979" s="6">
        <v>6.2210263923729997E-3</v>
      </c>
      <c r="O979" s="6">
        <v>0</v>
      </c>
      <c r="P979" s="2">
        <f t="shared" si="184"/>
        <v>0</v>
      </c>
      <c r="Q979" s="2">
        <f t="shared" si="185"/>
        <v>0</v>
      </c>
      <c r="R979" s="2">
        <f t="shared" si="186"/>
        <v>0</v>
      </c>
      <c r="S979" s="2">
        <f t="shared" si="187"/>
        <v>0</v>
      </c>
      <c r="T979" s="6">
        <v>0</v>
      </c>
      <c r="U979" s="2">
        <f t="shared" si="188"/>
        <v>0</v>
      </c>
      <c r="V979" s="2">
        <f t="shared" si="189"/>
        <v>0</v>
      </c>
      <c r="W979" s="2">
        <f t="shared" si="190"/>
        <v>0</v>
      </c>
      <c r="X979" s="2">
        <f t="shared" si="191"/>
        <v>0</v>
      </c>
    </row>
    <row r="980" spans="1:24" x14ac:dyDescent="0.3">
      <c r="A980" s="2">
        <v>977</v>
      </c>
      <c r="B980" s="6">
        <v>10.6676287549639</v>
      </c>
      <c r="C980" s="6">
        <v>10.6876287549639</v>
      </c>
      <c r="D980" s="6">
        <v>0</v>
      </c>
      <c r="E980" s="2">
        <f t="shared" si="180"/>
        <v>0</v>
      </c>
      <c r="F980" s="2">
        <f t="shared" si="181"/>
        <v>0</v>
      </c>
      <c r="G980" s="2">
        <f t="shared" si="182"/>
        <v>0</v>
      </c>
      <c r="H980" s="2">
        <f t="shared" si="183"/>
        <v>0</v>
      </c>
      <c r="I980" s="6">
        <v>2459.9276772862299</v>
      </c>
      <c r="J980" s="6">
        <v>0</v>
      </c>
      <c r="K980" s="6">
        <v>29717.5249999999</v>
      </c>
      <c r="L980" s="6">
        <v>0</v>
      </c>
      <c r="M980" s="6">
        <v>7.9075706953328408E-3</v>
      </c>
      <c r="N980" s="6">
        <v>6.2209420042326699E-3</v>
      </c>
      <c r="O980" s="6">
        <v>0</v>
      </c>
      <c r="P980" s="2">
        <f t="shared" si="184"/>
        <v>0</v>
      </c>
      <c r="Q980" s="2">
        <f t="shared" si="185"/>
        <v>0</v>
      </c>
      <c r="R980" s="2">
        <f t="shared" si="186"/>
        <v>0</v>
      </c>
      <c r="S980" s="2">
        <f t="shared" si="187"/>
        <v>0</v>
      </c>
      <c r="T980" s="6">
        <v>0</v>
      </c>
      <c r="U980" s="2">
        <f t="shared" si="188"/>
        <v>0</v>
      </c>
      <c r="V980" s="2">
        <f t="shared" si="189"/>
        <v>0</v>
      </c>
      <c r="W980" s="2">
        <f t="shared" si="190"/>
        <v>0</v>
      </c>
      <c r="X980" s="2">
        <f t="shared" si="191"/>
        <v>0</v>
      </c>
    </row>
    <row r="981" spans="1:24" x14ac:dyDescent="0.3">
      <c r="A981" s="2">
        <v>978</v>
      </c>
      <c r="B981" s="6">
        <v>10.667056984803599</v>
      </c>
      <c r="C981" s="6">
        <v>6.0199999999999898</v>
      </c>
      <c r="D981" s="6">
        <v>6.1884660363782897</v>
      </c>
      <c r="E981" s="2">
        <f t="shared" si="180"/>
        <v>0</v>
      </c>
      <c r="F981" s="2">
        <f t="shared" si="181"/>
        <v>1</v>
      </c>
      <c r="G981" s="2">
        <f t="shared" si="182"/>
        <v>0</v>
      </c>
      <c r="H981" s="2">
        <f t="shared" si="183"/>
        <v>0</v>
      </c>
      <c r="I981" s="6">
        <v>2459.9276772862299</v>
      </c>
      <c r="J981" s="6">
        <v>0</v>
      </c>
      <c r="K981" s="6">
        <v>29717.6149999999</v>
      </c>
      <c r="L981" s="6">
        <v>0</v>
      </c>
      <c r="M981" s="6">
        <v>7.9076475412423897E-3</v>
      </c>
      <c r="N981" s="6">
        <v>4.7519113304204996</v>
      </c>
      <c r="O981" s="6">
        <v>0</v>
      </c>
      <c r="P981" s="2">
        <f t="shared" si="184"/>
        <v>0</v>
      </c>
      <c r="Q981" s="2">
        <f t="shared" si="185"/>
        <v>0</v>
      </c>
      <c r="R981" s="2">
        <f t="shared" si="186"/>
        <v>0</v>
      </c>
      <c r="S981" s="2">
        <f t="shared" si="187"/>
        <v>0</v>
      </c>
      <c r="T981" s="6">
        <v>0.235660751553848</v>
      </c>
      <c r="U981" s="2">
        <f t="shared" si="188"/>
        <v>1</v>
      </c>
      <c r="V981" s="2">
        <f t="shared" si="189"/>
        <v>0</v>
      </c>
      <c r="W981" s="2">
        <f t="shared" si="190"/>
        <v>0</v>
      </c>
      <c r="X981" s="2">
        <f t="shared" si="191"/>
        <v>0</v>
      </c>
    </row>
    <row r="982" spans="1:24" x14ac:dyDescent="0.3">
      <c r="A982" s="2">
        <v>979</v>
      </c>
      <c r="B982" s="6">
        <v>10.6664851801452</v>
      </c>
      <c r="C982" s="6">
        <v>10.686485180145199</v>
      </c>
      <c r="D982" s="6">
        <v>0</v>
      </c>
      <c r="E982" s="2">
        <f t="shared" si="180"/>
        <v>0</v>
      </c>
      <c r="F982" s="2">
        <f t="shared" si="181"/>
        <v>0</v>
      </c>
      <c r="G982" s="2">
        <f t="shared" si="182"/>
        <v>0</v>
      </c>
      <c r="H982" s="2">
        <f t="shared" si="183"/>
        <v>0</v>
      </c>
      <c r="I982" s="6">
        <v>2480.9718628996002</v>
      </c>
      <c r="J982" s="6">
        <v>0</v>
      </c>
      <c r="K982" s="6">
        <v>29717.6149999999</v>
      </c>
      <c r="L982" s="6">
        <v>0</v>
      </c>
      <c r="M982" s="6">
        <v>7.9077243917884798E-3</v>
      </c>
      <c r="N982" s="6">
        <v>6.2207732125894302E-3</v>
      </c>
      <c r="O982" s="6">
        <v>0</v>
      </c>
      <c r="P982" s="2">
        <f t="shared" si="184"/>
        <v>0</v>
      </c>
      <c r="Q982" s="2">
        <f t="shared" si="185"/>
        <v>0</v>
      </c>
      <c r="R982" s="2">
        <f t="shared" si="186"/>
        <v>0</v>
      </c>
      <c r="S982" s="2">
        <f t="shared" si="187"/>
        <v>0</v>
      </c>
      <c r="T982" s="6">
        <v>0</v>
      </c>
      <c r="U982" s="2">
        <f t="shared" si="188"/>
        <v>0</v>
      </c>
      <c r="V982" s="2">
        <f t="shared" si="189"/>
        <v>0</v>
      </c>
      <c r="W982" s="2">
        <f t="shared" si="190"/>
        <v>0</v>
      </c>
      <c r="X982" s="2">
        <f t="shared" si="191"/>
        <v>0</v>
      </c>
    </row>
    <row r="983" spans="1:24" x14ac:dyDescent="0.3">
      <c r="A983" s="2">
        <v>980</v>
      </c>
      <c r="B983" s="6">
        <v>10.665913341282801</v>
      </c>
      <c r="C983" s="6">
        <v>10.6859133412828</v>
      </c>
      <c r="D983" s="6">
        <v>0</v>
      </c>
      <c r="E983" s="2">
        <f t="shared" si="180"/>
        <v>0</v>
      </c>
      <c r="F983" s="2">
        <f t="shared" si="181"/>
        <v>0</v>
      </c>
      <c r="G983" s="2">
        <f t="shared" si="182"/>
        <v>0</v>
      </c>
      <c r="H983" s="2">
        <f t="shared" si="183"/>
        <v>0</v>
      </c>
      <c r="I983" s="6">
        <v>2480.9718628996002</v>
      </c>
      <c r="J983" s="6">
        <v>0</v>
      </c>
      <c r="K983" s="6">
        <v>29717.6149999999</v>
      </c>
      <c r="L983" s="6">
        <v>0</v>
      </c>
      <c r="M983" s="6">
        <v>7.9078012469315801E-3</v>
      </c>
      <c r="N983" s="6">
        <v>6.2206888091733501E-3</v>
      </c>
      <c r="O983" s="6">
        <v>0</v>
      </c>
      <c r="P983" s="2">
        <f t="shared" si="184"/>
        <v>0</v>
      </c>
      <c r="Q983" s="2">
        <f t="shared" si="185"/>
        <v>0</v>
      </c>
      <c r="R983" s="2">
        <f t="shared" si="186"/>
        <v>0</v>
      </c>
      <c r="S983" s="2">
        <f t="shared" si="187"/>
        <v>0</v>
      </c>
      <c r="T983" s="6">
        <v>0</v>
      </c>
      <c r="U983" s="2">
        <f t="shared" si="188"/>
        <v>0</v>
      </c>
      <c r="V983" s="2">
        <f t="shared" si="189"/>
        <v>0</v>
      </c>
      <c r="W983" s="2">
        <f t="shared" si="190"/>
        <v>0</v>
      </c>
      <c r="X983" s="2">
        <f t="shared" si="191"/>
        <v>0</v>
      </c>
    </row>
    <row r="984" spans="1:24" x14ac:dyDescent="0.3">
      <c r="A984" s="2">
        <v>981</v>
      </c>
      <c r="B984" s="6">
        <v>10.6653414685107</v>
      </c>
      <c r="C984" s="6">
        <v>10.6853414685107</v>
      </c>
      <c r="D984" s="6">
        <v>0</v>
      </c>
      <c r="E984" s="2">
        <f t="shared" si="180"/>
        <v>0</v>
      </c>
      <c r="F984" s="2">
        <f t="shared" si="181"/>
        <v>0</v>
      </c>
      <c r="G984" s="2">
        <f t="shared" si="182"/>
        <v>0</v>
      </c>
      <c r="H984" s="2">
        <f t="shared" si="183"/>
        <v>0</v>
      </c>
      <c r="I984" s="6">
        <v>2480.9718628996002</v>
      </c>
      <c r="J984" s="6">
        <v>0</v>
      </c>
      <c r="K984" s="6">
        <v>29717.6149999999</v>
      </c>
      <c r="L984" s="6">
        <v>0</v>
      </c>
      <c r="M984" s="6">
        <v>7.9078781066321494E-3</v>
      </c>
      <c r="N984" s="6">
        <v>6.2206044007521799E-3</v>
      </c>
      <c r="O984" s="6">
        <v>0</v>
      </c>
      <c r="P984" s="2">
        <f t="shared" si="184"/>
        <v>0</v>
      </c>
      <c r="Q984" s="2">
        <f t="shared" si="185"/>
        <v>0</v>
      </c>
      <c r="R984" s="2">
        <f t="shared" si="186"/>
        <v>0</v>
      </c>
      <c r="S984" s="2">
        <f t="shared" si="187"/>
        <v>0</v>
      </c>
      <c r="T984" s="6">
        <v>0</v>
      </c>
      <c r="U984" s="2">
        <f t="shared" si="188"/>
        <v>0</v>
      </c>
      <c r="V984" s="2">
        <f t="shared" si="189"/>
        <v>0</v>
      </c>
      <c r="W984" s="2">
        <f t="shared" si="190"/>
        <v>0</v>
      </c>
      <c r="X984" s="2">
        <f t="shared" si="191"/>
        <v>0</v>
      </c>
    </row>
    <row r="985" spans="1:24" x14ac:dyDescent="0.3">
      <c r="A985" s="2">
        <v>982</v>
      </c>
      <c r="B985" s="6">
        <v>10.664769562123</v>
      </c>
      <c r="C985" s="6">
        <v>10.684769562123</v>
      </c>
      <c r="D985" s="6">
        <v>0</v>
      </c>
      <c r="E985" s="2">
        <f t="shared" si="180"/>
        <v>0</v>
      </c>
      <c r="F985" s="2">
        <f t="shared" si="181"/>
        <v>0</v>
      </c>
      <c r="G985" s="2">
        <f t="shared" si="182"/>
        <v>0</v>
      </c>
      <c r="H985" s="2">
        <f t="shared" si="183"/>
        <v>0</v>
      </c>
      <c r="I985" s="6">
        <v>2480.9718628996002</v>
      </c>
      <c r="J985" s="6">
        <v>0</v>
      </c>
      <c r="K985" s="6">
        <v>29717.6149999999</v>
      </c>
      <c r="L985" s="6">
        <v>0</v>
      </c>
      <c r="M985" s="6">
        <v>7.9079549708506603E-3</v>
      </c>
      <c r="N985" s="6">
        <v>6.2205199873693598E-3</v>
      </c>
      <c r="O985" s="6">
        <v>0</v>
      </c>
      <c r="P985" s="2">
        <f t="shared" si="184"/>
        <v>0</v>
      </c>
      <c r="Q985" s="2">
        <f t="shared" si="185"/>
        <v>0</v>
      </c>
      <c r="R985" s="2">
        <f t="shared" si="186"/>
        <v>0</v>
      </c>
      <c r="S985" s="2">
        <f t="shared" si="187"/>
        <v>0</v>
      </c>
      <c r="T985" s="6">
        <v>0</v>
      </c>
      <c r="U985" s="2">
        <f t="shared" si="188"/>
        <v>0</v>
      </c>
      <c r="V985" s="2">
        <f t="shared" si="189"/>
        <v>0</v>
      </c>
      <c r="W985" s="2">
        <f t="shared" si="190"/>
        <v>0</v>
      </c>
      <c r="X985" s="2">
        <f t="shared" si="191"/>
        <v>0</v>
      </c>
    </row>
    <row r="986" spans="1:24" x14ac:dyDescent="0.3">
      <c r="A986" s="2">
        <v>983</v>
      </c>
      <c r="B986" s="6">
        <v>10.664197622413999</v>
      </c>
      <c r="C986" s="6">
        <v>10.684197622414001</v>
      </c>
      <c r="D986" s="6">
        <v>0</v>
      </c>
      <c r="E986" s="2">
        <f t="shared" si="180"/>
        <v>0</v>
      </c>
      <c r="F986" s="2">
        <f t="shared" si="181"/>
        <v>0</v>
      </c>
      <c r="G986" s="2">
        <f t="shared" si="182"/>
        <v>0</v>
      </c>
      <c r="H986" s="2">
        <f t="shared" si="183"/>
        <v>0</v>
      </c>
      <c r="I986" s="6">
        <v>2480.9718628996002</v>
      </c>
      <c r="J986" s="6">
        <v>0</v>
      </c>
      <c r="K986" s="6">
        <v>29717.6149999999</v>
      </c>
      <c r="L986" s="6">
        <v>0</v>
      </c>
      <c r="M986" s="6">
        <v>7.9080318395475507E-3</v>
      </c>
      <c r="N986" s="6">
        <v>6.2204355690683097E-3</v>
      </c>
      <c r="O986" s="6">
        <v>0</v>
      </c>
      <c r="P986" s="2">
        <f t="shared" si="184"/>
        <v>0</v>
      </c>
      <c r="Q986" s="2">
        <f t="shared" si="185"/>
        <v>0</v>
      </c>
      <c r="R986" s="2">
        <f t="shared" si="186"/>
        <v>0</v>
      </c>
      <c r="S986" s="2">
        <f t="shared" si="187"/>
        <v>0</v>
      </c>
      <c r="T986" s="6">
        <v>0</v>
      </c>
      <c r="U986" s="2">
        <f t="shared" si="188"/>
        <v>0</v>
      </c>
      <c r="V986" s="2">
        <f t="shared" si="189"/>
        <v>0</v>
      </c>
      <c r="W986" s="2">
        <f t="shared" si="190"/>
        <v>0</v>
      </c>
      <c r="X986" s="2">
        <f t="shared" si="191"/>
        <v>0</v>
      </c>
    </row>
    <row r="987" spans="1:24" x14ac:dyDescent="0.3">
      <c r="A987" s="2">
        <v>984</v>
      </c>
      <c r="B987" s="6">
        <v>10.6636256496779</v>
      </c>
      <c r="C987" s="6">
        <v>10.6836256496779</v>
      </c>
      <c r="D987" s="6">
        <v>0</v>
      </c>
      <c r="E987" s="2">
        <f t="shared" si="180"/>
        <v>0</v>
      </c>
      <c r="F987" s="2">
        <f t="shared" si="181"/>
        <v>0</v>
      </c>
      <c r="G987" s="2">
        <f t="shared" si="182"/>
        <v>0</v>
      </c>
      <c r="H987" s="2">
        <f t="shared" si="183"/>
        <v>0</v>
      </c>
      <c r="I987" s="6">
        <v>2480.9718628996002</v>
      </c>
      <c r="J987" s="6">
        <v>0</v>
      </c>
      <c r="K987" s="6">
        <v>29717.6149999999</v>
      </c>
      <c r="L987" s="6">
        <v>0</v>
      </c>
      <c r="M987" s="6">
        <v>7.9081087126832792E-3</v>
      </c>
      <c r="N987" s="6">
        <v>6.2203511458924603E-3</v>
      </c>
      <c r="O987" s="6">
        <v>0</v>
      </c>
      <c r="P987" s="2">
        <f t="shared" si="184"/>
        <v>0</v>
      </c>
      <c r="Q987" s="2">
        <f t="shared" si="185"/>
        <v>0</v>
      </c>
      <c r="R987" s="2">
        <f t="shared" si="186"/>
        <v>0</v>
      </c>
      <c r="S987" s="2">
        <f t="shared" si="187"/>
        <v>0</v>
      </c>
      <c r="T987" s="6">
        <v>0</v>
      </c>
      <c r="U987" s="2">
        <f t="shared" si="188"/>
        <v>0</v>
      </c>
      <c r="V987" s="2">
        <f t="shared" si="189"/>
        <v>0</v>
      </c>
      <c r="W987" s="2">
        <f t="shared" si="190"/>
        <v>0</v>
      </c>
      <c r="X987" s="2">
        <f t="shared" si="191"/>
        <v>0</v>
      </c>
    </row>
    <row r="988" spans="1:24" x14ac:dyDescent="0.3">
      <c r="A988" s="2">
        <v>985</v>
      </c>
      <c r="B988" s="6">
        <v>10.663053644208899</v>
      </c>
      <c r="C988" s="6">
        <v>10.683053644208901</v>
      </c>
      <c r="D988" s="6">
        <v>0</v>
      </c>
      <c r="E988" s="2">
        <f t="shared" si="180"/>
        <v>0</v>
      </c>
      <c r="F988" s="2">
        <f t="shared" si="181"/>
        <v>0</v>
      </c>
      <c r="G988" s="2">
        <f t="shared" si="182"/>
        <v>0</v>
      </c>
      <c r="H988" s="2">
        <f t="shared" si="183"/>
        <v>0</v>
      </c>
      <c r="I988" s="6">
        <v>2480.9718628996002</v>
      </c>
      <c r="J988" s="6">
        <v>0</v>
      </c>
      <c r="K988" s="6">
        <v>29717.6149999999</v>
      </c>
      <c r="L988" s="6">
        <v>0</v>
      </c>
      <c r="M988" s="6">
        <v>7.9081855902183099E-3</v>
      </c>
      <c r="N988" s="6">
        <v>6.2202667178852403E-3</v>
      </c>
      <c r="O988" s="6">
        <v>0</v>
      </c>
      <c r="P988" s="2">
        <f t="shared" si="184"/>
        <v>0</v>
      </c>
      <c r="Q988" s="2">
        <f t="shared" si="185"/>
        <v>0</v>
      </c>
      <c r="R988" s="2">
        <f t="shared" si="186"/>
        <v>0</v>
      </c>
      <c r="S988" s="2">
        <f t="shared" si="187"/>
        <v>0</v>
      </c>
      <c r="T988" s="6">
        <v>0</v>
      </c>
      <c r="U988" s="2">
        <f t="shared" si="188"/>
        <v>0</v>
      </c>
      <c r="V988" s="2">
        <f t="shared" si="189"/>
        <v>0</v>
      </c>
      <c r="W988" s="2">
        <f t="shared" si="190"/>
        <v>0</v>
      </c>
      <c r="X988" s="2">
        <f t="shared" si="191"/>
        <v>0</v>
      </c>
    </row>
    <row r="989" spans="1:24" x14ac:dyDescent="0.3">
      <c r="A989" s="2">
        <v>986</v>
      </c>
      <c r="B989" s="6">
        <v>10.6624816063014</v>
      </c>
      <c r="C989" s="6">
        <v>10.682481606301399</v>
      </c>
      <c r="D989" s="6">
        <v>0</v>
      </c>
      <c r="E989" s="2">
        <f t="shared" si="180"/>
        <v>0</v>
      </c>
      <c r="F989" s="2">
        <f t="shared" si="181"/>
        <v>0</v>
      </c>
      <c r="G989" s="2">
        <f t="shared" si="182"/>
        <v>0</v>
      </c>
      <c r="H989" s="2">
        <f t="shared" si="183"/>
        <v>0</v>
      </c>
      <c r="I989" s="6">
        <v>2480.9718628996002</v>
      </c>
      <c r="J989" s="6">
        <v>0</v>
      </c>
      <c r="K989" s="6">
        <v>29748.9549999999</v>
      </c>
      <c r="L989" s="6">
        <v>0</v>
      </c>
      <c r="M989" s="6">
        <v>7.9082624721130805E-3</v>
      </c>
      <c r="N989" s="6">
        <v>6.2201822850901003E-3</v>
      </c>
      <c r="O989" s="6">
        <v>0</v>
      </c>
      <c r="P989" s="2">
        <f t="shared" si="184"/>
        <v>0</v>
      </c>
      <c r="Q989" s="2">
        <f t="shared" si="185"/>
        <v>0</v>
      </c>
      <c r="R989" s="2">
        <f t="shared" si="186"/>
        <v>0</v>
      </c>
      <c r="S989" s="2">
        <f t="shared" si="187"/>
        <v>0</v>
      </c>
      <c r="T989" s="6">
        <v>0</v>
      </c>
      <c r="U989" s="2">
        <f t="shared" si="188"/>
        <v>0</v>
      </c>
      <c r="V989" s="2">
        <f t="shared" si="189"/>
        <v>0</v>
      </c>
      <c r="W989" s="2">
        <f t="shared" si="190"/>
        <v>0</v>
      </c>
      <c r="X989" s="2">
        <f t="shared" si="191"/>
        <v>0</v>
      </c>
    </row>
    <row r="990" spans="1:24" x14ac:dyDescent="0.3">
      <c r="A990" s="2">
        <v>987</v>
      </c>
      <c r="B990" s="6">
        <v>10.6619095362497</v>
      </c>
      <c r="C990" s="6">
        <v>10.6819095362497</v>
      </c>
      <c r="D990" s="6">
        <v>0</v>
      </c>
      <c r="E990" s="2">
        <f t="shared" si="180"/>
        <v>0</v>
      </c>
      <c r="F990" s="2">
        <f t="shared" si="181"/>
        <v>0</v>
      </c>
      <c r="G990" s="2">
        <f t="shared" si="182"/>
        <v>0</v>
      </c>
      <c r="H990" s="2">
        <f t="shared" si="183"/>
        <v>0</v>
      </c>
      <c r="I990" s="6">
        <v>2480.9718628996002</v>
      </c>
      <c r="J990" s="6">
        <v>0</v>
      </c>
      <c r="K990" s="6">
        <v>29838.73</v>
      </c>
      <c r="L990" s="6">
        <v>0</v>
      </c>
      <c r="M990" s="6">
        <v>7.9083393583280308E-3</v>
      </c>
      <c r="N990" s="6">
        <v>6.2200978475504499E-3</v>
      </c>
      <c r="O990" s="6">
        <v>0</v>
      </c>
      <c r="P990" s="2">
        <f t="shared" si="184"/>
        <v>0</v>
      </c>
      <c r="Q990" s="2">
        <f t="shared" si="185"/>
        <v>0</v>
      </c>
      <c r="R990" s="2">
        <f t="shared" si="186"/>
        <v>0</v>
      </c>
      <c r="S990" s="2">
        <f t="shared" si="187"/>
        <v>0</v>
      </c>
      <c r="T990" s="6">
        <v>0</v>
      </c>
      <c r="U990" s="2">
        <f t="shared" si="188"/>
        <v>0</v>
      </c>
      <c r="V990" s="2">
        <f t="shared" si="189"/>
        <v>0</v>
      </c>
      <c r="W990" s="2">
        <f t="shared" si="190"/>
        <v>0</v>
      </c>
      <c r="X990" s="2">
        <f t="shared" si="191"/>
        <v>0</v>
      </c>
    </row>
    <row r="991" spans="1:24" x14ac:dyDescent="0.3">
      <c r="A991" s="2">
        <v>988</v>
      </c>
      <c r="B991" s="6">
        <v>10.661337434347899</v>
      </c>
      <c r="C991" s="6">
        <v>10.681337434347901</v>
      </c>
      <c r="D991" s="6">
        <v>0</v>
      </c>
      <c r="E991" s="2">
        <f t="shared" si="180"/>
        <v>0</v>
      </c>
      <c r="F991" s="2">
        <f t="shared" si="181"/>
        <v>0</v>
      </c>
      <c r="G991" s="2">
        <f t="shared" si="182"/>
        <v>0</v>
      </c>
      <c r="H991" s="2">
        <f t="shared" si="183"/>
        <v>0</v>
      </c>
      <c r="I991" s="6">
        <v>2480.9718628996002</v>
      </c>
      <c r="J991" s="6">
        <v>0</v>
      </c>
      <c r="K991" s="6">
        <v>29955.869999999901</v>
      </c>
      <c r="L991" s="6">
        <v>0</v>
      </c>
      <c r="M991" s="6">
        <v>7.9084162488236298E-3</v>
      </c>
      <c r="N991" s="6">
        <v>6.2200134053097596E-3</v>
      </c>
      <c r="O991" s="6">
        <v>0</v>
      </c>
      <c r="P991" s="2">
        <f t="shared" si="184"/>
        <v>0</v>
      </c>
      <c r="Q991" s="2">
        <f t="shared" si="185"/>
        <v>0</v>
      </c>
      <c r="R991" s="2">
        <f t="shared" si="186"/>
        <v>0</v>
      </c>
      <c r="S991" s="2">
        <f t="shared" si="187"/>
        <v>0</v>
      </c>
      <c r="T991" s="6">
        <v>0</v>
      </c>
      <c r="U991" s="2">
        <f t="shared" si="188"/>
        <v>0</v>
      </c>
      <c r="V991" s="2">
        <f t="shared" si="189"/>
        <v>0</v>
      </c>
      <c r="W991" s="2">
        <f t="shared" si="190"/>
        <v>0</v>
      </c>
      <c r="X991" s="2">
        <f t="shared" si="191"/>
        <v>0</v>
      </c>
    </row>
    <row r="992" spans="1:24" x14ac:dyDescent="0.3">
      <c r="A992" s="2">
        <v>989</v>
      </c>
      <c r="B992" s="6">
        <v>10.660765300890599</v>
      </c>
      <c r="C992" s="6">
        <v>10.6807653008906</v>
      </c>
      <c r="D992" s="6">
        <v>0</v>
      </c>
      <c r="E992" s="2">
        <f t="shared" si="180"/>
        <v>0</v>
      </c>
      <c r="F992" s="2">
        <f t="shared" si="181"/>
        <v>0</v>
      </c>
      <c r="G992" s="2">
        <f t="shared" si="182"/>
        <v>0</v>
      </c>
      <c r="H992" s="2">
        <f t="shared" si="183"/>
        <v>0</v>
      </c>
      <c r="I992" s="6">
        <v>2480.9718628996002</v>
      </c>
      <c r="J992" s="6">
        <v>0</v>
      </c>
      <c r="K992" s="6">
        <v>30073.549999999901</v>
      </c>
      <c r="L992" s="6">
        <v>0</v>
      </c>
      <c r="M992" s="6">
        <v>7.9084931435602999E-3</v>
      </c>
      <c r="N992" s="6">
        <v>6.2199289584114496E-3</v>
      </c>
      <c r="O992" s="6">
        <v>0</v>
      </c>
      <c r="P992" s="2">
        <f t="shared" si="184"/>
        <v>0</v>
      </c>
      <c r="Q992" s="2">
        <f t="shared" si="185"/>
        <v>0</v>
      </c>
      <c r="R992" s="2">
        <f t="shared" si="186"/>
        <v>0</v>
      </c>
      <c r="S992" s="2">
        <f t="shared" si="187"/>
        <v>0</v>
      </c>
      <c r="T992" s="6">
        <v>0</v>
      </c>
      <c r="U992" s="2">
        <f t="shared" si="188"/>
        <v>0</v>
      </c>
      <c r="V992" s="2">
        <f t="shared" si="189"/>
        <v>0</v>
      </c>
      <c r="W992" s="2">
        <f t="shared" si="190"/>
        <v>0</v>
      </c>
      <c r="X992" s="2">
        <f t="shared" si="191"/>
        <v>0</v>
      </c>
    </row>
    <row r="993" spans="1:24" x14ac:dyDescent="0.3">
      <c r="A993" s="2">
        <v>990</v>
      </c>
      <c r="B993" s="6">
        <v>10.6601931361719</v>
      </c>
      <c r="C993" s="6">
        <v>10.6801931361719</v>
      </c>
      <c r="D993" s="6">
        <v>0</v>
      </c>
      <c r="E993" s="2">
        <f t="shared" si="180"/>
        <v>0</v>
      </c>
      <c r="F993" s="2">
        <f t="shared" si="181"/>
        <v>0</v>
      </c>
      <c r="G993" s="2">
        <f t="shared" si="182"/>
        <v>0</v>
      </c>
      <c r="H993" s="2">
        <f t="shared" si="183"/>
        <v>0</v>
      </c>
      <c r="I993" s="6">
        <v>2480.9718628996002</v>
      </c>
      <c r="J993" s="6">
        <v>0</v>
      </c>
      <c r="K993" s="6">
        <v>30190.6899999999</v>
      </c>
      <c r="L993" s="6">
        <v>0</v>
      </c>
      <c r="M993" s="6">
        <v>7.9085700424984893E-3</v>
      </c>
      <c r="N993" s="6">
        <v>6.2198445068989703E-3</v>
      </c>
      <c r="O993" s="6">
        <v>0</v>
      </c>
      <c r="P993" s="2">
        <f t="shared" si="184"/>
        <v>0</v>
      </c>
      <c r="Q993" s="2">
        <f t="shared" si="185"/>
        <v>0</v>
      </c>
      <c r="R993" s="2">
        <f t="shared" si="186"/>
        <v>0</v>
      </c>
      <c r="S993" s="2">
        <f t="shared" si="187"/>
        <v>0</v>
      </c>
      <c r="T993" s="6">
        <v>0</v>
      </c>
      <c r="U993" s="2">
        <f t="shared" si="188"/>
        <v>0</v>
      </c>
      <c r="V993" s="2">
        <f t="shared" si="189"/>
        <v>0</v>
      </c>
      <c r="W993" s="2">
        <f t="shared" si="190"/>
        <v>0</v>
      </c>
      <c r="X993" s="2">
        <f t="shared" si="191"/>
        <v>0</v>
      </c>
    </row>
    <row r="994" spans="1:24" x14ac:dyDescent="0.3">
      <c r="A994" s="2">
        <v>991</v>
      </c>
      <c r="B994" s="6">
        <v>10.659620940486301</v>
      </c>
      <c r="C994" s="6">
        <v>10.6796209404863</v>
      </c>
      <c r="D994" s="6">
        <v>0</v>
      </c>
      <c r="E994" s="2">
        <f t="shared" si="180"/>
        <v>0</v>
      </c>
      <c r="F994" s="2">
        <f t="shared" si="181"/>
        <v>0</v>
      </c>
      <c r="G994" s="2">
        <f t="shared" si="182"/>
        <v>0</v>
      </c>
      <c r="H994" s="2">
        <f t="shared" si="183"/>
        <v>0</v>
      </c>
      <c r="I994" s="6">
        <v>2480.9718628996002</v>
      </c>
      <c r="J994" s="6">
        <v>0</v>
      </c>
      <c r="K994" s="6">
        <v>30301.529999999901</v>
      </c>
      <c r="L994" s="6">
        <v>0</v>
      </c>
      <c r="M994" s="6">
        <v>7.9086469455986307E-3</v>
      </c>
      <c r="N994" s="6">
        <v>6.2197600508157799E-3</v>
      </c>
      <c r="O994" s="6">
        <v>0</v>
      </c>
      <c r="P994" s="2">
        <f t="shared" si="184"/>
        <v>0</v>
      </c>
      <c r="Q994" s="2">
        <f t="shared" si="185"/>
        <v>0</v>
      </c>
      <c r="R994" s="2">
        <f t="shared" si="186"/>
        <v>0</v>
      </c>
      <c r="S994" s="2">
        <f t="shared" si="187"/>
        <v>0</v>
      </c>
      <c r="T994" s="6">
        <v>0</v>
      </c>
      <c r="U994" s="2">
        <f t="shared" si="188"/>
        <v>0</v>
      </c>
      <c r="V994" s="2">
        <f t="shared" si="189"/>
        <v>0</v>
      </c>
      <c r="W994" s="2">
        <f t="shared" si="190"/>
        <v>0</v>
      </c>
      <c r="X994" s="2">
        <f t="shared" si="191"/>
        <v>0</v>
      </c>
    </row>
    <row r="995" spans="1:24" x14ac:dyDescent="0.3">
      <c r="A995" s="2">
        <v>992</v>
      </c>
      <c r="B995" s="6">
        <v>10.659048714128099</v>
      </c>
      <c r="C995" s="6">
        <v>10.679048714128101</v>
      </c>
      <c r="D995" s="6">
        <v>0</v>
      </c>
      <c r="E995" s="2">
        <f t="shared" si="180"/>
        <v>0</v>
      </c>
      <c r="F995" s="2">
        <f t="shared" si="181"/>
        <v>0</v>
      </c>
      <c r="G995" s="2">
        <f t="shared" si="182"/>
        <v>0</v>
      </c>
      <c r="H995" s="2">
        <f t="shared" si="183"/>
        <v>0</v>
      </c>
      <c r="I995" s="6">
        <v>2502.0163334527201</v>
      </c>
      <c r="J995" s="6">
        <v>0</v>
      </c>
      <c r="K995" s="6">
        <v>30354.2049999999</v>
      </c>
      <c r="L995" s="6">
        <v>0</v>
      </c>
      <c r="M995" s="6">
        <v>7.9087238528211708E-3</v>
      </c>
      <c r="N995" s="6">
        <v>6.21967559020531E-3</v>
      </c>
      <c r="O995" s="6">
        <v>0</v>
      </c>
      <c r="P995" s="2">
        <f t="shared" si="184"/>
        <v>0</v>
      </c>
      <c r="Q995" s="2">
        <f t="shared" si="185"/>
        <v>0</v>
      </c>
      <c r="R995" s="2">
        <f t="shared" si="186"/>
        <v>0</v>
      </c>
      <c r="S995" s="2">
        <f t="shared" si="187"/>
        <v>0</v>
      </c>
      <c r="T995" s="6">
        <v>0</v>
      </c>
      <c r="U995" s="2">
        <f t="shared" si="188"/>
        <v>0</v>
      </c>
      <c r="V995" s="2">
        <f t="shared" si="189"/>
        <v>0</v>
      </c>
      <c r="W995" s="2">
        <f t="shared" si="190"/>
        <v>0</v>
      </c>
      <c r="X995" s="2">
        <f t="shared" si="191"/>
        <v>0</v>
      </c>
    </row>
    <row r="996" spans="1:24" x14ac:dyDescent="0.3">
      <c r="A996" s="2">
        <v>993</v>
      </c>
      <c r="B996" s="6">
        <v>10.6584764573917</v>
      </c>
      <c r="C996" s="6">
        <v>10.678476457391699</v>
      </c>
      <c r="D996" s="6">
        <v>0</v>
      </c>
      <c r="E996" s="2">
        <f t="shared" si="180"/>
        <v>0</v>
      </c>
      <c r="F996" s="2">
        <f t="shared" si="181"/>
        <v>0</v>
      </c>
      <c r="G996" s="2">
        <f t="shared" si="182"/>
        <v>0</v>
      </c>
      <c r="H996" s="2">
        <f t="shared" si="183"/>
        <v>0</v>
      </c>
      <c r="I996" s="6">
        <v>2502.0163334527201</v>
      </c>
      <c r="J996" s="6">
        <v>0</v>
      </c>
      <c r="K996" s="6">
        <v>30363.2049999999</v>
      </c>
      <c r="L996" s="6">
        <v>0</v>
      </c>
      <c r="M996" s="6">
        <v>7.9088007641265404E-3</v>
      </c>
      <c r="N996" s="6">
        <v>6.2195911251110196E-3</v>
      </c>
      <c r="O996" s="6">
        <v>0</v>
      </c>
      <c r="P996" s="2">
        <f t="shared" si="184"/>
        <v>0</v>
      </c>
      <c r="Q996" s="2">
        <f t="shared" si="185"/>
        <v>0</v>
      </c>
      <c r="R996" s="2">
        <f t="shared" si="186"/>
        <v>0</v>
      </c>
      <c r="S996" s="2">
        <f t="shared" si="187"/>
        <v>0</v>
      </c>
      <c r="T996" s="6">
        <v>0</v>
      </c>
      <c r="U996" s="2">
        <f t="shared" si="188"/>
        <v>0</v>
      </c>
      <c r="V996" s="2">
        <f t="shared" si="189"/>
        <v>0</v>
      </c>
      <c r="W996" s="2">
        <f t="shared" si="190"/>
        <v>0</v>
      </c>
      <c r="X996" s="2">
        <f t="shared" si="191"/>
        <v>0</v>
      </c>
    </row>
    <row r="997" spans="1:24" x14ac:dyDescent="0.3">
      <c r="A997" s="2">
        <v>994</v>
      </c>
      <c r="B997" s="6">
        <v>10.6579041705716</v>
      </c>
      <c r="C997" s="6">
        <v>10.677904170571599</v>
      </c>
      <c r="D997" s="6">
        <v>0</v>
      </c>
      <c r="E997" s="2">
        <f t="shared" si="180"/>
        <v>0</v>
      </c>
      <c r="F997" s="2">
        <f t="shared" si="181"/>
        <v>0</v>
      </c>
      <c r="G997" s="2">
        <f t="shared" si="182"/>
        <v>0</v>
      </c>
      <c r="H997" s="2">
        <f t="shared" si="183"/>
        <v>0</v>
      </c>
      <c r="I997" s="6">
        <v>2502.0163334527201</v>
      </c>
      <c r="J997" s="6">
        <v>0</v>
      </c>
      <c r="K997" s="6">
        <v>30372.2049999999</v>
      </c>
      <c r="L997" s="6">
        <v>0</v>
      </c>
      <c r="M997" s="6">
        <v>7.9088776794751705E-3</v>
      </c>
      <c r="N997" s="6">
        <v>6.2195066555763697E-3</v>
      </c>
      <c r="O997" s="6">
        <v>0</v>
      </c>
      <c r="P997" s="2">
        <f t="shared" si="184"/>
        <v>0</v>
      </c>
      <c r="Q997" s="2">
        <f t="shared" si="185"/>
        <v>0</v>
      </c>
      <c r="R997" s="2">
        <f t="shared" si="186"/>
        <v>0</v>
      </c>
      <c r="S997" s="2">
        <f t="shared" si="187"/>
        <v>0</v>
      </c>
      <c r="T997" s="6">
        <v>0</v>
      </c>
      <c r="U997" s="2">
        <f t="shared" si="188"/>
        <v>0</v>
      </c>
      <c r="V997" s="2">
        <f t="shared" si="189"/>
        <v>0</v>
      </c>
      <c r="W997" s="2">
        <f t="shared" si="190"/>
        <v>0</v>
      </c>
      <c r="X997" s="2">
        <f t="shared" si="191"/>
        <v>0</v>
      </c>
    </row>
    <row r="998" spans="1:24" x14ac:dyDescent="0.3">
      <c r="A998" s="2">
        <v>995</v>
      </c>
      <c r="B998" s="6">
        <v>10.657331853962001</v>
      </c>
      <c r="C998" s="6">
        <v>10.677331853962</v>
      </c>
      <c r="D998" s="6">
        <v>0</v>
      </c>
      <c r="E998" s="2">
        <f t="shared" si="180"/>
        <v>0</v>
      </c>
      <c r="F998" s="2">
        <f t="shared" si="181"/>
        <v>0</v>
      </c>
      <c r="G998" s="2">
        <f t="shared" si="182"/>
        <v>0</v>
      </c>
      <c r="H998" s="2">
        <f t="shared" si="183"/>
        <v>0</v>
      </c>
      <c r="I998" s="6">
        <v>2502.0163334527201</v>
      </c>
      <c r="J998" s="6">
        <v>0</v>
      </c>
      <c r="K998" s="6">
        <v>30372.2049999999</v>
      </c>
      <c r="L998" s="6">
        <v>0</v>
      </c>
      <c r="M998" s="6">
        <v>7.9089545988274904E-3</v>
      </c>
      <c r="N998" s="6">
        <v>6.2194221816448004E-3</v>
      </c>
      <c r="O998" s="6">
        <v>0</v>
      </c>
      <c r="P998" s="2">
        <f t="shared" si="184"/>
        <v>0</v>
      </c>
      <c r="Q998" s="2">
        <f t="shared" si="185"/>
        <v>0</v>
      </c>
      <c r="R998" s="2">
        <f t="shared" si="186"/>
        <v>0</v>
      </c>
      <c r="S998" s="2">
        <f t="shared" si="187"/>
        <v>0</v>
      </c>
      <c r="T998" s="6">
        <v>0</v>
      </c>
      <c r="U998" s="2">
        <f t="shared" si="188"/>
        <v>0</v>
      </c>
      <c r="V998" s="2">
        <f t="shared" si="189"/>
        <v>0</v>
      </c>
      <c r="W998" s="2">
        <f t="shared" si="190"/>
        <v>0</v>
      </c>
      <c r="X998" s="2">
        <f t="shared" si="191"/>
        <v>0</v>
      </c>
    </row>
    <row r="999" spans="1:24" x14ac:dyDescent="0.3">
      <c r="A999" s="2">
        <v>996</v>
      </c>
      <c r="B999" s="6">
        <v>10.656759507857601</v>
      </c>
      <c r="C999" s="6">
        <v>10.6767595078576</v>
      </c>
      <c r="D999" s="6">
        <v>0</v>
      </c>
      <c r="E999" s="2">
        <f t="shared" si="180"/>
        <v>0</v>
      </c>
      <c r="F999" s="2">
        <f t="shared" si="181"/>
        <v>0</v>
      </c>
      <c r="G999" s="2">
        <f t="shared" si="182"/>
        <v>0</v>
      </c>
      <c r="H999" s="2">
        <f t="shared" si="183"/>
        <v>0</v>
      </c>
      <c r="I999" s="6">
        <v>2502.0163334527201</v>
      </c>
      <c r="J999" s="6">
        <v>0</v>
      </c>
      <c r="K999" s="6">
        <v>30372.2049999999</v>
      </c>
      <c r="L999" s="6">
        <v>0</v>
      </c>
      <c r="M999" s="6">
        <v>7.9090315221439292E-3</v>
      </c>
      <c r="N999" s="6">
        <v>6.2193377033597803E-3</v>
      </c>
      <c r="O999" s="6">
        <v>0</v>
      </c>
      <c r="P999" s="2">
        <f t="shared" si="184"/>
        <v>0</v>
      </c>
      <c r="Q999" s="2">
        <f t="shared" si="185"/>
        <v>0</v>
      </c>
      <c r="R999" s="2">
        <f t="shared" si="186"/>
        <v>0</v>
      </c>
      <c r="S999" s="2">
        <f t="shared" si="187"/>
        <v>0</v>
      </c>
      <c r="T999" s="6">
        <v>0</v>
      </c>
      <c r="U999" s="2">
        <f t="shared" si="188"/>
        <v>0</v>
      </c>
      <c r="V999" s="2">
        <f t="shared" si="189"/>
        <v>0</v>
      </c>
      <c r="W999" s="2">
        <f t="shared" si="190"/>
        <v>0</v>
      </c>
      <c r="X999" s="2">
        <f t="shared" si="191"/>
        <v>0</v>
      </c>
    </row>
    <row r="1000" spans="1:24" x14ac:dyDescent="0.3">
      <c r="A1000" s="2">
        <v>997</v>
      </c>
      <c r="B1000" s="6">
        <v>10.6561871325527</v>
      </c>
      <c r="C1000" s="6">
        <v>10.6761871325527</v>
      </c>
      <c r="D1000" s="6">
        <v>0</v>
      </c>
      <c r="E1000" s="2">
        <f t="shared" si="180"/>
        <v>0</v>
      </c>
      <c r="F1000" s="2">
        <f t="shared" si="181"/>
        <v>0</v>
      </c>
      <c r="G1000" s="2">
        <f t="shared" si="182"/>
        <v>0</v>
      </c>
      <c r="H1000" s="2">
        <f t="shared" si="183"/>
        <v>0</v>
      </c>
      <c r="I1000" s="6">
        <v>2502.0163334527201</v>
      </c>
      <c r="J1000" s="6">
        <v>0</v>
      </c>
      <c r="K1000" s="6">
        <v>30372.2049999999</v>
      </c>
      <c r="L1000" s="6">
        <v>0</v>
      </c>
      <c r="M1000" s="6">
        <v>7.9091084493849093E-3</v>
      </c>
      <c r="N1000" s="6">
        <v>6.2192532207647798E-3</v>
      </c>
      <c r="O1000" s="6">
        <v>0</v>
      </c>
      <c r="P1000" s="2">
        <f t="shared" si="184"/>
        <v>0</v>
      </c>
      <c r="Q1000" s="2">
        <f t="shared" si="185"/>
        <v>0</v>
      </c>
      <c r="R1000" s="2">
        <f t="shared" si="186"/>
        <v>0</v>
      </c>
      <c r="S1000" s="2">
        <f t="shared" si="187"/>
        <v>0</v>
      </c>
      <c r="T1000" s="6">
        <v>0</v>
      </c>
      <c r="U1000" s="2">
        <f t="shared" si="188"/>
        <v>0</v>
      </c>
      <c r="V1000" s="2">
        <f t="shared" si="189"/>
        <v>0</v>
      </c>
      <c r="W1000" s="2">
        <f t="shared" si="190"/>
        <v>0</v>
      </c>
      <c r="X1000" s="2">
        <f t="shared" si="191"/>
        <v>0</v>
      </c>
    </row>
    <row r="1001" spans="1:24" x14ac:dyDescent="0.3">
      <c r="A1001" s="2">
        <v>998</v>
      </c>
      <c r="B1001" s="6">
        <v>10.6556147283417</v>
      </c>
      <c r="C1001" s="6">
        <v>10.675614728341699</v>
      </c>
      <c r="D1001" s="6">
        <v>0</v>
      </c>
      <c r="E1001" s="2">
        <f t="shared" si="180"/>
        <v>0</v>
      </c>
      <c r="F1001" s="2">
        <f t="shared" si="181"/>
        <v>0</v>
      </c>
      <c r="G1001" s="2">
        <f t="shared" si="182"/>
        <v>0</v>
      </c>
      <c r="H1001" s="2">
        <f t="shared" si="183"/>
        <v>0</v>
      </c>
      <c r="I1001" s="6">
        <v>2502.0163334527201</v>
      </c>
      <c r="J1001" s="6">
        <v>0</v>
      </c>
      <c r="K1001" s="6">
        <v>30372.2049999999</v>
      </c>
      <c r="L1001" s="6">
        <v>0</v>
      </c>
      <c r="M1001" s="6">
        <v>7.9091853805108598E-3</v>
      </c>
      <c r="N1001" s="6">
        <v>6.21916873390324E-3</v>
      </c>
      <c r="O1001" s="6">
        <v>0</v>
      </c>
      <c r="P1001" s="2">
        <f t="shared" si="184"/>
        <v>0</v>
      </c>
      <c r="Q1001" s="2">
        <f t="shared" si="185"/>
        <v>0</v>
      </c>
      <c r="R1001" s="2">
        <f t="shared" si="186"/>
        <v>0</v>
      </c>
      <c r="S1001" s="2">
        <f t="shared" si="187"/>
        <v>0</v>
      </c>
      <c r="T1001" s="6">
        <v>0</v>
      </c>
      <c r="U1001" s="2">
        <f t="shared" si="188"/>
        <v>0</v>
      </c>
      <c r="V1001" s="2">
        <f t="shared" si="189"/>
        <v>0</v>
      </c>
      <c r="W1001" s="2">
        <f t="shared" si="190"/>
        <v>0</v>
      </c>
      <c r="X1001" s="2">
        <f t="shared" si="191"/>
        <v>0</v>
      </c>
    </row>
    <row r="1002" spans="1:24" x14ac:dyDescent="0.3">
      <c r="A1002" s="2">
        <v>999</v>
      </c>
      <c r="B1002" s="6">
        <v>10.6550422955192</v>
      </c>
      <c r="C1002" s="6">
        <v>10.6750422955192</v>
      </c>
      <c r="D1002" s="6">
        <v>0</v>
      </c>
      <c r="E1002" s="2">
        <f t="shared" si="180"/>
        <v>0</v>
      </c>
      <c r="F1002" s="2">
        <f t="shared" si="181"/>
        <v>0</v>
      </c>
      <c r="G1002" s="2">
        <f t="shared" si="182"/>
        <v>0</v>
      </c>
      <c r="H1002" s="2">
        <f t="shared" si="183"/>
        <v>0</v>
      </c>
      <c r="I1002" s="6">
        <v>2502.0163334527201</v>
      </c>
      <c r="J1002" s="6">
        <v>0</v>
      </c>
      <c r="K1002" s="6">
        <v>30372.2049999999</v>
      </c>
      <c r="L1002" s="6">
        <v>0</v>
      </c>
      <c r="M1002" s="6">
        <v>7.90926231548221E-3</v>
      </c>
      <c r="N1002" s="6">
        <v>6.2190842428186399E-3</v>
      </c>
      <c r="O1002" s="6">
        <v>0</v>
      </c>
      <c r="P1002" s="2">
        <f t="shared" si="184"/>
        <v>0</v>
      </c>
      <c r="Q1002" s="2">
        <f t="shared" si="185"/>
        <v>0</v>
      </c>
      <c r="R1002" s="2">
        <f t="shared" si="186"/>
        <v>0</v>
      </c>
      <c r="S1002" s="2">
        <f t="shared" si="187"/>
        <v>0</v>
      </c>
      <c r="T1002" s="6">
        <v>0</v>
      </c>
      <c r="U1002" s="2">
        <f t="shared" si="188"/>
        <v>0</v>
      </c>
      <c r="V1002" s="2">
        <f t="shared" si="189"/>
        <v>0</v>
      </c>
      <c r="W1002" s="2">
        <f t="shared" si="190"/>
        <v>0</v>
      </c>
      <c r="X1002" s="2">
        <f t="shared" si="191"/>
        <v>0</v>
      </c>
    </row>
    <row r="1003" spans="1:24" x14ac:dyDescent="0.3">
      <c r="A1003" s="2">
        <v>1000</v>
      </c>
      <c r="B1003" s="6">
        <v>10.6544698343797</v>
      </c>
      <c r="C1003" s="6">
        <v>17.02</v>
      </c>
      <c r="D1003" s="6">
        <v>5.9331862592566296</v>
      </c>
      <c r="E1003" s="2">
        <f t="shared" si="180"/>
        <v>0</v>
      </c>
      <c r="F1003" s="2">
        <f t="shared" si="181"/>
        <v>1</v>
      </c>
      <c r="G1003" s="2">
        <f t="shared" si="182"/>
        <v>0</v>
      </c>
      <c r="H1003" s="2">
        <f t="shared" si="183"/>
        <v>0</v>
      </c>
      <c r="I1003" s="6">
        <v>2502.0163334527201</v>
      </c>
      <c r="J1003" s="6">
        <v>0</v>
      </c>
      <c r="K1003" s="6">
        <v>30372.2049999999</v>
      </c>
      <c r="L1003" s="6">
        <v>0</v>
      </c>
      <c r="M1003" s="6">
        <v>7.6186803279269597</v>
      </c>
      <c r="N1003" s="6">
        <v>6.21899974755445E-3</v>
      </c>
      <c r="O1003" s="6">
        <v>0.35268722730507202</v>
      </c>
      <c r="P1003" s="2">
        <f t="shared" si="184"/>
        <v>0</v>
      </c>
      <c r="Q1003" s="2">
        <f t="shared" si="185"/>
        <v>1</v>
      </c>
      <c r="R1003" s="2">
        <f t="shared" si="186"/>
        <v>0</v>
      </c>
      <c r="S1003" s="2">
        <f t="shared" si="187"/>
        <v>0</v>
      </c>
      <c r="T1003" s="6">
        <v>0</v>
      </c>
      <c r="U1003" s="2">
        <f t="shared" si="188"/>
        <v>0</v>
      </c>
      <c r="V1003" s="2">
        <f t="shared" si="189"/>
        <v>0</v>
      </c>
      <c r="W1003" s="2">
        <f t="shared" si="190"/>
        <v>0</v>
      </c>
      <c r="X1003" s="2">
        <f t="shared" si="191"/>
        <v>0</v>
      </c>
    </row>
    <row r="1004" spans="1:24" x14ac:dyDescent="0.3">
      <c r="A1004" s="2">
        <v>1001</v>
      </c>
      <c r="B1004" s="6">
        <v>10.653897345217599</v>
      </c>
      <c r="C1004" s="6">
        <v>10.6738973452176</v>
      </c>
      <c r="D1004" s="6">
        <v>0</v>
      </c>
      <c r="E1004" s="2">
        <f t="shared" si="180"/>
        <v>0</v>
      </c>
      <c r="F1004" s="2">
        <f t="shared" si="181"/>
        <v>0</v>
      </c>
      <c r="G1004" s="2">
        <f t="shared" si="182"/>
        <v>0</v>
      </c>
      <c r="H1004" s="2">
        <f t="shared" si="183"/>
        <v>0</v>
      </c>
      <c r="I1004" s="6">
        <v>2520.3920871776199</v>
      </c>
      <c r="J1004" s="6">
        <v>0</v>
      </c>
      <c r="K1004" s="6">
        <v>30372.2949999999</v>
      </c>
      <c r="L1004" s="6">
        <v>0</v>
      </c>
      <c r="M1004" s="6">
        <v>7.9094161968027397E-3</v>
      </c>
      <c r="N1004" s="6">
        <v>6.2189152481541303E-3</v>
      </c>
      <c r="O1004" s="6">
        <v>0</v>
      </c>
      <c r="P1004" s="2">
        <f t="shared" si="184"/>
        <v>0</v>
      </c>
      <c r="Q1004" s="2">
        <f t="shared" si="185"/>
        <v>0</v>
      </c>
      <c r="R1004" s="2">
        <f t="shared" si="186"/>
        <v>0</v>
      </c>
      <c r="S1004" s="2">
        <f t="shared" si="187"/>
        <v>0</v>
      </c>
      <c r="T1004" s="6">
        <v>0</v>
      </c>
      <c r="U1004" s="2">
        <f t="shared" si="188"/>
        <v>0</v>
      </c>
      <c r="V1004" s="2">
        <f t="shared" si="189"/>
        <v>0</v>
      </c>
      <c r="W1004" s="2">
        <f t="shared" si="190"/>
        <v>0</v>
      </c>
      <c r="X1004" s="2">
        <f t="shared" si="191"/>
        <v>0</v>
      </c>
    </row>
    <row r="1005" spans="1:24" x14ac:dyDescent="0.3">
      <c r="A1005" s="2">
        <v>1002</v>
      </c>
      <c r="B1005" s="6">
        <v>10.6533248283276</v>
      </c>
      <c r="C1005" s="6">
        <v>10.673324828327599</v>
      </c>
      <c r="D1005" s="6">
        <v>0</v>
      </c>
      <c r="E1005" s="2">
        <f t="shared" si="180"/>
        <v>0</v>
      </c>
      <c r="F1005" s="2">
        <f t="shared" si="181"/>
        <v>0</v>
      </c>
      <c r="G1005" s="2">
        <f t="shared" si="182"/>
        <v>0</v>
      </c>
      <c r="H1005" s="2">
        <f t="shared" si="183"/>
        <v>0</v>
      </c>
      <c r="I1005" s="6">
        <v>2520.3920871776199</v>
      </c>
      <c r="J1005" s="6">
        <v>0</v>
      </c>
      <c r="K1005" s="6">
        <v>30372.3849999999</v>
      </c>
      <c r="L1005" s="6">
        <v>0</v>
      </c>
      <c r="M1005" s="6">
        <v>7.9094931430727603E-3</v>
      </c>
      <c r="N1005" s="6">
        <v>6.2188307446611503E-3</v>
      </c>
      <c r="O1005" s="6">
        <v>0</v>
      </c>
      <c r="P1005" s="2">
        <f t="shared" si="184"/>
        <v>0</v>
      </c>
      <c r="Q1005" s="2">
        <f t="shared" si="185"/>
        <v>0</v>
      </c>
      <c r="R1005" s="2">
        <f t="shared" si="186"/>
        <v>0</v>
      </c>
      <c r="S1005" s="2">
        <f t="shared" si="187"/>
        <v>0</v>
      </c>
      <c r="T1005" s="6">
        <v>0</v>
      </c>
      <c r="U1005" s="2">
        <f t="shared" si="188"/>
        <v>0</v>
      </c>
      <c r="V1005" s="2">
        <f t="shared" si="189"/>
        <v>0</v>
      </c>
      <c r="W1005" s="2">
        <f t="shared" si="190"/>
        <v>0</v>
      </c>
      <c r="X1005" s="2">
        <f t="shared" si="191"/>
        <v>0</v>
      </c>
    </row>
    <row r="1006" spans="1:24" x14ac:dyDescent="0.3">
      <c r="A1006" s="2">
        <v>1003</v>
      </c>
      <c r="B1006" s="6">
        <v>10.652752284004</v>
      </c>
      <c r="C1006" s="6">
        <v>6.0199999999999898</v>
      </c>
      <c r="D1006" s="6">
        <v>6.2075613277376398</v>
      </c>
      <c r="E1006" s="2">
        <f t="shared" si="180"/>
        <v>0</v>
      </c>
      <c r="F1006" s="2">
        <f t="shared" si="181"/>
        <v>1</v>
      </c>
      <c r="G1006" s="2">
        <f t="shared" si="182"/>
        <v>0</v>
      </c>
      <c r="H1006" s="2">
        <f t="shared" si="183"/>
        <v>0</v>
      </c>
      <c r="I1006" s="6">
        <v>2520.3920871776199</v>
      </c>
      <c r="J1006" s="6">
        <v>0</v>
      </c>
      <c r="K1006" s="6">
        <v>30372.3849999999</v>
      </c>
      <c r="L1006" s="6">
        <v>0</v>
      </c>
      <c r="M1006" s="6">
        <v>7.9095700930298506E-3</v>
      </c>
      <c r="N1006" s="6">
        <v>4.7517875192387002</v>
      </c>
      <c r="O1006" s="6">
        <v>0</v>
      </c>
      <c r="P1006" s="2">
        <f t="shared" si="184"/>
        <v>0</v>
      </c>
      <c r="Q1006" s="2">
        <f t="shared" si="185"/>
        <v>0</v>
      </c>
      <c r="R1006" s="2">
        <f t="shared" si="186"/>
        <v>0</v>
      </c>
      <c r="S1006" s="2">
        <f t="shared" si="187"/>
        <v>0</v>
      </c>
      <c r="T1006" s="6">
        <v>0.23577202366901401</v>
      </c>
      <c r="U1006" s="2">
        <f t="shared" si="188"/>
        <v>1</v>
      </c>
      <c r="V1006" s="2">
        <f t="shared" si="189"/>
        <v>0</v>
      </c>
      <c r="W1006" s="2">
        <f t="shared" si="190"/>
        <v>0</v>
      </c>
      <c r="X1006" s="2">
        <f t="shared" si="191"/>
        <v>0</v>
      </c>
    </row>
    <row r="1007" spans="1:24" x14ac:dyDescent="0.3">
      <c r="A1007" s="2">
        <v>1004</v>
      </c>
      <c r="B1007" s="6">
        <v>10.6521797125415</v>
      </c>
      <c r="C1007" s="6">
        <v>10.672179712541499</v>
      </c>
      <c r="D1007" s="6">
        <v>0</v>
      </c>
      <c r="E1007" s="2">
        <f t="shared" si="180"/>
        <v>0</v>
      </c>
      <c r="F1007" s="2">
        <f t="shared" si="181"/>
        <v>0</v>
      </c>
      <c r="G1007" s="2">
        <f t="shared" si="182"/>
        <v>0</v>
      </c>
      <c r="H1007" s="2">
        <f t="shared" si="183"/>
        <v>0</v>
      </c>
      <c r="I1007" s="6">
        <v>2541.43682118366</v>
      </c>
      <c r="J1007" s="6">
        <v>0</v>
      </c>
      <c r="K1007" s="6">
        <v>30372.3849999999</v>
      </c>
      <c r="L1007" s="6">
        <v>0</v>
      </c>
      <c r="M1007" s="6">
        <v>7.9096470466344104E-3</v>
      </c>
      <c r="N1007" s="6">
        <v>6.2186617255711304E-3</v>
      </c>
      <c r="O1007" s="6">
        <v>0</v>
      </c>
      <c r="P1007" s="2">
        <f t="shared" si="184"/>
        <v>0</v>
      </c>
      <c r="Q1007" s="2">
        <f t="shared" si="185"/>
        <v>0</v>
      </c>
      <c r="R1007" s="2">
        <f t="shared" si="186"/>
        <v>0</v>
      </c>
      <c r="S1007" s="2">
        <f t="shared" si="187"/>
        <v>0</v>
      </c>
      <c r="T1007" s="6">
        <v>0</v>
      </c>
      <c r="U1007" s="2">
        <f t="shared" si="188"/>
        <v>0</v>
      </c>
      <c r="V1007" s="2">
        <f t="shared" si="189"/>
        <v>0</v>
      </c>
      <c r="W1007" s="2">
        <f t="shared" si="190"/>
        <v>0</v>
      </c>
      <c r="X1007" s="2">
        <f t="shared" si="191"/>
        <v>0</v>
      </c>
    </row>
    <row r="1008" spans="1:24" x14ac:dyDescent="0.3">
      <c r="A1008" s="2">
        <v>1005</v>
      </c>
      <c r="B1008" s="6">
        <v>10.6516071142347</v>
      </c>
      <c r="C1008" s="6">
        <v>10.6716071142347</v>
      </c>
      <c r="D1008" s="6">
        <v>0</v>
      </c>
      <c r="E1008" s="2">
        <f t="shared" si="180"/>
        <v>0</v>
      </c>
      <c r="F1008" s="2">
        <f t="shared" si="181"/>
        <v>0</v>
      </c>
      <c r="G1008" s="2">
        <f t="shared" si="182"/>
        <v>0</v>
      </c>
      <c r="H1008" s="2">
        <f t="shared" si="183"/>
        <v>0</v>
      </c>
      <c r="I1008" s="6">
        <v>2541.43682118366</v>
      </c>
      <c r="J1008" s="6">
        <v>0</v>
      </c>
      <c r="K1008" s="6">
        <v>30372.3849999999</v>
      </c>
      <c r="L1008" s="6">
        <v>0</v>
      </c>
      <c r="M1008" s="6">
        <v>7.9097240038468498E-3</v>
      </c>
      <c r="N1008" s="6">
        <v>6.21857721006104E-3</v>
      </c>
      <c r="O1008" s="6">
        <v>0</v>
      </c>
      <c r="P1008" s="2">
        <f t="shared" si="184"/>
        <v>0</v>
      </c>
      <c r="Q1008" s="2">
        <f t="shared" si="185"/>
        <v>0</v>
      </c>
      <c r="R1008" s="2">
        <f t="shared" si="186"/>
        <v>0</v>
      </c>
      <c r="S1008" s="2">
        <f t="shared" si="187"/>
        <v>0</v>
      </c>
      <c r="T1008" s="6">
        <v>0</v>
      </c>
      <c r="U1008" s="2">
        <f t="shared" si="188"/>
        <v>0</v>
      </c>
      <c r="V1008" s="2">
        <f t="shared" si="189"/>
        <v>0</v>
      </c>
      <c r="W1008" s="2">
        <f t="shared" si="190"/>
        <v>0</v>
      </c>
      <c r="X1008" s="2">
        <f t="shared" si="191"/>
        <v>0</v>
      </c>
    </row>
    <row r="1009" spans="1:24" x14ac:dyDescent="0.3">
      <c r="A1009" s="2">
        <v>1006</v>
      </c>
      <c r="B1009" s="6">
        <v>10.6510344893781</v>
      </c>
      <c r="C1009" s="6">
        <v>10.6710344893781</v>
      </c>
      <c r="D1009" s="6">
        <v>0</v>
      </c>
      <c r="E1009" s="2">
        <f t="shared" si="180"/>
        <v>0</v>
      </c>
      <c r="F1009" s="2">
        <f t="shared" si="181"/>
        <v>0</v>
      </c>
      <c r="G1009" s="2">
        <f t="shared" si="182"/>
        <v>0</v>
      </c>
      <c r="H1009" s="2">
        <f t="shared" si="183"/>
        <v>0</v>
      </c>
      <c r="I1009" s="6">
        <v>2541.43682118366</v>
      </c>
      <c r="J1009" s="6">
        <v>0</v>
      </c>
      <c r="K1009" s="6">
        <v>30372.3849999999</v>
      </c>
      <c r="L1009" s="6">
        <v>0</v>
      </c>
      <c r="M1009" s="6">
        <v>7.9098009646275808E-3</v>
      </c>
      <c r="N1009" s="6">
        <v>6.2184926906322102E-3</v>
      </c>
      <c r="O1009" s="6">
        <v>0</v>
      </c>
      <c r="P1009" s="2">
        <f t="shared" si="184"/>
        <v>0</v>
      </c>
      <c r="Q1009" s="2">
        <f t="shared" si="185"/>
        <v>0</v>
      </c>
      <c r="R1009" s="2">
        <f t="shared" si="186"/>
        <v>0</v>
      </c>
      <c r="S1009" s="2">
        <f t="shared" si="187"/>
        <v>0</v>
      </c>
      <c r="T1009" s="6">
        <v>0</v>
      </c>
      <c r="U1009" s="2">
        <f t="shared" si="188"/>
        <v>0</v>
      </c>
      <c r="V1009" s="2">
        <f t="shared" si="189"/>
        <v>0</v>
      </c>
      <c r="W1009" s="2">
        <f t="shared" si="190"/>
        <v>0</v>
      </c>
      <c r="X1009" s="2">
        <f t="shared" si="191"/>
        <v>0</v>
      </c>
    </row>
    <row r="1010" spans="1:24" x14ac:dyDescent="0.3">
      <c r="A1010" s="2">
        <v>1007</v>
      </c>
      <c r="B1010" s="6">
        <v>10.650461838266301</v>
      </c>
      <c r="C1010" s="6">
        <v>10.6704618382663</v>
      </c>
      <c r="D1010" s="6">
        <v>0</v>
      </c>
      <c r="E1010" s="2">
        <f t="shared" si="180"/>
        <v>0</v>
      </c>
      <c r="F1010" s="2">
        <f t="shared" si="181"/>
        <v>0</v>
      </c>
      <c r="G1010" s="2">
        <f t="shared" si="182"/>
        <v>0</v>
      </c>
      <c r="H1010" s="2">
        <f t="shared" si="183"/>
        <v>0</v>
      </c>
      <c r="I1010" s="6">
        <v>2541.43682118366</v>
      </c>
      <c r="J1010" s="6">
        <v>0</v>
      </c>
      <c r="K1010" s="6">
        <v>30372.3849999999</v>
      </c>
      <c r="L1010" s="6">
        <v>0</v>
      </c>
      <c r="M1010" s="6">
        <v>7.9098779289369994E-3</v>
      </c>
      <c r="N1010" s="6">
        <v>6.2184081673281001E-3</v>
      </c>
      <c r="O1010" s="6">
        <v>0</v>
      </c>
      <c r="P1010" s="2">
        <f t="shared" si="184"/>
        <v>0</v>
      </c>
      <c r="Q1010" s="2">
        <f t="shared" si="185"/>
        <v>0</v>
      </c>
      <c r="R1010" s="2">
        <f t="shared" si="186"/>
        <v>0</v>
      </c>
      <c r="S1010" s="2">
        <f t="shared" si="187"/>
        <v>0</v>
      </c>
      <c r="T1010" s="6">
        <v>0</v>
      </c>
      <c r="U1010" s="2">
        <f t="shared" si="188"/>
        <v>0</v>
      </c>
      <c r="V1010" s="2">
        <f t="shared" si="189"/>
        <v>0</v>
      </c>
      <c r="W1010" s="2">
        <f t="shared" si="190"/>
        <v>0</v>
      </c>
      <c r="X1010" s="2">
        <f t="shared" si="191"/>
        <v>0</v>
      </c>
    </row>
    <row r="1011" spans="1:24" x14ac:dyDescent="0.3">
      <c r="A1011" s="2">
        <v>1008</v>
      </c>
      <c r="B1011" s="6">
        <v>10.649889161193901</v>
      </c>
      <c r="C1011" s="6">
        <v>10.6698891611939</v>
      </c>
      <c r="D1011" s="6">
        <v>0</v>
      </c>
      <c r="E1011" s="2">
        <f t="shared" si="180"/>
        <v>0</v>
      </c>
      <c r="F1011" s="2">
        <f t="shared" si="181"/>
        <v>0</v>
      </c>
      <c r="G1011" s="2">
        <f t="shared" si="182"/>
        <v>0</v>
      </c>
      <c r="H1011" s="2">
        <f t="shared" si="183"/>
        <v>0</v>
      </c>
      <c r="I1011" s="6">
        <v>2541.43682118366</v>
      </c>
      <c r="J1011" s="6">
        <v>0</v>
      </c>
      <c r="K1011" s="6">
        <v>30372.3849999999</v>
      </c>
      <c r="L1011" s="6">
        <v>0</v>
      </c>
      <c r="M1011" s="6">
        <v>7.9099548967355299E-3</v>
      </c>
      <c r="N1011" s="6">
        <v>6.21832364019222E-3</v>
      </c>
      <c r="O1011" s="6">
        <v>0</v>
      </c>
      <c r="P1011" s="2">
        <f t="shared" si="184"/>
        <v>0</v>
      </c>
      <c r="Q1011" s="2">
        <f t="shared" si="185"/>
        <v>0</v>
      </c>
      <c r="R1011" s="2">
        <f t="shared" si="186"/>
        <v>0</v>
      </c>
      <c r="S1011" s="2">
        <f t="shared" si="187"/>
        <v>0</v>
      </c>
      <c r="T1011" s="6">
        <v>0</v>
      </c>
      <c r="U1011" s="2">
        <f t="shared" si="188"/>
        <v>0</v>
      </c>
      <c r="V1011" s="2">
        <f t="shared" si="189"/>
        <v>0</v>
      </c>
      <c r="W1011" s="2">
        <f t="shared" si="190"/>
        <v>0</v>
      </c>
      <c r="X1011" s="2">
        <f t="shared" si="191"/>
        <v>0</v>
      </c>
    </row>
    <row r="1012" spans="1:24" x14ac:dyDescent="0.3">
      <c r="A1012" s="2">
        <v>1009</v>
      </c>
      <c r="B1012" s="6">
        <v>10.6493164584555</v>
      </c>
      <c r="C1012" s="6">
        <v>10.6693164584555</v>
      </c>
      <c r="D1012" s="6">
        <v>0</v>
      </c>
      <c r="E1012" s="2">
        <f t="shared" si="180"/>
        <v>0</v>
      </c>
      <c r="F1012" s="2">
        <f t="shared" si="181"/>
        <v>0</v>
      </c>
      <c r="G1012" s="2">
        <f t="shared" si="182"/>
        <v>0</v>
      </c>
      <c r="H1012" s="2">
        <f t="shared" si="183"/>
        <v>0</v>
      </c>
      <c r="I1012" s="6">
        <v>2541.43682118366</v>
      </c>
      <c r="J1012" s="6">
        <v>0</v>
      </c>
      <c r="K1012" s="6">
        <v>30372.3849999999</v>
      </c>
      <c r="L1012" s="6">
        <v>0</v>
      </c>
      <c r="M1012" s="6">
        <v>7.9100318679835701E-3</v>
      </c>
      <c r="N1012" s="6">
        <v>6.2182391092680403E-3</v>
      </c>
      <c r="O1012" s="6">
        <v>0</v>
      </c>
      <c r="P1012" s="2">
        <f t="shared" si="184"/>
        <v>0</v>
      </c>
      <c r="Q1012" s="2">
        <f t="shared" si="185"/>
        <v>0</v>
      </c>
      <c r="R1012" s="2">
        <f t="shared" si="186"/>
        <v>0</v>
      </c>
      <c r="S1012" s="2">
        <f t="shared" si="187"/>
        <v>0</v>
      </c>
      <c r="T1012" s="6">
        <v>0</v>
      </c>
      <c r="U1012" s="2">
        <f t="shared" si="188"/>
        <v>0</v>
      </c>
      <c r="V1012" s="2">
        <f t="shared" si="189"/>
        <v>0</v>
      </c>
      <c r="W1012" s="2">
        <f t="shared" si="190"/>
        <v>0</v>
      </c>
      <c r="X1012" s="2">
        <f t="shared" si="191"/>
        <v>0</v>
      </c>
    </row>
    <row r="1013" spans="1:24" x14ac:dyDescent="0.3">
      <c r="A1013" s="2">
        <v>1010</v>
      </c>
      <c r="B1013" s="6">
        <v>10.648743730345799</v>
      </c>
      <c r="C1013" s="6">
        <v>10.668743730345801</v>
      </c>
      <c r="D1013" s="6">
        <v>0</v>
      </c>
      <c r="E1013" s="2">
        <f t="shared" si="180"/>
        <v>0</v>
      </c>
      <c r="F1013" s="2">
        <f t="shared" si="181"/>
        <v>0</v>
      </c>
      <c r="G1013" s="2">
        <f t="shared" si="182"/>
        <v>0</v>
      </c>
      <c r="H1013" s="2">
        <f t="shared" si="183"/>
        <v>0</v>
      </c>
      <c r="I1013" s="6">
        <v>2541.43682118366</v>
      </c>
      <c r="J1013" s="6">
        <v>0</v>
      </c>
      <c r="K1013" s="6">
        <v>30424.0649999999</v>
      </c>
      <c r="L1013" s="6">
        <v>0</v>
      </c>
      <c r="M1013" s="6">
        <v>7.9101088426415094E-3</v>
      </c>
      <c r="N1013" s="6">
        <v>6.2181545745990498E-3</v>
      </c>
      <c r="O1013" s="6">
        <v>0</v>
      </c>
      <c r="P1013" s="2">
        <f t="shared" si="184"/>
        <v>0</v>
      </c>
      <c r="Q1013" s="2">
        <f t="shared" si="185"/>
        <v>0</v>
      </c>
      <c r="R1013" s="2">
        <f t="shared" si="186"/>
        <v>0</v>
      </c>
      <c r="S1013" s="2">
        <f t="shared" si="187"/>
        <v>0</v>
      </c>
      <c r="T1013" s="6">
        <v>0</v>
      </c>
      <c r="U1013" s="2">
        <f t="shared" si="188"/>
        <v>0</v>
      </c>
      <c r="V1013" s="2">
        <f t="shared" si="189"/>
        <v>0</v>
      </c>
      <c r="W1013" s="2">
        <f t="shared" si="190"/>
        <v>0</v>
      </c>
      <c r="X1013" s="2">
        <f t="shared" si="191"/>
        <v>0</v>
      </c>
    </row>
    <row r="1014" spans="1:24" x14ac:dyDescent="0.3">
      <c r="A1014" s="2">
        <v>1011</v>
      </c>
      <c r="B1014" s="6">
        <v>10.648170977159401</v>
      </c>
      <c r="C1014" s="6">
        <v>10.6681709771594</v>
      </c>
      <c r="D1014" s="6">
        <v>0</v>
      </c>
      <c r="E1014" s="2">
        <f t="shared" si="180"/>
        <v>0</v>
      </c>
      <c r="F1014" s="2">
        <f t="shared" si="181"/>
        <v>0</v>
      </c>
      <c r="G1014" s="2">
        <f t="shared" si="182"/>
        <v>0</v>
      </c>
      <c r="H1014" s="2">
        <f t="shared" si="183"/>
        <v>0</v>
      </c>
      <c r="I1014" s="6">
        <v>2541.43682118366</v>
      </c>
      <c r="J1014" s="6">
        <v>0</v>
      </c>
      <c r="K1014" s="6">
        <v>30541.4199999999</v>
      </c>
      <c r="L1014" s="6">
        <v>0</v>
      </c>
      <c r="M1014" s="6">
        <v>7.9101858206697597E-3</v>
      </c>
      <c r="N1014" s="6">
        <v>6.2180700362287396E-3</v>
      </c>
      <c r="O1014" s="6">
        <v>0</v>
      </c>
      <c r="P1014" s="2">
        <f t="shared" si="184"/>
        <v>0</v>
      </c>
      <c r="Q1014" s="2">
        <f t="shared" si="185"/>
        <v>0</v>
      </c>
      <c r="R1014" s="2">
        <f t="shared" si="186"/>
        <v>0</v>
      </c>
      <c r="S1014" s="2">
        <f t="shared" si="187"/>
        <v>0</v>
      </c>
      <c r="T1014" s="6">
        <v>0</v>
      </c>
      <c r="U1014" s="2">
        <f t="shared" si="188"/>
        <v>0</v>
      </c>
      <c r="V1014" s="2">
        <f t="shared" si="189"/>
        <v>0</v>
      </c>
      <c r="W1014" s="2">
        <f t="shared" si="190"/>
        <v>0</v>
      </c>
      <c r="X1014" s="2">
        <f t="shared" si="191"/>
        <v>0</v>
      </c>
    </row>
    <row r="1015" spans="1:24" x14ac:dyDescent="0.3">
      <c r="A1015" s="2">
        <v>1012</v>
      </c>
      <c r="B1015" s="6">
        <v>10.647598199191</v>
      </c>
      <c r="C1015" s="6">
        <v>10.667598199191</v>
      </c>
      <c r="D1015" s="6">
        <v>0</v>
      </c>
      <c r="E1015" s="2">
        <f t="shared" si="180"/>
        <v>0</v>
      </c>
      <c r="F1015" s="2">
        <f t="shared" si="181"/>
        <v>0</v>
      </c>
      <c r="G1015" s="2">
        <f t="shared" si="182"/>
        <v>0</v>
      </c>
      <c r="H1015" s="2">
        <f t="shared" si="183"/>
        <v>0</v>
      </c>
      <c r="I1015" s="6">
        <v>2541.43682118366</v>
      </c>
      <c r="J1015" s="6">
        <v>0</v>
      </c>
      <c r="K1015" s="6">
        <v>30673.574999999899</v>
      </c>
      <c r="L1015" s="6">
        <v>0</v>
      </c>
      <c r="M1015" s="6">
        <v>7.9102628020287103E-3</v>
      </c>
      <c r="N1015" s="6">
        <v>6.2179854942006002E-3</v>
      </c>
      <c r="O1015" s="6">
        <v>0</v>
      </c>
      <c r="P1015" s="2">
        <f t="shared" si="184"/>
        <v>0</v>
      </c>
      <c r="Q1015" s="2">
        <f t="shared" si="185"/>
        <v>0</v>
      </c>
      <c r="R1015" s="2">
        <f t="shared" si="186"/>
        <v>0</v>
      </c>
      <c r="S1015" s="2">
        <f t="shared" si="187"/>
        <v>0</v>
      </c>
      <c r="T1015" s="6">
        <v>0</v>
      </c>
      <c r="U1015" s="2">
        <f t="shared" si="188"/>
        <v>0</v>
      </c>
      <c r="V1015" s="2">
        <f t="shared" si="189"/>
        <v>0</v>
      </c>
      <c r="W1015" s="2">
        <f t="shared" si="190"/>
        <v>0</v>
      </c>
      <c r="X1015" s="2">
        <f t="shared" si="191"/>
        <v>0</v>
      </c>
    </row>
    <row r="1016" spans="1:24" x14ac:dyDescent="0.3">
      <c r="A1016" s="2">
        <v>1013</v>
      </c>
      <c r="B1016" s="6">
        <v>10.6470253967353</v>
      </c>
      <c r="C1016" s="6">
        <v>10.667025396735299</v>
      </c>
      <c r="D1016" s="6">
        <v>0</v>
      </c>
      <c r="E1016" s="2">
        <f t="shared" si="180"/>
        <v>0</v>
      </c>
      <c r="F1016" s="2">
        <f t="shared" si="181"/>
        <v>0</v>
      </c>
      <c r="G1016" s="2">
        <f t="shared" si="182"/>
        <v>0</v>
      </c>
      <c r="H1016" s="2">
        <f t="shared" si="183"/>
        <v>0</v>
      </c>
      <c r="I1016" s="6">
        <v>2541.43682118366</v>
      </c>
      <c r="J1016" s="6">
        <v>0</v>
      </c>
      <c r="K1016" s="6">
        <v>30807.339999999898</v>
      </c>
      <c r="L1016" s="6">
        <v>0</v>
      </c>
      <c r="M1016" s="6">
        <v>7.9103397866787696E-3</v>
      </c>
      <c r="N1016" s="6">
        <v>6.2179009485581298E-3</v>
      </c>
      <c r="O1016" s="6">
        <v>0</v>
      </c>
      <c r="P1016" s="2">
        <f t="shared" si="184"/>
        <v>0</v>
      </c>
      <c r="Q1016" s="2">
        <f t="shared" si="185"/>
        <v>0</v>
      </c>
      <c r="R1016" s="2">
        <f t="shared" si="186"/>
        <v>0</v>
      </c>
      <c r="S1016" s="2">
        <f t="shared" si="187"/>
        <v>0</v>
      </c>
      <c r="T1016" s="6">
        <v>0</v>
      </c>
      <c r="U1016" s="2">
        <f t="shared" si="188"/>
        <v>0</v>
      </c>
      <c r="V1016" s="2">
        <f t="shared" si="189"/>
        <v>0</v>
      </c>
      <c r="W1016" s="2">
        <f t="shared" si="190"/>
        <v>0</v>
      </c>
      <c r="X1016" s="2">
        <f t="shared" si="191"/>
        <v>0</v>
      </c>
    </row>
    <row r="1017" spans="1:24" x14ac:dyDescent="0.3">
      <c r="A1017" s="2">
        <v>1014</v>
      </c>
      <c r="B1017" s="6">
        <v>10.646452570086799</v>
      </c>
      <c r="C1017" s="6">
        <v>10.6664525700868</v>
      </c>
      <c r="D1017" s="6">
        <v>0</v>
      </c>
      <c r="E1017" s="2">
        <f t="shared" si="180"/>
        <v>0</v>
      </c>
      <c r="F1017" s="2">
        <f t="shared" si="181"/>
        <v>0</v>
      </c>
      <c r="G1017" s="2">
        <f t="shared" si="182"/>
        <v>0</v>
      </c>
      <c r="H1017" s="2">
        <f t="shared" si="183"/>
        <v>0</v>
      </c>
      <c r="I1017" s="6">
        <v>2541.43682118366</v>
      </c>
      <c r="J1017" s="6">
        <v>0</v>
      </c>
      <c r="K1017" s="6">
        <v>30942.029999999901</v>
      </c>
      <c r="L1017" s="6">
        <v>0</v>
      </c>
      <c r="M1017" s="6">
        <v>7.91041677458032E-3</v>
      </c>
      <c r="N1017" s="6">
        <v>6.2178163993448204E-3</v>
      </c>
      <c r="O1017" s="6">
        <v>0</v>
      </c>
      <c r="P1017" s="2">
        <f t="shared" si="184"/>
        <v>0</v>
      </c>
      <c r="Q1017" s="2">
        <f t="shared" si="185"/>
        <v>0</v>
      </c>
      <c r="R1017" s="2">
        <f t="shared" si="186"/>
        <v>0</v>
      </c>
      <c r="S1017" s="2">
        <f t="shared" si="187"/>
        <v>0</v>
      </c>
      <c r="T1017" s="6">
        <v>0</v>
      </c>
      <c r="U1017" s="2">
        <f t="shared" si="188"/>
        <v>0</v>
      </c>
      <c r="V1017" s="2">
        <f t="shared" si="189"/>
        <v>0</v>
      </c>
      <c r="W1017" s="2">
        <f t="shared" si="190"/>
        <v>0</v>
      </c>
      <c r="X1017" s="2">
        <f t="shared" si="191"/>
        <v>0</v>
      </c>
    </row>
    <row r="1018" spans="1:24" x14ac:dyDescent="0.3">
      <c r="A1018" s="2">
        <v>1015</v>
      </c>
      <c r="B1018" s="6">
        <v>10.6458797195404</v>
      </c>
      <c r="C1018" s="6">
        <v>10.665879719540399</v>
      </c>
      <c r="D1018" s="6">
        <v>0</v>
      </c>
      <c r="E1018" s="2">
        <f t="shared" si="180"/>
        <v>0</v>
      </c>
      <c r="F1018" s="2">
        <f t="shared" si="181"/>
        <v>0</v>
      </c>
      <c r="G1018" s="2">
        <f t="shared" si="182"/>
        <v>0</v>
      </c>
      <c r="H1018" s="2">
        <f t="shared" si="183"/>
        <v>0</v>
      </c>
      <c r="I1018" s="6">
        <v>2541.43682118366</v>
      </c>
      <c r="J1018" s="6">
        <v>0</v>
      </c>
      <c r="K1018" s="6">
        <v>31073.979999999901</v>
      </c>
      <c r="L1018" s="6">
        <v>0</v>
      </c>
      <c r="M1018" s="6">
        <v>7.9104937656937508E-3</v>
      </c>
      <c r="N1018" s="6">
        <v>6.2177318466041702E-3</v>
      </c>
      <c r="O1018" s="6">
        <v>0</v>
      </c>
      <c r="P1018" s="2">
        <f t="shared" si="184"/>
        <v>0</v>
      </c>
      <c r="Q1018" s="2">
        <f t="shared" si="185"/>
        <v>0</v>
      </c>
      <c r="R1018" s="2">
        <f t="shared" si="186"/>
        <v>0</v>
      </c>
      <c r="S1018" s="2">
        <f t="shared" si="187"/>
        <v>0</v>
      </c>
      <c r="T1018" s="6">
        <v>0</v>
      </c>
      <c r="U1018" s="2">
        <f t="shared" si="188"/>
        <v>0</v>
      </c>
      <c r="V1018" s="2">
        <f t="shared" si="189"/>
        <v>0</v>
      </c>
      <c r="W1018" s="2">
        <f t="shared" si="190"/>
        <v>0</v>
      </c>
      <c r="X1018" s="2">
        <f t="shared" si="191"/>
        <v>0</v>
      </c>
    </row>
    <row r="1019" spans="1:24" x14ac:dyDescent="0.3">
      <c r="A1019" s="2">
        <v>1016</v>
      </c>
      <c r="B1019" s="6">
        <v>10.645306845390801</v>
      </c>
      <c r="C1019" s="6">
        <v>10.6653068453908</v>
      </c>
      <c r="D1019" s="6">
        <v>0</v>
      </c>
      <c r="E1019" s="2">
        <f t="shared" si="180"/>
        <v>0</v>
      </c>
      <c r="F1019" s="2">
        <f t="shared" si="181"/>
        <v>0</v>
      </c>
      <c r="G1019" s="2">
        <f t="shared" si="182"/>
        <v>0</v>
      </c>
      <c r="H1019" s="2">
        <f t="shared" si="183"/>
        <v>0</v>
      </c>
      <c r="I1019" s="6">
        <v>2562.48181903764</v>
      </c>
      <c r="J1019" s="6">
        <v>0</v>
      </c>
      <c r="K1019" s="6">
        <v>31138.5249999999</v>
      </c>
      <c r="L1019" s="6">
        <v>0</v>
      </c>
      <c r="M1019" s="6">
        <v>7.9105707599794704E-3</v>
      </c>
      <c r="N1019" s="6">
        <v>6.2176472903796801E-3</v>
      </c>
      <c r="O1019" s="6">
        <v>0</v>
      </c>
      <c r="P1019" s="2">
        <f t="shared" si="184"/>
        <v>0</v>
      </c>
      <c r="Q1019" s="2">
        <f t="shared" si="185"/>
        <v>0</v>
      </c>
      <c r="R1019" s="2">
        <f t="shared" si="186"/>
        <v>0</v>
      </c>
      <c r="S1019" s="2">
        <f t="shared" si="187"/>
        <v>0</v>
      </c>
      <c r="T1019" s="6">
        <v>0</v>
      </c>
      <c r="U1019" s="2">
        <f t="shared" si="188"/>
        <v>0</v>
      </c>
      <c r="V1019" s="2">
        <f t="shared" si="189"/>
        <v>0</v>
      </c>
      <c r="W1019" s="2">
        <f t="shared" si="190"/>
        <v>0</v>
      </c>
      <c r="X1019" s="2">
        <f t="shared" si="191"/>
        <v>0</v>
      </c>
    </row>
    <row r="1020" spans="1:24" x14ac:dyDescent="0.3">
      <c r="A1020" s="2">
        <v>1017</v>
      </c>
      <c r="B1020" s="6">
        <v>10.644733947932499</v>
      </c>
      <c r="C1020" s="6">
        <v>10.664733947932501</v>
      </c>
      <c r="D1020" s="6">
        <v>0</v>
      </c>
      <c r="E1020" s="2">
        <f t="shared" si="180"/>
        <v>0</v>
      </c>
      <c r="F1020" s="2">
        <f t="shared" si="181"/>
        <v>0</v>
      </c>
      <c r="G1020" s="2">
        <f t="shared" si="182"/>
        <v>0</v>
      </c>
      <c r="H1020" s="2">
        <f t="shared" si="183"/>
        <v>0</v>
      </c>
      <c r="I1020" s="6">
        <v>2562.48181903764</v>
      </c>
      <c r="J1020" s="6">
        <v>0</v>
      </c>
      <c r="K1020" s="6">
        <v>31138.5249999999</v>
      </c>
      <c r="L1020" s="6">
        <v>0</v>
      </c>
      <c r="M1020" s="6">
        <v>7.9106477573978595E-3</v>
      </c>
      <c r="N1020" s="6">
        <v>6.21756273071485E-3</v>
      </c>
      <c r="O1020" s="6">
        <v>0</v>
      </c>
      <c r="P1020" s="2">
        <f t="shared" si="184"/>
        <v>0</v>
      </c>
      <c r="Q1020" s="2">
        <f t="shared" si="185"/>
        <v>0</v>
      </c>
      <c r="R1020" s="2">
        <f t="shared" si="186"/>
        <v>0</v>
      </c>
      <c r="S1020" s="2">
        <f t="shared" si="187"/>
        <v>0</v>
      </c>
      <c r="T1020" s="6">
        <v>0</v>
      </c>
      <c r="U1020" s="2">
        <f t="shared" si="188"/>
        <v>0</v>
      </c>
      <c r="V1020" s="2">
        <f t="shared" si="189"/>
        <v>0</v>
      </c>
      <c r="W1020" s="2">
        <f t="shared" si="190"/>
        <v>0</v>
      </c>
      <c r="X1020" s="2">
        <f t="shared" si="191"/>
        <v>0</v>
      </c>
    </row>
    <row r="1021" spans="1:24" x14ac:dyDescent="0.3">
      <c r="A1021" s="2">
        <v>1018</v>
      </c>
      <c r="B1021" s="6">
        <v>10.6441610274605</v>
      </c>
      <c r="C1021" s="6">
        <v>10.6641610274605</v>
      </c>
      <c r="D1021" s="6">
        <v>0</v>
      </c>
      <c r="E1021" s="2">
        <f t="shared" si="180"/>
        <v>0</v>
      </c>
      <c r="F1021" s="2">
        <f t="shared" si="181"/>
        <v>0</v>
      </c>
      <c r="G1021" s="2">
        <f t="shared" si="182"/>
        <v>0</v>
      </c>
      <c r="H1021" s="2">
        <f t="shared" si="183"/>
        <v>0</v>
      </c>
      <c r="I1021" s="6">
        <v>2562.48181903764</v>
      </c>
      <c r="J1021" s="6">
        <v>0</v>
      </c>
      <c r="K1021" s="6">
        <v>31138.5249999999</v>
      </c>
      <c r="L1021" s="6">
        <v>0</v>
      </c>
      <c r="M1021" s="6">
        <v>7.9107247579093005E-3</v>
      </c>
      <c r="N1021" s="6">
        <v>6.2174781676531702E-3</v>
      </c>
      <c r="O1021" s="6">
        <v>0</v>
      </c>
      <c r="P1021" s="2">
        <f t="shared" si="184"/>
        <v>0</v>
      </c>
      <c r="Q1021" s="2">
        <f t="shared" si="185"/>
        <v>0</v>
      </c>
      <c r="R1021" s="2">
        <f t="shared" si="186"/>
        <v>0</v>
      </c>
      <c r="S1021" s="2">
        <f t="shared" si="187"/>
        <v>0</v>
      </c>
      <c r="T1021" s="6">
        <v>0</v>
      </c>
      <c r="U1021" s="2">
        <f t="shared" si="188"/>
        <v>0</v>
      </c>
      <c r="V1021" s="2">
        <f t="shared" si="189"/>
        <v>0</v>
      </c>
      <c r="W1021" s="2">
        <f t="shared" si="190"/>
        <v>0</v>
      </c>
      <c r="X1021" s="2">
        <f t="shared" si="191"/>
        <v>0</v>
      </c>
    </row>
    <row r="1022" spans="1:24" x14ac:dyDescent="0.3">
      <c r="A1022" s="2">
        <v>1019</v>
      </c>
      <c r="B1022" s="6">
        <v>10.6435880842694</v>
      </c>
      <c r="C1022" s="6">
        <v>10.663588084269399</v>
      </c>
      <c r="D1022" s="6">
        <v>0</v>
      </c>
      <c r="E1022" s="2">
        <f t="shared" si="180"/>
        <v>0</v>
      </c>
      <c r="F1022" s="2">
        <f t="shared" si="181"/>
        <v>0</v>
      </c>
      <c r="G1022" s="2">
        <f t="shared" si="182"/>
        <v>0</v>
      </c>
      <c r="H1022" s="2">
        <f t="shared" si="183"/>
        <v>0</v>
      </c>
      <c r="I1022" s="6">
        <v>2562.48181903764</v>
      </c>
      <c r="J1022" s="6">
        <v>0</v>
      </c>
      <c r="K1022" s="6">
        <v>31138.5249999999</v>
      </c>
      <c r="L1022" s="6">
        <v>0</v>
      </c>
      <c r="M1022" s="6">
        <v>7.9108017614741791E-3</v>
      </c>
      <c r="N1022" s="6">
        <v>6.2173936012381598E-3</v>
      </c>
      <c r="O1022" s="6">
        <v>0</v>
      </c>
      <c r="P1022" s="2">
        <f t="shared" si="184"/>
        <v>0</v>
      </c>
      <c r="Q1022" s="2">
        <f t="shared" si="185"/>
        <v>0</v>
      </c>
      <c r="R1022" s="2">
        <f t="shared" si="186"/>
        <v>0</v>
      </c>
      <c r="S1022" s="2">
        <f t="shared" si="187"/>
        <v>0</v>
      </c>
      <c r="T1022" s="6">
        <v>0</v>
      </c>
      <c r="U1022" s="2">
        <f t="shared" si="188"/>
        <v>0</v>
      </c>
      <c r="V1022" s="2">
        <f t="shared" si="189"/>
        <v>0</v>
      </c>
      <c r="W1022" s="2">
        <f t="shared" si="190"/>
        <v>0</v>
      </c>
      <c r="X1022" s="2">
        <f t="shared" si="191"/>
        <v>0</v>
      </c>
    </row>
    <row r="1023" spans="1:24" x14ac:dyDescent="0.3">
      <c r="A1023" s="2">
        <v>1020</v>
      </c>
      <c r="B1023" s="6">
        <v>10.643015118654001</v>
      </c>
      <c r="C1023" s="6">
        <v>10.663015118654</v>
      </c>
      <c r="D1023" s="6">
        <v>0</v>
      </c>
      <c r="E1023" s="2">
        <f t="shared" si="180"/>
        <v>0</v>
      </c>
      <c r="F1023" s="2">
        <f t="shared" si="181"/>
        <v>0</v>
      </c>
      <c r="G1023" s="2">
        <f t="shared" si="182"/>
        <v>0</v>
      </c>
      <c r="H1023" s="2">
        <f t="shared" si="183"/>
        <v>0</v>
      </c>
      <c r="I1023" s="6">
        <v>2562.48181903764</v>
      </c>
      <c r="J1023" s="6">
        <v>0</v>
      </c>
      <c r="K1023" s="6">
        <v>31138.5249999999</v>
      </c>
      <c r="L1023" s="6">
        <v>0</v>
      </c>
      <c r="M1023" s="6">
        <v>7.9108787680529005E-3</v>
      </c>
      <c r="N1023" s="6">
        <v>6.21730903151333E-3</v>
      </c>
      <c r="O1023" s="6">
        <v>0</v>
      </c>
      <c r="P1023" s="2">
        <f t="shared" si="184"/>
        <v>0</v>
      </c>
      <c r="Q1023" s="2">
        <f t="shared" si="185"/>
        <v>0</v>
      </c>
      <c r="R1023" s="2">
        <f t="shared" si="186"/>
        <v>0</v>
      </c>
      <c r="S1023" s="2">
        <f t="shared" si="187"/>
        <v>0</v>
      </c>
      <c r="T1023" s="6">
        <v>0</v>
      </c>
      <c r="U1023" s="2">
        <f t="shared" si="188"/>
        <v>0</v>
      </c>
      <c r="V1023" s="2">
        <f t="shared" si="189"/>
        <v>0</v>
      </c>
      <c r="W1023" s="2">
        <f t="shared" si="190"/>
        <v>0</v>
      </c>
      <c r="X1023" s="2">
        <f t="shared" si="191"/>
        <v>0</v>
      </c>
    </row>
    <row r="1024" spans="1:24" x14ac:dyDescent="0.3">
      <c r="A1024" s="2">
        <v>1021</v>
      </c>
      <c r="B1024" s="6">
        <v>10.642442130909</v>
      </c>
      <c r="C1024" s="6">
        <v>10.662442130909</v>
      </c>
      <c r="D1024" s="6">
        <v>0</v>
      </c>
      <c r="E1024" s="2">
        <f t="shared" si="180"/>
        <v>0</v>
      </c>
      <c r="F1024" s="2">
        <f t="shared" si="181"/>
        <v>0</v>
      </c>
      <c r="G1024" s="2">
        <f t="shared" si="182"/>
        <v>0</v>
      </c>
      <c r="H1024" s="2">
        <f t="shared" si="183"/>
        <v>0</v>
      </c>
      <c r="I1024" s="6">
        <v>2562.48181903764</v>
      </c>
      <c r="J1024" s="6">
        <v>0</v>
      </c>
      <c r="K1024" s="6">
        <v>31138.5249999999</v>
      </c>
      <c r="L1024" s="6">
        <v>0</v>
      </c>
      <c r="M1024" s="6">
        <v>7.9109557776058208E-3</v>
      </c>
      <c r="N1024" s="6">
        <v>6.2172244585221702E-3</v>
      </c>
      <c r="O1024" s="6">
        <v>0</v>
      </c>
      <c r="P1024" s="2">
        <f t="shared" si="184"/>
        <v>0</v>
      </c>
      <c r="Q1024" s="2">
        <f t="shared" si="185"/>
        <v>0</v>
      </c>
      <c r="R1024" s="2">
        <f t="shared" si="186"/>
        <v>0</v>
      </c>
      <c r="S1024" s="2">
        <f t="shared" si="187"/>
        <v>0</v>
      </c>
      <c r="T1024" s="6">
        <v>0</v>
      </c>
      <c r="U1024" s="2">
        <f t="shared" si="188"/>
        <v>0</v>
      </c>
      <c r="V1024" s="2">
        <f t="shared" si="189"/>
        <v>0</v>
      </c>
      <c r="W1024" s="2">
        <f t="shared" si="190"/>
        <v>0</v>
      </c>
      <c r="X1024" s="2">
        <f t="shared" si="191"/>
        <v>0</v>
      </c>
    </row>
    <row r="1025" spans="1:24" x14ac:dyDescent="0.3">
      <c r="A1025" s="2">
        <v>1022</v>
      </c>
      <c r="B1025" s="6">
        <v>10.6418691213293</v>
      </c>
      <c r="C1025" s="6">
        <v>10.6618691213293</v>
      </c>
      <c r="D1025" s="6">
        <v>0</v>
      </c>
      <c r="E1025" s="2">
        <f t="shared" si="180"/>
        <v>0</v>
      </c>
      <c r="F1025" s="2">
        <f t="shared" si="181"/>
        <v>0</v>
      </c>
      <c r="G1025" s="2">
        <f t="shared" si="182"/>
        <v>0</v>
      </c>
      <c r="H1025" s="2">
        <f t="shared" si="183"/>
        <v>0</v>
      </c>
      <c r="I1025" s="6">
        <v>2562.48181903764</v>
      </c>
      <c r="J1025" s="6">
        <v>0</v>
      </c>
      <c r="K1025" s="6">
        <v>31138.5249999999</v>
      </c>
      <c r="L1025" s="6">
        <v>0</v>
      </c>
      <c r="M1025" s="6">
        <v>7.9110327900933398E-3</v>
      </c>
      <c r="N1025" s="6">
        <v>6.2171398823081996E-3</v>
      </c>
      <c r="O1025" s="6">
        <v>0</v>
      </c>
      <c r="P1025" s="2">
        <f t="shared" si="184"/>
        <v>0</v>
      </c>
      <c r="Q1025" s="2">
        <f t="shared" si="185"/>
        <v>0</v>
      </c>
      <c r="R1025" s="2">
        <f t="shared" si="186"/>
        <v>0</v>
      </c>
      <c r="S1025" s="2">
        <f t="shared" si="187"/>
        <v>0</v>
      </c>
      <c r="T1025" s="6">
        <v>0</v>
      </c>
      <c r="U1025" s="2">
        <f t="shared" si="188"/>
        <v>0</v>
      </c>
      <c r="V1025" s="2">
        <f t="shared" si="189"/>
        <v>0</v>
      </c>
      <c r="W1025" s="2">
        <f t="shared" si="190"/>
        <v>0</v>
      </c>
      <c r="X1025" s="2">
        <f t="shared" si="191"/>
        <v>0</v>
      </c>
    </row>
    <row r="1026" spans="1:24" x14ac:dyDescent="0.3">
      <c r="A1026" s="2">
        <v>1023</v>
      </c>
      <c r="B1026" s="6">
        <v>10.641296090209501</v>
      </c>
      <c r="C1026" s="6">
        <v>10.6612960902095</v>
      </c>
      <c r="D1026" s="6">
        <v>0</v>
      </c>
      <c r="E1026" s="2">
        <f t="shared" si="180"/>
        <v>0</v>
      </c>
      <c r="F1026" s="2">
        <f t="shared" si="181"/>
        <v>0</v>
      </c>
      <c r="G1026" s="2">
        <f t="shared" si="182"/>
        <v>0</v>
      </c>
      <c r="H1026" s="2">
        <f t="shared" si="183"/>
        <v>0</v>
      </c>
      <c r="I1026" s="6">
        <v>2562.48181903764</v>
      </c>
      <c r="J1026" s="6">
        <v>0</v>
      </c>
      <c r="K1026" s="6">
        <v>31138.5249999999</v>
      </c>
      <c r="L1026" s="6">
        <v>0</v>
      </c>
      <c r="M1026" s="6">
        <v>7.9111098054758296E-3</v>
      </c>
      <c r="N1026" s="6">
        <v>6.2170553029149301E-3</v>
      </c>
      <c r="O1026" s="6">
        <v>0</v>
      </c>
      <c r="P1026" s="2">
        <f t="shared" si="184"/>
        <v>0</v>
      </c>
      <c r="Q1026" s="2">
        <f t="shared" si="185"/>
        <v>0</v>
      </c>
      <c r="R1026" s="2">
        <f t="shared" si="186"/>
        <v>0</v>
      </c>
      <c r="S1026" s="2">
        <f t="shared" si="187"/>
        <v>0</v>
      </c>
      <c r="T1026" s="6">
        <v>0</v>
      </c>
      <c r="U1026" s="2">
        <f t="shared" si="188"/>
        <v>0</v>
      </c>
      <c r="V1026" s="2">
        <f t="shared" si="189"/>
        <v>0</v>
      </c>
      <c r="W1026" s="2">
        <f t="shared" si="190"/>
        <v>0</v>
      </c>
      <c r="X1026" s="2">
        <f t="shared" si="191"/>
        <v>0</v>
      </c>
    </row>
    <row r="1027" spans="1:24" x14ac:dyDescent="0.3">
      <c r="A1027" s="2">
        <v>1024</v>
      </c>
      <c r="B1027" s="6">
        <v>10.640723037844699</v>
      </c>
      <c r="C1027" s="6">
        <v>10.660723037844701</v>
      </c>
      <c r="D1027" s="6">
        <v>0</v>
      </c>
      <c r="E1027" s="2">
        <f t="shared" si="180"/>
        <v>0</v>
      </c>
      <c r="F1027" s="2">
        <f t="shared" si="181"/>
        <v>0</v>
      </c>
      <c r="G1027" s="2">
        <f t="shared" si="182"/>
        <v>0</v>
      </c>
      <c r="H1027" s="2">
        <f t="shared" si="183"/>
        <v>0</v>
      </c>
      <c r="I1027" s="6">
        <v>2562.48181903764</v>
      </c>
      <c r="J1027" s="6">
        <v>0</v>
      </c>
      <c r="K1027" s="6">
        <v>31138.5249999999</v>
      </c>
      <c r="L1027" s="6">
        <v>0</v>
      </c>
      <c r="M1027" s="6">
        <v>7.9111868237136708E-3</v>
      </c>
      <c r="N1027" s="6">
        <v>6.2169707203858704E-3</v>
      </c>
      <c r="O1027" s="6">
        <v>0</v>
      </c>
      <c r="P1027" s="2">
        <f t="shared" si="184"/>
        <v>0</v>
      </c>
      <c r="Q1027" s="2">
        <f t="shared" si="185"/>
        <v>0</v>
      </c>
      <c r="R1027" s="2">
        <f t="shared" si="186"/>
        <v>0</v>
      </c>
      <c r="S1027" s="2">
        <f t="shared" si="187"/>
        <v>0</v>
      </c>
      <c r="T1027" s="6">
        <v>0</v>
      </c>
      <c r="U1027" s="2">
        <f t="shared" si="188"/>
        <v>0</v>
      </c>
      <c r="V1027" s="2">
        <f t="shared" si="189"/>
        <v>0</v>
      </c>
      <c r="W1027" s="2">
        <f t="shared" si="190"/>
        <v>0</v>
      </c>
      <c r="X1027" s="2">
        <f t="shared" si="191"/>
        <v>0</v>
      </c>
    </row>
    <row r="1028" spans="1:24" x14ac:dyDescent="0.3">
      <c r="A1028" s="2">
        <v>1025</v>
      </c>
      <c r="B1028" s="6">
        <v>10.6401499645294</v>
      </c>
      <c r="C1028" s="6">
        <v>10.660149964529399</v>
      </c>
      <c r="D1028" s="6">
        <v>0</v>
      </c>
      <c r="E1028" s="2">
        <f t="shared" ref="E1028:E1091" si="192">IF(D1028&lt;5,IF(D1028&gt;0,1,0),0)</f>
        <v>0</v>
      </c>
      <c r="F1028" s="2">
        <f t="shared" ref="F1028:F1091" si="193">IF(D1028&lt;10,IF(D1028&gt;5,1,0),0)</f>
        <v>0</v>
      </c>
      <c r="G1028" s="2">
        <f t="shared" ref="G1028:G1091" si="194">IF(D1028&lt;15,IF(D1028&gt;10,1,0),0)</f>
        <v>0</v>
      </c>
      <c r="H1028" s="2">
        <f t="shared" ref="H1028:H1091" si="195">IF(D1028&gt;15,1,0)</f>
        <v>0</v>
      </c>
      <c r="I1028" s="6">
        <v>2562.48181903764</v>
      </c>
      <c r="J1028" s="6">
        <v>0</v>
      </c>
      <c r="K1028" s="6">
        <v>31138.639999999901</v>
      </c>
      <c r="L1028" s="6">
        <v>0</v>
      </c>
      <c r="M1028" s="6">
        <v>7.9112638447672405E-3</v>
      </c>
      <c r="N1028" s="6">
        <v>6.2168861347645403E-3</v>
      </c>
      <c r="O1028" s="6">
        <v>0</v>
      </c>
      <c r="P1028" s="2">
        <f t="shared" ref="P1028:P1091" si="196">IF(O1028&lt;0.25,IF(O1028&gt;0,1,0),0)</f>
        <v>0</v>
      </c>
      <c r="Q1028" s="2">
        <f t="shared" ref="Q1028:Q1091" si="197">IF(O1028&lt;0.5,IF(O1028&gt;0.25,1,0),0)</f>
        <v>0</v>
      </c>
      <c r="R1028" s="2">
        <f t="shared" ref="R1028:R1091" si="198">IF(O1028&lt;0.75,IF(O1028&gt;0.5,1,0),0)</f>
        <v>0</v>
      </c>
      <c r="S1028" s="2">
        <f t="shared" ref="S1028:S1091" si="199">IF(O1028&gt;0.75,1,0)</f>
        <v>0</v>
      </c>
      <c r="T1028" s="6">
        <v>0</v>
      </c>
      <c r="U1028" s="2">
        <f t="shared" ref="U1028:U1091" si="200">IF(T1028&lt;0.25,IF(T1028&gt;0,1,0),0)</f>
        <v>0</v>
      </c>
      <c r="V1028" s="2">
        <f t="shared" ref="V1028:V1091" si="201">IF(T1028&lt;0.5,IF(T1028&gt;0.25,1,0),0)</f>
        <v>0</v>
      </c>
      <c r="W1028" s="2">
        <f t="shared" ref="W1028:W1091" si="202">IF(T1028&lt;0.75,IF(T1028&gt;0.5,1,0),0)</f>
        <v>0</v>
      </c>
      <c r="X1028" s="2">
        <f t="shared" ref="X1028:X1091" si="203">IF(T1028&gt;0.75,1,0)</f>
        <v>0</v>
      </c>
    </row>
    <row r="1029" spans="1:24" x14ac:dyDescent="0.3">
      <c r="A1029" s="2">
        <v>1026</v>
      </c>
      <c r="B1029" s="6">
        <v>10.639576870558599</v>
      </c>
      <c r="C1029" s="6">
        <v>17.02</v>
      </c>
      <c r="D1029" s="6">
        <v>5.9191870545629497</v>
      </c>
      <c r="E1029" s="2">
        <f t="shared" si="192"/>
        <v>0</v>
      </c>
      <c r="F1029" s="2">
        <f t="shared" si="193"/>
        <v>1</v>
      </c>
      <c r="G1029" s="2">
        <f t="shared" si="194"/>
        <v>0</v>
      </c>
      <c r="H1029" s="2">
        <f t="shared" si="195"/>
        <v>0</v>
      </c>
      <c r="I1029" s="6">
        <v>2562.48181903764</v>
      </c>
      <c r="J1029" s="6">
        <v>0</v>
      </c>
      <c r="K1029" s="6">
        <v>31138.754999999899</v>
      </c>
      <c r="L1029" s="6">
        <v>0</v>
      </c>
      <c r="M1029" s="6">
        <v>7.6201052260024502</v>
      </c>
      <c r="N1029" s="6">
        <v>6.2168015460944597E-3</v>
      </c>
      <c r="O1029" s="6">
        <v>0.352637745762581</v>
      </c>
      <c r="P1029" s="2">
        <f t="shared" si="196"/>
        <v>0</v>
      </c>
      <c r="Q1029" s="2">
        <f t="shared" si="197"/>
        <v>1</v>
      </c>
      <c r="R1029" s="2">
        <f t="shared" si="198"/>
        <v>0</v>
      </c>
      <c r="S1029" s="2">
        <f t="shared" si="199"/>
        <v>0</v>
      </c>
      <c r="T1029" s="6">
        <v>0</v>
      </c>
      <c r="U1029" s="2">
        <f t="shared" si="200"/>
        <v>0</v>
      </c>
      <c r="V1029" s="2">
        <f t="shared" si="201"/>
        <v>0</v>
      </c>
      <c r="W1029" s="2">
        <f t="shared" si="202"/>
        <v>0</v>
      </c>
      <c r="X1029" s="2">
        <f t="shared" si="203"/>
        <v>0</v>
      </c>
    </row>
    <row r="1030" spans="1:24" x14ac:dyDescent="0.3">
      <c r="A1030" s="2">
        <v>1027</v>
      </c>
      <c r="B1030" s="6">
        <v>10.639003756227099</v>
      </c>
      <c r="C1030" s="6">
        <v>6.0199999999999898</v>
      </c>
      <c r="D1030" s="6">
        <v>6.2260254617737401</v>
      </c>
      <c r="E1030" s="2">
        <f t="shared" si="192"/>
        <v>0</v>
      </c>
      <c r="F1030" s="2">
        <f t="shared" si="193"/>
        <v>1</v>
      </c>
      <c r="G1030" s="2">
        <f t="shared" si="194"/>
        <v>0</v>
      </c>
      <c r="H1030" s="2">
        <f t="shared" si="195"/>
        <v>0</v>
      </c>
      <c r="I1030" s="6">
        <v>2580.8541365480901</v>
      </c>
      <c r="J1030" s="6">
        <v>0</v>
      </c>
      <c r="K1030" s="6">
        <v>31138.754999999899</v>
      </c>
      <c r="L1030" s="6">
        <v>0</v>
      </c>
      <c r="M1030" s="6">
        <v>7.9114178951630604E-3</v>
      </c>
      <c r="N1030" s="6">
        <v>4.7516683004820202</v>
      </c>
      <c r="O1030" s="6">
        <v>0</v>
      </c>
      <c r="P1030" s="2">
        <f t="shared" si="196"/>
        <v>0</v>
      </c>
      <c r="Q1030" s="2">
        <f t="shared" si="197"/>
        <v>0</v>
      </c>
      <c r="R1030" s="2">
        <f t="shared" si="198"/>
        <v>0</v>
      </c>
      <c r="S1030" s="2">
        <f t="shared" si="199"/>
        <v>0</v>
      </c>
      <c r="T1030" s="6">
        <v>0.235879068550675</v>
      </c>
      <c r="U1030" s="2">
        <f t="shared" si="200"/>
        <v>1</v>
      </c>
      <c r="V1030" s="2">
        <f t="shared" si="201"/>
        <v>0</v>
      </c>
      <c r="W1030" s="2">
        <f t="shared" si="202"/>
        <v>0</v>
      </c>
      <c r="X1030" s="2">
        <f t="shared" si="203"/>
        <v>0</v>
      </c>
    </row>
    <row r="1031" spans="1:24" x14ac:dyDescent="0.3">
      <c r="A1031" s="2">
        <v>1028</v>
      </c>
      <c r="B1031" s="6">
        <v>10.6384306218298</v>
      </c>
      <c r="C1031" s="6">
        <v>10.658430621829799</v>
      </c>
      <c r="D1031" s="6">
        <v>0</v>
      </c>
      <c r="E1031" s="2">
        <f t="shared" si="192"/>
        <v>0</v>
      </c>
      <c r="F1031" s="2">
        <f t="shared" si="193"/>
        <v>0</v>
      </c>
      <c r="G1031" s="2">
        <f t="shared" si="194"/>
        <v>0</v>
      </c>
      <c r="H1031" s="2">
        <f t="shared" si="195"/>
        <v>0</v>
      </c>
      <c r="I1031" s="6">
        <v>2601.8993986261098</v>
      </c>
      <c r="J1031" s="6">
        <v>0</v>
      </c>
      <c r="K1031" s="6">
        <v>31138.754999999899</v>
      </c>
      <c r="L1031" s="6">
        <v>0</v>
      </c>
      <c r="M1031" s="6">
        <v>7.9114949244260702E-3</v>
      </c>
      <c r="N1031" s="6">
        <v>6.2166323597820797E-3</v>
      </c>
      <c r="O1031" s="6">
        <v>0</v>
      </c>
      <c r="P1031" s="2">
        <f t="shared" si="196"/>
        <v>0</v>
      </c>
      <c r="Q1031" s="2">
        <f t="shared" si="197"/>
        <v>0</v>
      </c>
      <c r="R1031" s="2">
        <f t="shared" si="198"/>
        <v>0</v>
      </c>
      <c r="S1031" s="2">
        <f t="shared" si="199"/>
        <v>0</v>
      </c>
      <c r="T1031" s="6">
        <v>0</v>
      </c>
      <c r="U1031" s="2">
        <f t="shared" si="200"/>
        <v>0</v>
      </c>
      <c r="V1031" s="2">
        <f t="shared" si="201"/>
        <v>0</v>
      </c>
      <c r="W1031" s="2">
        <f t="shared" si="202"/>
        <v>0</v>
      </c>
      <c r="X1031" s="2">
        <f t="shared" si="203"/>
        <v>0</v>
      </c>
    </row>
    <row r="1032" spans="1:24" x14ac:dyDescent="0.3">
      <c r="A1032" s="2">
        <v>1029</v>
      </c>
      <c r="B1032" s="6">
        <v>10.6378574676614</v>
      </c>
      <c r="C1032" s="6">
        <v>10.657857467661399</v>
      </c>
      <c r="D1032" s="6">
        <v>0</v>
      </c>
      <c r="E1032" s="2">
        <f t="shared" si="192"/>
        <v>0</v>
      </c>
      <c r="F1032" s="2">
        <f t="shared" si="193"/>
        <v>0</v>
      </c>
      <c r="G1032" s="2">
        <f t="shared" si="194"/>
        <v>0</v>
      </c>
      <c r="H1032" s="2">
        <f t="shared" si="195"/>
        <v>0</v>
      </c>
      <c r="I1032" s="6">
        <v>2601.8993986261098</v>
      </c>
      <c r="J1032" s="6">
        <v>0</v>
      </c>
      <c r="K1032" s="6">
        <v>31138.754999999899</v>
      </c>
      <c r="L1032" s="6">
        <v>0</v>
      </c>
      <c r="M1032" s="6">
        <v>7.9115719563462999E-3</v>
      </c>
      <c r="N1032" s="6">
        <v>6.2165477622268296E-3</v>
      </c>
      <c r="O1032" s="6">
        <v>0</v>
      </c>
      <c r="P1032" s="2">
        <f t="shared" si="196"/>
        <v>0</v>
      </c>
      <c r="Q1032" s="2">
        <f t="shared" si="197"/>
        <v>0</v>
      </c>
      <c r="R1032" s="2">
        <f t="shared" si="198"/>
        <v>0</v>
      </c>
      <c r="S1032" s="2">
        <f t="shared" si="199"/>
        <v>0</v>
      </c>
      <c r="T1032" s="6">
        <v>0</v>
      </c>
      <c r="U1032" s="2">
        <f t="shared" si="200"/>
        <v>0</v>
      </c>
      <c r="V1032" s="2">
        <f t="shared" si="201"/>
        <v>0</v>
      </c>
      <c r="W1032" s="2">
        <f t="shared" si="202"/>
        <v>0</v>
      </c>
      <c r="X1032" s="2">
        <f t="shared" si="203"/>
        <v>0</v>
      </c>
    </row>
    <row r="1033" spans="1:24" x14ac:dyDescent="0.3">
      <c r="A1033" s="2">
        <v>1030</v>
      </c>
      <c r="B1033" s="6">
        <v>10.637284294016901</v>
      </c>
      <c r="C1033" s="6">
        <v>10.6572842940169</v>
      </c>
      <c r="D1033" s="6">
        <v>0</v>
      </c>
      <c r="E1033" s="2">
        <f t="shared" si="192"/>
        <v>0</v>
      </c>
      <c r="F1033" s="2">
        <f t="shared" si="193"/>
        <v>0</v>
      </c>
      <c r="G1033" s="2">
        <f t="shared" si="194"/>
        <v>0</v>
      </c>
      <c r="H1033" s="2">
        <f t="shared" si="195"/>
        <v>0</v>
      </c>
      <c r="I1033" s="6">
        <v>2601.8993986261098</v>
      </c>
      <c r="J1033" s="6">
        <v>0</v>
      </c>
      <c r="K1033" s="6">
        <v>31138.754999999899</v>
      </c>
      <c r="L1033" s="6">
        <v>0</v>
      </c>
      <c r="M1033" s="6">
        <v>7.9116489908841198E-3</v>
      </c>
      <c r="N1033" s="6">
        <v>6.2164631617968999E-3</v>
      </c>
      <c r="O1033" s="6">
        <v>0</v>
      </c>
      <c r="P1033" s="2">
        <f t="shared" si="196"/>
        <v>0</v>
      </c>
      <c r="Q1033" s="2">
        <f t="shared" si="197"/>
        <v>0</v>
      </c>
      <c r="R1033" s="2">
        <f t="shared" si="198"/>
        <v>0</v>
      </c>
      <c r="S1033" s="2">
        <f t="shared" si="199"/>
        <v>0</v>
      </c>
      <c r="T1033" s="6">
        <v>0</v>
      </c>
      <c r="U1033" s="2">
        <f t="shared" si="200"/>
        <v>0</v>
      </c>
      <c r="V1033" s="2">
        <f t="shared" si="201"/>
        <v>0</v>
      </c>
      <c r="W1033" s="2">
        <f t="shared" si="202"/>
        <v>0</v>
      </c>
      <c r="X1033" s="2">
        <f t="shared" si="203"/>
        <v>0</v>
      </c>
    </row>
    <row r="1034" spans="1:24" x14ac:dyDescent="0.3">
      <c r="A1034" s="2">
        <v>1031</v>
      </c>
      <c r="B1034" s="6">
        <v>10.6367111011911</v>
      </c>
      <c r="C1034" s="6">
        <v>10.6567111011911</v>
      </c>
      <c r="D1034" s="6">
        <v>0</v>
      </c>
      <c r="E1034" s="2">
        <f t="shared" si="192"/>
        <v>0</v>
      </c>
      <c r="F1034" s="2">
        <f t="shared" si="193"/>
        <v>0</v>
      </c>
      <c r="G1034" s="2">
        <f t="shared" si="194"/>
        <v>0</v>
      </c>
      <c r="H1034" s="2">
        <f t="shared" si="195"/>
        <v>0</v>
      </c>
      <c r="I1034" s="6">
        <v>2601.8993986261098</v>
      </c>
      <c r="J1034" s="6">
        <v>0</v>
      </c>
      <c r="K1034" s="6">
        <v>31138.754999999899</v>
      </c>
      <c r="L1034" s="6">
        <v>0</v>
      </c>
      <c r="M1034" s="6">
        <v>7.9117260279999001E-3</v>
      </c>
      <c r="N1034" s="6">
        <v>6.2163785585358103E-3</v>
      </c>
      <c r="O1034" s="6">
        <v>0</v>
      </c>
      <c r="P1034" s="2">
        <f t="shared" si="196"/>
        <v>0</v>
      </c>
      <c r="Q1034" s="2">
        <f t="shared" si="197"/>
        <v>0</v>
      </c>
      <c r="R1034" s="2">
        <f t="shared" si="198"/>
        <v>0</v>
      </c>
      <c r="S1034" s="2">
        <f t="shared" si="199"/>
        <v>0</v>
      </c>
      <c r="T1034" s="6">
        <v>0</v>
      </c>
      <c r="U1034" s="2">
        <f t="shared" si="200"/>
        <v>0</v>
      </c>
      <c r="V1034" s="2">
        <f t="shared" si="201"/>
        <v>0</v>
      </c>
      <c r="W1034" s="2">
        <f t="shared" si="202"/>
        <v>0</v>
      </c>
      <c r="X1034" s="2">
        <f t="shared" si="203"/>
        <v>0</v>
      </c>
    </row>
    <row r="1035" spans="1:24" x14ac:dyDescent="0.3">
      <c r="A1035" s="2">
        <v>1032</v>
      </c>
      <c r="B1035" s="6">
        <v>10.636137889479</v>
      </c>
      <c r="C1035" s="6">
        <v>10.656137889479</v>
      </c>
      <c r="D1035" s="6">
        <v>0</v>
      </c>
      <c r="E1035" s="2">
        <f t="shared" si="192"/>
        <v>0</v>
      </c>
      <c r="F1035" s="2">
        <f t="shared" si="193"/>
        <v>0</v>
      </c>
      <c r="G1035" s="2">
        <f t="shared" si="194"/>
        <v>0</v>
      </c>
      <c r="H1035" s="2">
        <f t="shared" si="195"/>
        <v>0</v>
      </c>
      <c r="I1035" s="6">
        <v>2601.8993986261098</v>
      </c>
      <c r="J1035" s="6">
        <v>0</v>
      </c>
      <c r="K1035" s="6">
        <v>31138.754999999899</v>
      </c>
      <c r="L1035" s="6">
        <v>0</v>
      </c>
      <c r="M1035" s="6">
        <v>7.9118030676540198E-3</v>
      </c>
      <c r="N1035" s="6">
        <v>6.2162939524870999E-3</v>
      </c>
      <c r="O1035" s="6">
        <v>0</v>
      </c>
      <c r="P1035" s="2">
        <f t="shared" si="196"/>
        <v>0</v>
      </c>
      <c r="Q1035" s="2">
        <f t="shared" si="197"/>
        <v>0</v>
      </c>
      <c r="R1035" s="2">
        <f t="shared" si="198"/>
        <v>0</v>
      </c>
      <c r="S1035" s="2">
        <f t="shared" si="199"/>
        <v>0</v>
      </c>
      <c r="T1035" s="6">
        <v>0</v>
      </c>
      <c r="U1035" s="2">
        <f t="shared" si="200"/>
        <v>0</v>
      </c>
      <c r="V1035" s="2">
        <f t="shared" si="201"/>
        <v>0</v>
      </c>
      <c r="W1035" s="2">
        <f t="shared" si="202"/>
        <v>0</v>
      </c>
      <c r="X1035" s="2">
        <f t="shared" si="203"/>
        <v>0</v>
      </c>
    </row>
    <row r="1036" spans="1:24" x14ac:dyDescent="0.3">
      <c r="A1036" s="2">
        <v>1033</v>
      </c>
      <c r="B1036" s="6">
        <v>10.6355646591753</v>
      </c>
      <c r="C1036" s="6">
        <v>10.655564659175299</v>
      </c>
      <c r="D1036" s="6">
        <v>0</v>
      </c>
      <c r="E1036" s="2">
        <f t="shared" si="192"/>
        <v>0</v>
      </c>
      <c r="F1036" s="2">
        <f t="shared" si="193"/>
        <v>0</v>
      </c>
      <c r="G1036" s="2">
        <f t="shared" si="194"/>
        <v>0</v>
      </c>
      <c r="H1036" s="2">
        <f t="shared" si="195"/>
        <v>0</v>
      </c>
      <c r="I1036" s="6">
        <v>2601.8993986261098</v>
      </c>
      <c r="J1036" s="6">
        <v>0</v>
      </c>
      <c r="K1036" s="6">
        <v>31138.754999999899</v>
      </c>
      <c r="L1036" s="6">
        <v>0</v>
      </c>
      <c r="M1036" s="6">
        <v>7.9118801098068299E-3</v>
      </c>
      <c r="N1036" s="6">
        <v>6.21620934369428E-3</v>
      </c>
      <c r="O1036" s="6">
        <v>0</v>
      </c>
      <c r="P1036" s="2">
        <f t="shared" si="196"/>
        <v>0</v>
      </c>
      <c r="Q1036" s="2">
        <f t="shared" si="197"/>
        <v>0</v>
      </c>
      <c r="R1036" s="2">
        <f t="shared" si="198"/>
        <v>0</v>
      </c>
      <c r="S1036" s="2">
        <f t="shared" si="199"/>
        <v>0</v>
      </c>
      <c r="T1036" s="6">
        <v>0</v>
      </c>
      <c r="U1036" s="2">
        <f t="shared" si="200"/>
        <v>0</v>
      </c>
      <c r="V1036" s="2">
        <f t="shared" si="201"/>
        <v>0</v>
      </c>
      <c r="W1036" s="2">
        <f t="shared" si="202"/>
        <v>0</v>
      </c>
      <c r="X1036" s="2">
        <f t="shared" si="203"/>
        <v>0</v>
      </c>
    </row>
    <row r="1037" spans="1:24" x14ac:dyDescent="0.3">
      <c r="A1037" s="2">
        <v>1034</v>
      </c>
      <c r="B1037" s="6">
        <v>10.6349914105751</v>
      </c>
      <c r="C1037" s="6">
        <v>10.6549914105751</v>
      </c>
      <c r="D1037" s="6">
        <v>0</v>
      </c>
      <c r="E1037" s="2">
        <f t="shared" si="192"/>
        <v>0</v>
      </c>
      <c r="F1037" s="2">
        <f t="shared" si="193"/>
        <v>0</v>
      </c>
      <c r="G1037" s="2">
        <f t="shared" si="194"/>
        <v>0</v>
      </c>
      <c r="H1037" s="2">
        <f t="shared" si="195"/>
        <v>0</v>
      </c>
      <c r="I1037" s="6">
        <v>2601.8993986261098</v>
      </c>
      <c r="J1037" s="6">
        <v>0</v>
      </c>
      <c r="K1037" s="6">
        <v>31138.754999999899</v>
      </c>
      <c r="L1037" s="6">
        <v>0</v>
      </c>
      <c r="M1037" s="6">
        <v>7.9119571544187008E-3</v>
      </c>
      <c r="N1037" s="6">
        <v>6.2161247322008902E-3</v>
      </c>
      <c r="O1037" s="6">
        <v>0</v>
      </c>
      <c r="P1037" s="2">
        <f t="shared" si="196"/>
        <v>0</v>
      </c>
      <c r="Q1037" s="2">
        <f t="shared" si="197"/>
        <v>0</v>
      </c>
      <c r="R1037" s="2">
        <f t="shared" si="198"/>
        <v>0</v>
      </c>
      <c r="S1037" s="2">
        <f t="shared" si="199"/>
        <v>0</v>
      </c>
      <c r="T1037" s="6">
        <v>0</v>
      </c>
      <c r="U1037" s="2">
        <f t="shared" si="200"/>
        <v>0</v>
      </c>
      <c r="V1037" s="2">
        <f t="shared" si="201"/>
        <v>0</v>
      </c>
      <c r="W1037" s="2">
        <f t="shared" si="202"/>
        <v>0</v>
      </c>
      <c r="X1037" s="2">
        <f t="shared" si="203"/>
        <v>0</v>
      </c>
    </row>
    <row r="1038" spans="1:24" x14ac:dyDescent="0.3">
      <c r="A1038" s="2">
        <v>1035</v>
      </c>
      <c r="B1038" s="6">
        <v>10.6344181439732</v>
      </c>
      <c r="C1038" s="6">
        <v>10.654418143973199</v>
      </c>
      <c r="D1038" s="6">
        <v>0</v>
      </c>
      <c r="E1038" s="2">
        <f t="shared" si="192"/>
        <v>0</v>
      </c>
      <c r="F1038" s="2">
        <f t="shared" si="193"/>
        <v>0</v>
      </c>
      <c r="G1038" s="2">
        <f t="shared" si="194"/>
        <v>0</v>
      </c>
      <c r="H1038" s="2">
        <f t="shared" si="195"/>
        <v>0</v>
      </c>
      <c r="I1038" s="6">
        <v>2601.8993986261098</v>
      </c>
      <c r="J1038" s="6">
        <v>0</v>
      </c>
      <c r="K1038" s="6">
        <v>31138.754999999899</v>
      </c>
      <c r="L1038" s="6">
        <v>0</v>
      </c>
      <c r="M1038" s="6">
        <v>7.9120342014499905E-3</v>
      </c>
      <c r="N1038" s="6">
        <v>6.2160401180504504E-3</v>
      </c>
      <c r="O1038" s="6">
        <v>0</v>
      </c>
      <c r="P1038" s="2">
        <f t="shared" si="196"/>
        <v>0</v>
      </c>
      <c r="Q1038" s="2">
        <f t="shared" si="197"/>
        <v>0</v>
      </c>
      <c r="R1038" s="2">
        <f t="shared" si="198"/>
        <v>0</v>
      </c>
      <c r="S1038" s="2">
        <f t="shared" si="199"/>
        <v>0</v>
      </c>
      <c r="T1038" s="6">
        <v>0</v>
      </c>
      <c r="U1038" s="2">
        <f t="shared" si="200"/>
        <v>0</v>
      </c>
      <c r="V1038" s="2">
        <f t="shared" si="201"/>
        <v>0</v>
      </c>
      <c r="W1038" s="2">
        <f t="shared" si="202"/>
        <v>0</v>
      </c>
      <c r="X1038" s="2">
        <f t="shared" si="203"/>
        <v>0</v>
      </c>
    </row>
    <row r="1039" spans="1:24" x14ac:dyDescent="0.3">
      <c r="A1039" s="2">
        <v>1036</v>
      </c>
      <c r="B1039" s="6">
        <v>10.633844859664499</v>
      </c>
      <c r="C1039" s="6">
        <v>10.653844859664501</v>
      </c>
      <c r="D1039" s="6">
        <v>0</v>
      </c>
      <c r="E1039" s="2">
        <f t="shared" si="192"/>
        <v>0</v>
      </c>
      <c r="F1039" s="2">
        <f t="shared" si="193"/>
        <v>0</v>
      </c>
      <c r="G1039" s="2">
        <f t="shared" si="194"/>
        <v>0</v>
      </c>
      <c r="H1039" s="2">
        <f t="shared" si="195"/>
        <v>0</v>
      </c>
      <c r="I1039" s="6">
        <v>2601.8993986261098</v>
      </c>
      <c r="J1039" s="6">
        <v>0</v>
      </c>
      <c r="K1039" s="6">
        <v>31165.479999999901</v>
      </c>
      <c r="L1039" s="6">
        <v>0</v>
      </c>
      <c r="M1039" s="6">
        <v>7.9121112508610796E-3</v>
      </c>
      <c r="N1039" s="6">
        <v>6.2159555012864902E-3</v>
      </c>
      <c r="O1039" s="6">
        <v>0</v>
      </c>
      <c r="P1039" s="2">
        <f t="shared" si="196"/>
        <v>0</v>
      </c>
      <c r="Q1039" s="2">
        <f t="shared" si="197"/>
        <v>0</v>
      </c>
      <c r="R1039" s="2">
        <f t="shared" si="198"/>
        <v>0</v>
      </c>
      <c r="S1039" s="2">
        <f t="shared" si="199"/>
        <v>0</v>
      </c>
      <c r="T1039" s="6">
        <v>0</v>
      </c>
      <c r="U1039" s="2">
        <f t="shared" si="200"/>
        <v>0</v>
      </c>
      <c r="V1039" s="2">
        <f t="shared" si="201"/>
        <v>0</v>
      </c>
      <c r="W1039" s="2">
        <f t="shared" si="202"/>
        <v>0</v>
      </c>
      <c r="X1039" s="2">
        <f t="shared" si="203"/>
        <v>0</v>
      </c>
    </row>
    <row r="1040" spans="1:24" x14ac:dyDescent="0.3">
      <c r="A1040" s="2">
        <v>1037</v>
      </c>
      <c r="B1040" s="6">
        <v>10.6332715579441</v>
      </c>
      <c r="C1040" s="6">
        <v>10.6532715579441</v>
      </c>
      <c r="D1040" s="6">
        <v>0</v>
      </c>
      <c r="E1040" s="2">
        <f t="shared" si="192"/>
        <v>0</v>
      </c>
      <c r="F1040" s="2">
        <f t="shared" si="193"/>
        <v>0</v>
      </c>
      <c r="G1040" s="2">
        <f t="shared" si="194"/>
        <v>0</v>
      </c>
      <c r="H1040" s="2">
        <f t="shared" si="195"/>
        <v>0</v>
      </c>
      <c r="I1040" s="6">
        <v>2601.8993986261098</v>
      </c>
      <c r="J1040" s="6">
        <v>0</v>
      </c>
      <c r="K1040" s="6">
        <v>31254.124999999902</v>
      </c>
      <c r="L1040" s="6">
        <v>0</v>
      </c>
      <c r="M1040" s="6">
        <v>7.9121883026123108E-3</v>
      </c>
      <c r="N1040" s="6">
        <v>6.2158708819525501E-3</v>
      </c>
      <c r="O1040" s="6">
        <v>0</v>
      </c>
      <c r="P1040" s="2">
        <f t="shared" si="196"/>
        <v>0</v>
      </c>
      <c r="Q1040" s="2">
        <f t="shared" si="197"/>
        <v>0</v>
      </c>
      <c r="R1040" s="2">
        <f t="shared" si="198"/>
        <v>0</v>
      </c>
      <c r="S1040" s="2">
        <f t="shared" si="199"/>
        <v>0</v>
      </c>
      <c r="T1040" s="6">
        <v>0</v>
      </c>
      <c r="U1040" s="2">
        <f t="shared" si="200"/>
        <v>0</v>
      </c>
      <c r="V1040" s="2">
        <f t="shared" si="201"/>
        <v>0</v>
      </c>
      <c r="W1040" s="2">
        <f t="shared" si="202"/>
        <v>0</v>
      </c>
      <c r="X1040" s="2">
        <f t="shared" si="203"/>
        <v>0</v>
      </c>
    </row>
    <row r="1041" spans="1:24" x14ac:dyDescent="0.3">
      <c r="A1041" s="2">
        <v>1038</v>
      </c>
      <c r="B1041" s="6">
        <v>10.6326982391067</v>
      </c>
      <c r="C1041" s="6">
        <v>10.6526982391067</v>
      </c>
      <c r="D1041" s="6">
        <v>0</v>
      </c>
      <c r="E1041" s="2">
        <f t="shared" si="192"/>
        <v>0</v>
      </c>
      <c r="F1041" s="2">
        <f t="shared" si="193"/>
        <v>0</v>
      </c>
      <c r="G1041" s="2">
        <f t="shared" si="194"/>
        <v>0</v>
      </c>
      <c r="H1041" s="2">
        <f t="shared" si="195"/>
        <v>0</v>
      </c>
      <c r="I1041" s="6">
        <v>2601.8993986261098</v>
      </c>
      <c r="J1041" s="6">
        <v>0</v>
      </c>
      <c r="K1041" s="6">
        <v>31377.7949999999</v>
      </c>
      <c r="L1041" s="6">
        <v>0</v>
      </c>
      <c r="M1041" s="6">
        <v>7.9122653566640506E-3</v>
      </c>
      <c r="N1041" s="6">
        <v>6.2157862600921597E-3</v>
      </c>
      <c r="O1041" s="6">
        <v>0</v>
      </c>
      <c r="P1041" s="2">
        <f t="shared" si="196"/>
        <v>0</v>
      </c>
      <c r="Q1041" s="2">
        <f t="shared" si="197"/>
        <v>0</v>
      </c>
      <c r="R1041" s="2">
        <f t="shared" si="198"/>
        <v>0</v>
      </c>
      <c r="S1041" s="2">
        <f t="shared" si="199"/>
        <v>0</v>
      </c>
      <c r="T1041" s="6">
        <v>0</v>
      </c>
      <c r="U1041" s="2">
        <f t="shared" si="200"/>
        <v>0</v>
      </c>
      <c r="V1041" s="2">
        <f t="shared" si="201"/>
        <v>0</v>
      </c>
      <c r="W1041" s="2">
        <f t="shared" si="202"/>
        <v>0</v>
      </c>
      <c r="X1041" s="2">
        <f t="shared" si="203"/>
        <v>0</v>
      </c>
    </row>
    <row r="1042" spans="1:24" x14ac:dyDescent="0.3">
      <c r="A1042" s="2">
        <v>1039</v>
      </c>
      <c r="B1042" s="6">
        <v>10.6321249034474</v>
      </c>
      <c r="C1042" s="6">
        <v>10.652124903447399</v>
      </c>
      <c r="D1042" s="6">
        <v>0</v>
      </c>
      <c r="E1042" s="2">
        <f t="shared" si="192"/>
        <v>0</v>
      </c>
      <c r="F1042" s="2">
        <f t="shared" si="193"/>
        <v>0</v>
      </c>
      <c r="G1042" s="2">
        <f t="shared" si="194"/>
        <v>0</v>
      </c>
      <c r="H1042" s="2">
        <f t="shared" si="195"/>
        <v>0</v>
      </c>
      <c r="I1042" s="6">
        <v>2601.8993986261098</v>
      </c>
      <c r="J1042" s="6">
        <v>0</v>
      </c>
      <c r="K1042" s="6">
        <v>31499.5649999999</v>
      </c>
      <c r="L1042" s="6">
        <v>0</v>
      </c>
      <c r="M1042" s="6">
        <v>7.9123424129766504E-3</v>
      </c>
      <c r="N1042" s="6">
        <v>6.21570163574885E-3</v>
      </c>
      <c r="O1042" s="6">
        <v>0</v>
      </c>
      <c r="P1042" s="2">
        <f t="shared" si="196"/>
        <v>0</v>
      </c>
      <c r="Q1042" s="2">
        <f t="shared" si="197"/>
        <v>0</v>
      </c>
      <c r="R1042" s="2">
        <f t="shared" si="198"/>
        <v>0</v>
      </c>
      <c r="S1042" s="2">
        <f t="shared" si="199"/>
        <v>0</v>
      </c>
      <c r="T1042" s="6">
        <v>0</v>
      </c>
      <c r="U1042" s="2">
        <f t="shared" si="200"/>
        <v>0</v>
      </c>
      <c r="V1042" s="2">
        <f t="shared" si="201"/>
        <v>0</v>
      </c>
      <c r="W1042" s="2">
        <f t="shared" si="202"/>
        <v>0</v>
      </c>
      <c r="X1042" s="2">
        <f t="shared" si="203"/>
        <v>0</v>
      </c>
    </row>
    <row r="1043" spans="1:24" x14ac:dyDescent="0.3">
      <c r="A1043" s="2">
        <v>1040</v>
      </c>
      <c r="B1043" s="6">
        <v>10.6315515512612</v>
      </c>
      <c r="C1043" s="6">
        <v>10.6515515512612</v>
      </c>
      <c r="D1043" s="6">
        <v>0</v>
      </c>
      <c r="E1043" s="2">
        <f t="shared" si="192"/>
        <v>0</v>
      </c>
      <c r="F1043" s="2">
        <f t="shared" si="193"/>
        <v>0</v>
      </c>
      <c r="G1043" s="2">
        <f t="shared" si="194"/>
        <v>0</v>
      </c>
      <c r="H1043" s="2">
        <f t="shared" si="195"/>
        <v>0</v>
      </c>
      <c r="I1043" s="6">
        <v>2622.9449252852901</v>
      </c>
      <c r="J1043" s="6">
        <v>0</v>
      </c>
      <c r="K1043" s="6">
        <v>31559.584999999901</v>
      </c>
      <c r="L1043" s="6">
        <v>0</v>
      </c>
      <c r="M1043" s="6">
        <v>7.9124194715104804E-3</v>
      </c>
      <c r="N1043" s="6">
        <v>6.2156170089661599E-3</v>
      </c>
      <c r="O1043" s="6">
        <v>0</v>
      </c>
      <c r="P1043" s="2">
        <f t="shared" si="196"/>
        <v>0</v>
      </c>
      <c r="Q1043" s="2">
        <f t="shared" si="197"/>
        <v>0</v>
      </c>
      <c r="R1043" s="2">
        <f t="shared" si="198"/>
        <v>0</v>
      </c>
      <c r="S1043" s="2">
        <f t="shared" si="199"/>
        <v>0</v>
      </c>
      <c r="T1043" s="6">
        <v>0</v>
      </c>
      <c r="U1043" s="2">
        <f t="shared" si="200"/>
        <v>0</v>
      </c>
      <c r="V1043" s="2">
        <f t="shared" si="201"/>
        <v>0</v>
      </c>
      <c r="W1043" s="2">
        <f t="shared" si="202"/>
        <v>0</v>
      </c>
      <c r="X1043" s="2">
        <f t="shared" si="203"/>
        <v>0</v>
      </c>
    </row>
    <row r="1044" spans="1:24" x14ac:dyDescent="0.3">
      <c r="A1044" s="2">
        <v>1041</v>
      </c>
      <c r="B1044" s="6">
        <v>10.630978182843</v>
      </c>
      <c r="C1044" s="6">
        <v>10.650978182843</v>
      </c>
      <c r="D1044" s="6">
        <v>0</v>
      </c>
      <c r="E1044" s="2">
        <f t="shared" si="192"/>
        <v>0</v>
      </c>
      <c r="F1044" s="2">
        <f t="shared" si="193"/>
        <v>0</v>
      </c>
      <c r="G1044" s="2">
        <f t="shared" si="194"/>
        <v>0</v>
      </c>
      <c r="H1044" s="2">
        <f t="shared" si="195"/>
        <v>0</v>
      </c>
      <c r="I1044" s="6">
        <v>2622.9449252852901</v>
      </c>
      <c r="J1044" s="6">
        <v>0</v>
      </c>
      <c r="K1044" s="6">
        <v>31559.584999999901</v>
      </c>
      <c r="L1044" s="6">
        <v>0</v>
      </c>
      <c r="M1044" s="6">
        <v>7.9124965322258899E-3</v>
      </c>
      <c r="N1044" s="6">
        <v>6.2155323797876303E-3</v>
      </c>
      <c r="O1044" s="6">
        <v>0</v>
      </c>
      <c r="P1044" s="2">
        <f t="shared" si="196"/>
        <v>0</v>
      </c>
      <c r="Q1044" s="2">
        <f t="shared" si="197"/>
        <v>0</v>
      </c>
      <c r="R1044" s="2">
        <f t="shared" si="198"/>
        <v>0</v>
      </c>
      <c r="S1044" s="2">
        <f t="shared" si="199"/>
        <v>0</v>
      </c>
      <c r="T1044" s="6">
        <v>0</v>
      </c>
      <c r="U1044" s="2">
        <f t="shared" si="200"/>
        <v>0</v>
      </c>
      <c r="V1044" s="2">
        <f t="shared" si="201"/>
        <v>0</v>
      </c>
      <c r="W1044" s="2">
        <f t="shared" si="202"/>
        <v>0</v>
      </c>
      <c r="X1044" s="2">
        <f t="shared" si="203"/>
        <v>0</v>
      </c>
    </row>
    <row r="1045" spans="1:24" x14ac:dyDescent="0.3">
      <c r="A1045" s="2">
        <v>1042</v>
      </c>
      <c r="B1045" s="6">
        <v>10.630404798487699</v>
      </c>
      <c r="C1045" s="6">
        <v>10.650404798487701</v>
      </c>
      <c r="D1045" s="6">
        <v>0</v>
      </c>
      <c r="E1045" s="2">
        <f t="shared" si="192"/>
        <v>0</v>
      </c>
      <c r="F1045" s="2">
        <f t="shared" si="193"/>
        <v>0</v>
      </c>
      <c r="G1045" s="2">
        <f t="shared" si="194"/>
        <v>0</v>
      </c>
      <c r="H1045" s="2">
        <f t="shared" si="195"/>
        <v>0</v>
      </c>
      <c r="I1045" s="6">
        <v>2622.9449252852901</v>
      </c>
      <c r="J1045" s="6">
        <v>0</v>
      </c>
      <c r="K1045" s="6">
        <v>31559.584999999901</v>
      </c>
      <c r="L1045" s="6">
        <v>0</v>
      </c>
      <c r="M1045" s="6">
        <v>7.9125735950832405E-3</v>
      </c>
      <c r="N1045" s="6">
        <v>6.2154477482567897E-3</v>
      </c>
      <c r="O1045" s="6">
        <v>0</v>
      </c>
      <c r="P1045" s="2">
        <f t="shared" si="196"/>
        <v>0</v>
      </c>
      <c r="Q1045" s="2">
        <f t="shared" si="197"/>
        <v>0</v>
      </c>
      <c r="R1045" s="2">
        <f t="shared" si="198"/>
        <v>0</v>
      </c>
      <c r="S1045" s="2">
        <f t="shared" si="199"/>
        <v>0</v>
      </c>
      <c r="T1045" s="6">
        <v>0</v>
      </c>
      <c r="U1045" s="2">
        <f t="shared" si="200"/>
        <v>0</v>
      </c>
      <c r="V1045" s="2">
        <f t="shared" si="201"/>
        <v>0</v>
      </c>
      <c r="W1045" s="2">
        <f t="shared" si="202"/>
        <v>0</v>
      </c>
      <c r="X1045" s="2">
        <f t="shared" si="203"/>
        <v>0</v>
      </c>
    </row>
    <row r="1046" spans="1:24" x14ac:dyDescent="0.3">
      <c r="A1046" s="2">
        <v>1043</v>
      </c>
      <c r="B1046" s="6">
        <v>10.629831398490399</v>
      </c>
      <c r="C1046" s="6">
        <v>10.649831398490401</v>
      </c>
      <c r="D1046" s="6">
        <v>0</v>
      </c>
      <c r="E1046" s="2">
        <f t="shared" si="192"/>
        <v>0</v>
      </c>
      <c r="F1046" s="2">
        <f t="shared" si="193"/>
        <v>0</v>
      </c>
      <c r="G1046" s="2">
        <f t="shared" si="194"/>
        <v>0</v>
      </c>
      <c r="H1046" s="2">
        <f t="shared" si="195"/>
        <v>0</v>
      </c>
      <c r="I1046" s="6">
        <v>2622.9449252852901</v>
      </c>
      <c r="J1046" s="6">
        <v>0</v>
      </c>
      <c r="K1046" s="6">
        <v>31559.584999999901</v>
      </c>
      <c r="L1046" s="6">
        <v>0</v>
      </c>
      <c r="M1046" s="6">
        <v>7.91265066004288E-3</v>
      </c>
      <c r="N1046" s="6">
        <v>6.2153631144171804E-3</v>
      </c>
      <c r="O1046" s="6">
        <v>0</v>
      </c>
      <c r="P1046" s="2">
        <f t="shared" si="196"/>
        <v>0</v>
      </c>
      <c r="Q1046" s="2">
        <f t="shared" si="197"/>
        <v>0</v>
      </c>
      <c r="R1046" s="2">
        <f t="shared" si="198"/>
        <v>0</v>
      </c>
      <c r="S1046" s="2">
        <f t="shared" si="199"/>
        <v>0</v>
      </c>
      <c r="T1046" s="6">
        <v>0</v>
      </c>
      <c r="U1046" s="2">
        <f t="shared" si="200"/>
        <v>0</v>
      </c>
      <c r="V1046" s="2">
        <f t="shared" si="201"/>
        <v>0</v>
      </c>
      <c r="W1046" s="2">
        <f t="shared" si="202"/>
        <v>0</v>
      </c>
      <c r="X1046" s="2">
        <f t="shared" si="203"/>
        <v>0</v>
      </c>
    </row>
    <row r="1047" spans="1:24" x14ac:dyDescent="0.3">
      <c r="A1047" s="2">
        <v>1044</v>
      </c>
      <c r="B1047" s="6">
        <v>10.629257983145999</v>
      </c>
      <c r="C1047" s="6">
        <v>10.649257983146001</v>
      </c>
      <c r="D1047" s="6">
        <v>0</v>
      </c>
      <c r="E1047" s="2">
        <f t="shared" si="192"/>
        <v>0</v>
      </c>
      <c r="F1047" s="2">
        <f t="shared" si="193"/>
        <v>0</v>
      </c>
      <c r="G1047" s="2">
        <f t="shared" si="194"/>
        <v>0</v>
      </c>
      <c r="H1047" s="2">
        <f t="shared" si="195"/>
        <v>0</v>
      </c>
      <c r="I1047" s="6">
        <v>2622.9449252852901</v>
      </c>
      <c r="J1047" s="6">
        <v>0</v>
      </c>
      <c r="K1047" s="6">
        <v>31559.584999999901</v>
      </c>
      <c r="L1047" s="6">
        <v>0</v>
      </c>
      <c r="M1047" s="6">
        <v>7.9127277270651594E-3</v>
      </c>
      <c r="N1047" s="6">
        <v>6.2152784783123501E-3</v>
      </c>
      <c r="O1047" s="6">
        <v>0</v>
      </c>
      <c r="P1047" s="2">
        <f t="shared" si="196"/>
        <v>0</v>
      </c>
      <c r="Q1047" s="2">
        <f t="shared" si="197"/>
        <v>0</v>
      </c>
      <c r="R1047" s="2">
        <f t="shared" si="198"/>
        <v>0</v>
      </c>
      <c r="S1047" s="2">
        <f t="shared" si="199"/>
        <v>0</v>
      </c>
      <c r="T1047" s="6">
        <v>0</v>
      </c>
      <c r="U1047" s="2">
        <f t="shared" si="200"/>
        <v>0</v>
      </c>
      <c r="V1047" s="2">
        <f t="shared" si="201"/>
        <v>0</v>
      </c>
      <c r="W1047" s="2">
        <f t="shared" si="202"/>
        <v>0</v>
      </c>
      <c r="X1047" s="2">
        <f t="shared" si="203"/>
        <v>0</v>
      </c>
    </row>
    <row r="1048" spans="1:24" x14ac:dyDescent="0.3">
      <c r="A1048" s="2">
        <v>1045</v>
      </c>
      <c r="B1048" s="6">
        <v>10.628684552749601</v>
      </c>
      <c r="C1048" s="6">
        <v>10.6486845527496</v>
      </c>
      <c r="D1048" s="6">
        <v>0</v>
      </c>
      <c r="E1048" s="2">
        <f t="shared" si="192"/>
        <v>0</v>
      </c>
      <c r="F1048" s="2">
        <f t="shared" si="193"/>
        <v>0</v>
      </c>
      <c r="G1048" s="2">
        <f t="shared" si="194"/>
        <v>0</v>
      </c>
      <c r="H1048" s="2">
        <f t="shared" si="195"/>
        <v>0</v>
      </c>
      <c r="I1048" s="6">
        <v>2622.9449252852901</v>
      </c>
      <c r="J1048" s="6">
        <v>0</v>
      </c>
      <c r="K1048" s="6">
        <v>31559.584999999901</v>
      </c>
      <c r="L1048" s="6">
        <v>0</v>
      </c>
      <c r="M1048" s="6">
        <v>7.9128047961104404E-3</v>
      </c>
      <c r="N1048" s="6">
        <v>6.2151938399858404E-3</v>
      </c>
      <c r="O1048" s="6">
        <v>0</v>
      </c>
      <c r="P1048" s="2">
        <f t="shared" si="196"/>
        <v>0</v>
      </c>
      <c r="Q1048" s="2">
        <f t="shared" si="197"/>
        <v>0</v>
      </c>
      <c r="R1048" s="2">
        <f t="shared" si="198"/>
        <v>0</v>
      </c>
      <c r="S1048" s="2">
        <f t="shared" si="199"/>
        <v>0</v>
      </c>
      <c r="T1048" s="6">
        <v>0</v>
      </c>
      <c r="U1048" s="2">
        <f t="shared" si="200"/>
        <v>0</v>
      </c>
      <c r="V1048" s="2">
        <f t="shared" si="201"/>
        <v>0</v>
      </c>
      <c r="W1048" s="2">
        <f t="shared" si="202"/>
        <v>0</v>
      </c>
      <c r="X1048" s="2">
        <f t="shared" si="203"/>
        <v>0</v>
      </c>
    </row>
    <row r="1049" spans="1:24" x14ac:dyDescent="0.3">
      <c r="A1049" s="2">
        <v>1046</v>
      </c>
      <c r="B1049" s="6">
        <v>10.6281111075961</v>
      </c>
      <c r="C1049" s="6">
        <v>10.648111107596099</v>
      </c>
      <c r="D1049" s="6">
        <v>0</v>
      </c>
      <c r="E1049" s="2">
        <f t="shared" si="192"/>
        <v>0</v>
      </c>
      <c r="F1049" s="2">
        <f t="shared" si="193"/>
        <v>0</v>
      </c>
      <c r="G1049" s="2">
        <f t="shared" si="194"/>
        <v>0</v>
      </c>
      <c r="H1049" s="2">
        <f t="shared" si="195"/>
        <v>0</v>
      </c>
      <c r="I1049" s="6">
        <v>2622.9449252852901</v>
      </c>
      <c r="J1049" s="6">
        <v>0</v>
      </c>
      <c r="K1049" s="6">
        <v>31559.584999999901</v>
      </c>
      <c r="L1049" s="6">
        <v>0</v>
      </c>
      <c r="M1049" s="6">
        <v>7.9128818671390707E-3</v>
      </c>
      <c r="N1049" s="6">
        <v>6.2151091994811902E-3</v>
      </c>
      <c r="O1049" s="6">
        <v>0</v>
      </c>
      <c r="P1049" s="2">
        <f t="shared" si="196"/>
        <v>0</v>
      </c>
      <c r="Q1049" s="2">
        <f t="shared" si="197"/>
        <v>0</v>
      </c>
      <c r="R1049" s="2">
        <f t="shared" si="198"/>
        <v>0</v>
      </c>
      <c r="S1049" s="2">
        <f t="shared" si="199"/>
        <v>0</v>
      </c>
      <c r="T1049" s="6">
        <v>0</v>
      </c>
      <c r="U1049" s="2">
        <f t="shared" si="200"/>
        <v>0</v>
      </c>
      <c r="V1049" s="2">
        <f t="shared" si="201"/>
        <v>0</v>
      </c>
      <c r="W1049" s="2">
        <f t="shared" si="202"/>
        <v>0</v>
      </c>
      <c r="X1049" s="2">
        <f t="shared" si="203"/>
        <v>0</v>
      </c>
    </row>
    <row r="1050" spans="1:24" x14ac:dyDescent="0.3">
      <c r="A1050" s="2">
        <v>1047</v>
      </c>
      <c r="B1050" s="6">
        <v>10.627537647980599</v>
      </c>
      <c r="C1050" s="6">
        <v>10.647537647980601</v>
      </c>
      <c r="D1050" s="6">
        <v>0</v>
      </c>
      <c r="E1050" s="2">
        <f t="shared" si="192"/>
        <v>0</v>
      </c>
      <c r="F1050" s="2">
        <f t="shared" si="193"/>
        <v>0</v>
      </c>
      <c r="G1050" s="2">
        <f t="shared" si="194"/>
        <v>0</v>
      </c>
      <c r="H1050" s="2">
        <f t="shared" si="195"/>
        <v>0</v>
      </c>
      <c r="I1050" s="6">
        <v>2622.9449252852901</v>
      </c>
      <c r="J1050" s="6">
        <v>0</v>
      </c>
      <c r="K1050" s="6">
        <v>31559.584999999901</v>
      </c>
      <c r="L1050" s="6">
        <v>0</v>
      </c>
      <c r="M1050" s="6">
        <v>7.9129589401113892E-3</v>
      </c>
      <c r="N1050" s="6">
        <v>6.2150245568419402E-3</v>
      </c>
      <c r="O1050" s="6">
        <v>0</v>
      </c>
      <c r="P1050" s="2">
        <f t="shared" si="196"/>
        <v>0</v>
      </c>
      <c r="Q1050" s="2">
        <f t="shared" si="197"/>
        <v>0</v>
      </c>
      <c r="R1050" s="2">
        <f t="shared" si="198"/>
        <v>0</v>
      </c>
      <c r="S1050" s="2">
        <f t="shared" si="199"/>
        <v>0</v>
      </c>
      <c r="T1050" s="6">
        <v>0</v>
      </c>
      <c r="U1050" s="2">
        <f t="shared" si="200"/>
        <v>0</v>
      </c>
      <c r="V1050" s="2">
        <f t="shared" si="201"/>
        <v>0</v>
      </c>
      <c r="W1050" s="2">
        <f t="shared" si="202"/>
        <v>0</v>
      </c>
      <c r="X1050" s="2">
        <f t="shared" si="203"/>
        <v>0</v>
      </c>
    </row>
    <row r="1051" spans="1:24" x14ac:dyDescent="0.3">
      <c r="A1051" s="2">
        <v>1048</v>
      </c>
      <c r="B1051" s="6">
        <v>10.6269641741981</v>
      </c>
      <c r="C1051" s="6">
        <v>10.6469641741981</v>
      </c>
      <c r="D1051" s="6">
        <v>0</v>
      </c>
      <c r="E1051" s="2">
        <f t="shared" si="192"/>
        <v>0</v>
      </c>
      <c r="F1051" s="2">
        <f t="shared" si="193"/>
        <v>0</v>
      </c>
      <c r="G1051" s="2">
        <f t="shared" si="194"/>
        <v>0</v>
      </c>
      <c r="H1051" s="2">
        <f t="shared" si="195"/>
        <v>0</v>
      </c>
      <c r="I1051" s="6">
        <v>2622.9449252852901</v>
      </c>
      <c r="J1051" s="6">
        <v>0</v>
      </c>
      <c r="K1051" s="6">
        <v>31559.584999999901</v>
      </c>
      <c r="L1051" s="6">
        <v>0</v>
      </c>
      <c r="M1051" s="6">
        <v>7.9130360149877593E-3</v>
      </c>
      <c r="N1051" s="6">
        <v>6.2149399121116397E-3</v>
      </c>
      <c r="O1051" s="6">
        <v>0</v>
      </c>
      <c r="P1051" s="2">
        <f t="shared" si="196"/>
        <v>0</v>
      </c>
      <c r="Q1051" s="2">
        <f t="shared" si="197"/>
        <v>0</v>
      </c>
      <c r="R1051" s="2">
        <f t="shared" si="198"/>
        <v>0</v>
      </c>
      <c r="S1051" s="2">
        <f t="shared" si="199"/>
        <v>0</v>
      </c>
      <c r="T1051" s="6">
        <v>0</v>
      </c>
      <c r="U1051" s="2">
        <f t="shared" si="200"/>
        <v>0</v>
      </c>
      <c r="V1051" s="2">
        <f t="shared" si="201"/>
        <v>0</v>
      </c>
      <c r="W1051" s="2">
        <f t="shared" si="202"/>
        <v>0</v>
      </c>
      <c r="X1051" s="2">
        <f t="shared" si="203"/>
        <v>0</v>
      </c>
    </row>
    <row r="1052" spans="1:24" x14ac:dyDescent="0.3">
      <c r="A1052" s="2">
        <v>1049</v>
      </c>
      <c r="B1052" s="6">
        <v>10.6263906865436</v>
      </c>
      <c r="C1052" s="6">
        <v>10.646390686543601</v>
      </c>
      <c r="D1052" s="6">
        <v>0</v>
      </c>
      <c r="E1052" s="2">
        <f t="shared" si="192"/>
        <v>0</v>
      </c>
      <c r="F1052" s="2">
        <f t="shared" si="193"/>
        <v>0</v>
      </c>
      <c r="G1052" s="2">
        <f t="shared" si="194"/>
        <v>0</v>
      </c>
      <c r="H1052" s="2">
        <f t="shared" si="195"/>
        <v>0</v>
      </c>
      <c r="I1052" s="6">
        <v>2622.9449252852901</v>
      </c>
      <c r="J1052" s="6">
        <v>0</v>
      </c>
      <c r="K1052" s="6">
        <v>31559.664999999899</v>
      </c>
      <c r="L1052" s="6">
        <v>0</v>
      </c>
      <c r="M1052" s="6">
        <v>7.9131130917285304E-3</v>
      </c>
      <c r="N1052" s="6">
        <v>6.21485526533384E-3</v>
      </c>
      <c r="O1052" s="6">
        <v>0</v>
      </c>
      <c r="P1052" s="2">
        <f t="shared" si="196"/>
        <v>0</v>
      </c>
      <c r="Q1052" s="2">
        <f t="shared" si="197"/>
        <v>0</v>
      </c>
      <c r="R1052" s="2">
        <f t="shared" si="198"/>
        <v>0</v>
      </c>
      <c r="S1052" s="2">
        <f t="shared" si="199"/>
        <v>0</v>
      </c>
      <c r="T1052" s="6">
        <v>0</v>
      </c>
      <c r="U1052" s="2">
        <f t="shared" si="200"/>
        <v>0</v>
      </c>
      <c r="V1052" s="2">
        <f t="shared" si="201"/>
        <v>0</v>
      </c>
      <c r="W1052" s="2">
        <f t="shared" si="202"/>
        <v>0</v>
      </c>
      <c r="X1052" s="2">
        <f t="shared" si="203"/>
        <v>0</v>
      </c>
    </row>
    <row r="1053" spans="1:24" x14ac:dyDescent="0.3">
      <c r="A1053" s="2">
        <v>1050</v>
      </c>
      <c r="B1053" s="6">
        <v>10.625817185312201</v>
      </c>
      <c r="C1053" s="6">
        <v>10.6458171853122</v>
      </c>
      <c r="D1053" s="6">
        <v>0</v>
      </c>
      <c r="E1053" s="2">
        <f t="shared" si="192"/>
        <v>0</v>
      </c>
      <c r="F1053" s="2">
        <f t="shared" si="193"/>
        <v>0</v>
      </c>
      <c r="G1053" s="2">
        <f t="shared" si="194"/>
        <v>0</v>
      </c>
      <c r="H1053" s="2">
        <f t="shared" si="195"/>
        <v>0</v>
      </c>
      <c r="I1053" s="6">
        <v>2622.9449252852901</v>
      </c>
      <c r="J1053" s="6">
        <v>0</v>
      </c>
      <c r="K1053" s="6">
        <v>31559.744999999901</v>
      </c>
      <c r="L1053" s="6">
        <v>0</v>
      </c>
      <c r="M1053" s="6">
        <v>7.9131901702940294E-3</v>
      </c>
      <c r="N1053" s="6">
        <v>6.2147706165520799E-3</v>
      </c>
      <c r="O1053" s="6">
        <v>0</v>
      </c>
      <c r="P1053" s="2">
        <f t="shared" si="196"/>
        <v>0</v>
      </c>
      <c r="Q1053" s="2">
        <f t="shared" si="197"/>
        <v>0</v>
      </c>
      <c r="R1053" s="2">
        <f t="shared" si="198"/>
        <v>0</v>
      </c>
      <c r="S1053" s="2">
        <f t="shared" si="199"/>
        <v>0</v>
      </c>
      <c r="T1053" s="6">
        <v>0</v>
      </c>
      <c r="U1053" s="2">
        <f t="shared" si="200"/>
        <v>0</v>
      </c>
      <c r="V1053" s="2">
        <f t="shared" si="201"/>
        <v>0</v>
      </c>
      <c r="W1053" s="2">
        <f t="shared" si="202"/>
        <v>0</v>
      </c>
      <c r="X1053" s="2">
        <f t="shared" si="203"/>
        <v>0</v>
      </c>
    </row>
    <row r="1054" spans="1:24" x14ac:dyDescent="0.3">
      <c r="A1054" s="2">
        <v>1051</v>
      </c>
      <c r="B1054" s="6">
        <v>10.625243670798801</v>
      </c>
      <c r="C1054" s="6">
        <v>6.0199999999999898</v>
      </c>
      <c r="D1054" s="6">
        <v>6.2446153145355696</v>
      </c>
      <c r="E1054" s="2">
        <f t="shared" si="192"/>
        <v>0</v>
      </c>
      <c r="F1054" s="2">
        <f t="shared" si="193"/>
        <v>1</v>
      </c>
      <c r="G1054" s="2">
        <f t="shared" si="194"/>
        <v>0</v>
      </c>
      <c r="H1054" s="2">
        <f t="shared" si="195"/>
        <v>0</v>
      </c>
      <c r="I1054" s="6">
        <v>2622.9449252852901</v>
      </c>
      <c r="J1054" s="6">
        <v>0</v>
      </c>
      <c r="K1054" s="6">
        <v>31559.744999999901</v>
      </c>
      <c r="L1054" s="6">
        <v>0</v>
      </c>
      <c r="M1054" s="6">
        <v>7.9132672506446195E-3</v>
      </c>
      <c r="N1054" s="6">
        <v>4.7515487637876097</v>
      </c>
      <c r="O1054" s="6">
        <v>0</v>
      </c>
      <c r="P1054" s="2">
        <f t="shared" si="196"/>
        <v>0</v>
      </c>
      <c r="Q1054" s="2">
        <f t="shared" si="197"/>
        <v>0</v>
      </c>
      <c r="R1054" s="2">
        <f t="shared" si="198"/>
        <v>0</v>
      </c>
      <c r="S1054" s="2">
        <f t="shared" si="199"/>
        <v>0</v>
      </c>
      <c r="T1054" s="6">
        <v>0.23598630078681701</v>
      </c>
      <c r="U1054" s="2">
        <f t="shared" si="200"/>
        <v>1</v>
      </c>
      <c r="V1054" s="2">
        <f t="shared" si="201"/>
        <v>0</v>
      </c>
      <c r="W1054" s="2">
        <f t="shared" si="202"/>
        <v>0</v>
      </c>
      <c r="X1054" s="2">
        <f t="shared" si="203"/>
        <v>0</v>
      </c>
    </row>
    <row r="1055" spans="1:24" x14ac:dyDescent="0.3">
      <c r="A1055" s="2">
        <v>1052</v>
      </c>
      <c r="B1055" s="6">
        <v>10.6246701432986</v>
      </c>
      <c r="C1055" s="6">
        <v>17.02</v>
      </c>
      <c r="D1055" s="6">
        <v>5.9052403754180602</v>
      </c>
      <c r="E1055" s="2">
        <f t="shared" si="192"/>
        <v>0</v>
      </c>
      <c r="F1055" s="2">
        <f t="shared" si="193"/>
        <v>1</v>
      </c>
      <c r="G1055" s="2">
        <f t="shared" si="194"/>
        <v>0</v>
      </c>
      <c r="H1055" s="2">
        <f t="shared" si="195"/>
        <v>0</v>
      </c>
      <c r="I1055" s="6">
        <v>2643.9907168636701</v>
      </c>
      <c r="J1055" s="6">
        <v>0</v>
      </c>
      <c r="K1055" s="6">
        <v>31559.744999999901</v>
      </c>
      <c r="L1055" s="6">
        <v>0</v>
      </c>
      <c r="M1055" s="6">
        <v>7.6215311985165197</v>
      </c>
      <c r="N1055" s="6">
        <v>6.2146013131508804E-3</v>
      </c>
      <c r="O1055" s="6">
        <v>0.35258823239305798</v>
      </c>
      <c r="P1055" s="2">
        <f t="shared" si="196"/>
        <v>0</v>
      </c>
      <c r="Q1055" s="2">
        <f t="shared" si="197"/>
        <v>1</v>
      </c>
      <c r="R1055" s="2">
        <f t="shared" si="198"/>
        <v>0</v>
      </c>
      <c r="S1055" s="2">
        <f t="shared" si="199"/>
        <v>0</v>
      </c>
      <c r="T1055" s="6">
        <v>0</v>
      </c>
      <c r="U1055" s="2">
        <f t="shared" si="200"/>
        <v>0</v>
      </c>
      <c r="V1055" s="2">
        <f t="shared" si="201"/>
        <v>0</v>
      </c>
      <c r="W1055" s="2">
        <f t="shared" si="202"/>
        <v>0</v>
      </c>
      <c r="X1055" s="2">
        <f t="shared" si="203"/>
        <v>0</v>
      </c>
    </row>
    <row r="1056" spans="1:24" x14ac:dyDescent="0.3">
      <c r="A1056" s="2">
        <v>1053</v>
      </c>
      <c r="B1056" s="6">
        <v>10.6240966031067</v>
      </c>
      <c r="C1056" s="6">
        <v>10.6440966031067</v>
      </c>
      <c r="D1056" s="6">
        <v>0</v>
      </c>
      <c r="E1056" s="2">
        <f t="shared" si="192"/>
        <v>0</v>
      </c>
      <c r="F1056" s="2">
        <f t="shared" si="193"/>
        <v>0</v>
      </c>
      <c r="G1056" s="2">
        <f t="shared" si="194"/>
        <v>0</v>
      </c>
      <c r="H1056" s="2">
        <f t="shared" si="195"/>
        <v>0</v>
      </c>
      <c r="I1056" s="6">
        <v>2662.3595969010298</v>
      </c>
      <c r="J1056" s="6">
        <v>0</v>
      </c>
      <c r="K1056" s="6">
        <v>31559.744999999901</v>
      </c>
      <c r="L1056" s="6">
        <v>0</v>
      </c>
      <c r="M1056" s="6">
        <v>7.9134214165424606E-3</v>
      </c>
      <c r="N1056" s="6">
        <v>6.2145166586185501E-3</v>
      </c>
      <c r="O1056" s="6">
        <v>0</v>
      </c>
      <c r="P1056" s="2">
        <f t="shared" si="196"/>
        <v>0</v>
      </c>
      <c r="Q1056" s="2">
        <f t="shared" si="197"/>
        <v>0</v>
      </c>
      <c r="R1056" s="2">
        <f t="shared" si="198"/>
        <v>0</v>
      </c>
      <c r="S1056" s="2">
        <f t="shared" si="199"/>
        <v>0</v>
      </c>
      <c r="T1056" s="6">
        <v>0</v>
      </c>
      <c r="U1056" s="2">
        <f t="shared" si="200"/>
        <v>0</v>
      </c>
      <c r="V1056" s="2">
        <f t="shared" si="201"/>
        <v>0</v>
      </c>
      <c r="W1056" s="2">
        <f t="shared" si="202"/>
        <v>0</v>
      </c>
      <c r="X1056" s="2">
        <f t="shared" si="203"/>
        <v>0</v>
      </c>
    </row>
    <row r="1057" spans="1:24" x14ac:dyDescent="0.3">
      <c r="A1057" s="2">
        <v>1054</v>
      </c>
      <c r="B1057" s="6">
        <v>10.6235230505179</v>
      </c>
      <c r="C1057" s="6">
        <v>10.643523050517899</v>
      </c>
      <c r="D1057" s="6">
        <v>0</v>
      </c>
      <c r="E1057" s="2">
        <f t="shared" si="192"/>
        <v>0</v>
      </c>
      <c r="F1057" s="2">
        <f t="shared" si="193"/>
        <v>0</v>
      </c>
      <c r="G1057" s="2">
        <f t="shared" si="194"/>
        <v>0</v>
      </c>
      <c r="H1057" s="2">
        <f t="shared" si="195"/>
        <v>0</v>
      </c>
      <c r="I1057" s="6">
        <v>2662.3595969010298</v>
      </c>
      <c r="J1057" s="6">
        <v>0</v>
      </c>
      <c r="K1057" s="6">
        <v>31559.82</v>
      </c>
      <c r="L1057" s="6">
        <v>0</v>
      </c>
      <c r="M1057" s="6">
        <v>7.9134985020103792E-3</v>
      </c>
      <c r="N1057" s="6">
        <v>6.21443200225645E-3</v>
      </c>
      <c r="O1057" s="6">
        <v>0</v>
      </c>
      <c r="P1057" s="2">
        <f t="shared" si="196"/>
        <v>0</v>
      </c>
      <c r="Q1057" s="2">
        <f t="shared" si="197"/>
        <v>0</v>
      </c>
      <c r="R1057" s="2">
        <f t="shared" si="198"/>
        <v>0</v>
      </c>
      <c r="S1057" s="2">
        <f t="shared" si="199"/>
        <v>0</v>
      </c>
      <c r="T1057" s="6">
        <v>0</v>
      </c>
      <c r="U1057" s="2">
        <f t="shared" si="200"/>
        <v>0</v>
      </c>
      <c r="V1057" s="2">
        <f t="shared" si="201"/>
        <v>0</v>
      </c>
      <c r="W1057" s="2">
        <f t="shared" si="202"/>
        <v>0</v>
      </c>
      <c r="X1057" s="2">
        <f t="shared" si="203"/>
        <v>0</v>
      </c>
    </row>
    <row r="1058" spans="1:24" x14ac:dyDescent="0.3">
      <c r="A1058" s="2">
        <v>1055</v>
      </c>
      <c r="B1058" s="6">
        <v>10.622949485827601</v>
      </c>
      <c r="C1058" s="6">
        <v>10.6429494858276</v>
      </c>
      <c r="D1058" s="6">
        <v>0</v>
      </c>
      <c r="E1058" s="2">
        <f t="shared" si="192"/>
        <v>0</v>
      </c>
      <c r="F1058" s="2">
        <f t="shared" si="193"/>
        <v>0</v>
      </c>
      <c r="G1058" s="2">
        <f t="shared" si="194"/>
        <v>0</v>
      </c>
      <c r="H1058" s="2">
        <f t="shared" si="195"/>
        <v>0</v>
      </c>
      <c r="I1058" s="6">
        <v>2662.3595969010298</v>
      </c>
      <c r="J1058" s="6">
        <v>0</v>
      </c>
      <c r="K1058" s="6">
        <v>31559.895</v>
      </c>
      <c r="L1058" s="6">
        <v>0</v>
      </c>
      <c r="M1058" s="6">
        <v>7.9135755891047693E-3</v>
      </c>
      <c r="N1058" s="6">
        <v>6.2143473441081502E-3</v>
      </c>
      <c r="O1058" s="6">
        <v>0</v>
      </c>
      <c r="P1058" s="2">
        <f t="shared" si="196"/>
        <v>0</v>
      </c>
      <c r="Q1058" s="2">
        <f t="shared" si="197"/>
        <v>0</v>
      </c>
      <c r="R1058" s="2">
        <f t="shared" si="198"/>
        <v>0</v>
      </c>
      <c r="S1058" s="2">
        <f t="shared" si="199"/>
        <v>0</v>
      </c>
      <c r="T1058" s="6">
        <v>0</v>
      </c>
      <c r="U1058" s="2">
        <f t="shared" si="200"/>
        <v>0</v>
      </c>
      <c r="V1058" s="2">
        <f t="shared" si="201"/>
        <v>0</v>
      </c>
      <c r="W1058" s="2">
        <f t="shared" si="202"/>
        <v>0</v>
      </c>
      <c r="X1058" s="2">
        <f t="shared" si="203"/>
        <v>0</v>
      </c>
    </row>
    <row r="1059" spans="1:24" x14ac:dyDescent="0.3">
      <c r="A1059" s="2">
        <v>1056</v>
      </c>
      <c r="B1059" s="6">
        <v>10.6223759093306</v>
      </c>
      <c r="C1059" s="6">
        <v>10.6423759093306</v>
      </c>
      <c r="D1059" s="6">
        <v>0</v>
      </c>
      <c r="E1059" s="2">
        <f t="shared" si="192"/>
        <v>0</v>
      </c>
      <c r="F1059" s="2">
        <f t="shared" si="193"/>
        <v>0</v>
      </c>
      <c r="G1059" s="2">
        <f t="shared" si="194"/>
        <v>0</v>
      </c>
      <c r="H1059" s="2">
        <f t="shared" si="195"/>
        <v>0</v>
      </c>
      <c r="I1059" s="6">
        <v>2662.3595969010298</v>
      </c>
      <c r="J1059" s="6">
        <v>0</v>
      </c>
      <c r="K1059" s="6">
        <v>31559.895</v>
      </c>
      <c r="L1059" s="6">
        <v>0</v>
      </c>
      <c r="M1059" s="6">
        <v>7.9136526777859595E-3</v>
      </c>
      <c r="N1059" s="6">
        <v>6.2142626842172002E-3</v>
      </c>
      <c r="O1059" s="6">
        <v>0</v>
      </c>
      <c r="P1059" s="2">
        <f t="shared" si="196"/>
        <v>0</v>
      </c>
      <c r="Q1059" s="2">
        <f t="shared" si="197"/>
        <v>0</v>
      </c>
      <c r="R1059" s="2">
        <f t="shared" si="198"/>
        <v>0</v>
      </c>
      <c r="S1059" s="2">
        <f t="shared" si="199"/>
        <v>0</v>
      </c>
      <c r="T1059" s="6">
        <v>0</v>
      </c>
      <c r="U1059" s="2">
        <f t="shared" si="200"/>
        <v>0</v>
      </c>
      <c r="V1059" s="2">
        <f t="shared" si="201"/>
        <v>0</v>
      </c>
      <c r="W1059" s="2">
        <f t="shared" si="202"/>
        <v>0</v>
      </c>
      <c r="X1059" s="2">
        <f t="shared" si="203"/>
        <v>0</v>
      </c>
    </row>
    <row r="1060" spans="1:24" x14ac:dyDescent="0.3">
      <c r="A1060" s="2">
        <v>1057</v>
      </c>
      <c r="B1060" s="6">
        <v>10.6218023213221</v>
      </c>
      <c r="C1060" s="6">
        <v>10.6418023213221</v>
      </c>
      <c r="D1060" s="6">
        <v>0</v>
      </c>
      <c r="E1060" s="2">
        <f t="shared" si="192"/>
        <v>0</v>
      </c>
      <c r="F1060" s="2">
        <f t="shared" si="193"/>
        <v>0</v>
      </c>
      <c r="G1060" s="2">
        <f t="shared" si="194"/>
        <v>0</v>
      </c>
      <c r="H1060" s="2">
        <f t="shared" si="195"/>
        <v>0</v>
      </c>
      <c r="I1060" s="6">
        <v>2662.3595969010298</v>
      </c>
      <c r="J1060" s="6">
        <v>0</v>
      </c>
      <c r="K1060" s="6">
        <v>31559.895</v>
      </c>
      <c r="L1060" s="6">
        <v>0</v>
      </c>
      <c r="M1060" s="6">
        <v>7.9137297680142993E-3</v>
      </c>
      <c r="N1060" s="6">
        <v>6.21417802262715E-3</v>
      </c>
      <c r="O1060" s="6">
        <v>0</v>
      </c>
      <c r="P1060" s="2">
        <f t="shared" si="196"/>
        <v>0</v>
      </c>
      <c r="Q1060" s="2">
        <f t="shared" si="197"/>
        <v>0</v>
      </c>
      <c r="R1060" s="2">
        <f t="shared" si="198"/>
        <v>0</v>
      </c>
      <c r="S1060" s="2">
        <f t="shared" si="199"/>
        <v>0</v>
      </c>
      <c r="T1060" s="6">
        <v>0</v>
      </c>
      <c r="U1060" s="2">
        <f t="shared" si="200"/>
        <v>0</v>
      </c>
      <c r="V1060" s="2">
        <f t="shared" si="201"/>
        <v>0</v>
      </c>
      <c r="W1060" s="2">
        <f t="shared" si="202"/>
        <v>0</v>
      </c>
      <c r="X1060" s="2">
        <f t="shared" si="203"/>
        <v>0</v>
      </c>
    </row>
    <row r="1061" spans="1:24" x14ac:dyDescent="0.3">
      <c r="A1061" s="2">
        <v>1058</v>
      </c>
      <c r="B1061" s="6">
        <v>10.6212287220972</v>
      </c>
      <c r="C1061" s="6">
        <v>10.6412287220972</v>
      </c>
      <c r="D1061" s="6">
        <v>0</v>
      </c>
      <c r="E1061" s="2">
        <f t="shared" si="192"/>
        <v>0</v>
      </c>
      <c r="F1061" s="2">
        <f t="shared" si="193"/>
        <v>0</v>
      </c>
      <c r="G1061" s="2">
        <f t="shared" si="194"/>
        <v>0</v>
      </c>
      <c r="H1061" s="2">
        <f t="shared" si="195"/>
        <v>0</v>
      </c>
      <c r="I1061" s="6">
        <v>2662.3595969010298</v>
      </c>
      <c r="J1061" s="6">
        <v>0</v>
      </c>
      <c r="K1061" s="6">
        <v>31559.895</v>
      </c>
      <c r="L1061" s="6">
        <v>0</v>
      </c>
      <c r="M1061" s="6">
        <v>7.9138068597501207E-3</v>
      </c>
      <c r="N1061" s="6">
        <v>6.2140933593815501E-3</v>
      </c>
      <c r="O1061" s="6">
        <v>0</v>
      </c>
      <c r="P1061" s="2">
        <f t="shared" si="196"/>
        <v>0</v>
      </c>
      <c r="Q1061" s="2">
        <f t="shared" si="197"/>
        <v>0</v>
      </c>
      <c r="R1061" s="2">
        <f t="shared" si="198"/>
        <v>0</v>
      </c>
      <c r="S1061" s="2">
        <f t="shared" si="199"/>
        <v>0</v>
      </c>
      <c r="T1061" s="6">
        <v>0</v>
      </c>
      <c r="U1061" s="2">
        <f t="shared" si="200"/>
        <v>0</v>
      </c>
      <c r="V1061" s="2">
        <f t="shared" si="201"/>
        <v>0</v>
      </c>
      <c r="W1061" s="2">
        <f t="shared" si="202"/>
        <v>0</v>
      </c>
      <c r="X1061" s="2">
        <f t="shared" si="203"/>
        <v>0</v>
      </c>
    </row>
    <row r="1062" spans="1:24" x14ac:dyDescent="0.3">
      <c r="A1062" s="2">
        <v>1059</v>
      </c>
      <c r="B1062" s="6">
        <v>10.620655111951001</v>
      </c>
      <c r="C1062" s="6">
        <v>10.640655111951</v>
      </c>
      <c r="D1062" s="6">
        <v>0</v>
      </c>
      <c r="E1062" s="2">
        <f t="shared" si="192"/>
        <v>0</v>
      </c>
      <c r="F1062" s="2">
        <f t="shared" si="193"/>
        <v>0</v>
      </c>
      <c r="G1062" s="2">
        <f t="shared" si="194"/>
        <v>0</v>
      </c>
      <c r="H1062" s="2">
        <f t="shared" si="195"/>
        <v>0</v>
      </c>
      <c r="I1062" s="6">
        <v>2662.3595969010298</v>
      </c>
      <c r="J1062" s="6">
        <v>0</v>
      </c>
      <c r="K1062" s="6">
        <v>31580.415000000001</v>
      </c>
      <c r="L1062" s="6">
        <v>0</v>
      </c>
      <c r="M1062" s="6">
        <v>7.9138839529537697E-3</v>
      </c>
      <c r="N1062" s="6">
        <v>6.2140086945239696E-3</v>
      </c>
      <c r="O1062" s="6">
        <v>0</v>
      </c>
      <c r="P1062" s="2">
        <f t="shared" si="196"/>
        <v>0</v>
      </c>
      <c r="Q1062" s="2">
        <f t="shared" si="197"/>
        <v>0</v>
      </c>
      <c r="R1062" s="2">
        <f t="shared" si="198"/>
        <v>0</v>
      </c>
      <c r="S1062" s="2">
        <f t="shared" si="199"/>
        <v>0</v>
      </c>
      <c r="T1062" s="6">
        <v>0</v>
      </c>
      <c r="U1062" s="2">
        <f t="shared" si="200"/>
        <v>0</v>
      </c>
      <c r="V1062" s="2">
        <f t="shared" si="201"/>
        <v>0</v>
      </c>
      <c r="W1062" s="2">
        <f t="shared" si="202"/>
        <v>0</v>
      </c>
      <c r="X1062" s="2">
        <f t="shared" si="203"/>
        <v>0</v>
      </c>
    </row>
    <row r="1063" spans="1:24" x14ac:dyDescent="0.3">
      <c r="A1063" s="2">
        <v>1060</v>
      </c>
      <c r="B1063" s="6">
        <v>10.620081491178601</v>
      </c>
      <c r="C1063" s="6">
        <v>10.6400814911786</v>
      </c>
      <c r="D1063" s="6">
        <v>0</v>
      </c>
      <c r="E1063" s="2">
        <f t="shared" si="192"/>
        <v>0</v>
      </c>
      <c r="F1063" s="2">
        <f t="shared" si="193"/>
        <v>0</v>
      </c>
      <c r="G1063" s="2">
        <f t="shared" si="194"/>
        <v>0</v>
      </c>
      <c r="H1063" s="2">
        <f t="shared" si="195"/>
        <v>0</v>
      </c>
      <c r="I1063" s="6">
        <v>2662.3595969010298</v>
      </c>
      <c r="J1063" s="6">
        <v>0</v>
      </c>
      <c r="K1063" s="6">
        <v>31671.97</v>
      </c>
      <c r="L1063" s="6">
        <v>0</v>
      </c>
      <c r="M1063" s="6">
        <v>7.9139610475855906E-3</v>
      </c>
      <c r="N1063" s="6">
        <v>6.2139240280979597E-3</v>
      </c>
      <c r="O1063" s="6">
        <v>0</v>
      </c>
      <c r="P1063" s="2">
        <f t="shared" si="196"/>
        <v>0</v>
      </c>
      <c r="Q1063" s="2">
        <f t="shared" si="197"/>
        <v>0</v>
      </c>
      <c r="R1063" s="2">
        <f t="shared" si="198"/>
        <v>0</v>
      </c>
      <c r="S1063" s="2">
        <f t="shared" si="199"/>
        <v>0</v>
      </c>
      <c r="T1063" s="6">
        <v>0</v>
      </c>
      <c r="U1063" s="2">
        <f t="shared" si="200"/>
        <v>0</v>
      </c>
      <c r="V1063" s="2">
        <f t="shared" si="201"/>
        <v>0</v>
      </c>
      <c r="W1063" s="2">
        <f t="shared" si="202"/>
        <v>0</v>
      </c>
      <c r="X1063" s="2">
        <f t="shared" si="203"/>
        <v>0</v>
      </c>
    </row>
    <row r="1064" spans="1:24" x14ac:dyDescent="0.3">
      <c r="A1064" s="2">
        <v>1061</v>
      </c>
      <c r="B1064" s="6">
        <v>10.619507860075</v>
      </c>
      <c r="C1064" s="6">
        <v>10.639507860075</v>
      </c>
      <c r="D1064" s="6">
        <v>0</v>
      </c>
      <c r="E1064" s="2">
        <f t="shared" si="192"/>
        <v>0</v>
      </c>
      <c r="F1064" s="2">
        <f t="shared" si="193"/>
        <v>0</v>
      </c>
      <c r="G1064" s="2">
        <f t="shared" si="194"/>
        <v>0</v>
      </c>
      <c r="H1064" s="2">
        <f t="shared" si="195"/>
        <v>0</v>
      </c>
      <c r="I1064" s="6">
        <v>2662.3595969010298</v>
      </c>
      <c r="J1064" s="6">
        <v>0</v>
      </c>
      <c r="K1064" s="6">
        <v>31815.919999999998</v>
      </c>
      <c r="L1064" s="6">
        <v>0</v>
      </c>
      <c r="M1064" s="6">
        <v>7.9140381436059101E-3</v>
      </c>
      <c r="N1064" s="6">
        <v>6.2138393601470802E-3</v>
      </c>
      <c r="O1064" s="6">
        <v>0</v>
      </c>
      <c r="P1064" s="2">
        <f t="shared" si="196"/>
        <v>0</v>
      </c>
      <c r="Q1064" s="2">
        <f t="shared" si="197"/>
        <v>0</v>
      </c>
      <c r="R1064" s="2">
        <f t="shared" si="198"/>
        <v>0</v>
      </c>
      <c r="S1064" s="2">
        <f t="shared" si="199"/>
        <v>0</v>
      </c>
      <c r="T1064" s="6">
        <v>0</v>
      </c>
      <c r="U1064" s="2">
        <f t="shared" si="200"/>
        <v>0</v>
      </c>
      <c r="V1064" s="2">
        <f t="shared" si="201"/>
        <v>0</v>
      </c>
      <c r="W1064" s="2">
        <f t="shared" si="202"/>
        <v>0</v>
      </c>
      <c r="X1064" s="2">
        <f t="shared" si="203"/>
        <v>0</v>
      </c>
    </row>
    <row r="1065" spans="1:24" x14ac:dyDescent="0.3">
      <c r="A1065" s="2">
        <v>1062</v>
      </c>
      <c r="B1065" s="6">
        <v>10.6189342189355</v>
      </c>
      <c r="C1065" s="6">
        <v>10.6389342189355</v>
      </c>
      <c r="D1065" s="6">
        <v>0</v>
      </c>
      <c r="E1065" s="2">
        <f t="shared" si="192"/>
        <v>0</v>
      </c>
      <c r="F1065" s="2">
        <f t="shared" si="193"/>
        <v>0</v>
      </c>
      <c r="G1065" s="2">
        <f t="shared" si="194"/>
        <v>0</v>
      </c>
      <c r="H1065" s="2">
        <f t="shared" si="195"/>
        <v>0</v>
      </c>
      <c r="I1065" s="6">
        <v>2662.3595969010298</v>
      </c>
      <c r="J1065" s="6">
        <v>0</v>
      </c>
      <c r="K1065" s="6">
        <v>31963.465</v>
      </c>
      <c r="L1065" s="6">
        <v>0</v>
      </c>
      <c r="M1065" s="6">
        <v>7.9141152409750604E-3</v>
      </c>
      <c r="N1065" s="6">
        <v>6.2137546907148804E-3</v>
      </c>
      <c r="O1065" s="6">
        <v>0</v>
      </c>
      <c r="P1065" s="2">
        <f t="shared" si="196"/>
        <v>0</v>
      </c>
      <c r="Q1065" s="2">
        <f t="shared" si="197"/>
        <v>0</v>
      </c>
      <c r="R1065" s="2">
        <f t="shared" si="198"/>
        <v>0</v>
      </c>
      <c r="S1065" s="2">
        <f t="shared" si="199"/>
        <v>0</v>
      </c>
      <c r="T1065" s="6">
        <v>0</v>
      </c>
      <c r="U1065" s="2">
        <f t="shared" si="200"/>
        <v>0</v>
      </c>
      <c r="V1065" s="2">
        <f t="shared" si="201"/>
        <v>0</v>
      </c>
      <c r="W1065" s="2">
        <f t="shared" si="202"/>
        <v>0</v>
      </c>
      <c r="X1065" s="2">
        <f t="shared" si="203"/>
        <v>0</v>
      </c>
    </row>
    <row r="1066" spans="1:24" x14ac:dyDescent="0.3">
      <c r="A1066" s="2">
        <v>1063</v>
      </c>
      <c r="B1066" s="6">
        <v>10.618360568055</v>
      </c>
      <c r="C1066" s="6">
        <v>10.638360568055001</v>
      </c>
      <c r="D1066" s="6">
        <v>0</v>
      </c>
      <c r="E1066" s="2">
        <f t="shared" si="192"/>
        <v>0</v>
      </c>
      <c r="F1066" s="2">
        <f t="shared" si="193"/>
        <v>0</v>
      </c>
      <c r="G1066" s="2">
        <f t="shared" si="194"/>
        <v>0</v>
      </c>
      <c r="H1066" s="2">
        <f t="shared" si="195"/>
        <v>0</v>
      </c>
      <c r="I1066" s="6">
        <v>2662.3595969010298</v>
      </c>
      <c r="J1066" s="6">
        <v>0</v>
      </c>
      <c r="K1066" s="6">
        <v>32111.83</v>
      </c>
      <c r="L1066" s="6">
        <v>0</v>
      </c>
      <c r="M1066" s="6">
        <v>7.9141923396533996E-3</v>
      </c>
      <c r="N1066" s="6">
        <v>6.2136700198449201E-3</v>
      </c>
      <c r="O1066" s="6">
        <v>0</v>
      </c>
      <c r="P1066" s="2">
        <f t="shared" si="196"/>
        <v>0</v>
      </c>
      <c r="Q1066" s="2">
        <f t="shared" si="197"/>
        <v>0</v>
      </c>
      <c r="R1066" s="2">
        <f t="shared" si="198"/>
        <v>0</v>
      </c>
      <c r="S1066" s="2">
        <f t="shared" si="199"/>
        <v>0</v>
      </c>
      <c r="T1066" s="6">
        <v>0</v>
      </c>
      <c r="U1066" s="2">
        <f t="shared" si="200"/>
        <v>0</v>
      </c>
      <c r="V1066" s="2">
        <f t="shared" si="201"/>
        <v>0</v>
      </c>
      <c r="W1066" s="2">
        <f t="shared" si="202"/>
        <v>0</v>
      </c>
      <c r="X1066" s="2">
        <f t="shared" si="203"/>
        <v>0</v>
      </c>
    </row>
    <row r="1067" spans="1:24" x14ac:dyDescent="0.3">
      <c r="A1067" s="2">
        <v>1064</v>
      </c>
      <c r="B1067" s="6">
        <v>10.617786907728799</v>
      </c>
      <c r="C1067" s="6">
        <v>10.637786907728801</v>
      </c>
      <c r="D1067" s="6">
        <v>0</v>
      </c>
      <c r="E1067" s="2">
        <f t="shared" si="192"/>
        <v>0</v>
      </c>
      <c r="F1067" s="2">
        <f t="shared" si="193"/>
        <v>0</v>
      </c>
      <c r="G1067" s="2">
        <f t="shared" si="194"/>
        <v>0</v>
      </c>
      <c r="H1067" s="2">
        <f t="shared" si="195"/>
        <v>0</v>
      </c>
      <c r="I1067" s="6">
        <v>2683.4056537175102</v>
      </c>
      <c r="J1067" s="6">
        <v>0</v>
      </c>
      <c r="K1067" s="6">
        <v>32185.564999999999</v>
      </c>
      <c r="L1067" s="6">
        <v>0</v>
      </c>
      <c r="M1067" s="6">
        <v>7.9142694396012406E-3</v>
      </c>
      <c r="N1067" s="6">
        <v>6.2135853475807704E-3</v>
      </c>
      <c r="O1067" s="6">
        <v>0</v>
      </c>
      <c r="P1067" s="2">
        <f t="shared" si="196"/>
        <v>0</v>
      </c>
      <c r="Q1067" s="2">
        <f t="shared" si="197"/>
        <v>0</v>
      </c>
      <c r="R1067" s="2">
        <f t="shared" si="198"/>
        <v>0</v>
      </c>
      <c r="S1067" s="2">
        <f t="shared" si="199"/>
        <v>0</v>
      </c>
      <c r="T1067" s="6">
        <v>0</v>
      </c>
      <c r="U1067" s="2">
        <f t="shared" si="200"/>
        <v>0</v>
      </c>
      <c r="V1067" s="2">
        <f t="shared" si="201"/>
        <v>0</v>
      </c>
      <c r="W1067" s="2">
        <f t="shared" si="202"/>
        <v>0</v>
      </c>
      <c r="X1067" s="2">
        <f t="shared" si="203"/>
        <v>0</v>
      </c>
    </row>
    <row r="1068" spans="1:24" x14ac:dyDescent="0.3">
      <c r="A1068" s="2">
        <v>1065</v>
      </c>
      <c r="B1068" s="6">
        <v>10.6172132382519</v>
      </c>
      <c r="C1068" s="6">
        <v>10.637213238251899</v>
      </c>
      <c r="D1068" s="6">
        <v>0</v>
      </c>
      <c r="E1068" s="2">
        <f t="shared" si="192"/>
        <v>0</v>
      </c>
      <c r="F1068" s="2">
        <f t="shared" si="193"/>
        <v>0</v>
      </c>
      <c r="G1068" s="2">
        <f t="shared" si="194"/>
        <v>0</v>
      </c>
      <c r="H1068" s="2">
        <f t="shared" si="195"/>
        <v>0</v>
      </c>
      <c r="I1068" s="6">
        <v>2683.4056537175102</v>
      </c>
      <c r="J1068" s="6">
        <v>0</v>
      </c>
      <c r="K1068" s="6">
        <v>32185.564999999999</v>
      </c>
      <c r="L1068" s="6">
        <v>0</v>
      </c>
      <c r="M1068" s="6">
        <v>7.9143465407789295E-3</v>
      </c>
      <c r="N1068" s="6">
        <v>6.2135006739659901E-3</v>
      </c>
      <c r="O1068" s="6">
        <v>0</v>
      </c>
      <c r="P1068" s="2">
        <f t="shared" si="196"/>
        <v>0</v>
      </c>
      <c r="Q1068" s="2">
        <f t="shared" si="197"/>
        <v>0</v>
      </c>
      <c r="R1068" s="2">
        <f t="shared" si="198"/>
        <v>0</v>
      </c>
      <c r="S1068" s="2">
        <f t="shared" si="199"/>
        <v>0</v>
      </c>
      <c r="T1068" s="6">
        <v>0</v>
      </c>
      <c r="U1068" s="2">
        <f t="shared" si="200"/>
        <v>0</v>
      </c>
      <c r="V1068" s="2">
        <f t="shared" si="201"/>
        <v>0</v>
      </c>
      <c r="W1068" s="2">
        <f t="shared" si="202"/>
        <v>0</v>
      </c>
      <c r="X1068" s="2">
        <f t="shared" si="203"/>
        <v>0</v>
      </c>
    </row>
    <row r="1069" spans="1:24" x14ac:dyDescent="0.3">
      <c r="A1069" s="2">
        <v>1066</v>
      </c>
      <c r="B1069" s="6">
        <v>10.6166395599195</v>
      </c>
      <c r="C1069" s="6">
        <v>10.6366395599195</v>
      </c>
      <c r="D1069" s="6">
        <v>0</v>
      </c>
      <c r="E1069" s="2">
        <f t="shared" si="192"/>
        <v>0</v>
      </c>
      <c r="F1069" s="2">
        <f t="shared" si="193"/>
        <v>0</v>
      </c>
      <c r="G1069" s="2">
        <f t="shared" si="194"/>
        <v>0</v>
      </c>
      <c r="H1069" s="2">
        <f t="shared" si="195"/>
        <v>0</v>
      </c>
      <c r="I1069" s="6">
        <v>2683.4056537175102</v>
      </c>
      <c r="J1069" s="6">
        <v>0</v>
      </c>
      <c r="K1069" s="6">
        <v>32185.564999999999</v>
      </c>
      <c r="L1069" s="6">
        <v>0</v>
      </c>
      <c r="M1069" s="6">
        <v>7.9144236431468104E-3</v>
      </c>
      <c r="N1069" s="6">
        <v>6.2134159990441199E-3</v>
      </c>
      <c r="O1069" s="6">
        <v>0</v>
      </c>
      <c r="P1069" s="2">
        <f t="shared" si="196"/>
        <v>0</v>
      </c>
      <c r="Q1069" s="2">
        <f t="shared" si="197"/>
        <v>0</v>
      </c>
      <c r="R1069" s="2">
        <f t="shared" si="198"/>
        <v>0</v>
      </c>
      <c r="S1069" s="2">
        <f t="shared" si="199"/>
        <v>0</v>
      </c>
      <c r="T1069" s="6">
        <v>0</v>
      </c>
      <c r="U1069" s="2">
        <f t="shared" si="200"/>
        <v>0</v>
      </c>
      <c r="V1069" s="2">
        <f t="shared" si="201"/>
        <v>0</v>
      </c>
      <c r="W1069" s="2">
        <f t="shared" si="202"/>
        <v>0</v>
      </c>
      <c r="X1069" s="2">
        <f t="shared" si="203"/>
        <v>0</v>
      </c>
    </row>
    <row r="1070" spans="1:24" x14ac:dyDescent="0.3">
      <c r="A1070" s="2">
        <v>1067</v>
      </c>
      <c r="B1070" s="6">
        <v>10.616065873026701</v>
      </c>
      <c r="C1070" s="6">
        <v>10.6360658730267</v>
      </c>
      <c r="D1070" s="6">
        <v>0</v>
      </c>
      <c r="E1070" s="2">
        <f t="shared" si="192"/>
        <v>0</v>
      </c>
      <c r="F1070" s="2">
        <f t="shared" si="193"/>
        <v>0</v>
      </c>
      <c r="G1070" s="2">
        <f t="shared" si="194"/>
        <v>0</v>
      </c>
      <c r="H1070" s="2">
        <f t="shared" si="195"/>
        <v>0</v>
      </c>
      <c r="I1070" s="6">
        <v>2683.4056537175102</v>
      </c>
      <c r="J1070" s="6">
        <v>0</v>
      </c>
      <c r="K1070" s="6">
        <v>32185.564999999999</v>
      </c>
      <c r="L1070" s="6">
        <v>0</v>
      </c>
      <c r="M1070" s="6">
        <v>7.9145007466651894E-3</v>
      </c>
      <c r="N1070" s="6">
        <v>6.21333132285875E-3</v>
      </c>
      <c r="O1070" s="6">
        <v>0</v>
      </c>
      <c r="P1070" s="2">
        <f t="shared" si="196"/>
        <v>0</v>
      </c>
      <c r="Q1070" s="2">
        <f t="shared" si="197"/>
        <v>0</v>
      </c>
      <c r="R1070" s="2">
        <f t="shared" si="198"/>
        <v>0</v>
      </c>
      <c r="S1070" s="2">
        <f t="shared" si="199"/>
        <v>0</v>
      </c>
      <c r="T1070" s="6">
        <v>0</v>
      </c>
      <c r="U1070" s="2">
        <f t="shared" si="200"/>
        <v>0</v>
      </c>
      <c r="V1070" s="2">
        <f t="shared" si="201"/>
        <v>0</v>
      </c>
      <c r="W1070" s="2">
        <f t="shared" si="202"/>
        <v>0</v>
      </c>
      <c r="X1070" s="2">
        <f t="shared" si="203"/>
        <v>0</v>
      </c>
    </row>
    <row r="1071" spans="1:24" x14ac:dyDescent="0.3">
      <c r="A1071" s="2">
        <v>1068</v>
      </c>
      <c r="B1071" s="6">
        <v>10.615492177868701</v>
      </c>
      <c r="C1071" s="6">
        <v>10.6354921778687</v>
      </c>
      <c r="D1071" s="6">
        <v>0</v>
      </c>
      <c r="E1071" s="2">
        <f t="shared" si="192"/>
        <v>0</v>
      </c>
      <c r="F1071" s="2">
        <f t="shared" si="193"/>
        <v>0</v>
      </c>
      <c r="G1071" s="2">
        <f t="shared" si="194"/>
        <v>0</v>
      </c>
      <c r="H1071" s="2">
        <f t="shared" si="195"/>
        <v>0</v>
      </c>
      <c r="I1071" s="6">
        <v>2683.4056537175102</v>
      </c>
      <c r="J1071" s="6">
        <v>0</v>
      </c>
      <c r="K1071" s="6">
        <v>32185.564999999999</v>
      </c>
      <c r="L1071" s="6">
        <v>0</v>
      </c>
      <c r="M1071" s="6">
        <v>7.9145778512944298E-3</v>
      </c>
      <c r="N1071" s="6">
        <v>6.2132466454534298E-3</v>
      </c>
      <c r="O1071" s="6">
        <v>0</v>
      </c>
      <c r="P1071" s="2">
        <f t="shared" si="196"/>
        <v>0</v>
      </c>
      <c r="Q1071" s="2">
        <f t="shared" si="197"/>
        <v>0</v>
      </c>
      <c r="R1071" s="2">
        <f t="shared" si="198"/>
        <v>0</v>
      </c>
      <c r="S1071" s="2">
        <f t="shared" si="199"/>
        <v>0</v>
      </c>
      <c r="T1071" s="6">
        <v>0</v>
      </c>
      <c r="U1071" s="2">
        <f t="shared" si="200"/>
        <v>0</v>
      </c>
      <c r="V1071" s="2">
        <f t="shared" si="201"/>
        <v>0</v>
      </c>
      <c r="W1071" s="2">
        <f t="shared" si="202"/>
        <v>0</v>
      </c>
      <c r="X1071" s="2">
        <f t="shared" si="203"/>
        <v>0</v>
      </c>
    </row>
    <row r="1072" spans="1:24" x14ac:dyDescent="0.3">
      <c r="A1072" s="2">
        <v>1069</v>
      </c>
      <c r="B1072" s="6">
        <v>10.6149184747406</v>
      </c>
      <c r="C1072" s="6">
        <v>10.6349184747406</v>
      </c>
      <c r="D1072" s="6">
        <v>0</v>
      </c>
      <c r="E1072" s="2">
        <f t="shared" si="192"/>
        <v>0</v>
      </c>
      <c r="F1072" s="2">
        <f t="shared" si="193"/>
        <v>0</v>
      </c>
      <c r="G1072" s="2">
        <f t="shared" si="194"/>
        <v>0</v>
      </c>
      <c r="H1072" s="2">
        <f t="shared" si="195"/>
        <v>0</v>
      </c>
      <c r="I1072" s="6">
        <v>2683.4056537175102</v>
      </c>
      <c r="J1072" s="6">
        <v>0</v>
      </c>
      <c r="K1072" s="6">
        <v>32185.564999999999</v>
      </c>
      <c r="L1072" s="6">
        <v>0</v>
      </c>
      <c r="M1072" s="6">
        <v>7.9146549569948498E-3</v>
      </c>
      <c r="N1072" s="6">
        <v>6.2131619668717199E-3</v>
      </c>
      <c r="O1072" s="6">
        <v>0</v>
      </c>
      <c r="P1072" s="2">
        <f t="shared" si="196"/>
        <v>0</v>
      </c>
      <c r="Q1072" s="2">
        <f t="shared" si="197"/>
        <v>0</v>
      </c>
      <c r="R1072" s="2">
        <f t="shared" si="198"/>
        <v>0</v>
      </c>
      <c r="S1072" s="2">
        <f t="shared" si="199"/>
        <v>0</v>
      </c>
      <c r="T1072" s="6">
        <v>0</v>
      </c>
      <c r="U1072" s="2">
        <f t="shared" si="200"/>
        <v>0</v>
      </c>
      <c r="V1072" s="2">
        <f t="shared" si="201"/>
        <v>0</v>
      </c>
      <c r="W1072" s="2">
        <f t="shared" si="202"/>
        <v>0</v>
      </c>
      <c r="X1072" s="2">
        <f t="shared" si="203"/>
        <v>0</v>
      </c>
    </row>
    <row r="1073" spans="1:24" x14ac:dyDescent="0.3">
      <c r="A1073" s="2">
        <v>1070</v>
      </c>
      <c r="B1073" s="6">
        <v>10.614344763937501</v>
      </c>
      <c r="C1073" s="6">
        <v>10.6343447639375</v>
      </c>
      <c r="D1073" s="6">
        <v>0</v>
      </c>
      <c r="E1073" s="2">
        <f t="shared" si="192"/>
        <v>0</v>
      </c>
      <c r="F1073" s="2">
        <f t="shared" si="193"/>
        <v>0</v>
      </c>
      <c r="G1073" s="2">
        <f t="shared" si="194"/>
        <v>0</v>
      </c>
      <c r="H1073" s="2">
        <f t="shared" si="195"/>
        <v>0</v>
      </c>
      <c r="I1073" s="6">
        <v>2683.4056537175102</v>
      </c>
      <c r="J1073" s="6">
        <v>0</v>
      </c>
      <c r="K1073" s="6">
        <v>32185.564999999999</v>
      </c>
      <c r="L1073" s="6">
        <v>0</v>
      </c>
      <c r="M1073" s="6">
        <v>7.9147320637267902E-3</v>
      </c>
      <c r="N1073" s="6">
        <v>6.21307728715718E-3</v>
      </c>
      <c r="O1073" s="6">
        <v>0</v>
      </c>
      <c r="P1073" s="2">
        <f t="shared" si="196"/>
        <v>0</v>
      </c>
      <c r="Q1073" s="2">
        <f t="shared" si="197"/>
        <v>0</v>
      </c>
      <c r="R1073" s="2">
        <f t="shared" si="198"/>
        <v>0</v>
      </c>
      <c r="S1073" s="2">
        <f t="shared" si="199"/>
        <v>0</v>
      </c>
      <c r="T1073" s="6">
        <v>0</v>
      </c>
      <c r="U1073" s="2">
        <f t="shared" si="200"/>
        <v>0</v>
      </c>
      <c r="V1073" s="2">
        <f t="shared" si="201"/>
        <v>0</v>
      </c>
      <c r="W1073" s="2">
        <f t="shared" si="202"/>
        <v>0</v>
      </c>
      <c r="X1073" s="2">
        <f t="shared" si="203"/>
        <v>0</v>
      </c>
    </row>
    <row r="1074" spans="1:24" x14ac:dyDescent="0.3">
      <c r="A1074" s="2">
        <v>1071</v>
      </c>
      <c r="B1074" s="6">
        <v>10.6137710457546</v>
      </c>
      <c r="C1074" s="6">
        <v>10.6337710457546</v>
      </c>
      <c r="D1074" s="6">
        <v>0</v>
      </c>
      <c r="E1074" s="2">
        <f t="shared" si="192"/>
        <v>0</v>
      </c>
      <c r="F1074" s="2">
        <f t="shared" si="193"/>
        <v>0</v>
      </c>
      <c r="G1074" s="2">
        <f t="shared" si="194"/>
        <v>0</v>
      </c>
      <c r="H1074" s="2">
        <f t="shared" si="195"/>
        <v>0</v>
      </c>
      <c r="I1074" s="6">
        <v>2683.4056537175102</v>
      </c>
      <c r="J1074" s="6">
        <v>0</v>
      </c>
      <c r="K1074" s="6">
        <v>32185.564999999999</v>
      </c>
      <c r="L1074" s="6">
        <v>0</v>
      </c>
      <c r="M1074" s="6">
        <v>7.9148091714505604E-3</v>
      </c>
      <c r="N1074" s="6">
        <v>6.2129926063533899E-3</v>
      </c>
      <c r="O1074" s="6">
        <v>0</v>
      </c>
      <c r="P1074" s="2">
        <f t="shared" si="196"/>
        <v>0</v>
      </c>
      <c r="Q1074" s="2">
        <f t="shared" si="197"/>
        <v>0</v>
      </c>
      <c r="R1074" s="2">
        <f t="shared" si="198"/>
        <v>0</v>
      </c>
      <c r="S1074" s="2">
        <f t="shared" si="199"/>
        <v>0</v>
      </c>
      <c r="T1074" s="6">
        <v>0</v>
      </c>
      <c r="U1074" s="2">
        <f t="shared" si="200"/>
        <v>0</v>
      </c>
      <c r="V1074" s="2">
        <f t="shared" si="201"/>
        <v>0</v>
      </c>
      <c r="W1074" s="2">
        <f t="shared" si="202"/>
        <v>0</v>
      </c>
      <c r="X1074" s="2">
        <f t="shared" si="203"/>
        <v>0</v>
      </c>
    </row>
    <row r="1075" spans="1:24" x14ac:dyDescent="0.3">
      <c r="A1075" s="2">
        <v>1072</v>
      </c>
      <c r="B1075" s="6">
        <v>10.6131973204871</v>
      </c>
      <c r="C1075" s="6">
        <v>10.633197320487101</v>
      </c>
      <c r="D1075" s="6">
        <v>0</v>
      </c>
      <c r="E1075" s="2">
        <f t="shared" si="192"/>
        <v>0</v>
      </c>
      <c r="F1075" s="2">
        <f t="shared" si="193"/>
        <v>0</v>
      </c>
      <c r="G1075" s="2">
        <f t="shared" si="194"/>
        <v>0</v>
      </c>
      <c r="H1075" s="2">
        <f t="shared" si="195"/>
        <v>0</v>
      </c>
      <c r="I1075" s="6">
        <v>2683.4056537175102</v>
      </c>
      <c r="J1075" s="6">
        <v>0</v>
      </c>
      <c r="K1075" s="6">
        <v>32185.564999999999</v>
      </c>
      <c r="L1075" s="6">
        <v>0</v>
      </c>
      <c r="M1075" s="6">
        <v>7.9148862801265204E-3</v>
      </c>
      <c r="N1075" s="6">
        <v>6.2129079245038998E-3</v>
      </c>
      <c r="O1075" s="6">
        <v>0</v>
      </c>
      <c r="P1075" s="2">
        <f t="shared" si="196"/>
        <v>0</v>
      </c>
      <c r="Q1075" s="2">
        <f t="shared" si="197"/>
        <v>0</v>
      </c>
      <c r="R1075" s="2">
        <f t="shared" si="198"/>
        <v>0</v>
      </c>
      <c r="S1075" s="2">
        <f t="shared" si="199"/>
        <v>0</v>
      </c>
      <c r="T1075" s="6">
        <v>0</v>
      </c>
      <c r="U1075" s="2">
        <f t="shared" si="200"/>
        <v>0</v>
      </c>
      <c r="V1075" s="2">
        <f t="shared" si="201"/>
        <v>0</v>
      </c>
      <c r="W1075" s="2">
        <f t="shared" si="202"/>
        <v>0</v>
      </c>
      <c r="X1075" s="2">
        <f t="shared" si="203"/>
        <v>0</v>
      </c>
    </row>
    <row r="1076" spans="1:24" x14ac:dyDescent="0.3">
      <c r="A1076" s="2">
        <v>1073</v>
      </c>
      <c r="B1076" s="6">
        <v>10.6126235884301</v>
      </c>
      <c r="C1076" s="6">
        <v>10.6326235884301</v>
      </c>
      <c r="D1076" s="6">
        <v>0</v>
      </c>
      <c r="E1076" s="2">
        <f t="shared" si="192"/>
        <v>0</v>
      </c>
      <c r="F1076" s="2">
        <f t="shared" si="193"/>
        <v>0</v>
      </c>
      <c r="G1076" s="2">
        <f t="shared" si="194"/>
        <v>0</v>
      </c>
      <c r="H1076" s="2">
        <f t="shared" si="195"/>
        <v>0</v>
      </c>
      <c r="I1076" s="6">
        <v>2683.4056537175102</v>
      </c>
      <c r="J1076" s="6">
        <v>0</v>
      </c>
      <c r="K1076" s="6">
        <v>32185.654999999999</v>
      </c>
      <c r="L1076" s="6">
        <v>0</v>
      </c>
      <c r="M1076" s="6">
        <v>7.9149633897149796E-3</v>
      </c>
      <c r="N1076" s="6">
        <v>6.2128232416522903E-3</v>
      </c>
      <c r="O1076" s="6">
        <v>0</v>
      </c>
      <c r="P1076" s="2">
        <f t="shared" si="196"/>
        <v>0</v>
      </c>
      <c r="Q1076" s="2">
        <f t="shared" si="197"/>
        <v>0</v>
      </c>
      <c r="R1076" s="2">
        <f t="shared" si="198"/>
        <v>0</v>
      </c>
      <c r="S1076" s="2">
        <f t="shared" si="199"/>
        <v>0</v>
      </c>
      <c r="T1076" s="6">
        <v>0</v>
      </c>
      <c r="U1076" s="2">
        <f t="shared" si="200"/>
        <v>0</v>
      </c>
      <c r="V1076" s="2">
        <f t="shared" si="201"/>
        <v>0</v>
      </c>
      <c r="W1076" s="2">
        <f t="shared" si="202"/>
        <v>0</v>
      </c>
      <c r="X1076" s="2">
        <f t="shared" si="203"/>
        <v>0</v>
      </c>
    </row>
    <row r="1077" spans="1:24" x14ac:dyDescent="0.3">
      <c r="A1077" s="2">
        <v>1074</v>
      </c>
      <c r="B1077" s="6">
        <v>10.612049849878799</v>
      </c>
      <c r="C1077" s="6">
        <v>10.632049849878801</v>
      </c>
      <c r="D1077" s="6">
        <v>0</v>
      </c>
      <c r="E1077" s="2">
        <f t="shared" si="192"/>
        <v>0</v>
      </c>
      <c r="F1077" s="2">
        <f t="shared" si="193"/>
        <v>0</v>
      </c>
      <c r="G1077" s="2">
        <f t="shared" si="194"/>
        <v>0</v>
      </c>
      <c r="H1077" s="2">
        <f t="shared" si="195"/>
        <v>0</v>
      </c>
      <c r="I1077" s="6">
        <v>2683.4056537175102</v>
      </c>
      <c r="J1077" s="6">
        <v>0</v>
      </c>
      <c r="K1077" s="6">
        <v>32185.915000000001</v>
      </c>
      <c r="L1077" s="6">
        <v>0</v>
      </c>
      <c r="M1077" s="6">
        <v>7.9150405001762805E-3</v>
      </c>
      <c r="N1077" s="6">
        <v>6.2127385578421099E-3</v>
      </c>
      <c r="O1077" s="6">
        <v>0</v>
      </c>
      <c r="P1077" s="2">
        <f t="shared" si="196"/>
        <v>0</v>
      </c>
      <c r="Q1077" s="2">
        <f t="shared" si="197"/>
        <v>0</v>
      </c>
      <c r="R1077" s="2">
        <f t="shared" si="198"/>
        <v>0</v>
      </c>
      <c r="S1077" s="2">
        <f t="shared" si="199"/>
        <v>0</v>
      </c>
      <c r="T1077" s="6">
        <v>0</v>
      </c>
      <c r="U1077" s="2">
        <f t="shared" si="200"/>
        <v>0</v>
      </c>
      <c r="V1077" s="2">
        <f t="shared" si="201"/>
        <v>0</v>
      </c>
      <c r="W1077" s="2">
        <f t="shared" si="202"/>
        <v>0</v>
      </c>
      <c r="X1077" s="2">
        <f t="shared" si="203"/>
        <v>0</v>
      </c>
    </row>
    <row r="1078" spans="1:24" x14ac:dyDescent="0.3">
      <c r="A1078" s="2">
        <v>1075</v>
      </c>
      <c r="B1078" s="6">
        <v>10.611476105128199</v>
      </c>
      <c r="C1078" s="6">
        <v>6.0199999999999898</v>
      </c>
      <c r="D1078" s="6">
        <v>6.2633265960343403</v>
      </c>
      <c r="E1078" s="2">
        <f t="shared" si="192"/>
        <v>0</v>
      </c>
      <c r="F1078" s="2">
        <f t="shared" si="193"/>
        <v>1</v>
      </c>
      <c r="G1078" s="2">
        <f t="shared" si="194"/>
        <v>0</v>
      </c>
      <c r="H1078" s="2">
        <f t="shared" si="195"/>
        <v>0</v>
      </c>
      <c r="I1078" s="6">
        <v>2683.4056537175102</v>
      </c>
      <c r="J1078" s="6">
        <v>0</v>
      </c>
      <c r="K1078" s="6">
        <v>32186.314999999999</v>
      </c>
      <c r="L1078" s="6">
        <v>0</v>
      </c>
      <c r="M1078" s="6">
        <v>7.9151176114707501E-3</v>
      </c>
      <c r="N1078" s="6">
        <v>4.7514289437038402</v>
      </c>
      <c r="O1078" s="6">
        <v>0</v>
      </c>
      <c r="P1078" s="2">
        <f t="shared" si="196"/>
        <v>0</v>
      </c>
      <c r="Q1078" s="2">
        <f t="shared" si="197"/>
        <v>0</v>
      </c>
      <c r="R1078" s="2">
        <f t="shared" si="198"/>
        <v>0</v>
      </c>
      <c r="S1078" s="2">
        <f t="shared" si="199"/>
        <v>0</v>
      </c>
      <c r="T1078" s="6">
        <v>0.23609368893736099</v>
      </c>
      <c r="U1078" s="2">
        <f t="shared" si="200"/>
        <v>1</v>
      </c>
      <c r="V1078" s="2">
        <f t="shared" si="201"/>
        <v>0</v>
      </c>
      <c r="W1078" s="2">
        <f t="shared" si="202"/>
        <v>0</v>
      </c>
      <c r="X1078" s="2">
        <f t="shared" si="203"/>
        <v>0</v>
      </c>
    </row>
    <row r="1079" spans="1:24" x14ac:dyDescent="0.3">
      <c r="A1079" s="2">
        <v>1076</v>
      </c>
      <c r="B1079" s="6">
        <v>10.6109023544737</v>
      </c>
      <c r="C1079" s="6">
        <v>10.630902354473699</v>
      </c>
      <c r="D1079" s="6">
        <v>0</v>
      </c>
      <c r="E1079" s="2">
        <f t="shared" si="192"/>
        <v>0</v>
      </c>
      <c r="F1079" s="2">
        <f t="shared" si="193"/>
        <v>0</v>
      </c>
      <c r="G1079" s="2">
        <f t="shared" si="194"/>
        <v>0</v>
      </c>
      <c r="H1079" s="2">
        <f t="shared" si="195"/>
        <v>0</v>
      </c>
      <c r="I1079" s="6">
        <v>2704.4519760717499</v>
      </c>
      <c r="J1079" s="6">
        <v>0</v>
      </c>
      <c r="K1079" s="6">
        <v>32186.84</v>
      </c>
      <c r="L1079" s="6">
        <v>0</v>
      </c>
      <c r="M1079" s="6">
        <v>7.9151947235587203E-3</v>
      </c>
      <c r="N1079" s="6">
        <v>6.2125691875203302E-3</v>
      </c>
      <c r="O1079" s="6">
        <v>0</v>
      </c>
      <c r="P1079" s="2">
        <f t="shared" si="196"/>
        <v>0</v>
      </c>
      <c r="Q1079" s="2">
        <f t="shared" si="197"/>
        <v>0</v>
      </c>
      <c r="R1079" s="2">
        <f t="shared" si="198"/>
        <v>0</v>
      </c>
      <c r="S1079" s="2">
        <f t="shared" si="199"/>
        <v>0</v>
      </c>
      <c r="T1079" s="6">
        <v>0</v>
      </c>
      <c r="U1079" s="2">
        <f t="shared" si="200"/>
        <v>0</v>
      </c>
      <c r="V1079" s="2">
        <f t="shared" si="201"/>
        <v>0</v>
      </c>
      <c r="W1079" s="2">
        <f t="shared" si="202"/>
        <v>0</v>
      </c>
      <c r="X1079" s="2">
        <f t="shared" si="203"/>
        <v>0</v>
      </c>
    </row>
    <row r="1080" spans="1:24" x14ac:dyDescent="0.3">
      <c r="A1080" s="2">
        <v>1077</v>
      </c>
      <c r="B1080" s="6">
        <v>10.610328598210399</v>
      </c>
      <c r="C1080" s="6">
        <v>10.630328598210401</v>
      </c>
      <c r="D1080" s="6">
        <v>0</v>
      </c>
      <c r="E1080" s="2">
        <f t="shared" si="192"/>
        <v>0</v>
      </c>
      <c r="F1080" s="2">
        <f t="shared" si="193"/>
        <v>0</v>
      </c>
      <c r="G1080" s="2">
        <f t="shared" si="194"/>
        <v>0</v>
      </c>
      <c r="H1080" s="2">
        <f t="shared" si="195"/>
        <v>0</v>
      </c>
      <c r="I1080" s="6">
        <v>2704.4519760717499</v>
      </c>
      <c r="J1080" s="6">
        <v>0</v>
      </c>
      <c r="K1080" s="6">
        <v>32195.01</v>
      </c>
      <c r="L1080" s="6">
        <v>0</v>
      </c>
      <c r="M1080" s="6">
        <v>7.9152718364005094E-3</v>
      </c>
      <c r="N1080" s="6">
        <v>6.21248450109586E-3</v>
      </c>
      <c r="O1080" s="6">
        <v>0</v>
      </c>
      <c r="P1080" s="2">
        <f t="shared" si="196"/>
        <v>0</v>
      </c>
      <c r="Q1080" s="2">
        <f t="shared" si="197"/>
        <v>0</v>
      </c>
      <c r="R1080" s="2">
        <f t="shared" si="198"/>
        <v>0</v>
      </c>
      <c r="S1080" s="2">
        <f t="shared" si="199"/>
        <v>0</v>
      </c>
      <c r="T1080" s="6">
        <v>0</v>
      </c>
      <c r="U1080" s="2">
        <f t="shared" si="200"/>
        <v>0</v>
      </c>
      <c r="V1080" s="2">
        <f t="shared" si="201"/>
        <v>0</v>
      </c>
      <c r="W1080" s="2">
        <f t="shared" si="202"/>
        <v>0</v>
      </c>
      <c r="X1080" s="2">
        <f t="shared" si="203"/>
        <v>0</v>
      </c>
    </row>
    <row r="1081" spans="1:24" x14ac:dyDescent="0.3">
      <c r="A1081" s="2">
        <v>1078</v>
      </c>
      <c r="B1081" s="6">
        <v>10.6097548366334</v>
      </c>
      <c r="C1081" s="6">
        <v>17.02</v>
      </c>
      <c r="D1081" s="6">
        <v>5.8913507611979696</v>
      </c>
      <c r="E1081" s="2">
        <f t="shared" si="192"/>
        <v>0</v>
      </c>
      <c r="F1081" s="2">
        <f t="shared" si="193"/>
        <v>1</v>
      </c>
      <c r="G1081" s="2">
        <f t="shared" si="194"/>
        <v>0</v>
      </c>
      <c r="H1081" s="2">
        <f t="shared" si="195"/>
        <v>0</v>
      </c>
      <c r="I1081" s="6">
        <v>2704.4519760717499</v>
      </c>
      <c r="J1081" s="6">
        <v>0</v>
      </c>
      <c r="K1081" s="6">
        <v>32252.04</v>
      </c>
      <c r="L1081" s="6">
        <v>0</v>
      </c>
      <c r="M1081" s="6">
        <v>7.6229577490671003</v>
      </c>
      <c r="N1081" s="6">
        <v>6.2123998138870996E-3</v>
      </c>
      <c r="O1081" s="6">
        <v>0.35253870444090801</v>
      </c>
      <c r="P1081" s="2">
        <f t="shared" si="196"/>
        <v>0</v>
      </c>
      <c r="Q1081" s="2">
        <f t="shared" si="197"/>
        <v>1</v>
      </c>
      <c r="R1081" s="2">
        <f t="shared" si="198"/>
        <v>0</v>
      </c>
      <c r="S1081" s="2">
        <f t="shared" si="199"/>
        <v>0</v>
      </c>
      <c r="T1081" s="6">
        <v>0</v>
      </c>
      <c r="U1081" s="2">
        <f t="shared" si="200"/>
        <v>0</v>
      </c>
      <c r="V1081" s="2">
        <f t="shared" si="201"/>
        <v>0</v>
      </c>
      <c r="W1081" s="2">
        <f t="shared" si="202"/>
        <v>0</v>
      </c>
      <c r="X1081" s="2">
        <f t="shared" si="203"/>
        <v>0</v>
      </c>
    </row>
    <row r="1082" spans="1:24" x14ac:dyDescent="0.3">
      <c r="A1082" s="2">
        <v>1079</v>
      </c>
      <c r="B1082" s="6">
        <v>10.609181070038</v>
      </c>
      <c r="C1082" s="6">
        <v>10.629181070037999</v>
      </c>
      <c r="D1082" s="6">
        <v>0</v>
      </c>
      <c r="E1082" s="2">
        <f t="shared" si="192"/>
        <v>0</v>
      </c>
      <c r="F1082" s="2">
        <f t="shared" si="193"/>
        <v>0</v>
      </c>
      <c r="G1082" s="2">
        <f t="shared" si="194"/>
        <v>0</v>
      </c>
      <c r="H1082" s="2">
        <f t="shared" si="195"/>
        <v>0</v>
      </c>
      <c r="I1082" s="6">
        <v>2722.8174185754901</v>
      </c>
      <c r="J1082" s="6">
        <v>0</v>
      </c>
      <c r="K1082" s="6">
        <v>32380.02</v>
      </c>
      <c r="L1082" s="6">
        <v>0</v>
      </c>
      <c r="M1082" s="6">
        <v>7.9154260641868795E-3</v>
      </c>
      <c r="N1082" s="6">
        <v>6.2123151259376097E-3</v>
      </c>
      <c r="O1082" s="6">
        <v>0</v>
      </c>
      <c r="P1082" s="2">
        <f t="shared" si="196"/>
        <v>0</v>
      </c>
      <c r="Q1082" s="2">
        <f t="shared" si="197"/>
        <v>0</v>
      </c>
      <c r="R1082" s="2">
        <f t="shared" si="198"/>
        <v>0</v>
      </c>
      <c r="S1082" s="2">
        <f t="shared" si="199"/>
        <v>0</v>
      </c>
      <c r="T1082" s="6">
        <v>0</v>
      </c>
      <c r="U1082" s="2">
        <f t="shared" si="200"/>
        <v>0</v>
      </c>
      <c r="V1082" s="2">
        <f t="shared" si="201"/>
        <v>0</v>
      </c>
      <c r="W1082" s="2">
        <f t="shared" si="202"/>
        <v>0</v>
      </c>
      <c r="X1082" s="2">
        <f t="shared" si="203"/>
        <v>0</v>
      </c>
    </row>
    <row r="1083" spans="1:24" x14ac:dyDescent="0.3">
      <c r="A1083" s="2">
        <v>1080</v>
      </c>
      <c r="B1083" s="6">
        <v>10.608607298719299</v>
      </c>
      <c r="C1083" s="6">
        <v>10.628607298719301</v>
      </c>
      <c r="D1083" s="6">
        <v>0</v>
      </c>
      <c r="E1083" s="2">
        <f t="shared" si="192"/>
        <v>0</v>
      </c>
      <c r="F1083" s="2">
        <f t="shared" si="193"/>
        <v>0</v>
      </c>
      <c r="G1083" s="2">
        <f t="shared" si="194"/>
        <v>0</v>
      </c>
      <c r="H1083" s="2">
        <f t="shared" si="195"/>
        <v>0</v>
      </c>
      <c r="I1083" s="6">
        <v>2722.8174185754901</v>
      </c>
      <c r="J1083" s="6">
        <v>0</v>
      </c>
      <c r="K1083" s="6">
        <v>32537.924999999901</v>
      </c>
      <c r="L1083" s="6">
        <v>0</v>
      </c>
      <c r="M1083" s="6">
        <v>7.9155031790521194E-3</v>
      </c>
      <c r="N1083" s="6">
        <v>6.2122304372909699E-3</v>
      </c>
      <c r="O1083" s="6">
        <v>0</v>
      </c>
      <c r="P1083" s="2">
        <f t="shared" si="196"/>
        <v>0</v>
      </c>
      <c r="Q1083" s="2">
        <f t="shared" si="197"/>
        <v>0</v>
      </c>
      <c r="R1083" s="2">
        <f t="shared" si="198"/>
        <v>0</v>
      </c>
      <c r="S1083" s="2">
        <f t="shared" si="199"/>
        <v>0</v>
      </c>
      <c r="T1083" s="6">
        <v>0</v>
      </c>
      <c r="U1083" s="2">
        <f t="shared" si="200"/>
        <v>0</v>
      </c>
      <c r="V1083" s="2">
        <f t="shared" si="201"/>
        <v>0</v>
      </c>
      <c r="W1083" s="2">
        <f t="shared" si="202"/>
        <v>0</v>
      </c>
      <c r="X1083" s="2">
        <f t="shared" si="203"/>
        <v>0</v>
      </c>
    </row>
    <row r="1084" spans="1:24" x14ac:dyDescent="0.3">
      <c r="A1084" s="2">
        <v>1081</v>
      </c>
      <c r="B1084" s="6">
        <v>10.6080335229724</v>
      </c>
      <c r="C1084" s="6">
        <v>10.6280335229724</v>
      </c>
      <c r="D1084" s="6">
        <v>0</v>
      </c>
      <c r="E1084" s="2">
        <f t="shared" si="192"/>
        <v>0</v>
      </c>
      <c r="F1084" s="2">
        <f t="shared" si="193"/>
        <v>0</v>
      </c>
      <c r="G1084" s="2">
        <f t="shared" si="194"/>
        <v>0</v>
      </c>
      <c r="H1084" s="2">
        <f t="shared" si="195"/>
        <v>0</v>
      </c>
      <c r="I1084" s="6">
        <v>2722.8174185754901</v>
      </c>
      <c r="J1084" s="6">
        <v>0</v>
      </c>
      <c r="K1084" s="6">
        <v>32696.084999999901</v>
      </c>
      <c r="L1084" s="6">
        <v>0</v>
      </c>
      <c r="M1084" s="6">
        <v>7.9155802945124892E-3</v>
      </c>
      <c r="N1084" s="6">
        <v>6.2121457479907298E-3</v>
      </c>
      <c r="O1084" s="6">
        <v>0</v>
      </c>
      <c r="P1084" s="2">
        <f t="shared" si="196"/>
        <v>0</v>
      </c>
      <c r="Q1084" s="2">
        <f t="shared" si="197"/>
        <v>0</v>
      </c>
      <c r="R1084" s="2">
        <f t="shared" si="198"/>
        <v>0</v>
      </c>
      <c r="S1084" s="2">
        <f t="shared" si="199"/>
        <v>0</v>
      </c>
      <c r="T1084" s="6">
        <v>0</v>
      </c>
      <c r="U1084" s="2">
        <f t="shared" si="200"/>
        <v>0</v>
      </c>
      <c r="V1084" s="2">
        <f t="shared" si="201"/>
        <v>0</v>
      </c>
      <c r="W1084" s="2">
        <f t="shared" si="202"/>
        <v>0</v>
      </c>
      <c r="X1084" s="2">
        <f t="shared" si="203"/>
        <v>0</v>
      </c>
    </row>
    <row r="1085" spans="1:24" x14ac:dyDescent="0.3">
      <c r="A1085" s="2">
        <v>1082</v>
      </c>
      <c r="B1085" s="6">
        <v>10.607459743092701</v>
      </c>
      <c r="C1085" s="6">
        <v>10.6274597430927</v>
      </c>
      <c r="D1085" s="6">
        <v>0</v>
      </c>
      <c r="E1085" s="2">
        <f t="shared" si="192"/>
        <v>0</v>
      </c>
      <c r="F1085" s="2">
        <f t="shared" si="193"/>
        <v>0</v>
      </c>
      <c r="G1085" s="2">
        <f t="shared" si="194"/>
        <v>0</v>
      </c>
      <c r="H1085" s="2">
        <f t="shared" si="195"/>
        <v>0</v>
      </c>
      <c r="I1085" s="6">
        <v>2722.8174185754901</v>
      </c>
      <c r="J1085" s="6">
        <v>0</v>
      </c>
      <c r="K1085" s="6">
        <v>32854.51</v>
      </c>
      <c r="L1085" s="6">
        <v>0</v>
      </c>
      <c r="M1085" s="6">
        <v>7.91565741052834E-3</v>
      </c>
      <c r="N1085" s="6">
        <v>6.2120610580804802E-3</v>
      </c>
      <c r="O1085" s="6">
        <v>0</v>
      </c>
      <c r="P1085" s="2">
        <f t="shared" si="196"/>
        <v>0</v>
      </c>
      <c r="Q1085" s="2">
        <f t="shared" si="197"/>
        <v>0</v>
      </c>
      <c r="R1085" s="2">
        <f t="shared" si="198"/>
        <v>0</v>
      </c>
      <c r="S1085" s="2">
        <f t="shared" si="199"/>
        <v>0</v>
      </c>
      <c r="T1085" s="6">
        <v>0</v>
      </c>
      <c r="U1085" s="2">
        <f t="shared" si="200"/>
        <v>0</v>
      </c>
      <c r="V1085" s="2">
        <f t="shared" si="201"/>
        <v>0</v>
      </c>
      <c r="W1085" s="2">
        <f t="shared" si="202"/>
        <v>0</v>
      </c>
      <c r="X1085" s="2">
        <f t="shared" si="203"/>
        <v>0</v>
      </c>
    </row>
    <row r="1086" spans="1:24" x14ac:dyDescent="0.3">
      <c r="A1086" s="2">
        <v>1083</v>
      </c>
      <c r="B1086" s="6">
        <v>10.6068859593752</v>
      </c>
      <c r="C1086" s="6">
        <v>10.626885959375199</v>
      </c>
      <c r="D1086" s="6">
        <v>0</v>
      </c>
      <c r="E1086" s="2">
        <f t="shared" si="192"/>
        <v>0</v>
      </c>
      <c r="F1086" s="2">
        <f t="shared" si="193"/>
        <v>0</v>
      </c>
      <c r="G1086" s="2">
        <f t="shared" si="194"/>
        <v>0</v>
      </c>
      <c r="H1086" s="2">
        <f t="shared" si="195"/>
        <v>0</v>
      </c>
      <c r="I1086" s="6">
        <v>2722.8174185754901</v>
      </c>
      <c r="J1086" s="6">
        <v>0</v>
      </c>
      <c r="K1086" s="6">
        <v>33013.47</v>
      </c>
      <c r="L1086" s="6">
        <v>0</v>
      </c>
      <c r="M1086" s="6">
        <v>7.9157345270599692E-3</v>
      </c>
      <c r="N1086" s="6">
        <v>6.21197636760378E-3</v>
      </c>
      <c r="O1086" s="6">
        <v>0</v>
      </c>
      <c r="P1086" s="2">
        <f t="shared" si="196"/>
        <v>0</v>
      </c>
      <c r="Q1086" s="2">
        <f t="shared" si="197"/>
        <v>0</v>
      </c>
      <c r="R1086" s="2">
        <f t="shared" si="198"/>
        <v>0</v>
      </c>
      <c r="S1086" s="2">
        <f t="shared" si="199"/>
        <v>0</v>
      </c>
      <c r="T1086" s="6">
        <v>0</v>
      </c>
      <c r="U1086" s="2">
        <f t="shared" si="200"/>
        <v>0</v>
      </c>
      <c r="V1086" s="2">
        <f t="shared" si="201"/>
        <v>0</v>
      </c>
      <c r="W1086" s="2">
        <f t="shared" si="202"/>
        <v>0</v>
      </c>
      <c r="X1086" s="2">
        <f t="shared" si="203"/>
        <v>0</v>
      </c>
    </row>
    <row r="1087" spans="1:24" x14ac:dyDescent="0.3">
      <c r="A1087" s="2">
        <v>1084</v>
      </c>
      <c r="B1087" s="6">
        <v>10.6063121721151</v>
      </c>
      <c r="C1087" s="6">
        <v>10.626312172115099</v>
      </c>
      <c r="D1087" s="6">
        <v>0</v>
      </c>
      <c r="E1087" s="2">
        <f t="shared" si="192"/>
        <v>0</v>
      </c>
      <c r="F1087" s="2">
        <f t="shared" si="193"/>
        <v>0</v>
      </c>
      <c r="G1087" s="2">
        <f t="shared" si="194"/>
        <v>0</v>
      </c>
      <c r="H1087" s="2">
        <f t="shared" si="195"/>
        <v>0</v>
      </c>
      <c r="I1087" s="6">
        <v>2722.8174185754901</v>
      </c>
      <c r="J1087" s="6">
        <v>0</v>
      </c>
      <c r="K1087" s="6">
        <v>33172.699999999997</v>
      </c>
      <c r="L1087" s="6">
        <v>0</v>
      </c>
      <c r="M1087" s="6">
        <v>7.9158116440677193E-3</v>
      </c>
      <c r="N1087" s="6">
        <v>6.21189167660419E-3</v>
      </c>
      <c r="O1087" s="6">
        <v>0</v>
      </c>
      <c r="P1087" s="2">
        <f t="shared" si="196"/>
        <v>0</v>
      </c>
      <c r="Q1087" s="2">
        <f t="shared" si="197"/>
        <v>0</v>
      </c>
      <c r="R1087" s="2">
        <f t="shared" si="198"/>
        <v>0</v>
      </c>
      <c r="S1087" s="2">
        <f t="shared" si="199"/>
        <v>0</v>
      </c>
      <c r="T1087" s="6">
        <v>0</v>
      </c>
      <c r="U1087" s="2">
        <f t="shared" si="200"/>
        <v>0</v>
      </c>
      <c r="V1087" s="2">
        <f t="shared" si="201"/>
        <v>0</v>
      </c>
      <c r="W1087" s="2">
        <f t="shared" si="202"/>
        <v>0</v>
      </c>
      <c r="X1087" s="2">
        <f t="shared" si="203"/>
        <v>0</v>
      </c>
    </row>
    <row r="1088" spans="1:24" x14ac:dyDescent="0.3">
      <c r="A1088" s="2">
        <v>1085</v>
      </c>
      <c r="B1088" s="6">
        <v>10.605738381607701</v>
      </c>
      <c r="C1088" s="6">
        <v>10.6257383816077</v>
      </c>
      <c r="D1088" s="6">
        <v>0</v>
      </c>
      <c r="E1088" s="2">
        <f t="shared" si="192"/>
        <v>0</v>
      </c>
      <c r="F1088" s="2">
        <f t="shared" si="193"/>
        <v>0</v>
      </c>
      <c r="G1088" s="2">
        <f t="shared" si="194"/>
        <v>0</v>
      </c>
      <c r="H1088" s="2">
        <f t="shared" si="195"/>
        <v>0</v>
      </c>
      <c r="I1088" s="6">
        <v>2722.8174185754901</v>
      </c>
      <c r="J1088" s="6">
        <v>0</v>
      </c>
      <c r="K1088" s="6">
        <v>33332.195</v>
      </c>
      <c r="L1088" s="6">
        <v>0</v>
      </c>
      <c r="M1088" s="6">
        <v>7.9158887615119102E-3</v>
      </c>
      <c r="N1088" s="6">
        <v>6.2118069851253002E-3</v>
      </c>
      <c r="O1088" s="6">
        <v>0</v>
      </c>
      <c r="P1088" s="2">
        <f t="shared" si="196"/>
        <v>0</v>
      </c>
      <c r="Q1088" s="2">
        <f t="shared" si="197"/>
        <v>0</v>
      </c>
      <c r="R1088" s="2">
        <f t="shared" si="198"/>
        <v>0</v>
      </c>
      <c r="S1088" s="2">
        <f t="shared" si="199"/>
        <v>0</v>
      </c>
      <c r="T1088" s="6">
        <v>0</v>
      </c>
      <c r="U1088" s="2">
        <f t="shared" si="200"/>
        <v>0</v>
      </c>
      <c r="V1088" s="2">
        <f t="shared" si="201"/>
        <v>0</v>
      </c>
      <c r="W1088" s="2">
        <f t="shared" si="202"/>
        <v>0</v>
      </c>
      <c r="X1088" s="2">
        <f t="shared" si="203"/>
        <v>0</v>
      </c>
    </row>
    <row r="1089" spans="1:24" x14ac:dyDescent="0.3">
      <c r="A1089" s="2">
        <v>1086</v>
      </c>
      <c r="B1089" s="6">
        <v>10.605164588148099</v>
      </c>
      <c r="C1089" s="6">
        <v>10.625164588148101</v>
      </c>
      <c r="D1089" s="6">
        <v>0</v>
      </c>
      <c r="E1089" s="2">
        <f t="shared" si="192"/>
        <v>0</v>
      </c>
      <c r="F1089" s="2">
        <f t="shared" si="193"/>
        <v>0</v>
      </c>
      <c r="G1089" s="2">
        <f t="shared" si="194"/>
        <v>0</v>
      </c>
      <c r="H1089" s="2">
        <f t="shared" si="195"/>
        <v>0</v>
      </c>
      <c r="I1089" s="6">
        <v>2722.8174185754901</v>
      </c>
      <c r="J1089" s="6">
        <v>0</v>
      </c>
      <c r="K1089" s="6">
        <v>33491.565000000002</v>
      </c>
      <c r="L1089" s="6">
        <v>0</v>
      </c>
      <c r="M1089" s="6">
        <v>7.9159658793528792E-3</v>
      </c>
      <c r="N1089" s="6">
        <v>6.2117222932106704E-3</v>
      </c>
      <c r="O1089" s="6">
        <v>0</v>
      </c>
      <c r="P1089" s="2">
        <f t="shared" si="196"/>
        <v>0</v>
      </c>
      <c r="Q1089" s="2">
        <f t="shared" si="197"/>
        <v>0</v>
      </c>
      <c r="R1089" s="2">
        <f t="shared" si="198"/>
        <v>0</v>
      </c>
      <c r="S1089" s="2">
        <f t="shared" si="199"/>
        <v>0</v>
      </c>
      <c r="T1089" s="6">
        <v>0</v>
      </c>
      <c r="U1089" s="2">
        <f t="shared" si="200"/>
        <v>0</v>
      </c>
      <c r="V1089" s="2">
        <f t="shared" si="201"/>
        <v>0</v>
      </c>
      <c r="W1089" s="2">
        <f t="shared" si="202"/>
        <v>0</v>
      </c>
      <c r="X1089" s="2">
        <f t="shared" si="203"/>
        <v>0</v>
      </c>
    </row>
    <row r="1090" spans="1:24" x14ac:dyDescent="0.3">
      <c r="A1090" s="2">
        <v>1087</v>
      </c>
      <c r="B1090" s="6">
        <v>10.604590792031599</v>
      </c>
      <c r="C1090" s="6">
        <v>10.624590792031601</v>
      </c>
      <c r="D1090" s="6">
        <v>0</v>
      </c>
      <c r="E1090" s="2">
        <f t="shared" si="192"/>
        <v>0</v>
      </c>
      <c r="F1090" s="2">
        <f t="shared" si="193"/>
        <v>0</v>
      </c>
      <c r="G1090" s="2">
        <f t="shared" si="194"/>
        <v>0</v>
      </c>
      <c r="H1090" s="2">
        <f t="shared" si="195"/>
        <v>0</v>
      </c>
      <c r="I1090" s="6">
        <v>2722.8174185754901</v>
      </c>
      <c r="J1090" s="6">
        <v>0</v>
      </c>
      <c r="K1090" s="6">
        <v>33645.834999999999</v>
      </c>
      <c r="L1090" s="6">
        <v>0</v>
      </c>
      <c r="M1090" s="6">
        <v>7.9160429975509393E-3</v>
      </c>
      <c r="N1090" s="6">
        <v>6.2116376009038604E-3</v>
      </c>
      <c r="O1090" s="6">
        <v>0</v>
      </c>
      <c r="P1090" s="2">
        <f t="shared" si="196"/>
        <v>0</v>
      </c>
      <c r="Q1090" s="2">
        <f t="shared" si="197"/>
        <v>0</v>
      </c>
      <c r="R1090" s="2">
        <f t="shared" si="198"/>
        <v>0</v>
      </c>
      <c r="S1090" s="2">
        <f t="shared" si="199"/>
        <v>0</v>
      </c>
      <c r="T1090" s="6">
        <v>0</v>
      </c>
      <c r="U1090" s="2">
        <f t="shared" si="200"/>
        <v>0</v>
      </c>
      <c r="V1090" s="2">
        <f t="shared" si="201"/>
        <v>0</v>
      </c>
      <c r="W1090" s="2">
        <f t="shared" si="202"/>
        <v>0</v>
      </c>
      <c r="X1090" s="2">
        <f t="shared" si="203"/>
        <v>0</v>
      </c>
    </row>
    <row r="1091" spans="1:24" x14ac:dyDescent="0.3">
      <c r="A1091" s="2">
        <v>1088</v>
      </c>
      <c r="B1091" s="6">
        <v>10.6040169935532</v>
      </c>
      <c r="C1091" s="6">
        <v>6.0199999999999898</v>
      </c>
      <c r="D1091" s="6">
        <v>6.27351101921509</v>
      </c>
      <c r="E1091" s="2">
        <f t="shared" si="192"/>
        <v>0</v>
      </c>
      <c r="F1091" s="2">
        <f t="shared" si="193"/>
        <v>1</v>
      </c>
      <c r="G1091" s="2">
        <f t="shared" si="194"/>
        <v>0</v>
      </c>
      <c r="H1091" s="2">
        <f t="shared" si="195"/>
        <v>0</v>
      </c>
      <c r="I1091" s="6">
        <v>2722.8174185754901</v>
      </c>
      <c r="J1091" s="6">
        <v>0</v>
      </c>
      <c r="K1091" s="6">
        <v>33720.614999999998</v>
      </c>
      <c r="L1091" s="6">
        <v>0</v>
      </c>
      <c r="M1091" s="6">
        <v>7.9161201160664295E-3</v>
      </c>
      <c r="N1091" s="6">
        <v>4.7513639351414199</v>
      </c>
      <c r="O1091" s="6">
        <v>0</v>
      </c>
      <c r="P1091" s="2">
        <f t="shared" si="196"/>
        <v>0</v>
      </c>
      <c r="Q1091" s="2">
        <f t="shared" si="197"/>
        <v>0</v>
      </c>
      <c r="R1091" s="2">
        <f t="shared" si="198"/>
        <v>0</v>
      </c>
      <c r="S1091" s="2">
        <f t="shared" si="199"/>
        <v>0</v>
      </c>
      <c r="T1091" s="6">
        <v>0.23615191145516501</v>
      </c>
      <c r="U1091" s="2">
        <f t="shared" si="200"/>
        <v>1</v>
      </c>
      <c r="V1091" s="2">
        <f t="shared" si="201"/>
        <v>0</v>
      </c>
      <c r="W1091" s="2">
        <f t="shared" si="202"/>
        <v>0</v>
      </c>
      <c r="X1091" s="2">
        <f t="shared" si="203"/>
        <v>0</v>
      </c>
    </row>
    <row r="1092" spans="1:24" x14ac:dyDescent="0.3">
      <c r="A1092" s="2">
        <v>1089</v>
      </c>
      <c r="B1092" s="6">
        <v>10.6034431930083</v>
      </c>
      <c r="C1092" s="6">
        <v>10.623443193008301</v>
      </c>
      <c r="D1092" s="6">
        <v>0</v>
      </c>
      <c r="E1092" s="2">
        <f t="shared" ref="E1092:E1155" si="204">IF(D1092&lt;5,IF(D1092&gt;0,1,0),0)</f>
        <v>0</v>
      </c>
      <c r="F1092" s="2">
        <f t="shared" ref="F1092:F1155" si="205">IF(D1092&lt;10,IF(D1092&gt;5,1,0),0)</f>
        <v>0</v>
      </c>
      <c r="G1092" s="2">
        <f t="shared" ref="G1092:G1155" si="206">IF(D1092&lt;15,IF(D1092&gt;10,1,0),0)</f>
        <v>0</v>
      </c>
      <c r="H1092" s="2">
        <f t="shared" ref="H1092:H1155" si="207">IF(D1092&gt;15,1,0)</f>
        <v>0</v>
      </c>
      <c r="I1092" s="6">
        <v>2743.8640289114201</v>
      </c>
      <c r="J1092" s="6">
        <v>0</v>
      </c>
      <c r="K1092" s="6">
        <v>33720.614999999998</v>
      </c>
      <c r="L1092" s="6">
        <v>0</v>
      </c>
      <c r="M1092" s="6">
        <v>7.9161972348596697E-3</v>
      </c>
      <c r="N1092" s="6">
        <v>6.21146821528803E-3</v>
      </c>
      <c r="O1092" s="6">
        <v>0</v>
      </c>
      <c r="P1092" s="2">
        <f t="shared" ref="P1092:P1155" si="208">IF(O1092&lt;0.25,IF(O1092&gt;0,1,0),0)</f>
        <v>0</v>
      </c>
      <c r="Q1092" s="2">
        <f t="shared" ref="Q1092:Q1155" si="209">IF(O1092&lt;0.5,IF(O1092&gt;0.25,1,0),0)</f>
        <v>0</v>
      </c>
      <c r="R1092" s="2">
        <f t="shared" ref="R1092:R1155" si="210">IF(O1092&lt;0.75,IF(O1092&gt;0.5,1,0),0)</f>
        <v>0</v>
      </c>
      <c r="S1092" s="2">
        <f t="shared" ref="S1092:S1155" si="211">IF(O1092&gt;0.75,1,0)</f>
        <v>0</v>
      </c>
      <c r="T1092" s="6">
        <v>0</v>
      </c>
      <c r="U1092" s="2">
        <f t="shared" ref="U1092:U1155" si="212">IF(T1092&lt;0.25,IF(T1092&gt;0,1,0),0)</f>
        <v>0</v>
      </c>
      <c r="V1092" s="2">
        <f t="shared" ref="V1092:V1155" si="213">IF(T1092&lt;0.5,IF(T1092&gt;0.25,1,0),0)</f>
        <v>0</v>
      </c>
      <c r="W1092" s="2">
        <f t="shared" ref="W1092:W1155" si="214">IF(T1092&lt;0.75,IF(T1092&gt;0.5,1,0),0)</f>
        <v>0</v>
      </c>
      <c r="X1092" s="2">
        <f t="shared" ref="X1092:X1155" si="215">IF(T1092&gt;0.75,1,0)</f>
        <v>0</v>
      </c>
    </row>
    <row r="1093" spans="1:24" x14ac:dyDescent="0.3">
      <c r="A1093" s="2">
        <v>1090</v>
      </c>
      <c r="B1093" s="6">
        <v>10.602869390692</v>
      </c>
      <c r="C1093" s="6">
        <v>10.622869390691999</v>
      </c>
      <c r="D1093" s="6">
        <v>0</v>
      </c>
      <c r="E1093" s="2">
        <f t="shared" si="204"/>
        <v>0</v>
      </c>
      <c r="F1093" s="2">
        <f t="shared" si="205"/>
        <v>0</v>
      </c>
      <c r="G1093" s="2">
        <f t="shared" si="206"/>
        <v>0</v>
      </c>
      <c r="H1093" s="2">
        <f t="shared" si="207"/>
        <v>0</v>
      </c>
      <c r="I1093" s="6">
        <v>2743.8640289114201</v>
      </c>
      <c r="J1093" s="6">
        <v>0</v>
      </c>
      <c r="K1093" s="6">
        <v>33720.614999999998</v>
      </c>
      <c r="L1093" s="6">
        <v>0</v>
      </c>
      <c r="M1093" s="6">
        <v>7.9162743538909799E-3</v>
      </c>
      <c r="N1093" s="6">
        <v>6.2113835220661499E-3</v>
      </c>
      <c r="O1093" s="6">
        <v>0</v>
      </c>
      <c r="P1093" s="2">
        <f t="shared" si="208"/>
        <v>0</v>
      </c>
      <c r="Q1093" s="2">
        <f t="shared" si="209"/>
        <v>0</v>
      </c>
      <c r="R1093" s="2">
        <f t="shared" si="210"/>
        <v>0</v>
      </c>
      <c r="S1093" s="2">
        <f t="shared" si="211"/>
        <v>0</v>
      </c>
      <c r="T1093" s="6">
        <v>0</v>
      </c>
      <c r="U1093" s="2">
        <f t="shared" si="212"/>
        <v>0</v>
      </c>
      <c r="V1093" s="2">
        <f t="shared" si="213"/>
        <v>0</v>
      </c>
      <c r="W1093" s="2">
        <f t="shared" si="214"/>
        <v>0</v>
      </c>
      <c r="X1093" s="2">
        <f t="shared" si="215"/>
        <v>0</v>
      </c>
    </row>
    <row r="1094" spans="1:24" x14ac:dyDescent="0.3">
      <c r="A1094" s="2">
        <v>1091</v>
      </c>
      <c r="B1094" s="6">
        <v>10.602295586899601</v>
      </c>
      <c r="C1094" s="6">
        <v>10.6222955868996</v>
      </c>
      <c r="D1094" s="6">
        <v>0</v>
      </c>
      <c r="E1094" s="2">
        <f t="shared" si="204"/>
        <v>0</v>
      </c>
      <c r="F1094" s="2">
        <f t="shared" si="205"/>
        <v>0</v>
      </c>
      <c r="G1094" s="2">
        <f t="shared" si="206"/>
        <v>0</v>
      </c>
      <c r="H1094" s="2">
        <f t="shared" si="207"/>
        <v>0</v>
      </c>
      <c r="I1094" s="6">
        <v>2743.8640289114201</v>
      </c>
      <c r="J1094" s="6">
        <v>0</v>
      </c>
      <c r="K1094" s="6">
        <v>33720.614999999998</v>
      </c>
      <c r="L1094" s="6">
        <v>0</v>
      </c>
      <c r="M1094" s="6">
        <v>7.9163514731206905E-3</v>
      </c>
      <c r="N1094" s="6">
        <v>6.2112988286263798E-3</v>
      </c>
      <c r="O1094" s="6">
        <v>0</v>
      </c>
      <c r="P1094" s="2">
        <f t="shared" si="208"/>
        <v>0</v>
      </c>
      <c r="Q1094" s="2">
        <f t="shared" si="209"/>
        <v>0</v>
      </c>
      <c r="R1094" s="2">
        <f t="shared" si="210"/>
        <v>0</v>
      </c>
      <c r="S1094" s="2">
        <f t="shared" si="211"/>
        <v>0</v>
      </c>
      <c r="T1094" s="6">
        <v>0</v>
      </c>
      <c r="U1094" s="2">
        <f t="shared" si="212"/>
        <v>0</v>
      </c>
      <c r="V1094" s="2">
        <f t="shared" si="213"/>
        <v>0</v>
      </c>
      <c r="W1094" s="2">
        <f t="shared" si="214"/>
        <v>0</v>
      </c>
      <c r="X1094" s="2">
        <f t="shared" si="215"/>
        <v>0</v>
      </c>
    </row>
    <row r="1095" spans="1:24" x14ac:dyDescent="0.3">
      <c r="A1095" s="2">
        <v>1092</v>
      </c>
      <c r="B1095" s="6">
        <v>10.6017217819261</v>
      </c>
      <c r="C1095" s="6">
        <v>10.6217217819261</v>
      </c>
      <c r="D1095" s="6">
        <v>0</v>
      </c>
      <c r="E1095" s="2">
        <f t="shared" si="204"/>
        <v>0</v>
      </c>
      <c r="F1095" s="2">
        <f t="shared" si="205"/>
        <v>0</v>
      </c>
      <c r="G1095" s="2">
        <f t="shared" si="206"/>
        <v>0</v>
      </c>
      <c r="H1095" s="2">
        <f t="shared" si="207"/>
        <v>0</v>
      </c>
      <c r="I1095" s="6">
        <v>2743.8640289114201</v>
      </c>
      <c r="J1095" s="6">
        <v>0</v>
      </c>
      <c r="K1095" s="6">
        <v>33720.614999999998</v>
      </c>
      <c r="L1095" s="6">
        <v>0</v>
      </c>
      <c r="M1095" s="6">
        <v>7.9164285925091196E-3</v>
      </c>
      <c r="N1095" s="6">
        <v>6.2112141350122996E-3</v>
      </c>
      <c r="O1095" s="6">
        <v>0</v>
      </c>
      <c r="P1095" s="2">
        <f t="shared" si="208"/>
        <v>0</v>
      </c>
      <c r="Q1095" s="2">
        <f t="shared" si="209"/>
        <v>0</v>
      </c>
      <c r="R1095" s="2">
        <f t="shared" si="210"/>
        <v>0</v>
      </c>
      <c r="S1095" s="2">
        <f t="shared" si="211"/>
        <v>0</v>
      </c>
      <c r="T1095" s="6">
        <v>0</v>
      </c>
      <c r="U1095" s="2">
        <f t="shared" si="212"/>
        <v>0</v>
      </c>
      <c r="V1095" s="2">
        <f t="shared" si="213"/>
        <v>0</v>
      </c>
      <c r="W1095" s="2">
        <f t="shared" si="214"/>
        <v>0</v>
      </c>
      <c r="X1095" s="2">
        <f t="shared" si="215"/>
        <v>0</v>
      </c>
    </row>
    <row r="1096" spans="1:24" x14ac:dyDescent="0.3">
      <c r="A1096" s="2">
        <v>1093</v>
      </c>
      <c r="B1096" s="6">
        <v>10.601147976066899</v>
      </c>
      <c r="C1096" s="6">
        <v>10.621147976066901</v>
      </c>
      <c r="D1096" s="6">
        <v>0</v>
      </c>
      <c r="E1096" s="2">
        <f t="shared" si="204"/>
        <v>0</v>
      </c>
      <c r="F1096" s="2">
        <f t="shared" si="205"/>
        <v>0</v>
      </c>
      <c r="G1096" s="2">
        <f t="shared" si="206"/>
        <v>0</v>
      </c>
      <c r="H1096" s="2">
        <f t="shared" si="207"/>
        <v>0</v>
      </c>
      <c r="I1096" s="6">
        <v>2743.8640289114201</v>
      </c>
      <c r="J1096" s="6">
        <v>0</v>
      </c>
      <c r="K1096" s="6">
        <v>33720.614999999998</v>
      </c>
      <c r="L1096" s="6">
        <v>0</v>
      </c>
      <c r="M1096" s="6">
        <v>7.9165057120165992E-3</v>
      </c>
      <c r="N1096" s="6">
        <v>6.2111294412674697E-3</v>
      </c>
      <c r="O1096" s="6">
        <v>0</v>
      </c>
      <c r="P1096" s="2">
        <f t="shared" si="208"/>
        <v>0</v>
      </c>
      <c r="Q1096" s="2">
        <f t="shared" si="209"/>
        <v>0</v>
      </c>
      <c r="R1096" s="2">
        <f t="shared" si="210"/>
        <v>0</v>
      </c>
      <c r="S1096" s="2">
        <f t="shared" si="211"/>
        <v>0</v>
      </c>
      <c r="T1096" s="6">
        <v>0</v>
      </c>
      <c r="U1096" s="2">
        <f t="shared" si="212"/>
        <v>0</v>
      </c>
      <c r="V1096" s="2">
        <f t="shared" si="213"/>
        <v>0</v>
      </c>
      <c r="W1096" s="2">
        <f t="shared" si="214"/>
        <v>0</v>
      </c>
      <c r="X1096" s="2">
        <f t="shared" si="215"/>
        <v>0</v>
      </c>
    </row>
    <row r="1097" spans="1:24" x14ac:dyDescent="0.3">
      <c r="A1097" s="2">
        <v>1094</v>
      </c>
      <c r="B1097" s="6">
        <v>10.600574169616999</v>
      </c>
      <c r="C1097" s="6">
        <v>10.620574169617001</v>
      </c>
      <c r="D1097" s="6">
        <v>0</v>
      </c>
      <c r="E1097" s="2">
        <f t="shared" si="204"/>
        <v>0</v>
      </c>
      <c r="F1097" s="2">
        <f t="shared" si="205"/>
        <v>0</v>
      </c>
      <c r="G1097" s="2">
        <f t="shared" si="206"/>
        <v>0</v>
      </c>
      <c r="H1097" s="2">
        <f t="shared" si="207"/>
        <v>0</v>
      </c>
      <c r="I1097" s="6">
        <v>2743.8640289114201</v>
      </c>
      <c r="J1097" s="6">
        <v>0</v>
      </c>
      <c r="K1097" s="6">
        <v>33720.614999999998</v>
      </c>
      <c r="L1097" s="6">
        <v>0</v>
      </c>
      <c r="M1097" s="6">
        <v>7.9165828316034598E-3</v>
      </c>
      <c r="N1097" s="6">
        <v>6.2110447474354701E-3</v>
      </c>
      <c r="O1097" s="6">
        <v>0</v>
      </c>
      <c r="P1097" s="2">
        <f t="shared" si="208"/>
        <v>0</v>
      </c>
      <c r="Q1097" s="2">
        <f t="shared" si="209"/>
        <v>0</v>
      </c>
      <c r="R1097" s="2">
        <f t="shared" si="210"/>
        <v>0</v>
      </c>
      <c r="S1097" s="2">
        <f t="shared" si="211"/>
        <v>0</v>
      </c>
      <c r="T1097" s="6">
        <v>0</v>
      </c>
      <c r="U1097" s="2">
        <f t="shared" si="212"/>
        <v>0</v>
      </c>
      <c r="V1097" s="2">
        <f t="shared" si="213"/>
        <v>0</v>
      </c>
      <c r="W1097" s="2">
        <f t="shared" si="214"/>
        <v>0</v>
      </c>
      <c r="X1097" s="2">
        <f t="shared" si="215"/>
        <v>0</v>
      </c>
    </row>
    <row r="1098" spans="1:24" x14ac:dyDescent="0.3">
      <c r="A1098" s="2">
        <v>1095</v>
      </c>
      <c r="B1098" s="6">
        <v>10.6000003628718</v>
      </c>
      <c r="C1098" s="6">
        <v>10.620000362871799</v>
      </c>
      <c r="D1098" s="6">
        <v>0</v>
      </c>
      <c r="E1098" s="2">
        <f t="shared" si="204"/>
        <v>0</v>
      </c>
      <c r="F1098" s="2">
        <f t="shared" si="205"/>
        <v>0</v>
      </c>
      <c r="G1098" s="2">
        <f t="shared" si="206"/>
        <v>0</v>
      </c>
      <c r="H1098" s="2">
        <f t="shared" si="207"/>
        <v>0</v>
      </c>
      <c r="I1098" s="6">
        <v>2743.8640289114201</v>
      </c>
      <c r="J1098" s="6">
        <v>0</v>
      </c>
      <c r="K1098" s="6">
        <v>33720.614999999998</v>
      </c>
      <c r="L1098" s="6">
        <v>0</v>
      </c>
      <c r="M1098" s="6">
        <v>7.9166599512300196E-3</v>
      </c>
      <c r="N1098" s="6">
        <v>6.2109600535598802E-3</v>
      </c>
      <c r="O1098" s="6">
        <v>0</v>
      </c>
      <c r="P1098" s="2">
        <f t="shared" si="208"/>
        <v>0</v>
      </c>
      <c r="Q1098" s="2">
        <f t="shared" si="209"/>
        <v>0</v>
      </c>
      <c r="R1098" s="2">
        <f t="shared" si="210"/>
        <v>0</v>
      </c>
      <c r="S1098" s="2">
        <f t="shared" si="211"/>
        <v>0</v>
      </c>
      <c r="T1098" s="6">
        <v>0</v>
      </c>
      <c r="U1098" s="2">
        <f t="shared" si="212"/>
        <v>0</v>
      </c>
      <c r="V1098" s="2">
        <f t="shared" si="213"/>
        <v>0</v>
      </c>
      <c r="W1098" s="2">
        <f t="shared" si="214"/>
        <v>0</v>
      </c>
      <c r="X1098" s="2">
        <f t="shared" si="215"/>
        <v>0</v>
      </c>
    </row>
    <row r="1099" spans="1:24" x14ac:dyDescent="0.3">
      <c r="A1099" s="2">
        <v>1096</v>
      </c>
      <c r="B1099" s="6">
        <v>10.599426556126399</v>
      </c>
      <c r="C1099" s="6">
        <v>10.619426556126401</v>
      </c>
      <c r="D1099" s="6">
        <v>0</v>
      </c>
      <c r="E1099" s="2">
        <f t="shared" si="204"/>
        <v>0</v>
      </c>
      <c r="F1099" s="2">
        <f t="shared" si="205"/>
        <v>0</v>
      </c>
      <c r="G1099" s="2">
        <f t="shared" si="206"/>
        <v>0</v>
      </c>
      <c r="H1099" s="2">
        <f t="shared" si="207"/>
        <v>0</v>
      </c>
      <c r="I1099" s="6">
        <v>2743.8640289114201</v>
      </c>
      <c r="J1099" s="6">
        <v>0</v>
      </c>
      <c r="K1099" s="6">
        <v>33720.614999999998</v>
      </c>
      <c r="L1099" s="6">
        <v>0</v>
      </c>
      <c r="M1099" s="6">
        <v>7.9167370708566002E-3</v>
      </c>
      <c r="N1099" s="6">
        <v>6.2108753596842601E-3</v>
      </c>
      <c r="O1099" s="6">
        <v>0</v>
      </c>
      <c r="P1099" s="2">
        <f t="shared" si="208"/>
        <v>0</v>
      </c>
      <c r="Q1099" s="2">
        <f t="shared" si="209"/>
        <v>0</v>
      </c>
      <c r="R1099" s="2">
        <f t="shared" si="210"/>
        <v>0</v>
      </c>
      <c r="S1099" s="2">
        <f t="shared" si="211"/>
        <v>0</v>
      </c>
      <c r="T1099" s="6">
        <v>0</v>
      </c>
      <c r="U1099" s="2">
        <f t="shared" si="212"/>
        <v>0</v>
      </c>
      <c r="V1099" s="2">
        <f t="shared" si="213"/>
        <v>0</v>
      </c>
      <c r="W1099" s="2">
        <f t="shared" si="214"/>
        <v>0</v>
      </c>
      <c r="X1099" s="2">
        <f t="shared" si="215"/>
        <v>0</v>
      </c>
    </row>
    <row r="1100" spans="1:24" x14ac:dyDescent="0.3">
      <c r="A1100" s="2">
        <v>1097</v>
      </c>
      <c r="B1100" s="6">
        <v>10.598852749676</v>
      </c>
      <c r="C1100" s="6">
        <v>10.618852749676</v>
      </c>
      <c r="D1100" s="6">
        <v>0</v>
      </c>
      <c r="E1100" s="2">
        <f t="shared" si="204"/>
        <v>0</v>
      </c>
      <c r="F1100" s="2">
        <f t="shared" si="205"/>
        <v>0</v>
      </c>
      <c r="G1100" s="2">
        <f t="shared" si="206"/>
        <v>0</v>
      </c>
      <c r="H1100" s="2">
        <f t="shared" si="207"/>
        <v>0</v>
      </c>
      <c r="I1100" s="6">
        <v>2743.8640289114201</v>
      </c>
      <c r="J1100" s="6">
        <v>0</v>
      </c>
      <c r="K1100" s="6">
        <v>33720.764999999999</v>
      </c>
      <c r="L1100" s="6">
        <v>0</v>
      </c>
      <c r="M1100" s="6">
        <v>7.9168141904435406E-3</v>
      </c>
      <c r="N1100" s="6">
        <v>6.2107906658521797E-3</v>
      </c>
      <c r="O1100" s="6">
        <v>0</v>
      </c>
      <c r="P1100" s="2">
        <f t="shared" si="208"/>
        <v>0</v>
      </c>
      <c r="Q1100" s="2">
        <f t="shared" si="209"/>
        <v>0</v>
      </c>
      <c r="R1100" s="2">
        <f t="shared" si="210"/>
        <v>0</v>
      </c>
      <c r="S1100" s="2">
        <f t="shared" si="211"/>
        <v>0</v>
      </c>
      <c r="T1100" s="6">
        <v>0</v>
      </c>
      <c r="U1100" s="2">
        <f t="shared" si="212"/>
        <v>0</v>
      </c>
      <c r="V1100" s="2">
        <f t="shared" si="213"/>
        <v>0</v>
      </c>
      <c r="W1100" s="2">
        <f t="shared" si="214"/>
        <v>0</v>
      </c>
      <c r="X1100" s="2">
        <f t="shared" si="215"/>
        <v>0</v>
      </c>
    </row>
    <row r="1101" spans="1:24" x14ac:dyDescent="0.3">
      <c r="A1101" s="2">
        <v>1098</v>
      </c>
      <c r="B1101" s="6">
        <v>10.598278943815799</v>
      </c>
      <c r="C1101" s="6">
        <v>10.618278943815801</v>
      </c>
      <c r="D1101" s="6">
        <v>0</v>
      </c>
      <c r="E1101" s="2">
        <f t="shared" si="204"/>
        <v>0</v>
      </c>
      <c r="F1101" s="2">
        <f t="shared" si="205"/>
        <v>0</v>
      </c>
      <c r="G1101" s="2">
        <f t="shared" si="206"/>
        <v>0</v>
      </c>
      <c r="H1101" s="2">
        <f t="shared" si="207"/>
        <v>0</v>
      </c>
      <c r="I1101" s="6">
        <v>2743.8640289114201</v>
      </c>
      <c r="J1101" s="6">
        <v>0</v>
      </c>
      <c r="K1101" s="6">
        <v>33721.065000000002</v>
      </c>
      <c r="L1101" s="6">
        <v>0</v>
      </c>
      <c r="M1101" s="6">
        <v>7.9168913099511504E-3</v>
      </c>
      <c r="N1101" s="6">
        <v>6.2107059721072102E-3</v>
      </c>
      <c r="O1101" s="6">
        <v>0</v>
      </c>
      <c r="P1101" s="2">
        <f t="shared" si="208"/>
        <v>0</v>
      </c>
      <c r="Q1101" s="2">
        <f t="shared" si="209"/>
        <v>0</v>
      </c>
      <c r="R1101" s="2">
        <f t="shared" si="210"/>
        <v>0</v>
      </c>
      <c r="S1101" s="2">
        <f t="shared" si="211"/>
        <v>0</v>
      </c>
      <c r="T1101" s="6">
        <v>0</v>
      </c>
      <c r="U1101" s="2">
        <f t="shared" si="212"/>
        <v>0</v>
      </c>
      <c r="V1101" s="2">
        <f t="shared" si="213"/>
        <v>0</v>
      </c>
      <c r="W1101" s="2">
        <f t="shared" si="214"/>
        <v>0</v>
      </c>
      <c r="X1101" s="2">
        <f t="shared" si="215"/>
        <v>0</v>
      </c>
    </row>
    <row r="1102" spans="1:24" x14ac:dyDescent="0.3">
      <c r="A1102" s="2">
        <v>1099</v>
      </c>
      <c r="B1102" s="6">
        <v>10.597705138841</v>
      </c>
      <c r="C1102" s="6">
        <v>10.617705138841</v>
      </c>
      <c r="D1102" s="6">
        <v>0</v>
      </c>
      <c r="E1102" s="2">
        <f t="shared" si="204"/>
        <v>0</v>
      </c>
      <c r="F1102" s="2">
        <f t="shared" si="205"/>
        <v>0</v>
      </c>
      <c r="G1102" s="2">
        <f t="shared" si="206"/>
        <v>0</v>
      </c>
      <c r="H1102" s="2">
        <f t="shared" si="207"/>
        <v>0</v>
      </c>
      <c r="I1102" s="6">
        <v>2743.8640289114201</v>
      </c>
      <c r="J1102" s="6">
        <v>0</v>
      </c>
      <c r="K1102" s="6">
        <v>33721.364999999998</v>
      </c>
      <c r="L1102" s="6">
        <v>0</v>
      </c>
      <c r="M1102" s="6">
        <v>7.9169684293397598E-3</v>
      </c>
      <c r="N1102" s="6">
        <v>6.21062127849294E-3</v>
      </c>
      <c r="O1102" s="6">
        <v>0</v>
      </c>
      <c r="P1102" s="2">
        <f t="shared" si="208"/>
        <v>0</v>
      </c>
      <c r="Q1102" s="2">
        <f t="shared" si="209"/>
        <v>0</v>
      </c>
      <c r="R1102" s="2">
        <f t="shared" si="210"/>
        <v>0</v>
      </c>
      <c r="S1102" s="2">
        <f t="shared" si="211"/>
        <v>0</v>
      </c>
      <c r="T1102" s="6">
        <v>0</v>
      </c>
      <c r="U1102" s="2">
        <f t="shared" si="212"/>
        <v>0</v>
      </c>
      <c r="V1102" s="2">
        <f t="shared" si="213"/>
        <v>0</v>
      </c>
      <c r="W1102" s="2">
        <f t="shared" si="214"/>
        <v>0</v>
      </c>
      <c r="X1102" s="2">
        <f t="shared" si="215"/>
        <v>0</v>
      </c>
    </row>
    <row r="1103" spans="1:24" x14ac:dyDescent="0.3">
      <c r="A1103" s="2">
        <v>1100</v>
      </c>
      <c r="B1103" s="6">
        <v>10.5971313350469</v>
      </c>
      <c r="C1103" s="6">
        <v>6.0199999999999898</v>
      </c>
      <c r="D1103" s="6">
        <v>6.2829418821065701</v>
      </c>
      <c r="E1103" s="2">
        <f t="shared" si="204"/>
        <v>0</v>
      </c>
      <c r="F1103" s="2">
        <f t="shared" si="205"/>
        <v>1</v>
      </c>
      <c r="G1103" s="2">
        <f t="shared" si="206"/>
        <v>0</v>
      </c>
      <c r="H1103" s="2">
        <f t="shared" si="207"/>
        <v>0</v>
      </c>
      <c r="I1103" s="6">
        <v>2743.8640289114201</v>
      </c>
      <c r="J1103" s="6">
        <v>0</v>
      </c>
      <c r="K1103" s="6">
        <v>33721.675000000003</v>
      </c>
      <c r="L1103" s="6">
        <v>0</v>
      </c>
      <c r="M1103" s="6">
        <v>7.9170455485696907E-3</v>
      </c>
      <c r="N1103" s="6">
        <v>4.7513038673173398</v>
      </c>
      <c r="O1103" s="6">
        <v>0</v>
      </c>
      <c r="P1103" s="2">
        <f t="shared" si="208"/>
        <v>0</v>
      </c>
      <c r="Q1103" s="2">
        <f t="shared" si="209"/>
        <v>0</v>
      </c>
      <c r="R1103" s="2">
        <f t="shared" si="210"/>
        <v>0</v>
      </c>
      <c r="S1103" s="2">
        <f t="shared" si="211"/>
        <v>0</v>
      </c>
      <c r="T1103" s="6">
        <v>0.23620568334793901</v>
      </c>
      <c r="U1103" s="2">
        <f t="shared" si="212"/>
        <v>1</v>
      </c>
      <c r="V1103" s="2">
        <f t="shared" si="213"/>
        <v>0</v>
      </c>
      <c r="W1103" s="2">
        <f t="shared" si="214"/>
        <v>0</v>
      </c>
      <c r="X1103" s="2">
        <f t="shared" si="215"/>
        <v>0</v>
      </c>
    </row>
    <row r="1104" spans="1:24" x14ac:dyDescent="0.3">
      <c r="A1104" s="2">
        <v>1101</v>
      </c>
      <c r="B1104" s="6">
        <v>10.5965575327285</v>
      </c>
      <c r="C1104" s="6">
        <v>10.6165575327285</v>
      </c>
      <c r="D1104" s="6">
        <v>0</v>
      </c>
      <c r="E1104" s="2">
        <f t="shared" si="204"/>
        <v>0</v>
      </c>
      <c r="F1104" s="2">
        <f t="shared" si="205"/>
        <v>0</v>
      </c>
      <c r="G1104" s="2">
        <f t="shared" si="206"/>
        <v>0</v>
      </c>
      <c r="H1104" s="2">
        <f t="shared" si="207"/>
        <v>0</v>
      </c>
      <c r="I1104" s="6">
        <v>2764.9109053473499</v>
      </c>
      <c r="J1104" s="6">
        <v>0</v>
      </c>
      <c r="K1104" s="6">
        <v>33721.985000000001</v>
      </c>
      <c r="L1104" s="6">
        <v>0</v>
      </c>
      <c r="M1104" s="6">
        <v>7.9171226676012802E-3</v>
      </c>
      <c r="N1104" s="6">
        <v>6.2104518918307296E-3</v>
      </c>
      <c r="O1104" s="6">
        <v>0</v>
      </c>
      <c r="P1104" s="2">
        <f t="shared" si="208"/>
        <v>0</v>
      </c>
      <c r="Q1104" s="2">
        <f t="shared" si="209"/>
        <v>0</v>
      </c>
      <c r="R1104" s="2">
        <f t="shared" si="210"/>
        <v>0</v>
      </c>
      <c r="S1104" s="2">
        <f t="shared" si="211"/>
        <v>0</v>
      </c>
      <c r="T1104" s="6">
        <v>0</v>
      </c>
      <c r="U1104" s="2">
        <f t="shared" si="212"/>
        <v>0</v>
      </c>
      <c r="V1104" s="2">
        <f t="shared" si="213"/>
        <v>0</v>
      </c>
      <c r="W1104" s="2">
        <f t="shared" si="214"/>
        <v>0</v>
      </c>
      <c r="X1104" s="2">
        <f t="shared" si="215"/>
        <v>0</v>
      </c>
    </row>
    <row r="1105" spans="1:24" x14ac:dyDescent="0.3">
      <c r="A1105" s="2">
        <v>1102</v>
      </c>
      <c r="B1105" s="6">
        <v>10.5959837321812</v>
      </c>
      <c r="C1105" s="6">
        <v>10.615983732181199</v>
      </c>
      <c r="D1105" s="6">
        <v>0</v>
      </c>
      <c r="E1105" s="2">
        <f t="shared" si="204"/>
        <v>0</v>
      </c>
      <c r="F1105" s="2">
        <f t="shared" si="205"/>
        <v>0</v>
      </c>
      <c r="G1105" s="2">
        <f t="shared" si="206"/>
        <v>0</v>
      </c>
      <c r="H1105" s="2">
        <f t="shared" si="207"/>
        <v>0</v>
      </c>
      <c r="I1105" s="6">
        <v>2764.9109053473499</v>
      </c>
      <c r="J1105" s="6">
        <v>0</v>
      </c>
      <c r="K1105" s="6">
        <v>33722.135000000002</v>
      </c>
      <c r="L1105" s="6">
        <v>0</v>
      </c>
      <c r="M1105" s="6">
        <v>7.9171997863948396E-3</v>
      </c>
      <c r="N1105" s="6">
        <v>6.2103671988699496E-3</v>
      </c>
      <c r="O1105" s="6">
        <v>0</v>
      </c>
      <c r="P1105" s="2">
        <f t="shared" si="208"/>
        <v>0</v>
      </c>
      <c r="Q1105" s="2">
        <f t="shared" si="209"/>
        <v>0</v>
      </c>
      <c r="R1105" s="2">
        <f t="shared" si="210"/>
        <v>0</v>
      </c>
      <c r="S1105" s="2">
        <f t="shared" si="211"/>
        <v>0</v>
      </c>
      <c r="T1105" s="6">
        <v>0</v>
      </c>
      <c r="U1105" s="2">
        <f t="shared" si="212"/>
        <v>0</v>
      </c>
      <c r="V1105" s="2">
        <f t="shared" si="213"/>
        <v>0</v>
      </c>
      <c r="W1105" s="2">
        <f t="shared" si="214"/>
        <v>0</v>
      </c>
      <c r="X1105" s="2">
        <f t="shared" si="215"/>
        <v>0</v>
      </c>
    </row>
    <row r="1106" spans="1:24" x14ac:dyDescent="0.3">
      <c r="A1106" s="2">
        <v>1103</v>
      </c>
      <c r="B1106" s="6">
        <v>10.595409933699999</v>
      </c>
      <c r="C1106" s="6">
        <v>10.615409933700001</v>
      </c>
      <c r="D1106" s="6">
        <v>0</v>
      </c>
      <c r="E1106" s="2">
        <f t="shared" si="204"/>
        <v>0</v>
      </c>
      <c r="F1106" s="2">
        <f t="shared" si="205"/>
        <v>0</v>
      </c>
      <c r="G1106" s="2">
        <f t="shared" si="206"/>
        <v>0</v>
      </c>
      <c r="H1106" s="2">
        <f t="shared" si="207"/>
        <v>0</v>
      </c>
      <c r="I1106" s="6">
        <v>2764.9109053473499</v>
      </c>
      <c r="J1106" s="6">
        <v>0</v>
      </c>
      <c r="K1106" s="6">
        <v>33722.135000000002</v>
      </c>
      <c r="L1106" s="6">
        <v>0</v>
      </c>
      <c r="M1106" s="6">
        <v>7.9172769049106993E-3</v>
      </c>
      <c r="N1106" s="6">
        <v>6.2102825062141298E-3</v>
      </c>
      <c r="O1106" s="6">
        <v>0</v>
      </c>
      <c r="P1106" s="2">
        <f t="shared" si="208"/>
        <v>0</v>
      </c>
      <c r="Q1106" s="2">
        <f t="shared" si="209"/>
        <v>0</v>
      </c>
      <c r="R1106" s="2">
        <f t="shared" si="210"/>
        <v>0</v>
      </c>
      <c r="S1106" s="2">
        <f t="shared" si="211"/>
        <v>0</v>
      </c>
      <c r="T1106" s="6">
        <v>0</v>
      </c>
      <c r="U1106" s="2">
        <f t="shared" si="212"/>
        <v>0</v>
      </c>
      <c r="V1106" s="2">
        <f t="shared" si="213"/>
        <v>0</v>
      </c>
      <c r="W1106" s="2">
        <f t="shared" si="214"/>
        <v>0</v>
      </c>
      <c r="X1106" s="2">
        <f t="shared" si="215"/>
        <v>0</v>
      </c>
    </row>
    <row r="1107" spans="1:24" x14ac:dyDescent="0.3">
      <c r="A1107" s="2">
        <v>1104</v>
      </c>
      <c r="B1107" s="6">
        <v>10.5948361375803</v>
      </c>
      <c r="C1107" s="6">
        <v>10.6148361375803</v>
      </c>
      <c r="D1107" s="6">
        <v>0</v>
      </c>
      <c r="E1107" s="2">
        <f t="shared" si="204"/>
        <v>0</v>
      </c>
      <c r="F1107" s="2">
        <f t="shared" si="205"/>
        <v>0</v>
      </c>
      <c r="G1107" s="2">
        <f t="shared" si="206"/>
        <v>0</v>
      </c>
      <c r="H1107" s="2">
        <f t="shared" si="207"/>
        <v>0</v>
      </c>
      <c r="I1107" s="6">
        <v>2764.9109053473499</v>
      </c>
      <c r="J1107" s="6">
        <v>0</v>
      </c>
      <c r="K1107" s="6">
        <v>33722.135000000002</v>
      </c>
      <c r="L1107" s="6">
        <v>0</v>
      </c>
      <c r="M1107" s="6">
        <v>7.9173540231091896E-3</v>
      </c>
      <c r="N1107" s="6">
        <v>6.2101978139068601E-3</v>
      </c>
      <c r="O1107" s="6">
        <v>0</v>
      </c>
      <c r="P1107" s="2">
        <f t="shared" si="208"/>
        <v>0</v>
      </c>
      <c r="Q1107" s="2">
        <f t="shared" si="209"/>
        <v>0</v>
      </c>
      <c r="R1107" s="2">
        <f t="shared" si="210"/>
        <v>0</v>
      </c>
      <c r="S1107" s="2">
        <f t="shared" si="211"/>
        <v>0</v>
      </c>
      <c r="T1107" s="6">
        <v>0</v>
      </c>
      <c r="U1107" s="2">
        <f t="shared" si="212"/>
        <v>0</v>
      </c>
      <c r="V1107" s="2">
        <f t="shared" si="213"/>
        <v>0</v>
      </c>
      <c r="W1107" s="2">
        <f t="shared" si="214"/>
        <v>0</v>
      </c>
      <c r="X1107" s="2">
        <f t="shared" si="215"/>
        <v>0</v>
      </c>
    </row>
    <row r="1108" spans="1:24" x14ac:dyDescent="0.3">
      <c r="A1108" s="2">
        <v>1105</v>
      </c>
      <c r="B1108" s="6">
        <v>10.594262344117199</v>
      </c>
      <c r="C1108" s="6">
        <v>17.02</v>
      </c>
      <c r="D1108" s="6">
        <v>5.8769921046265097</v>
      </c>
      <c r="E1108" s="2">
        <f t="shared" si="204"/>
        <v>0</v>
      </c>
      <c r="F1108" s="2">
        <f t="shared" si="205"/>
        <v>1</v>
      </c>
      <c r="G1108" s="2">
        <f t="shared" si="206"/>
        <v>0</v>
      </c>
      <c r="H1108" s="2">
        <f t="shared" si="207"/>
        <v>0</v>
      </c>
      <c r="I1108" s="6">
        <v>2764.9109053473499</v>
      </c>
      <c r="J1108" s="6">
        <v>0</v>
      </c>
      <c r="K1108" s="6">
        <v>33746.199999999997</v>
      </c>
      <c r="L1108" s="6">
        <v>0</v>
      </c>
      <c r="M1108" s="6">
        <v>7.62443924667273</v>
      </c>
      <c r="N1108" s="6">
        <v>6.2101131219917003E-3</v>
      </c>
      <c r="O1108" s="6">
        <v>0.35248727460856399</v>
      </c>
      <c r="P1108" s="2">
        <f t="shared" si="208"/>
        <v>0</v>
      </c>
      <c r="Q1108" s="2">
        <f t="shared" si="209"/>
        <v>1</v>
      </c>
      <c r="R1108" s="2">
        <f t="shared" si="210"/>
        <v>0</v>
      </c>
      <c r="S1108" s="2">
        <f t="shared" si="211"/>
        <v>0</v>
      </c>
      <c r="T1108" s="6">
        <v>0</v>
      </c>
      <c r="U1108" s="2">
        <f t="shared" si="212"/>
        <v>0</v>
      </c>
      <c r="V1108" s="2">
        <f t="shared" si="213"/>
        <v>0</v>
      </c>
      <c r="W1108" s="2">
        <f t="shared" si="214"/>
        <v>0</v>
      </c>
      <c r="X1108" s="2">
        <f t="shared" si="215"/>
        <v>0</v>
      </c>
    </row>
    <row r="1109" spans="1:24" x14ac:dyDescent="0.3">
      <c r="A1109" s="2">
        <v>1106</v>
      </c>
      <c r="B1109" s="6">
        <v>10.593688553605899</v>
      </c>
      <c r="C1109" s="6">
        <v>10.6136885536059</v>
      </c>
      <c r="D1109" s="6">
        <v>0</v>
      </c>
      <c r="E1109" s="2">
        <f t="shared" si="204"/>
        <v>0</v>
      </c>
      <c r="F1109" s="2">
        <f t="shared" si="205"/>
        <v>0</v>
      </c>
      <c r="G1109" s="2">
        <f t="shared" si="206"/>
        <v>0</v>
      </c>
      <c r="H1109" s="2">
        <f t="shared" si="207"/>
        <v>0</v>
      </c>
      <c r="I1109" s="6">
        <v>2783.27277932279</v>
      </c>
      <c r="J1109" s="6">
        <v>0</v>
      </c>
      <c r="K1109" s="6">
        <v>33833.525000000001</v>
      </c>
      <c r="L1109" s="6">
        <v>0</v>
      </c>
      <c r="M1109" s="6">
        <v>7.9175082583953608E-3</v>
      </c>
      <c r="N1109" s="6">
        <v>6.2100284305122303E-3</v>
      </c>
      <c r="O1109" s="6">
        <v>0</v>
      </c>
      <c r="P1109" s="2">
        <f t="shared" si="208"/>
        <v>0</v>
      </c>
      <c r="Q1109" s="2">
        <f t="shared" si="209"/>
        <v>0</v>
      </c>
      <c r="R1109" s="2">
        <f t="shared" si="210"/>
        <v>0</v>
      </c>
      <c r="S1109" s="2">
        <f t="shared" si="211"/>
        <v>0</v>
      </c>
      <c r="T1109" s="6">
        <v>0</v>
      </c>
      <c r="U1109" s="2">
        <f t="shared" si="212"/>
        <v>0</v>
      </c>
      <c r="V1109" s="2">
        <f t="shared" si="213"/>
        <v>0</v>
      </c>
      <c r="W1109" s="2">
        <f t="shared" si="214"/>
        <v>0</v>
      </c>
      <c r="X1109" s="2">
        <f t="shared" si="215"/>
        <v>0</v>
      </c>
    </row>
    <row r="1110" spans="1:24" x14ac:dyDescent="0.3">
      <c r="A1110" s="2">
        <v>1107</v>
      </c>
      <c r="B1110" s="6">
        <v>10.5931147663415</v>
      </c>
      <c r="C1110" s="6">
        <v>10.6131147663415</v>
      </c>
      <c r="D1110" s="6">
        <v>0</v>
      </c>
      <c r="E1110" s="2">
        <f t="shared" si="204"/>
        <v>0</v>
      </c>
      <c r="F1110" s="2">
        <f t="shared" si="205"/>
        <v>0</v>
      </c>
      <c r="G1110" s="2">
        <f t="shared" si="206"/>
        <v>0</v>
      </c>
      <c r="H1110" s="2">
        <f t="shared" si="207"/>
        <v>0</v>
      </c>
      <c r="I1110" s="6">
        <v>2783.27277932279</v>
      </c>
      <c r="J1110" s="6">
        <v>0</v>
      </c>
      <c r="K1110" s="6">
        <v>33960.044999999998</v>
      </c>
      <c r="L1110" s="6">
        <v>0</v>
      </c>
      <c r="M1110" s="6">
        <v>7.9175853754036903E-3</v>
      </c>
      <c r="N1110" s="6">
        <v>6.2099437395120097E-3</v>
      </c>
      <c r="O1110" s="6">
        <v>0</v>
      </c>
      <c r="P1110" s="2">
        <f t="shared" si="208"/>
        <v>0</v>
      </c>
      <c r="Q1110" s="2">
        <f t="shared" si="209"/>
        <v>0</v>
      </c>
      <c r="R1110" s="2">
        <f t="shared" si="210"/>
        <v>0</v>
      </c>
      <c r="S1110" s="2">
        <f t="shared" si="211"/>
        <v>0</v>
      </c>
      <c r="T1110" s="6">
        <v>0</v>
      </c>
      <c r="U1110" s="2">
        <f t="shared" si="212"/>
        <v>0</v>
      </c>
      <c r="V1110" s="2">
        <f t="shared" si="213"/>
        <v>0</v>
      </c>
      <c r="W1110" s="2">
        <f t="shared" si="214"/>
        <v>0</v>
      </c>
      <c r="X1110" s="2">
        <f t="shared" si="215"/>
        <v>0</v>
      </c>
    </row>
    <row r="1111" spans="1:24" x14ac:dyDescent="0.3">
      <c r="A1111" s="2">
        <v>1108</v>
      </c>
      <c r="B1111" s="6">
        <v>10.592540982619401</v>
      </c>
      <c r="C1111" s="6">
        <v>10.6125409826194</v>
      </c>
      <c r="D1111" s="6">
        <v>0</v>
      </c>
      <c r="E1111" s="2">
        <f t="shared" si="204"/>
        <v>0</v>
      </c>
      <c r="F1111" s="2">
        <f t="shared" si="205"/>
        <v>0</v>
      </c>
      <c r="G1111" s="2">
        <f t="shared" si="206"/>
        <v>0</v>
      </c>
      <c r="H1111" s="2">
        <f t="shared" si="207"/>
        <v>0</v>
      </c>
      <c r="I1111" s="6">
        <v>2783.27277932279</v>
      </c>
      <c r="J1111" s="6">
        <v>0</v>
      </c>
      <c r="K1111" s="6">
        <v>34086.565000000002</v>
      </c>
      <c r="L1111" s="6">
        <v>0</v>
      </c>
      <c r="M1111" s="6">
        <v>7.9176624919359492E-3</v>
      </c>
      <c r="N1111" s="6">
        <v>6.20985904903462E-3</v>
      </c>
      <c r="O1111" s="6">
        <v>0</v>
      </c>
      <c r="P1111" s="2">
        <f t="shared" si="208"/>
        <v>0</v>
      </c>
      <c r="Q1111" s="2">
        <f t="shared" si="209"/>
        <v>0</v>
      </c>
      <c r="R1111" s="2">
        <f t="shared" si="210"/>
        <v>0</v>
      </c>
      <c r="S1111" s="2">
        <f t="shared" si="211"/>
        <v>0</v>
      </c>
      <c r="T1111" s="6">
        <v>0</v>
      </c>
      <c r="U1111" s="2">
        <f t="shared" si="212"/>
        <v>0</v>
      </c>
      <c r="V1111" s="2">
        <f t="shared" si="213"/>
        <v>0</v>
      </c>
      <c r="W1111" s="2">
        <f t="shared" si="214"/>
        <v>0</v>
      </c>
      <c r="X1111" s="2">
        <f t="shared" si="215"/>
        <v>0</v>
      </c>
    </row>
    <row r="1112" spans="1:24" x14ac:dyDescent="0.3">
      <c r="A1112" s="2">
        <v>1109</v>
      </c>
      <c r="B1112" s="6">
        <v>10.5919672027345</v>
      </c>
      <c r="C1112" s="6">
        <v>10.611967202734499</v>
      </c>
      <c r="D1112" s="6">
        <v>0</v>
      </c>
      <c r="E1112" s="2">
        <f t="shared" si="204"/>
        <v>0</v>
      </c>
      <c r="F1112" s="2">
        <f t="shared" si="205"/>
        <v>0</v>
      </c>
      <c r="G1112" s="2">
        <f t="shared" si="206"/>
        <v>0</v>
      </c>
      <c r="H1112" s="2">
        <f t="shared" si="207"/>
        <v>0</v>
      </c>
      <c r="I1112" s="6">
        <v>2783.27277932279</v>
      </c>
      <c r="J1112" s="6">
        <v>0</v>
      </c>
      <c r="K1112" s="6">
        <v>34212.82</v>
      </c>
      <c r="L1112" s="6">
        <v>0</v>
      </c>
      <c r="M1112" s="6">
        <v>7.9177396079524592E-3</v>
      </c>
      <c r="N1112" s="6">
        <v>6.2097743591236201E-3</v>
      </c>
      <c r="O1112" s="6">
        <v>0</v>
      </c>
      <c r="P1112" s="2">
        <f t="shared" si="208"/>
        <v>0</v>
      </c>
      <c r="Q1112" s="2">
        <f t="shared" si="209"/>
        <v>0</v>
      </c>
      <c r="R1112" s="2">
        <f t="shared" si="210"/>
        <v>0</v>
      </c>
      <c r="S1112" s="2">
        <f t="shared" si="211"/>
        <v>0</v>
      </c>
      <c r="T1112" s="6">
        <v>0</v>
      </c>
      <c r="U1112" s="2">
        <f t="shared" si="212"/>
        <v>0</v>
      </c>
      <c r="V1112" s="2">
        <f t="shared" si="213"/>
        <v>0</v>
      </c>
      <c r="W1112" s="2">
        <f t="shared" si="214"/>
        <v>0</v>
      </c>
      <c r="X1112" s="2">
        <f t="shared" si="215"/>
        <v>0</v>
      </c>
    </row>
    <row r="1113" spans="1:24" x14ac:dyDescent="0.3">
      <c r="A1113" s="2">
        <v>1110</v>
      </c>
      <c r="B1113" s="6">
        <v>10.5913934269823</v>
      </c>
      <c r="C1113" s="6">
        <v>10.6113934269823</v>
      </c>
      <c r="D1113" s="6">
        <v>0</v>
      </c>
      <c r="E1113" s="2">
        <f t="shared" si="204"/>
        <v>0</v>
      </c>
      <c r="F1113" s="2">
        <f t="shared" si="205"/>
        <v>0</v>
      </c>
      <c r="G1113" s="2">
        <f t="shared" si="206"/>
        <v>0</v>
      </c>
      <c r="H1113" s="2">
        <f t="shared" si="207"/>
        <v>0</v>
      </c>
      <c r="I1113" s="6">
        <v>2783.27277932279</v>
      </c>
      <c r="J1113" s="6">
        <v>0</v>
      </c>
      <c r="K1113" s="6">
        <v>34336.105000000003</v>
      </c>
      <c r="L1113" s="6">
        <v>0</v>
      </c>
      <c r="M1113" s="6">
        <v>7.9178167234135698E-3</v>
      </c>
      <c r="N1113" s="6">
        <v>6.2096896698225898E-3</v>
      </c>
      <c r="O1113" s="6">
        <v>0</v>
      </c>
      <c r="P1113" s="2">
        <f t="shared" si="208"/>
        <v>0</v>
      </c>
      <c r="Q1113" s="2">
        <f t="shared" si="209"/>
        <v>0</v>
      </c>
      <c r="R1113" s="2">
        <f t="shared" si="210"/>
        <v>0</v>
      </c>
      <c r="S1113" s="2">
        <f t="shared" si="211"/>
        <v>0</v>
      </c>
      <c r="T1113" s="6">
        <v>0</v>
      </c>
      <c r="U1113" s="2">
        <f t="shared" si="212"/>
        <v>0</v>
      </c>
      <c r="V1113" s="2">
        <f t="shared" si="213"/>
        <v>0</v>
      </c>
      <c r="W1113" s="2">
        <f t="shared" si="214"/>
        <v>0</v>
      </c>
      <c r="X1113" s="2">
        <f t="shared" si="215"/>
        <v>0</v>
      </c>
    </row>
    <row r="1114" spans="1:24" x14ac:dyDescent="0.3">
      <c r="A1114" s="2">
        <v>1111</v>
      </c>
      <c r="B1114" s="6">
        <v>10.5908196556578</v>
      </c>
      <c r="C1114" s="6">
        <v>10.610819655657799</v>
      </c>
      <c r="D1114" s="6">
        <v>0</v>
      </c>
      <c r="E1114" s="2">
        <f t="shared" si="204"/>
        <v>0</v>
      </c>
      <c r="F1114" s="2">
        <f t="shared" si="205"/>
        <v>0</v>
      </c>
      <c r="G1114" s="2">
        <f t="shared" si="206"/>
        <v>0</v>
      </c>
      <c r="H1114" s="2">
        <f t="shared" si="207"/>
        <v>0</v>
      </c>
      <c r="I1114" s="6">
        <v>2783.27277932279</v>
      </c>
      <c r="J1114" s="6">
        <v>0</v>
      </c>
      <c r="K1114" s="6">
        <v>34451.339999999997</v>
      </c>
      <c r="L1114" s="6">
        <v>0</v>
      </c>
      <c r="M1114" s="6">
        <v>7.9178938382795799E-3</v>
      </c>
      <c r="N1114" s="6">
        <v>6.2096049811750896E-3</v>
      </c>
      <c r="O1114" s="6">
        <v>0</v>
      </c>
      <c r="P1114" s="2">
        <f t="shared" si="208"/>
        <v>0</v>
      </c>
      <c r="Q1114" s="2">
        <f t="shared" si="209"/>
        <v>0</v>
      </c>
      <c r="R1114" s="2">
        <f t="shared" si="210"/>
        <v>0</v>
      </c>
      <c r="S1114" s="2">
        <f t="shared" si="211"/>
        <v>0</v>
      </c>
      <c r="T1114" s="6">
        <v>0</v>
      </c>
      <c r="U1114" s="2">
        <f t="shared" si="212"/>
        <v>0</v>
      </c>
      <c r="V1114" s="2">
        <f t="shared" si="213"/>
        <v>0</v>
      </c>
      <c r="W1114" s="2">
        <f t="shared" si="214"/>
        <v>0</v>
      </c>
      <c r="X1114" s="2">
        <f t="shared" si="215"/>
        <v>0</v>
      </c>
    </row>
    <row r="1115" spans="1:24" x14ac:dyDescent="0.3">
      <c r="A1115" s="2">
        <v>1112</v>
      </c>
      <c r="B1115" s="6">
        <v>10.590245889056201</v>
      </c>
      <c r="C1115" s="6">
        <v>6.0199999999999898</v>
      </c>
      <c r="D1115" s="6">
        <v>6.2924008211506504</v>
      </c>
      <c r="E1115" s="2">
        <f t="shared" si="204"/>
        <v>0</v>
      </c>
      <c r="F1115" s="2">
        <f t="shared" si="205"/>
        <v>1</v>
      </c>
      <c r="G1115" s="2">
        <f t="shared" si="206"/>
        <v>0</v>
      </c>
      <c r="H1115" s="2">
        <f t="shared" si="207"/>
        <v>0</v>
      </c>
      <c r="I1115" s="6">
        <v>2783.27277932279</v>
      </c>
      <c r="J1115" s="6">
        <v>0</v>
      </c>
      <c r="K1115" s="6">
        <v>34506.285000000003</v>
      </c>
      <c r="L1115" s="6">
        <v>0</v>
      </c>
      <c r="M1115" s="6">
        <v>7.9179709525108392E-3</v>
      </c>
      <c r="N1115" s="6">
        <v>4.75124374648746</v>
      </c>
      <c r="O1115" s="6">
        <v>0</v>
      </c>
      <c r="P1115" s="2">
        <f t="shared" si="208"/>
        <v>0</v>
      </c>
      <c r="Q1115" s="2">
        <f t="shared" si="209"/>
        <v>0</v>
      </c>
      <c r="R1115" s="2">
        <f t="shared" si="210"/>
        <v>0</v>
      </c>
      <c r="S1115" s="2">
        <f t="shared" si="211"/>
        <v>0</v>
      </c>
      <c r="T1115" s="6">
        <v>0.236259478073332</v>
      </c>
      <c r="U1115" s="2">
        <f t="shared" si="212"/>
        <v>1</v>
      </c>
      <c r="V1115" s="2">
        <f t="shared" si="213"/>
        <v>0</v>
      </c>
      <c r="W1115" s="2">
        <f t="shared" si="214"/>
        <v>0</v>
      </c>
      <c r="X1115" s="2">
        <f t="shared" si="215"/>
        <v>0</v>
      </c>
    </row>
    <row r="1116" spans="1:24" x14ac:dyDescent="0.3">
      <c r="A1116" s="2">
        <v>1113</v>
      </c>
      <c r="B1116" s="6">
        <v>10.589672127472699</v>
      </c>
      <c r="C1116" s="6">
        <v>10.609672127472701</v>
      </c>
      <c r="D1116" s="6">
        <v>0</v>
      </c>
      <c r="E1116" s="2">
        <f t="shared" si="204"/>
        <v>0</v>
      </c>
      <c r="F1116" s="2">
        <f t="shared" si="205"/>
        <v>0</v>
      </c>
      <c r="G1116" s="2">
        <f t="shared" si="206"/>
        <v>0</v>
      </c>
      <c r="H1116" s="2">
        <f t="shared" si="207"/>
        <v>0</v>
      </c>
      <c r="I1116" s="6">
        <v>2804.3199220986198</v>
      </c>
      <c r="J1116" s="6">
        <v>0</v>
      </c>
      <c r="K1116" s="6">
        <v>34506.285000000003</v>
      </c>
      <c r="L1116" s="6">
        <v>0</v>
      </c>
      <c r="M1116" s="6">
        <v>7.9180480660676605E-3</v>
      </c>
      <c r="N1116" s="6">
        <v>6.2094356060149701E-3</v>
      </c>
      <c r="O1116" s="6">
        <v>0</v>
      </c>
      <c r="P1116" s="2">
        <f t="shared" si="208"/>
        <v>0</v>
      </c>
      <c r="Q1116" s="2">
        <f t="shared" si="209"/>
        <v>0</v>
      </c>
      <c r="R1116" s="2">
        <f t="shared" si="210"/>
        <v>0</v>
      </c>
      <c r="S1116" s="2">
        <f t="shared" si="211"/>
        <v>0</v>
      </c>
      <c r="T1116" s="6">
        <v>0</v>
      </c>
      <c r="U1116" s="2">
        <f t="shared" si="212"/>
        <v>0</v>
      </c>
      <c r="V1116" s="2">
        <f t="shared" si="213"/>
        <v>0</v>
      </c>
      <c r="W1116" s="2">
        <f t="shared" si="214"/>
        <v>0</v>
      </c>
      <c r="X1116" s="2">
        <f t="shared" si="215"/>
        <v>0</v>
      </c>
    </row>
    <row r="1117" spans="1:24" x14ac:dyDescent="0.3">
      <c r="A1117" s="2">
        <v>1114</v>
      </c>
      <c r="B1117" s="6">
        <v>10.5890983712024</v>
      </c>
      <c r="C1117" s="6">
        <v>10.6090983712024</v>
      </c>
      <c r="D1117" s="6">
        <v>0</v>
      </c>
      <c r="E1117" s="2">
        <f t="shared" si="204"/>
        <v>0</v>
      </c>
      <c r="F1117" s="2">
        <f t="shared" si="205"/>
        <v>0</v>
      </c>
      <c r="G1117" s="2">
        <f t="shared" si="206"/>
        <v>0</v>
      </c>
      <c r="H1117" s="2">
        <f t="shared" si="207"/>
        <v>0</v>
      </c>
      <c r="I1117" s="6">
        <v>2804.3199220986198</v>
      </c>
      <c r="J1117" s="6">
        <v>0</v>
      </c>
      <c r="K1117" s="6">
        <v>34506.285000000003</v>
      </c>
      <c r="L1117" s="6">
        <v>0</v>
      </c>
      <c r="M1117" s="6">
        <v>7.9181251789103794E-3</v>
      </c>
      <c r="N1117" s="6">
        <v>6.2093509195894799E-3</v>
      </c>
      <c r="O1117" s="6">
        <v>0</v>
      </c>
      <c r="P1117" s="2">
        <f t="shared" si="208"/>
        <v>0</v>
      </c>
      <c r="Q1117" s="2">
        <f t="shared" si="209"/>
        <v>0</v>
      </c>
      <c r="R1117" s="2">
        <f t="shared" si="210"/>
        <v>0</v>
      </c>
      <c r="S1117" s="2">
        <f t="shared" si="211"/>
        <v>0</v>
      </c>
      <c r="T1117" s="6">
        <v>0</v>
      </c>
      <c r="U1117" s="2">
        <f t="shared" si="212"/>
        <v>0</v>
      </c>
      <c r="V1117" s="2">
        <f t="shared" si="213"/>
        <v>0</v>
      </c>
      <c r="W1117" s="2">
        <f t="shared" si="214"/>
        <v>0</v>
      </c>
      <c r="X1117" s="2">
        <f t="shared" si="215"/>
        <v>0</v>
      </c>
    </row>
    <row r="1118" spans="1:24" x14ac:dyDescent="0.3">
      <c r="A1118" s="2">
        <v>1115</v>
      </c>
      <c r="B1118" s="6">
        <v>10.588524620540699</v>
      </c>
      <c r="C1118" s="6">
        <v>10.608524620540701</v>
      </c>
      <c r="D1118" s="6">
        <v>0</v>
      </c>
      <c r="E1118" s="2">
        <f t="shared" si="204"/>
        <v>0</v>
      </c>
      <c r="F1118" s="2">
        <f t="shared" si="205"/>
        <v>0</v>
      </c>
      <c r="G1118" s="2">
        <f t="shared" si="206"/>
        <v>0</v>
      </c>
      <c r="H1118" s="2">
        <f t="shared" si="207"/>
        <v>0</v>
      </c>
      <c r="I1118" s="6">
        <v>2804.3199220986198</v>
      </c>
      <c r="J1118" s="6">
        <v>0</v>
      </c>
      <c r="K1118" s="6">
        <v>34506.285000000003</v>
      </c>
      <c r="L1118" s="6">
        <v>0</v>
      </c>
      <c r="M1118" s="6">
        <v>7.9182022909993193E-3</v>
      </c>
      <c r="N1118" s="6">
        <v>6.2092662339917996E-3</v>
      </c>
      <c r="O1118" s="6">
        <v>0</v>
      </c>
      <c r="P1118" s="2">
        <f t="shared" si="208"/>
        <v>0</v>
      </c>
      <c r="Q1118" s="2">
        <f t="shared" si="209"/>
        <v>0</v>
      </c>
      <c r="R1118" s="2">
        <f t="shared" si="210"/>
        <v>0</v>
      </c>
      <c r="S1118" s="2">
        <f t="shared" si="211"/>
        <v>0</v>
      </c>
      <c r="T1118" s="6">
        <v>0</v>
      </c>
      <c r="U1118" s="2">
        <f t="shared" si="212"/>
        <v>0</v>
      </c>
      <c r="V1118" s="2">
        <f t="shared" si="213"/>
        <v>0</v>
      </c>
      <c r="W1118" s="2">
        <f t="shared" si="214"/>
        <v>0</v>
      </c>
      <c r="X1118" s="2">
        <f t="shared" si="215"/>
        <v>0</v>
      </c>
    </row>
    <row r="1119" spans="1:24" x14ac:dyDescent="0.3">
      <c r="A1119" s="2">
        <v>1116</v>
      </c>
      <c r="B1119" s="6">
        <v>10.5879508757825</v>
      </c>
      <c r="C1119" s="6">
        <v>10.6079508757825</v>
      </c>
      <c r="D1119" s="6">
        <v>0</v>
      </c>
      <c r="E1119" s="2">
        <f t="shared" si="204"/>
        <v>0</v>
      </c>
      <c r="F1119" s="2">
        <f t="shared" si="205"/>
        <v>0</v>
      </c>
      <c r="G1119" s="2">
        <f t="shared" si="206"/>
        <v>0</v>
      </c>
      <c r="H1119" s="2">
        <f t="shared" si="207"/>
        <v>0</v>
      </c>
      <c r="I1119" s="6">
        <v>2804.3199220986198</v>
      </c>
      <c r="J1119" s="6">
        <v>0</v>
      </c>
      <c r="K1119" s="6">
        <v>34506.285000000003</v>
      </c>
      <c r="L1119" s="6">
        <v>0</v>
      </c>
      <c r="M1119" s="6">
        <v>7.9182794022948193E-3</v>
      </c>
      <c r="N1119" s="6">
        <v>6.2091815492654997E-3</v>
      </c>
      <c r="O1119" s="6">
        <v>0</v>
      </c>
      <c r="P1119" s="2">
        <f t="shared" si="208"/>
        <v>0</v>
      </c>
      <c r="Q1119" s="2">
        <f t="shared" si="209"/>
        <v>0</v>
      </c>
      <c r="R1119" s="2">
        <f t="shared" si="210"/>
        <v>0</v>
      </c>
      <c r="S1119" s="2">
        <f t="shared" si="211"/>
        <v>0</v>
      </c>
      <c r="T1119" s="6">
        <v>0</v>
      </c>
      <c r="U1119" s="2">
        <f t="shared" si="212"/>
        <v>0</v>
      </c>
      <c r="V1119" s="2">
        <f t="shared" si="213"/>
        <v>0</v>
      </c>
      <c r="W1119" s="2">
        <f t="shared" si="214"/>
        <v>0</v>
      </c>
      <c r="X1119" s="2">
        <f t="shared" si="215"/>
        <v>0</v>
      </c>
    </row>
    <row r="1120" spans="1:24" x14ac:dyDescent="0.3">
      <c r="A1120" s="2">
        <v>1117</v>
      </c>
      <c r="B1120" s="6">
        <v>10.5873771372231</v>
      </c>
      <c r="C1120" s="6">
        <v>10.6073771372231</v>
      </c>
      <c r="D1120" s="6">
        <v>0</v>
      </c>
      <c r="E1120" s="2">
        <f t="shared" si="204"/>
        <v>0</v>
      </c>
      <c r="F1120" s="2">
        <f t="shared" si="205"/>
        <v>0</v>
      </c>
      <c r="G1120" s="2">
        <f t="shared" si="206"/>
        <v>0</v>
      </c>
      <c r="H1120" s="2">
        <f t="shared" si="207"/>
        <v>0</v>
      </c>
      <c r="I1120" s="6">
        <v>2804.3199220986198</v>
      </c>
      <c r="J1120" s="6">
        <v>0</v>
      </c>
      <c r="K1120" s="6">
        <v>34506.285000000003</v>
      </c>
      <c r="L1120" s="6">
        <v>0</v>
      </c>
      <c r="M1120" s="6">
        <v>7.9183565127571992E-3</v>
      </c>
      <c r="N1120" s="6">
        <v>6.2090968654541397E-3</v>
      </c>
      <c r="O1120" s="6">
        <v>0</v>
      </c>
      <c r="P1120" s="2">
        <f t="shared" si="208"/>
        <v>0</v>
      </c>
      <c r="Q1120" s="2">
        <f t="shared" si="209"/>
        <v>0</v>
      </c>
      <c r="R1120" s="2">
        <f t="shared" si="210"/>
        <v>0</v>
      </c>
      <c r="S1120" s="2">
        <f t="shared" si="211"/>
        <v>0</v>
      </c>
      <c r="T1120" s="6">
        <v>0</v>
      </c>
      <c r="U1120" s="2">
        <f t="shared" si="212"/>
        <v>0</v>
      </c>
      <c r="V1120" s="2">
        <f t="shared" si="213"/>
        <v>0</v>
      </c>
      <c r="W1120" s="2">
        <f t="shared" si="214"/>
        <v>0</v>
      </c>
      <c r="X1120" s="2">
        <f t="shared" si="215"/>
        <v>0</v>
      </c>
    </row>
    <row r="1121" spans="1:24" x14ac:dyDescent="0.3">
      <c r="A1121" s="2">
        <v>1118</v>
      </c>
      <c r="B1121" s="6">
        <v>10.586803405157699</v>
      </c>
      <c r="C1121" s="6">
        <v>10.6068034051577</v>
      </c>
      <c r="D1121" s="6">
        <v>0</v>
      </c>
      <c r="E1121" s="2">
        <f t="shared" si="204"/>
        <v>0</v>
      </c>
      <c r="F1121" s="2">
        <f t="shared" si="205"/>
        <v>0</v>
      </c>
      <c r="G1121" s="2">
        <f t="shared" si="206"/>
        <v>0</v>
      </c>
      <c r="H1121" s="2">
        <f t="shared" si="207"/>
        <v>0</v>
      </c>
      <c r="I1121" s="6">
        <v>2804.3199220986198</v>
      </c>
      <c r="J1121" s="6">
        <v>0</v>
      </c>
      <c r="K1121" s="6">
        <v>34506.285000000003</v>
      </c>
      <c r="L1121" s="6">
        <v>0</v>
      </c>
      <c r="M1121" s="6">
        <v>7.9184336223467894E-3</v>
      </c>
      <c r="N1121" s="6">
        <v>6.2090121826012803E-3</v>
      </c>
      <c r="O1121" s="6">
        <v>0</v>
      </c>
      <c r="P1121" s="2">
        <f t="shared" si="208"/>
        <v>0</v>
      </c>
      <c r="Q1121" s="2">
        <f t="shared" si="209"/>
        <v>0</v>
      </c>
      <c r="R1121" s="2">
        <f t="shared" si="210"/>
        <v>0</v>
      </c>
      <c r="S1121" s="2">
        <f t="shared" si="211"/>
        <v>0</v>
      </c>
      <c r="T1121" s="6">
        <v>0</v>
      </c>
      <c r="U1121" s="2">
        <f t="shared" si="212"/>
        <v>0</v>
      </c>
      <c r="V1121" s="2">
        <f t="shared" si="213"/>
        <v>0</v>
      </c>
      <c r="W1121" s="2">
        <f t="shared" si="214"/>
        <v>0</v>
      </c>
      <c r="X1121" s="2">
        <f t="shared" si="215"/>
        <v>0</v>
      </c>
    </row>
    <row r="1122" spans="1:24" x14ac:dyDescent="0.3">
      <c r="A1122" s="2">
        <v>1119</v>
      </c>
      <c r="B1122" s="6">
        <v>10.5862296798814</v>
      </c>
      <c r="C1122" s="6">
        <v>10.6062296798814</v>
      </c>
      <c r="D1122" s="6">
        <v>0</v>
      </c>
      <c r="E1122" s="2">
        <f t="shared" si="204"/>
        <v>0</v>
      </c>
      <c r="F1122" s="2">
        <f t="shared" si="205"/>
        <v>0</v>
      </c>
      <c r="G1122" s="2">
        <f t="shared" si="206"/>
        <v>0</v>
      </c>
      <c r="H1122" s="2">
        <f t="shared" si="207"/>
        <v>0</v>
      </c>
      <c r="I1122" s="6">
        <v>2804.3199220986198</v>
      </c>
      <c r="J1122" s="6">
        <v>0</v>
      </c>
      <c r="K1122" s="6">
        <v>34506.285000000003</v>
      </c>
      <c r="L1122" s="6">
        <v>0</v>
      </c>
      <c r="M1122" s="6">
        <v>7.9185107310239308E-3</v>
      </c>
      <c r="N1122" s="6">
        <v>6.2089275007504996E-3</v>
      </c>
      <c r="O1122" s="6">
        <v>0</v>
      </c>
      <c r="P1122" s="2">
        <f t="shared" si="208"/>
        <v>0</v>
      </c>
      <c r="Q1122" s="2">
        <f t="shared" si="209"/>
        <v>0</v>
      </c>
      <c r="R1122" s="2">
        <f t="shared" si="210"/>
        <v>0</v>
      </c>
      <c r="S1122" s="2">
        <f t="shared" si="211"/>
        <v>0</v>
      </c>
      <c r="T1122" s="6">
        <v>0</v>
      </c>
      <c r="U1122" s="2">
        <f t="shared" si="212"/>
        <v>0</v>
      </c>
      <c r="V1122" s="2">
        <f t="shared" si="213"/>
        <v>0</v>
      </c>
      <c r="W1122" s="2">
        <f t="shared" si="214"/>
        <v>0</v>
      </c>
      <c r="X1122" s="2">
        <f t="shared" si="215"/>
        <v>0</v>
      </c>
    </row>
    <row r="1123" spans="1:24" x14ac:dyDescent="0.3">
      <c r="A1123" s="2">
        <v>1120</v>
      </c>
      <c r="B1123" s="6">
        <v>10.585655961689399</v>
      </c>
      <c r="C1123" s="6">
        <v>10.605655961689401</v>
      </c>
      <c r="D1123" s="6">
        <v>0</v>
      </c>
      <c r="E1123" s="2">
        <f t="shared" si="204"/>
        <v>0</v>
      </c>
      <c r="F1123" s="2">
        <f t="shared" si="205"/>
        <v>0</v>
      </c>
      <c r="G1123" s="2">
        <f t="shared" si="206"/>
        <v>0</v>
      </c>
      <c r="H1123" s="2">
        <f t="shared" si="207"/>
        <v>0</v>
      </c>
      <c r="I1123" s="6">
        <v>2804.3199220986198</v>
      </c>
      <c r="J1123" s="6">
        <v>0</v>
      </c>
      <c r="K1123" s="6">
        <v>34506.285000000003</v>
      </c>
      <c r="L1123" s="6">
        <v>0</v>
      </c>
      <c r="M1123" s="6">
        <v>7.9185878387489396E-3</v>
      </c>
      <c r="N1123" s="6">
        <v>6.2088428199453503E-3</v>
      </c>
      <c r="O1123" s="6">
        <v>0</v>
      </c>
      <c r="P1123" s="2">
        <f t="shared" si="208"/>
        <v>0</v>
      </c>
      <c r="Q1123" s="2">
        <f t="shared" si="209"/>
        <v>0</v>
      </c>
      <c r="R1123" s="2">
        <f t="shared" si="210"/>
        <v>0</v>
      </c>
      <c r="S1123" s="2">
        <f t="shared" si="211"/>
        <v>0</v>
      </c>
      <c r="T1123" s="6">
        <v>0</v>
      </c>
      <c r="U1123" s="2">
        <f t="shared" si="212"/>
        <v>0</v>
      </c>
      <c r="V1123" s="2">
        <f t="shared" si="213"/>
        <v>0</v>
      </c>
      <c r="W1123" s="2">
        <f t="shared" si="214"/>
        <v>0</v>
      </c>
      <c r="X1123" s="2">
        <f t="shared" si="215"/>
        <v>0</v>
      </c>
    </row>
    <row r="1124" spans="1:24" x14ac:dyDescent="0.3">
      <c r="A1124" s="2">
        <v>1121</v>
      </c>
      <c r="B1124" s="6">
        <v>10.5850822508768</v>
      </c>
      <c r="C1124" s="6">
        <v>10.6050822508768</v>
      </c>
      <c r="D1124" s="6">
        <v>0</v>
      </c>
      <c r="E1124" s="2">
        <f t="shared" si="204"/>
        <v>0</v>
      </c>
      <c r="F1124" s="2">
        <f t="shared" si="205"/>
        <v>0</v>
      </c>
      <c r="G1124" s="2">
        <f t="shared" si="206"/>
        <v>0</v>
      </c>
      <c r="H1124" s="2">
        <f t="shared" si="207"/>
        <v>0</v>
      </c>
      <c r="I1124" s="6">
        <v>2804.3199220986198</v>
      </c>
      <c r="J1124" s="6">
        <v>0</v>
      </c>
      <c r="K1124" s="6">
        <v>34506.355000000003</v>
      </c>
      <c r="L1124" s="6">
        <v>0</v>
      </c>
      <c r="M1124" s="6">
        <v>7.9186649454821498E-3</v>
      </c>
      <c r="N1124" s="6">
        <v>6.2087581402294201E-3</v>
      </c>
      <c r="O1124" s="6">
        <v>0</v>
      </c>
      <c r="P1124" s="2">
        <f t="shared" si="208"/>
        <v>0</v>
      </c>
      <c r="Q1124" s="2">
        <f t="shared" si="209"/>
        <v>0</v>
      </c>
      <c r="R1124" s="2">
        <f t="shared" si="210"/>
        <v>0</v>
      </c>
      <c r="S1124" s="2">
        <f t="shared" si="211"/>
        <v>0</v>
      </c>
      <c r="T1124" s="6">
        <v>0</v>
      </c>
      <c r="U1124" s="2">
        <f t="shared" si="212"/>
        <v>0</v>
      </c>
      <c r="V1124" s="2">
        <f t="shared" si="213"/>
        <v>0</v>
      </c>
      <c r="W1124" s="2">
        <f t="shared" si="214"/>
        <v>0</v>
      </c>
      <c r="X1124" s="2">
        <f t="shared" si="215"/>
        <v>0</v>
      </c>
    </row>
    <row r="1125" spans="1:24" x14ac:dyDescent="0.3">
      <c r="A1125" s="2">
        <v>1122</v>
      </c>
      <c r="B1125" s="6">
        <v>10.5845085477388</v>
      </c>
      <c r="C1125" s="6">
        <v>10.604508547738799</v>
      </c>
      <c r="D1125" s="6">
        <v>0</v>
      </c>
      <c r="E1125" s="2">
        <f t="shared" si="204"/>
        <v>0</v>
      </c>
      <c r="F1125" s="2">
        <f t="shared" si="205"/>
        <v>0</v>
      </c>
      <c r="G1125" s="2">
        <f t="shared" si="206"/>
        <v>0</v>
      </c>
      <c r="H1125" s="2">
        <f t="shared" si="207"/>
        <v>0</v>
      </c>
      <c r="I1125" s="6">
        <v>2804.3199220986198</v>
      </c>
      <c r="J1125" s="6">
        <v>0</v>
      </c>
      <c r="K1125" s="6">
        <v>34506.425000000003</v>
      </c>
      <c r="L1125" s="6">
        <v>0</v>
      </c>
      <c r="M1125" s="6">
        <v>7.9187420511839003E-3</v>
      </c>
      <c r="N1125" s="6">
        <v>6.20867346164624E-3</v>
      </c>
      <c r="O1125" s="6">
        <v>0</v>
      </c>
      <c r="P1125" s="2">
        <f t="shared" si="208"/>
        <v>0</v>
      </c>
      <c r="Q1125" s="2">
        <f t="shared" si="209"/>
        <v>0</v>
      </c>
      <c r="R1125" s="2">
        <f t="shared" si="210"/>
        <v>0</v>
      </c>
      <c r="S1125" s="2">
        <f t="shared" si="211"/>
        <v>0</v>
      </c>
      <c r="T1125" s="6">
        <v>0</v>
      </c>
      <c r="U1125" s="2">
        <f t="shared" si="212"/>
        <v>0</v>
      </c>
      <c r="V1125" s="2">
        <f t="shared" si="213"/>
        <v>0</v>
      </c>
      <c r="W1125" s="2">
        <f t="shared" si="214"/>
        <v>0</v>
      </c>
      <c r="X1125" s="2">
        <f t="shared" si="215"/>
        <v>0</v>
      </c>
    </row>
    <row r="1126" spans="1:24" x14ac:dyDescent="0.3">
      <c r="A1126" s="2">
        <v>1123</v>
      </c>
      <c r="B1126" s="6">
        <v>10.583934852570501</v>
      </c>
      <c r="C1126" s="6">
        <v>10.6039348525705</v>
      </c>
      <c r="D1126" s="6">
        <v>0</v>
      </c>
      <c r="E1126" s="2">
        <f t="shared" si="204"/>
        <v>0</v>
      </c>
      <c r="F1126" s="2">
        <f t="shared" si="205"/>
        <v>0</v>
      </c>
      <c r="G1126" s="2">
        <f t="shared" si="206"/>
        <v>0</v>
      </c>
      <c r="H1126" s="2">
        <f t="shared" si="207"/>
        <v>0</v>
      </c>
      <c r="I1126" s="6">
        <v>2804.3199220986198</v>
      </c>
      <c r="J1126" s="6">
        <v>0</v>
      </c>
      <c r="K1126" s="6">
        <v>34506.425000000003</v>
      </c>
      <c r="L1126" s="6">
        <v>0</v>
      </c>
      <c r="M1126" s="6">
        <v>7.9188191558145198E-3</v>
      </c>
      <c r="N1126" s="6">
        <v>6.2085887842394097E-3</v>
      </c>
      <c r="O1126" s="6">
        <v>0</v>
      </c>
      <c r="P1126" s="2">
        <f t="shared" si="208"/>
        <v>0</v>
      </c>
      <c r="Q1126" s="2">
        <f t="shared" si="209"/>
        <v>0</v>
      </c>
      <c r="R1126" s="2">
        <f t="shared" si="210"/>
        <v>0</v>
      </c>
      <c r="S1126" s="2">
        <f t="shared" si="211"/>
        <v>0</v>
      </c>
      <c r="T1126" s="6">
        <v>0</v>
      </c>
      <c r="U1126" s="2">
        <f t="shared" si="212"/>
        <v>0</v>
      </c>
      <c r="V1126" s="2">
        <f t="shared" si="213"/>
        <v>0</v>
      </c>
      <c r="W1126" s="2">
        <f t="shared" si="214"/>
        <v>0</v>
      </c>
      <c r="X1126" s="2">
        <f t="shared" si="215"/>
        <v>0</v>
      </c>
    </row>
    <row r="1127" spans="1:24" x14ac:dyDescent="0.3">
      <c r="A1127" s="2">
        <v>1124</v>
      </c>
      <c r="B1127" s="6">
        <v>10.5833611656671</v>
      </c>
      <c r="C1127" s="6">
        <v>6.0199999999999898</v>
      </c>
      <c r="D1127" s="6">
        <v>6.3018872579470999</v>
      </c>
      <c r="E1127" s="2">
        <f t="shared" si="204"/>
        <v>0</v>
      </c>
      <c r="F1127" s="2">
        <f t="shared" si="205"/>
        <v>1</v>
      </c>
      <c r="G1127" s="2">
        <f t="shared" si="206"/>
        <v>0</v>
      </c>
      <c r="H1127" s="2">
        <f t="shared" si="207"/>
        <v>0</v>
      </c>
      <c r="I1127" s="6">
        <v>2804.3199220986198</v>
      </c>
      <c r="J1127" s="6">
        <v>0</v>
      </c>
      <c r="K1127" s="6">
        <v>34506.480000000003</v>
      </c>
      <c r="L1127" s="6">
        <v>0</v>
      </c>
      <c r="M1127" s="6">
        <v>7.9188962593343404E-3</v>
      </c>
      <c r="N1127" s="6">
        <v>4.7511835770637898</v>
      </c>
      <c r="O1127" s="6">
        <v>0</v>
      </c>
      <c r="P1127" s="2">
        <f t="shared" si="208"/>
        <v>0</v>
      </c>
      <c r="Q1127" s="2">
        <f t="shared" si="209"/>
        <v>0</v>
      </c>
      <c r="R1127" s="2">
        <f t="shared" si="210"/>
        <v>0</v>
      </c>
      <c r="S1127" s="2">
        <f t="shared" si="211"/>
        <v>0</v>
      </c>
      <c r="T1127" s="6">
        <v>0.23631329165788301</v>
      </c>
      <c r="U1127" s="2">
        <f t="shared" si="212"/>
        <v>1</v>
      </c>
      <c r="V1127" s="2">
        <f t="shared" si="213"/>
        <v>0</v>
      </c>
      <c r="W1127" s="2">
        <f t="shared" si="214"/>
        <v>0</v>
      </c>
      <c r="X1127" s="2">
        <f t="shared" si="215"/>
        <v>0</v>
      </c>
    </row>
    <row r="1128" spans="1:24" x14ac:dyDescent="0.3">
      <c r="A1128" s="2">
        <v>1125</v>
      </c>
      <c r="B1128" s="6">
        <v>10.582787487323699</v>
      </c>
      <c r="C1128" s="6">
        <v>10.602787487323701</v>
      </c>
      <c r="D1128" s="6">
        <v>0</v>
      </c>
      <c r="E1128" s="2">
        <f t="shared" si="204"/>
        <v>0</v>
      </c>
      <c r="F1128" s="2">
        <f t="shared" si="205"/>
        <v>0</v>
      </c>
      <c r="G1128" s="2">
        <f t="shared" si="206"/>
        <v>0</v>
      </c>
      <c r="H1128" s="2">
        <f t="shared" si="207"/>
        <v>0</v>
      </c>
      <c r="I1128" s="6">
        <v>2825.3673314347302</v>
      </c>
      <c r="J1128" s="6">
        <v>0</v>
      </c>
      <c r="K1128" s="6">
        <v>34506.589999999997</v>
      </c>
      <c r="L1128" s="6">
        <v>0</v>
      </c>
      <c r="M1128" s="6">
        <v>7.9189733617036906E-3</v>
      </c>
      <c r="N1128" s="6">
        <v>6.2084194331289803E-3</v>
      </c>
      <c r="O1128" s="6">
        <v>0</v>
      </c>
      <c r="P1128" s="2">
        <f t="shared" si="208"/>
        <v>0</v>
      </c>
      <c r="Q1128" s="2">
        <f t="shared" si="209"/>
        <v>0</v>
      </c>
      <c r="R1128" s="2">
        <f t="shared" si="210"/>
        <v>0</v>
      </c>
      <c r="S1128" s="2">
        <f t="shared" si="211"/>
        <v>0</v>
      </c>
      <c r="T1128" s="6">
        <v>0</v>
      </c>
      <c r="U1128" s="2">
        <f t="shared" si="212"/>
        <v>0</v>
      </c>
      <c r="V1128" s="2">
        <f t="shared" si="213"/>
        <v>0</v>
      </c>
      <c r="W1128" s="2">
        <f t="shared" si="214"/>
        <v>0</v>
      </c>
      <c r="X1128" s="2">
        <f t="shared" si="215"/>
        <v>0</v>
      </c>
    </row>
    <row r="1129" spans="1:24" x14ac:dyDescent="0.3">
      <c r="A1129" s="2">
        <v>1126</v>
      </c>
      <c r="B1129" s="6">
        <v>10.582213817835401</v>
      </c>
      <c r="C1129" s="6">
        <v>10.6022138178354</v>
      </c>
      <c r="D1129" s="6">
        <v>0</v>
      </c>
      <c r="E1129" s="2">
        <f t="shared" si="204"/>
        <v>0</v>
      </c>
      <c r="F1129" s="2">
        <f t="shared" si="205"/>
        <v>0</v>
      </c>
      <c r="G1129" s="2">
        <f t="shared" si="206"/>
        <v>0</v>
      </c>
      <c r="H1129" s="2">
        <f t="shared" si="207"/>
        <v>0</v>
      </c>
      <c r="I1129" s="6">
        <v>2825.3673314347302</v>
      </c>
      <c r="J1129" s="6">
        <v>0</v>
      </c>
      <c r="K1129" s="6">
        <v>34506.644999999997</v>
      </c>
      <c r="L1129" s="6">
        <v>0</v>
      </c>
      <c r="M1129" s="6">
        <v>7.9190504628829095E-3</v>
      </c>
      <c r="N1129" s="6">
        <v>6.2083347595125104E-3</v>
      </c>
      <c r="O1129" s="6">
        <v>0</v>
      </c>
      <c r="P1129" s="2">
        <f t="shared" si="208"/>
        <v>0</v>
      </c>
      <c r="Q1129" s="2">
        <f t="shared" si="209"/>
        <v>0</v>
      </c>
      <c r="R1129" s="2">
        <f t="shared" si="210"/>
        <v>0</v>
      </c>
      <c r="S1129" s="2">
        <f t="shared" si="211"/>
        <v>0</v>
      </c>
      <c r="T1129" s="6">
        <v>0</v>
      </c>
      <c r="U1129" s="2">
        <f t="shared" si="212"/>
        <v>0</v>
      </c>
      <c r="V1129" s="2">
        <f t="shared" si="213"/>
        <v>0</v>
      </c>
      <c r="W1129" s="2">
        <f t="shared" si="214"/>
        <v>0</v>
      </c>
      <c r="X1129" s="2">
        <f t="shared" si="215"/>
        <v>0</v>
      </c>
    </row>
    <row r="1130" spans="1:24" x14ac:dyDescent="0.3">
      <c r="A1130" s="2">
        <v>1127</v>
      </c>
      <c r="B1130" s="6">
        <v>10.5816401574974</v>
      </c>
      <c r="C1130" s="6">
        <v>10.6016401574974</v>
      </c>
      <c r="D1130" s="6">
        <v>0</v>
      </c>
      <c r="E1130" s="2">
        <f t="shared" si="204"/>
        <v>0</v>
      </c>
      <c r="F1130" s="2">
        <f t="shared" si="205"/>
        <v>0</v>
      </c>
      <c r="G1130" s="2">
        <f t="shared" si="206"/>
        <v>0</v>
      </c>
      <c r="H1130" s="2">
        <f t="shared" si="207"/>
        <v>0</v>
      </c>
      <c r="I1130" s="6">
        <v>2825.3673314347302</v>
      </c>
      <c r="J1130" s="6">
        <v>0</v>
      </c>
      <c r="K1130" s="6">
        <v>34506.644999999997</v>
      </c>
      <c r="L1130" s="6">
        <v>0</v>
      </c>
      <c r="M1130" s="6">
        <v>7.9191275628323395E-3</v>
      </c>
      <c r="N1130" s="6">
        <v>6.2082500872466199E-3</v>
      </c>
      <c r="O1130" s="6">
        <v>0</v>
      </c>
      <c r="P1130" s="2">
        <f t="shared" si="208"/>
        <v>0</v>
      </c>
      <c r="Q1130" s="2">
        <f t="shared" si="209"/>
        <v>0</v>
      </c>
      <c r="R1130" s="2">
        <f t="shared" si="210"/>
        <v>0</v>
      </c>
      <c r="S1130" s="2">
        <f t="shared" si="211"/>
        <v>0</v>
      </c>
      <c r="T1130" s="6">
        <v>0</v>
      </c>
      <c r="U1130" s="2">
        <f t="shared" si="212"/>
        <v>0</v>
      </c>
      <c r="V1130" s="2">
        <f t="shared" si="213"/>
        <v>0</v>
      </c>
      <c r="W1130" s="2">
        <f t="shared" si="214"/>
        <v>0</v>
      </c>
      <c r="X1130" s="2">
        <f t="shared" si="215"/>
        <v>0</v>
      </c>
    </row>
    <row r="1131" spans="1:24" x14ac:dyDescent="0.3">
      <c r="A1131" s="2">
        <v>1128</v>
      </c>
      <c r="B1131" s="6">
        <v>10.581066506604801</v>
      </c>
      <c r="C1131" s="6">
        <v>10.6010665066048</v>
      </c>
      <c r="D1131" s="6">
        <v>0</v>
      </c>
      <c r="E1131" s="2">
        <f t="shared" si="204"/>
        <v>0</v>
      </c>
      <c r="F1131" s="2">
        <f t="shared" si="205"/>
        <v>0</v>
      </c>
      <c r="G1131" s="2">
        <f t="shared" si="206"/>
        <v>0</v>
      </c>
      <c r="H1131" s="2">
        <f t="shared" si="207"/>
        <v>0</v>
      </c>
      <c r="I1131" s="6">
        <v>2825.3673314347302</v>
      </c>
      <c r="J1131" s="6">
        <v>0</v>
      </c>
      <c r="K1131" s="6">
        <v>34506.644999999997</v>
      </c>
      <c r="L1131" s="6">
        <v>0</v>
      </c>
      <c r="M1131" s="6">
        <v>7.9192046615123007E-3</v>
      </c>
      <c r="N1131" s="6">
        <v>6.2081654163748798E-3</v>
      </c>
      <c r="O1131" s="6">
        <v>0</v>
      </c>
      <c r="P1131" s="2">
        <f t="shared" si="208"/>
        <v>0</v>
      </c>
      <c r="Q1131" s="2">
        <f t="shared" si="209"/>
        <v>0</v>
      </c>
      <c r="R1131" s="2">
        <f t="shared" si="210"/>
        <v>0</v>
      </c>
      <c r="S1131" s="2">
        <f t="shared" si="211"/>
        <v>0</v>
      </c>
      <c r="T1131" s="6">
        <v>0</v>
      </c>
      <c r="U1131" s="2">
        <f t="shared" si="212"/>
        <v>0</v>
      </c>
      <c r="V1131" s="2">
        <f t="shared" si="213"/>
        <v>0</v>
      </c>
      <c r="W1131" s="2">
        <f t="shared" si="214"/>
        <v>0</v>
      </c>
      <c r="X1131" s="2">
        <f t="shared" si="215"/>
        <v>0</v>
      </c>
    </row>
    <row r="1132" spans="1:24" x14ac:dyDescent="0.3">
      <c r="A1132" s="2">
        <v>1129</v>
      </c>
      <c r="B1132" s="6">
        <v>10.580492865452699</v>
      </c>
      <c r="C1132" s="6">
        <v>10.600492865452701</v>
      </c>
      <c r="D1132" s="6">
        <v>0</v>
      </c>
      <c r="E1132" s="2">
        <f t="shared" si="204"/>
        <v>0</v>
      </c>
      <c r="F1132" s="2">
        <f t="shared" si="205"/>
        <v>0</v>
      </c>
      <c r="G1132" s="2">
        <f t="shared" si="206"/>
        <v>0</v>
      </c>
      <c r="H1132" s="2">
        <f t="shared" si="207"/>
        <v>0</v>
      </c>
      <c r="I1132" s="6">
        <v>2825.3673314347302</v>
      </c>
      <c r="J1132" s="6">
        <v>0</v>
      </c>
      <c r="K1132" s="6">
        <v>34506.644999999997</v>
      </c>
      <c r="L1132" s="6">
        <v>0</v>
      </c>
      <c r="M1132" s="6">
        <v>7.9192817588831406E-3</v>
      </c>
      <c r="N1132" s="6">
        <v>6.2080807469408299E-3</v>
      </c>
      <c r="O1132" s="6">
        <v>0</v>
      </c>
      <c r="P1132" s="2">
        <f t="shared" si="208"/>
        <v>0</v>
      </c>
      <c r="Q1132" s="2">
        <f t="shared" si="209"/>
        <v>0</v>
      </c>
      <c r="R1132" s="2">
        <f t="shared" si="210"/>
        <v>0</v>
      </c>
      <c r="S1132" s="2">
        <f t="shared" si="211"/>
        <v>0</v>
      </c>
      <c r="T1132" s="6">
        <v>0</v>
      </c>
      <c r="U1132" s="2">
        <f t="shared" si="212"/>
        <v>0</v>
      </c>
      <c r="V1132" s="2">
        <f t="shared" si="213"/>
        <v>0</v>
      </c>
      <c r="W1132" s="2">
        <f t="shared" si="214"/>
        <v>0</v>
      </c>
      <c r="X1132" s="2">
        <f t="shared" si="215"/>
        <v>0</v>
      </c>
    </row>
    <row r="1133" spans="1:24" x14ac:dyDescent="0.3">
      <c r="A1133" s="2">
        <v>1130</v>
      </c>
      <c r="B1133" s="6">
        <v>10.5799192343363</v>
      </c>
      <c r="C1133" s="6">
        <v>10.5999192343363</v>
      </c>
      <c r="D1133" s="6">
        <v>0</v>
      </c>
      <c r="E1133" s="2">
        <f t="shared" si="204"/>
        <v>0</v>
      </c>
      <c r="F1133" s="2">
        <f t="shared" si="205"/>
        <v>0</v>
      </c>
      <c r="G1133" s="2">
        <f t="shared" si="206"/>
        <v>0</v>
      </c>
      <c r="H1133" s="2">
        <f t="shared" si="207"/>
        <v>0</v>
      </c>
      <c r="I1133" s="6">
        <v>2825.3673314347302</v>
      </c>
      <c r="J1133" s="6">
        <v>0</v>
      </c>
      <c r="K1133" s="6">
        <v>34506.644999999997</v>
      </c>
      <c r="L1133" s="6">
        <v>0</v>
      </c>
      <c r="M1133" s="6">
        <v>7.9193588549051896E-3</v>
      </c>
      <c r="N1133" s="6">
        <v>6.2079960789880404E-3</v>
      </c>
      <c r="O1133" s="6">
        <v>0</v>
      </c>
      <c r="P1133" s="2">
        <f t="shared" si="208"/>
        <v>0</v>
      </c>
      <c r="Q1133" s="2">
        <f t="shared" si="209"/>
        <v>0</v>
      </c>
      <c r="R1133" s="2">
        <f t="shared" si="210"/>
        <v>0</v>
      </c>
      <c r="S1133" s="2">
        <f t="shared" si="211"/>
        <v>0</v>
      </c>
      <c r="T1133" s="6">
        <v>0</v>
      </c>
      <c r="U1133" s="2">
        <f t="shared" si="212"/>
        <v>0</v>
      </c>
      <c r="V1133" s="2">
        <f t="shared" si="213"/>
        <v>0</v>
      </c>
      <c r="W1133" s="2">
        <f t="shared" si="214"/>
        <v>0</v>
      </c>
      <c r="X1133" s="2">
        <f t="shared" si="215"/>
        <v>0</v>
      </c>
    </row>
    <row r="1134" spans="1:24" x14ac:dyDescent="0.3">
      <c r="A1134" s="2">
        <v>1131</v>
      </c>
      <c r="B1134" s="6">
        <v>10.579345613550601</v>
      </c>
      <c r="C1134" s="6">
        <v>17.02</v>
      </c>
      <c r="D1134" s="6">
        <v>5.8632325184567904</v>
      </c>
      <c r="E1134" s="2">
        <f t="shared" si="204"/>
        <v>0</v>
      </c>
      <c r="F1134" s="2">
        <f t="shared" si="205"/>
        <v>1</v>
      </c>
      <c r="G1134" s="2">
        <f t="shared" si="206"/>
        <v>0</v>
      </c>
      <c r="H1134" s="2">
        <f t="shared" si="207"/>
        <v>0</v>
      </c>
      <c r="I1134" s="6">
        <v>2825.3673314347302</v>
      </c>
      <c r="J1134" s="6">
        <v>0</v>
      </c>
      <c r="K1134" s="6">
        <v>34506.644999999997</v>
      </c>
      <c r="L1134" s="6">
        <v>0</v>
      </c>
      <c r="M1134" s="6">
        <v>7.6258654386278604</v>
      </c>
      <c r="N1134" s="6">
        <v>6.2079114125600798E-3</v>
      </c>
      <c r="O1134" s="6">
        <v>0.35243777028852202</v>
      </c>
      <c r="P1134" s="2">
        <f t="shared" si="208"/>
        <v>0</v>
      </c>
      <c r="Q1134" s="2">
        <f t="shared" si="209"/>
        <v>1</v>
      </c>
      <c r="R1134" s="2">
        <f t="shared" si="210"/>
        <v>0</v>
      </c>
      <c r="S1134" s="2">
        <f t="shared" si="211"/>
        <v>0</v>
      </c>
      <c r="T1134" s="6">
        <v>0</v>
      </c>
      <c r="U1134" s="2">
        <f t="shared" si="212"/>
        <v>0</v>
      </c>
      <c r="V1134" s="2">
        <f t="shared" si="213"/>
        <v>0</v>
      </c>
      <c r="W1134" s="2">
        <f t="shared" si="214"/>
        <v>0</v>
      </c>
      <c r="X1134" s="2">
        <f t="shared" si="215"/>
        <v>0</v>
      </c>
    </row>
    <row r="1135" spans="1:24" x14ac:dyDescent="0.3">
      <c r="A1135" s="2">
        <v>1132</v>
      </c>
      <c r="B1135" s="6">
        <v>10.578772003390799</v>
      </c>
      <c r="C1135" s="6">
        <v>10.598772003390801</v>
      </c>
      <c r="D1135" s="6">
        <v>0</v>
      </c>
      <c r="E1135" s="2">
        <f t="shared" si="204"/>
        <v>0</v>
      </c>
      <c r="F1135" s="2">
        <f t="shared" si="205"/>
        <v>0</v>
      </c>
      <c r="G1135" s="2">
        <f t="shared" si="206"/>
        <v>0</v>
      </c>
      <c r="H1135" s="2">
        <f t="shared" si="207"/>
        <v>0</v>
      </c>
      <c r="I1135" s="6">
        <v>2843.7257714549201</v>
      </c>
      <c r="J1135" s="6">
        <v>0</v>
      </c>
      <c r="K1135" s="6">
        <v>34536.18</v>
      </c>
      <c r="L1135" s="6">
        <v>0</v>
      </c>
      <c r="M1135" s="6">
        <v>7.9195130427442695E-3</v>
      </c>
      <c r="N1135" s="6">
        <v>6.2078267477004801E-3</v>
      </c>
      <c r="O1135" s="6">
        <v>0</v>
      </c>
      <c r="P1135" s="2">
        <f t="shared" si="208"/>
        <v>0</v>
      </c>
      <c r="Q1135" s="2">
        <f t="shared" si="209"/>
        <v>0</v>
      </c>
      <c r="R1135" s="2">
        <f t="shared" si="210"/>
        <v>0</v>
      </c>
      <c r="S1135" s="2">
        <f t="shared" si="211"/>
        <v>0</v>
      </c>
      <c r="T1135" s="6">
        <v>0</v>
      </c>
      <c r="U1135" s="2">
        <f t="shared" si="212"/>
        <v>0</v>
      </c>
      <c r="V1135" s="2">
        <f t="shared" si="213"/>
        <v>0</v>
      </c>
      <c r="W1135" s="2">
        <f t="shared" si="214"/>
        <v>0</v>
      </c>
      <c r="X1135" s="2">
        <f t="shared" si="215"/>
        <v>0</v>
      </c>
    </row>
    <row r="1136" spans="1:24" x14ac:dyDescent="0.3">
      <c r="A1136" s="2">
        <v>1133</v>
      </c>
      <c r="B1136" s="6">
        <v>10.5781984041519</v>
      </c>
      <c r="C1136" s="6">
        <v>10.5981984041519</v>
      </c>
      <c r="D1136" s="6">
        <v>0</v>
      </c>
      <c r="E1136" s="2">
        <f t="shared" si="204"/>
        <v>0</v>
      </c>
      <c r="F1136" s="2">
        <f t="shared" si="205"/>
        <v>0</v>
      </c>
      <c r="G1136" s="2">
        <f t="shared" si="206"/>
        <v>0</v>
      </c>
      <c r="H1136" s="2">
        <f t="shared" si="207"/>
        <v>0</v>
      </c>
      <c r="I1136" s="6">
        <v>2843.7257714549201</v>
      </c>
      <c r="J1136" s="6">
        <v>0</v>
      </c>
      <c r="K1136" s="6">
        <v>34621.47</v>
      </c>
      <c r="L1136" s="6">
        <v>0</v>
      </c>
      <c r="M1136" s="6">
        <v>7.9195901344819696E-3</v>
      </c>
      <c r="N1136" s="6">
        <v>6.2077420844528202E-3</v>
      </c>
      <c r="O1136" s="6">
        <v>0</v>
      </c>
      <c r="P1136" s="2">
        <f t="shared" si="208"/>
        <v>0</v>
      </c>
      <c r="Q1136" s="2">
        <f t="shared" si="209"/>
        <v>0</v>
      </c>
      <c r="R1136" s="2">
        <f t="shared" si="210"/>
        <v>0</v>
      </c>
      <c r="S1136" s="2">
        <f t="shared" si="211"/>
        <v>0</v>
      </c>
      <c r="T1136" s="6">
        <v>0</v>
      </c>
      <c r="U1136" s="2">
        <f t="shared" si="212"/>
        <v>0</v>
      </c>
      <c r="V1136" s="2">
        <f t="shared" si="213"/>
        <v>0</v>
      </c>
      <c r="W1136" s="2">
        <f t="shared" si="214"/>
        <v>0</v>
      </c>
      <c r="X1136" s="2">
        <f t="shared" si="215"/>
        <v>0</v>
      </c>
    </row>
    <row r="1137" spans="1:24" x14ac:dyDescent="0.3">
      <c r="A1137" s="2">
        <v>1134</v>
      </c>
      <c r="B1137" s="6">
        <v>10.5776248161291</v>
      </c>
      <c r="C1137" s="6">
        <v>10.5976248161291</v>
      </c>
      <c r="D1137" s="6">
        <v>0</v>
      </c>
      <c r="E1137" s="2">
        <f t="shared" si="204"/>
        <v>0</v>
      </c>
      <c r="F1137" s="2">
        <f t="shared" si="205"/>
        <v>0</v>
      </c>
      <c r="G1137" s="2">
        <f t="shared" si="206"/>
        <v>0</v>
      </c>
      <c r="H1137" s="2">
        <f t="shared" si="207"/>
        <v>0</v>
      </c>
      <c r="I1137" s="6">
        <v>2843.7257714549201</v>
      </c>
      <c r="J1137" s="6">
        <v>0</v>
      </c>
      <c r="K1137" s="6">
        <v>34730.74</v>
      </c>
      <c r="L1137" s="6">
        <v>0</v>
      </c>
      <c r="M1137" s="6">
        <v>7.9196672247122402E-3</v>
      </c>
      <c r="N1137" s="6">
        <v>6.2076574228606502E-3</v>
      </c>
      <c r="O1137" s="6">
        <v>0</v>
      </c>
      <c r="P1137" s="2">
        <f t="shared" si="208"/>
        <v>0</v>
      </c>
      <c r="Q1137" s="2">
        <f t="shared" si="209"/>
        <v>0</v>
      </c>
      <c r="R1137" s="2">
        <f t="shared" si="210"/>
        <v>0</v>
      </c>
      <c r="S1137" s="2">
        <f t="shared" si="211"/>
        <v>0</v>
      </c>
      <c r="T1137" s="6">
        <v>0</v>
      </c>
      <c r="U1137" s="2">
        <f t="shared" si="212"/>
        <v>0</v>
      </c>
      <c r="V1137" s="2">
        <f t="shared" si="213"/>
        <v>0</v>
      </c>
      <c r="W1137" s="2">
        <f t="shared" si="214"/>
        <v>0</v>
      </c>
      <c r="X1137" s="2">
        <f t="shared" si="215"/>
        <v>0</v>
      </c>
    </row>
    <row r="1138" spans="1:24" x14ac:dyDescent="0.3">
      <c r="A1138" s="2">
        <v>1135</v>
      </c>
      <c r="B1138" s="6">
        <v>10.577051239617299</v>
      </c>
      <c r="C1138" s="6">
        <v>10.597051239617301</v>
      </c>
      <c r="D1138" s="6">
        <v>0</v>
      </c>
      <c r="E1138" s="2">
        <f t="shared" si="204"/>
        <v>0</v>
      </c>
      <c r="F1138" s="2">
        <f t="shared" si="205"/>
        <v>0</v>
      </c>
      <c r="G1138" s="2">
        <f t="shared" si="206"/>
        <v>0</v>
      </c>
      <c r="H1138" s="2">
        <f t="shared" si="207"/>
        <v>0</v>
      </c>
      <c r="I1138" s="6">
        <v>2843.7257714549201</v>
      </c>
      <c r="J1138" s="6">
        <v>0</v>
      </c>
      <c r="K1138" s="6">
        <v>34832.175000000003</v>
      </c>
      <c r="L1138" s="6">
        <v>0</v>
      </c>
      <c r="M1138" s="6">
        <v>7.9197443133954201E-3</v>
      </c>
      <c r="N1138" s="6">
        <v>6.2075727629675196E-3</v>
      </c>
      <c r="O1138" s="6">
        <v>0</v>
      </c>
      <c r="P1138" s="2">
        <f t="shared" si="208"/>
        <v>0</v>
      </c>
      <c r="Q1138" s="2">
        <f t="shared" si="209"/>
        <v>0</v>
      </c>
      <c r="R1138" s="2">
        <f t="shared" si="210"/>
        <v>0</v>
      </c>
      <c r="S1138" s="2">
        <f t="shared" si="211"/>
        <v>0</v>
      </c>
      <c r="T1138" s="6">
        <v>0</v>
      </c>
      <c r="U1138" s="2">
        <f t="shared" si="212"/>
        <v>0</v>
      </c>
      <c r="V1138" s="2">
        <f t="shared" si="213"/>
        <v>0</v>
      </c>
      <c r="W1138" s="2">
        <f t="shared" si="214"/>
        <v>0</v>
      </c>
      <c r="X1138" s="2">
        <f t="shared" si="215"/>
        <v>0</v>
      </c>
    </row>
    <row r="1139" spans="1:24" x14ac:dyDescent="0.3">
      <c r="A1139" s="2">
        <v>1136</v>
      </c>
      <c r="B1139" s="6">
        <v>10.5764776749118</v>
      </c>
      <c r="C1139" s="6">
        <v>6.0199999999999898</v>
      </c>
      <c r="D1139" s="6">
        <v>6.3114006064191601</v>
      </c>
      <c r="E1139" s="2">
        <f t="shared" si="204"/>
        <v>0</v>
      </c>
      <c r="F1139" s="2">
        <f t="shared" si="205"/>
        <v>1</v>
      </c>
      <c r="G1139" s="2">
        <f t="shared" si="206"/>
        <v>0</v>
      </c>
      <c r="H1139" s="2">
        <f t="shared" si="207"/>
        <v>0</v>
      </c>
      <c r="I1139" s="6">
        <v>2843.7257714549201</v>
      </c>
      <c r="J1139" s="6">
        <v>0</v>
      </c>
      <c r="K1139" s="6">
        <v>34880.095000000001</v>
      </c>
      <c r="L1139" s="6">
        <v>0</v>
      </c>
      <c r="M1139" s="6">
        <v>7.9198214004918398E-3</v>
      </c>
      <c r="N1139" s="6">
        <v>4.7511233634741199</v>
      </c>
      <c r="O1139" s="6">
        <v>0</v>
      </c>
      <c r="P1139" s="2">
        <f t="shared" si="208"/>
        <v>0</v>
      </c>
      <c r="Q1139" s="2">
        <f t="shared" si="209"/>
        <v>0</v>
      </c>
      <c r="R1139" s="2">
        <f t="shared" si="210"/>
        <v>0</v>
      </c>
      <c r="S1139" s="2">
        <f t="shared" si="211"/>
        <v>0</v>
      </c>
      <c r="T1139" s="6">
        <v>0.23636712012129099</v>
      </c>
      <c r="U1139" s="2">
        <f t="shared" si="212"/>
        <v>1</v>
      </c>
      <c r="V1139" s="2">
        <f t="shared" si="213"/>
        <v>0</v>
      </c>
      <c r="W1139" s="2">
        <f t="shared" si="214"/>
        <v>0</v>
      </c>
      <c r="X1139" s="2">
        <f t="shared" si="215"/>
        <v>0</v>
      </c>
    </row>
    <row r="1140" spans="1:24" x14ac:dyDescent="0.3">
      <c r="A1140" s="2">
        <v>1137</v>
      </c>
      <c r="B1140" s="6">
        <v>10.5759041223076</v>
      </c>
      <c r="C1140" s="6">
        <v>10.5959041223076</v>
      </c>
      <c r="D1140" s="6">
        <v>0</v>
      </c>
      <c r="E1140" s="2">
        <f t="shared" si="204"/>
        <v>0</v>
      </c>
      <c r="F1140" s="2">
        <f t="shared" si="205"/>
        <v>0</v>
      </c>
      <c r="G1140" s="2">
        <f t="shared" si="206"/>
        <v>0</v>
      </c>
      <c r="H1140" s="2">
        <f t="shared" si="207"/>
        <v>0</v>
      </c>
      <c r="I1140" s="6">
        <v>2864.7734475520801</v>
      </c>
      <c r="J1140" s="6">
        <v>0</v>
      </c>
      <c r="K1140" s="6">
        <v>34880.095000000001</v>
      </c>
      <c r="L1140" s="6">
        <v>0</v>
      </c>
      <c r="M1140" s="6">
        <v>7.9198984859618401E-3</v>
      </c>
      <c r="N1140" s="6">
        <v>6.2074034484526103E-3</v>
      </c>
      <c r="O1140" s="6">
        <v>0</v>
      </c>
      <c r="P1140" s="2">
        <f t="shared" si="208"/>
        <v>0</v>
      </c>
      <c r="Q1140" s="2">
        <f t="shared" si="209"/>
        <v>0</v>
      </c>
      <c r="R1140" s="2">
        <f t="shared" si="210"/>
        <v>0</v>
      </c>
      <c r="S1140" s="2">
        <f t="shared" si="211"/>
        <v>0</v>
      </c>
      <c r="T1140" s="6">
        <v>0</v>
      </c>
      <c r="U1140" s="2">
        <f t="shared" si="212"/>
        <v>0</v>
      </c>
      <c r="V1140" s="2">
        <f t="shared" si="213"/>
        <v>0</v>
      </c>
      <c r="W1140" s="2">
        <f t="shared" si="214"/>
        <v>0</v>
      </c>
      <c r="X1140" s="2">
        <f t="shared" si="215"/>
        <v>0</v>
      </c>
    </row>
    <row r="1141" spans="1:24" x14ac:dyDescent="0.3">
      <c r="A1141" s="2">
        <v>1138</v>
      </c>
      <c r="B1141" s="6">
        <v>10.5753305820998</v>
      </c>
      <c r="C1141" s="6">
        <v>10.5953305820998</v>
      </c>
      <c r="D1141" s="6">
        <v>0</v>
      </c>
      <c r="E1141" s="2">
        <f t="shared" si="204"/>
        <v>0</v>
      </c>
      <c r="F1141" s="2">
        <f t="shared" si="205"/>
        <v>0</v>
      </c>
      <c r="G1141" s="2">
        <f t="shared" si="206"/>
        <v>0</v>
      </c>
      <c r="H1141" s="2">
        <f t="shared" si="207"/>
        <v>0</v>
      </c>
      <c r="I1141" s="6">
        <v>2864.7734475520801</v>
      </c>
      <c r="J1141" s="6">
        <v>0</v>
      </c>
      <c r="K1141" s="6">
        <v>34880.095000000001</v>
      </c>
      <c r="L1141" s="6">
        <v>0</v>
      </c>
      <c r="M1141" s="6">
        <v>7.9199755697657807E-3</v>
      </c>
      <c r="N1141" s="6">
        <v>6.2073187939179304E-3</v>
      </c>
      <c r="O1141" s="6">
        <v>0</v>
      </c>
      <c r="P1141" s="2">
        <f t="shared" si="208"/>
        <v>0</v>
      </c>
      <c r="Q1141" s="2">
        <f t="shared" si="209"/>
        <v>0</v>
      </c>
      <c r="R1141" s="2">
        <f t="shared" si="210"/>
        <v>0</v>
      </c>
      <c r="S1141" s="2">
        <f t="shared" si="211"/>
        <v>0</v>
      </c>
      <c r="T1141" s="6">
        <v>0</v>
      </c>
      <c r="U1141" s="2">
        <f t="shared" si="212"/>
        <v>0</v>
      </c>
      <c r="V1141" s="2">
        <f t="shared" si="213"/>
        <v>0</v>
      </c>
      <c r="W1141" s="2">
        <f t="shared" si="214"/>
        <v>0</v>
      </c>
      <c r="X1141" s="2">
        <f t="shared" si="215"/>
        <v>0</v>
      </c>
    </row>
    <row r="1142" spans="1:24" x14ac:dyDescent="0.3">
      <c r="A1142" s="2">
        <v>1139</v>
      </c>
      <c r="B1142" s="6">
        <v>10.5747570545833</v>
      </c>
      <c r="C1142" s="6">
        <v>10.594757054583299</v>
      </c>
      <c r="D1142" s="6">
        <v>0</v>
      </c>
      <c r="E1142" s="2">
        <f t="shared" si="204"/>
        <v>0</v>
      </c>
      <c r="F1142" s="2">
        <f t="shared" si="205"/>
        <v>0</v>
      </c>
      <c r="G1142" s="2">
        <f t="shared" si="206"/>
        <v>0</v>
      </c>
      <c r="H1142" s="2">
        <f t="shared" si="207"/>
        <v>0</v>
      </c>
      <c r="I1142" s="6">
        <v>2864.7734475520801</v>
      </c>
      <c r="J1142" s="6">
        <v>0</v>
      </c>
      <c r="K1142" s="6">
        <v>34880.095000000001</v>
      </c>
      <c r="L1142" s="6">
        <v>0</v>
      </c>
      <c r="M1142" s="6">
        <v>7.9200526518639902E-3</v>
      </c>
      <c r="N1142" s="6">
        <v>6.2072341412565098E-3</v>
      </c>
      <c r="O1142" s="6">
        <v>0</v>
      </c>
      <c r="P1142" s="2">
        <f t="shared" si="208"/>
        <v>0</v>
      </c>
      <c r="Q1142" s="2">
        <f t="shared" si="209"/>
        <v>0</v>
      </c>
      <c r="R1142" s="2">
        <f t="shared" si="210"/>
        <v>0</v>
      </c>
      <c r="S1142" s="2">
        <f t="shared" si="211"/>
        <v>0</v>
      </c>
      <c r="T1142" s="6">
        <v>0</v>
      </c>
      <c r="U1142" s="2">
        <f t="shared" si="212"/>
        <v>0</v>
      </c>
      <c r="V1142" s="2">
        <f t="shared" si="213"/>
        <v>0</v>
      </c>
      <c r="W1142" s="2">
        <f t="shared" si="214"/>
        <v>0</v>
      </c>
      <c r="X1142" s="2">
        <f t="shared" si="215"/>
        <v>0</v>
      </c>
    </row>
    <row r="1143" spans="1:24" x14ac:dyDescent="0.3">
      <c r="A1143" s="2">
        <v>1140</v>
      </c>
      <c r="B1143" s="6">
        <v>10.574183540053401</v>
      </c>
      <c r="C1143" s="6">
        <v>10.5941835400534</v>
      </c>
      <c r="D1143" s="6">
        <v>0</v>
      </c>
      <c r="E1143" s="2">
        <f t="shared" si="204"/>
        <v>0</v>
      </c>
      <c r="F1143" s="2">
        <f t="shared" si="205"/>
        <v>0</v>
      </c>
      <c r="G1143" s="2">
        <f t="shared" si="206"/>
        <v>0</v>
      </c>
      <c r="H1143" s="2">
        <f t="shared" si="207"/>
        <v>0</v>
      </c>
      <c r="I1143" s="6">
        <v>2864.7734475520801</v>
      </c>
      <c r="J1143" s="6">
        <v>0</v>
      </c>
      <c r="K1143" s="6">
        <v>34880.095000000001</v>
      </c>
      <c r="L1143" s="6">
        <v>0</v>
      </c>
      <c r="M1143" s="6">
        <v>7.9201297322168095E-3</v>
      </c>
      <c r="N1143" s="6">
        <v>6.2071494905118901E-3</v>
      </c>
      <c r="O1143" s="6">
        <v>0</v>
      </c>
      <c r="P1143" s="2">
        <f t="shared" si="208"/>
        <v>0</v>
      </c>
      <c r="Q1143" s="2">
        <f t="shared" si="209"/>
        <v>0</v>
      </c>
      <c r="R1143" s="2">
        <f t="shared" si="210"/>
        <v>0</v>
      </c>
      <c r="S1143" s="2">
        <f t="shared" si="211"/>
        <v>0</v>
      </c>
      <c r="T1143" s="6">
        <v>0</v>
      </c>
      <c r="U1143" s="2">
        <f t="shared" si="212"/>
        <v>0</v>
      </c>
      <c r="V1143" s="2">
        <f t="shared" si="213"/>
        <v>0</v>
      </c>
      <c r="W1143" s="2">
        <f t="shared" si="214"/>
        <v>0</v>
      </c>
      <c r="X1143" s="2">
        <f t="shared" si="215"/>
        <v>0</v>
      </c>
    </row>
    <row r="1144" spans="1:24" x14ac:dyDescent="0.3">
      <c r="A1144" s="2">
        <v>1141</v>
      </c>
      <c r="B1144" s="6">
        <v>10.573610038805</v>
      </c>
      <c r="C1144" s="6">
        <v>10.593610038805</v>
      </c>
      <c r="D1144" s="6">
        <v>0</v>
      </c>
      <c r="E1144" s="2">
        <f t="shared" si="204"/>
        <v>0</v>
      </c>
      <c r="F1144" s="2">
        <f t="shared" si="205"/>
        <v>0</v>
      </c>
      <c r="G1144" s="2">
        <f t="shared" si="206"/>
        <v>0</v>
      </c>
      <c r="H1144" s="2">
        <f t="shared" si="207"/>
        <v>0</v>
      </c>
      <c r="I1144" s="6">
        <v>2864.7734475520801</v>
      </c>
      <c r="J1144" s="6">
        <v>0</v>
      </c>
      <c r="K1144" s="6">
        <v>34880.095000000001</v>
      </c>
      <c r="L1144" s="6">
        <v>0</v>
      </c>
      <c r="M1144" s="6">
        <v>7.9202068107846E-3</v>
      </c>
      <c r="N1144" s="6">
        <v>6.2070648417276199E-3</v>
      </c>
      <c r="O1144" s="6">
        <v>0</v>
      </c>
      <c r="P1144" s="2">
        <f t="shared" si="208"/>
        <v>0</v>
      </c>
      <c r="Q1144" s="2">
        <f t="shared" si="209"/>
        <v>0</v>
      </c>
      <c r="R1144" s="2">
        <f t="shared" si="210"/>
        <v>0</v>
      </c>
      <c r="S1144" s="2">
        <f t="shared" si="211"/>
        <v>0</v>
      </c>
      <c r="T1144" s="6">
        <v>0</v>
      </c>
      <c r="U1144" s="2">
        <f t="shared" si="212"/>
        <v>0</v>
      </c>
      <c r="V1144" s="2">
        <f t="shared" si="213"/>
        <v>0</v>
      </c>
      <c r="W1144" s="2">
        <f t="shared" si="214"/>
        <v>0</v>
      </c>
      <c r="X1144" s="2">
        <f t="shared" si="215"/>
        <v>0</v>
      </c>
    </row>
    <row r="1145" spans="1:24" x14ac:dyDescent="0.3">
      <c r="A1145" s="2">
        <v>1142</v>
      </c>
      <c r="B1145" s="6">
        <v>10.5730365511331</v>
      </c>
      <c r="C1145" s="6">
        <v>10.5930365511331</v>
      </c>
      <c r="D1145" s="6">
        <v>0</v>
      </c>
      <c r="E1145" s="2">
        <f t="shared" si="204"/>
        <v>0</v>
      </c>
      <c r="F1145" s="2">
        <f t="shared" si="205"/>
        <v>0</v>
      </c>
      <c r="G1145" s="2">
        <f t="shared" si="206"/>
        <v>0</v>
      </c>
      <c r="H1145" s="2">
        <f t="shared" si="207"/>
        <v>0</v>
      </c>
      <c r="I1145" s="6">
        <v>2864.7734475520801</v>
      </c>
      <c r="J1145" s="6">
        <v>0</v>
      </c>
      <c r="K1145" s="6">
        <v>34880.095000000001</v>
      </c>
      <c r="L1145" s="6">
        <v>0</v>
      </c>
      <c r="M1145" s="6">
        <v>7.9202838875277008E-3</v>
      </c>
      <c r="N1145" s="6">
        <v>6.2069801949472501E-3</v>
      </c>
      <c r="O1145" s="6">
        <v>0</v>
      </c>
      <c r="P1145" s="2">
        <f t="shared" si="208"/>
        <v>0</v>
      </c>
      <c r="Q1145" s="2">
        <f t="shared" si="209"/>
        <v>0</v>
      </c>
      <c r="R1145" s="2">
        <f t="shared" si="210"/>
        <v>0</v>
      </c>
      <c r="S1145" s="2">
        <f t="shared" si="211"/>
        <v>0</v>
      </c>
      <c r="T1145" s="6">
        <v>0</v>
      </c>
      <c r="U1145" s="2">
        <f t="shared" si="212"/>
        <v>0</v>
      </c>
      <c r="V1145" s="2">
        <f t="shared" si="213"/>
        <v>0</v>
      </c>
      <c r="W1145" s="2">
        <f t="shared" si="214"/>
        <v>0</v>
      </c>
      <c r="X1145" s="2">
        <f t="shared" si="215"/>
        <v>0</v>
      </c>
    </row>
    <row r="1146" spans="1:24" x14ac:dyDescent="0.3">
      <c r="A1146" s="2">
        <v>1143</v>
      </c>
      <c r="B1146" s="6">
        <v>10.5724630773329</v>
      </c>
      <c r="C1146" s="6">
        <v>10.5924630773329</v>
      </c>
      <c r="D1146" s="6">
        <v>0</v>
      </c>
      <c r="E1146" s="2">
        <f t="shared" si="204"/>
        <v>0</v>
      </c>
      <c r="F1146" s="2">
        <f t="shared" si="205"/>
        <v>0</v>
      </c>
      <c r="G1146" s="2">
        <f t="shared" si="206"/>
        <v>0</v>
      </c>
      <c r="H1146" s="2">
        <f t="shared" si="207"/>
        <v>0</v>
      </c>
      <c r="I1146" s="6">
        <v>2864.7734475520801</v>
      </c>
      <c r="J1146" s="6">
        <v>0</v>
      </c>
      <c r="K1146" s="6">
        <v>34880.095000000001</v>
      </c>
      <c r="L1146" s="6">
        <v>0</v>
      </c>
      <c r="M1146" s="6">
        <v>7.9203609624064492E-3</v>
      </c>
      <c r="N1146" s="6">
        <v>6.2068955502143398E-3</v>
      </c>
      <c r="O1146" s="6">
        <v>0</v>
      </c>
      <c r="P1146" s="2">
        <f t="shared" si="208"/>
        <v>0</v>
      </c>
      <c r="Q1146" s="2">
        <f t="shared" si="209"/>
        <v>0</v>
      </c>
      <c r="R1146" s="2">
        <f t="shared" si="210"/>
        <v>0</v>
      </c>
      <c r="S1146" s="2">
        <f t="shared" si="211"/>
        <v>0</v>
      </c>
      <c r="T1146" s="6">
        <v>0</v>
      </c>
      <c r="U1146" s="2">
        <f t="shared" si="212"/>
        <v>0</v>
      </c>
      <c r="V1146" s="2">
        <f t="shared" si="213"/>
        <v>0</v>
      </c>
      <c r="W1146" s="2">
        <f t="shared" si="214"/>
        <v>0</v>
      </c>
      <c r="X1146" s="2">
        <f t="shared" si="215"/>
        <v>0</v>
      </c>
    </row>
    <row r="1147" spans="1:24" x14ac:dyDescent="0.3">
      <c r="A1147" s="2">
        <v>1144</v>
      </c>
      <c r="B1147" s="6">
        <v>10.5718896176993</v>
      </c>
      <c r="C1147" s="6">
        <v>10.5918896176993</v>
      </c>
      <c r="D1147" s="6">
        <v>0</v>
      </c>
      <c r="E1147" s="2">
        <f t="shared" si="204"/>
        <v>0</v>
      </c>
      <c r="F1147" s="2">
        <f t="shared" si="205"/>
        <v>0</v>
      </c>
      <c r="G1147" s="2">
        <f t="shared" si="206"/>
        <v>0</v>
      </c>
      <c r="H1147" s="2">
        <f t="shared" si="207"/>
        <v>0</v>
      </c>
      <c r="I1147" s="6">
        <v>2864.7734475520801</v>
      </c>
      <c r="J1147" s="6">
        <v>0</v>
      </c>
      <c r="K1147" s="6">
        <v>34880.095000000001</v>
      </c>
      <c r="L1147" s="6">
        <v>0</v>
      </c>
      <c r="M1147" s="6">
        <v>7.9204380353812102E-3</v>
      </c>
      <c r="N1147" s="6">
        <v>6.2068109075724201E-3</v>
      </c>
      <c r="O1147" s="6">
        <v>0</v>
      </c>
      <c r="P1147" s="2">
        <f t="shared" si="208"/>
        <v>0</v>
      </c>
      <c r="Q1147" s="2">
        <f t="shared" si="209"/>
        <v>0</v>
      </c>
      <c r="R1147" s="2">
        <f t="shared" si="210"/>
        <v>0</v>
      </c>
      <c r="S1147" s="2">
        <f t="shared" si="211"/>
        <v>0</v>
      </c>
      <c r="T1147" s="6">
        <v>0</v>
      </c>
      <c r="U1147" s="2">
        <f t="shared" si="212"/>
        <v>0</v>
      </c>
      <c r="V1147" s="2">
        <f t="shared" si="213"/>
        <v>0</v>
      </c>
      <c r="W1147" s="2">
        <f t="shared" si="214"/>
        <v>0</v>
      </c>
      <c r="X1147" s="2">
        <f t="shared" si="215"/>
        <v>0</v>
      </c>
    </row>
    <row r="1148" spans="1:24" x14ac:dyDescent="0.3">
      <c r="A1148" s="2">
        <v>1145</v>
      </c>
      <c r="B1148" s="6">
        <v>10.5713161725273</v>
      </c>
      <c r="C1148" s="6">
        <v>10.5913161725273</v>
      </c>
      <c r="D1148" s="6">
        <v>0</v>
      </c>
      <c r="E1148" s="2">
        <f t="shared" si="204"/>
        <v>0</v>
      </c>
      <c r="F1148" s="2">
        <f t="shared" si="205"/>
        <v>0</v>
      </c>
      <c r="G1148" s="2">
        <f t="shared" si="206"/>
        <v>0</v>
      </c>
      <c r="H1148" s="2">
        <f t="shared" si="207"/>
        <v>0</v>
      </c>
      <c r="I1148" s="6">
        <v>2864.7734475520801</v>
      </c>
      <c r="J1148" s="6">
        <v>0</v>
      </c>
      <c r="K1148" s="6">
        <v>34880.095000000001</v>
      </c>
      <c r="L1148" s="6">
        <v>0</v>
      </c>
      <c r="M1148" s="6">
        <v>7.9205151064123194E-3</v>
      </c>
      <c r="N1148" s="6">
        <v>6.2067262670650403E-3</v>
      </c>
      <c r="O1148" s="6">
        <v>0</v>
      </c>
      <c r="P1148" s="2">
        <f t="shared" si="208"/>
        <v>0</v>
      </c>
      <c r="Q1148" s="2">
        <f t="shared" si="209"/>
        <v>0</v>
      </c>
      <c r="R1148" s="2">
        <f t="shared" si="210"/>
        <v>0</v>
      </c>
      <c r="S1148" s="2">
        <f t="shared" si="211"/>
        <v>0</v>
      </c>
      <c r="T1148" s="6">
        <v>0</v>
      </c>
      <c r="U1148" s="2">
        <f t="shared" si="212"/>
        <v>0</v>
      </c>
      <c r="V1148" s="2">
        <f t="shared" si="213"/>
        <v>0</v>
      </c>
      <c r="W1148" s="2">
        <f t="shared" si="214"/>
        <v>0</v>
      </c>
      <c r="X1148" s="2">
        <f t="shared" si="215"/>
        <v>0</v>
      </c>
    </row>
    <row r="1149" spans="1:24" x14ac:dyDescent="0.3">
      <c r="A1149" s="2">
        <v>1146</v>
      </c>
      <c r="B1149" s="6">
        <v>10.570742742111999</v>
      </c>
      <c r="C1149" s="6">
        <v>10.590742742112001</v>
      </c>
      <c r="D1149" s="6">
        <v>0</v>
      </c>
      <c r="E1149" s="2">
        <f t="shared" si="204"/>
        <v>0</v>
      </c>
      <c r="F1149" s="2">
        <f t="shared" si="205"/>
        <v>0</v>
      </c>
      <c r="G1149" s="2">
        <f t="shared" si="206"/>
        <v>0</v>
      </c>
      <c r="H1149" s="2">
        <f t="shared" si="207"/>
        <v>0</v>
      </c>
      <c r="I1149" s="6">
        <v>2864.7734475520801</v>
      </c>
      <c r="J1149" s="6">
        <v>0</v>
      </c>
      <c r="K1149" s="6">
        <v>34880.095000000001</v>
      </c>
      <c r="L1149" s="6">
        <v>0</v>
      </c>
      <c r="M1149" s="6">
        <v>7.9205921754601297E-3</v>
      </c>
      <c r="N1149" s="6">
        <v>6.2066416287357403E-3</v>
      </c>
      <c r="O1149" s="6">
        <v>0</v>
      </c>
      <c r="P1149" s="2">
        <f t="shared" si="208"/>
        <v>0</v>
      </c>
      <c r="Q1149" s="2">
        <f t="shared" si="209"/>
        <v>0</v>
      </c>
      <c r="R1149" s="2">
        <f t="shared" si="210"/>
        <v>0</v>
      </c>
      <c r="S1149" s="2">
        <f t="shared" si="211"/>
        <v>0</v>
      </c>
      <c r="T1149" s="6">
        <v>0</v>
      </c>
      <c r="U1149" s="2">
        <f t="shared" si="212"/>
        <v>0</v>
      </c>
      <c r="V1149" s="2">
        <f t="shared" si="213"/>
        <v>0</v>
      </c>
      <c r="W1149" s="2">
        <f t="shared" si="214"/>
        <v>0</v>
      </c>
      <c r="X1149" s="2">
        <f t="shared" si="215"/>
        <v>0</v>
      </c>
    </row>
    <row r="1150" spans="1:24" x14ac:dyDescent="0.3">
      <c r="A1150" s="2">
        <v>1147</v>
      </c>
      <c r="B1150" s="6">
        <v>10.5701693267485</v>
      </c>
      <c r="C1150" s="6">
        <v>10.5901693267485</v>
      </c>
      <c r="D1150" s="6">
        <v>0</v>
      </c>
      <c r="E1150" s="2">
        <f t="shared" si="204"/>
        <v>0</v>
      </c>
      <c r="F1150" s="2">
        <f t="shared" si="205"/>
        <v>0</v>
      </c>
      <c r="G1150" s="2">
        <f t="shared" si="206"/>
        <v>0</v>
      </c>
      <c r="H1150" s="2">
        <f t="shared" si="207"/>
        <v>0</v>
      </c>
      <c r="I1150" s="6">
        <v>2864.7734475520801</v>
      </c>
      <c r="J1150" s="6">
        <v>0</v>
      </c>
      <c r="K1150" s="6">
        <v>34880.095000000001</v>
      </c>
      <c r="L1150" s="6">
        <v>0</v>
      </c>
      <c r="M1150" s="6">
        <v>7.9206692424850008E-3</v>
      </c>
      <c r="N1150" s="6">
        <v>6.2065569926280798E-3</v>
      </c>
      <c r="O1150" s="6">
        <v>0</v>
      </c>
      <c r="P1150" s="2">
        <f t="shared" si="208"/>
        <v>0</v>
      </c>
      <c r="Q1150" s="2">
        <f t="shared" si="209"/>
        <v>0</v>
      </c>
      <c r="R1150" s="2">
        <f t="shared" si="210"/>
        <v>0</v>
      </c>
      <c r="S1150" s="2">
        <f t="shared" si="211"/>
        <v>0</v>
      </c>
      <c r="T1150" s="6">
        <v>0</v>
      </c>
      <c r="U1150" s="2">
        <f t="shared" si="212"/>
        <v>0</v>
      </c>
      <c r="V1150" s="2">
        <f t="shared" si="213"/>
        <v>0</v>
      </c>
      <c r="W1150" s="2">
        <f t="shared" si="214"/>
        <v>0</v>
      </c>
      <c r="X1150" s="2">
        <f t="shared" si="215"/>
        <v>0</v>
      </c>
    </row>
    <row r="1151" spans="1:24" x14ac:dyDescent="0.3">
      <c r="A1151" s="2">
        <v>1148</v>
      </c>
      <c r="B1151" s="6">
        <v>10.5695959267315</v>
      </c>
      <c r="C1151" s="6">
        <v>6.0199999999999898</v>
      </c>
      <c r="D1151" s="6">
        <v>6.3209402727793798</v>
      </c>
      <c r="E1151" s="2">
        <f t="shared" si="204"/>
        <v>0</v>
      </c>
      <c r="F1151" s="2">
        <f t="shared" si="205"/>
        <v>1</v>
      </c>
      <c r="G1151" s="2">
        <f t="shared" si="206"/>
        <v>0</v>
      </c>
      <c r="H1151" s="2">
        <f t="shared" si="207"/>
        <v>0</v>
      </c>
      <c r="I1151" s="6">
        <v>2864.7734475520801</v>
      </c>
      <c r="J1151" s="6">
        <v>0</v>
      </c>
      <c r="K1151" s="6">
        <v>34880.095000000001</v>
      </c>
      <c r="L1151" s="6">
        <v>0</v>
      </c>
      <c r="M1151" s="6">
        <v>7.9207463074472701E-3</v>
      </c>
      <c r="N1151" s="6">
        <v>4.75106311016168</v>
      </c>
      <c r="O1151" s="6">
        <v>0</v>
      </c>
      <c r="P1151" s="2">
        <f t="shared" si="208"/>
        <v>0</v>
      </c>
      <c r="Q1151" s="2">
        <f t="shared" si="209"/>
        <v>0</v>
      </c>
      <c r="R1151" s="2">
        <f t="shared" si="210"/>
        <v>0</v>
      </c>
      <c r="S1151" s="2">
        <f t="shared" si="211"/>
        <v>0</v>
      </c>
      <c r="T1151" s="6">
        <v>0.23642095947670599</v>
      </c>
      <c r="U1151" s="2">
        <f t="shared" si="212"/>
        <v>1</v>
      </c>
      <c r="V1151" s="2">
        <f t="shared" si="213"/>
        <v>0</v>
      </c>
      <c r="W1151" s="2">
        <f t="shared" si="214"/>
        <v>0</v>
      </c>
      <c r="X1151" s="2">
        <f t="shared" si="215"/>
        <v>0</v>
      </c>
    </row>
    <row r="1152" spans="1:24" x14ac:dyDescent="0.3">
      <c r="A1152" s="2">
        <v>1149</v>
      </c>
      <c r="B1152" s="6">
        <v>10.569022542356301</v>
      </c>
      <c r="C1152" s="6">
        <v>10.5890225423563</v>
      </c>
      <c r="D1152" s="6">
        <v>0</v>
      </c>
      <c r="E1152" s="2">
        <f t="shared" si="204"/>
        <v>0</v>
      </c>
      <c r="F1152" s="2">
        <f t="shared" si="205"/>
        <v>0</v>
      </c>
      <c r="G1152" s="2">
        <f t="shared" si="206"/>
        <v>0</v>
      </c>
      <c r="H1152" s="2">
        <f t="shared" si="207"/>
        <v>0</v>
      </c>
      <c r="I1152" s="6">
        <v>2885.8213905913799</v>
      </c>
      <c r="J1152" s="6">
        <v>0</v>
      </c>
      <c r="K1152" s="6">
        <v>34880.15</v>
      </c>
      <c r="L1152" s="6">
        <v>0</v>
      </c>
      <c r="M1152" s="6">
        <v>7.9208233703072992E-3</v>
      </c>
      <c r="N1152" s="6">
        <v>6.2063877272517899E-3</v>
      </c>
      <c r="O1152" s="6">
        <v>0</v>
      </c>
      <c r="P1152" s="2">
        <f t="shared" si="208"/>
        <v>0</v>
      </c>
      <c r="Q1152" s="2">
        <f t="shared" si="209"/>
        <v>0</v>
      </c>
      <c r="R1152" s="2">
        <f t="shared" si="210"/>
        <v>0</v>
      </c>
      <c r="S1152" s="2">
        <f t="shared" si="211"/>
        <v>0</v>
      </c>
      <c r="T1152" s="6">
        <v>0</v>
      </c>
      <c r="U1152" s="2">
        <f t="shared" si="212"/>
        <v>0</v>
      </c>
      <c r="V1152" s="2">
        <f t="shared" si="213"/>
        <v>0</v>
      </c>
      <c r="W1152" s="2">
        <f t="shared" si="214"/>
        <v>0</v>
      </c>
      <c r="X1152" s="2">
        <f t="shared" si="215"/>
        <v>0</v>
      </c>
    </row>
    <row r="1153" spans="1:24" x14ac:dyDescent="0.3">
      <c r="A1153" s="2">
        <v>1150</v>
      </c>
      <c r="B1153" s="6">
        <v>10.568449173917699</v>
      </c>
      <c r="C1153" s="6">
        <v>10.5884491739177</v>
      </c>
      <c r="D1153" s="6">
        <v>0</v>
      </c>
      <c r="E1153" s="2">
        <f t="shared" si="204"/>
        <v>0</v>
      </c>
      <c r="F1153" s="2">
        <f t="shared" si="205"/>
        <v>0</v>
      </c>
      <c r="G1153" s="2">
        <f t="shared" si="206"/>
        <v>0</v>
      </c>
      <c r="H1153" s="2">
        <f t="shared" si="207"/>
        <v>0</v>
      </c>
      <c r="I1153" s="6">
        <v>2885.8213905913799</v>
      </c>
      <c r="J1153" s="6">
        <v>0</v>
      </c>
      <c r="K1153" s="6">
        <v>34880.305</v>
      </c>
      <c r="L1153" s="6">
        <v>0</v>
      </c>
      <c r="M1153" s="6">
        <v>7.9209004310254495E-3</v>
      </c>
      <c r="N1153" s="6">
        <v>6.2063030980702601E-3</v>
      </c>
      <c r="O1153" s="6">
        <v>0</v>
      </c>
      <c r="P1153" s="2">
        <f t="shared" si="208"/>
        <v>0</v>
      </c>
      <c r="Q1153" s="2">
        <f t="shared" si="209"/>
        <v>0</v>
      </c>
      <c r="R1153" s="2">
        <f t="shared" si="210"/>
        <v>0</v>
      </c>
      <c r="S1153" s="2">
        <f t="shared" si="211"/>
        <v>0</v>
      </c>
      <c r="T1153" s="6">
        <v>0</v>
      </c>
      <c r="U1153" s="2">
        <f t="shared" si="212"/>
        <v>0</v>
      </c>
      <c r="V1153" s="2">
        <f t="shared" si="213"/>
        <v>0</v>
      </c>
      <c r="W1153" s="2">
        <f t="shared" si="214"/>
        <v>0</v>
      </c>
      <c r="X1153" s="2">
        <f t="shared" si="215"/>
        <v>0</v>
      </c>
    </row>
    <row r="1154" spans="1:24" x14ac:dyDescent="0.3">
      <c r="A1154" s="2">
        <v>1151</v>
      </c>
      <c r="B1154" s="6">
        <v>10.5678758217108</v>
      </c>
      <c r="C1154" s="6">
        <v>10.587875821710799</v>
      </c>
      <c r="D1154" s="6">
        <v>0</v>
      </c>
      <c r="E1154" s="2">
        <f t="shared" si="204"/>
        <v>0</v>
      </c>
      <c r="F1154" s="2">
        <f t="shared" si="205"/>
        <v>0</v>
      </c>
      <c r="G1154" s="2">
        <f t="shared" si="206"/>
        <v>0</v>
      </c>
      <c r="H1154" s="2">
        <f t="shared" si="207"/>
        <v>0</v>
      </c>
      <c r="I1154" s="6">
        <v>2885.8213905913799</v>
      </c>
      <c r="J1154" s="6">
        <v>0</v>
      </c>
      <c r="K1154" s="6">
        <v>34880.404999999897</v>
      </c>
      <c r="L1154" s="6">
        <v>0</v>
      </c>
      <c r="M1154" s="6">
        <v>7.9209774895620602E-3</v>
      </c>
      <c r="N1154" s="6">
        <v>6.20621847128451E-3</v>
      </c>
      <c r="O1154" s="6">
        <v>0</v>
      </c>
      <c r="P1154" s="2">
        <f t="shared" si="208"/>
        <v>0</v>
      </c>
      <c r="Q1154" s="2">
        <f t="shared" si="209"/>
        <v>0</v>
      </c>
      <c r="R1154" s="2">
        <f t="shared" si="210"/>
        <v>0</v>
      </c>
      <c r="S1154" s="2">
        <f t="shared" si="211"/>
        <v>0</v>
      </c>
      <c r="T1154" s="6">
        <v>0</v>
      </c>
      <c r="U1154" s="2">
        <f t="shared" si="212"/>
        <v>0</v>
      </c>
      <c r="V1154" s="2">
        <f t="shared" si="213"/>
        <v>0</v>
      </c>
      <c r="W1154" s="2">
        <f t="shared" si="214"/>
        <v>0</v>
      </c>
      <c r="X1154" s="2">
        <f t="shared" si="215"/>
        <v>0</v>
      </c>
    </row>
    <row r="1155" spans="1:24" x14ac:dyDescent="0.3">
      <c r="A1155" s="2">
        <v>1152</v>
      </c>
      <c r="B1155" s="6">
        <v>10.5673024860304</v>
      </c>
      <c r="C1155" s="6">
        <v>10.587302486030399</v>
      </c>
      <c r="D1155" s="6">
        <v>0</v>
      </c>
      <c r="E1155" s="2">
        <f t="shared" si="204"/>
        <v>0</v>
      </c>
      <c r="F1155" s="2">
        <f t="shared" si="205"/>
        <v>0</v>
      </c>
      <c r="G1155" s="2">
        <f t="shared" si="206"/>
        <v>0</v>
      </c>
      <c r="H1155" s="2">
        <f t="shared" si="207"/>
        <v>0</v>
      </c>
      <c r="I1155" s="6">
        <v>2885.8213905913799</v>
      </c>
      <c r="J1155" s="6">
        <v>0</v>
      </c>
      <c r="K1155" s="6">
        <v>34880.404999999897</v>
      </c>
      <c r="L1155" s="6">
        <v>0</v>
      </c>
      <c r="M1155" s="6">
        <v>7.9210545458774997E-3</v>
      </c>
      <c r="N1155" s="6">
        <v>6.2061338469380899E-3</v>
      </c>
      <c r="O1155" s="6">
        <v>0</v>
      </c>
      <c r="P1155" s="2">
        <f t="shared" si="208"/>
        <v>0</v>
      </c>
      <c r="Q1155" s="2">
        <f t="shared" si="209"/>
        <v>0</v>
      </c>
      <c r="R1155" s="2">
        <f t="shared" si="210"/>
        <v>0</v>
      </c>
      <c r="S1155" s="2">
        <f t="shared" si="211"/>
        <v>0</v>
      </c>
      <c r="T1155" s="6">
        <v>0</v>
      </c>
      <c r="U1155" s="2">
        <f t="shared" si="212"/>
        <v>0</v>
      </c>
      <c r="V1155" s="2">
        <f t="shared" si="213"/>
        <v>0</v>
      </c>
      <c r="W1155" s="2">
        <f t="shared" si="214"/>
        <v>0</v>
      </c>
      <c r="X1155" s="2">
        <f t="shared" si="215"/>
        <v>0</v>
      </c>
    </row>
    <row r="1156" spans="1:24" x14ac:dyDescent="0.3">
      <c r="A1156" s="2">
        <v>1153</v>
      </c>
      <c r="B1156" s="6">
        <v>10.5667291671716</v>
      </c>
      <c r="C1156" s="6">
        <v>10.586729167171599</v>
      </c>
      <c r="D1156" s="6">
        <v>0</v>
      </c>
      <c r="E1156" s="2">
        <f t="shared" ref="E1156:E1219" si="216">IF(D1156&lt;5,IF(D1156&gt;0,1,0),0)</f>
        <v>0</v>
      </c>
      <c r="F1156" s="2">
        <f t="shared" ref="F1156:F1219" si="217">IF(D1156&lt;10,IF(D1156&gt;5,1,0),0)</f>
        <v>0</v>
      </c>
      <c r="G1156" s="2">
        <f t="shared" ref="G1156:G1219" si="218">IF(D1156&lt;15,IF(D1156&gt;10,1,0),0)</f>
        <v>0</v>
      </c>
      <c r="H1156" s="2">
        <f t="shared" ref="H1156:H1219" si="219">IF(D1156&gt;15,1,0)</f>
        <v>0</v>
      </c>
      <c r="I1156" s="6">
        <v>2885.8213905913799</v>
      </c>
      <c r="J1156" s="6">
        <v>0</v>
      </c>
      <c r="K1156" s="6">
        <v>34880.404999999897</v>
      </c>
      <c r="L1156" s="6">
        <v>0</v>
      </c>
      <c r="M1156" s="6">
        <v>7.9211315999321297E-3</v>
      </c>
      <c r="N1156" s="6">
        <v>6.2060492250745301E-3</v>
      </c>
      <c r="O1156" s="6">
        <v>0</v>
      </c>
      <c r="P1156" s="2">
        <f t="shared" ref="P1156:P1219" si="220">IF(O1156&lt;0.25,IF(O1156&gt;0,1,0),0)</f>
        <v>0</v>
      </c>
      <c r="Q1156" s="2">
        <f t="shared" ref="Q1156:Q1219" si="221">IF(O1156&lt;0.5,IF(O1156&gt;0.25,1,0),0)</f>
        <v>0</v>
      </c>
      <c r="R1156" s="2">
        <f t="shared" ref="R1156:R1219" si="222">IF(O1156&lt;0.75,IF(O1156&gt;0.5,1,0),0)</f>
        <v>0</v>
      </c>
      <c r="S1156" s="2">
        <f t="shared" ref="S1156:S1219" si="223">IF(O1156&gt;0.75,1,0)</f>
        <v>0</v>
      </c>
      <c r="T1156" s="6">
        <v>0</v>
      </c>
      <c r="U1156" s="2">
        <f t="shared" ref="U1156:U1219" si="224">IF(T1156&lt;0.25,IF(T1156&gt;0,1,0),0)</f>
        <v>0</v>
      </c>
      <c r="V1156" s="2">
        <f t="shared" ref="V1156:V1219" si="225">IF(T1156&lt;0.5,IF(T1156&gt;0.25,1,0),0)</f>
        <v>0</v>
      </c>
      <c r="W1156" s="2">
        <f t="shared" ref="W1156:W1219" si="226">IF(T1156&lt;0.75,IF(T1156&gt;0.5,1,0),0)</f>
        <v>0</v>
      </c>
      <c r="X1156" s="2">
        <f t="shared" ref="X1156:X1219" si="227">IF(T1156&gt;0.75,1,0)</f>
        <v>0</v>
      </c>
    </row>
    <row r="1157" spans="1:24" x14ac:dyDescent="0.3">
      <c r="A1157" s="2">
        <v>1154</v>
      </c>
      <c r="B1157" s="6">
        <v>10.5661558654293</v>
      </c>
      <c r="C1157" s="6">
        <v>10.5861558654293</v>
      </c>
      <c r="D1157" s="6">
        <v>0</v>
      </c>
      <c r="E1157" s="2">
        <f t="shared" si="216"/>
        <v>0</v>
      </c>
      <c r="F1157" s="2">
        <f t="shared" si="217"/>
        <v>0</v>
      </c>
      <c r="G1157" s="2">
        <f t="shared" si="218"/>
        <v>0</v>
      </c>
      <c r="H1157" s="2">
        <f t="shared" si="219"/>
        <v>0</v>
      </c>
      <c r="I1157" s="6">
        <v>2885.8213905913799</v>
      </c>
      <c r="J1157" s="6">
        <v>0</v>
      </c>
      <c r="K1157" s="6">
        <v>34880.404999999897</v>
      </c>
      <c r="L1157" s="6">
        <v>0</v>
      </c>
      <c r="M1157" s="6">
        <v>7.9212086516862908E-3</v>
      </c>
      <c r="N1157" s="6">
        <v>6.2059646057373704E-3</v>
      </c>
      <c r="O1157" s="6">
        <v>0</v>
      </c>
      <c r="P1157" s="2">
        <f t="shared" si="220"/>
        <v>0</v>
      </c>
      <c r="Q1157" s="2">
        <f t="shared" si="221"/>
        <v>0</v>
      </c>
      <c r="R1157" s="2">
        <f t="shared" si="222"/>
        <v>0</v>
      </c>
      <c r="S1157" s="2">
        <f t="shared" si="223"/>
        <v>0</v>
      </c>
      <c r="T1157" s="6">
        <v>0</v>
      </c>
      <c r="U1157" s="2">
        <f t="shared" si="224"/>
        <v>0</v>
      </c>
      <c r="V1157" s="2">
        <f t="shared" si="225"/>
        <v>0</v>
      </c>
      <c r="W1157" s="2">
        <f t="shared" si="226"/>
        <v>0</v>
      </c>
      <c r="X1157" s="2">
        <f t="shared" si="227"/>
        <v>0</v>
      </c>
    </row>
    <row r="1158" spans="1:24" x14ac:dyDescent="0.3">
      <c r="A1158" s="2">
        <v>1155</v>
      </c>
      <c r="B1158" s="6">
        <v>10.565582581098401</v>
      </c>
      <c r="C1158" s="6">
        <v>10.5855825810984</v>
      </c>
      <c r="D1158" s="6">
        <v>0</v>
      </c>
      <c r="E1158" s="2">
        <f t="shared" si="216"/>
        <v>0</v>
      </c>
      <c r="F1158" s="2">
        <f t="shared" si="217"/>
        <v>0</v>
      </c>
      <c r="G1158" s="2">
        <f t="shared" si="218"/>
        <v>0</v>
      </c>
      <c r="H1158" s="2">
        <f t="shared" si="219"/>
        <v>0</v>
      </c>
      <c r="I1158" s="6">
        <v>2885.8213905913799</v>
      </c>
      <c r="J1158" s="6">
        <v>0</v>
      </c>
      <c r="K1158" s="6">
        <v>34880.404999999897</v>
      </c>
      <c r="L1158" s="6">
        <v>0</v>
      </c>
      <c r="M1158" s="6">
        <v>7.9212857011003602E-3</v>
      </c>
      <c r="N1158" s="6">
        <v>6.2058799889701298E-3</v>
      </c>
      <c r="O1158" s="6">
        <v>0</v>
      </c>
      <c r="P1158" s="2">
        <f t="shared" si="220"/>
        <v>0</v>
      </c>
      <c r="Q1158" s="2">
        <f t="shared" si="221"/>
        <v>0</v>
      </c>
      <c r="R1158" s="2">
        <f t="shared" si="222"/>
        <v>0</v>
      </c>
      <c r="S1158" s="2">
        <f t="shared" si="223"/>
        <v>0</v>
      </c>
      <c r="T1158" s="6">
        <v>0</v>
      </c>
      <c r="U1158" s="2">
        <f t="shared" si="224"/>
        <v>0</v>
      </c>
      <c r="V1158" s="2">
        <f t="shared" si="225"/>
        <v>0</v>
      </c>
      <c r="W1158" s="2">
        <f t="shared" si="226"/>
        <v>0</v>
      </c>
      <c r="X1158" s="2">
        <f t="shared" si="227"/>
        <v>0</v>
      </c>
    </row>
    <row r="1159" spans="1:24" x14ac:dyDescent="0.3">
      <c r="A1159" s="2">
        <v>1156</v>
      </c>
      <c r="B1159" s="6">
        <v>10.565009314473899</v>
      </c>
      <c r="C1159" s="6">
        <v>10.585009314473901</v>
      </c>
      <c r="D1159" s="6">
        <v>0</v>
      </c>
      <c r="E1159" s="2">
        <f t="shared" si="216"/>
        <v>0</v>
      </c>
      <c r="F1159" s="2">
        <f t="shared" si="217"/>
        <v>0</v>
      </c>
      <c r="G1159" s="2">
        <f t="shared" si="218"/>
        <v>0</v>
      </c>
      <c r="H1159" s="2">
        <f t="shared" si="219"/>
        <v>0</v>
      </c>
      <c r="I1159" s="6">
        <v>2885.8213905913799</v>
      </c>
      <c r="J1159" s="6">
        <v>0</v>
      </c>
      <c r="K1159" s="6">
        <v>34880.404999999897</v>
      </c>
      <c r="L1159" s="6">
        <v>0</v>
      </c>
      <c r="M1159" s="6">
        <v>7.9213627481346909E-3</v>
      </c>
      <c r="N1159" s="6">
        <v>6.2057953748163603E-3</v>
      </c>
      <c r="O1159" s="6">
        <v>0</v>
      </c>
      <c r="P1159" s="2">
        <f t="shared" si="220"/>
        <v>0</v>
      </c>
      <c r="Q1159" s="2">
        <f t="shared" si="221"/>
        <v>0</v>
      </c>
      <c r="R1159" s="2">
        <f t="shared" si="222"/>
        <v>0</v>
      </c>
      <c r="S1159" s="2">
        <f t="shared" si="223"/>
        <v>0</v>
      </c>
      <c r="T1159" s="6">
        <v>0</v>
      </c>
      <c r="U1159" s="2">
        <f t="shared" si="224"/>
        <v>0</v>
      </c>
      <c r="V1159" s="2">
        <f t="shared" si="225"/>
        <v>0</v>
      </c>
      <c r="W1159" s="2">
        <f t="shared" si="226"/>
        <v>0</v>
      </c>
      <c r="X1159" s="2">
        <f t="shared" si="227"/>
        <v>0</v>
      </c>
    </row>
    <row r="1160" spans="1:24" x14ac:dyDescent="0.3">
      <c r="A1160" s="2">
        <v>1157</v>
      </c>
      <c r="B1160" s="6">
        <v>10.564436065850799</v>
      </c>
      <c r="C1160" s="6">
        <v>17.02</v>
      </c>
      <c r="D1160" s="6">
        <v>5.8495432675229599</v>
      </c>
      <c r="E1160" s="2">
        <f t="shared" si="216"/>
        <v>0</v>
      </c>
      <c r="F1160" s="2">
        <f t="shared" si="217"/>
        <v>1</v>
      </c>
      <c r="G1160" s="2">
        <f t="shared" si="218"/>
        <v>0</v>
      </c>
      <c r="H1160" s="2">
        <f t="shared" si="219"/>
        <v>0</v>
      </c>
      <c r="I1160" s="6">
        <v>2885.8213905913799</v>
      </c>
      <c r="J1160" s="6">
        <v>0</v>
      </c>
      <c r="K1160" s="6">
        <v>34895.129999999903</v>
      </c>
      <c r="L1160" s="6">
        <v>0</v>
      </c>
      <c r="M1160" s="6">
        <v>7.62729070135995</v>
      </c>
      <c r="N1160" s="6">
        <v>6.20571076331958E-3</v>
      </c>
      <c r="O1160" s="6">
        <v>0.35238830369940299</v>
      </c>
      <c r="P1160" s="2">
        <f t="shared" si="220"/>
        <v>0</v>
      </c>
      <c r="Q1160" s="2">
        <f t="shared" si="221"/>
        <v>1</v>
      </c>
      <c r="R1160" s="2">
        <f t="shared" si="222"/>
        <v>0</v>
      </c>
      <c r="S1160" s="2">
        <f t="shared" si="223"/>
        <v>0</v>
      </c>
      <c r="T1160" s="6">
        <v>0</v>
      </c>
      <c r="U1160" s="2">
        <f t="shared" si="224"/>
        <v>0</v>
      </c>
      <c r="V1160" s="2">
        <f t="shared" si="225"/>
        <v>0</v>
      </c>
      <c r="W1160" s="2">
        <f t="shared" si="226"/>
        <v>0</v>
      </c>
      <c r="X1160" s="2">
        <f t="shared" si="227"/>
        <v>0</v>
      </c>
    </row>
    <row r="1161" spans="1:24" x14ac:dyDescent="0.3">
      <c r="A1161" s="2">
        <v>1158</v>
      </c>
      <c r="B1161" s="6">
        <v>10.5638628355238</v>
      </c>
      <c r="C1161" s="6">
        <v>10.583862835523799</v>
      </c>
      <c r="D1161" s="6">
        <v>0</v>
      </c>
      <c r="E1161" s="2">
        <f t="shared" si="216"/>
        <v>0</v>
      </c>
      <c r="F1161" s="2">
        <f t="shared" si="217"/>
        <v>0</v>
      </c>
      <c r="G1161" s="2">
        <f t="shared" si="218"/>
        <v>0</v>
      </c>
      <c r="H1161" s="2">
        <f t="shared" si="219"/>
        <v>0</v>
      </c>
      <c r="I1161" s="6">
        <v>2904.1764002225</v>
      </c>
      <c r="J1161" s="6">
        <v>0</v>
      </c>
      <c r="K1161" s="6">
        <v>34973.6899999999</v>
      </c>
      <c r="L1161" s="6">
        <v>0</v>
      </c>
      <c r="M1161" s="6">
        <v>7.9215168349055908E-3</v>
      </c>
      <c r="N1161" s="6">
        <v>6.20562615452332E-3</v>
      </c>
      <c r="O1161" s="6">
        <v>0</v>
      </c>
      <c r="P1161" s="2">
        <f t="shared" si="220"/>
        <v>0</v>
      </c>
      <c r="Q1161" s="2">
        <f t="shared" si="221"/>
        <v>0</v>
      </c>
      <c r="R1161" s="2">
        <f t="shared" si="222"/>
        <v>0</v>
      </c>
      <c r="S1161" s="2">
        <f t="shared" si="223"/>
        <v>0</v>
      </c>
      <c r="T1161" s="6">
        <v>0</v>
      </c>
      <c r="U1161" s="2">
        <f t="shared" si="224"/>
        <v>0</v>
      </c>
      <c r="V1161" s="2">
        <f t="shared" si="225"/>
        <v>0</v>
      </c>
      <c r="W1161" s="2">
        <f t="shared" si="226"/>
        <v>0</v>
      </c>
      <c r="X1161" s="2">
        <f t="shared" si="227"/>
        <v>0</v>
      </c>
    </row>
    <row r="1162" spans="1:24" x14ac:dyDescent="0.3">
      <c r="A1162" s="2">
        <v>1159</v>
      </c>
      <c r="B1162" s="6">
        <v>10.563289623787901</v>
      </c>
      <c r="C1162" s="6">
        <v>10.5832896237879</v>
      </c>
      <c r="D1162" s="6">
        <v>0</v>
      </c>
      <c r="E1162" s="2">
        <f t="shared" si="216"/>
        <v>0</v>
      </c>
      <c r="F1162" s="2">
        <f t="shared" si="217"/>
        <v>0</v>
      </c>
      <c r="G1162" s="2">
        <f t="shared" si="218"/>
        <v>0</v>
      </c>
      <c r="H1162" s="2">
        <f t="shared" si="219"/>
        <v>0</v>
      </c>
      <c r="I1162" s="6">
        <v>2904.1764002225</v>
      </c>
      <c r="J1162" s="6">
        <v>0</v>
      </c>
      <c r="K1162" s="6">
        <v>35095.794999999896</v>
      </c>
      <c r="L1162" s="6">
        <v>0</v>
      </c>
      <c r="M1162" s="6">
        <v>7.9215938745628902E-3</v>
      </c>
      <c r="N1162" s="6">
        <v>6.2055415484711003E-3</v>
      </c>
      <c r="O1162" s="6">
        <v>0</v>
      </c>
      <c r="P1162" s="2">
        <f t="shared" si="220"/>
        <v>0</v>
      </c>
      <c r="Q1162" s="2">
        <f t="shared" si="221"/>
        <v>0</v>
      </c>
      <c r="R1162" s="2">
        <f t="shared" si="222"/>
        <v>0</v>
      </c>
      <c r="S1162" s="2">
        <f t="shared" si="223"/>
        <v>0</v>
      </c>
      <c r="T1162" s="6">
        <v>0</v>
      </c>
      <c r="U1162" s="2">
        <f t="shared" si="224"/>
        <v>0</v>
      </c>
      <c r="V1162" s="2">
        <f t="shared" si="225"/>
        <v>0</v>
      </c>
      <c r="W1162" s="2">
        <f t="shared" si="226"/>
        <v>0</v>
      </c>
      <c r="X1162" s="2">
        <f t="shared" si="227"/>
        <v>0</v>
      </c>
    </row>
    <row r="1163" spans="1:24" x14ac:dyDescent="0.3">
      <c r="A1163" s="2">
        <v>1160</v>
      </c>
      <c r="B1163" s="6">
        <v>10.562716430938099</v>
      </c>
      <c r="C1163" s="6">
        <v>6.0199999999999898</v>
      </c>
      <c r="D1163" s="6">
        <v>6.33050565549709</v>
      </c>
      <c r="E1163" s="2">
        <f t="shared" si="216"/>
        <v>0</v>
      </c>
      <c r="F1163" s="2">
        <f t="shared" si="217"/>
        <v>1</v>
      </c>
      <c r="G1163" s="2">
        <f t="shared" si="218"/>
        <v>0</v>
      </c>
      <c r="H1163" s="2">
        <f t="shared" si="219"/>
        <v>0</v>
      </c>
      <c r="I1163" s="6">
        <v>2904.1764002225</v>
      </c>
      <c r="J1163" s="6">
        <v>0</v>
      </c>
      <c r="K1163" s="6">
        <v>35154.0649999999</v>
      </c>
      <c r="L1163" s="6">
        <v>0</v>
      </c>
      <c r="M1163" s="6">
        <v>7.9216709116819092E-3</v>
      </c>
      <c r="N1163" s="6">
        <v>4.7510028215849296</v>
      </c>
      <c r="O1163" s="6">
        <v>0</v>
      </c>
      <c r="P1163" s="2">
        <f t="shared" si="220"/>
        <v>0</v>
      </c>
      <c r="Q1163" s="2">
        <f t="shared" si="221"/>
        <v>0</v>
      </c>
      <c r="R1163" s="2">
        <f t="shared" si="222"/>
        <v>0</v>
      </c>
      <c r="S1163" s="2">
        <f t="shared" si="223"/>
        <v>0</v>
      </c>
      <c r="T1163" s="6">
        <v>0.23647480573101501</v>
      </c>
      <c r="U1163" s="2">
        <f t="shared" si="224"/>
        <v>1</v>
      </c>
      <c r="V1163" s="2">
        <f t="shared" si="225"/>
        <v>0</v>
      </c>
      <c r="W1163" s="2">
        <f t="shared" si="226"/>
        <v>0</v>
      </c>
      <c r="X1163" s="2">
        <f t="shared" si="227"/>
        <v>0</v>
      </c>
    </row>
    <row r="1164" spans="1:24" x14ac:dyDescent="0.3">
      <c r="A1164" s="2">
        <v>1161</v>
      </c>
      <c r="B1164" s="6">
        <v>10.562143257269099</v>
      </c>
      <c r="C1164" s="6">
        <v>10.582143257269101</v>
      </c>
      <c r="D1164" s="6">
        <v>0</v>
      </c>
      <c r="E1164" s="2">
        <f t="shared" si="216"/>
        <v>0</v>
      </c>
      <c r="F1164" s="2">
        <f t="shared" si="217"/>
        <v>0</v>
      </c>
      <c r="G1164" s="2">
        <f t="shared" si="218"/>
        <v>0</v>
      </c>
      <c r="H1164" s="2">
        <f t="shared" si="219"/>
        <v>0</v>
      </c>
      <c r="I1164" s="6">
        <v>2925.2246103653001</v>
      </c>
      <c r="J1164" s="6">
        <v>0</v>
      </c>
      <c r="K1164" s="6">
        <v>35154.0649999999</v>
      </c>
      <c r="L1164" s="6">
        <v>0</v>
      </c>
      <c r="M1164" s="6">
        <v>7.9217479462230199E-3</v>
      </c>
      <c r="N1164" s="6">
        <v>6.2053723447729296E-3</v>
      </c>
      <c r="O1164" s="6">
        <v>0</v>
      </c>
      <c r="P1164" s="2">
        <f t="shared" si="220"/>
        <v>0</v>
      </c>
      <c r="Q1164" s="2">
        <f t="shared" si="221"/>
        <v>0</v>
      </c>
      <c r="R1164" s="2">
        <f t="shared" si="222"/>
        <v>0</v>
      </c>
      <c r="S1164" s="2">
        <f t="shared" si="223"/>
        <v>0</v>
      </c>
      <c r="T1164" s="6">
        <v>0</v>
      </c>
      <c r="U1164" s="2">
        <f t="shared" si="224"/>
        <v>0</v>
      </c>
      <c r="V1164" s="2">
        <f t="shared" si="225"/>
        <v>0</v>
      </c>
      <c r="W1164" s="2">
        <f t="shared" si="226"/>
        <v>0</v>
      </c>
      <c r="X1164" s="2">
        <f t="shared" si="227"/>
        <v>0</v>
      </c>
    </row>
    <row r="1165" spans="1:24" x14ac:dyDescent="0.3">
      <c r="A1165" s="2">
        <v>1162</v>
      </c>
      <c r="B1165" s="6">
        <v>10.561570103075899</v>
      </c>
      <c r="C1165" s="6">
        <v>10.581570103075901</v>
      </c>
      <c r="D1165" s="6">
        <v>0</v>
      </c>
      <c r="E1165" s="2">
        <f t="shared" si="216"/>
        <v>0</v>
      </c>
      <c r="F1165" s="2">
        <f t="shared" si="217"/>
        <v>0</v>
      </c>
      <c r="G1165" s="2">
        <f t="shared" si="218"/>
        <v>0</v>
      </c>
      <c r="H1165" s="2">
        <f t="shared" si="219"/>
        <v>0</v>
      </c>
      <c r="I1165" s="6">
        <v>2925.2246103653001</v>
      </c>
      <c r="J1165" s="6">
        <v>0</v>
      </c>
      <c r="K1165" s="6">
        <v>35154.0649999999</v>
      </c>
      <c r="L1165" s="6">
        <v>0</v>
      </c>
      <c r="M1165" s="6">
        <v>7.9218249781465803E-3</v>
      </c>
      <c r="N1165" s="6">
        <v>6.2052877472140097E-3</v>
      </c>
      <c r="O1165" s="6">
        <v>0</v>
      </c>
      <c r="P1165" s="2">
        <f t="shared" si="220"/>
        <v>0</v>
      </c>
      <c r="Q1165" s="2">
        <f t="shared" si="221"/>
        <v>0</v>
      </c>
      <c r="R1165" s="2">
        <f t="shared" si="222"/>
        <v>0</v>
      </c>
      <c r="S1165" s="2">
        <f t="shared" si="223"/>
        <v>0</v>
      </c>
      <c r="T1165" s="6">
        <v>0</v>
      </c>
      <c r="U1165" s="2">
        <f t="shared" si="224"/>
        <v>0</v>
      </c>
      <c r="V1165" s="2">
        <f t="shared" si="225"/>
        <v>0</v>
      </c>
      <c r="W1165" s="2">
        <f t="shared" si="226"/>
        <v>0</v>
      </c>
      <c r="X1165" s="2">
        <f t="shared" si="227"/>
        <v>0</v>
      </c>
    </row>
    <row r="1166" spans="1:24" x14ac:dyDescent="0.3">
      <c r="A1166" s="2">
        <v>1163</v>
      </c>
      <c r="B1166" s="6">
        <v>10.5609969686534</v>
      </c>
      <c r="C1166" s="6">
        <v>10.5809969686534</v>
      </c>
      <c r="D1166" s="6">
        <v>0</v>
      </c>
      <c r="E1166" s="2">
        <f t="shared" si="216"/>
        <v>0</v>
      </c>
      <c r="F1166" s="2">
        <f t="shared" si="217"/>
        <v>0</v>
      </c>
      <c r="G1166" s="2">
        <f t="shared" si="218"/>
        <v>0</v>
      </c>
      <c r="H1166" s="2">
        <f t="shared" si="219"/>
        <v>0</v>
      </c>
      <c r="I1166" s="6">
        <v>2925.2246103653001</v>
      </c>
      <c r="J1166" s="6">
        <v>0</v>
      </c>
      <c r="K1166" s="6">
        <v>35154.0649999999</v>
      </c>
      <c r="L1166" s="6">
        <v>0</v>
      </c>
      <c r="M1166" s="6">
        <v>7.9219020074129693E-3</v>
      </c>
      <c r="N1166" s="6">
        <v>6.2052031525732399E-3</v>
      </c>
      <c r="O1166" s="6">
        <v>0</v>
      </c>
      <c r="P1166" s="2">
        <f t="shared" si="220"/>
        <v>0</v>
      </c>
      <c r="Q1166" s="2">
        <f t="shared" si="221"/>
        <v>0</v>
      </c>
      <c r="R1166" s="2">
        <f t="shared" si="222"/>
        <v>0</v>
      </c>
      <c r="S1166" s="2">
        <f t="shared" si="223"/>
        <v>0</v>
      </c>
      <c r="T1166" s="6">
        <v>0</v>
      </c>
      <c r="U1166" s="2">
        <f t="shared" si="224"/>
        <v>0</v>
      </c>
      <c r="V1166" s="2">
        <f t="shared" si="225"/>
        <v>0</v>
      </c>
      <c r="W1166" s="2">
        <f t="shared" si="226"/>
        <v>0</v>
      </c>
      <c r="X1166" s="2">
        <f t="shared" si="227"/>
        <v>0</v>
      </c>
    </row>
    <row r="1167" spans="1:24" x14ac:dyDescent="0.3">
      <c r="A1167" s="2">
        <v>1164</v>
      </c>
      <c r="B1167" s="6">
        <v>10.5604238542963</v>
      </c>
      <c r="C1167" s="6">
        <v>10.580423854296299</v>
      </c>
      <c r="D1167" s="6">
        <v>0</v>
      </c>
      <c r="E1167" s="2">
        <f t="shared" si="216"/>
        <v>0</v>
      </c>
      <c r="F1167" s="2">
        <f t="shared" si="217"/>
        <v>0</v>
      </c>
      <c r="G1167" s="2">
        <f t="shared" si="218"/>
        <v>0</v>
      </c>
      <c r="H1167" s="2">
        <f t="shared" si="219"/>
        <v>0</v>
      </c>
      <c r="I1167" s="6">
        <v>2925.2246103653001</v>
      </c>
      <c r="J1167" s="6">
        <v>0</v>
      </c>
      <c r="K1167" s="6">
        <v>35154.0649999999</v>
      </c>
      <c r="L1167" s="6">
        <v>0</v>
      </c>
      <c r="M1167" s="6">
        <v>7.9219790339825607E-3</v>
      </c>
      <c r="N1167" s="6">
        <v>6.2051185608941401E-3</v>
      </c>
      <c r="O1167" s="6">
        <v>0</v>
      </c>
      <c r="P1167" s="2">
        <f t="shared" si="220"/>
        <v>0</v>
      </c>
      <c r="Q1167" s="2">
        <f t="shared" si="221"/>
        <v>0</v>
      </c>
      <c r="R1167" s="2">
        <f t="shared" si="222"/>
        <v>0</v>
      </c>
      <c r="S1167" s="2">
        <f t="shared" si="223"/>
        <v>0</v>
      </c>
      <c r="T1167" s="6">
        <v>0</v>
      </c>
      <c r="U1167" s="2">
        <f t="shared" si="224"/>
        <v>0</v>
      </c>
      <c r="V1167" s="2">
        <f t="shared" si="225"/>
        <v>0</v>
      </c>
      <c r="W1167" s="2">
        <f t="shared" si="226"/>
        <v>0</v>
      </c>
      <c r="X1167" s="2">
        <f t="shared" si="227"/>
        <v>0</v>
      </c>
    </row>
    <row r="1168" spans="1:24" x14ac:dyDescent="0.3">
      <c r="A1168" s="2">
        <v>1165</v>
      </c>
      <c r="B1168" s="6">
        <v>10.5598507602996</v>
      </c>
      <c r="C1168" s="6">
        <v>10.5798507602996</v>
      </c>
      <c r="D1168" s="6">
        <v>0</v>
      </c>
      <c r="E1168" s="2">
        <f t="shared" si="216"/>
        <v>0</v>
      </c>
      <c r="F1168" s="2">
        <f t="shared" si="217"/>
        <v>0</v>
      </c>
      <c r="G1168" s="2">
        <f t="shared" si="218"/>
        <v>0</v>
      </c>
      <c r="H1168" s="2">
        <f t="shared" si="219"/>
        <v>0</v>
      </c>
      <c r="I1168" s="6">
        <v>2925.2246103653001</v>
      </c>
      <c r="J1168" s="6">
        <v>0</v>
      </c>
      <c r="K1168" s="6">
        <v>35154.0649999999</v>
      </c>
      <c r="L1168" s="6">
        <v>0</v>
      </c>
      <c r="M1168" s="6">
        <v>7.9220560578157195E-3</v>
      </c>
      <c r="N1168" s="6">
        <v>6.2050339722202301E-3</v>
      </c>
      <c r="O1168" s="6">
        <v>0</v>
      </c>
      <c r="P1168" s="2">
        <f t="shared" si="220"/>
        <v>0</v>
      </c>
      <c r="Q1168" s="2">
        <f t="shared" si="221"/>
        <v>0</v>
      </c>
      <c r="R1168" s="2">
        <f t="shared" si="222"/>
        <v>0</v>
      </c>
      <c r="S1168" s="2">
        <f t="shared" si="223"/>
        <v>0</v>
      </c>
      <c r="T1168" s="6">
        <v>0</v>
      </c>
      <c r="U1168" s="2">
        <f t="shared" si="224"/>
        <v>0</v>
      </c>
      <c r="V1168" s="2">
        <f t="shared" si="225"/>
        <v>0</v>
      </c>
      <c r="W1168" s="2">
        <f t="shared" si="226"/>
        <v>0</v>
      </c>
      <c r="X1168" s="2">
        <f t="shared" si="227"/>
        <v>0</v>
      </c>
    </row>
    <row r="1169" spans="1:24" x14ac:dyDescent="0.3">
      <c r="A1169" s="2">
        <v>1166</v>
      </c>
      <c r="B1169" s="6">
        <v>10.559277686958</v>
      </c>
      <c r="C1169" s="6">
        <v>10.579277686957999</v>
      </c>
      <c r="D1169" s="6">
        <v>0</v>
      </c>
      <c r="E1169" s="2">
        <f t="shared" si="216"/>
        <v>0</v>
      </c>
      <c r="F1169" s="2">
        <f t="shared" si="217"/>
        <v>0</v>
      </c>
      <c r="G1169" s="2">
        <f t="shared" si="218"/>
        <v>0</v>
      </c>
      <c r="H1169" s="2">
        <f t="shared" si="219"/>
        <v>0</v>
      </c>
      <c r="I1169" s="6">
        <v>2925.2246103653001</v>
      </c>
      <c r="J1169" s="6">
        <v>0</v>
      </c>
      <c r="K1169" s="6">
        <v>35154.0649999999</v>
      </c>
      <c r="L1169" s="6">
        <v>0</v>
      </c>
      <c r="M1169" s="6">
        <v>7.9221330788728297E-3</v>
      </c>
      <c r="N1169" s="6">
        <v>6.2049493865950099E-3</v>
      </c>
      <c r="O1169" s="6">
        <v>0</v>
      </c>
      <c r="P1169" s="2">
        <f t="shared" si="220"/>
        <v>0</v>
      </c>
      <c r="Q1169" s="2">
        <f t="shared" si="221"/>
        <v>0</v>
      </c>
      <c r="R1169" s="2">
        <f t="shared" si="222"/>
        <v>0</v>
      </c>
      <c r="S1169" s="2">
        <f t="shared" si="223"/>
        <v>0</v>
      </c>
      <c r="T1169" s="6">
        <v>0</v>
      </c>
      <c r="U1169" s="2">
        <f t="shared" si="224"/>
        <v>0</v>
      </c>
      <c r="V1169" s="2">
        <f t="shared" si="225"/>
        <v>0</v>
      </c>
      <c r="W1169" s="2">
        <f t="shared" si="226"/>
        <v>0</v>
      </c>
      <c r="X1169" s="2">
        <f t="shared" si="227"/>
        <v>0</v>
      </c>
    </row>
    <row r="1170" spans="1:24" x14ac:dyDescent="0.3">
      <c r="A1170" s="2">
        <v>1167</v>
      </c>
      <c r="B1170" s="6">
        <v>10.558704634566499</v>
      </c>
      <c r="C1170" s="6">
        <v>10.578704634566501</v>
      </c>
      <c r="D1170" s="6">
        <v>0</v>
      </c>
      <c r="E1170" s="2">
        <f t="shared" si="216"/>
        <v>0</v>
      </c>
      <c r="F1170" s="2">
        <f t="shared" si="217"/>
        <v>0</v>
      </c>
      <c r="G1170" s="2">
        <f t="shared" si="218"/>
        <v>0</v>
      </c>
      <c r="H1170" s="2">
        <f t="shared" si="219"/>
        <v>0</v>
      </c>
      <c r="I1170" s="6">
        <v>2925.2246103653001</v>
      </c>
      <c r="J1170" s="6">
        <v>0</v>
      </c>
      <c r="K1170" s="6">
        <v>35154.0649999999</v>
      </c>
      <c r="L1170" s="6">
        <v>0</v>
      </c>
      <c r="M1170" s="6">
        <v>7.9222100971142601E-3</v>
      </c>
      <c r="N1170" s="6">
        <v>6.2048648040620201E-3</v>
      </c>
      <c r="O1170" s="6">
        <v>0</v>
      </c>
      <c r="P1170" s="2">
        <f t="shared" si="220"/>
        <v>0</v>
      </c>
      <c r="Q1170" s="2">
        <f t="shared" si="221"/>
        <v>0</v>
      </c>
      <c r="R1170" s="2">
        <f t="shared" si="222"/>
        <v>0</v>
      </c>
      <c r="S1170" s="2">
        <f t="shared" si="223"/>
        <v>0</v>
      </c>
      <c r="T1170" s="6">
        <v>0</v>
      </c>
      <c r="U1170" s="2">
        <f t="shared" si="224"/>
        <v>0</v>
      </c>
      <c r="V1170" s="2">
        <f t="shared" si="225"/>
        <v>0</v>
      </c>
      <c r="W1170" s="2">
        <f t="shared" si="226"/>
        <v>0</v>
      </c>
      <c r="X1170" s="2">
        <f t="shared" si="227"/>
        <v>0</v>
      </c>
    </row>
    <row r="1171" spans="1:24" x14ac:dyDescent="0.3">
      <c r="A1171" s="2">
        <v>1168</v>
      </c>
      <c r="B1171" s="6">
        <v>10.558131603419699</v>
      </c>
      <c r="C1171" s="6">
        <v>10.578131603419701</v>
      </c>
      <c r="D1171" s="6">
        <v>0</v>
      </c>
      <c r="E1171" s="2">
        <f t="shared" si="216"/>
        <v>0</v>
      </c>
      <c r="F1171" s="2">
        <f t="shared" si="217"/>
        <v>0</v>
      </c>
      <c r="G1171" s="2">
        <f t="shared" si="218"/>
        <v>0</v>
      </c>
      <c r="H1171" s="2">
        <f t="shared" si="219"/>
        <v>0</v>
      </c>
      <c r="I1171" s="6">
        <v>2925.2246103653001</v>
      </c>
      <c r="J1171" s="6">
        <v>0</v>
      </c>
      <c r="K1171" s="6">
        <v>35154.0649999999</v>
      </c>
      <c r="L1171" s="6">
        <v>0</v>
      </c>
      <c r="M1171" s="6">
        <v>7.9222871125003806E-3</v>
      </c>
      <c r="N1171" s="6">
        <v>6.2047802246647504E-3</v>
      </c>
      <c r="O1171" s="6">
        <v>0</v>
      </c>
      <c r="P1171" s="2">
        <f t="shared" si="220"/>
        <v>0</v>
      </c>
      <c r="Q1171" s="2">
        <f t="shared" si="221"/>
        <v>0</v>
      </c>
      <c r="R1171" s="2">
        <f t="shared" si="222"/>
        <v>0</v>
      </c>
      <c r="S1171" s="2">
        <f t="shared" si="223"/>
        <v>0</v>
      </c>
      <c r="T1171" s="6">
        <v>0</v>
      </c>
      <c r="U1171" s="2">
        <f t="shared" si="224"/>
        <v>0</v>
      </c>
      <c r="V1171" s="2">
        <f t="shared" si="225"/>
        <v>0</v>
      </c>
      <c r="W1171" s="2">
        <f t="shared" si="226"/>
        <v>0</v>
      </c>
      <c r="X1171" s="2">
        <f t="shared" si="227"/>
        <v>0</v>
      </c>
    </row>
    <row r="1172" spans="1:24" x14ac:dyDescent="0.3">
      <c r="A1172" s="2">
        <v>1169</v>
      </c>
      <c r="B1172" s="6">
        <v>10.5575585938125</v>
      </c>
      <c r="C1172" s="6">
        <v>10.577558593812499</v>
      </c>
      <c r="D1172" s="6">
        <v>0</v>
      </c>
      <c r="E1172" s="2">
        <f t="shared" si="216"/>
        <v>0</v>
      </c>
      <c r="F1172" s="2">
        <f t="shared" si="217"/>
        <v>0</v>
      </c>
      <c r="G1172" s="2">
        <f t="shared" si="218"/>
        <v>0</v>
      </c>
      <c r="H1172" s="2">
        <f t="shared" si="219"/>
        <v>0</v>
      </c>
      <c r="I1172" s="6">
        <v>2925.2246103653001</v>
      </c>
      <c r="J1172" s="6">
        <v>0</v>
      </c>
      <c r="K1172" s="6">
        <v>35154.1499999999</v>
      </c>
      <c r="L1172" s="6">
        <v>0</v>
      </c>
      <c r="M1172" s="6">
        <v>7.9223641249915808E-3</v>
      </c>
      <c r="N1172" s="6">
        <v>6.20469564844673E-3</v>
      </c>
      <c r="O1172" s="6">
        <v>0</v>
      </c>
      <c r="P1172" s="2">
        <f t="shared" si="220"/>
        <v>0</v>
      </c>
      <c r="Q1172" s="2">
        <f t="shared" si="221"/>
        <v>0</v>
      </c>
      <c r="R1172" s="2">
        <f t="shared" si="222"/>
        <v>0</v>
      </c>
      <c r="S1172" s="2">
        <f t="shared" si="223"/>
        <v>0</v>
      </c>
      <c r="T1172" s="6">
        <v>0</v>
      </c>
      <c r="U1172" s="2">
        <f t="shared" si="224"/>
        <v>0</v>
      </c>
      <c r="V1172" s="2">
        <f t="shared" si="225"/>
        <v>0</v>
      </c>
      <c r="W1172" s="2">
        <f t="shared" si="226"/>
        <v>0</v>
      </c>
      <c r="X1172" s="2">
        <f t="shared" si="227"/>
        <v>0</v>
      </c>
    </row>
    <row r="1173" spans="1:24" x14ac:dyDescent="0.3">
      <c r="A1173" s="2">
        <v>1170</v>
      </c>
      <c r="B1173" s="6">
        <v>10.556985606039801</v>
      </c>
      <c r="C1173" s="6">
        <v>10.5769856060398</v>
      </c>
      <c r="D1173" s="6">
        <v>0</v>
      </c>
      <c r="E1173" s="2">
        <f t="shared" si="216"/>
        <v>0</v>
      </c>
      <c r="F1173" s="2">
        <f t="shared" si="217"/>
        <v>0</v>
      </c>
      <c r="G1173" s="2">
        <f t="shared" si="218"/>
        <v>0</v>
      </c>
      <c r="H1173" s="2">
        <f t="shared" si="219"/>
        <v>0</v>
      </c>
      <c r="I1173" s="6">
        <v>2925.2246103653001</v>
      </c>
      <c r="J1173" s="6">
        <v>0</v>
      </c>
      <c r="K1173" s="6">
        <v>35154.234999999899</v>
      </c>
      <c r="L1173" s="6">
        <v>0</v>
      </c>
      <c r="M1173" s="6">
        <v>7.9224411345482394E-3</v>
      </c>
      <c r="N1173" s="6">
        <v>6.2046110754514702E-3</v>
      </c>
      <c r="O1173" s="6">
        <v>0</v>
      </c>
      <c r="P1173" s="2">
        <f t="shared" si="220"/>
        <v>0</v>
      </c>
      <c r="Q1173" s="2">
        <f t="shared" si="221"/>
        <v>0</v>
      </c>
      <c r="R1173" s="2">
        <f t="shared" si="222"/>
        <v>0</v>
      </c>
      <c r="S1173" s="2">
        <f t="shared" si="223"/>
        <v>0</v>
      </c>
      <c r="T1173" s="6">
        <v>0</v>
      </c>
      <c r="U1173" s="2">
        <f t="shared" si="224"/>
        <v>0</v>
      </c>
      <c r="V1173" s="2">
        <f t="shared" si="225"/>
        <v>0</v>
      </c>
      <c r="W1173" s="2">
        <f t="shared" si="226"/>
        <v>0</v>
      </c>
      <c r="X1173" s="2">
        <f t="shared" si="227"/>
        <v>0</v>
      </c>
    </row>
    <row r="1174" spans="1:24" x14ac:dyDescent="0.3">
      <c r="A1174" s="2">
        <v>1171</v>
      </c>
      <c r="B1174" s="6">
        <v>10.5564126403962</v>
      </c>
      <c r="C1174" s="6">
        <v>10.5764126403962</v>
      </c>
      <c r="D1174" s="6">
        <v>0</v>
      </c>
      <c r="E1174" s="2">
        <f t="shared" si="216"/>
        <v>0</v>
      </c>
      <c r="F1174" s="2">
        <f t="shared" si="217"/>
        <v>0</v>
      </c>
      <c r="G1174" s="2">
        <f t="shared" si="218"/>
        <v>0</v>
      </c>
      <c r="H1174" s="2">
        <f t="shared" si="219"/>
        <v>0</v>
      </c>
      <c r="I1174" s="6">
        <v>2925.2246103653001</v>
      </c>
      <c r="J1174" s="6">
        <v>0</v>
      </c>
      <c r="K1174" s="6">
        <v>35154.234999999899</v>
      </c>
      <c r="L1174" s="6">
        <v>0</v>
      </c>
      <c r="M1174" s="6">
        <v>7.9225181411307407E-3</v>
      </c>
      <c r="N1174" s="6">
        <v>6.2045265057224797E-3</v>
      </c>
      <c r="O1174" s="6">
        <v>0</v>
      </c>
      <c r="P1174" s="2">
        <f t="shared" si="220"/>
        <v>0</v>
      </c>
      <c r="Q1174" s="2">
        <f t="shared" si="221"/>
        <v>0</v>
      </c>
      <c r="R1174" s="2">
        <f t="shared" si="222"/>
        <v>0</v>
      </c>
      <c r="S1174" s="2">
        <f t="shared" si="223"/>
        <v>0</v>
      </c>
      <c r="T1174" s="6">
        <v>0</v>
      </c>
      <c r="U1174" s="2">
        <f t="shared" si="224"/>
        <v>0</v>
      </c>
      <c r="V1174" s="2">
        <f t="shared" si="225"/>
        <v>0</v>
      </c>
      <c r="W1174" s="2">
        <f t="shared" si="226"/>
        <v>0</v>
      </c>
      <c r="X1174" s="2">
        <f t="shared" si="227"/>
        <v>0</v>
      </c>
    </row>
    <row r="1175" spans="1:24" x14ac:dyDescent="0.3">
      <c r="A1175" s="2">
        <v>1172</v>
      </c>
      <c r="B1175" s="6">
        <v>10.5558396971765</v>
      </c>
      <c r="C1175" s="6">
        <v>10.5758396971765</v>
      </c>
      <c r="D1175" s="6">
        <v>0</v>
      </c>
      <c r="E1175" s="2">
        <f t="shared" si="216"/>
        <v>0</v>
      </c>
      <c r="F1175" s="2">
        <f t="shared" si="217"/>
        <v>0</v>
      </c>
      <c r="G1175" s="2">
        <f t="shared" si="218"/>
        <v>0</v>
      </c>
      <c r="H1175" s="2">
        <f t="shared" si="219"/>
        <v>0</v>
      </c>
      <c r="I1175" s="6">
        <v>2925.2246103653001</v>
      </c>
      <c r="J1175" s="6">
        <v>0</v>
      </c>
      <c r="K1175" s="6">
        <v>35154.234999999899</v>
      </c>
      <c r="L1175" s="6">
        <v>0</v>
      </c>
      <c r="M1175" s="6">
        <v>7.9225951446994704E-3</v>
      </c>
      <c r="N1175" s="6">
        <v>6.2044419393032599E-3</v>
      </c>
      <c r="O1175" s="6">
        <v>0</v>
      </c>
      <c r="P1175" s="2">
        <f t="shared" si="220"/>
        <v>0</v>
      </c>
      <c r="Q1175" s="2">
        <f t="shared" si="221"/>
        <v>0</v>
      </c>
      <c r="R1175" s="2">
        <f t="shared" si="222"/>
        <v>0</v>
      </c>
      <c r="S1175" s="2">
        <f t="shared" si="223"/>
        <v>0</v>
      </c>
      <c r="T1175" s="6">
        <v>0</v>
      </c>
      <c r="U1175" s="2">
        <f t="shared" si="224"/>
        <v>0</v>
      </c>
      <c r="V1175" s="2">
        <f t="shared" si="225"/>
        <v>0</v>
      </c>
      <c r="W1175" s="2">
        <f t="shared" si="226"/>
        <v>0</v>
      </c>
      <c r="X1175" s="2">
        <f t="shared" si="227"/>
        <v>0</v>
      </c>
    </row>
    <row r="1176" spans="1:24" x14ac:dyDescent="0.3">
      <c r="A1176" s="2">
        <v>1173</v>
      </c>
      <c r="B1176" s="6">
        <v>10.5552667766756</v>
      </c>
      <c r="C1176" s="6">
        <v>6.0199999999999898</v>
      </c>
      <c r="D1176" s="6">
        <v>6.3408964667646002</v>
      </c>
      <c r="E1176" s="2">
        <f t="shared" si="216"/>
        <v>0</v>
      </c>
      <c r="F1176" s="2">
        <f t="shared" si="217"/>
        <v>1</v>
      </c>
      <c r="G1176" s="2">
        <f t="shared" si="218"/>
        <v>0</v>
      </c>
      <c r="H1176" s="2">
        <f t="shared" si="219"/>
        <v>0</v>
      </c>
      <c r="I1176" s="6">
        <v>2925.2246103653001</v>
      </c>
      <c r="J1176" s="6">
        <v>0</v>
      </c>
      <c r="K1176" s="6">
        <v>35154.334999999897</v>
      </c>
      <c r="L1176" s="6">
        <v>0</v>
      </c>
      <c r="M1176" s="6">
        <v>7.9226721452147902E-3</v>
      </c>
      <c r="N1176" s="6">
        <v>4.7509374743538402</v>
      </c>
      <c r="O1176" s="6">
        <v>0</v>
      </c>
      <c r="P1176" s="2">
        <f t="shared" si="220"/>
        <v>0</v>
      </c>
      <c r="Q1176" s="2">
        <f t="shared" si="221"/>
        <v>0</v>
      </c>
      <c r="R1176" s="2">
        <f t="shared" si="222"/>
        <v>0</v>
      </c>
      <c r="S1176" s="2">
        <f t="shared" si="223"/>
        <v>0</v>
      </c>
      <c r="T1176" s="6">
        <v>0.23653314232004299</v>
      </c>
      <c r="U1176" s="2">
        <f t="shared" si="224"/>
        <v>1</v>
      </c>
      <c r="V1176" s="2">
        <f t="shared" si="225"/>
        <v>0</v>
      </c>
      <c r="W1176" s="2">
        <f t="shared" si="226"/>
        <v>0</v>
      </c>
      <c r="X1176" s="2">
        <f t="shared" si="227"/>
        <v>0</v>
      </c>
    </row>
    <row r="1177" spans="1:24" x14ac:dyDescent="0.3">
      <c r="A1177" s="2">
        <v>1174</v>
      </c>
      <c r="B1177" s="6">
        <v>10.554693879187999</v>
      </c>
      <c r="C1177" s="6">
        <v>10.574693879188001</v>
      </c>
      <c r="D1177" s="6">
        <v>0</v>
      </c>
      <c r="E1177" s="2">
        <f t="shared" si="216"/>
        <v>0</v>
      </c>
      <c r="F1177" s="2">
        <f t="shared" si="217"/>
        <v>0</v>
      </c>
      <c r="G1177" s="2">
        <f t="shared" si="218"/>
        <v>0</v>
      </c>
      <c r="H1177" s="2">
        <f t="shared" si="219"/>
        <v>0</v>
      </c>
      <c r="I1177" s="6">
        <v>2946.2731100293299</v>
      </c>
      <c r="J1177" s="6">
        <v>0</v>
      </c>
      <c r="K1177" s="6">
        <v>35154.434999999903</v>
      </c>
      <c r="L1177" s="6">
        <v>0</v>
      </c>
      <c r="M1177" s="6">
        <v>7.9227491426371206E-3</v>
      </c>
      <c r="N1177" s="6">
        <v>6.2042728165681597E-3</v>
      </c>
      <c r="O1177" s="6">
        <v>0</v>
      </c>
      <c r="P1177" s="2">
        <f t="shared" si="220"/>
        <v>0</v>
      </c>
      <c r="Q1177" s="2">
        <f t="shared" si="221"/>
        <v>0</v>
      </c>
      <c r="R1177" s="2">
        <f t="shared" si="222"/>
        <v>0</v>
      </c>
      <c r="S1177" s="2">
        <f t="shared" si="223"/>
        <v>0</v>
      </c>
      <c r="T1177" s="6">
        <v>0</v>
      </c>
      <c r="U1177" s="2">
        <f t="shared" si="224"/>
        <v>0</v>
      </c>
      <c r="V1177" s="2">
        <f t="shared" si="225"/>
        <v>0</v>
      </c>
      <c r="W1177" s="2">
        <f t="shared" si="226"/>
        <v>0</v>
      </c>
      <c r="X1177" s="2">
        <f t="shared" si="227"/>
        <v>0</v>
      </c>
    </row>
    <row r="1178" spans="1:24" x14ac:dyDescent="0.3">
      <c r="A1178" s="2">
        <v>1175</v>
      </c>
      <c r="B1178" s="6">
        <v>10.5541210050087</v>
      </c>
      <c r="C1178" s="6">
        <v>10.574121005008699</v>
      </c>
      <c r="D1178" s="6">
        <v>0</v>
      </c>
      <c r="E1178" s="2">
        <f t="shared" si="216"/>
        <v>0</v>
      </c>
      <c r="F1178" s="2">
        <f t="shared" si="217"/>
        <v>0</v>
      </c>
      <c r="G1178" s="2">
        <f t="shared" si="218"/>
        <v>0</v>
      </c>
      <c r="H1178" s="2">
        <f t="shared" si="219"/>
        <v>0</v>
      </c>
      <c r="I1178" s="6">
        <v>2946.2731100293299</v>
      </c>
      <c r="J1178" s="6">
        <v>0</v>
      </c>
      <c r="K1178" s="6">
        <v>35154.434999999903</v>
      </c>
      <c r="L1178" s="6">
        <v>0</v>
      </c>
      <c r="M1178" s="6">
        <v>7.9228261369268197E-3</v>
      </c>
      <c r="N1178" s="6">
        <v>6.2041882603392903E-3</v>
      </c>
      <c r="O1178" s="6">
        <v>0</v>
      </c>
      <c r="P1178" s="2">
        <f t="shared" si="220"/>
        <v>0</v>
      </c>
      <c r="Q1178" s="2">
        <f t="shared" si="221"/>
        <v>0</v>
      </c>
      <c r="R1178" s="2">
        <f t="shared" si="222"/>
        <v>0</v>
      </c>
      <c r="S1178" s="2">
        <f t="shared" si="223"/>
        <v>0</v>
      </c>
      <c r="T1178" s="6">
        <v>0</v>
      </c>
      <c r="U1178" s="2">
        <f t="shared" si="224"/>
        <v>0</v>
      </c>
      <c r="V1178" s="2">
        <f t="shared" si="225"/>
        <v>0</v>
      </c>
      <c r="W1178" s="2">
        <f t="shared" si="226"/>
        <v>0</v>
      </c>
      <c r="X1178" s="2">
        <f t="shared" si="227"/>
        <v>0</v>
      </c>
    </row>
    <row r="1179" spans="1:24" x14ac:dyDescent="0.3">
      <c r="A1179" s="2">
        <v>1176</v>
      </c>
      <c r="B1179" s="6">
        <v>10.5535481544322</v>
      </c>
      <c r="C1179" s="6">
        <v>10.573548154432199</v>
      </c>
      <c r="D1179" s="6">
        <v>0</v>
      </c>
      <c r="E1179" s="2">
        <f t="shared" si="216"/>
        <v>0</v>
      </c>
      <c r="F1179" s="2">
        <f t="shared" si="217"/>
        <v>0</v>
      </c>
      <c r="G1179" s="2">
        <f t="shared" si="218"/>
        <v>0</v>
      </c>
      <c r="H1179" s="2">
        <f t="shared" si="219"/>
        <v>0</v>
      </c>
      <c r="I1179" s="6">
        <v>2946.2731100293299</v>
      </c>
      <c r="J1179" s="6">
        <v>0</v>
      </c>
      <c r="K1179" s="6">
        <v>35154.434999999903</v>
      </c>
      <c r="L1179" s="6">
        <v>0</v>
      </c>
      <c r="M1179" s="6">
        <v>7.9229031280442907E-3</v>
      </c>
      <c r="N1179" s="6">
        <v>6.2041037075942001E-3</v>
      </c>
      <c r="O1179" s="6">
        <v>0</v>
      </c>
      <c r="P1179" s="2">
        <f t="shared" si="220"/>
        <v>0</v>
      </c>
      <c r="Q1179" s="2">
        <f t="shared" si="221"/>
        <v>0</v>
      </c>
      <c r="R1179" s="2">
        <f t="shared" si="222"/>
        <v>0</v>
      </c>
      <c r="S1179" s="2">
        <f t="shared" si="223"/>
        <v>0</v>
      </c>
      <c r="T1179" s="6">
        <v>0</v>
      </c>
      <c r="U1179" s="2">
        <f t="shared" si="224"/>
        <v>0</v>
      </c>
      <c r="V1179" s="2">
        <f t="shared" si="225"/>
        <v>0</v>
      </c>
      <c r="W1179" s="2">
        <f t="shared" si="226"/>
        <v>0</v>
      </c>
      <c r="X1179" s="2">
        <f t="shared" si="227"/>
        <v>0</v>
      </c>
    </row>
    <row r="1180" spans="1:24" x14ac:dyDescent="0.3">
      <c r="A1180" s="2">
        <v>1177</v>
      </c>
      <c r="B1180" s="6">
        <v>10.5529753277534</v>
      </c>
      <c r="C1180" s="6">
        <v>10.572975327753401</v>
      </c>
      <c r="D1180" s="6">
        <v>0</v>
      </c>
      <c r="E1180" s="2">
        <f t="shared" si="216"/>
        <v>0</v>
      </c>
      <c r="F1180" s="2">
        <f t="shared" si="217"/>
        <v>0</v>
      </c>
      <c r="G1180" s="2">
        <f t="shared" si="218"/>
        <v>0</v>
      </c>
      <c r="H1180" s="2">
        <f t="shared" si="219"/>
        <v>0</v>
      </c>
      <c r="I1180" s="6">
        <v>2946.2731100293299</v>
      </c>
      <c r="J1180" s="6">
        <v>0</v>
      </c>
      <c r="K1180" s="6">
        <v>35154.434999999903</v>
      </c>
      <c r="L1180" s="6">
        <v>0</v>
      </c>
      <c r="M1180" s="6">
        <v>7.9229801159499298E-3</v>
      </c>
      <c r="N1180" s="6">
        <v>6.2040191583764099E-3</v>
      </c>
      <c r="O1180" s="6">
        <v>0</v>
      </c>
      <c r="P1180" s="2">
        <f t="shared" si="220"/>
        <v>0</v>
      </c>
      <c r="Q1180" s="2">
        <f t="shared" si="221"/>
        <v>0</v>
      </c>
      <c r="R1180" s="2">
        <f t="shared" si="222"/>
        <v>0</v>
      </c>
      <c r="S1180" s="2">
        <f t="shared" si="223"/>
        <v>0</v>
      </c>
      <c r="T1180" s="6">
        <v>0</v>
      </c>
      <c r="U1180" s="2">
        <f t="shared" si="224"/>
        <v>0</v>
      </c>
      <c r="V1180" s="2">
        <f t="shared" si="225"/>
        <v>0</v>
      </c>
      <c r="W1180" s="2">
        <f t="shared" si="226"/>
        <v>0</v>
      </c>
      <c r="X1180" s="2">
        <f t="shared" si="227"/>
        <v>0</v>
      </c>
    </row>
    <row r="1181" spans="1:24" x14ac:dyDescent="0.3">
      <c r="A1181" s="2">
        <v>1178</v>
      </c>
      <c r="B1181" s="6">
        <v>10.552402525266899</v>
      </c>
      <c r="C1181" s="6">
        <v>10.5724025252669</v>
      </c>
      <c r="D1181" s="6">
        <v>0</v>
      </c>
      <c r="E1181" s="2">
        <f t="shared" si="216"/>
        <v>0</v>
      </c>
      <c r="F1181" s="2">
        <f t="shared" si="217"/>
        <v>0</v>
      </c>
      <c r="G1181" s="2">
        <f t="shared" si="218"/>
        <v>0</v>
      </c>
      <c r="H1181" s="2">
        <f t="shared" si="219"/>
        <v>0</v>
      </c>
      <c r="I1181" s="6">
        <v>2946.2731100293299</v>
      </c>
      <c r="J1181" s="6">
        <v>0</v>
      </c>
      <c r="K1181" s="6">
        <v>35154.434999999903</v>
      </c>
      <c r="L1181" s="6">
        <v>0</v>
      </c>
      <c r="M1181" s="6">
        <v>7.9230571006041195E-3</v>
      </c>
      <c r="N1181" s="6">
        <v>6.2039346127293902E-3</v>
      </c>
      <c r="O1181" s="6">
        <v>0</v>
      </c>
      <c r="P1181" s="2">
        <f t="shared" si="220"/>
        <v>0</v>
      </c>
      <c r="Q1181" s="2">
        <f t="shared" si="221"/>
        <v>0</v>
      </c>
      <c r="R1181" s="2">
        <f t="shared" si="222"/>
        <v>0</v>
      </c>
      <c r="S1181" s="2">
        <f t="shared" si="223"/>
        <v>0</v>
      </c>
      <c r="T1181" s="6">
        <v>0</v>
      </c>
      <c r="U1181" s="2">
        <f t="shared" si="224"/>
        <v>0</v>
      </c>
      <c r="V1181" s="2">
        <f t="shared" si="225"/>
        <v>0</v>
      </c>
      <c r="W1181" s="2">
        <f t="shared" si="226"/>
        <v>0</v>
      </c>
      <c r="X1181" s="2">
        <f t="shared" si="227"/>
        <v>0</v>
      </c>
    </row>
    <row r="1182" spans="1:24" x14ac:dyDescent="0.3">
      <c r="A1182" s="2">
        <v>1179</v>
      </c>
      <c r="B1182" s="6">
        <v>10.5518297472673</v>
      </c>
      <c r="C1182" s="6">
        <v>10.5718297472673</v>
      </c>
      <c r="D1182" s="6">
        <v>0</v>
      </c>
      <c r="E1182" s="2">
        <f t="shared" si="216"/>
        <v>0</v>
      </c>
      <c r="F1182" s="2">
        <f t="shared" si="217"/>
        <v>0</v>
      </c>
      <c r="G1182" s="2">
        <f t="shared" si="218"/>
        <v>0</v>
      </c>
      <c r="H1182" s="2">
        <f t="shared" si="219"/>
        <v>0</v>
      </c>
      <c r="I1182" s="6">
        <v>2946.2731100293299</v>
      </c>
      <c r="J1182" s="6">
        <v>0</v>
      </c>
      <c r="K1182" s="6">
        <v>35154.434999999903</v>
      </c>
      <c r="L1182" s="6">
        <v>0</v>
      </c>
      <c r="M1182" s="6">
        <v>7.9231340819672594E-3</v>
      </c>
      <c r="N1182" s="6">
        <v>6.2038500706966598E-3</v>
      </c>
      <c r="O1182" s="6">
        <v>0</v>
      </c>
      <c r="P1182" s="2">
        <f t="shared" si="220"/>
        <v>0</v>
      </c>
      <c r="Q1182" s="2">
        <f t="shared" si="221"/>
        <v>0</v>
      </c>
      <c r="R1182" s="2">
        <f t="shared" si="222"/>
        <v>0</v>
      </c>
      <c r="S1182" s="2">
        <f t="shared" si="223"/>
        <v>0</v>
      </c>
      <c r="T1182" s="6">
        <v>0</v>
      </c>
      <c r="U1182" s="2">
        <f t="shared" si="224"/>
        <v>0</v>
      </c>
      <c r="V1182" s="2">
        <f t="shared" si="225"/>
        <v>0</v>
      </c>
      <c r="W1182" s="2">
        <f t="shared" si="226"/>
        <v>0</v>
      </c>
      <c r="X1182" s="2">
        <f t="shared" si="227"/>
        <v>0</v>
      </c>
    </row>
    <row r="1183" spans="1:24" x14ac:dyDescent="0.3">
      <c r="A1183" s="2">
        <v>1180</v>
      </c>
      <c r="B1183" s="6">
        <v>10.5512569940494</v>
      </c>
      <c r="C1183" s="6">
        <v>10.571256994049399</v>
      </c>
      <c r="D1183" s="6">
        <v>0</v>
      </c>
      <c r="E1183" s="2">
        <f t="shared" si="216"/>
        <v>0</v>
      </c>
      <c r="F1183" s="2">
        <f t="shared" si="217"/>
        <v>0</v>
      </c>
      <c r="G1183" s="2">
        <f t="shared" si="218"/>
        <v>0</v>
      </c>
      <c r="H1183" s="2">
        <f t="shared" si="219"/>
        <v>0</v>
      </c>
      <c r="I1183" s="6">
        <v>2946.2731100293299</v>
      </c>
      <c r="J1183" s="6">
        <v>0</v>
      </c>
      <c r="K1183" s="6">
        <v>35154.434999999903</v>
      </c>
      <c r="L1183" s="6">
        <v>0</v>
      </c>
      <c r="M1183" s="6">
        <v>7.9232110599997494E-3</v>
      </c>
      <c r="N1183" s="6">
        <v>6.2037655323216902E-3</v>
      </c>
      <c r="O1183" s="6">
        <v>0</v>
      </c>
      <c r="P1183" s="2">
        <f t="shared" si="220"/>
        <v>0</v>
      </c>
      <c r="Q1183" s="2">
        <f t="shared" si="221"/>
        <v>0</v>
      </c>
      <c r="R1183" s="2">
        <f t="shared" si="222"/>
        <v>0</v>
      </c>
      <c r="S1183" s="2">
        <f t="shared" si="223"/>
        <v>0</v>
      </c>
      <c r="T1183" s="6">
        <v>0</v>
      </c>
      <c r="U1183" s="2">
        <f t="shared" si="224"/>
        <v>0</v>
      </c>
      <c r="V1183" s="2">
        <f t="shared" si="225"/>
        <v>0</v>
      </c>
      <c r="W1183" s="2">
        <f t="shared" si="226"/>
        <v>0</v>
      </c>
      <c r="X1183" s="2">
        <f t="shared" si="227"/>
        <v>0</v>
      </c>
    </row>
    <row r="1184" spans="1:24" x14ac:dyDescent="0.3">
      <c r="A1184" s="2">
        <v>1181</v>
      </c>
      <c r="B1184" s="6">
        <v>10.550684265907799</v>
      </c>
      <c r="C1184" s="6">
        <v>10.570684265907801</v>
      </c>
      <c r="D1184" s="6">
        <v>0</v>
      </c>
      <c r="E1184" s="2">
        <f t="shared" si="216"/>
        <v>0</v>
      </c>
      <c r="F1184" s="2">
        <f t="shared" si="217"/>
        <v>0</v>
      </c>
      <c r="G1184" s="2">
        <f t="shared" si="218"/>
        <v>0</v>
      </c>
      <c r="H1184" s="2">
        <f t="shared" si="219"/>
        <v>0</v>
      </c>
      <c r="I1184" s="6">
        <v>2946.2731100293299</v>
      </c>
      <c r="J1184" s="6">
        <v>0</v>
      </c>
      <c r="K1184" s="6">
        <v>35157.484999999899</v>
      </c>
      <c r="L1184" s="6">
        <v>0</v>
      </c>
      <c r="M1184" s="6">
        <v>7.9232880346619804E-3</v>
      </c>
      <c r="N1184" s="6">
        <v>6.2036809976479899E-3</v>
      </c>
      <c r="O1184" s="6">
        <v>0</v>
      </c>
      <c r="P1184" s="2">
        <f t="shared" si="220"/>
        <v>0</v>
      </c>
      <c r="Q1184" s="2">
        <f t="shared" si="221"/>
        <v>0</v>
      </c>
      <c r="R1184" s="2">
        <f t="shared" si="222"/>
        <v>0</v>
      </c>
      <c r="S1184" s="2">
        <f t="shared" si="223"/>
        <v>0</v>
      </c>
      <c r="T1184" s="6">
        <v>0</v>
      </c>
      <c r="U1184" s="2">
        <f t="shared" si="224"/>
        <v>0</v>
      </c>
      <c r="V1184" s="2">
        <f t="shared" si="225"/>
        <v>0</v>
      </c>
      <c r="W1184" s="2">
        <f t="shared" si="226"/>
        <v>0</v>
      </c>
      <c r="X1184" s="2">
        <f t="shared" si="227"/>
        <v>0</v>
      </c>
    </row>
    <row r="1185" spans="1:24" x14ac:dyDescent="0.3">
      <c r="A1185" s="2">
        <v>1182</v>
      </c>
      <c r="B1185" s="6">
        <v>10.5501115631372</v>
      </c>
      <c r="C1185" s="6">
        <v>10.5701115631372</v>
      </c>
      <c r="D1185" s="6">
        <v>0</v>
      </c>
      <c r="E1185" s="2">
        <f t="shared" si="216"/>
        <v>0</v>
      </c>
      <c r="F1185" s="2">
        <f t="shared" si="217"/>
        <v>0</v>
      </c>
      <c r="G1185" s="2">
        <f t="shared" si="218"/>
        <v>0</v>
      </c>
      <c r="H1185" s="2">
        <f t="shared" si="219"/>
        <v>0</v>
      </c>
      <c r="I1185" s="6">
        <v>2946.2731100293299</v>
      </c>
      <c r="J1185" s="6">
        <v>0</v>
      </c>
      <c r="K1185" s="6">
        <v>35222.544999999896</v>
      </c>
      <c r="L1185" s="6">
        <v>0</v>
      </c>
      <c r="M1185" s="6">
        <v>7.9233650059143505E-3</v>
      </c>
      <c r="N1185" s="6">
        <v>6.2035964667190501E-3</v>
      </c>
      <c r="O1185" s="6">
        <v>0</v>
      </c>
      <c r="P1185" s="2">
        <f t="shared" si="220"/>
        <v>0</v>
      </c>
      <c r="Q1185" s="2">
        <f t="shared" si="221"/>
        <v>0</v>
      </c>
      <c r="R1185" s="2">
        <f t="shared" si="222"/>
        <v>0</v>
      </c>
      <c r="S1185" s="2">
        <f t="shared" si="223"/>
        <v>0</v>
      </c>
      <c r="T1185" s="6">
        <v>0</v>
      </c>
      <c r="U1185" s="2">
        <f t="shared" si="224"/>
        <v>0</v>
      </c>
      <c r="V1185" s="2">
        <f t="shared" si="225"/>
        <v>0</v>
      </c>
      <c r="W1185" s="2">
        <f t="shared" si="226"/>
        <v>0</v>
      </c>
      <c r="X1185" s="2">
        <f t="shared" si="227"/>
        <v>0</v>
      </c>
    </row>
    <row r="1186" spans="1:24" x14ac:dyDescent="0.3">
      <c r="A1186" s="2">
        <v>1183</v>
      </c>
      <c r="B1186" s="6">
        <v>10.549538886032099</v>
      </c>
      <c r="C1186" s="6">
        <v>17.02</v>
      </c>
      <c r="D1186" s="6">
        <v>5.8359285467570503</v>
      </c>
      <c r="E1186" s="2">
        <f t="shared" si="216"/>
        <v>0</v>
      </c>
      <c r="F1186" s="2">
        <f t="shared" si="217"/>
        <v>1</v>
      </c>
      <c r="G1186" s="2">
        <f t="shared" si="218"/>
        <v>0</v>
      </c>
      <c r="H1186" s="2">
        <f t="shared" si="219"/>
        <v>0</v>
      </c>
      <c r="I1186" s="6">
        <v>2946.2731100293299</v>
      </c>
      <c r="J1186" s="6">
        <v>0</v>
      </c>
      <c r="K1186" s="6">
        <v>35342.479999999901</v>
      </c>
      <c r="L1186" s="6">
        <v>0</v>
      </c>
      <c r="M1186" s="6">
        <v>7.6287145397355598</v>
      </c>
      <c r="N1186" s="6">
        <v>6.2035119395783501E-3</v>
      </c>
      <c r="O1186" s="6">
        <v>0.352338892010786</v>
      </c>
      <c r="P1186" s="2">
        <f t="shared" si="220"/>
        <v>0</v>
      </c>
      <c r="Q1186" s="2">
        <f t="shared" si="221"/>
        <v>1</v>
      </c>
      <c r="R1186" s="2">
        <f t="shared" si="222"/>
        <v>0</v>
      </c>
      <c r="S1186" s="2">
        <f t="shared" si="223"/>
        <v>0</v>
      </c>
      <c r="T1186" s="6">
        <v>0</v>
      </c>
      <c r="U1186" s="2">
        <f t="shared" si="224"/>
        <v>0</v>
      </c>
      <c r="V1186" s="2">
        <f t="shared" si="225"/>
        <v>0</v>
      </c>
      <c r="W1186" s="2">
        <f t="shared" si="226"/>
        <v>0</v>
      </c>
      <c r="X1186" s="2">
        <f t="shared" si="227"/>
        <v>0</v>
      </c>
    </row>
    <row r="1187" spans="1:24" x14ac:dyDescent="0.3">
      <c r="A1187" s="2">
        <v>1184</v>
      </c>
      <c r="B1187" s="6">
        <v>10.548966234887301</v>
      </c>
      <c r="C1187" s="6">
        <v>10.5689662348873</v>
      </c>
      <c r="D1187" s="6">
        <v>0</v>
      </c>
      <c r="E1187" s="2">
        <f t="shared" si="216"/>
        <v>0</v>
      </c>
      <c r="F1187" s="2">
        <f t="shared" si="217"/>
        <v>0</v>
      </c>
      <c r="G1187" s="2">
        <f t="shared" si="218"/>
        <v>0</v>
      </c>
      <c r="H1187" s="2">
        <f t="shared" si="219"/>
        <v>0</v>
      </c>
      <c r="I1187" s="6">
        <v>2964.62469402529</v>
      </c>
      <c r="J1187" s="6">
        <v>0</v>
      </c>
      <c r="K1187" s="6">
        <v>35400.404999999897</v>
      </c>
      <c r="L1187" s="6">
        <v>0</v>
      </c>
      <c r="M1187" s="6">
        <v>7.9235189380311398E-3</v>
      </c>
      <c r="N1187" s="6">
        <v>6.2034274162693697E-3</v>
      </c>
      <c r="O1187" s="6">
        <v>0</v>
      </c>
      <c r="P1187" s="2">
        <f t="shared" si="220"/>
        <v>0</v>
      </c>
      <c r="Q1187" s="2">
        <f t="shared" si="221"/>
        <v>0</v>
      </c>
      <c r="R1187" s="2">
        <f t="shared" si="222"/>
        <v>0</v>
      </c>
      <c r="S1187" s="2">
        <f t="shared" si="223"/>
        <v>0</v>
      </c>
      <c r="T1187" s="6">
        <v>0</v>
      </c>
      <c r="U1187" s="2">
        <f t="shared" si="224"/>
        <v>0</v>
      </c>
      <c r="V1187" s="2">
        <f t="shared" si="225"/>
        <v>0</v>
      </c>
      <c r="W1187" s="2">
        <f t="shared" si="226"/>
        <v>0</v>
      </c>
      <c r="X1187" s="2">
        <f t="shared" si="227"/>
        <v>0</v>
      </c>
    </row>
    <row r="1188" spans="1:24" x14ac:dyDescent="0.3">
      <c r="A1188" s="2">
        <v>1185</v>
      </c>
      <c r="B1188" s="6">
        <v>10.5483936099973</v>
      </c>
      <c r="C1188" s="6">
        <v>6.0199999999999898</v>
      </c>
      <c r="D1188" s="6">
        <v>6.3505134592062698</v>
      </c>
      <c r="E1188" s="2">
        <f t="shared" si="216"/>
        <v>0</v>
      </c>
      <c r="F1188" s="2">
        <f t="shared" si="217"/>
        <v>1</v>
      </c>
      <c r="G1188" s="2">
        <f t="shared" si="218"/>
        <v>0</v>
      </c>
      <c r="H1188" s="2">
        <f t="shared" si="219"/>
        <v>0</v>
      </c>
      <c r="I1188" s="6">
        <v>2964.62469402529</v>
      </c>
      <c r="J1188" s="6">
        <v>0</v>
      </c>
      <c r="K1188" s="6">
        <v>35400.404999999897</v>
      </c>
      <c r="L1188" s="6">
        <v>0</v>
      </c>
      <c r="M1188" s="6">
        <v>7.9235958988163602E-3</v>
      </c>
      <c r="N1188" s="6">
        <v>4.7508771266939398</v>
      </c>
      <c r="O1188" s="6">
        <v>0</v>
      </c>
      <c r="P1188" s="2">
        <f t="shared" si="220"/>
        <v>0</v>
      </c>
      <c r="Q1188" s="2">
        <f t="shared" si="221"/>
        <v>0</v>
      </c>
      <c r="R1188" s="2">
        <f t="shared" si="222"/>
        <v>0</v>
      </c>
      <c r="S1188" s="2">
        <f t="shared" si="223"/>
        <v>0</v>
      </c>
      <c r="T1188" s="6">
        <v>0.236586990096189</v>
      </c>
      <c r="U1188" s="2">
        <f t="shared" si="224"/>
        <v>1</v>
      </c>
      <c r="V1188" s="2">
        <f t="shared" si="225"/>
        <v>0</v>
      </c>
      <c r="W1188" s="2">
        <f t="shared" si="226"/>
        <v>0</v>
      </c>
      <c r="X1188" s="2">
        <f t="shared" si="227"/>
        <v>0</v>
      </c>
    </row>
    <row r="1189" spans="1:24" x14ac:dyDescent="0.3">
      <c r="A1189" s="2">
        <v>1186</v>
      </c>
      <c r="B1189" s="6">
        <v>10.547821011656699</v>
      </c>
      <c r="C1189" s="6">
        <v>10.567821011656701</v>
      </c>
      <c r="D1189" s="6">
        <v>0</v>
      </c>
      <c r="E1189" s="2">
        <f t="shared" si="216"/>
        <v>0</v>
      </c>
      <c r="F1189" s="2">
        <f t="shared" si="217"/>
        <v>0</v>
      </c>
      <c r="G1189" s="2">
        <f t="shared" si="218"/>
        <v>0</v>
      </c>
      <c r="H1189" s="2">
        <f t="shared" si="219"/>
        <v>0</v>
      </c>
      <c r="I1189" s="6">
        <v>2985.6734610652602</v>
      </c>
      <c r="J1189" s="6">
        <v>0</v>
      </c>
      <c r="K1189" s="6">
        <v>35400.404999999897</v>
      </c>
      <c r="L1189" s="6">
        <v>0</v>
      </c>
      <c r="M1189" s="6">
        <v>7.9236728560333307E-3</v>
      </c>
      <c r="N1189" s="6">
        <v>6.2032583813205304E-3</v>
      </c>
      <c r="O1189" s="6">
        <v>0</v>
      </c>
      <c r="P1189" s="2">
        <f t="shared" si="220"/>
        <v>0</v>
      </c>
      <c r="Q1189" s="2">
        <f t="shared" si="221"/>
        <v>0</v>
      </c>
      <c r="R1189" s="2">
        <f t="shared" si="222"/>
        <v>0</v>
      </c>
      <c r="S1189" s="2">
        <f t="shared" si="223"/>
        <v>0</v>
      </c>
      <c r="T1189" s="6">
        <v>0</v>
      </c>
      <c r="U1189" s="2">
        <f t="shared" si="224"/>
        <v>0</v>
      </c>
      <c r="V1189" s="2">
        <f t="shared" si="225"/>
        <v>0</v>
      </c>
      <c r="W1189" s="2">
        <f t="shared" si="226"/>
        <v>0</v>
      </c>
      <c r="X1189" s="2">
        <f t="shared" si="227"/>
        <v>0</v>
      </c>
    </row>
    <row r="1190" spans="1:24" x14ac:dyDescent="0.3">
      <c r="A1190" s="2">
        <v>1187</v>
      </c>
      <c r="B1190" s="6">
        <v>10.5472484401601</v>
      </c>
      <c r="C1190" s="6">
        <v>10.5672484401601</v>
      </c>
      <c r="D1190" s="6">
        <v>0</v>
      </c>
      <c r="E1190" s="2">
        <f t="shared" si="216"/>
        <v>0</v>
      </c>
      <c r="F1190" s="2">
        <f t="shared" si="217"/>
        <v>0</v>
      </c>
      <c r="G1190" s="2">
        <f t="shared" si="218"/>
        <v>0</v>
      </c>
      <c r="H1190" s="2">
        <f t="shared" si="219"/>
        <v>0</v>
      </c>
      <c r="I1190" s="6">
        <v>2985.6734610652602</v>
      </c>
      <c r="J1190" s="6">
        <v>0</v>
      </c>
      <c r="K1190" s="6">
        <v>35400.404999999897</v>
      </c>
      <c r="L1190" s="6">
        <v>0</v>
      </c>
      <c r="M1190" s="6">
        <v>7.9237498096424806E-3</v>
      </c>
      <c r="N1190" s="6">
        <v>6.2031738697676296E-3</v>
      </c>
      <c r="O1190" s="6">
        <v>0</v>
      </c>
      <c r="P1190" s="2">
        <f t="shared" si="220"/>
        <v>0</v>
      </c>
      <c r="Q1190" s="2">
        <f t="shared" si="221"/>
        <v>0</v>
      </c>
      <c r="R1190" s="2">
        <f t="shared" si="222"/>
        <v>0</v>
      </c>
      <c r="S1190" s="2">
        <f t="shared" si="223"/>
        <v>0</v>
      </c>
      <c r="T1190" s="6">
        <v>0</v>
      </c>
      <c r="U1190" s="2">
        <f t="shared" si="224"/>
        <v>0</v>
      </c>
      <c r="V1190" s="2">
        <f t="shared" si="225"/>
        <v>0</v>
      </c>
      <c r="W1190" s="2">
        <f t="shared" si="226"/>
        <v>0</v>
      </c>
      <c r="X1190" s="2">
        <f t="shared" si="227"/>
        <v>0</v>
      </c>
    </row>
    <row r="1191" spans="1:24" x14ac:dyDescent="0.3">
      <c r="A1191" s="2">
        <v>1188</v>
      </c>
      <c r="B1191" s="6">
        <v>10.546675895802</v>
      </c>
      <c r="C1191" s="6">
        <v>10.566675895802</v>
      </c>
      <c r="D1191" s="6">
        <v>0</v>
      </c>
      <c r="E1191" s="2">
        <f t="shared" si="216"/>
        <v>0</v>
      </c>
      <c r="F1191" s="2">
        <f t="shared" si="217"/>
        <v>0</v>
      </c>
      <c r="G1191" s="2">
        <f t="shared" si="218"/>
        <v>0</v>
      </c>
      <c r="H1191" s="2">
        <f t="shared" si="219"/>
        <v>0</v>
      </c>
      <c r="I1191" s="6">
        <v>2985.6734610652602</v>
      </c>
      <c r="J1191" s="6">
        <v>0</v>
      </c>
      <c r="K1191" s="6">
        <v>35400.404999999897</v>
      </c>
      <c r="L1191" s="6">
        <v>0</v>
      </c>
      <c r="M1191" s="6">
        <v>7.9238267596042009E-3</v>
      </c>
      <c r="N1191" s="6">
        <v>6.2030893622203797E-3</v>
      </c>
      <c r="O1191" s="6">
        <v>0</v>
      </c>
      <c r="P1191" s="2">
        <f t="shared" si="220"/>
        <v>0</v>
      </c>
      <c r="Q1191" s="2">
        <f t="shared" si="221"/>
        <v>0</v>
      </c>
      <c r="R1191" s="2">
        <f t="shared" si="222"/>
        <v>0</v>
      </c>
      <c r="S1191" s="2">
        <f t="shared" si="223"/>
        <v>0</v>
      </c>
      <c r="T1191" s="6">
        <v>0</v>
      </c>
      <c r="U1191" s="2">
        <f t="shared" si="224"/>
        <v>0</v>
      </c>
      <c r="V1191" s="2">
        <f t="shared" si="225"/>
        <v>0</v>
      </c>
      <c r="W1191" s="2">
        <f t="shared" si="226"/>
        <v>0</v>
      </c>
      <c r="X1191" s="2">
        <f t="shared" si="227"/>
        <v>0</v>
      </c>
    </row>
    <row r="1192" spans="1:24" x14ac:dyDescent="0.3">
      <c r="A1192" s="2">
        <v>1189</v>
      </c>
      <c r="B1192" s="6">
        <v>10.546103378877</v>
      </c>
      <c r="C1192" s="6">
        <v>10.566103378876999</v>
      </c>
      <c r="D1192" s="6">
        <v>0</v>
      </c>
      <c r="E1192" s="2">
        <f t="shared" si="216"/>
        <v>0</v>
      </c>
      <c r="F1192" s="2">
        <f t="shared" si="217"/>
        <v>0</v>
      </c>
      <c r="G1192" s="2">
        <f t="shared" si="218"/>
        <v>0</v>
      </c>
      <c r="H1192" s="2">
        <f t="shared" si="219"/>
        <v>0</v>
      </c>
      <c r="I1192" s="6">
        <v>2985.6734610652602</v>
      </c>
      <c r="J1192" s="6">
        <v>0</v>
      </c>
      <c r="K1192" s="6">
        <v>35400.404999999897</v>
      </c>
      <c r="L1192" s="6">
        <v>0</v>
      </c>
      <c r="M1192" s="6">
        <v>7.9239037058789208E-3</v>
      </c>
      <c r="N1192" s="6">
        <v>6.2030048587222502E-3</v>
      </c>
      <c r="O1192" s="6">
        <v>0</v>
      </c>
      <c r="P1192" s="2">
        <f t="shared" si="220"/>
        <v>0</v>
      </c>
      <c r="Q1192" s="2">
        <f t="shared" si="221"/>
        <v>0</v>
      </c>
      <c r="R1192" s="2">
        <f t="shared" si="222"/>
        <v>0</v>
      </c>
      <c r="S1192" s="2">
        <f t="shared" si="223"/>
        <v>0</v>
      </c>
      <c r="T1192" s="6">
        <v>0</v>
      </c>
      <c r="U1192" s="2">
        <f t="shared" si="224"/>
        <v>0</v>
      </c>
      <c r="V1192" s="2">
        <f t="shared" si="225"/>
        <v>0</v>
      </c>
      <c r="W1192" s="2">
        <f t="shared" si="226"/>
        <v>0</v>
      </c>
      <c r="X1192" s="2">
        <f t="shared" si="227"/>
        <v>0</v>
      </c>
    </row>
    <row r="1193" spans="1:24" x14ac:dyDescent="0.3">
      <c r="A1193" s="2">
        <v>1190</v>
      </c>
      <c r="B1193" s="6">
        <v>10.5455308896797</v>
      </c>
      <c r="C1193" s="6">
        <v>10.5655308896797</v>
      </c>
      <c r="D1193" s="6">
        <v>0</v>
      </c>
      <c r="E1193" s="2">
        <f t="shared" si="216"/>
        <v>0</v>
      </c>
      <c r="F1193" s="2">
        <f t="shared" si="217"/>
        <v>0</v>
      </c>
      <c r="G1193" s="2">
        <f t="shared" si="218"/>
        <v>0</v>
      </c>
      <c r="H1193" s="2">
        <f t="shared" si="219"/>
        <v>0</v>
      </c>
      <c r="I1193" s="6">
        <v>2985.6734610652602</v>
      </c>
      <c r="J1193" s="6">
        <v>0</v>
      </c>
      <c r="K1193" s="6">
        <v>35400.404999999897</v>
      </c>
      <c r="L1193" s="6">
        <v>0</v>
      </c>
      <c r="M1193" s="6">
        <v>7.9239806484270401E-3</v>
      </c>
      <c r="N1193" s="6">
        <v>6.2029203593167298E-3</v>
      </c>
      <c r="O1193" s="6">
        <v>0</v>
      </c>
      <c r="P1193" s="2">
        <f t="shared" si="220"/>
        <v>0</v>
      </c>
      <c r="Q1193" s="2">
        <f t="shared" si="221"/>
        <v>0</v>
      </c>
      <c r="R1193" s="2">
        <f t="shared" si="222"/>
        <v>0</v>
      </c>
      <c r="S1193" s="2">
        <f t="shared" si="223"/>
        <v>0</v>
      </c>
      <c r="T1193" s="6">
        <v>0</v>
      </c>
      <c r="U1193" s="2">
        <f t="shared" si="224"/>
        <v>0</v>
      </c>
      <c r="V1193" s="2">
        <f t="shared" si="225"/>
        <v>0</v>
      </c>
      <c r="W1193" s="2">
        <f t="shared" si="226"/>
        <v>0</v>
      </c>
      <c r="X1193" s="2">
        <f t="shared" si="227"/>
        <v>0</v>
      </c>
    </row>
    <row r="1194" spans="1:24" x14ac:dyDescent="0.3">
      <c r="A1194" s="2">
        <v>1191</v>
      </c>
      <c r="B1194" s="6">
        <v>10.544958428504501</v>
      </c>
      <c r="C1194" s="6">
        <v>10.5649584285045</v>
      </c>
      <c r="D1194" s="6">
        <v>0</v>
      </c>
      <c r="E1194" s="2">
        <f t="shared" si="216"/>
        <v>0</v>
      </c>
      <c r="F1194" s="2">
        <f t="shared" si="217"/>
        <v>0</v>
      </c>
      <c r="G1194" s="2">
        <f t="shared" si="218"/>
        <v>0</v>
      </c>
      <c r="H1194" s="2">
        <f t="shared" si="219"/>
        <v>0</v>
      </c>
      <c r="I1194" s="6">
        <v>2985.6734610652602</v>
      </c>
      <c r="J1194" s="6">
        <v>0</v>
      </c>
      <c r="K1194" s="6">
        <v>35400.404999999897</v>
      </c>
      <c r="L1194" s="6">
        <v>0</v>
      </c>
      <c r="M1194" s="6">
        <v>7.9240575872089793E-3</v>
      </c>
      <c r="N1194" s="6">
        <v>6.2028358640472802E-3</v>
      </c>
      <c r="O1194" s="6">
        <v>0</v>
      </c>
      <c r="P1194" s="2">
        <f t="shared" si="220"/>
        <v>0</v>
      </c>
      <c r="Q1194" s="2">
        <f t="shared" si="221"/>
        <v>0</v>
      </c>
      <c r="R1194" s="2">
        <f t="shared" si="222"/>
        <v>0</v>
      </c>
      <c r="S1194" s="2">
        <f t="shared" si="223"/>
        <v>0</v>
      </c>
      <c r="T1194" s="6">
        <v>0</v>
      </c>
      <c r="U1194" s="2">
        <f t="shared" si="224"/>
        <v>0</v>
      </c>
      <c r="V1194" s="2">
        <f t="shared" si="225"/>
        <v>0</v>
      </c>
      <c r="W1194" s="2">
        <f t="shared" si="226"/>
        <v>0</v>
      </c>
      <c r="X1194" s="2">
        <f t="shared" si="227"/>
        <v>0</v>
      </c>
    </row>
    <row r="1195" spans="1:24" x14ac:dyDescent="0.3">
      <c r="A1195" s="2">
        <v>1192</v>
      </c>
      <c r="B1195" s="6">
        <v>10.544385995646101</v>
      </c>
      <c r="C1195" s="6">
        <v>10.5643859956461</v>
      </c>
      <c r="D1195" s="6">
        <v>0</v>
      </c>
      <c r="E1195" s="2">
        <f t="shared" si="216"/>
        <v>0</v>
      </c>
      <c r="F1195" s="2">
        <f t="shared" si="217"/>
        <v>0</v>
      </c>
      <c r="G1195" s="2">
        <f t="shared" si="218"/>
        <v>0</v>
      </c>
      <c r="H1195" s="2">
        <f t="shared" si="219"/>
        <v>0</v>
      </c>
      <c r="I1195" s="6">
        <v>2985.6734610652602</v>
      </c>
      <c r="J1195" s="6">
        <v>0</v>
      </c>
      <c r="K1195" s="6">
        <v>35400.404999999897</v>
      </c>
      <c r="L1195" s="6">
        <v>0</v>
      </c>
      <c r="M1195" s="6">
        <v>7.9241345221851608E-3</v>
      </c>
      <c r="N1195" s="6">
        <v>6.2027513729573597E-3</v>
      </c>
      <c r="O1195" s="6">
        <v>0</v>
      </c>
      <c r="P1195" s="2">
        <f t="shared" si="220"/>
        <v>0</v>
      </c>
      <c r="Q1195" s="2">
        <f t="shared" si="221"/>
        <v>0</v>
      </c>
      <c r="R1195" s="2">
        <f t="shared" si="222"/>
        <v>0</v>
      </c>
      <c r="S1195" s="2">
        <f t="shared" si="223"/>
        <v>0</v>
      </c>
      <c r="T1195" s="6">
        <v>0</v>
      </c>
      <c r="U1195" s="2">
        <f t="shared" si="224"/>
        <v>0</v>
      </c>
      <c r="V1195" s="2">
        <f t="shared" si="225"/>
        <v>0</v>
      </c>
      <c r="W1195" s="2">
        <f t="shared" si="226"/>
        <v>0</v>
      </c>
      <c r="X1195" s="2">
        <f t="shared" si="227"/>
        <v>0</v>
      </c>
    </row>
    <row r="1196" spans="1:24" x14ac:dyDescent="0.3">
      <c r="A1196" s="2">
        <v>1193</v>
      </c>
      <c r="B1196" s="6">
        <v>10.543813591398701</v>
      </c>
      <c r="C1196" s="6">
        <v>10.5638135913987</v>
      </c>
      <c r="D1196" s="6">
        <v>0</v>
      </c>
      <c r="E1196" s="2">
        <f t="shared" si="216"/>
        <v>0</v>
      </c>
      <c r="F1196" s="2">
        <f t="shared" si="217"/>
        <v>0</v>
      </c>
      <c r="G1196" s="2">
        <f t="shared" si="218"/>
        <v>0</v>
      </c>
      <c r="H1196" s="2">
        <f t="shared" si="219"/>
        <v>0</v>
      </c>
      <c r="I1196" s="6">
        <v>2985.6734610652602</v>
      </c>
      <c r="J1196" s="6">
        <v>0</v>
      </c>
      <c r="K1196" s="6">
        <v>35400.469999999899</v>
      </c>
      <c r="L1196" s="6">
        <v>0</v>
      </c>
      <c r="M1196" s="6">
        <v>7.9242114533159998E-3</v>
      </c>
      <c r="N1196" s="6">
        <v>6.2026668860904596E-3</v>
      </c>
      <c r="O1196" s="6">
        <v>0</v>
      </c>
      <c r="P1196" s="2">
        <f t="shared" si="220"/>
        <v>0</v>
      </c>
      <c r="Q1196" s="2">
        <f t="shared" si="221"/>
        <v>0</v>
      </c>
      <c r="R1196" s="2">
        <f t="shared" si="222"/>
        <v>0</v>
      </c>
      <c r="S1196" s="2">
        <f t="shared" si="223"/>
        <v>0</v>
      </c>
      <c r="T1196" s="6">
        <v>0</v>
      </c>
      <c r="U1196" s="2">
        <f t="shared" si="224"/>
        <v>0</v>
      </c>
      <c r="V1196" s="2">
        <f t="shared" si="225"/>
        <v>0</v>
      </c>
      <c r="W1196" s="2">
        <f t="shared" si="226"/>
        <v>0</v>
      </c>
      <c r="X1196" s="2">
        <f t="shared" si="227"/>
        <v>0</v>
      </c>
    </row>
    <row r="1197" spans="1:24" x14ac:dyDescent="0.3">
      <c r="A1197" s="2">
        <v>1194</v>
      </c>
      <c r="B1197" s="6">
        <v>10.543241216057099</v>
      </c>
      <c r="C1197" s="6">
        <v>10.563241216057101</v>
      </c>
      <c r="D1197" s="6">
        <v>0</v>
      </c>
      <c r="E1197" s="2">
        <f t="shared" si="216"/>
        <v>0</v>
      </c>
      <c r="F1197" s="2">
        <f t="shared" si="217"/>
        <v>0</v>
      </c>
      <c r="G1197" s="2">
        <f t="shared" si="218"/>
        <v>0</v>
      </c>
      <c r="H1197" s="2">
        <f t="shared" si="219"/>
        <v>0</v>
      </c>
      <c r="I1197" s="6">
        <v>2985.6734610652602</v>
      </c>
      <c r="J1197" s="6">
        <v>0</v>
      </c>
      <c r="K1197" s="6">
        <v>35400.534999999902</v>
      </c>
      <c r="L1197" s="6">
        <v>0</v>
      </c>
      <c r="M1197" s="6">
        <v>7.9242883805619203E-3</v>
      </c>
      <c r="N1197" s="6">
        <v>6.2025824034900303E-3</v>
      </c>
      <c r="O1197" s="6">
        <v>0</v>
      </c>
      <c r="P1197" s="2">
        <f t="shared" si="220"/>
        <v>0</v>
      </c>
      <c r="Q1197" s="2">
        <f t="shared" si="221"/>
        <v>0</v>
      </c>
      <c r="R1197" s="2">
        <f t="shared" si="222"/>
        <v>0</v>
      </c>
      <c r="S1197" s="2">
        <f t="shared" si="223"/>
        <v>0</v>
      </c>
      <c r="T1197" s="6">
        <v>0</v>
      </c>
      <c r="U1197" s="2">
        <f t="shared" si="224"/>
        <v>0</v>
      </c>
      <c r="V1197" s="2">
        <f t="shared" si="225"/>
        <v>0</v>
      </c>
      <c r="W1197" s="2">
        <f t="shared" si="226"/>
        <v>0</v>
      </c>
      <c r="X1197" s="2">
        <f t="shared" si="227"/>
        <v>0</v>
      </c>
    </row>
    <row r="1198" spans="1:24" x14ac:dyDescent="0.3">
      <c r="A1198" s="2">
        <v>1195</v>
      </c>
      <c r="B1198" s="6">
        <v>10.5426688699155</v>
      </c>
      <c r="C1198" s="6">
        <v>10.5626688699155</v>
      </c>
      <c r="D1198" s="6">
        <v>0</v>
      </c>
      <c r="E1198" s="2">
        <f t="shared" si="216"/>
        <v>0</v>
      </c>
      <c r="F1198" s="2">
        <f t="shared" si="217"/>
        <v>0</v>
      </c>
      <c r="G1198" s="2">
        <f t="shared" si="218"/>
        <v>0</v>
      </c>
      <c r="H1198" s="2">
        <f t="shared" si="219"/>
        <v>0</v>
      </c>
      <c r="I1198" s="6">
        <v>2985.6734610652602</v>
      </c>
      <c r="J1198" s="6">
        <v>0</v>
      </c>
      <c r="K1198" s="6">
        <v>35400.534999999902</v>
      </c>
      <c r="L1198" s="6">
        <v>0</v>
      </c>
      <c r="M1198" s="6">
        <v>7.92436530388335E-3</v>
      </c>
      <c r="N1198" s="6">
        <v>6.2024979251995302E-3</v>
      </c>
      <c r="O1198" s="6">
        <v>0</v>
      </c>
      <c r="P1198" s="2">
        <f t="shared" si="220"/>
        <v>0</v>
      </c>
      <c r="Q1198" s="2">
        <f t="shared" si="221"/>
        <v>0</v>
      </c>
      <c r="R1198" s="2">
        <f t="shared" si="222"/>
        <v>0</v>
      </c>
      <c r="S1198" s="2">
        <f t="shared" si="223"/>
        <v>0</v>
      </c>
      <c r="T1198" s="6">
        <v>0</v>
      </c>
      <c r="U1198" s="2">
        <f t="shared" si="224"/>
        <v>0</v>
      </c>
      <c r="V1198" s="2">
        <f t="shared" si="225"/>
        <v>0</v>
      </c>
      <c r="W1198" s="2">
        <f t="shared" si="226"/>
        <v>0</v>
      </c>
      <c r="X1198" s="2">
        <f t="shared" si="227"/>
        <v>0</v>
      </c>
    </row>
    <row r="1199" spans="1:24" x14ac:dyDescent="0.3">
      <c r="A1199" s="2">
        <v>1196</v>
      </c>
      <c r="B1199" s="6">
        <v>10.5420965532685</v>
      </c>
      <c r="C1199" s="6">
        <v>10.5620965532685</v>
      </c>
      <c r="D1199" s="6">
        <v>0</v>
      </c>
      <c r="E1199" s="2">
        <f t="shared" si="216"/>
        <v>0</v>
      </c>
      <c r="F1199" s="2">
        <f t="shared" si="217"/>
        <v>0</v>
      </c>
      <c r="G1199" s="2">
        <f t="shared" si="218"/>
        <v>0</v>
      </c>
      <c r="H1199" s="2">
        <f t="shared" si="219"/>
        <v>0</v>
      </c>
      <c r="I1199" s="6">
        <v>2985.6734610652602</v>
      </c>
      <c r="J1199" s="6">
        <v>0</v>
      </c>
      <c r="K1199" s="6">
        <v>35400.534999999902</v>
      </c>
      <c r="L1199" s="6">
        <v>0</v>
      </c>
      <c r="M1199" s="6">
        <v>7.9244422232407005E-3</v>
      </c>
      <c r="N1199" s="6">
        <v>6.2024134512624297E-3</v>
      </c>
      <c r="O1199" s="6">
        <v>0</v>
      </c>
      <c r="P1199" s="2">
        <f t="shared" si="220"/>
        <v>0</v>
      </c>
      <c r="Q1199" s="2">
        <f t="shared" si="221"/>
        <v>0</v>
      </c>
      <c r="R1199" s="2">
        <f t="shared" si="222"/>
        <v>0</v>
      </c>
      <c r="S1199" s="2">
        <f t="shared" si="223"/>
        <v>0</v>
      </c>
      <c r="T1199" s="6">
        <v>0</v>
      </c>
      <c r="U1199" s="2">
        <f t="shared" si="224"/>
        <v>0</v>
      </c>
      <c r="V1199" s="2">
        <f t="shared" si="225"/>
        <v>0</v>
      </c>
      <c r="W1199" s="2">
        <f t="shared" si="226"/>
        <v>0</v>
      </c>
      <c r="X1199" s="2">
        <f t="shared" si="227"/>
        <v>0</v>
      </c>
    </row>
    <row r="1200" spans="1:24" x14ac:dyDescent="0.3">
      <c r="A1200" s="2">
        <v>1197</v>
      </c>
      <c r="B1200" s="6">
        <v>10.5415242664105</v>
      </c>
      <c r="C1200" s="6">
        <v>6.0199999999999898</v>
      </c>
      <c r="D1200" s="6">
        <v>6.3601542642187399</v>
      </c>
      <c r="E1200" s="2">
        <f t="shared" si="216"/>
        <v>0</v>
      </c>
      <c r="F1200" s="2">
        <f t="shared" si="217"/>
        <v>1</v>
      </c>
      <c r="G1200" s="2">
        <f t="shared" si="218"/>
        <v>0</v>
      </c>
      <c r="H1200" s="2">
        <f t="shared" si="219"/>
        <v>0</v>
      </c>
      <c r="I1200" s="6">
        <v>2985.6734610652602</v>
      </c>
      <c r="J1200" s="6">
        <v>0</v>
      </c>
      <c r="K1200" s="6">
        <v>35400.534999999902</v>
      </c>
      <c r="L1200" s="6">
        <v>0</v>
      </c>
      <c r="M1200" s="6">
        <v>7.9245191385944203E-3</v>
      </c>
      <c r="N1200" s="6">
        <v>4.7508167576086997</v>
      </c>
      <c r="O1200" s="6">
        <v>0</v>
      </c>
      <c r="P1200" s="2">
        <f t="shared" si="220"/>
        <v>0</v>
      </c>
      <c r="Q1200" s="2">
        <f t="shared" si="221"/>
        <v>0</v>
      </c>
      <c r="R1200" s="2">
        <f t="shared" si="222"/>
        <v>0</v>
      </c>
      <c r="S1200" s="2">
        <f t="shared" si="223"/>
        <v>0</v>
      </c>
      <c r="T1200" s="6">
        <v>0.23664083242282399</v>
      </c>
      <c r="U1200" s="2">
        <f t="shared" si="224"/>
        <v>1</v>
      </c>
      <c r="V1200" s="2">
        <f t="shared" si="225"/>
        <v>0</v>
      </c>
      <c r="W1200" s="2">
        <f t="shared" si="226"/>
        <v>0</v>
      </c>
      <c r="X1200" s="2">
        <f t="shared" si="227"/>
        <v>0</v>
      </c>
    </row>
    <row r="1201" spans="1:24" x14ac:dyDescent="0.3">
      <c r="A1201" s="2">
        <v>1198</v>
      </c>
      <c r="B1201" s="6">
        <v>10.5409520096359</v>
      </c>
      <c r="C1201" s="6">
        <v>10.5609520096359</v>
      </c>
      <c r="D1201" s="6">
        <v>0</v>
      </c>
      <c r="E1201" s="2">
        <f t="shared" si="216"/>
        <v>0</v>
      </c>
      <c r="F1201" s="2">
        <f t="shared" si="217"/>
        <v>0</v>
      </c>
      <c r="G1201" s="2">
        <f t="shared" si="218"/>
        <v>0</v>
      </c>
      <c r="H1201" s="2">
        <f t="shared" si="219"/>
        <v>0</v>
      </c>
      <c r="I1201" s="6">
        <v>3006.7224955812299</v>
      </c>
      <c r="J1201" s="6">
        <v>0</v>
      </c>
      <c r="K1201" s="6">
        <v>35400.534999999902</v>
      </c>
      <c r="L1201" s="6">
        <v>0</v>
      </c>
      <c r="M1201" s="6">
        <v>7.9245960499049299E-3</v>
      </c>
      <c r="N1201" s="6">
        <v>6.2022445166222597E-3</v>
      </c>
      <c r="O1201" s="6">
        <v>0</v>
      </c>
      <c r="P1201" s="2">
        <f t="shared" si="220"/>
        <v>0</v>
      </c>
      <c r="Q1201" s="2">
        <f t="shared" si="221"/>
        <v>0</v>
      </c>
      <c r="R1201" s="2">
        <f t="shared" si="222"/>
        <v>0</v>
      </c>
      <c r="S1201" s="2">
        <f t="shared" si="223"/>
        <v>0</v>
      </c>
      <c r="T1201" s="6">
        <v>0</v>
      </c>
      <c r="U1201" s="2">
        <f t="shared" si="224"/>
        <v>0</v>
      </c>
      <c r="V1201" s="2">
        <f t="shared" si="225"/>
        <v>0</v>
      </c>
      <c r="W1201" s="2">
        <f t="shared" si="226"/>
        <v>0</v>
      </c>
      <c r="X1201" s="2">
        <f t="shared" si="227"/>
        <v>0</v>
      </c>
    </row>
    <row r="1202" spans="1:24" x14ac:dyDescent="0.3">
      <c r="A1202" s="2">
        <v>1199</v>
      </c>
      <c r="B1202" s="6">
        <v>10.5403797832391</v>
      </c>
      <c r="C1202" s="6">
        <v>10.5603797832391</v>
      </c>
      <c r="D1202" s="6">
        <v>0</v>
      </c>
      <c r="E1202" s="2">
        <f t="shared" si="216"/>
        <v>0</v>
      </c>
      <c r="F1202" s="2">
        <f t="shared" si="217"/>
        <v>0</v>
      </c>
      <c r="G1202" s="2">
        <f t="shared" si="218"/>
        <v>0</v>
      </c>
      <c r="H1202" s="2">
        <f t="shared" si="219"/>
        <v>0</v>
      </c>
      <c r="I1202" s="6">
        <v>3006.7224955812299</v>
      </c>
      <c r="J1202" s="6">
        <v>0</v>
      </c>
      <c r="K1202" s="6">
        <v>35400.534999999902</v>
      </c>
      <c r="L1202" s="6">
        <v>0</v>
      </c>
      <c r="M1202" s="6">
        <v>7.9246729571326602E-3</v>
      </c>
      <c r="N1202" s="6">
        <v>6.2021600560060904E-3</v>
      </c>
      <c r="O1202" s="6">
        <v>0</v>
      </c>
      <c r="P1202" s="2">
        <f t="shared" si="220"/>
        <v>0</v>
      </c>
      <c r="Q1202" s="2">
        <f t="shared" si="221"/>
        <v>0</v>
      </c>
      <c r="R1202" s="2">
        <f t="shared" si="222"/>
        <v>0</v>
      </c>
      <c r="S1202" s="2">
        <f t="shared" si="223"/>
        <v>0</v>
      </c>
      <c r="T1202" s="6">
        <v>0</v>
      </c>
      <c r="U1202" s="2">
        <f t="shared" si="224"/>
        <v>0</v>
      </c>
      <c r="V1202" s="2">
        <f t="shared" si="225"/>
        <v>0</v>
      </c>
      <c r="W1202" s="2">
        <f t="shared" si="226"/>
        <v>0</v>
      </c>
      <c r="X1202" s="2">
        <f t="shared" si="227"/>
        <v>0</v>
      </c>
    </row>
    <row r="1203" spans="1:24" x14ac:dyDescent="0.3">
      <c r="A1203" s="2">
        <v>1200</v>
      </c>
      <c r="B1203" s="6">
        <v>10.539807587514501</v>
      </c>
      <c r="C1203" s="6">
        <v>10.5598075875145</v>
      </c>
      <c r="D1203" s="6">
        <v>0</v>
      </c>
      <c r="E1203" s="2">
        <f t="shared" si="216"/>
        <v>0</v>
      </c>
      <c r="F1203" s="2">
        <f t="shared" si="217"/>
        <v>0</v>
      </c>
      <c r="G1203" s="2">
        <f t="shared" si="218"/>
        <v>0</v>
      </c>
      <c r="H1203" s="2">
        <f t="shared" si="219"/>
        <v>0</v>
      </c>
      <c r="I1203" s="6">
        <v>3006.7224955812299</v>
      </c>
      <c r="J1203" s="6">
        <v>0</v>
      </c>
      <c r="K1203" s="6">
        <v>35400.534999999902</v>
      </c>
      <c r="L1203" s="6">
        <v>0</v>
      </c>
      <c r="M1203" s="6">
        <v>7.9247498602380406E-3</v>
      </c>
      <c r="N1203" s="6">
        <v>6.2020755999171399E-3</v>
      </c>
      <c r="O1203" s="6">
        <v>0</v>
      </c>
      <c r="P1203" s="2">
        <f t="shared" si="220"/>
        <v>0</v>
      </c>
      <c r="Q1203" s="2">
        <f t="shared" si="221"/>
        <v>0</v>
      </c>
      <c r="R1203" s="2">
        <f t="shared" si="222"/>
        <v>0</v>
      </c>
      <c r="S1203" s="2">
        <f t="shared" si="223"/>
        <v>0</v>
      </c>
      <c r="T1203" s="6">
        <v>0</v>
      </c>
      <c r="U1203" s="2">
        <f t="shared" si="224"/>
        <v>0</v>
      </c>
      <c r="V1203" s="2">
        <f t="shared" si="225"/>
        <v>0</v>
      </c>
      <c r="W1203" s="2">
        <f t="shared" si="226"/>
        <v>0</v>
      </c>
      <c r="X1203" s="2">
        <f t="shared" si="227"/>
        <v>0</v>
      </c>
    </row>
    <row r="1204" spans="1:24" x14ac:dyDescent="0.3">
      <c r="A1204" s="2">
        <v>1201</v>
      </c>
      <c r="B1204" s="6">
        <v>10.5392354227564</v>
      </c>
      <c r="C1204" s="6">
        <v>10.5592354227564</v>
      </c>
      <c r="D1204" s="6">
        <v>0</v>
      </c>
      <c r="E1204" s="2">
        <f t="shared" si="216"/>
        <v>0</v>
      </c>
      <c r="F1204" s="2">
        <f t="shared" si="217"/>
        <v>0</v>
      </c>
      <c r="G1204" s="2">
        <f t="shared" si="218"/>
        <v>0</v>
      </c>
      <c r="H1204" s="2">
        <f t="shared" si="219"/>
        <v>0</v>
      </c>
      <c r="I1204" s="6">
        <v>3006.7224955812299</v>
      </c>
      <c r="J1204" s="6">
        <v>0</v>
      </c>
      <c r="K1204" s="6">
        <v>35400.534999999902</v>
      </c>
      <c r="L1204" s="6">
        <v>0</v>
      </c>
      <c r="M1204" s="6">
        <v>7.9248267591815209E-3</v>
      </c>
      <c r="N1204" s="6">
        <v>6.2019911483988596E-3</v>
      </c>
      <c r="O1204" s="6">
        <v>0</v>
      </c>
      <c r="P1204" s="2">
        <f t="shared" si="220"/>
        <v>0</v>
      </c>
      <c r="Q1204" s="2">
        <f t="shared" si="221"/>
        <v>0</v>
      </c>
      <c r="R1204" s="2">
        <f t="shared" si="222"/>
        <v>0</v>
      </c>
      <c r="S1204" s="2">
        <f t="shared" si="223"/>
        <v>0</v>
      </c>
      <c r="T1204" s="6">
        <v>0</v>
      </c>
      <c r="U1204" s="2">
        <f t="shared" si="224"/>
        <v>0</v>
      </c>
      <c r="V1204" s="2">
        <f t="shared" si="225"/>
        <v>0</v>
      </c>
      <c r="W1204" s="2">
        <f t="shared" si="226"/>
        <v>0</v>
      </c>
      <c r="X1204" s="2">
        <f t="shared" si="227"/>
        <v>0</v>
      </c>
    </row>
    <row r="1205" spans="1:24" x14ac:dyDescent="0.3">
      <c r="A1205" s="2">
        <v>1202</v>
      </c>
      <c r="B1205" s="6">
        <v>10.5386632892594</v>
      </c>
      <c r="C1205" s="6">
        <v>10.5586632892594</v>
      </c>
      <c r="D1205" s="6">
        <v>0</v>
      </c>
      <c r="E1205" s="2">
        <f t="shared" si="216"/>
        <v>0</v>
      </c>
      <c r="F1205" s="2">
        <f t="shared" si="217"/>
        <v>0</v>
      </c>
      <c r="G1205" s="2">
        <f t="shared" si="218"/>
        <v>0</v>
      </c>
      <c r="H1205" s="2">
        <f t="shared" si="219"/>
        <v>0</v>
      </c>
      <c r="I1205" s="6">
        <v>3006.7224955812299</v>
      </c>
      <c r="J1205" s="6">
        <v>0</v>
      </c>
      <c r="K1205" s="6">
        <v>35400.534999999902</v>
      </c>
      <c r="L1205" s="6">
        <v>0</v>
      </c>
      <c r="M1205" s="6">
        <v>7.9249036539235304E-3</v>
      </c>
      <c r="N1205" s="6">
        <v>6.2019067014946801E-3</v>
      </c>
      <c r="O1205" s="6">
        <v>0</v>
      </c>
      <c r="P1205" s="2">
        <f t="shared" si="220"/>
        <v>0</v>
      </c>
      <c r="Q1205" s="2">
        <f t="shared" si="221"/>
        <v>0</v>
      </c>
      <c r="R1205" s="2">
        <f t="shared" si="222"/>
        <v>0</v>
      </c>
      <c r="S1205" s="2">
        <f t="shared" si="223"/>
        <v>0</v>
      </c>
      <c r="T1205" s="6">
        <v>0</v>
      </c>
      <c r="U1205" s="2">
        <f t="shared" si="224"/>
        <v>0</v>
      </c>
      <c r="V1205" s="2">
        <f t="shared" si="225"/>
        <v>0</v>
      </c>
      <c r="W1205" s="2">
        <f t="shared" si="226"/>
        <v>0</v>
      </c>
      <c r="X1205" s="2">
        <f t="shared" si="227"/>
        <v>0</v>
      </c>
    </row>
    <row r="1206" spans="1:24" x14ac:dyDescent="0.3">
      <c r="A1206" s="2">
        <v>1203</v>
      </c>
      <c r="B1206" s="6">
        <v>10.5380911873175</v>
      </c>
      <c r="C1206" s="6">
        <v>10.558091187317499</v>
      </c>
      <c r="D1206" s="6">
        <v>0</v>
      </c>
      <c r="E1206" s="2">
        <f t="shared" si="216"/>
        <v>0</v>
      </c>
      <c r="F1206" s="2">
        <f t="shared" si="217"/>
        <v>0</v>
      </c>
      <c r="G1206" s="2">
        <f t="shared" si="218"/>
        <v>0</v>
      </c>
      <c r="H1206" s="2">
        <f t="shared" si="219"/>
        <v>0</v>
      </c>
      <c r="I1206" s="6">
        <v>3006.7224955812299</v>
      </c>
      <c r="J1206" s="6">
        <v>0</v>
      </c>
      <c r="K1206" s="6">
        <v>35400.534999999902</v>
      </c>
      <c r="L1206" s="6">
        <v>0</v>
      </c>
      <c r="M1206" s="6">
        <v>7.9249805444245106E-3</v>
      </c>
      <c r="N1206" s="6">
        <v>6.2018222592480701E-3</v>
      </c>
      <c r="O1206" s="6">
        <v>0</v>
      </c>
      <c r="P1206" s="2">
        <f t="shared" si="220"/>
        <v>0</v>
      </c>
      <c r="Q1206" s="2">
        <f t="shared" si="221"/>
        <v>0</v>
      </c>
      <c r="R1206" s="2">
        <f t="shared" si="222"/>
        <v>0</v>
      </c>
      <c r="S1206" s="2">
        <f t="shared" si="223"/>
        <v>0</v>
      </c>
      <c r="T1206" s="6">
        <v>0</v>
      </c>
      <c r="U1206" s="2">
        <f t="shared" si="224"/>
        <v>0</v>
      </c>
      <c r="V1206" s="2">
        <f t="shared" si="225"/>
        <v>0</v>
      </c>
      <c r="W1206" s="2">
        <f t="shared" si="226"/>
        <v>0</v>
      </c>
      <c r="X1206" s="2">
        <f t="shared" si="227"/>
        <v>0</v>
      </c>
    </row>
    <row r="1207" spans="1:24" x14ac:dyDescent="0.3">
      <c r="A1207" s="2">
        <v>1204</v>
      </c>
      <c r="B1207" s="6">
        <v>10.537519117225299</v>
      </c>
      <c r="C1207" s="6">
        <v>10.557519117225301</v>
      </c>
      <c r="D1207" s="6">
        <v>0</v>
      </c>
      <c r="E1207" s="2">
        <f t="shared" si="216"/>
        <v>0</v>
      </c>
      <c r="F1207" s="2">
        <f t="shared" si="217"/>
        <v>0</v>
      </c>
      <c r="G1207" s="2">
        <f t="shared" si="218"/>
        <v>0</v>
      </c>
      <c r="H1207" s="2">
        <f t="shared" si="219"/>
        <v>0</v>
      </c>
      <c r="I1207" s="6">
        <v>3006.7224955812299</v>
      </c>
      <c r="J1207" s="6">
        <v>0</v>
      </c>
      <c r="K1207" s="6">
        <v>35400.534999999902</v>
      </c>
      <c r="L1207" s="6">
        <v>0</v>
      </c>
      <c r="M1207" s="6">
        <v>7.9250574306449096E-3</v>
      </c>
      <c r="N1207" s="6">
        <v>6.2017378217024601E-3</v>
      </c>
      <c r="O1207" s="6">
        <v>0</v>
      </c>
      <c r="P1207" s="2">
        <f t="shared" si="220"/>
        <v>0</v>
      </c>
      <c r="Q1207" s="2">
        <f t="shared" si="221"/>
        <v>0</v>
      </c>
      <c r="R1207" s="2">
        <f t="shared" si="222"/>
        <v>0</v>
      </c>
      <c r="S1207" s="2">
        <f t="shared" si="223"/>
        <v>0</v>
      </c>
      <c r="T1207" s="6">
        <v>0</v>
      </c>
      <c r="U1207" s="2">
        <f t="shared" si="224"/>
        <v>0</v>
      </c>
      <c r="V1207" s="2">
        <f t="shared" si="225"/>
        <v>0</v>
      </c>
      <c r="W1207" s="2">
        <f t="shared" si="226"/>
        <v>0</v>
      </c>
      <c r="X1207" s="2">
        <f t="shared" si="227"/>
        <v>0</v>
      </c>
    </row>
    <row r="1208" spans="1:24" x14ac:dyDescent="0.3">
      <c r="A1208" s="2">
        <v>1205</v>
      </c>
      <c r="B1208" s="6">
        <v>10.536947079276899</v>
      </c>
      <c r="C1208" s="6">
        <v>10.556947079276901</v>
      </c>
      <c r="D1208" s="6">
        <v>0</v>
      </c>
      <c r="E1208" s="2">
        <f t="shared" si="216"/>
        <v>0</v>
      </c>
      <c r="F1208" s="2">
        <f t="shared" si="217"/>
        <v>0</v>
      </c>
      <c r="G1208" s="2">
        <f t="shared" si="218"/>
        <v>0</v>
      </c>
      <c r="H1208" s="2">
        <f t="shared" si="219"/>
        <v>0</v>
      </c>
      <c r="I1208" s="6">
        <v>3006.7224955812299</v>
      </c>
      <c r="J1208" s="6">
        <v>0</v>
      </c>
      <c r="K1208" s="6">
        <v>35400.534999999902</v>
      </c>
      <c r="L1208" s="6">
        <v>0</v>
      </c>
      <c r="M1208" s="6">
        <v>7.9251343125451706E-3</v>
      </c>
      <c r="N1208" s="6">
        <v>6.2016533889012798E-3</v>
      </c>
      <c r="O1208" s="6">
        <v>0</v>
      </c>
      <c r="P1208" s="2">
        <f t="shared" si="220"/>
        <v>0</v>
      </c>
      <c r="Q1208" s="2">
        <f t="shared" si="221"/>
        <v>0</v>
      </c>
      <c r="R1208" s="2">
        <f t="shared" si="222"/>
        <v>0</v>
      </c>
      <c r="S1208" s="2">
        <f t="shared" si="223"/>
        <v>0</v>
      </c>
      <c r="T1208" s="6">
        <v>0</v>
      </c>
      <c r="U1208" s="2">
        <f t="shared" si="224"/>
        <v>0</v>
      </c>
      <c r="V1208" s="2">
        <f t="shared" si="225"/>
        <v>0</v>
      </c>
      <c r="W1208" s="2">
        <f t="shared" si="226"/>
        <v>0</v>
      </c>
      <c r="X1208" s="2">
        <f t="shared" si="227"/>
        <v>0</v>
      </c>
    </row>
    <row r="1209" spans="1:24" x14ac:dyDescent="0.3">
      <c r="A1209" s="2">
        <v>1206</v>
      </c>
      <c r="B1209" s="6">
        <v>10.5363750737668</v>
      </c>
      <c r="C1209" s="6">
        <v>10.5563750737668</v>
      </c>
      <c r="D1209" s="6">
        <v>0</v>
      </c>
      <c r="E1209" s="2">
        <f t="shared" si="216"/>
        <v>0</v>
      </c>
      <c r="F1209" s="2">
        <f t="shared" si="217"/>
        <v>0</v>
      </c>
      <c r="G1209" s="2">
        <f t="shared" si="218"/>
        <v>0</v>
      </c>
      <c r="H1209" s="2">
        <f t="shared" si="219"/>
        <v>0</v>
      </c>
      <c r="I1209" s="6">
        <v>3006.7224955812299</v>
      </c>
      <c r="J1209" s="6">
        <v>0</v>
      </c>
      <c r="K1209" s="6">
        <v>35400.534999999902</v>
      </c>
      <c r="L1209" s="6">
        <v>0</v>
      </c>
      <c r="M1209" s="6">
        <v>7.9252111900857299E-3</v>
      </c>
      <c r="N1209" s="6">
        <v>6.2015689608879796E-3</v>
      </c>
      <c r="O1209" s="6">
        <v>0</v>
      </c>
      <c r="P1209" s="2">
        <f t="shared" si="220"/>
        <v>0</v>
      </c>
      <c r="Q1209" s="2">
        <f t="shared" si="221"/>
        <v>0</v>
      </c>
      <c r="R1209" s="2">
        <f t="shared" si="222"/>
        <v>0</v>
      </c>
      <c r="S1209" s="2">
        <f t="shared" si="223"/>
        <v>0</v>
      </c>
      <c r="T1209" s="6">
        <v>0</v>
      </c>
      <c r="U1209" s="2">
        <f t="shared" si="224"/>
        <v>0</v>
      </c>
      <c r="V1209" s="2">
        <f t="shared" si="225"/>
        <v>0</v>
      </c>
      <c r="W1209" s="2">
        <f t="shared" si="226"/>
        <v>0</v>
      </c>
      <c r="X1209" s="2">
        <f t="shared" si="227"/>
        <v>0</v>
      </c>
    </row>
    <row r="1210" spans="1:24" x14ac:dyDescent="0.3">
      <c r="A1210" s="2">
        <v>1207</v>
      </c>
      <c r="B1210" s="6">
        <v>10.535803100989099</v>
      </c>
      <c r="C1210" s="6">
        <v>10.555803100989101</v>
      </c>
      <c r="D1210" s="6">
        <v>0</v>
      </c>
      <c r="E1210" s="2">
        <f t="shared" si="216"/>
        <v>0</v>
      </c>
      <c r="F1210" s="2">
        <f t="shared" si="217"/>
        <v>0</v>
      </c>
      <c r="G1210" s="2">
        <f t="shared" si="218"/>
        <v>0</v>
      </c>
      <c r="H1210" s="2">
        <f t="shared" si="219"/>
        <v>0</v>
      </c>
      <c r="I1210" s="6">
        <v>3006.7224955812299</v>
      </c>
      <c r="J1210" s="6">
        <v>0</v>
      </c>
      <c r="K1210" s="6">
        <v>35400.534999999902</v>
      </c>
      <c r="L1210" s="6">
        <v>0</v>
      </c>
      <c r="M1210" s="6">
        <v>7.9252880632270494E-3</v>
      </c>
      <c r="N1210" s="6">
        <v>6.2014845377059901E-3</v>
      </c>
      <c r="O1210" s="6">
        <v>0</v>
      </c>
      <c r="P1210" s="2">
        <f t="shared" si="220"/>
        <v>0</v>
      </c>
      <c r="Q1210" s="2">
        <f t="shared" si="221"/>
        <v>0</v>
      </c>
      <c r="R1210" s="2">
        <f t="shared" si="222"/>
        <v>0</v>
      </c>
      <c r="S1210" s="2">
        <f t="shared" si="223"/>
        <v>0</v>
      </c>
      <c r="T1210" s="6">
        <v>0</v>
      </c>
      <c r="U1210" s="2">
        <f t="shared" si="224"/>
        <v>0</v>
      </c>
      <c r="V1210" s="2">
        <f t="shared" si="225"/>
        <v>0</v>
      </c>
      <c r="W1210" s="2">
        <f t="shared" si="226"/>
        <v>0</v>
      </c>
      <c r="X1210" s="2">
        <f t="shared" si="227"/>
        <v>0</v>
      </c>
    </row>
    <row r="1211" spans="1:24" x14ac:dyDescent="0.3">
      <c r="A1211" s="2">
        <v>1208</v>
      </c>
      <c r="B1211" s="6">
        <v>10.5352311612381</v>
      </c>
      <c r="C1211" s="6">
        <v>10.555231161238099</v>
      </c>
      <c r="D1211" s="6">
        <v>0</v>
      </c>
      <c r="E1211" s="2">
        <f t="shared" si="216"/>
        <v>0</v>
      </c>
      <c r="F1211" s="2">
        <f t="shared" si="217"/>
        <v>0</v>
      </c>
      <c r="G1211" s="2">
        <f t="shared" si="218"/>
        <v>0</v>
      </c>
      <c r="H1211" s="2">
        <f t="shared" si="219"/>
        <v>0</v>
      </c>
      <c r="I1211" s="6">
        <v>3006.7224955812299</v>
      </c>
      <c r="J1211" s="6">
        <v>0</v>
      </c>
      <c r="K1211" s="6">
        <v>35400.534999999902</v>
      </c>
      <c r="L1211" s="6">
        <v>0</v>
      </c>
      <c r="M1211" s="6">
        <v>7.9253649319295794E-3</v>
      </c>
      <c r="N1211" s="6">
        <v>6.2014001193987497E-3</v>
      </c>
      <c r="O1211" s="6">
        <v>0</v>
      </c>
      <c r="P1211" s="2">
        <f t="shared" si="220"/>
        <v>0</v>
      </c>
      <c r="Q1211" s="2">
        <f t="shared" si="221"/>
        <v>0</v>
      </c>
      <c r="R1211" s="2">
        <f t="shared" si="222"/>
        <v>0</v>
      </c>
      <c r="S1211" s="2">
        <f t="shared" si="223"/>
        <v>0</v>
      </c>
      <c r="T1211" s="6">
        <v>0</v>
      </c>
      <c r="U1211" s="2">
        <f t="shared" si="224"/>
        <v>0</v>
      </c>
      <c r="V1211" s="2">
        <f t="shared" si="225"/>
        <v>0</v>
      </c>
      <c r="W1211" s="2">
        <f t="shared" si="226"/>
        <v>0</v>
      </c>
      <c r="X1211" s="2">
        <f t="shared" si="227"/>
        <v>0</v>
      </c>
    </row>
    <row r="1212" spans="1:24" x14ac:dyDescent="0.3">
      <c r="A1212" s="2">
        <v>1209</v>
      </c>
      <c r="B1212" s="6">
        <v>10.5346592548081</v>
      </c>
      <c r="C1212" s="6">
        <v>17.02</v>
      </c>
      <c r="D1212" s="6">
        <v>5.8223924656074599</v>
      </c>
      <c r="E1212" s="2">
        <f t="shared" si="216"/>
        <v>0</v>
      </c>
      <c r="F1212" s="2">
        <f t="shared" si="217"/>
        <v>1</v>
      </c>
      <c r="G1212" s="2">
        <f t="shared" si="218"/>
        <v>0</v>
      </c>
      <c r="H1212" s="2">
        <f t="shared" si="219"/>
        <v>0</v>
      </c>
      <c r="I1212" s="6">
        <v>3006.7224955812299</v>
      </c>
      <c r="J1212" s="6">
        <v>0</v>
      </c>
      <c r="K1212" s="6">
        <v>35400.534999999902</v>
      </c>
      <c r="L1212" s="6">
        <v>0</v>
      </c>
      <c r="M1212" s="6">
        <v>7.6301364593684999</v>
      </c>
      <c r="N1212" s="6">
        <v>6.2013157060096802E-3</v>
      </c>
      <c r="O1212" s="6">
        <v>0.35228955235874398</v>
      </c>
      <c r="P1212" s="2">
        <f t="shared" si="220"/>
        <v>0</v>
      </c>
      <c r="Q1212" s="2">
        <f t="shared" si="221"/>
        <v>1</v>
      </c>
      <c r="R1212" s="2">
        <f t="shared" si="222"/>
        <v>0</v>
      </c>
      <c r="S1212" s="2">
        <f t="shared" si="223"/>
        <v>0</v>
      </c>
      <c r="T1212" s="6">
        <v>0</v>
      </c>
      <c r="U1212" s="2">
        <f t="shared" si="224"/>
        <v>0</v>
      </c>
      <c r="V1212" s="2">
        <f t="shared" si="225"/>
        <v>0</v>
      </c>
      <c r="W1212" s="2">
        <f t="shared" si="226"/>
        <v>0</v>
      </c>
      <c r="X1212" s="2">
        <f t="shared" si="227"/>
        <v>0</v>
      </c>
    </row>
    <row r="1213" spans="1:24" x14ac:dyDescent="0.3">
      <c r="A1213" s="2">
        <v>1210</v>
      </c>
      <c r="B1213" s="6">
        <v>10.534087381993301</v>
      </c>
      <c r="C1213" s="6">
        <v>10.5540873819933</v>
      </c>
      <c r="D1213" s="6">
        <v>0</v>
      </c>
      <c r="E1213" s="2">
        <f t="shared" si="216"/>
        <v>0</v>
      </c>
      <c r="F1213" s="2">
        <f t="shared" si="217"/>
        <v>0</v>
      </c>
      <c r="G1213" s="2">
        <f t="shared" si="218"/>
        <v>0</v>
      </c>
      <c r="H1213" s="2">
        <f t="shared" si="219"/>
        <v>0</v>
      </c>
      <c r="I1213" s="6">
        <v>3025.0706598800998</v>
      </c>
      <c r="J1213" s="6">
        <v>0</v>
      </c>
      <c r="K1213" s="6">
        <v>35400.534999999902</v>
      </c>
      <c r="L1213" s="6">
        <v>0</v>
      </c>
      <c r="M1213" s="6">
        <v>7.9255186558600896E-3</v>
      </c>
      <c r="N1213" s="6">
        <v>6.2012312975822104E-3</v>
      </c>
      <c r="O1213" s="6">
        <v>0</v>
      </c>
      <c r="P1213" s="2">
        <f t="shared" si="220"/>
        <v>0</v>
      </c>
      <c r="Q1213" s="2">
        <f t="shared" si="221"/>
        <v>0</v>
      </c>
      <c r="R1213" s="2">
        <f t="shared" si="222"/>
        <v>0</v>
      </c>
      <c r="S1213" s="2">
        <f t="shared" si="223"/>
        <v>0</v>
      </c>
      <c r="T1213" s="6">
        <v>0</v>
      </c>
      <c r="U1213" s="2">
        <f t="shared" si="224"/>
        <v>0</v>
      </c>
      <c r="V1213" s="2">
        <f t="shared" si="225"/>
        <v>0</v>
      </c>
      <c r="W1213" s="2">
        <f t="shared" si="226"/>
        <v>0</v>
      </c>
      <c r="X1213" s="2">
        <f t="shared" si="227"/>
        <v>0</v>
      </c>
    </row>
    <row r="1214" spans="1:24" x14ac:dyDescent="0.3">
      <c r="A1214" s="2">
        <v>1211</v>
      </c>
      <c r="B1214" s="6">
        <v>10.5335155430878</v>
      </c>
      <c r="C1214" s="6">
        <v>10.5535155430878</v>
      </c>
      <c r="D1214" s="6">
        <v>0</v>
      </c>
      <c r="E1214" s="2">
        <f t="shared" si="216"/>
        <v>0</v>
      </c>
      <c r="F1214" s="2">
        <f t="shared" si="217"/>
        <v>0</v>
      </c>
      <c r="G1214" s="2">
        <f t="shared" si="218"/>
        <v>0</v>
      </c>
      <c r="H1214" s="2">
        <f t="shared" si="219"/>
        <v>0</v>
      </c>
      <c r="I1214" s="6">
        <v>3025.0706598800998</v>
      </c>
      <c r="J1214" s="6">
        <v>0</v>
      </c>
      <c r="K1214" s="6">
        <v>35400.534999999902</v>
      </c>
      <c r="L1214" s="6">
        <v>0</v>
      </c>
      <c r="M1214" s="6">
        <v>7.9255955110089805E-3</v>
      </c>
      <c r="N1214" s="6">
        <v>6.2011468941597699E-3</v>
      </c>
      <c r="O1214" s="6">
        <v>0</v>
      </c>
      <c r="P1214" s="2">
        <f t="shared" si="220"/>
        <v>0</v>
      </c>
      <c r="Q1214" s="2">
        <f t="shared" si="221"/>
        <v>0</v>
      </c>
      <c r="R1214" s="2">
        <f t="shared" si="222"/>
        <v>0</v>
      </c>
      <c r="S1214" s="2">
        <f t="shared" si="223"/>
        <v>0</v>
      </c>
      <c r="T1214" s="6">
        <v>0</v>
      </c>
      <c r="U1214" s="2">
        <f t="shared" si="224"/>
        <v>0</v>
      </c>
      <c r="V1214" s="2">
        <f t="shared" si="225"/>
        <v>0</v>
      </c>
      <c r="W1214" s="2">
        <f t="shared" si="226"/>
        <v>0</v>
      </c>
      <c r="X1214" s="2">
        <f t="shared" si="227"/>
        <v>0</v>
      </c>
    </row>
    <row r="1215" spans="1:24" x14ac:dyDescent="0.3">
      <c r="A1215" s="2">
        <v>1212</v>
      </c>
      <c r="B1215" s="6">
        <v>10.532943738386001</v>
      </c>
      <c r="C1215" s="6">
        <v>10.552943738386</v>
      </c>
      <c r="D1215" s="6">
        <v>0</v>
      </c>
      <c r="E1215" s="2">
        <f t="shared" si="216"/>
        <v>0</v>
      </c>
      <c r="F1215" s="2">
        <f t="shared" si="217"/>
        <v>0</v>
      </c>
      <c r="G1215" s="2">
        <f t="shared" si="218"/>
        <v>0</v>
      </c>
      <c r="H1215" s="2">
        <f t="shared" si="219"/>
        <v>0</v>
      </c>
      <c r="I1215" s="6">
        <v>3025.0706598800998</v>
      </c>
      <c r="J1215" s="6">
        <v>0</v>
      </c>
      <c r="K1215" s="6">
        <v>35400.534999999902</v>
      </c>
      <c r="L1215" s="6">
        <v>0</v>
      </c>
      <c r="M1215" s="6">
        <v>7.9256723615609096E-3</v>
      </c>
      <c r="N1215" s="6">
        <v>6.2010624957857703E-3</v>
      </c>
      <c r="O1215" s="6">
        <v>0</v>
      </c>
      <c r="P1215" s="2">
        <f t="shared" si="220"/>
        <v>0</v>
      </c>
      <c r="Q1215" s="2">
        <f t="shared" si="221"/>
        <v>0</v>
      </c>
      <c r="R1215" s="2">
        <f t="shared" si="222"/>
        <v>0</v>
      </c>
      <c r="S1215" s="2">
        <f t="shared" si="223"/>
        <v>0</v>
      </c>
      <c r="T1215" s="6">
        <v>0</v>
      </c>
      <c r="U1215" s="2">
        <f t="shared" si="224"/>
        <v>0</v>
      </c>
      <c r="V1215" s="2">
        <f t="shared" si="225"/>
        <v>0</v>
      </c>
      <c r="W1215" s="2">
        <f t="shared" si="226"/>
        <v>0</v>
      </c>
      <c r="X1215" s="2">
        <f t="shared" si="227"/>
        <v>0</v>
      </c>
    </row>
    <row r="1216" spans="1:24" x14ac:dyDescent="0.3">
      <c r="A1216" s="2">
        <v>1213</v>
      </c>
      <c r="B1216" s="6">
        <v>10.5323719681819</v>
      </c>
      <c r="C1216" s="6">
        <v>10.5523719681819</v>
      </c>
      <c r="D1216" s="6">
        <v>0</v>
      </c>
      <c r="E1216" s="2">
        <f t="shared" si="216"/>
        <v>0</v>
      </c>
      <c r="F1216" s="2">
        <f t="shared" si="217"/>
        <v>0</v>
      </c>
      <c r="G1216" s="2">
        <f t="shared" si="218"/>
        <v>0</v>
      </c>
      <c r="H1216" s="2">
        <f t="shared" si="219"/>
        <v>0</v>
      </c>
      <c r="I1216" s="6">
        <v>3025.0706598800998</v>
      </c>
      <c r="J1216" s="6">
        <v>0</v>
      </c>
      <c r="K1216" s="6">
        <v>35400.534999999902</v>
      </c>
      <c r="L1216" s="6">
        <v>0</v>
      </c>
      <c r="M1216" s="6">
        <v>7.9257492074763496E-3</v>
      </c>
      <c r="N1216" s="6">
        <v>6.2009781025036499E-3</v>
      </c>
      <c r="O1216" s="6">
        <v>0</v>
      </c>
      <c r="P1216" s="2">
        <f t="shared" si="220"/>
        <v>0</v>
      </c>
      <c r="Q1216" s="2">
        <f t="shared" si="221"/>
        <v>0</v>
      </c>
      <c r="R1216" s="2">
        <f t="shared" si="222"/>
        <v>0</v>
      </c>
      <c r="S1216" s="2">
        <f t="shared" si="223"/>
        <v>0</v>
      </c>
      <c r="T1216" s="6">
        <v>0</v>
      </c>
      <c r="U1216" s="2">
        <f t="shared" si="224"/>
        <v>0</v>
      </c>
      <c r="V1216" s="2">
        <f t="shared" si="225"/>
        <v>0</v>
      </c>
      <c r="W1216" s="2">
        <f t="shared" si="226"/>
        <v>0</v>
      </c>
      <c r="X1216" s="2">
        <f t="shared" si="227"/>
        <v>0</v>
      </c>
    </row>
    <row r="1217" spans="1:24" x14ac:dyDescent="0.3">
      <c r="A1217" s="2">
        <v>1214</v>
      </c>
      <c r="B1217" s="6">
        <v>10.5318002327696</v>
      </c>
      <c r="C1217" s="6">
        <v>10.551800232769599</v>
      </c>
      <c r="D1217" s="6">
        <v>0</v>
      </c>
      <c r="E1217" s="2">
        <f t="shared" si="216"/>
        <v>0</v>
      </c>
      <c r="F1217" s="2">
        <f t="shared" si="217"/>
        <v>0</v>
      </c>
      <c r="G1217" s="2">
        <f t="shared" si="218"/>
        <v>0</v>
      </c>
      <c r="H1217" s="2">
        <f t="shared" si="219"/>
        <v>0</v>
      </c>
      <c r="I1217" s="6">
        <v>3025.0706598800998</v>
      </c>
      <c r="J1217" s="6">
        <v>0</v>
      </c>
      <c r="K1217" s="6">
        <v>35400.534999999902</v>
      </c>
      <c r="L1217" s="6">
        <v>0</v>
      </c>
      <c r="M1217" s="6">
        <v>7.9258260487157506E-3</v>
      </c>
      <c r="N1217" s="6">
        <v>6.2008937143568001E-3</v>
      </c>
      <c r="O1217" s="6">
        <v>0</v>
      </c>
      <c r="P1217" s="2">
        <f t="shared" si="220"/>
        <v>0</v>
      </c>
      <c r="Q1217" s="2">
        <f t="shared" si="221"/>
        <v>0</v>
      </c>
      <c r="R1217" s="2">
        <f t="shared" si="222"/>
        <v>0</v>
      </c>
      <c r="S1217" s="2">
        <f t="shared" si="223"/>
        <v>0</v>
      </c>
      <c r="T1217" s="6">
        <v>0</v>
      </c>
      <c r="U1217" s="2">
        <f t="shared" si="224"/>
        <v>0</v>
      </c>
      <c r="V1217" s="2">
        <f t="shared" si="225"/>
        <v>0</v>
      </c>
      <c r="W1217" s="2">
        <f t="shared" si="226"/>
        <v>0</v>
      </c>
      <c r="X1217" s="2">
        <f t="shared" si="227"/>
        <v>0</v>
      </c>
    </row>
    <row r="1218" spans="1:24" x14ac:dyDescent="0.3">
      <c r="A1218" s="2">
        <v>1215</v>
      </c>
      <c r="B1218" s="6">
        <v>10.5312285324434</v>
      </c>
      <c r="C1218" s="6">
        <v>10.5512285324434</v>
      </c>
      <c r="D1218" s="6">
        <v>0</v>
      </c>
      <c r="E1218" s="2">
        <f t="shared" si="216"/>
        <v>0</v>
      </c>
      <c r="F1218" s="2">
        <f t="shared" si="217"/>
        <v>0</v>
      </c>
      <c r="G1218" s="2">
        <f t="shared" si="218"/>
        <v>0</v>
      </c>
      <c r="H1218" s="2">
        <f t="shared" si="219"/>
        <v>0</v>
      </c>
      <c r="I1218" s="6">
        <v>3025.0706598800998</v>
      </c>
      <c r="J1218" s="6">
        <v>0</v>
      </c>
      <c r="K1218" s="6">
        <v>35400.534999999902</v>
      </c>
      <c r="L1218" s="6">
        <v>0</v>
      </c>
      <c r="M1218" s="6">
        <v>7.9259028852395903E-3</v>
      </c>
      <c r="N1218" s="6">
        <v>6.2008093313886499E-3</v>
      </c>
      <c r="O1218" s="6">
        <v>0</v>
      </c>
      <c r="P1218" s="2">
        <f t="shared" si="220"/>
        <v>0</v>
      </c>
      <c r="Q1218" s="2">
        <f t="shared" si="221"/>
        <v>0</v>
      </c>
      <c r="R1218" s="2">
        <f t="shared" si="222"/>
        <v>0</v>
      </c>
      <c r="S1218" s="2">
        <f t="shared" si="223"/>
        <v>0</v>
      </c>
      <c r="T1218" s="6">
        <v>0</v>
      </c>
      <c r="U1218" s="2">
        <f t="shared" si="224"/>
        <v>0</v>
      </c>
      <c r="V1218" s="2">
        <f t="shared" si="225"/>
        <v>0</v>
      </c>
      <c r="W1218" s="2">
        <f t="shared" si="226"/>
        <v>0</v>
      </c>
      <c r="X1218" s="2">
        <f t="shared" si="227"/>
        <v>0</v>
      </c>
    </row>
    <row r="1219" spans="1:24" x14ac:dyDescent="0.3">
      <c r="A1219" s="2">
        <v>1216</v>
      </c>
      <c r="B1219" s="6">
        <v>10.530656867497401</v>
      </c>
      <c r="C1219" s="6">
        <v>10.5506568674974</v>
      </c>
      <c r="D1219" s="6">
        <v>0</v>
      </c>
      <c r="E1219" s="2">
        <f t="shared" si="216"/>
        <v>0</v>
      </c>
      <c r="F1219" s="2">
        <f t="shared" si="217"/>
        <v>0</v>
      </c>
      <c r="G1219" s="2">
        <f t="shared" si="218"/>
        <v>0</v>
      </c>
      <c r="H1219" s="2">
        <f t="shared" si="219"/>
        <v>0</v>
      </c>
      <c r="I1219" s="6">
        <v>3025.0706598800998</v>
      </c>
      <c r="J1219" s="6">
        <v>0</v>
      </c>
      <c r="K1219" s="6">
        <v>35400.534999999902</v>
      </c>
      <c r="L1219" s="6">
        <v>0</v>
      </c>
      <c r="M1219" s="6">
        <v>7.9259797170083395E-3</v>
      </c>
      <c r="N1219" s="6">
        <v>6.2007249536426201E-3</v>
      </c>
      <c r="O1219" s="6">
        <v>0</v>
      </c>
      <c r="P1219" s="2">
        <f t="shared" si="220"/>
        <v>0</v>
      </c>
      <c r="Q1219" s="2">
        <f t="shared" si="221"/>
        <v>0</v>
      </c>
      <c r="R1219" s="2">
        <f t="shared" si="222"/>
        <v>0</v>
      </c>
      <c r="S1219" s="2">
        <f t="shared" si="223"/>
        <v>0</v>
      </c>
      <c r="T1219" s="6">
        <v>0</v>
      </c>
      <c r="U1219" s="2">
        <f t="shared" si="224"/>
        <v>0</v>
      </c>
      <c r="V1219" s="2">
        <f t="shared" si="225"/>
        <v>0</v>
      </c>
      <c r="W1219" s="2">
        <f t="shared" si="226"/>
        <v>0</v>
      </c>
      <c r="X1219" s="2">
        <f t="shared" si="227"/>
        <v>0</v>
      </c>
    </row>
    <row r="1220" spans="1:24" x14ac:dyDescent="0.3">
      <c r="A1220" s="2">
        <v>1217</v>
      </c>
      <c r="B1220" s="6">
        <v>10.530085238225601</v>
      </c>
      <c r="C1220" s="6">
        <v>10.5500852382256</v>
      </c>
      <c r="D1220" s="6">
        <v>0</v>
      </c>
      <c r="E1220" s="2">
        <f t="shared" ref="E1220:E1283" si="228">IF(D1220&lt;5,IF(D1220&gt;0,1,0),0)</f>
        <v>0</v>
      </c>
      <c r="F1220" s="2">
        <f t="shared" ref="F1220:F1283" si="229">IF(D1220&lt;10,IF(D1220&gt;5,1,0),0)</f>
        <v>0</v>
      </c>
      <c r="G1220" s="2">
        <f t="shared" ref="G1220:G1283" si="230">IF(D1220&lt;15,IF(D1220&gt;10,1,0),0)</f>
        <v>0</v>
      </c>
      <c r="H1220" s="2">
        <f t="shared" ref="H1220:H1283" si="231">IF(D1220&gt;15,1,0)</f>
        <v>0</v>
      </c>
      <c r="I1220" s="6">
        <v>3025.0706598800998</v>
      </c>
      <c r="J1220" s="6">
        <v>0</v>
      </c>
      <c r="K1220" s="6">
        <v>35400.594999999899</v>
      </c>
      <c r="L1220" s="6">
        <v>0</v>
      </c>
      <c r="M1220" s="6">
        <v>7.9260565439824692E-3</v>
      </c>
      <c r="N1220" s="6">
        <v>6.2006405811620997E-3</v>
      </c>
      <c r="O1220" s="6">
        <v>0</v>
      </c>
      <c r="P1220" s="2">
        <f t="shared" ref="P1220:P1283" si="232">IF(O1220&lt;0.25,IF(O1220&gt;0,1,0),0)</f>
        <v>0</v>
      </c>
      <c r="Q1220" s="2">
        <f t="shared" ref="Q1220:Q1283" si="233">IF(O1220&lt;0.5,IF(O1220&gt;0.25,1,0),0)</f>
        <v>0</v>
      </c>
      <c r="R1220" s="2">
        <f t="shared" ref="R1220:R1283" si="234">IF(O1220&lt;0.75,IF(O1220&gt;0.5,1,0),0)</f>
        <v>0</v>
      </c>
      <c r="S1220" s="2">
        <f t="shared" ref="S1220:S1283" si="235">IF(O1220&gt;0.75,1,0)</f>
        <v>0</v>
      </c>
      <c r="T1220" s="6">
        <v>0</v>
      </c>
      <c r="U1220" s="2">
        <f t="shared" ref="U1220:U1283" si="236">IF(T1220&lt;0.25,IF(T1220&gt;0,1,0),0)</f>
        <v>0</v>
      </c>
      <c r="V1220" s="2">
        <f t="shared" ref="V1220:V1283" si="237">IF(T1220&lt;0.5,IF(T1220&gt;0.25,1,0),0)</f>
        <v>0</v>
      </c>
      <c r="W1220" s="2">
        <f t="shared" ref="W1220:W1283" si="238">IF(T1220&lt;0.75,IF(T1220&gt;0.5,1,0),0)</f>
        <v>0</v>
      </c>
      <c r="X1220" s="2">
        <f t="shared" ref="X1220:X1283" si="239">IF(T1220&gt;0.75,1,0)</f>
        <v>0</v>
      </c>
    </row>
    <row r="1221" spans="1:24" x14ac:dyDescent="0.3">
      <c r="A1221" s="2">
        <v>1218</v>
      </c>
      <c r="B1221" s="6">
        <v>10.529513644922099</v>
      </c>
      <c r="C1221" s="6">
        <v>10.549513644922101</v>
      </c>
      <c r="D1221" s="6">
        <v>0</v>
      </c>
      <c r="E1221" s="2">
        <f t="shared" si="228"/>
        <v>0</v>
      </c>
      <c r="F1221" s="2">
        <f t="shared" si="229"/>
        <v>0</v>
      </c>
      <c r="G1221" s="2">
        <f t="shared" si="230"/>
        <v>0</v>
      </c>
      <c r="H1221" s="2">
        <f t="shared" si="231"/>
        <v>0</v>
      </c>
      <c r="I1221" s="6">
        <v>3025.0706598800998</v>
      </c>
      <c r="J1221" s="6">
        <v>0</v>
      </c>
      <c r="K1221" s="6">
        <v>35400.654999999897</v>
      </c>
      <c r="L1221" s="6">
        <v>0</v>
      </c>
      <c r="M1221" s="6">
        <v>7.9261333661224502E-3</v>
      </c>
      <c r="N1221" s="6">
        <v>6.2005562139905096E-3</v>
      </c>
      <c r="O1221" s="6">
        <v>0</v>
      </c>
      <c r="P1221" s="2">
        <f t="shared" si="232"/>
        <v>0</v>
      </c>
      <c r="Q1221" s="2">
        <f t="shared" si="233"/>
        <v>0</v>
      </c>
      <c r="R1221" s="2">
        <f t="shared" si="234"/>
        <v>0</v>
      </c>
      <c r="S1221" s="2">
        <f t="shared" si="235"/>
        <v>0</v>
      </c>
      <c r="T1221" s="6">
        <v>0</v>
      </c>
      <c r="U1221" s="2">
        <f t="shared" si="236"/>
        <v>0</v>
      </c>
      <c r="V1221" s="2">
        <f t="shared" si="237"/>
        <v>0</v>
      </c>
      <c r="W1221" s="2">
        <f t="shared" si="238"/>
        <v>0</v>
      </c>
      <c r="X1221" s="2">
        <f t="shared" si="239"/>
        <v>0</v>
      </c>
    </row>
    <row r="1222" spans="1:24" x14ac:dyDescent="0.3">
      <c r="A1222" s="2">
        <v>1219</v>
      </c>
      <c r="B1222" s="6">
        <v>10.5289420878811</v>
      </c>
      <c r="C1222" s="6">
        <v>10.5489420878811</v>
      </c>
      <c r="D1222" s="6">
        <v>0</v>
      </c>
      <c r="E1222" s="2">
        <f t="shared" si="228"/>
        <v>0</v>
      </c>
      <c r="F1222" s="2">
        <f t="shared" si="229"/>
        <v>0</v>
      </c>
      <c r="G1222" s="2">
        <f t="shared" si="230"/>
        <v>0</v>
      </c>
      <c r="H1222" s="2">
        <f t="shared" si="231"/>
        <v>0</v>
      </c>
      <c r="I1222" s="6">
        <v>3025.0706598800998</v>
      </c>
      <c r="J1222" s="6">
        <v>0</v>
      </c>
      <c r="K1222" s="6">
        <v>35400.654999999897</v>
      </c>
      <c r="L1222" s="6">
        <v>0</v>
      </c>
      <c r="M1222" s="6">
        <v>7.9262101833887707E-3</v>
      </c>
      <c r="N1222" s="6">
        <v>6.2004718521712502E-3</v>
      </c>
      <c r="O1222" s="6">
        <v>0</v>
      </c>
      <c r="P1222" s="2">
        <f t="shared" si="232"/>
        <v>0</v>
      </c>
      <c r="Q1222" s="2">
        <f t="shared" si="233"/>
        <v>0</v>
      </c>
      <c r="R1222" s="2">
        <f t="shared" si="234"/>
        <v>0</v>
      </c>
      <c r="S1222" s="2">
        <f t="shared" si="235"/>
        <v>0</v>
      </c>
      <c r="T1222" s="6">
        <v>0</v>
      </c>
      <c r="U1222" s="2">
        <f t="shared" si="236"/>
        <v>0</v>
      </c>
      <c r="V1222" s="2">
        <f t="shared" si="237"/>
        <v>0</v>
      </c>
      <c r="W1222" s="2">
        <f t="shared" si="238"/>
        <v>0</v>
      </c>
      <c r="X1222" s="2">
        <f t="shared" si="239"/>
        <v>0</v>
      </c>
    </row>
    <row r="1223" spans="1:24" x14ac:dyDescent="0.3">
      <c r="A1223" s="2">
        <v>1220</v>
      </c>
      <c r="B1223" s="6">
        <v>10.528370567396401</v>
      </c>
      <c r="C1223" s="6">
        <v>10.5483705673964</v>
      </c>
      <c r="D1223" s="6">
        <v>0</v>
      </c>
      <c r="E1223" s="2">
        <f t="shared" si="228"/>
        <v>0</v>
      </c>
      <c r="F1223" s="2">
        <f t="shared" si="229"/>
        <v>0</v>
      </c>
      <c r="G1223" s="2">
        <f t="shared" si="230"/>
        <v>0</v>
      </c>
      <c r="H1223" s="2">
        <f t="shared" si="231"/>
        <v>0</v>
      </c>
      <c r="I1223" s="6">
        <v>3025.0706598800998</v>
      </c>
      <c r="J1223" s="6">
        <v>0</v>
      </c>
      <c r="K1223" s="6">
        <v>35400.654999999897</v>
      </c>
      <c r="L1223" s="6">
        <v>0</v>
      </c>
      <c r="M1223" s="6">
        <v>7.9262869957419102E-3</v>
      </c>
      <c r="N1223" s="6">
        <v>6.2003874957477197E-3</v>
      </c>
      <c r="O1223" s="6">
        <v>0</v>
      </c>
      <c r="P1223" s="2">
        <f t="shared" si="232"/>
        <v>0</v>
      </c>
      <c r="Q1223" s="2">
        <f t="shared" si="233"/>
        <v>0</v>
      </c>
      <c r="R1223" s="2">
        <f t="shared" si="234"/>
        <v>0</v>
      </c>
      <c r="S1223" s="2">
        <f t="shared" si="235"/>
        <v>0</v>
      </c>
      <c r="T1223" s="6">
        <v>0</v>
      </c>
      <c r="U1223" s="2">
        <f t="shared" si="236"/>
        <v>0</v>
      </c>
      <c r="V1223" s="2">
        <f t="shared" si="237"/>
        <v>0</v>
      </c>
      <c r="W1223" s="2">
        <f t="shared" si="238"/>
        <v>0</v>
      </c>
      <c r="X1223" s="2">
        <f t="shared" si="239"/>
        <v>0</v>
      </c>
    </row>
    <row r="1224" spans="1:24" x14ac:dyDescent="0.3">
      <c r="A1224" s="2">
        <v>1221</v>
      </c>
      <c r="B1224" s="6">
        <v>10.5277990837623</v>
      </c>
      <c r="C1224" s="6">
        <v>6.0199999999999898</v>
      </c>
      <c r="D1224" s="6">
        <v>6.37950477025728</v>
      </c>
      <c r="E1224" s="2">
        <f t="shared" si="228"/>
        <v>0</v>
      </c>
      <c r="F1224" s="2">
        <f t="shared" si="229"/>
        <v>1</v>
      </c>
      <c r="G1224" s="2">
        <f t="shared" si="230"/>
        <v>0</v>
      </c>
      <c r="H1224" s="2">
        <f t="shared" si="231"/>
        <v>0</v>
      </c>
      <c r="I1224" s="6">
        <v>3025.0706598800998</v>
      </c>
      <c r="J1224" s="6">
        <v>0</v>
      </c>
      <c r="K1224" s="6">
        <v>35400.654999999897</v>
      </c>
      <c r="L1224" s="6">
        <v>0</v>
      </c>
      <c r="M1224" s="6">
        <v>7.9263638031423396E-3</v>
      </c>
      <c r="N1224" s="6">
        <v>4.75069597324425</v>
      </c>
      <c r="O1224" s="6">
        <v>0</v>
      </c>
      <c r="P1224" s="2">
        <f t="shared" si="232"/>
        <v>0</v>
      </c>
      <c r="Q1224" s="2">
        <f t="shared" si="233"/>
        <v>0</v>
      </c>
      <c r="R1224" s="2">
        <f t="shared" si="234"/>
        <v>0</v>
      </c>
      <c r="S1224" s="2">
        <f t="shared" si="235"/>
        <v>0</v>
      </c>
      <c r="T1224" s="6">
        <v>0.23674848466023801</v>
      </c>
      <c r="U1224" s="2">
        <f t="shared" si="236"/>
        <v>1</v>
      </c>
      <c r="V1224" s="2">
        <f t="shared" si="237"/>
        <v>0</v>
      </c>
      <c r="W1224" s="2">
        <f t="shared" si="238"/>
        <v>0</v>
      </c>
      <c r="X1224" s="2">
        <f t="shared" si="239"/>
        <v>0</v>
      </c>
    </row>
    <row r="1225" spans="1:24" x14ac:dyDescent="0.3">
      <c r="A1225" s="2">
        <v>1222</v>
      </c>
      <c r="B1225" s="6">
        <v>10.5272276372725</v>
      </c>
      <c r="C1225" s="6">
        <v>10.547227637272499</v>
      </c>
      <c r="D1225" s="6">
        <v>0</v>
      </c>
      <c r="E1225" s="2">
        <f t="shared" si="228"/>
        <v>0</v>
      </c>
      <c r="F1225" s="2">
        <f t="shared" si="229"/>
        <v>0</v>
      </c>
      <c r="G1225" s="2">
        <f t="shared" si="230"/>
        <v>0</v>
      </c>
      <c r="H1225" s="2">
        <f t="shared" si="231"/>
        <v>0</v>
      </c>
      <c r="I1225" s="6">
        <v>3046.1202295681201</v>
      </c>
      <c r="J1225" s="6">
        <v>0</v>
      </c>
      <c r="K1225" s="6">
        <v>35400.654999999897</v>
      </c>
      <c r="L1225" s="6">
        <v>0</v>
      </c>
      <c r="M1225" s="6">
        <v>7.9264406055505592E-3</v>
      </c>
      <c r="N1225" s="6">
        <v>6.20021879926143E-3</v>
      </c>
      <c r="O1225" s="6">
        <v>0</v>
      </c>
      <c r="P1225" s="2">
        <f t="shared" si="232"/>
        <v>0</v>
      </c>
      <c r="Q1225" s="2">
        <f t="shared" si="233"/>
        <v>0</v>
      </c>
      <c r="R1225" s="2">
        <f t="shared" si="234"/>
        <v>0</v>
      </c>
      <c r="S1225" s="2">
        <f t="shared" si="235"/>
        <v>0</v>
      </c>
      <c r="T1225" s="6">
        <v>0</v>
      </c>
      <c r="U1225" s="2">
        <f t="shared" si="236"/>
        <v>0</v>
      </c>
      <c r="V1225" s="2">
        <f t="shared" si="237"/>
        <v>0</v>
      </c>
      <c r="W1225" s="2">
        <f t="shared" si="238"/>
        <v>0</v>
      </c>
      <c r="X1225" s="2">
        <f t="shared" si="239"/>
        <v>0</v>
      </c>
    </row>
    <row r="1226" spans="1:24" x14ac:dyDescent="0.3">
      <c r="A1226" s="2">
        <v>1223</v>
      </c>
      <c r="B1226" s="6">
        <v>10.526656228221301</v>
      </c>
      <c r="C1226" s="6">
        <v>10.5466562282213</v>
      </c>
      <c r="D1226" s="6">
        <v>0</v>
      </c>
      <c r="E1226" s="2">
        <f t="shared" si="228"/>
        <v>0</v>
      </c>
      <c r="F1226" s="2">
        <f t="shared" si="229"/>
        <v>0</v>
      </c>
      <c r="G1226" s="2">
        <f t="shared" si="230"/>
        <v>0</v>
      </c>
      <c r="H1226" s="2">
        <f t="shared" si="231"/>
        <v>0</v>
      </c>
      <c r="I1226" s="6">
        <v>3046.1202295681201</v>
      </c>
      <c r="J1226" s="6">
        <v>0</v>
      </c>
      <c r="K1226" s="6">
        <v>35400.654999999897</v>
      </c>
      <c r="L1226" s="6">
        <v>0</v>
      </c>
      <c r="M1226" s="6">
        <v>7.9265174029270503E-3</v>
      </c>
      <c r="N1226" s="6">
        <v>6.2001344592854599E-3</v>
      </c>
      <c r="O1226" s="6">
        <v>0</v>
      </c>
      <c r="P1226" s="2">
        <f t="shared" si="232"/>
        <v>0</v>
      </c>
      <c r="Q1226" s="2">
        <f t="shared" si="233"/>
        <v>0</v>
      </c>
      <c r="R1226" s="2">
        <f t="shared" si="234"/>
        <v>0</v>
      </c>
      <c r="S1226" s="2">
        <f t="shared" si="235"/>
        <v>0</v>
      </c>
      <c r="T1226" s="6">
        <v>0</v>
      </c>
      <c r="U1226" s="2">
        <f t="shared" si="236"/>
        <v>0</v>
      </c>
      <c r="V1226" s="2">
        <f t="shared" si="237"/>
        <v>0</v>
      </c>
      <c r="W1226" s="2">
        <f t="shared" si="238"/>
        <v>0</v>
      </c>
      <c r="X1226" s="2">
        <f t="shared" si="239"/>
        <v>0</v>
      </c>
    </row>
    <row r="1227" spans="1:24" x14ac:dyDescent="0.3">
      <c r="A1227" s="2">
        <v>1224</v>
      </c>
      <c r="B1227" s="6">
        <v>10.526084856902401</v>
      </c>
      <c r="C1227" s="6">
        <v>10.5460848569024</v>
      </c>
      <c r="D1227" s="6">
        <v>0</v>
      </c>
      <c r="E1227" s="2">
        <f t="shared" si="228"/>
        <v>0</v>
      </c>
      <c r="F1227" s="2">
        <f t="shared" si="229"/>
        <v>0</v>
      </c>
      <c r="G1227" s="2">
        <f t="shared" si="230"/>
        <v>0</v>
      </c>
      <c r="H1227" s="2">
        <f t="shared" si="231"/>
        <v>0</v>
      </c>
      <c r="I1227" s="6">
        <v>3046.1202295681201</v>
      </c>
      <c r="J1227" s="6">
        <v>0</v>
      </c>
      <c r="K1227" s="6">
        <v>35400.654999999897</v>
      </c>
      <c r="L1227" s="6">
        <v>0</v>
      </c>
      <c r="M1227" s="6">
        <v>7.9265941952322994E-3</v>
      </c>
      <c r="N1227" s="6">
        <v>6.2000501248788004E-3</v>
      </c>
      <c r="O1227" s="6">
        <v>0</v>
      </c>
      <c r="P1227" s="2">
        <f t="shared" si="232"/>
        <v>0</v>
      </c>
      <c r="Q1227" s="2">
        <f t="shared" si="233"/>
        <v>0</v>
      </c>
      <c r="R1227" s="2">
        <f t="shared" si="234"/>
        <v>0</v>
      </c>
      <c r="S1227" s="2">
        <f t="shared" si="235"/>
        <v>0</v>
      </c>
      <c r="T1227" s="6">
        <v>0</v>
      </c>
      <c r="U1227" s="2">
        <f t="shared" si="236"/>
        <v>0</v>
      </c>
      <c r="V1227" s="2">
        <f t="shared" si="237"/>
        <v>0</v>
      </c>
      <c r="W1227" s="2">
        <f t="shared" si="238"/>
        <v>0</v>
      </c>
      <c r="X1227" s="2">
        <f t="shared" si="239"/>
        <v>0</v>
      </c>
    </row>
    <row r="1228" spans="1:24" x14ac:dyDescent="0.3">
      <c r="A1228" s="2">
        <v>1225</v>
      </c>
      <c r="B1228" s="6">
        <v>10.5255135236099</v>
      </c>
      <c r="C1228" s="6">
        <v>10.5455135236099</v>
      </c>
      <c r="D1228" s="6">
        <v>0</v>
      </c>
      <c r="E1228" s="2">
        <f t="shared" si="228"/>
        <v>0</v>
      </c>
      <c r="F1228" s="2">
        <f t="shared" si="229"/>
        <v>0</v>
      </c>
      <c r="G1228" s="2">
        <f t="shared" si="230"/>
        <v>0</v>
      </c>
      <c r="H1228" s="2">
        <f t="shared" si="231"/>
        <v>0</v>
      </c>
      <c r="I1228" s="6">
        <v>3046.1202295681201</v>
      </c>
      <c r="J1228" s="6">
        <v>0</v>
      </c>
      <c r="K1228" s="6">
        <v>35400.654999999897</v>
      </c>
      <c r="L1228" s="6">
        <v>0</v>
      </c>
      <c r="M1228" s="6">
        <v>7.9266709824268103E-3</v>
      </c>
      <c r="N1228" s="6">
        <v>6.19996579608483E-3</v>
      </c>
      <c r="O1228" s="6">
        <v>0</v>
      </c>
      <c r="P1228" s="2">
        <f t="shared" si="232"/>
        <v>0</v>
      </c>
      <c r="Q1228" s="2">
        <f t="shared" si="233"/>
        <v>0</v>
      </c>
      <c r="R1228" s="2">
        <f t="shared" si="234"/>
        <v>0</v>
      </c>
      <c r="S1228" s="2">
        <f t="shared" si="235"/>
        <v>0</v>
      </c>
      <c r="T1228" s="6">
        <v>0</v>
      </c>
      <c r="U1228" s="2">
        <f t="shared" si="236"/>
        <v>0</v>
      </c>
      <c r="V1228" s="2">
        <f t="shared" si="237"/>
        <v>0</v>
      </c>
      <c r="W1228" s="2">
        <f t="shared" si="238"/>
        <v>0</v>
      </c>
      <c r="X1228" s="2">
        <f t="shared" si="239"/>
        <v>0</v>
      </c>
    </row>
    <row r="1229" spans="1:24" x14ac:dyDescent="0.3">
      <c r="A1229" s="2">
        <v>1226</v>
      </c>
      <c r="B1229" s="6">
        <v>10.5249422286377</v>
      </c>
      <c r="C1229" s="6">
        <v>10.5449422286377</v>
      </c>
      <c r="D1229" s="6">
        <v>0</v>
      </c>
      <c r="E1229" s="2">
        <f t="shared" si="228"/>
        <v>0</v>
      </c>
      <c r="F1229" s="2">
        <f t="shared" si="229"/>
        <v>0</v>
      </c>
      <c r="G1229" s="2">
        <f t="shared" si="230"/>
        <v>0</v>
      </c>
      <c r="H1229" s="2">
        <f t="shared" si="231"/>
        <v>0</v>
      </c>
      <c r="I1229" s="6">
        <v>3046.1202295681201</v>
      </c>
      <c r="J1229" s="6">
        <v>0</v>
      </c>
      <c r="K1229" s="6">
        <v>35400.654999999897</v>
      </c>
      <c r="L1229" s="6">
        <v>0</v>
      </c>
      <c r="M1229" s="6">
        <v>7.9267477644710798E-3</v>
      </c>
      <c r="N1229" s="6">
        <v>6.1998814729469299E-3</v>
      </c>
      <c r="O1229" s="6">
        <v>0</v>
      </c>
      <c r="P1229" s="2">
        <f t="shared" si="232"/>
        <v>0</v>
      </c>
      <c r="Q1229" s="2">
        <f t="shared" si="233"/>
        <v>0</v>
      </c>
      <c r="R1229" s="2">
        <f t="shared" si="234"/>
        <v>0</v>
      </c>
      <c r="S1229" s="2">
        <f t="shared" si="235"/>
        <v>0</v>
      </c>
      <c r="T1229" s="6">
        <v>0</v>
      </c>
      <c r="U1229" s="2">
        <f t="shared" si="236"/>
        <v>0</v>
      </c>
      <c r="V1229" s="2">
        <f t="shared" si="237"/>
        <v>0</v>
      </c>
      <c r="W1229" s="2">
        <f t="shared" si="238"/>
        <v>0</v>
      </c>
      <c r="X1229" s="2">
        <f t="shared" si="239"/>
        <v>0</v>
      </c>
    </row>
    <row r="1230" spans="1:24" x14ac:dyDescent="0.3">
      <c r="A1230" s="2">
        <v>1227</v>
      </c>
      <c r="B1230" s="6">
        <v>10.524370972279799</v>
      </c>
      <c r="C1230" s="6">
        <v>10.5443709722798</v>
      </c>
      <c r="D1230" s="6">
        <v>0</v>
      </c>
      <c r="E1230" s="2">
        <f t="shared" si="228"/>
        <v>0</v>
      </c>
      <c r="F1230" s="2">
        <f t="shared" si="229"/>
        <v>0</v>
      </c>
      <c r="G1230" s="2">
        <f t="shared" si="230"/>
        <v>0</v>
      </c>
      <c r="H1230" s="2">
        <f t="shared" si="231"/>
        <v>0</v>
      </c>
      <c r="I1230" s="6">
        <v>3046.1202295681201</v>
      </c>
      <c r="J1230" s="6">
        <v>0</v>
      </c>
      <c r="K1230" s="6">
        <v>35400.654999999897</v>
      </c>
      <c r="L1230" s="6">
        <v>0</v>
      </c>
      <c r="M1230" s="6">
        <v>7.9268245413255892E-3</v>
      </c>
      <c r="N1230" s="6">
        <v>6.1997971555085001E-3</v>
      </c>
      <c r="O1230" s="6">
        <v>0</v>
      </c>
      <c r="P1230" s="2">
        <f t="shared" si="232"/>
        <v>0</v>
      </c>
      <c r="Q1230" s="2">
        <f t="shared" si="233"/>
        <v>0</v>
      </c>
      <c r="R1230" s="2">
        <f t="shared" si="234"/>
        <v>0</v>
      </c>
      <c r="S1230" s="2">
        <f t="shared" si="235"/>
        <v>0</v>
      </c>
      <c r="T1230" s="6">
        <v>0</v>
      </c>
      <c r="U1230" s="2">
        <f t="shared" si="236"/>
        <v>0</v>
      </c>
      <c r="V1230" s="2">
        <f t="shared" si="237"/>
        <v>0</v>
      </c>
      <c r="W1230" s="2">
        <f t="shared" si="238"/>
        <v>0</v>
      </c>
      <c r="X1230" s="2">
        <f t="shared" si="239"/>
        <v>0</v>
      </c>
    </row>
    <row r="1231" spans="1:24" x14ac:dyDescent="0.3">
      <c r="A1231" s="2">
        <v>1228</v>
      </c>
      <c r="B1231" s="6">
        <v>10.523799754829801</v>
      </c>
      <c r="C1231" s="6">
        <v>10.5437997548298</v>
      </c>
      <c r="D1231" s="6">
        <v>0</v>
      </c>
      <c r="E1231" s="2">
        <f t="shared" si="228"/>
        <v>0</v>
      </c>
      <c r="F1231" s="2">
        <f t="shared" si="229"/>
        <v>0</v>
      </c>
      <c r="G1231" s="2">
        <f t="shared" si="230"/>
        <v>0</v>
      </c>
      <c r="H1231" s="2">
        <f t="shared" si="231"/>
        <v>0</v>
      </c>
      <c r="I1231" s="6">
        <v>3046.1202295681201</v>
      </c>
      <c r="J1231" s="6">
        <v>0</v>
      </c>
      <c r="K1231" s="6">
        <v>35400.654999999897</v>
      </c>
      <c r="L1231" s="6">
        <v>0</v>
      </c>
      <c r="M1231" s="6">
        <v>7.9269013129508598E-3</v>
      </c>
      <c r="N1231" s="6">
        <v>6.1997128438128898E-3</v>
      </c>
      <c r="O1231" s="6">
        <v>0</v>
      </c>
      <c r="P1231" s="2">
        <f t="shared" si="232"/>
        <v>0</v>
      </c>
      <c r="Q1231" s="2">
        <f t="shared" si="233"/>
        <v>0</v>
      </c>
      <c r="R1231" s="2">
        <f t="shared" si="234"/>
        <v>0</v>
      </c>
      <c r="S1231" s="2">
        <f t="shared" si="235"/>
        <v>0</v>
      </c>
      <c r="T1231" s="6">
        <v>0</v>
      </c>
      <c r="U1231" s="2">
        <f t="shared" si="236"/>
        <v>0</v>
      </c>
      <c r="V1231" s="2">
        <f t="shared" si="237"/>
        <v>0</v>
      </c>
      <c r="W1231" s="2">
        <f t="shared" si="238"/>
        <v>0</v>
      </c>
      <c r="X1231" s="2">
        <f t="shared" si="239"/>
        <v>0</v>
      </c>
    </row>
    <row r="1232" spans="1:24" x14ac:dyDescent="0.3">
      <c r="A1232" s="2">
        <v>1229</v>
      </c>
      <c r="B1232" s="6">
        <v>10.5232285765819</v>
      </c>
      <c r="C1232" s="6">
        <v>10.5432285765819</v>
      </c>
      <c r="D1232" s="6">
        <v>0</v>
      </c>
      <c r="E1232" s="2">
        <f t="shared" si="228"/>
        <v>0</v>
      </c>
      <c r="F1232" s="2">
        <f t="shared" si="229"/>
        <v>0</v>
      </c>
      <c r="G1232" s="2">
        <f t="shared" si="230"/>
        <v>0</v>
      </c>
      <c r="H1232" s="2">
        <f t="shared" si="231"/>
        <v>0</v>
      </c>
      <c r="I1232" s="6">
        <v>3046.1202295681201</v>
      </c>
      <c r="J1232" s="6">
        <v>0</v>
      </c>
      <c r="K1232" s="6">
        <v>35420.894999999902</v>
      </c>
      <c r="L1232" s="6">
        <v>0</v>
      </c>
      <c r="M1232" s="6">
        <v>7.9269780793073796E-3</v>
      </c>
      <c r="N1232" s="6">
        <v>6.1996285379034904E-3</v>
      </c>
      <c r="O1232" s="6">
        <v>0</v>
      </c>
      <c r="P1232" s="2">
        <f t="shared" si="232"/>
        <v>0</v>
      </c>
      <c r="Q1232" s="2">
        <f t="shared" si="233"/>
        <v>0</v>
      </c>
      <c r="R1232" s="2">
        <f t="shared" si="234"/>
        <v>0</v>
      </c>
      <c r="S1232" s="2">
        <f t="shared" si="235"/>
        <v>0</v>
      </c>
      <c r="T1232" s="6">
        <v>0</v>
      </c>
      <c r="U1232" s="2">
        <f t="shared" si="236"/>
        <v>0</v>
      </c>
      <c r="V1232" s="2">
        <f t="shared" si="237"/>
        <v>0</v>
      </c>
      <c r="W1232" s="2">
        <f t="shared" si="238"/>
        <v>0</v>
      </c>
      <c r="X1232" s="2">
        <f t="shared" si="239"/>
        <v>0</v>
      </c>
    </row>
    <row r="1233" spans="1:24" x14ac:dyDescent="0.3">
      <c r="A1233" s="2">
        <v>1230</v>
      </c>
      <c r="B1233" s="6">
        <v>10.5226574378298</v>
      </c>
      <c r="C1233" s="6">
        <v>10.542657437829799</v>
      </c>
      <c r="D1233" s="6">
        <v>0</v>
      </c>
      <c r="E1233" s="2">
        <f t="shared" si="228"/>
        <v>0</v>
      </c>
      <c r="F1233" s="2">
        <f t="shared" si="229"/>
        <v>0</v>
      </c>
      <c r="G1233" s="2">
        <f t="shared" si="230"/>
        <v>0</v>
      </c>
      <c r="H1233" s="2">
        <f t="shared" si="231"/>
        <v>0</v>
      </c>
      <c r="I1233" s="6">
        <v>3046.1202295681201</v>
      </c>
      <c r="J1233" s="6">
        <v>0</v>
      </c>
      <c r="K1233" s="6">
        <v>35487.859999999899</v>
      </c>
      <c r="L1233" s="6">
        <v>0</v>
      </c>
      <c r="M1233" s="6">
        <v>7.9270548403556698E-3</v>
      </c>
      <c r="N1233" s="6">
        <v>6.1995442378236804E-3</v>
      </c>
      <c r="O1233" s="6">
        <v>0</v>
      </c>
      <c r="P1233" s="2">
        <f t="shared" si="232"/>
        <v>0</v>
      </c>
      <c r="Q1233" s="2">
        <f t="shared" si="233"/>
        <v>0</v>
      </c>
      <c r="R1233" s="2">
        <f t="shared" si="234"/>
        <v>0</v>
      </c>
      <c r="S1233" s="2">
        <f t="shared" si="235"/>
        <v>0</v>
      </c>
      <c r="T1233" s="6">
        <v>0</v>
      </c>
      <c r="U1233" s="2">
        <f t="shared" si="236"/>
        <v>0</v>
      </c>
      <c r="V1233" s="2">
        <f t="shared" si="237"/>
        <v>0</v>
      </c>
      <c r="W1233" s="2">
        <f t="shared" si="238"/>
        <v>0</v>
      </c>
      <c r="X1233" s="2">
        <f t="shared" si="239"/>
        <v>0</v>
      </c>
    </row>
    <row r="1234" spans="1:24" x14ac:dyDescent="0.3">
      <c r="A1234" s="2">
        <v>1231</v>
      </c>
      <c r="B1234" s="6">
        <v>10.522086338867201</v>
      </c>
      <c r="C1234" s="6">
        <v>10.5420863388672</v>
      </c>
      <c r="D1234" s="6">
        <v>0</v>
      </c>
      <c r="E1234" s="2">
        <f t="shared" si="228"/>
        <v>0</v>
      </c>
      <c r="F1234" s="2">
        <f t="shared" si="229"/>
        <v>0</v>
      </c>
      <c r="G1234" s="2">
        <f t="shared" si="230"/>
        <v>0</v>
      </c>
      <c r="H1234" s="2">
        <f t="shared" si="231"/>
        <v>0</v>
      </c>
      <c r="I1234" s="6">
        <v>3046.1202295681201</v>
      </c>
      <c r="J1234" s="6">
        <v>0</v>
      </c>
      <c r="K1234" s="6">
        <v>35578.5099999999</v>
      </c>
      <c r="L1234" s="6">
        <v>0</v>
      </c>
      <c r="M1234" s="6">
        <v>7.9271315960562291E-3</v>
      </c>
      <c r="N1234" s="6">
        <v>6.1994599436168097E-3</v>
      </c>
      <c r="O1234" s="6">
        <v>0</v>
      </c>
      <c r="P1234" s="2">
        <f t="shared" si="232"/>
        <v>0</v>
      </c>
      <c r="Q1234" s="2">
        <f t="shared" si="233"/>
        <v>0</v>
      </c>
      <c r="R1234" s="2">
        <f t="shared" si="234"/>
        <v>0</v>
      </c>
      <c r="S1234" s="2">
        <f t="shared" si="235"/>
        <v>0</v>
      </c>
      <c r="T1234" s="6">
        <v>0</v>
      </c>
      <c r="U1234" s="2">
        <f t="shared" si="236"/>
        <v>0</v>
      </c>
      <c r="V1234" s="2">
        <f t="shared" si="237"/>
        <v>0</v>
      </c>
      <c r="W1234" s="2">
        <f t="shared" si="238"/>
        <v>0</v>
      </c>
      <c r="X1234" s="2">
        <f t="shared" si="239"/>
        <v>0</v>
      </c>
    </row>
    <row r="1235" spans="1:24" x14ac:dyDescent="0.3">
      <c r="A1235" s="2">
        <v>1232</v>
      </c>
      <c r="B1235" s="6">
        <v>10.521515279988201</v>
      </c>
      <c r="C1235" s="6">
        <v>10.5415152799882</v>
      </c>
      <c r="D1235" s="6">
        <v>0</v>
      </c>
      <c r="E1235" s="2">
        <f t="shared" si="228"/>
        <v>0</v>
      </c>
      <c r="F1235" s="2">
        <f t="shared" si="229"/>
        <v>0</v>
      </c>
      <c r="G1235" s="2">
        <f t="shared" si="230"/>
        <v>0</v>
      </c>
      <c r="H1235" s="2">
        <f t="shared" si="231"/>
        <v>0</v>
      </c>
      <c r="I1235" s="6">
        <v>3046.1202295681201</v>
      </c>
      <c r="J1235" s="6">
        <v>0</v>
      </c>
      <c r="K1235" s="6">
        <v>35622.434999999903</v>
      </c>
      <c r="L1235" s="6">
        <v>0</v>
      </c>
      <c r="M1235" s="6">
        <v>7.9272083463695804E-3</v>
      </c>
      <c r="N1235" s="6">
        <v>6.1993756553262603E-3</v>
      </c>
      <c r="O1235" s="6">
        <v>0</v>
      </c>
      <c r="P1235" s="2">
        <f t="shared" si="232"/>
        <v>0</v>
      </c>
      <c r="Q1235" s="2">
        <f t="shared" si="233"/>
        <v>0</v>
      </c>
      <c r="R1235" s="2">
        <f t="shared" si="234"/>
        <v>0</v>
      </c>
      <c r="S1235" s="2">
        <f t="shared" si="235"/>
        <v>0</v>
      </c>
      <c r="T1235" s="6">
        <v>0</v>
      </c>
      <c r="U1235" s="2">
        <f t="shared" si="236"/>
        <v>0</v>
      </c>
      <c r="V1235" s="2">
        <f t="shared" si="237"/>
        <v>0</v>
      </c>
      <c r="W1235" s="2">
        <f t="shared" si="238"/>
        <v>0</v>
      </c>
      <c r="X1235" s="2">
        <f t="shared" si="239"/>
        <v>0</v>
      </c>
    </row>
    <row r="1236" spans="1:24" x14ac:dyDescent="0.3">
      <c r="A1236" s="2">
        <v>1233</v>
      </c>
      <c r="B1236" s="6">
        <v>10.520944261486299</v>
      </c>
      <c r="C1236" s="6">
        <v>6.0199999999999898</v>
      </c>
      <c r="D1236" s="6">
        <v>6.3892131807019901</v>
      </c>
      <c r="E1236" s="2">
        <f t="shared" si="228"/>
        <v>0</v>
      </c>
      <c r="F1236" s="2">
        <f t="shared" si="229"/>
        <v>1</v>
      </c>
      <c r="G1236" s="2">
        <f t="shared" si="230"/>
        <v>0</v>
      </c>
      <c r="H1236" s="2">
        <f t="shared" si="231"/>
        <v>0</v>
      </c>
      <c r="I1236" s="6">
        <v>3046.1202295681201</v>
      </c>
      <c r="J1236" s="6">
        <v>0</v>
      </c>
      <c r="K1236" s="6">
        <v>35622.434999999903</v>
      </c>
      <c r="L1236" s="6">
        <v>0</v>
      </c>
      <c r="M1236" s="6">
        <v>7.9272850912562205E-3</v>
      </c>
      <c r="N1236" s="6">
        <v>4.7506355670395903</v>
      </c>
      <c r="O1236" s="6">
        <v>0</v>
      </c>
      <c r="P1236" s="2">
        <f t="shared" si="232"/>
        <v>0</v>
      </c>
      <c r="Q1236" s="2">
        <f t="shared" si="233"/>
        <v>0</v>
      </c>
      <c r="R1236" s="2">
        <f t="shared" si="234"/>
        <v>0</v>
      </c>
      <c r="S1236" s="2">
        <f t="shared" si="235"/>
        <v>0</v>
      </c>
      <c r="T1236" s="6">
        <v>0.236802286525748</v>
      </c>
      <c r="U1236" s="2">
        <f t="shared" si="236"/>
        <v>1</v>
      </c>
      <c r="V1236" s="2">
        <f t="shared" si="237"/>
        <v>0</v>
      </c>
      <c r="W1236" s="2">
        <f t="shared" si="238"/>
        <v>0</v>
      </c>
      <c r="X1236" s="2">
        <f t="shared" si="239"/>
        <v>0</v>
      </c>
    </row>
    <row r="1237" spans="1:24" x14ac:dyDescent="0.3">
      <c r="A1237" s="2">
        <v>1234</v>
      </c>
      <c r="B1237" s="6">
        <v>10.5203732836555</v>
      </c>
      <c r="C1237" s="6">
        <v>10.5403732836555</v>
      </c>
      <c r="D1237" s="6">
        <v>0</v>
      </c>
      <c r="E1237" s="2">
        <f t="shared" si="228"/>
        <v>0</v>
      </c>
      <c r="F1237" s="2">
        <f t="shared" si="229"/>
        <v>0</v>
      </c>
      <c r="G1237" s="2">
        <f t="shared" si="230"/>
        <v>0</v>
      </c>
      <c r="H1237" s="2">
        <f t="shared" si="231"/>
        <v>0</v>
      </c>
      <c r="I1237" s="6">
        <v>3067.17006691198</v>
      </c>
      <c r="J1237" s="6">
        <v>0</v>
      </c>
      <c r="K1237" s="6">
        <v>35622.434999999903</v>
      </c>
      <c r="L1237" s="6">
        <v>0</v>
      </c>
      <c r="M1237" s="6">
        <v>7.9273618306766897E-3</v>
      </c>
      <c r="N1237" s="6">
        <v>6.1992070966675498E-3</v>
      </c>
      <c r="O1237" s="6">
        <v>0</v>
      </c>
      <c r="P1237" s="2">
        <f t="shared" si="232"/>
        <v>0</v>
      </c>
      <c r="Q1237" s="2">
        <f t="shared" si="233"/>
        <v>0</v>
      </c>
      <c r="R1237" s="2">
        <f t="shared" si="234"/>
        <v>0</v>
      </c>
      <c r="S1237" s="2">
        <f t="shared" si="235"/>
        <v>0</v>
      </c>
      <c r="T1237" s="6">
        <v>0</v>
      </c>
      <c r="U1237" s="2">
        <f t="shared" si="236"/>
        <v>0</v>
      </c>
      <c r="V1237" s="2">
        <f t="shared" si="237"/>
        <v>0</v>
      </c>
      <c r="W1237" s="2">
        <f t="shared" si="238"/>
        <v>0</v>
      </c>
      <c r="X1237" s="2">
        <f t="shared" si="239"/>
        <v>0</v>
      </c>
    </row>
    <row r="1238" spans="1:24" x14ac:dyDescent="0.3">
      <c r="A1238" s="2">
        <v>1235</v>
      </c>
      <c r="B1238" s="6">
        <v>10.519802346789399</v>
      </c>
      <c r="C1238" s="6">
        <v>10.539802346789401</v>
      </c>
      <c r="D1238" s="6">
        <v>0</v>
      </c>
      <c r="E1238" s="2">
        <f t="shared" si="228"/>
        <v>0</v>
      </c>
      <c r="F1238" s="2">
        <f t="shared" si="229"/>
        <v>0</v>
      </c>
      <c r="G1238" s="2">
        <f t="shared" si="230"/>
        <v>0</v>
      </c>
      <c r="H1238" s="2">
        <f t="shared" si="231"/>
        <v>0</v>
      </c>
      <c r="I1238" s="6">
        <v>3067.17006691198</v>
      </c>
      <c r="J1238" s="6">
        <v>0</v>
      </c>
      <c r="K1238" s="6">
        <v>35622.434999999903</v>
      </c>
      <c r="L1238" s="6">
        <v>0</v>
      </c>
      <c r="M1238" s="6">
        <v>7.9274385645915005E-3</v>
      </c>
      <c r="N1238" s="6">
        <v>6.1991228263861197E-3</v>
      </c>
      <c r="O1238" s="6">
        <v>0</v>
      </c>
      <c r="P1238" s="2">
        <f t="shared" si="232"/>
        <v>0</v>
      </c>
      <c r="Q1238" s="2">
        <f t="shared" si="233"/>
        <v>0</v>
      </c>
      <c r="R1238" s="2">
        <f t="shared" si="234"/>
        <v>0</v>
      </c>
      <c r="S1238" s="2">
        <f t="shared" si="235"/>
        <v>0</v>
      </c>
      <c r="T1238" s="6">
        <v>0</v>
      </c>
      <c r="U1238" s="2">
        <f t="shared" si="236"/>
        <v>0</v>
      </c>
      <c r="V1238" s="2">
        <f t="shared" si="237"/>
        <v>0</v>
      </c>
      <c r="W1238" s="2">
        <f t="shared" si="238"/>
        <v>0</v>
      </c>
      <c r="X1238" s="2">
        <f t="shared" si="239"/>
        <v>0</v>
      </c>
    </row>
    <row r="1239" spans="1:24" x14ac:dyDescent="0.3">
      <c r="A1239" s="2">
        <v>1236</v>
      </c>
      <c r="B1239" s="6">
        <v>10.5192314511817</v>
      </c>
      <c r="C1239" s="6">
        <v>17.02</v>
      </c>
      <c r="D1239" s="6">
        <v>5.8084233135650098</v>
      </c>
      <c r="E1239" s="2">
        <f t="shared" si="228"/>
        <v>0</v>
      </c>
      <c r="F1239" s="2">
        <f t="shared" si="229"/>
        <v>1</v>
      </c>
      <c r="G1239" s="2">
        <f t="shared" si="230"/>
        <v>0</v>
      </c>
      <c r="H1239" s="2">
        <f t="shared" si="231"/>
        <v>0</v>
      </c>
      <c r="I1239" s="6">
        <v>3067.17006691198</v>
      </c>
      <c r="J1239" s="6">
        <v>0</v>
      </c>
      <c r="K1239" s="6">
        <v>35622.434999999903</v>
      </c>
      <c r="L1239" s="6">
        <v>0</v>
      </c>
      <c r="M1239" s="6">
        <v>7.6316105083717396</v>
      </c>
      <c r="N1239" s="6">
        <v>6.1990385621944304E-3</v>
      </c>
      <c r="O1239" s="6">
        <v>0.35223840960081398</v>
      </c>
      <c r="P1239" s="2">
        <f t="shared" si="232"/>
        <v>0</v>
      </c>
      <c r="Q1239" s="2">
        <f t="shared" si="233"/>
        <v>1</v>
      </c>
      <c r="R1239" s="2">
        <f t="shared" si="234"/>
        <v>0</v>
      </c>
      <c r="S1239" s="2">
        <f t="shared" si="235"/>
        <v>0</v>
      </c>
      <c r="T1239" s="6">
        <v>0</v>
      </c>
      <c r="U1239" s="2">
        <f t="shared" si="236"/>
        <v>0</v>
      </c>
      <c r="V1239" s="2">
        <f t="shared" si="237"/>
        <v>0</v>
      </c>
      <c r="W1239" s="2">
        <f t="shared" si="238"/>
        <v>0</v>
      </c>
      <c r="X1239" s="2">
        <f t="shared" si="239"/>
        <v>0</v>
      </c>
    </row>
    <row r="1240" spans="1:24" x14ac:dyDescent="0.3">
      <c r="A1240" s="2">
        <v>1237</v>
      </c>
      <c r="B1240" s="6">
        <v>10.518660597126299</v>
      </c>
      <c r="C1240" s="6">
        <v>10.538660597126301</v>
      </c>
      <c r="D1240" s="6">
        <v>0</v>
      </c>
      <c r="E1240" s="2">
        <f t="shared" si="228"/>
        <v>0</v>
      </c>
      <c r="F1240" s="2">
        <f t="shared" si="229"/>
        <v>0</v>
      </c>
      <c r="G1240" s="2">
        <f t="shared" si="230"/>
        <v>0</v>
      </c>
      <c r="H1240" s="2">
        <f t="shared" si="231"/>
        <v>0</v>
      </c>
      <c r="I1240" s="6">
        <v>3085.5146875371001</v>
      </c>
      <c r="J1240" s="6">
        <v>0</v>
      </c>
      <c r="K1240" s="6">
        <v>35622.434999999903</v>
      </c>
      <c r="L1240" s="6">
        <v>0</v>
      </c>
      <c r="M1240" s="6">
        <v>7.9275920157462192E-3</v>
      </c>
      <c r="N1240" s="6">
        <v>6.1989543041358402E-3</v>
      </c>
      <c r="O1240" s="6">
        <v>0</v>
      </c>
      <c r="P1240" s="2">
        <f t="shared" si="232"/>
        <v>0</v>
      </c>
      <c r="Q1240" s="2">
        <f t="shared" si="233"/>
        <v>0</v>
      </c>
      <c r="R1240" s="2">
        <f t="shared" si="234"/>
        <v>0</v>
      </c>
      <c r="S1240" s="2">
        <f t="shared" si="235"/>
        <v>0</v>
      </c>
      <c r="T1240" s="6">
        <v>0</v>
      </c>
      <c r="U1240" s="2">
        <f t="shared" si="236"/>
        <v>0</v>
      </c>
      <c r="V1240" s="2">
        <f t="shared" si="237"/>
        <v>0</v>
      </c>
      <c r="W1240" s="2">
        <f t="shared" si="238"/>
        <v>0</v>
      </c>
      <c r="X1240" s="2">
        <f t="shared" si="239"/>
        <v>0</v>
      </c>
    </row>
    <row r="1241" spans="1:24" x14ac:dyDescent="0.3">
      <c r="A1241" s="2">
        <v>1238</v>
      </c>
      <c r="B1241" s="6">
        <v>10.518089784916601</v>
      </c>
      <c r="C1241" s="6">
        <v>10.5380897849166</v>
      </c>
      <c r="D1241" s="6">
        <v>0</v>
      </c>
      <c r="E1241" s="2">
        <f t="shared" si="228"/>
        <v>0</v>
      </c>
      <c r="F1241" s="2">
        <f t="shared" si="229"/>
        <v>0</v>
      </c>
      <c r="G1241" s="2">
        <f t="shared" si="230"/>
        <v>0</v>
      </c>
      <c r="H1241" s="2">
        <f t="shared" si="231"/>
        <v>0</v>
      </c>
      <c r="I1241" s="6">
        <v>3085.5146875371001</v>
      </c>
      <c r="J1241" s="6">
        <v>0</v>
      </c>
      <c r="K1241" s="6">
        <v>35622.434999999903</v>
      </c>
      <c r="L1241" s="6">
        <v>0</v>
      </c>
      <c r="M1241" s="6">
        <v>7.9276687329072008E-3</v>
      </c>
      <c r="N1241" s="6">
        <v>6.1988700522537001E-3</v>
      </c>
      <c r="O1241" s="6">
        <v>0</v>
      </c>
      <c r="P1241" s="2">
        <f t="shared" si="232"/>
        <v>0</v>
      </c>
      <c r="Q1241" s="2">
        <f t="shared" si="233"/>
        <v>0</v>
      </c>
      <c r="R1241" s="2">
        <f t="shared" si="234"/>
        <v>0</v>
      </c>
      <c r="S1241" s="2">
        <f t="shared" si="235"/>
        <v>0</v>
      </c>
      <c r="T1241" s="6">
        <v>0</v>
      </c>
      <c r="U1241" s="2">
        <f t="shared" si="236"/>
        <v>0</v>
      </c>
      <c r="V1241" s="2">
        <f t="shared" si="237"/>
        <v>0</v>
      </c>
      <c r="W1241" s="2">
        <f t="shared" si="238"/>
        <v>0</v>
      </c>
      <c r="X1241" s="2">
        <f t="shared" si="239"/>
        <v>0</v>
      </c>
    </row>
    <row r="1242" spans="1:24" x14ac:dyDescent="0.3">
      <c r="A1242" s="2">
        <v>1239</v>
      </c>
      <c r="B1242" s="6">
        <v>10.517519014846499</v>
      </c>
      <c r="C1242" s="6">
        <v>10.537519014846501</v>
      </c>
      <c r="D1242" s="6">
        <v>0</v>
      </c>
      <c r="E1242" s="2">
        <f t="shared" si="228"/>
        <v>0</v>
      </c>
      <c r="F1242" s="2">
        <f t="shared" si="229"/>
        <v>0</v>
      </c>
      <c r="G1242" s="2">
        <f t="shared" si="230"/>
        <v>0</v>
      </c>
      <c r="H1242" s="2">
        <f t="shared" si="231"/>
        <v>0</v>
      </c>
      <c r="I1242" s="6">
        <v>3085.5146875371001</v>
      </c>
      <c r="J1242" s="6">
        <v>0</v>
      </c>
      <c r="K1242" s="6">
        <v>35622.434999999903</v>
      </c>
      <c r="L1242" s="6">
        <v>0</v>
      </c>
      <c r="M1242" s="6">
        <v>7.9277454444046207E-3</v>
      </c>
      <c r="N1242" s="6">
        <v>6.1987858065913502E-3</v>
      </c>
      <c r="O1242" s="6">
        <v>0</v>
      </c>
      <c r="P1242" s="2">
        <f t="shared" si="232"/>
        <v>0</v>
      </c>
      <c r="Q1242" s="2">
        <f t="shared" si="233"/>
        <v>0</v>
      </c>
      <c r="R1242" s="2">
        <f t="shared" si="234"/>
        <v>0</v>
      </c>
      <c r="S1242" s="2">
        <f t="shared" si="235"/>
        <v>0</v>
      </c>
      <c r="T1242" s="6">
        <v>0</v>
      </c>
      <c r="U1242" s="2">
        <f t="shared" si="236"/>
        <v>0</v>
      </c>
      <c r="V1242" s="2">
        <f t="shared" si="237"/>
        <v>0</v>
      </c>
      <c r="W1242" s="2">
        <f t="shared" si="238"/>
        <v>0</v>
      </c>
      <c r="X1242" s="2">
        <f t="shared" si="239"/>
        <v>0</v>
      </c>
    </row>
    <row r="1243" spans="1:24" x14ac:dyDescent="0.3">
      <c r="A1243" s="2">
        <v>1240</v>
      </c>
      <c r="B1243" s="6">
        <v>10.5169482872095</v>
      </c>
      <c r="C1243" s="6">
        <v>10.536948287209499</v>
      </c>
      <c r="D1243" s="6">
        <v>0</v>
      </c>
      <c r="E1243" s="2">
        <f t="shared" si="228"/>
        <v>0</v>
      </c>
      <c r="F1243" s="2">
        <f t="shared" si="229"/>
        <v>0</v>
      </c>
      <c r="G1243" s="2">
        <f t="shared" si="230"/>
        <v>0</v>
      </c>
      <c r="H1243" s="2">
        <f t="shared" si="231"/>
        <v>0</v>
      </c>
      <c r="I1243" s="6">
        <v>3085.5146875371001</v>
      </c>
      <c r="J1243" s="6">
        <v>0</v>
      </c>
      <c r="K1243" s="6">
        <v>35622.434999999903</v>
      </c>
      <c r="L1243" s="6">
        <v>0</v>
      </c>
      <c r="M1243" s="6">
        <v>7.9278221501990296E-3</v>
      </c>
      <c r="N1243" s="6">
        <v>6.1987015671921301E-3</v>
      </c>
      <c r="O1243" s="6">
        <v>0</v>
      </c>
      <c r="P1243" s="2">
        <f t="shared" si="232"/>
        <v>0</v>
      </c>
      <c r="Q1243" s="2">
        <f t="shared" si="233"/>
        <v>0</v>
      </c>
      <c r="R1243" s="2">
        <f t="shared" si="234"/>
        <v>0</v>
      </c>
      <c r="S1243" s="2">
        <f t="shared" si="235"/>
        <v>0</v>
      </c>
      <c r="T1243" s="6">
        <v>0</v>
      </c>
      <c r="U1243" s="2">
        <f t="shared" si="236"/>
        <v>0</v>
      </c>
      <c r="V1243" s="2">
        <f t="shared" si="237"/>
        <v>0</v>
      </c>
      <c r="W1243" s="2">
        <f t="shared" si="238"/>
        <v>0</v>
      </c>
      <c r="X1243" s="2">
        <f t="shared" si="239"/>
        <v>0</v>
      </c>
    </row>
    <row r="1244" spans="1:24" x14ac:dyDescent="0.3">
      <c r="A1244" s="2">
        <v>1241</v>
      </c>
      <c r="B1244" s="6">
        <v>10.516377602299301</v>
      </c>
      <c r="C1244" s="6">
        <v>10.5363776022993</v>
      </c>
      <c r="D1244" s="6">
        <v>0</v>
      </c>
      <c r="E1244" s="2">
        <f t="shared" si="228"/>
        <v>0</v>
      </c>
      <c r="F1244" s="2">
        <f t="shared" si="229"/>
        <v>0</v>
      </c>
      <c r="G1244" s="2">
        <f t="shared" si="230"/>
        <v>0</v>
      </c>
      <c r="H1244" s="2">
        <f t="shared" si="231"/>
        <v>0</v>
      </c>
      <c r="I1244" s="6">
        <v>3085.5146875371001</v>
      </c>
      <c r="J1244" s="6">
        <v>0</v>
      </c>
      <c r="K1244" s="6">
        <v>35622.434999999903</v>
      </c>
      <c r="L1244" s="6">
        <v>0</v>
      </c>
      <c r="M1244" s="6">
        <v>7.9278988502509608E-3</v>
      </c>
      <c r="N1244" s="6">
        <v>6.1986173340993801E-3</v>
      </c>
      <c r="O1244" s="6">
        <v>0</v>
      </c>
      <c r="P1244" s="2">
        <f t="shared" si="232"/>
        <v>0</v>
      </c>
      <c r="Q1244" s="2">
        <f t="shared" si="233"/>
        <v>0</v>
      </c>
      <c r="R1244" s="2">
        <f t="shared" si="234"/>
        <v>0</v>
      </c>
      <c r="S1244" s="2">
        <f t="shared" si="235"/>
        <v>0</v>
      </c>
      <c r="T1244" s="6">
        <v>0</v>
      </c>
      <c r="U1244" s="2">
        <f t="shared" si="236"/>
        <v>0</v>
      </c>
      <c r="V1244" s="2">
        <f t="shared" si="237"/>
        <v>0</v>
      </c>
      <c r="W1244" s="2">
        <f t="shared" si="238"/>
        <v>0</v>
      </c>
      <c r="X1244" s="2">
        <f t="shared" si="239"/>
        <v>0</v>
      </c>
    </row>
    <row r="1245" spans="1:24" x14ac:dyDescent="0.3">
      <c r="A1245" s="2">
        <v>1242</v>
      </c>
      <c r="B1245" s="6">
        <v>10.5158069604094</v>
      </c>
      <c r="C1245" s="6">
        <v>10.535806960409399</v>
      </c>
      <c r="D1245" s="6">
        <v>0</v>
      </c>
      <c r="E1245" s="2">
        <f t="shared" si="228"/>
        <v>0</v>
      </c>
      <c r="F1245" s="2">
        <f t="shared" si="229"/>
        <v>0</v>
      </c>
      <c r="G1245" s="2">
        <f t="shared" si="230"/>
        <v>0</v>
      </c>
      <c r="H1245" s="2">
        <f t="shared" si="231"/>
        <v>0</v>
      </c>
      <c r="I1245" s="6">
        <v>3085.5146875371001</v>
      </c>
      <c r="J1245" s="6">
        <v>0</v>
      </c>
      <c r="K1245" s="6">
        <v>35622.434999999903</v>
      </c>
      <c r="L1245" s="6">
        <v>0</v>
      </c>
      <c r="M1245" s="6">
        <v>7.9279755445209599E-3</v>
      </c>
      <c r="N1245" s="6">
        <v>6.1985331073564302E-3</v>
      </c>
      <c r="O1245" s="6">
        <v>0</v>
      </c>
      <c r="P1245" s="2">
        <f t="shared" si="232"/>
        <v>0</v>
      </c>
      <c r="Q1245" s="2">
        <f t="shared" si="233"/>
        <v>0</v>
      </c>
      <c r="R1245" s="2">
        <f t="shared" si="234"/>
        <v>0</v>
      </c>
      <c r="S1245" s="2">
        <f t="shared" si="235"/>
        <v>0</v>
      </c>
      <c r="T1245" s="6">
        <v>0</v>
      </c>
      <c r="U1245" s="2">
        <f t="shared" si="236"/>
        <v>0</v>
      </c>
      <c r="V1245" s="2">
        <f t="shared" si="237"/>
        <v>0</v>
      </c>
      <c r="W1245" s="2">
        <f t="shared" si="238"/>
        <v>0</v>
      </c>
      <c r="X1245" s="2">
        <f t="shared" si="239"/>
        <v>0</v>
      </c>
    </row>
    <row r="1246" spans="1:24" x14ac:dyDescent="0.3">
      <c r="A1246" s="2">
        <v>1243</v>
      </c>
      <c r="B1246" s="6">
        <v>10.5152363618335</v>
      </c>
      <c r="C1246" s="6">
        <v>10.535236361833499</v>
      </c>
      <c r="D1246" s="6">
        <v>0</v>
      </c>
      <c r="E1246" s="2">
        <f t="shared" si="228"/>
        <v>0</v>
      </c>
      <c r="F1246" s="2">
        <f t="shared" si="229"/>
        <v>0</v>
      </c>
      <c r="G1246" s="2">
        <f t="shared" si="230"/>
        <v>0</v>
      </c>
      <c r="H1246" s="2">
        <f t="shared" si="231"/>
        <v>0</v>
      </c>
      <c r="I1246" s="6">
        <v>3085.5146875371001</v>
      </c>
      <c r="J1246" s="6">
        <v>0</v>
      </c>
      <c r="K1246" s="6">
        <v>35622.434999999903</v>
      </c>
      <c r="L1246" s="6">
        <v>0</v>
      </c>
      <c r="M1246" s="6">
        <v>7.9280522329695704E-3</v>
      </c>
      <c r="N1246" s="6">
        <v>6.1984488870066301E-3</v>
      </c>
      <c r="O1246" s="6">
        <v>0</v>
      </c>
      <c r="P1246" s="2">
        <f t="shared" si="232"/>
        <v>0</v>
      </c>
      <c r="Q1246" s="2">
        <f t="shared" si="233"/>
        <v>0</v>
      </c>
      <c r="R1246" s="2">
        <f t="shared" si="234"/>
        <v>0</v>
      </c>
      <c r="S1246" s="2">
        <f t="shared" si="235"/>
        <v>0</v>
      </c>
      <c r="T1246" s="6">
        <v>0</v>
      </c>
      <c r="U1246" s="2">
        <f t="shared" si="236"/>
        <v>0</v>
      </c>
      <c r="V1246" s="2">
        <f t="shared" si="237"/>
        <v>0</v>
      </c>
      <c r="W1246" s="2">
        <f t="shared" si="238"/>
        <v>0</v>
      </c>
      <c r="X1246" s="2">
        <f t="shared" si="239"/>
        <v>0</v>
      </c>
    </row>
    <row r="1247" spans="1:24" x14ac:dyDescent="0.3">
      <c r="A1247" s="2">
        <v>1244</v>
      </c>
      <c r="B1247" s="6">
        <v>10.514665806865001</v>
      </c>
      <c r="C1247" s="6">
        <v>10.534665806865</v>
      </c>
      <c r="D1247" s="6">
        <v>0</v>
      </c>
      <c r="E1247" s="2">
        <f t="shared" si="228"/>
        <v>0</v>
      </c>
      <c r="F1247" s="2">
        <f t="shared" si="229"/>
        <v>0</v>
      </c>
      <c r="G1247" s="2">
        <f t="shared" si="230"/>
        <v>0</v>
      </c>
      <c r="H1247" s="2">
        <f t="shared" si="231"/>
        <v>0</v>
      </c>
      <c r="I1247" s="6">
        <v>3085.5146875371001</v>
      </c>
      <c r="J1247" s="6">
        <v>0</v>
      </c>
      <c r="K1247" s="6">
        <v>35622.434999999903</v>
      </c>
      <c r="L1247" s="6">
        <v>0</v>
      </c>
      <c r="M1247" s="6">
        <v>7.9281289155573292E-3</v>
      </c>
      <c r="N1247" s="6">
        <v>6.1983646730932804E-3</v>
      </c>
      <c r="O1247" s="6">
        <v>0</v>
      </c>
      <c r="P1247" s="2">
        <f t="shared" si="232"/>
        <v>0</v>
      </c>
      <c r="Q1247" s="2">
        <f t="shared" si="233"/>
        <v>0</v>
      </c>
      <c r="R1247" s="2">
        <f t="shared" si="234"/>
        <v>0</v>
      </c>
      <c r="S1247" s="2">
        <f t="shared" si="235"/>
        <v>0</v>
      </c>
      <c r="T1247" s="6">
        <v>0</v>
      </c>
      <c r="U1247" s="2">
        <f t="shared" si="236"/>
        <v>0</v>
      </c>
      <c r="V1247" s="2">
        <f t="shared" si="237"/>
        <v>0</v>
      </c>
      <c r="W1247" s="2">
        <f t="shared" si="238"/>
        <v>0</v>
      </c>
      <c r="X1247" s="2">
        <f t="shared" si="239"/>
        <v>0</v>
      </c>
    </row>
    <row r="1248" spans="1:24" x14ac:dyDescent="0.3">
      <c r="A1248" s="2">
        <v>1245</v>
      </c>
      <c r="B1248" s="6">
        <v>10.514095295797601</v>
      </c>
      <c r="C1248" s="6">
        <v>6.0199999999999898</v>
      </c>
      <c r="D1248" s="6">
        <v>6.3989428225119198</v>
      </c>
      <c r="E1248" s="2">
        <f t="shared" si="228"/>
        <v>0</v>
      </c>
      <c r="F1248" s="2">
        <f t="shared" si="229"/>
        <v>1</v>
      </c>
      <c r="G1248" s="2">
        <f t="shared" si="230"/>
        <v>0</v>
      </c>
      <c r="H1248" s="2">
        <f t="shared" si="231"/>
        <v>0</v>
      </c>
      <c r="I1248" s="6">
        <v>3085.5146875371001</v>
      </c>
      <c r="J1248" s="6">
        <v>0</v>
      </c>
      <c r="K1248" s="6">
        <v>35622.434999999903</v>
      </c>
      <c r="L1248" s="6">
        <v>0</v>
      </c>
      <c r="M1248" s="6">
        <v>7.9282055922448007E-3</v>
      </c>
      <c r="N1248" s="6">
        <v>4.7505751575580302</v>
      </c>
      <c r="O1248" s="6">
        <v>0</v>
      </c>
      <c r="P1248" s="2">
        <f t="shared" si="232"/>
        <v>0</v>
      </c>
      <c r="Q1248" s="2">
        <f t="shared" si="233"/>
        <v>0</v>
      </c>
      <c r="R1248" s="2">
        <f t="shared" si="234"/>
        <v>0</v>
      </c>
      <c r="S1248" s="2">
        <f t="shared" si="235"/>
        <v>0</v>
      </c>
      <c r="T1248" s="6">
        <v>0.23685606685181901</v>
      </c>
      <c r="U1248" s="2">
        <f t="shared" si="236"/>
        <v>1</v>
      </c>
      <c r="V1248" s="2">
        <f t="shared" si="237"/>
        <v>0</v>
      </c>
      <c r="W1248" s="2">
        <f t="shared" si="238"/>
        <v>0</v>
      </c>
      <c r="X1248" s="2">
        <f t="shared" si="239"/>
        <v>0</v>
      </c>
    </row>
    <row r="1249" spans="1:24" x14ac:dyDescent="0.3">
      <c r="A1249" s="2">
        <v>1246</v>
      </c>
      <c r="B1249" s="6">
        <v>10.5135248289246</v>
      </c>
      <c r="C1249" s="6">
        <v>10.5335248289246</v>
      </c>
      <c r="D1249" s="6">
        <v>0</v>
      </c>
      <c r="E1249" s="2">
        <f t="shared" si="228"/>
        <v>0</v>
      </c>
      <c r="F1249" s="2">
        <f t="shared" si="229"/>
        <v>0</v>
      </c>
      <c r="G1249" s="2">
        <f t="shared" si="230"/>
        <v>0</v>
      </c>
      <c r="H1249" s="2">
        <f t="shared" si="231"/>
        <v>0</v>
      </c>
      <c r="I1249" s="6">
        <v>3106.5647925564499</v>
      </c>
      <c r="J1249" s="6">
        <v>0</v>
      </c>
      <c r="K1249" s="6">
        <v>35622.434999999903</v>
      </c>
      <c r="L1249" s="6">
        <v>0</v>
      </c>
      <c r="M1249" s="6">
        <v>7.9282822629925202E-3</v>
      </c>
      <c r="N1249" s="6">
        <v>6.1981962647492802E-3</v>
      </c>
      <c r="O1249" s="6">
        <v>0</v>
      </c>
      <c r="P1249" s="2">
        <f t="shared" si="232"/>
        <v>0</v>
      </c>
      <c r="Q1249" s="2">
        <f t="shared" si="233"/>
        <v>0</v>
      </c>
      <c r="R1249" s="2">
        <f t="shared" si="234"/>
        <v>0</v>
      </c>
      <c r="S1249" s="2">
        <f t="shared" si="235"/>
        <v>0</v>
      </c>
      <c r="T1249" s="6">
        <v>0</v>
      </c>
      <c r="U1249" s="2">
        <f t="shared" si="236"/>
        <v>0</v>
      </c>
      <c r="V1249" s="2">
        <f t="shared" si="237"/>
        <v>0</v>
      </c>
      <c r="W1249" s="2">
        <f t="shared" si="238"/>
        <v>0</v>
      </c>
      <c r="X1249" s="2">
        <f t="shared" si="239"/>
        <v>0</v>
      </c>
    </row>
    <row r="1250" spans="1:24" x14ac:dyDescent="0.3">
      <c r="A1250" s="2">
        <v>1247</v>
      </c>
      <c r="B1250" s="6">
        <v>10.5129544065397</v>
      </c>
      <c r="C1250" s="6">
        <v>10.5329544065397</v>
      </c>
      <c r="D1250" s="6">
        <v>0</v>
      </c>
      <c r="E1250" s="2">
        <f t="shared" si="228"/>
        <v>0</v>
      </c>
      <c r="F1250" s="2">
        <f t="shared" si="229"/>
        <v>0</v>
      </c>
      <c r="G1250" s="2">
        <f t="shared" si="230"/>
        <v>0</v>
      </c>
      <c r="H1250" s="2">
        <f t="shared" si="231"/>
        <v>0</v>
      </c>
      <c r="I1250" s="6">
        <v>3106.5647925564499</v>
      </c>
      <c r="J1250" s="6">
        <v>0</v>
      </c>
      <c r="K1250" s="6">
        <v>35622.434999999903</v>
      </c>
      <c r="L1250" s="6">
        <v>0</v>
      </c>
      <c r="M1250" s="6">
        <v>7.9283589277610606E-3</v>
      </c>
      <c r="N1250" s="6">
        <v>6.1981120704052602E-3</v>
      </c>
      <c r="O1250" s="6">
        <v>0</v>
      </c>
      <c r="P1250" s="2">
        <f t="shared" si="232"/>
        <v>0</v>
      </c>
      <c r="Q1250" s="2">
        <f t="shared" si="233"/>
        <v>0</v>
      </c>
      <c r="R1250" s="2">
        <f t="shared" si="234"/>
        <v>0</v>
      </c>
      <c r="S1250" s="2">
        <f t="shared" si="235"/>
        <v>0</v>
      </c>
      <c r="T1250" s="6">
        <v>0</v>
      </c>
      <c r="U1250" s="2">
        <f t="shared" si="236"/>
        <v>0</v>
      </c>
      <c r="V1250" s="2">
        <f t="shared" si="237"/>
        <v>0</v>
      </c>
      <c r="W1250" s="2">
        <f t="shared" si="238"/>
        <v>0</v>
      </c>
      <c r="X1250" s="2">
        <f t="shared" si="239"/>
        <v>0</v>
      </c>
    </row>
    <row r="1251" spans="1:24" x14ac:dyDescent="0.3">
      <c r="A1251" s="2">
        <v>1248</v>
      </c>
      <c r="B1251" s="6">
        <v>10.5123840289362</v>
      </c>
      <c r="C1251" s="6">
        <v>10.5323840289362</v>
      </c>
      <c r="D1251" s="6">
        <v>0</v>
      </c>
      <c r="E1251" s="2">
        <f t="shared" si="228"/>
        <v>0</v>
      </c>
      <c r="F1251" s="2">
        <f t="shared" si="229"/>
        <v>0</v>
      </c>
      <c r="G1251" s="2">
        <f t="shared" si="230"/>
        <v>0</v>
      </c>
      <c r="H1251" s="2">
        <f t="shared" si="231"/>
        <v>0</v>
      </c>
      <c r="I1251" s="6">
        <v>3106.5647925564499</v>
      </c>
      <c r="J1251" s="6">
        <v>0</v>
      </c>
      <c r="K1251" s="6">
        <v>35622.434999999903</v>
      </c>
      <c r="L1251" s="6">
        <v>0</v>
      </c>
      <c r="M1251" s="6">
        <v>7.9284355865109693E-3</v>
      </c>
      <c r="N1251" s="6">
        <v>6.1980278826709798E-3</v>
      </c>
      <c r="O1251" s="6">
        <v>0</v>
      </c>
      <c r="P1251" s="2">
        <f t="shared" si="232"/>
        <v>0</v>
      </c>
      <c r="Q1251" s="2">
        <f t="shared" si="233"/>
        <v>0</v>
      </c>
      <c r="R1251" s="2">
        <f t="shared" si="234"/>
        <v>0</v>
      </c>
      <c r="S1251" s="2">
        <f t="shared" si="235"/>
        <v>0</v>
      </c>
      <c r="T1251" s="6">
        <v>0</v>
      </c>
      <c r="U1251" s="2">
        <f t="shared" si="236"/>
        <v>0</v>
      </c>
      <c r="V1251" s="2">
        <f t="shared" si="237"/>
        <v>0</v>
      </c>
      <c r="W1251" s="2">
        <f t="shared" si="238"/>
        <v>0</v>
      </c>
      <c r="X1251" s="2">
        <f t="shared" si="239"/>
        <v>0</v>
      </c>
    </row>
    <row r="1252" spans="1:24" x14ac:dyDescent="0.3">
      <c r="A1252" s="2">
        <v>1249</v>
      </c>
      <c r="B1252" s="6">
        <v>10.5118136964076</v>
      </c>
      <c r="C1252" s="6">
        <v>10.5318136964076</v>
      </c>
      <c r="D1252" s="6">
        <v>0</v>
      </c>
      <c r="E1252" s="2">
        <f t="shared" si="228"/>
        <v>0</v>
      </c>
      <c r="F1252" s="2">
        <f t="shared" si="229"/>
        <v>0</v>
      </c>
      <c r="G1252" s="2">
        <f t="shared" si="230"/>
        <v>0</v>
      </c>
      <c r="H1252" s="2">
        <f t="shared" si="231"/>
        <v>0</v>
      </c>
      <c r="I1252" s="6">
        <v>3106.5647925564499</v>
      </c>
      <c r="J1252" s="6">
        <v>0</v>
      </c>
      <c r="K1252" s="6">
        <v>35622.434999999903</v>
      </c>
      <c r="L1252" s="6">
        <v>0</v>
      </c>
      <c r="M1252" s="6">
        <v>7.9285122392028107E-3</v>
      </c>
      <c r="N1252" s="6">
        <v>6.1979437015897603E-3</v>
      </c>
      <c r="O1252" s="6">
        <v>0</v>
      </c>
      <c r="P1252" s="2">
        <f t="shared" si="232"/>
        <v>0</v>
      </c>
      <c r="Q1252" s="2">
        <f t="shared" si="233"/>
        <v>0</v>
      </c>
      <c r="R1252" s="2">
        <f t="shared" si="234"/>
        <v>0</v>
      </c>
      <c r="S1252" s="2">
        <f t="shared" si="235"/>
        <v>0</v>
      </c>
      <c r="T1252" s="6">
        <v>0</v>
      </c>
      <c r="U1252" s="2">
        <f t="shared" si="236"/>
        <v>0</v>
      </c>
      <c r="V1252" s="2">
        <f t="shared" si="237"/>
        <v>0</v>
      </c>
      <c r="W1252" s="2">
        <f t="shared" si="238"/>
        <v>0</v>
      </c>
      <c r="X1252" s="2">
        <f t="shared" si="239"/>
        <v>0</v>
      </c>
    </row>
    <row r="1253" spans="1:24" x14ac:dyDescent="0.3">
      <c r="A1253" s="2">
        <v>1250</v>
      </c>
      <c r="B1253" s="6">
        <v>10.5112434092472</v>
      </c>
      <c r="C1253" s="6">
        <v>10.5312434092472</v>
      </c>
      <c r="D1253" s="6">
        <v>0</v>
      </c>
      <c r="E1253" s="2">
        <f t="shared" si="228"/>
        <v>0</v>
      </c>
      <c r="F1253" s="2">
        <f t="shared" si="229"/>
        <v>0</v>
      </c>
      <c r="G1253" s="2">
        <f t="shared" si="230"/>
        <v>0</v>
      </c>
      <c r="H1253" s="2">
        <f t="shared" si="231"/>
        <v>0</v>
      </c>
      <c r="I1253" s="6">
        <v>3106.5647925564499</v>
      </c>
      <c r="J1253" s="6">
        <v>0</v>
      </c>
      <c r="K1253" s="6">
        <v>35622.434999999903</v>
      </c>
      <c r="L1253" s="6">
        <v>0</v>
      </c>
      <c r="M1253" s="6">
        <v>7.9285888857971599E-3</v>
      </c>
      <c r="N1253" s="6">
        <v>6.1978595272049004E-3</v>
      </c>
      <c r="O1253" s="6">
        <v>0</v>
      </c>
      <c r="P1253" s="2">
        <f t="shared" si="232"/>
        <v>0</v>
      </c>
      <c r="Q1253" s="2">
        <f t="shared" si="233"/>
        <v>0</v>
      </c>
      <c r="R1253" s="2">
        <f t="shared" si="234"/>
        <v>0</v>
      </c>
      <c r="S1253" s="2">
        <f t="shared" si="235"/>
        <v>0</v>
      </c>
      <c r="T1253" s="6">
        <v>0</v>
      </c>
      <c r="U1253" s="2">
        <f t="shared" si="236"/>
        <v>0</v>
      </c>
      <c r="V1253" s="2">
        <f t="shared" si="237"/>
        <v>0</v>
      </c>
      <c r="W1253" s="2">
        <f t="shared" si="238"/>
        <v>0</v>
      </c>
      <c r="X1253" s="2">
        <f t="shared" si="239"/>
        <v>0</v>
      </c>
    </row>
    <row r="1254" spans="1:24" x14ac:dyDescent="0.3">
      <c r="A1254" s="2">
        <v>1251</v>
      </c>
      <c r="B1254" s="6">
        <v>10.5106731677486</v>
      </c>
      <c r="C1254" s="6">
        <v>10.530673167748599</v>
      </c>
      <c r="D1254" s="6">
        <v>0</v>
      </c>
      <c r="E1254" s="2">
        <f t="shared" si="228"/>
        <v>0</v>
      </c>
      <c r="F1254" s="2">
        <f t="shared" si="229"/>
        <v>0</v>
      </c>
      <c r="G1254" s="2">
        <f t="shared" si="230"/>
        <v>0</v>
      </c>
      <c r="H1254" s="2">
        <f t="shared" si="231"/>
        <v>0</v>
      </c>
      <c r="I1254" s="6">
        <v>3106.5647925564499</v>
      </c>
      <c r="J1254" s="6">
        <v>0</v>
      </c>
      <c r="K1254" s="6">
        <v>35622.434999999903</v>
      </c>
      <c r="L1254" s="6">
        <v>0</v>
      </c>
      <c r="M1254" s="6">
        <v>7.9286655262545708E-3</v>
      </c>
      <c r="N1254" s="6">
        <v>6.1977753595596997E-3</v>
      </c>
      <c r="O1254" s="6">
        <v>0</v>
      </c>
      <c r="P1254" s="2">
        <f t="shared" si="232"/>
        <v>0</v>
      </c>
      <c r="Q1254" s="2">
        <f t="shared" si="233"/>
        <v>0</v>
      </c>
      <c r="R1254" s="2">
        <f t="shared" si="234"/>
        <v>0</v>
      </c>
      <c r="S1254" s="2">
        <f t="shared" si="235"/>
        <v>0</v>
      </c>
      <c r="T1254" s="6">
        <v>0</v>
      </c>
      <c r="U1254" s="2">
        <f t="shared" si="236"/>
        <v>0</v>
      </c>
      <c r="V1254" s="2">
        <f t="shared" si="237"/>
        <v>0</v>
      </c>
      <c r="W1254" s="2">
        <f t="shared" si="238"/>
        <v>0</v>
      </c>
      <c r="X1254" s="2">
        <f t="shared" si="239"/>
        <v>0</v>
      </c>
    </row>
    <row r="1255" spans="1:24" x14ac:dyDescent="0.3">
      <c r="A1255" s="2">
        <v>1252</v>
      </c>
      <c r="B1255" s="6">
        <v>10.5101029722051</v>
      </c>
      <c r="C1255" s="6">
        <v>10.5301029722051</v>
      </c>
      <c r="D1255" s="6">
        <v>0</v>
      </c>
      <c r="E1255" s="2">
        <f t="shared" si="228"/>
        <v>0</v>
      </c>
      <c r="F1255" s="2">
        <f t="shared" si="229"/>
        <v>0</v>
      </c>
      <c r="G1255" s="2">
        <f t="shared" si="230"/>
        <v>0</v>
      </c>
      <c r="H1255" s="2">
        <f t="shared" si="231"/>
        <v>0</v>
      </c>
      <c r="I1255" s="6">
        <v>3106.5647925564499</v>
      </c>
      <c r="J1255" s="6">
        <v>0</v>
      </c>
      <c r="K1255" s="6">
        <v>35622.434999999903</v>
      </c>
      <c r="L1255" s="6">
        <v>0</v>
      </c>
      <c r="M1255" s="6">
        <v>7.9287421605356307E-3</v>
      </c>
      <c r="N1255" s="6">
        <v>6.1976911986974699E-3</v>
      </c>
      <c r="O1255" s="6">
        <v>0</v>
      </c>
      <c r="P1255" s="2">
        <f t="shared" si="232"/>
        <v>0</v>
      </c>
      <c r="Q1255" s="2">
        <f t="shared" si="233"/>
        <v>0</v>
      </c>
      <c r="R1255" s="2">
        <f t="shared" si="234"/>
        <v>0</v>
      </c>
      <c r="S1255" s="2">
        <f t="shared" si="235"/>
        <v>0</v>
      </c>
      <c r="T1255" s="6">
        <v>0</v>
      </c>
      <c r="U1255" s="2">
        <f t="shared" si="236"/>
        <v>0</v>
      </c>
      <c r="V1255" s="2">
        <f t="shared" si="237"/>
        <v>0</v>
      </c>
      <c r="W1255" s="2">
        <f t="shared" si="238"/>
        <v>0</v>
      </c>
      <c r="X1255" s="2">
        <f t="shared" si="239"/>
        <v>0</v>
      </c>
    </row>
    <row r="1256" spans="1:24" x14ac:dyDescent="0.3">
      <c r="A1256" s="2">
        <v>1253</v>
      </c>
      <c r="B1256" s="6">
        <v>10.5095328229099</v>
      </c>
      <c r="C1256" s="6">
        <v>10.5295328229099</v>
      </c>
      <c r="D1256" s="6">
        <v>0</v>
      </c>
      <c r="E1256" s="2">
        <f t="shared" si="228"/>
        <v>0</v>
      </c>
      <c r="F1256" s="2">
        <f t="shared" si="229"/>
        <v>0</v>
      </c>
      <c r="G1256" s="2">
        <f t="shared" si="230"/>
        <v>0</v>
      </c>
      <c r="H1256" s="2">
        <f t="shared" si="231"/>
        <v>0</v>
      </c>
      <c r="I1256" s="6">
        <v>3106.5647925564499</v>
      </c>
      <c r="J1256" s="6">
        <v>0</v>
      </c>
      <c r="K1256" s="6">
        <v>35622.434999999903</v>
      </c>
      <c r="L1256" s="6">
        <v>0</v>
      </c>
      <c r="M1256" s="6">
        <v>7.9288187886009005E-3</v>
      </c>
      <c r="N1256" s="6">
        <v>6.1976070446615097E-3</v>
      </c>
      <c r="O1256" s="6">
        <v>0</v>
      </c>
      <c r="P1256" s="2">
        <f t="shared" si="232"/>
        <v>0</v>
      </c>
      <c r="Q1256" s="2">
        <f t="shared" si="233"/>
        <v>0</v>
      </c>
      <c r="R1256" s="2">
        <f t="shared" si="234"/>
        <v>0</v>
      </c>
      <c r="S1256" s="2">
        <f t="shared" si="235"/>
        <v>0</v>
      </c>
      <c r="T1256" s="6">
        <v>0</v>
      </c>
      <c r="U1256" s="2">
        <f t="shared" si="236"/>
        <v>0</v>
      </c>
      <c r="V1256" s="2">
        <f t="shared" si="237"/>
        <v>0</v>
      </c>
      <c r="W1256" s="2">
        <f t="shared" si="238"/>
        <v>0</v>
      </c>
      <c r="X1256" s="2">
        <f t="shared" si="239"/>
        <v>0</v>
      </c>
    </row>
    <row r="1257" spans="1:24" x14ac:dyDescent="0.3">
      <c r="A1257" s="2">
        <v>1254</v>
      </c>
      <c r="B1257" s="6">
        <v>10.5089627201565</v>
      </c>
      <c r="C1257" s="6">
        <v>10.5289627201565</v>
      </c>
      <c r="D1257" s="6">
        <v>0</v>
      </c>
      <c r="E1257" s="2">
        <f t="shared" si="228"/>
        <v>0</v>
      </c>
      <c r="F1257" s="2">
        <f t="shared" si="229"/>
        <v>0</v>
      </c>
      <c r="G1257" s="2">
        <f t="shared" si="230"/>
        <v>0</v>
      </c>
      <c r="H1257" s="2">
        <f t="shared" si="231"/>
        <v>0</v>
      </c>
      <c r="I1257" s="6">
        <v>3106.5647925564499</v>
      </c>
      <c r="J1257" s="6">
        <v>0</v>
      </c>
      <c r="K1257" s="6">
        <v>35622.434999999903</v>
      </c>
      <c r="L1257" s="6">
        <v>0</v>
      </c>
      <c r="M1257" s="6">
        <v>7.9288954104109605E-3</v>
      </c>
      <c r="N1257" s="6">
        <v>6.1975228974951004E-3</v>
      </c>
      <c r="O1257" s="6">
        <v>0</v>
      </c>
      <c r="P1257" s="2">
        <f t="shared" si="232"/>
        <v>0</v>
      </c>
      <c r="Q1257" s="2">
        <f t="shared" si="233"/>
        <v>0</v>
      </c>
      <c r="R1257" s="2">
        <f t="shared" si="234"/>
        <v>0</v>
      </c>
      <c r="S1257" s="2">
        <f t="shared" si="235"/>
        <v>0</v>
      </c>
      <c r="T1257" s="6">
        <v>0</v>
      </c>
      <c r="U1257" s="2">
        <f t="shared" si="236"/>
        <v>0</v>
      </c>
      <c r="V1257" s="2">
        <f t="shared" si="237"/>
        <v>0</v>
      </c>
      <c r="W1257" s="2">
        <f t="shared" si="238"/>
        <v>0</v>
      </c>
      <c r="X1257" s="2">
        <f t="shared" si="239"/>
        <v>0</v>
      </c>
    </row>
    <row r="1258" spans="1:24" x14ac:dyDescent="0.3">
      <c r="A1258" s="2">
        <v>1255</v>
      </c>
      <c r="B1258" s="6">
        <v>10.508392664238</v>
      </c>
      <c r="C1258" s="6">
        <v>10.528392664238</v>
      </c>
      <c r="D1258" s="6">
        <v>0</v>
      </c>
      <c r="E1258" s="2">
        <f t="shared" si="228"/>
        <v>0</v>
      </c>
      <c r="F1258" s="2">
        <f t="shared" si="229"/>
        <v>0</v>
      </c>
      <c r="G1258" s="2">
        <f t="shared" si="230"/>
        <v>0</v>
      </c>
      <c r="H1258" s="2">
        <f t="shared" si="231"/>
        <v>0</v>
      </c>
      <c r="I1258" s="6">
        <v>3106.5647925564499</v>
      </c>
      <c r="J1258" s="6">
        <v>0</v>
      </c>
      <c r="K1258" s="6">
        <v>35622.434999999903</v>
      </c>
      <c r="L1258" s="6">
        <v>0</v>
      </c>
      <c r="M1258" s="6">
        <v>7.9289720259263993E-3</v>
      </c>
      <c r="N1258" s="6">
        <v>6.1974387572415399E-3</v>
      </c>
      <c r="O1258" s="6">
        <v>0</v>
      </c>
      <c r="P1258" s="2">
        <f t="shared" si="232"/>
        <v>0</v>
      </c>
      <c r="Q1258" s="2">
        <f t="shared" si="233"/>
        <v>0</v>
      </c>
      <c r="R1258" s="2">
        <f t="shared" si="234"/>
        <v>0</v>
      </c>
      <c r="S1258" s="2">
        <f t="shared" si="235"/>
        <v>0</v>
      </c>
      <c r="T1258" s="6">
        <v>0</v>
      </c>
      <c r="U1258" s="2">
        <f t="shared" si="236"/>
        <v>0</v>
      </c>
      <c r="V1258" s="2">
        <f t="shared" si="237"/>
        <v>0</v>
      </c>
      <c r="W1258" s="2">
        <f t="shared" si="238"/>
        <v>0</v>
      </c>
      <c r="X1258" s="2">
        <f t="shared" si="239"/>
        <v>0</v>
      </c>
    </row>
    <row r="1259" spans="1:24" x14ac:dyDescent="0.3">
      <c r="A1259" s="2">
        <v>1256</v>
      </c>
      <c r="B1259" s="6">
        <v>10.5078226554479</v>
      </c>
      <c r="C1259" s="6">
        <v>10.527822655447901</v>
      </c>
      <c r="D1259" s="6">
        <v>0</v>
      </c>
      <c r="E1259" s="2">
        <f t="shared" si="228"/>
        <v>0</v>
      </c>
      <c r="F1259" s="2">
        <f t="shared" si="229"/>
        <v>0</v>
      </c>
      <c r="G1259" s="2">
        <f t="shared" si="230"/>
        <v>0</v>
      </c>
      <c r="H1259" s="2">
        <f t="shared" si="231"/>
        <v>0</v>
      </c>
      <c r="I1259" s="6">
        <v>3106.5647925564499</v>
      </c>
      <c r="J1259" s="6">
        <v>0</v>
      </c>
      <c r="K1259" s="6">
        <v>35622.434999999903</v>
      </c>
      <c r="L1259" s="6">
        <v>0</v>
      </c>
      <c r="M1259" s="6">
        <v>7.9290486351077903E-3</v>
      </c>
      <c r="N1259" s="6">
        <v>6.1973546239441103E-3</v>
      </c>
      <c r="O1259" s="6">
        <v>0</v>
      </c>
      <c r="P1259" s="2">
        <f t="shared" si="232"/>
        <v>0</v>
      </c>
      <c r="Q1259" s="2">
        <f t="shared" si="233"/>
        <v>0</v>
      </c>
      <c r="R1259" s="2">
        <f t="shared" si="234"/>
        <v>0</v>
      </c>
      <c r="S1259" s="2">
        <f t="shared" si="235"/>
        <v>0</v>
      </c>
      <c r="T1259" s="6">
        <v>0</v>
      </c>
      <c r="U1259" s="2">
        <f t="shared" si="236"/>
        <v>0</v>
      </c>
      <c r="V1259" s="2">
        <f t="shared" si="237"/>
        <v>0</v>
      </c>
      <c r="W1259" s="2">
        <f t="shared" si="238"/>
        <v>0</v>
      </c>
      <c r="X1259" s="2">
        <f t="shared" si="239"/>
        <v>0</v>
      </c>
    </row>
    <row r="1260" spans="1:24" x14ac:dyDescent="0.3">
      <c r="A1260" s="2">
        <v>1257</v>
      </c>
      <c r="B1260" s="6">
        <v>10.5072526940793</v>
      </c>
      <c r="C1260" s="6">
        <v>6.0199999999999898</v>
      </c>
      <c r="D1260" s="6">
        <v>6.4086930305713103</v>
      </c>
      <c r="E1260" s="2">
        <f t="shared" si="228"/>
        <v>0</v>
      </c>
      <c r="F1260" s="2">
        <f t="shared" si="229"/>
        <v>1</v>
      </c>
      <c r="G1260" s="2">
        <f t="shared" si="230"/>
        <v>0</v>
      </c>
      <c r="H1260" s="2">
        <f t="shared" si="231"/>
        <v>0</v>
      </c>
      <c r="I1260" s="6">
        <v>3106.5647925564499</v>
      </c>
      <c r="J1260" s="6">
        <v>0</v>
      </c>
      <c r="K1260" s="6">
        <v>35622.434999999903</v>
      </c>
      <c r="L1260" s="6">
        <v>0</v>
      </c>
      <c r="M1260" s="6">
        <v>7.9291252379157292E-3</v>
      </c>
      <c r="N1260" s="6">
        <v>4.7505147493688797</v>
      </c>
      <c r="O1260" s="6">
        <v>0</v>
      </c>
      <c r="P1260" s="2">
        <f t="shared" si="232"/>
        <v>0</v>
      </c>
      <c r="Q1260" s="2">
        <f t="shared" si="233"/>
        <v>0</v>
      </c>
      <c r="R1260" s="2">
        <f t="shared" si="234"/>
        <v>0</v>
      </c>
      <c r="S1260" s="2">
        <f t="shared" si="235"/>
        <v>0</v>
      </c>
      <c r="T1260" s="6">
        <v>0.236909821605576</v>
      </c>
      <c r="U1260" s="2">
        <f t="shared" si="236"/>
        <v>1</v>
      </c>
      <c r="V1260" s="2">
        <f t="shared" si="237"/>
        <v>0</v>
      </c>
      <c r="W1260" s="2">
        <f t="shared" si="238"/>
        <v>0</v>
      </c>
      <c r="X1260" s="2">
        <f t="shared" si="239"/>
        <v>0</v>
      </c>
    </row>
    <row r="1261" spans="1:24" x14ac:dyDescent="0.3">
      <c r="A1261" s="2">
        <v>1258</v>
      </c>
      <c r="B1261" s="6">
        <v>10.5066827804254</v>
      </c>
      <c r="C1261" s="6">
        <v>10.5266827804254</v>
      </c>
      <c r="D1261" s="6">
        <v>0</v>
      </c>
      <c r="E1261" s="2">
        <f t="shared" si="228"/>
        <v>0</v>
      </c>
      <c r="F1261" s="2">
        <f t="shared" si="229"/>
        <v>0</v>
      </c>
      <c r="G1261" s="2">
        <f t="shared" si="230"/>
        <v>0</v>
      </c>
      <c r="H1261" s="2">
        <f t="shared" si="231"/>
        <v>0</v>
      </c>
      <c r="I1261" s="6">
        <v>3127.6151652506801</v>
      </c>
      <c r="J1261" s="6">
        <v>0</v>
      </c>
      <c r="K1261" s="6">
        <v>35622.434999999903</v>
      </c>
      <c r="L1261" s="6">
        <v>0</v>
      </c>
      <c r="M1261" s="6">
        <v>7.92920183431081E-3</v>
      </c>
      <c r="N1261" s="6">
        <v>6.1971863783908E-3</v>
      </c>
      <c r="O1261" s="6">
        <v>0</v>
      </c>
      <c r="P1261" s="2">
        <f t="shared" si="232"/>
        <v>0</v>
      </c>
      <c r="Q1261" s="2">
        <f t="shared" si="233"/>
        <v>0</v>
      </c>
      <c r="R1261" s="2">
        <f t="shared" si="234"/>
        <v>0</v>
      </c>
      <c r="S1261" s="2">
        <f t="shared" si="235"/>
        <v>0</v>
      </c>
      <c r="T1261" s="6">
        <v>0</v>
      </c>
      <c r="U1261" s="2">
        <f t="shared" si="236"/>
        <v>0</v>
      </c>
      <c r="V1261" s="2">
        <f t="shared" si="237"/>
        <v>0</v>
      </c>
      <c r="W1261" s="2">
        <f t="shared" si="238"/>
        <v>0</v>
      </c>
      <c r="X1261" s="2">
        <f t="shared" si="239"/>
        <v>0</v>
      </c>
    </row>
    <row r="1262" spans="1:24" x14ac:dyDescent="0.3">
      <c r="A1262" s="2">
        <v>1259</v>
      </c>
      <c r="B1262" s="6">
        <v>10.5061129147795</v>
      </c>
      <c r="C1262" s="6">
        <v>10.5261129147795</v>
      </c>
      <c r="D1262" s="6">
        <v>0</v>
      </c>
      <c r="E1262" s="2">
        <f t="shared" si="228"/>
        <v>0</v>
      </c>
      <c r="F1262" s="2">
        <f t="shared" si="229"/>
        <v>0</v>
      </c>
      <c r="G1262" s="2">
        <f t="shared" si="230"/>
        <v>0</v>
      </c>
      <c r="H1262" s="2">
        <f t="shared" si="231"/>
        <v>0</v>
      </c>
      <c r="I1262" s="6">
        <v>3127.6151652506801</v>
      </c>
      <c r="J1262" s="6">
        <v>0</v>
      </c>
      <c r="K1262" s="6">
        <v>35622.434999999903</v>
      </c>
      <c r="L1262" s="6">
        <v>0</v>
      </c>
      <c r="M1262" s="6">
        <v>7.9292784242536198E-3</v>
      </c>
      <c r="N1262" s="6">
        <v>6.1971022662214601E-3</v>
      </c>
      <c r="O1262" s="6">
        <v>0</v>
      </c>
      <c r="P1262" s="2">
        <f t="shared" si="232"/>
        <v>0</v>
      </c>
      <c r="Q1262" s="2">
        <f t="shared" si="233"/>
        <v>0</v>
      </c>
      <c r="R1262" s="2">
        <f t="shared" si="234"/>
        <v>0</v>
      </c>
      <c r="S1262" s="2">
        <f t="shared" si="235"/>
        <v>0</v>
      </c>
      <c r="T1262" s="6">
        <v>0</v>
      </c>
      <c r="U1262" s="2">
        <f t="shared" si="236"/>
        <v>0</v>
      </c>
      <c r="V1262" s="2">
        <f t="shared" si="237"/>
        <v>0</v>
      </c>
      <c r="W1262" s="2">
        <f t="shared" si="238"/>
        <v>0</v>
      </c>
      <c r="X1262" s="2">
        <f t="shared" si="239"/>
        <v>0</v>
      </c>
    </row>
    <row r="1263" spans="1:24" x14ac:dyDescent="0.3">
      <c r="A1263" s="2">
        <v>1260</v>
      </c>
      <c r="B1263" s="6">
        <v>10.5055430974347</v>
      </c>
      <c r="C1263" s="6">
        <v>10.525543097434699</v>
      </c>
      <c r="D1263" s="6">
        <v>0</v>
      </c>
      <c r="E1263" s="2">
        <f t="shared" si="228"/>
        <v>0</v>
      </c>
      <c r="F1263" s="2">
        <f t="shared" si="229"/>
        <v>0</v>
      </c>
      <c r="G1263" s="2">
        <f t="shared" si="230"/>
        <v>0</v>
      </c>
      <c r="H1263" s="2">
        <f t="shared" si="231"/>
        <v>0</v>
      </c>
      <c r="I1263" s="6">
        <v>3127.6151652506801</v>
      </c>
      <c r="J1263" s="6">
        <v>0</v>
      </c>
      <c r="K1263" s="6">
        <v>35622.434999999903</v>
      </c>
      <c r="L1263" s="6">
        <v>0</v>
      </c>
      <c r="M1263" s="6">
        <v>7.9293550077047595E-3</v>
      </c>
      <c r="N1263" s="6">
        <v>6.1970181611813698E-3</v>
      </c>
      <c r="O1263" s="6">
        <v>0</v>
      </c>
      <c r="P1263" s="2">
        <f t="shared" si="232"/>
        <v>0</v>
      </c>
      <c r="Q1263" s="2">
        <f t="shared" si="233"/>
        <v>0</v>
      </c>
      <c r="R1263" s="2">
        <f t="shared" si="234"/>
        <v>0</v>
      </c>
      <c r="S1263" s="2">
        <f t="shared" si="235"/>
        <v>0</v>
      </c>
      <c r="T1263" s="6">
        <v>0</v>
      </c>
      <c r="U1263" s="2">
        <f t="shared" si="236"/>
        <v>0</v>
      </c>
      <c r="V1263" s="2">
        <f t="shared" si="237"/>
        <v>0</v>
      </c>
      <c r="W1263" s="2">
        <f t="shared" si="238"/>
        <v>0</v>
      </c>
      <c r="X1263" s="2">
        <f t="shared" si="239"/>
        <v>0</v>
      </c>
    </row>
    <row r="1264" spans="1:24" x14ac:dyDescent="0.3">
      <c r="A1264" s="2">
        <v>1261</v>
      </c>
      <c r="B1264" s="6">
        <v>10.5049733286842</v>
      </c>
      <c r="C1264" s="6">
        <v>10.524973328684201</v>
      </c>
      <c r="D1264" s="6">
        <v>0</v>
      </c>
      <c r="E1264" s="2">
        <f t="shared" si="228"/>
        <v>0</v>
      </c>
      <c r="F1264" s="2">
        <f t="shared" si="229"/>
        <v>0</v>
      </c>
      <c r="G1264" s="2">
        <f t="shared" si="230"/>
        <v>0</v>
      </c>
      <c r="H1264" s="2">
        <f t="shared" si="231"/>
        <v>0</v>
      </c>
      <c r="I1264" s="6">
        <v>3127.6151652506801</v>
      </c>
      <c r="J1264" s="6">
        <v>0</v>
      </c>
      <c r="K1264" s="6">
        <v>35622.434999999903</v>
      </c>
      <c r="L1264" s="6">
        <v>0</v>
      </c>
      <c r="M1264" s="6">
        <v>7.9294315846248301E-3</v>
      </c>
      <c r="N1264" s="6">
        <v>6.1969340633137903E-3</v>
      </c>
      <c r="O1264" s="6">
        <v>0</v>
      </c>
      <c r="P1264" s="2">
        <f t="shared" si="232"/>
        <v>0</v>
      </c>
      <c r="Q1264" s="2">
        <f t="shared" si="233"/>
        <v>0</v>
      </c>
      <c r="R1264" s="2">
        <f t="shared" si="234"/>
        <v>0</v>
      </c>
      <c r="S1264" s="2">
        <f t="shared" si="235"/>
        <v>0</v>
      </c>
      <c r="T1264" s="6">
        <v>0</v>
      </c>
      <c r="U1264" s="2">
        <f t="shared" si="236"/>
        <v>0</v>
      </c>
      <c r="V1264" s="2">
        <f t="shared" si="237"/>
        <v>0</v>
      </c>
      <c r="W1264" s="2">
        <f t="shared" si="238"/>
        <v>0</v>
      </c>
      <c r="X1264" s="2">
        <f t="shared" si="239"/>
        <v>0</v>
      </c>
    </row>
    <row r="1265" spans="1:24" x14ac:dyDescent="0.3">
      <c r="A1265" s="2">
        <v>1262</v>
      </c>
      <c r="B1265" s="6">
        <v>10.5044036088211</v>
      </c>
      <c r="C1265" s="6">
        <v>17.02</v>
      </c>
      <c r="D1265" s="6">
        <v>5.7950599070408702</v>
      </c>
      <c r="E1265" s="2">
        <f t="shared" si="228"/>
        <v>0</v>
      </c>
      <c r="F1265" s="2">
        <f t="shared" si="229"/>
        <v>1</v>
      </c>
      <c r="G1265" s="2">
        <f t="shared" si="230"/>
        <v>0</v>
      </c>
      <c r="H1265" s="2">
        <f t="shared" si="231"/>
        <v>0</v>
      </c>
      <c r="I1265" s="6">
        <v>3127.6151652506801</v>
      </c>
      <c r="J1265" s="6">
        <v>0</v>
      </c>
      <c r="K1265" s="6">
        <v>35622.434999999903</v>
      </c>
      <c r="L1265" s="6">
        <v>0</v>
      </c>
      <c r="M1265" s="6">
        <v>7.6330269896713396</v>
      </c>
      <c r="N1265" s="6">
        <v>6.1968499726620004E-3</v>
      </c>
      <c r="O1265" s="6">
        <v>0.35218926969063302</v>
      </c>
      <c r="P1265" s="2">
        <f t="shared" si="232"/>
        <v>0</v>
      </c>
      <c r="Q1265" s="2">
        <f t="shared" si="233"/>
        <v>1</v>
      </c>
      <c r="R1265" s="2">
        <f t="shared" si="234"/>
        <v>0</v>
      </c>
      <c r="S1265" s="2">
        <f t="shared" si="235"/>
        <v>0</v>
      </c>
      <c r="T1265" s="6">
        <v>0</v>
      </c>
      <c r="U1265" s="2">
        <f t="shared" si="236"/>
        <v>0</v>
      </c>
      <c r="V1265" s="2">
        <f t="shared" si="237"/>
        <v>0</v>
      </c>
      <c r="W1265" s="2">
        <f t="shared" si="238"/>
        <v>0</v>
      </c>
      <c r="X1265" s="2">
        <f t="shared" si="239"/>
        <v>0</v>
      </c>
    </row>
    <row r="1266" spans="1:24" x14ac:dyDescent="0.3">
      <c r="A1266" s="2">
        <v>1263</v>
      </c>
      <c r="B1266" s="6">
        <v>10.5038339381385</v>
      </c>
      <c r="C1266" s="6">
        <v>10.5238339381385</v>
      </c>
      <c r="D1266" s="6">
        <v>0</v>
      </c>
      <c r="E1266" s="2">
        <f t="shared" si="228"/>
        <v>0</v>
      </c>
      <c r="F1266" s="2">
        <f t="shared" si="229"/>
        <v>0</v>
      </c>
      <c r="G1266" s="2">
        <f t="shared" si="230"/>
        <v>0</v>
      </c>
      <c r="H1266" s="2">
        <f t="shared" si="231"/>
        <v>0</v>
      </c>
      <c r="I1266" s="6">
        <v>3145.9563819334198</v>
      </c>
      <c r="J1266" s="6">
        <v>0</v>
      </c>
      <c r="K1266" s="6">
        <v>35622.434999999903</v>
      </c>
      <c r="L1266" s="6">
        <v>0</v>
      </c>
      <c r="M1266" s="6">
        <v>7.9295847187141801E-3</v>
      </c>
      <c r="N1266" s="6">
        <v>6.1967658892692398E-3</v>
      </c>
      <c r="O1266" s="6">
        <v>0</v>
      </c>
      <c r="P1266" s="2">
        <f t="shared" si="232"/>
        <v>0</v>
      </c>
      <c r="Q1266" s="2">
        <f t="shared" si="233"/>
        <v>0</v>
      </c>
      <c r="R1266" s="2">
        <f t="shared" si="234"/>
        <v>0</v>
      </c>
      <c r="S1266" s="2">
        <f t="shared" si="235"/>
        <v>0</v>
      </c>
      <c r="T1266" s="6">
        <v>0</v>
      </c>
      <c r="U1266" s="2">
        <f t="shared" si="236"/>
        <v>0</v>
      </c>
      <c r="V1266" s="2">
        <f t="shared" si="237"/>
        <v>0</v>
      </c>
      <c r="W1266" s="2">
        <f t="shared" si="238"/>
        <v>0</v>
      </c>
      <c r="X1266" s="2">
        <f t="shared" si="239"/>
        <v>0</v>
      </c>
    </row>
    <row r="1267" spans="1:24" x14ac:dyDescent="0.3">
      <c r="A1267" s="2">
        <v>1264</v>
      </c>
      <c r="B1267" s="6">
        <v>10.5032643169294</v>
      </c>
      <c r="C1267" s="6">
        <v>10.523264316929399</v>
      </c>
      <c r="D1267" s="6">
        <v>0</v>
      </c>
      <c r="E1267" s="2">
        <f t="shared" si="228"/>
        <v>0</v>
      </c>
      <c r="F1267" s="2">
        <f t="shared" si="229"/>
        <v>0</v>
      </c>
      <c r="G1267" s="2">
        <f t="shared" si="230"/>
        <v>0</v>
      </c>
      <c r="H1267" s="2">
        <f t="shared" si="231"/>
        <v>0</v>
      </c>
      <c r="I1267" s="6">
        <v>3145.9563819334198</v>
      </c>
      <c r="J1267" s="6">
        <v>0</v>
      </c>
      <c r="K1267" s="6">
        <v>35622.434999999903</v>
      </c>
      <c r="L1267" s="6">
        <v>0</v>
      </c>
      <c r="M1267" s="6">
        <v>7.9296612758046805E-3</v>
      </c>
      <c r="N1267" s="6">
        <v>6.1966818131787898E-3</v>
      </c>
      <c r="O1267" s="6">
        <v>0</v>
      </c>
      <c r="P1267" s="2">
        <f t="shared" si="232"/>
        <v>0</v>
      </c>
      <c r="Q1267" s="2">
        <f t="shared" si="233"/>
        <v>0</v>
      </c>
      <c r="R1267" s="2">
        <f t="shared" si="234"/>
        <v>0</v>
      </c>
      <c r="S1267" s="2">
        <f t="shared" si="235"/>
        <v>0</v>
      </c>
      <c r="T1267" s="6">
        <v>0</v>
      </c>
      <c r="U1267" s="2">
        <f t="shared" si="236"/>
        <v>0</v>
      </c>
      <c r="V1267" s="2">
        <f t="shared" si="237"/>
        <v>0</v>
      </c>
      <c r="W1267" s="2">
        <f t="shared" si="238"/>
        <v>0</v>
      </c>
      <c r="X1267" s="2">
        <f t="shared" si="239"/>
        <v>0</v>
      </c>
    </row>
    <row r="1268" spans="1:24" x14ac:dyDescent="0.3">
      <c r="A1268" s="2">
        <v>1265</v>
      </c>
      <c r="B1268" s="6">
        <v>10.502694745487</v>
      </c>
      <c r="C1268" s="6">
        <v>10.522694745487</v>
      </c>
      <c r="D1268" s="6">
        <v>0</v>
      </c>
      <c r="E1268" s="2">
        <f t="shared" si="228"/>
        <v>0</v>
      </c>
      <c r="F1268" s="2">
        <f t="shared" si="229"/>
        <v>0</v>
      </c>
      <c r="G1268" s="2">
        <f t="shared" si="230"/>
        <v>0</v>
      </c>
      <c r="H1268" s="2">
        <f t="shared" si="231"/>
        <v>0</v>
      </c>
      <c r="I1268" s="6">
        <v>3145.9563819334198</v>
      </c>
      <c r="J1268" s="6">
        <v>0</v>
      </c>
      <c r="K1268" s="6">
        <v>35622.434999999903</v>
      </c>
      <c r="L1268" s="6">
        <v>0</v>
      </c>
      <c r="M1268" s="6">
        <v>7.9297378262065399E-3</v>
      </c>
      <c r="N1268" s="6">
        <v>6.1965977444338799E-3</v>
      </c>
      <c r="O1268" s="6">
        <v>0</v>
      </c>
      <c r="P1268" s="2">
        <f t="shared" si="232"/>
        <v>0</v>
      </c>
      <c r="Q1268" s="2">
        <f t="shared" si="233"/>
        <v>0</v>
      </c>
      <c r="R1268" s="2">
        <f t="shared" si="234"/>
        <v>0</v>
      </c>
      <c r="S1268" s="2">
        <f t="shared" si="235"/>
        <v>0</v>
      </c>
      <c r="T1268" s="6">
        <v>0</v>
      </c>
      <c r="U1268" s="2">
        <f t="shared" si="236"/>
        <v>0</v>
      </c>
      <c r="V1268" s="2">
        <f t="shared" si="237"/>
        <v>0</v>
      </c>
      <c r="W1268" s="2">
        <f t="shared" si="238"/>
        <v>0</v>
      </c>
      <c r="X1268" s="2">
        <f t="shared" si="239"/>
        <v>0</v>
      </c>
    </row>
    <row r="1269" spans="1:24" x14ac:dyDescent="0.3">
      <c r="A1269" s="2">
        <v>1266</v>
      </c>
      <c r="B1269" s="6">
        <v>10.5021252241042</v>
      </c>
      <c r="C1269" s="6">
        <v>10.522125224104199</v>
      </c>
      <c r="D1269" s="6">
        <v>0</v>
      </c>
      <c r="E1269" s="2">
        <f t="shared" si="228"/>
        <v>0</v>
      </c>
      <c r="F1269" s="2">
        <f t="shared" si="229"/>
        <v>0</v>
      </c>
      <c r="G1269" s="2">
        <f t="shared" si="230"/>
        <v>0</v>
      </c>
      <c r="H1269" s="2">
        <f t="shared" si="231"/>
        <v>0</v>
      </c>
      <c r="I1269" s="6">
        <v>3145.9563819334198</v>
      </c>
      <c r="J1269" s="6">
        <v>0</v>
      </c>
      <c r="K1269" s="6">
        <v>35622.434999999903</v>
      </c>
      <c r="L1269" s="6">
        <v>0</v>
      </c>
      <c r="M1269" s="6">
        <v>7.9298143698803905E-3</v>
      </c>
      <c r="N1269" s="6">
        <v>6.19651368307778E-3</v>
      </c>
      <c r="O1269" s="6">
        <v>0</v>
      </c>
      <c r="P1269" s="2">
        <f t="shared" si="232"/>
        <v>0</v>
      </c>
      <c r="Q1269" s="2">
        <f t="shared" si="233"/>
        <v>0</v>
      </c>
      <c r="R1269" s="2">
        <f t="shared" si="234"/>
        <v>0</v>
      </c>
      <c r="S1269" s="2">
        <f t="shared" si="235"/>
        <v>0</v>
      </c>
      <c r="T1269" s="6">
        <v>0</v>
      </c>
      <c r="U1269" s="2">
        <f t="shared" si="236"/>
        <v>0</v>
      </c>
      <c r="V1269" s="2">
        <f t="shared" si="237"/>
        <v>0</v>
      </c>
      <c r="W1269" s="2">
        <f t="shared" si="238"/>
        <v>0</v>
      </c>
      <c r="X1269" s="2">
        <f t="shared" si="239"/>
        <v>0</v>
      </c>
    </row>
    <row r="1270" spans="1:24" x14ac:dyDescent="0.3">
      <c r="A1270" s="2">
        <v>1267</v>
      </c>
      <c r="B1270" s="6">
        <v>10.501555753073999</v>
      </c>
      <c r="C1270" s="6">
        <v>10.521555753074001</v>
      </c>
      <c r="D1270" s="6">
        <v>0</v>
      </c>
      <c r="E1270" s="2">
        <f t="shared" si="228"/>
        <v>0</v>
      </c>
      <c r="F1270" s="2">
        <f t="shared" si="229"/>
        <v>0</v>
      </c>
      <c r="G1270" s="2">
        <f t="shared" si="230"/>
        <v>0</v>
      </c>
      <c r="H1270" s="2">
        <f t="shared" si="231"/>
        <v>0</v>
      </c>
      <c r="I1270" s="6">
        <v>3145.9563819334198</v>
      </c>
      <c r="J1270" s="6">
        <v>0</v>
      </c>
      <c r="K1270" s="6">
        <v>35622.434999999903</v>
      </c>
      <c r="L1270" s="6">
        <v>0</v>
      </c>
      <c r="M1270" s="6">
        <v>7.9298909067868507E-3</v>
      </c>
      <c r="N1270" s="6">
        <v>6.1964296291537203E-3</v>
      </c>
      <c r="O1270" s="6">
        <v>0</v>
      </c>
      <c r="P1270" s="2">
        <f t="shared" si="232"/>
        <v>0</v>
      </c>
      <c r="Q1270" s="2">
        <f t="shared" si="233"/>
        <v>0</v>
      </c>
      <c r="R1270" s="2">
        <f t="shared" si="234"/>
        <v>0</v>
      </c>
      <c r="S1270" s="2">
        <f t="shared" si="235"/>
        <v>0</v>
      </c>
      <c r="T1270" s="6">
        <v>0</v>
      </c>
      <c r="U1270" s="2">
        <f t="shared" si="236"/>
        <v>0</v>
      </c>
      <c r="V1270" s="2">
        <f t="shared" si="237"/>
        <v>0</v>
      </c>
      <c r="W1270" s="2">
        <f t="shared" si="238"/>
        <v>0</v>
      </c>
      <c r="X1270" s="2">
        <f t="shared" si="239"/>
        <v>0</v>
      </c>
    </row>
    <row r="1271" spans="1:24" x14ac:dyDescent="0.3">
      <c r="A1271" s="2">
        <v>1268</v>
      </c>
      <c r="B1271" s="6">
        <v>10.500986332689401</v>
      </c>
      <c r="C1271" s="6">
        <v>10.5209863326894</v>
      </c>
      <c r="D1271" s="6">
        <v>0</v>
      </c>
      <c r="E1271" s="2">
        <f t="shared" si="228"/>
        <v>0</v>
      </c>
      <c r="F1271" s="2">
        <f t="shared" si="229"/>
        <v>0</v>
      </c>
      <c r="G1271" s="2">
        <f t="shared" si="230"/>
        <v>0</v>
      </c>
      <c r="H1271" s="2">
        <f t="shared" si="231"/>
        <v>0</v>
      </c>
      <c r="I1271" s="6">
        <v>3145.9563819334198</v>
      </c>
      <c r="J1271" s="6">
        <v>0</v>
      </c>
      <c r="K1271" s="6">
        <v>35622.434999999903</v>
      </c>
      <c r="L1271" s="6">
        <v>0</v>
      </c>
      <c r="M1271" s="6">
        <v>7.92996743688653E-3</v>
      </c>
      <c r="N1271" s="6">
        <v>6.1963455827049596E-3</v>
      </c>
      <c r="O1271" s="6">
        <v>0</v>
      </c>
      <c r="P1271" s="2">
        <f t="shared" si="232"/>
        <v>0</v>
      </c>
      <c r="Q1271" s="2">
        <f t="shared" si="233"/>
        <v>0</v>
      </c>
      <c r="R1271" s="2">
        <f t="shared" si="234"/>
        <v>0</v>
      </c>
      <c r="S1271" s="2">
        <f t="shared" si="235"/>
        <v>0</v>
      </c>
      <c r="T1271" s="6">
        <v>0</v>
      </c>
      <c r="U1271" s="2">
        <f t="shared" si="236"/>
        <v>0</v>
      </c>
      <c r="V1271" s="2">
        <f t="shared" si="237"/>
        <v>0</v>
      </c>
      <c r="W1271" s="2">
        <f t="shared" si="238"/>
        <v>0</v>
      </c>
      <c r="X1271" s="2">
        <f t="shared" si="239"/>
        <v>0</v>
      </c>
    </row>
    <row r="1272" spans="1:24" x14ac:dyDescent="0.3">
      <c r="A1272" s="2">
        <v>1269</v>
      </c>
      <c r="B1272" s="6">
        <v>10.500416963243399</v>
      </c>
      <c r="C1272" s="6">
        <v>10.520416963243401</v>
      </c>
      <c r="D1272" s="6">
        <v>0</v>
      </c>
      <c r="E1272" s="2">
        <f t="shared" si="228"/>
        <v>0</v>
      </c>
      <c r="F1272" s="2">
        <f t="shared" si="229"/>
        <v>0</v>
      </c>
      <c r="G1272" s="2">
        <f t="shared" si="230"/>
        <v>0</v>
      </c>
      <c r="H1272" s="2">
        <f t="shared" si="231"/>
        <v>0</v>
      </c>
      <c r="I1272" s="6">
        <v>3145.9563819334198</v>
      </c>
      <c r="J1272" s="6">
        <v>0</v>
      </c>
      <c r="K1272" s="6">
        <v>35622.434999999903</v>
      </c>
      <c r="L1272" s="6">
        <v>0</v>
      </c>
      <c r="M1272" s="6">
        <v>7.9300439601400798E-3</v>
      </c>
      <c r="N1272" s="6">
        <v>6.1962615437747203E-3</v>
      </c>
      <c r="O1272" s="6">
        <v>0</v>
      </c>
      <c r="P1272" s="2">
        <f t="shared" si="232"/>
        <v>0</v>
      </c>
      <c r="Q1272" s="2">
        <f t="shared" si="233"/>
        <v>0</v>
      </c>
      <c r="R1272" s="2">
        <f t="shared" si="234"/>
        <v>0</v>
      </c>
      <c r="S1272" s="2">
        <f t="shared" si="235"/>
        <v>0</v>
      </c>
      <c r="T1272" s="6">
        <v>0</v>
      </c>
      <c r="U1272" s="2">
        <f t="shared" si="236"/>
        <v>0</v>
      </c>
      <c r="V1272" s="2">
        <f t="shared" si="237"/>
        <v>0</v>
      </c>
      <c r="W1272" s="2">
        <f t="shared" si="238"/>
        <v>0</v>
      </c>
      <c r="X1272" s="2">
        <f t="shared" si="239"/>
        <v>0</v>
      </c>
    </row>
    <row r="1273" spans="1:24" x14ac:dyDescent="0.3">
      <c r="A1273" s="2">
        <v>1270</v>
      </c>
      <c r="B1273" s="6">
        <v>10.499847645028799</v>
      </c>
      <c r="C1273" s="6">
        <v>6.0199999999999898</v>
      </c>
      <c r="D1273" s="6">
        <v>6.4192781835694399</v>
      </c>
      <c r="E1273" s="2">
        <f t="shared" si="228"/>
        <v>0</v>
      </c>
      <c r="F1273" s="2">
        <f t="shared" si="229"/>
        <v>1</v>
      </c>
      <c r="G1273" s="2">
        <f t="shared" si="230"/>
        <v>0</v>
      </c>
      <c r="H1273" s="2">
        <f t="shared" si="231"/>
        <v>0</v>
      </c>
      <c r="I1273" s="6">
        <v>3145.9563819334198</v>
      </c>
      <c r="J1273" s="6">
        <v>0</v>
      </c>
      <c r="K1273" s="6">
        <v>35622.434999999903</v>
      </c>
      <c r="L1273" s="6">
        <v>0</v>
      </c>
      <c r="M1273" s="6">
        <v>7.93012047650812E-3</v>
      </c>
      <c r="N1273" s="6">
        <v>4.7504493139364099</v>
      </c>
      <c r="O1273" s="6">
        <v>0</v>
      </c>
      <c r="P1273" s="2">
        <f t="shared" si="232"/>
        <v>0</v>
      </c>
      <c r="Q1273" s="2">
        <f t="shared" si="233"/>
        <v>0</v>
      </c>
      <c r="R1273" s="2">
        <f t="shared" si="234"/>
        <v>0</v>
      </c>
      <c r="S1273" s="2">
        <f t="shared" si="235"/>
        <v>0</v>
      </c>
      <c r="T1273" s="6">
        <v>0.23696802238290701</v>
      </c>
      <c r="U1273" s="2">
        <f t="shared" si="236"/>
        <v>1</v>
      </c>
      <c r="V1273" s="2">
        <f t="shared" si="237"/>
        <v>0</v>
      </c>
      <c r="W1273" s="2">
        <f t="shared" si="238"/>
        <v>0</v>
      </c>
      <c r="X1273" s="2">
        <f t="shared" si="239"/>
        <v>0</v>
      </c>
    </row>
    <row r="1274" spans="1:24" x14ac:dyDescent="0.3">
      <c r="A1274" s="2">
        <v>1271</v>
      </c>
      <c r="B1274" s="6">
        <v>10.4992783783386</v>
      </c>
      <c r="C1274" s="6">
        <v>10.519278378338599</v>
      </c>
      <c r="D1274" s="6">
        <v>0</v>
      </c>
      <c r="E1274" s="2">
        <f t="shared" si="228"/>
        <v>0</v>
      </c>
      <c r="F1274" s="2">
        <f t="shared" si="229"/>
        <v>0</v>
      </c>
      <c r="G1274" s="2">
        <f t="shared" si="230"/>
        <v>0</v>
      </c>
      <c r="H1274" s="2">
        <f t="shared" si="231"/>
        <v>0</v>
      </c>
      <c r="I1274" s="6">
        <v>3167.0070445845299</v>
      </c>
      <c r="J1274" s="6">
        <v>0</v>
      </c>
      <c r="K1274" s="6">
        <v>35622.434999999903</v>
      </c>
      <c r="L1274" s="6">
        <v>0</v>
      </c>
      <c r="M1274" s="6">
        <v>7.9301969859512898E-3</v>
      </c>
      <c r="N1274" s="6">
        <v>6.1960934886427796E-3</v>
      </c>
      <c r="O1274" s="6">
        <v>0</v>
      </c>
      <c r="P1274" s="2">
        <f t="shared" si="232"/>
        <v>0</v>
      </c>
      <c r="Q1274" s="2">
        <f t="shared" si="233"/>
        <v>0</v>
      </c>
      <c r="R1274" s="2">
        <f t="shared" si="234"/>
        <v>0</v>
      </c>
      <c r="S1274" s="2">
        <f t="shared" si="235"/>
        <v>0</v>
      </c>
      <c r="T1274" s="6">
        <v>0</v>
      </c>
      <c r="U1274" s="2">
        <f t="shared" si="236"/>
        <v>0</v>
      </c>
      <c r="V1274" s="2">
        <f t="shared" si="237"/>
        <v>0</v>
      </c>
      <c r="W1274" s="2">
        <f t="shared" si="238"/>
        <v>0</v>
      </c>
      <c r="X1274" s="2">
        <f t="shared" si="239"/>
        <v>0</v>
      </c>
    </row>
    <row r="1275" spans="1:24" x14ac:dyDescent="0.3">
      <c r="A1275" s="2">
        <v>1272</v>
      </c>
      <c r="B1275" s="6">
        <v>10.4987091634656</v>
      </c>
      <c r="C1275" s="6">
        <v>10.5187091634656</v>
      </c>
      <c r="D1275" s="6">
        <v>0</v>
      </c>
      <c r="E1275" s="2">
        <f t="shared" si="228"/>
        <v>0</v>
      </c>
      <c r="F1275" s="2">
        <f t="shared" si="229"/>
        <v>0</v>
      </c>
      <c r="G1275" s="2">
        <f t="shared" si="230"/>
        <v>0</v>
      </c>
      <c r="H1275" s="2">
        <f t="shared" si="231"/>
        <v>0</v>
      </c>
      <c r="I1275" s="6">
        <v>3167.0070445845299</v>
      </c>
      <c r="J1275" s="6">
        <v>0</v>
      </c>
      <c r="K1275" s="6">
        <v>35622.434999999903</v>
      </c>
      <c r="L1275" s="6">
        <v>0</v>
      </c>
      <c r="M1275" s="6">
        <v>7.9302734884302197E-3</v>
      </c>
      <c r="N1275" s="6">
        <v>6.1960094725275203E-3</v>
      </c>
      <c r="O1275" s="6">
        <v>0</v>
      </c>
      <c r="P1275" s="2">
        <f t="shared" si="232"/>
        <v>0</v>
      </c>
      <c r="Q1275" s="2">
        <f t="shared" si="233"/>
        <v>0</v>
      </c>
      <c r="R1275" s="2">
        <f t="shared" si="234"/>
        <v>0</v>
      </c>
      <c r="S1275" s="2">
        <f t="shared" si="235"/>
        <v>0</v>
      </c>
      <c r="T1275" s="6">
        <v>0</v>
      </c>
      <c r="U1275" s="2">
        <f t="shared" si="236"/>
        <v>0</v>
      </c>
      <c r="V1275" s="2">
        <f t="shared" si="237"/>
        <v>0</v>
      </c>
      <c r="W1275" s="2">
        <f t="shared" si="238"/>
        <v>0</v>
      </c>
      <c r="X1275" s="2">
        <f t="shared" si="239"/>
        <v>0</v>
      </c>
    </row>
    <row r="1276" spans="1:24" x14ac:dyDescent="0.3">
      <c r="A1276" s="2">
        <v>1273</v>
      </c>
      <c r="B1276" s="6">
        <v>10.4981400007026</v>
      </c>
      <c r="C1276" s="6">
        <v>10.5181400007026</v>
      </c>
      <c r="D1276" s="6">
        <v>0</v>
      </c>
      <c r="E1276" s="2">
        <f t="shared" si="228"/>
        <v>0</v>
      </c>
      <c r="F1276" s="2">
        <f t="shared" si="229"/>
        <v>0</v>
      </c>
      <c r="G1276" s="2">
        <f t="shared" si="230"/>
        <v>0</v>
      </c>
      <c r="H1276" s="2">
        <f t="shared" si="231"/>
        <v>0</v>
      </c>
      <c r="I1276" s="6">
        <v>3167.0070445845299</v>
      </c>
      <c r="J1276" s="6">
        <v>0</v>
      </c>
      <c r="K1276" s="6">
        <v>35622.434999999903</v>
      </c>
      <c r="L1276" s="6">
        <v>0</v>
      </c>
      <c r="M1276" s="6">
        <v>7.9303499839055592E-3</v>
      </c>
      <c r="N1276" s="6">
        <v>6.19592546410371E-3</v>
      </c>
      <c r="O1276" s="6">
        <v>0</v>
      </c>
      <c r="P1276" s="2">
        <f t="shared" si="232"/>
        <v>0</v>
      </c>
      <c r="Q1276" s="2">
        <f t="shared" si="233"/>
        <v>0</v>
      </c>
      <c r="R1276" s="2">
        <f t="shared" si="234"/>
        <v>0</v>
      </c>
      <c r="S1276" s="2">
        <f t="shared" si="235"/>
        <v>0</v>
      </c>
      <c r="T1276" s="6">
        <v>0</v>
      </c>
      <c r="U1276" s="2">
        <f t="shared" si="236"/>
        <v>0</v>
      </c>
      <c r="V1276" s="2">
        <f t="shared" si="237"/>
        <v>0</v>
      </c>
      <c r="W1276" s="2">
        <f t="shared" si="238"/>
        <v>0</v>
      </c>
      <c r="X1276" s="2">
        <f t="shared" si="239"/>
        <v>0</v>
      </c>
    </row>
    <row r="1277" spans="1:24" x14ac:dyDescent="0.3">
      <c r="A1277" s="2">
        <v>1274</v>
      </c>
      <c r="B1277" s="6">
        <v>10.4975708903425</v>
      </c>
      <c r="C1277" s="6">
        <v>10.517570890342499</v>
      </c>
      <c r="D1277" s="6">
        <v>0</v>
      </c>
      <c r="E1277" s="2">
        <f t="shared" si="228"/>
        <v>0</v>
      </c>
      <c r="F1277" s="2">
        <f t="shared" si="229"/>
        <v>0</v>
      </c>
      <c r="G1277" s="2">
        <f t="shared" si="230"/>
        <v>0</v>
      </c>
      <c r="H1277" s="2">
        <f t="shared" si="231"/>
        <v>0</v>
      </c>
      <c r="I1277" s="6">
        <v>3167.0070445845299</v>
      </c>
      <c r="J1277" s="6">
        <v>0</v>
      </c>
      <c r="K1277" s="6">
        <v>35622.434999999903</v>
      </c>
      <c r="L1277" s="6">
        <v>0</v>
      </c>
      <c r="M1277" s="6">
        <v>7.9304264723379508E-3</v>
      </c>
      <c r="N1277" s="6">
        <v>6.1958414634145599E-3</v>
      </c>
      <c r="O1277" s="6">
        <v>0</v>
      </c>
      <c r="P1277" s="2">
        <f t="shared" si="232"/>
        <v>0</v>
      </c>
      <c r="Q1277" s="2">
        <f t="shared" si="233"/>
        <v>0</v>
      </c>
      <c r="R1277" s="2">
        <f t="shared" si="234"/>
        <v>0</v>
      </c>
      <c r="S1277" s="2">
        <f t="shared" si="235"/>
        <v>0</v>
      </c>
      <c r="T1277" s="6">
        <v>0</v>
      </c>
      <c r="U1277" s="2">
        <f t="shared" si="236"/>
        <v>0</v>
      </c>
      <c r="V1277" s="2">
        <f t="shared" si="237"/>
        <v>0</v>
      </c>
      <c r="W1277" s="2">
        <f t="shared" si="238"/>
        <v>0</v>
      </c>
      <c r="X1277" s="2">
        <f t="shared" si="239"/>
        <v>0</v>
      </c>
    </row>
    <row r="1278" spans="1:24" x14ac:dyDescent="0.3">
      <c r="A1278" s="2">
        <v>1275</v>
      </c>
      <c r="B1278" s="6">
        <v>10.4970018326781</v>
      </c>
      <c r="C1278" s="6">
        <v>10.517001832678099</v>
      </c>
      <c r="D1278" s="6">
        <v>0</v>
      </c>
      <c r="E1278" s="2">
        <f t="shared" si="228"/>
        <v>0</v>
      </c>
      <c r="F1278" s="2">
        <f t="shared" si="229"/>
        <v>0</v>
      </c>
      <c r="G1278" s="2">
        <f t="shared" si="230"/>
        <v>0</v>
      </c>
      <c r="H1278" s="2">
        <f t="shared" si="231"/>
        <v>0</v>
      </c>
      <c r="I1278" s="6">
        <v>3167.0070445845299</v>
      </c>
      <c r="J1278" s="6">
        <v>0</v>
      </c>
      <c r="K1278" s="6">
        <v>35622.434999999903</v>
      </c>
      <c r="L1278" s="6">
        <v>0</v>
      </c>
      <c r="M1278" s="6">
        <v>7.9305029536880494E-3</v>
      </c>
      <c r="N1278" s="6">
        <v>6.1957574705032896E-3</v>
      </c>
      <c r="O1278" s="6">
        <v>0</v>
      </c>
      <c r="P1278" s="2">
        <f t="shared" si="232"/>
        <v>0</v>
      </c>
      <c r="Q1278" s="2">
        <f t="shared" si="233"/>
        <v>0</v>
      </c>
      <c r="R1278" s="2">
        <f t="shared" si="234"/>
        <v>0</v>
      </c>
      <c r="S1278" s="2">
        <f t="shared" si="235"/>
        <v>0</v>
      </c>
      <c r="T1278" s="6">
        <v>0</v>
      </c>
      <c r="U1278" s="2">
        <f t="shared" si="236"/>
        <v>0</v>
      </c>
      <c r="V1278" s="2">
        <f t="shared" si="237"/>
        <v>0</v>
      </c>
      <c r="W1278" s="2">
        <f t="shared" si="238"/>
        <v>0</v>
      </c>
      <c r="X1278" s="2">
        <f t="shared" si="239"/>
        <v>0</v>
      </c>
    </row>
    <row r="1279" spans="1:24" x14ac:dyDescent="0.3">
      <c r="A1279" s="2">
        <v>1276</v>
      </c>
      <c r="B1279" s="6">
        <v>10.496432828002099</v>
      </c>
      <c r="C1279" s="6">
        <v>10.516432828002101</v>
      </c>
      <c r="D1279" s="6">
        <v>0</v>
      </c>
      <c r="E1279" s="2">
        <f t="shared" si="228"/>
        <v>0</v>
      </c>
      <c r="F1279" s="2">
        <f t="shared" si="229"/>
        <v>0</v>
      </c>
      <c r="G1279" s="2">
        <f t="shared" si="230"/>
        <v>0</v>
      </c>
      <c r="H1279" s="2">
        <f t="shared" si="231"/>
        <v>0</v>
      </c>
      <c r="I1279" s="6">
        <v>3167.0070445845299</v>
      </c>
      <c r="J1279" s="6">
        <v>0</v>
      </c>
      <c r="K1279" s="6">
        <v>35622.434999999903</v>
      </c>
      <c r="L1279" s="6">
        <v>0</v>
      </c>
      <c r="M1279" s="6">
        <v>7.9305794279165096E-3</v>
      </c>
      <c r="N1279" s="6">
        <v>6.1956734854131104E-3</v>
      </c>
      <c r="O1279" s="6">
        <v>0</v>
      </c>
      <c r="P1279" s="2">
        <f t="shared" si="232"/>
        <v>0</v>
      </c>
      <c r="Q1279" s="2">
        <f t="shared" si="233"/>
        <v>0</v>
      </c>
      <c r="R1279" s="2">
        <f t="shared" si="234"/>
        <v>0</v>
      </c>
      <c r="S1279" s="2">
        <f t="shared" si="235"/>
        <v>0</v>
      </c>
      <c r="T1279" s="6">
        <v>0</v>
      </c>
      <c r="U1279" s="2">
        <f t="shared" si="236"/>
        <v>0</v>
      </c>
      <c r="V1279" s="2">
        <f t="shared" si="237"/>
        <v>0</v>
      </c>
      <c r="W1279" s="2">
        <f t="shared" si="238"/>
        <v>0</v>
      </c>
      <c r="X1279" s="2">
        <f t="shared" si="239"/>
        <v>0</v>
      </c>
    </row>
    <row r="1280" spans="1:24" x14ac:dyDescent="0.3">
      <c r="A1280" s="2">
        <v>1277</v>
      </c>
      <c r="B1280" s="6">
        <v>10.495863876607199</v>
      </c>
      <c r="C1280" s="6">
        <v>10.515863876607201</v>
      </c>
      <c r="D1280" s="6">
        <v>0</v>
      </c>
      <c r="E1280" s="2">
        <f t="shared" si="228"/>
        <v>0</v>
      </c>
      <c r="F1280" s="2">
        <f t="shared" si="229"/>
        <v>0</v>
      </c>
      <c r="G1280" s="2">
        <f t="shared" si="230"/>
        <v>0</v>
      </c>
      <c r="H1280" s="2">
        <f t="shared" si="231"/>
        <v>0</v>
      </c>
      <c r="I1280" s="6">
        <v>3167.0070445845299</v>
      </c>
      <c r="J1280" s="6">
        <v>0</v>
      </c>
      <c r="K1280" s="6">
        <v>35622.434999999903</v>
      </c>
      <c r="L1280" s="6">
        <v>0</v>
      </c>
      <c r="M1280" s="6">
        <v>7.9306558949839793E-3</v>
      </c>
      <c r="N1280" s="6">
        <v>6.1955895081872202E-3</v>
      </c>
      <c r="O1280" s="6">
        <v>0</v>
      </c>
      <c r="P1280" s="2">
        <f t="shared" si="232"/>
        <v>0</v>
      </c>
      <c r="Q1280" s="2">
        <f t="shared" si="233"/>
        <v>0</v>
      </c>
      <c r="R1280" s="2">
        <f t="shared" si="234"/>
        <v>0</v>
      </c>
      <c r="S1280" s="2">
        <f t="shared" si="235"/>
        <v>0</v>
      </c>
      <c r="T1280" s="6">
        <v>0</v>
      </c>
      <c r="U1280" s="2">
        <f t="shared" si="236"/>
        <v>0</v>
      </c>
      <c r="V1280" s="2">
        <f t="shared" si="237"/>
        <v>0</v>
      </c>
      <c r="W1280" s="2">
        <f t="shared" si="238"/>
        <v>0</v>
      </c>
      <c r="X1280" s="2">
        <f t="shared" si="239"/>
        <v>0</v>
      </c>
    </row>
    <row r="1281" spans="1:24" x14ac:dyDescent="0.3">
      <c r="A1281" s="2">
        <v>1278</v>
      </c>
      <c r="B1281" s="6">
        <v>10.495294978786101</v>
      </c>
      <c r="C1281" s="6">
        <v>10.5152949787861</v>
      </c>
      <c r="D1281" s="6">
        <v>0</v>
      </c>
      <c r="E1281" s="2">
        <f t="shared" si="228"/>
        <v>0</v>
      </c>
      <c r="F1281" s="2">
        <f t="shared" si="229"/>
        <v>0</v>
      </c>
      <c r="G1281" s="2">
        <f t="shared" si="230"/>
        <v>0</v>
      </c>
      <c r="H1281" s="2">
        <f t="shared" si="231"/>
        <v>0</v>
      </c>
      <c r="I1281" s="6">
        <v>3167.0070445845299</v>
      </c>
      <c r="J1281" s="6">
        <v>0</v>
      </c>
      <c r="K1281" s="6">
        <v>35622.434999999903</v>
      </c>
      <c r="L1281" s="6">
        <v>0</v>
      </c>
      <c r="M1281" s="6">
        <v>7.9307323548511305E-3</v>
      </c>
      <c r="N1281" s="6">
        <v>6.1955055388688398E-3</v>
      </c>
      <c r="O1281" s="6">
        <v>0</v>
      </c>
      <c r="P1281" s="2">
        <f t="shared" si="232"/>
        <v>0</v>
      </c>
      <c r="Q1281" s="2">
        <f t="shared" si="233"/>
        <v>0</v>
      </c>
      <c r="R1281" s="2">
        <f t="shared" si="234"/>
        <v>0</v>
      </c>
      <c r="S1281" s="2">
        <f t="shared" si="235"/>
        <v>0</v>
      </c>
      <c r="T1281" s="6">
        <v>0</v>
      </c>
      <c r="U1281" s="2">
        <f t="shared" si="236"/>
        <v>0</v>
      </c>
      <c r="V1281" s="2">
        <f t="shared" si="237"/>
        <v>0</v>
      </c>
      <c r="W1281" s="2">
        <f t="shared" si="238"/>
        <v>0</v>
      </c>
      <c r="X1281" s="2">
        <f t="shared" si="239"/>
        <v>0</v>
      </c>
    </row>
    <row r="1282" spans="1:24" x14ac:dyDescent="0.3">
      <c r="A1282" s="2">
        <v>1279</v>
      </c>
      <c r="B1282" s="6">
        <v>10.4947261348316</v>
      </c>
      <c r="C1282" s="6">
        <v>10.5147261348316</v>
      </c>
      <c r="D1282" s="6">
        <v>0</v>
      </c>
      <c r="E1282" s="2">
        <f t="shared" si="228"/>
        <v>0</v>
      </c>
      <c r="F1282" s="2">
        <f t="shared" si="229"/>
        <v>0</v>
      </c>
      <c r="G1282" s="2">
        <f t="shared" si="230"/>
        <v>0</v>
      </c>
      <c r="H1282" s="2">
        <f t="shared" si="231"/>
        <v>0</v>
      </c>
      <c r="I1282" s="6">
        <v>3167.0070445845299</v>
      </c>
      <c r="J1282" s="6">
        <v>0</v>
      </c>
      <c r="K1282" s="6">
        <v>35622.484999999899</v>
      </c>
      <c r="L1282" s="6">
        <v>0</v>
      </c>
      <c r="M1282" s="6">
        <v>7.9308088074786197E-3</v>
      </c>
      <c r="N1282" s="6">
        <v>6.1954215775011498E-3</v>
      </c>
      <c r="O1282" s="6">
        <v>0</v>
      </c>
      <c r="P1282" s="2">
        <f t="shared" si="232"/>
        <v>0</v>
      </c>
      <c r="Q1282" s="2">
        <f t="shared" si="233"/>
        <v>0</v>
      </c>
      <c r="R1282" s="2">
        <f t="shared" si="234"/>
        <v>0</v>
      </c>
      <c r="S1282" s="2">
        <f t="shared" si="235"/>
        <v>0</v>
      </c>
      <c r="T1282" s="6">
        <v>0</v>
      </c>
      <c r="U1282" s="2">
        <f t="shared" si="236"/>
        <v>0</v>
      </c>
      <c r="V1282" s="2">
        <f t="shared" si="237"/>
        <v>0</v>
      </c>
      <c r="W1282" s="2">
        <f t="shared" si="238"/>
        <v>0</v>
      </c>
      <c r="X1282" s="2">
        <f t="shared" si="239"/>
        <v>0</v>
      </c>
    </row>
    <row r="1283" spans="1:24" x14ac:dyDescent="0.3">
      <c r="A1283" s="2">
        <v>1280</v>
      </c>
      <c r="B1283" s="6">
        <v>10.494157345036299</v>
      </c>
      <c r="C1283" s="6">
        <v>10.514157345036301</v>
      </c>
      <c r="D1283" s="6">
        <v>0</v>
      </c>
      <c r="E1283" s="2">
        <f t="shared" si="228"/>
        <v>0</v>
      </c>
      <c r="F1283" s="2">
        <f t="shared" si="229"/>
        <v>0</v>
      </c>
      <c r="G1283" s="2">
        <f t="shared" si="230"/>
        <v>0</v>
      </c>
      <c r="H1283" s="2">
        <f t="shared" si="231"/>
        <v>0</v>
      </c>
      <c r="I1283" s="6">
        <v>3167.0070445845299</v>
      </c>
      <c r="J1283" s="6">
        <v>0</v>
      </c>
      <c r="K1283" s="6">
        <v>35622.534999999902</v>
      </c>
      <c r="L1283" s="6">
        <v>0</v>
      </c>
      <c r="M1283" s="6">
        <v>7.9308852528271207E-3</v>
      </c>
      <c r="N1283" s="6">
        <v>6.1953376241273596E-3</v>
      </c>
      <c r="O1283" s="6">
        <v>0</v>
      </c>
      <c r="P1283" s="2">
        <f t="shared" si="232"/>
        <v>0</v>
      </c>
      <c r="Q1283" s="2">
        <f t="shared" si="233"/>
        <v>0</v>
      </c>
      <c r="R1283" s="2">
        <f t="shared" si="234"/>
        <v>0</v>
      </c>
      <c r="S1283" s="2">
        <f t="shared" si="235"/>
        <v>0</v>
      </c>
      <c r="T1283" s="6">
        <v>0</v>
      </c>
      <c r="U1283" s="2">
        <f t="shared" si="236"/>
        <v>0</v>
      </c>
      <c r="V1283" s="2">
        <f t="shared" si="237"/>
        <v>0</v>
      </c>
      <c r="W1283" s="2">
        <f t="shared" si="238"/>
        <v>0</v>
      </c>
      <c r="X1283" s="2">
        <f t="shared" si="239"/>
        <v>0</v>
      </c>
    </row>
    <row r="1284" spans="1:24" x14ac:dyDescent="0.3">
      <c r="A1284" s="2">
        <v>1281</v>
      </c>
      <c r="B1284" s="6">
        <v>10.493588609692701</v>
      </c>
      <c r="C1284" s="6">
        <v>10.5135886096927</v>
      </c>
      <c r="D1284" s="6">
        <v>0</v>
      </c>
      <c r="E1284" s="2">
        <f t="shared" ref="E1284:E1347" si="240">IF(D1284&lt;5,IF(D1284&gt;0,1,0),0)</f>
        <v>0</v>
      </c>
      <c r="F1284" s="2">
        <f t="shared" ref="F1284:F1347" si="241">IF(D1284&lt;10,IF(D1284&gt;5,1,0),0)</f>
        <v>0</v>
      </c>
      <c r="G1284" s="2">
        <f t="shared" ref="G1284:G1347" si="242">IF(D1284&lt;15,IF(D1284&gt;10,1,0),0)</f>
        <v>0</v>
      </c>
      <c r="H1284" s="2">
        <f t="shared" ref="H1284:H1347" si="243">IF(D1284&gt;15,1,0)</f>
        <v>0</v>
      </c>
      <c r="I1284" s="6">
        <v>3167.0070445845299</v>
      </c>
      <c r="J1284" s="6">
        <v>0</v>
      </c>
      <c r="K1284" s="6">
        <v>35622.534999999902</v>
      </c>
      <c r="L1284" s="6">
        <v>0</v>
      </c>
      <c r="M1284" s="6">
        <v>7.93096169085729E-3</v>
      </c>
      <c r="N1284" s="6">
        <v>6.1952536787906404E-3</v>
      </c>
      <c r="O1284" s="6">
        <v>0</v>
      </c>
      <c r="P1284" s="2">
        <f t="shared" ref="P1284:P1347" si="244">IF(O1284&lt;0.25,IF(O1284&gt;0,1,0),0)</f>
        <v>0</v>
      </c>
      <c r="Q1284" s="2">
        <f t="shared" ref="Q1284:Q1347" si="245">IF(O1284&lt;0.5,IF(O1284&gt;0.25,1,0),0)</f>
        <v>0</v>
      </c>
      <c r="R1284" s="2">
        <f t="shared" ref="R1284:R1347" si="246">IF(O1284&lt;0.75,IF(O1284&gt;0.5,1,0),0)</f>
        <v>0</v>
      </c>
      <c r="S1284" s="2">
        <f t="shared" ref="S1284:S1347" si="247">IF(O1284&gt;0.75,1,0)</f>
        <v>0</v>
      </c>
      <c r="T1284" s="6">
        <v>0</v>
      </c>
      <c r="U1284" s="2">
        <f t="shared" ref="U1284:U1347" si="248">IF(T1284&lt;0.25,IF(T1284&gt;0,1,0),0)</f>
        <v>0</v>
      </c>
      <c r="V1284" s="2">
        <f t="shared" ref="V1284:V1347" si="249">IF(T1284&lt;0.5,IF(T1284&gt;0.25,1,0),0)</f>
        <v>0</v>
      </c>
      <c r="W1284" s="2">
        <f t="shared" ref="W1284:W1347" si="250">IF(T1284&lt;0.75,IF(T1284&gt;0.5,1,0),0)</f>
        <v>0</v>
      </c>
      <c r="X1284" s="2">
        <f t="shared" ref="X1284:X1347" si="251">IF(T1284&gt;0.75,1,0)</f>
        <v>0</v>
      </c>
    </row>
    <row r="1285" spans="1:24" x14ac:dyDescent="0.3">
      <c r="A1285" s="2">
        <v>1282</v>
      </c>
      <c r="B1285" s="6">
        <v>10.493019929093499</v>
      </c>
      <c r="C1285" s="6">
        <v>6.0199999999999898</v>
      </c>
      <c r="D1285" s="6">
        <v>6.42906906693546</v>
      </c>
      <c r="E1285" s="2">
        <f t="shared" si="240"/>
        <v>0</v>
      </c>
      <c r="F1285" s="2">
        <f t="shared" si="241"/>
        <v>1</v>
      </c>
      <c r="G1285" s="2">
        <f t="shared" si="242"/>
        <v>0</v>
      </c>
      <c r="H1285" s="2">
        <f t="shared" si="243"/>
        <v>0</v>
      </c>
      <c r="I1285" s="6">
        <v>3167.0070445845299</v>
      </c>
      <c r="J1285" s="6">
        <v>0</v>
      </c>
      <c r="K1285" s="6">
        <v>35622.534999999902</v>
      </c>
      <c r="L1285" s="6">
        <v>0</v>
      </c>
      <c r="M1285" s="6">
        <v>7.9310381215298292E-3</v>
      </c>
      <c r="N1285" s="6">
        <v>4.7503889231683702</v>
      </c>
      <c r="O1285" s="6">
        <v>0</v>
      </c>
      <c r="P1285" s="2">
        <f t="shared" si="244"/>
        <v>0</v>
      </c>
      <c r="Q1285" s="2">
        <f t="shared" si="245"/>
        <v>0</v>
      </c>
      <c r="R1285" s="2">
        <f t="shared" si="246"/>
        <v>0</v>
      </c>
      <c r="S1285" s="2">
        <f t="shared" si="247"/>
        <v>0</v>
      </c>
      <c r="T1285" s="6">
        <v>0.237021710893075</v>
      </c>
      <c r="U1285" s="2">
        <f t="shared" si="248"/>
        <v>1</v>
      </c>
      <c r="V1285" s="2">
        <f t="shared" si="249"/>
        <v>0</v>
      </c>
      <c r="W1285" s="2">
        <f t="shared" si="250"/>
        <v>0</v>
      </c>
      <c r="X1285" s="2">
        <f t="shared" si="251"/>
        <v>0</v>
      </c>
    </row>
    <row r="1286" spans="1:24" x14ac:dyDescent="0.3">
      <c r="A1286" s="2">
        <v>1283</v>
      </c>
      <c r="B1286" s="6">
        <v>10.492451303531199</v>
      </c>
      <c r="C1286" s="6">
        <v>10.512451303531201</v>
      </c>
      <c r="D1286" s="6">
        <v>0</v>
      </c>
      <c r="E1286" s="2">
        <f t="shared" si="240"/>
        <v>0</v>
      </c>
      <c r="F1286" s="2">
        <f t="shared" si="241"/>
        <v>0</v>
      </c>
      <c r="G1286" s="2">
        <f t="shared" si="242"/>
        <v>0</v>
      </c>
      <c r="H1286" s="2">
        <f t="shared" si="243"/>
        <v>0</v>
      </c>
      <c r="I1286" s="6">
        <v>3188.05797484396</v>
      </c>
      <c r="J1286" s="6">
        <v>0</v>
      </c>
      <c r="K1286" s="6">
        <v>35622.534999999902</v>
      </c>
      <c r="L1286" s="6">
        <v>0</v>
      </c>
      <c r="M1286" s="6">
        <v>7.9311145448054E-3</v>
      </c>
      <c r="N1286" s="6">
        <v>6.19508581240121E-3</v>
      </c>
      <c r="O1286" s="6">
        <v>0</v>
      </c>
      <c r="P1286" s="2">
        <f t="shared" si="244"/>
        <v>0</v>
      </c>
      <c r="Q1286" s="2">
        <f t="shared" si="245"/>
        <v>0</v>
      </c>
      <c r="R1286" s="2">
        <f t="shared" si="246"/>
        <v>0</v>
      </c>
      <c r="S1286" s="2">
        <f t="shared" si="247"/>
        <v>0</v>
      </c>
      <c r="T1286" s="6">
        <v>0</v>
      </c>
      <c r="U1286" s="2">
        <f t="shared" si="248"/>
        <v>0</v>
      </c>
      <c r="V1286" s="2">
        <f t="shared" si="249"/>
        <v>0</v>
      </c>
      <c r="W1286" s="2">
        <f t="shared" si="250"/>
        <v>0</v>
      </c>
      <c r="X1286" s="2">
        <f t="shared" si="251"/>
        <v>0</v>
      </c>
    </row>
    <row r="1287" spans="1:24" x14ac:dyDescent="0.3">
      <c r="A1287" s="2">
        <v>1284</v>
      </c>
      <c r="B1287" s="6">
        <v>10.4918827332984</v>
      </c>
      <c r="C1287" s="6">
        <v>10.5118827332984</v>
      </c>
      <c r="D1287" s="6">
        <v>0</v>
      </c>
      <c r="E1287" s="2">
        <f t="shared" si="240"/>
        <v>0</v>
      </c>
      <c r="F1287" s="2">
        <f t="shared" si="241"/>
        <v>0</v>
      </c>
      <c r="G1287" s="2">
        <f t="shared" si="242"/>
        <v>0</v>
      </c>
      <c r="H1287" s="2">
        <f t="shared" si="243"/>
        <v>0</v>
      </c>
      <c r="I1287" s="6">
        <v>3188.05797484396</v>
      </c>
      <c r="J1287" s="6">
        <v>0</v>
      </c>
      <c r="K1287" s="6">
        <v>35622.534999999902</v>
      </c>
      <c r="L1287" s="6">
        <v>0</v>
      </c>
      <c r="M1287" s="6">
        <v>7.9311909606446795E-3</v>
      </c>
      <c r="N1287" s="6">
        <v>6.1950018914348499E-3</v>
      </c>
      <c r="O1287" s="6">
        <v>0</v>
      </c>
      <c r="P1287" s="2">
        <f t="shared" si="244"/>
        <v>0</v>
      </c>
      <c r="Q1287" s="2">
        <f t="shared" si="245"/>
        <v>0</v>
      </c>
      <c r="R1287" s="2">
        <f t="shared" si="246"/>
        <v>0</v>
      </c>
      <c r="S1287" s="2">
        <f t="shared" si="247"/>
        <v>0</v>
      </c>
      <c r="T1287" s="6">
        <v>0</v>
      </c>
      <c r="U1287" s="2">
        <f t="shared" si="248"/>
        <v>0</v>
      </c>
      <c r="V1287" s="2">
        <f t="shared" si="249"/>
        <v>0</v>
      </c>
      <c r="W1287" s="2">
        <f t="shared" si="250"/>
        <v>0</v>
      </c>
      <c r="X1287" s="2">
        <f t="shared" si="251"/>
        <v>0</v>
      </c>
    </row>
    <row r="1288" spans="1:24" x14ac:dyDescent="0.3">
      <c r="A1288" s="2">
        <v>1285</v>
      </c>
      <c r="B1288" s="6">
        <v>10.491314218687601</v>
      </c>
      <c r="C1288" s="6">
        <v>10.5113142186876</v>
      </c>
      <c r="D1288" s="6">
        <v>0</v>
      </c>
      <c r="E1288" s="2">
        <f t="shared" si="240"/>
        <v>0</v>
      </c>
      <c r="F1288" s="2">
        <f t="shared" si="241"/>
        <v>0</v>
      </c>
      <c r="G1288" s="2">
        <f t="shared" si="242"/>
        <v>0</v>
      </c>
      <c r="H1288" s="2">
        <f t="shared" si="243"/>
        <v>0</v>
      </c>
      <c r="I1288" s="6">
        <v>3188.05797484396</v>
      </c>
      <c r="J1288" s="6">
        <v>0</v>
      </c>
      <c r="K1288" s="6">
        <v>35622.534999999902</v>
      </c>
      <c r="L1288" s="6">
        <v>0</v>
      </c>
      <c r="M1288" s="6">
        <v>7.9312673690083695E-3</v>
      </c>
      <c r="N1288" s="6">
        <v>6.1949179786782898E-3</v>
      </c>
      <c r="O1288" s="6">
        <v>0</v>
      </c>
      <c r="P1288" s="2">
        <f t="shared" si="244"/>
        <v>0</v>
      </c>
      <c r="Q1288" s="2">
        <f t="shared" si="245"/>
        <v>0</v>
      </c>
      <c r="R1288" s="2">
        <f t="shared" si="246"/>
        <v>0</v>
      </c>
      <c r="S1288" s="2">
        <f t="shared" si="247"/>
        <v>0</v>
      </c>
      <c r="T1288" s="6">
        <v>0</v>
      </c>
      <c r="U1288" s="2">
        <f t="shared" si="248"/>
        <v>0</v>
      </c>
      <c r="V1288" s="2">
        <f t="shared" si="249"/>
        <v>0</v>
      </c>
      <c r="W1288" s="2">
        <f t="shared" si="250"/>
        <v>0</v>
      </c>
      <c r="X1288" s="2">
        <f t="shared" si="251"/>
        <v>0</v>
      </c>
    </row>
    <row r="1289" spans="1:24" x14ac:dyDescent="0.3">
      <c r="A1289" s="2">
        <v>1286</v>
      </c>
      <c r="B1289" s="6">
        <v>10.490745759991199</v>
      </c>
      <c r="C1289" s="6">
        <v>10.510745759991201</v>
      </c>
      <c r="D1289" s="6">
        <v>0</v>
      </c>
      <c r="E1289" s="2">
        <f t="shared" si="240"/>
        <v>0</v>
      </c>
      <c r="F1289" s="2">
        <f t="shared" si="241"/>
        <v>0</v>
      </c>
      <c r="G1289" s="2">
        <f t="shared" si="242"/>
        <v>0</v>
      </c>
      <c r="H1289" s="2">
        <f t="shared" si="243"/>
        <v>0</v>
      </c>
      <c r="I1289" s="6">
        <v>3188.05797484396</v>
      </c>
      <c r="J1289" s="6">
        <v>0</v>
      </c>
      <c r="K1289" s="6">
        <v>35622.534999999902</v>
      </c>
      <c r="L1289" s="6">
        <v>0</v>
      </c>
      <c r="M1289" s="6">
        <v>7.9313437698571593E-3</v>
      </c>
      <c r="N1289" s="6">
        <v>6.1948340741747104E-3</v>
      </c>
      <c r="O1289" s="6">
        <v>0</v>
      </c>
      <c r="P1289" s="2">
        <f t="shared" si="244"/>
        <v>0</v>
      </c>
      <c r="Q1289" s="2">
        <f t="shared" si="245"/>
        <v>0</v>
      </c>
      <c r="R1289" s="2">
        <f t="shared" si="246"/>
        <v>0</v>
      </c>
      <c r="S1289" s="2">
        <f t="shared" si="247"/>
        <v>0</v>
      </c>
      <c r="T1289" s="6">
        <v>0</v>
      </c>
      <c r="U1289" s="2">
        <f t="shared" si="248"/>
        <v>0</v>
      </c>
      <c r="V1289" s="2">
        <f t="shared" si="249"/>
        <v>0</v>
      </c>
      <c r="W1289" s="2">
        <f t="shared" si="250"/>
        <v>0</v>
      </c>
      <c r="X1289" s="2">
        <f t="shared" si="251"/>
        <v>0</v>
      </c>
    </row>
    <row r="1290" spans="1:24" x14ac:dyDescent="0.3">
      <c r="A1290" s="2">
        <v>1287</v>
      </c>
      <c r="B1290" s="6">
        <v>10.4901773575018</v>
      </c>
      <c r="C1290" s="6">
        <v>10.510177357501799</v>
      </c>
      <c r="D1290" s="6">
        <v>0</v>
      </c>
      <c r="E1290" s="2">
        <f t="shared" si="240"/>
        <v>0</v>
      </c>
      <c r="F1290" s="2">
        <f t="shared" si="241"/>
        <v>0</v>
      </c>
      <c r="G1290" s="2">
        <f t="shared" si="242"/>
        <v>0</v>
      </c>
      <c r="H1290" s="2">
        <f t="shared" si="243"/>
        <v>0</v>
      </c>
      <c r="I1290" s="6">
        <v>3188.05797484396</v>
      </c>
      <c r="J1290" s="6">
        <v>0</v>
      </c>
      <c r="K1290" s="6">
        <v>35622.534999999902</v>
      </c>
      <c r="L1290" s="6">
        <v>0</v>
      </c>
      <c r="M1290" s="6">
        <v>7.9314201631517506E-3</v>
      </c>
      <c r="N1290" s="6">
        <v>6.19475017796727E-3</v>
      </c>
      <c r="O1290" s="6">
        <v>0</v>
      </c>
      <c r="P1290" s="2">
        <f t="shared" si="244"/>
        <v>0</v>
      </c>
      <c r="Q1290" s="2">
        <f t="shared" si="245"/>
        <v>0</v>
      </c>
      <c r="R1290" s="2">
        <f t="shared" si="246"/>
        <v>0</v>
      </c>
      <c r="S1290" s="2">
        <f t="shared" si="247"/>
        <v>0</v>
      </c>
      <c r="T1290" s="6">
        <v>0</v>
      </c>
      <c r="U1290" s="2">
        <f t="shared" si="248"/>
        <v>0</v>
      </c>
      <c r="V1290" s="2">
        <f t="shared" si="249"/>
        <v>0</v>
      </c>
      <c r="W1290" s="2">
        <f t="shared" si="250"/>
        <v>0</v>
      </c>
      <c r="X1290" s="2">
        <f t="shared" si="251"/>
        <v>0</v>
      </c>
    </row>
    <row r="1291" spans="1:24" x14ac:dyDescent="0.3">
      <c r="A1291" s="2">
        <v>1288</v>
      </c>
      <c r="B1291" s="6">
        <v>10.4896090115117</v>
      </c>
      <c r="C1291" s="6">
        <v>17.02</v>
      </c>
      <c r="D1291" s="6">
        <v>5.7817871035734703</v>
      </c>
      <c r="E1291" s="2">
        <f t="shared" si="240"/>
        <v>0</v>
      </c>
      <c r="F1291" s="2">
        <f t="shared" si="241"/>
        <v>1</v>
      </c>
      <c r="G1291" s="2">
        <f t="shared" si="242"/>
        <v>0</v>
      </c>
      <c r="H1291" s="2">
        <f t="shared" si="243"/>
        <v>0</v>
      </c>
      <c r="I1291" s="6">
        <v>3188.05797484396</v>
      </c>
      <c r="J1291" s="6">
        <v>0</v>
      </c>
      <c r="K1291" s="6">
        <v>35622.534999999902</v>
      </c>
      <c r="L1291" s="6">
        <v>0</v>
      </c>
      <c r="M1291" s="6">
        <v>7.6344400563954897</v>
      </c>
      <c r="N1291" s="6">
        <v>6.1946662900991302E-3</v>
      </c>
      <c r="O1291" s="6">
        <v>0.35214025361833601</v>
      </c>
      <c r="P1291" s="2">
        <f t="shared" si="244"/>
        <v>0</v>
      </c>
      <c r="Q1291" s="2">
        <f t="shared" si="245"/>
        <v>1</v>
      </c>
      <c r="R1291" s="2">
        <f t="shared" si="246"/>
        <v>0</v>
      </c>
      <c r="S1291" s="2">
        <f t="shared" si="247"/>
        <v>0</v>
      </c>
      <c r="T1291" s="6">
        <v>0</v>
      </c>
      <c r="U1291" s="2">
        <f t="shared" si="248"/>
        <v>0</v>
      </c>
      <c r="V1291" s="2">
        <f t="shared" si="249"/>
        <v>0</v>
      </c>
      <c r="W1291" s="2">
        <f t="shared" si="250"/>
        <v>0</v>
      </c>
      <c r="X1291" s="2">
        <f t="shared" si="251"/>
        <v>0</v>
      </c>
    </row>
    <row r="1292" spans="1:24" x14ac:dyDescent="0.3">
      <c r="A1292" s="2">
        <v>1289</v>
      </c>
      <c r="B1292" s="6">
        <v>10.4890407223133</v>
      </c>
      <c r="C1292" s="6">
        <v>10.5090407223133</v>
      </c>
      <c r="D1292" s="6">
        <v>0</v>
      </c>
      <c r="E1292" s="2">
        <f t="shared" si="240"/>
        <v>0</v>
      </c>
      <c r="F1292" s="2">
        <f t="shared" si="241"/>
        <v>0</v>
      </c>
      <c r="G1292" s="2">
        <f t="shared" si="242"/>
        <v>0</v>
      </c>
      <c r="H1292" s="2">
        <f t="shared" si="243"/>
        <v>0</v>
      </c>
      <c r="I1292" s="6">
        <v>3206.3957970943202</v>
      </c>
      <c r="J1292" s="6">
        <v>0</v>
      </c>
      <c r="K1292" s="6">
        <v>35622.534999999902</v>
      </c>
      <c r="L1292" s="6">
        <v>0</v>
      </c>
      <c r="M1292" s="6">
        <v>7.9315729269210898E-3</v>
      </c>
      <c r="N1292" s="6">
        <v>6.1945824106134396E-3</v>
      </c>
      <c r="O1292" s="6">
        <v>0</v>
      </c>
      <c r="P1292" s="2">
        <f t="shared" si="244"/>
        <v>0</v>
      </c>
      <c r="Q1292" s="2">
        <f t="shared" si="245"/>
        <v>0</v>
      </c>
      <c r="R1292" s="2">
        <f t="shared" si="246"/>
        <v>0</v>
      </c>
      <c r="S1292" s="2">
        <f t="shared" si="247"/>
        <v>0</v>
      </c>
      <c r="T1292" s="6">
        <v>0</v>
      </c>
      <c r="U1292" s="2">
        <f t="shared" si="248"/>
        <v>0</v>
      </c>
      <c r="V1292" s="2">
        <f t="shared" si="249"/>
        <v>0</v>
      </c>
      <c r="W1292" s="2">
        <f t="shared" si="250"/>
        <v>0</v>
      </c>
      <c r="X1292" s="2">
        <f t="shared" si="251"/>
        <v>0</v>
      </c>
    </row>
    <row r="1293" spans="1:24" x14ac:dyDescent="0.3">
      <c r="A1293" s="2">
        <v>1290</v>
      </c>
      <c r="B1293" s="6">
        <v>10.4884724901989</v>
      </c>
      <c r="C1293" s="6">
        <v>10.5084724901989</v>
      </c>
      <c r="D1293" s="6">
        <v>0</v>
      </c>
      <c r="E1293" s="2">
        <f t="shared" si="240"/>
        <v>0</v>
      </c>
      <c r="F1293" s="2">
        <f t="shared" si="241"/>
        <v>0</v>
      </c>
      <c r="G1293" s="2">
        <f t="shared" si="242"/>
        <v>0</v>
      </c>
      <c r="H1293" s="2">
        <f t="shared" si="243"/>
        <v>0</v>
      </c>
      <c r="I1293" s="6">
        <v>3206.3957970943202</v>
      </c>
      <c r="J1293" s="6">
        <v>0</v>
      </c>
      <c r="K1293" s="6">
        <v>35622.534999999902</v>
      </c>
      <c r="L1293" s="6">
        <v>0</v>
      </c>
      <c r="M1293" s="6">
        <v>7.9316492973172496E-3</v>
      </c>
      <c r="N1293" s="6">
        <v>6.1944985395533704E-3</v>
      </c>
      <c r="O1293" s="6">
        <v>0</v>
      </c>
      <c r="P1293" s="2">
        <f t="shared" si="244"/>
        <v>0</v>
      </c>
      <c r="Q1293" s="2">
        <f t="shared" si="245"/>
        <v>0</v>
      </c>
      <c r="R1293" s="2">
        <f t="shared" si="246"/>
        <v>0</v>
      </c>
      <c r="S1293" s="2">
        <f t="shared" si="247"/>
        <v>0</v>
      </c>
      <c r="T1293" s="6">
        <v>0</v>
      </c>
      <c r="U1293" s="2">
        <f t="shared" si="248"/>
        <v>0</v>
      </c>
      <c r="V1293" s="2">
        <f t="shared" si="249"/>
        <v>0</v>
      </c>
      <c r="W1293" s="2">
        <f t="shared" si="250"/>
        <v>0</v>
      </c>
      <c r="X1293" s="2">
        <f t="shared" si="251"/>
        <v>0</v>
      </c>
    </row>
    <row r="1294" spans="1:24" x14ac:dyDescent="0.3">
      <c r="A1294" s="2">
        <v>1291</v>
      </c>
      <c r="B1294" s="6">
        <v>10.487904315461</v>
      </c>
      <c r="C1294" s="6">
        <v>10.507904315460999</v>
      </c>
      <c r="D1294" s="6">
        <v>0</v>
      </c>
      <c r="E1294" s="2">
        <f t="shared" si="240"/>
        <v>0</v>
      </c>
      <c r="F1294" s="2">
        <f t="shared" si="241"/>
        <v>0</v>
      </c>
      <c r="G1294" s="2">
        <f t="shared" si="242"/>
        <v>0</v>
      </c>
      <c r="H1294" s="2">
        <f t="shared" si="243"/>
        <v>0</v>
      </c>
      <c r="I1294" s="6">
        <v>3206.3957970943202</v>
      </c>
      <c r="J1294" s="6">
        <v>0</v>
      </c>
      <c r="K1294" s="6">
        <v>35622.534999999902</v>
      </c>
      <c r="L1294" s="6">
        <v>0</v>
      </c>
      <c r="M1294" s="6">
        <v>7.9317256600020293E-3</v>
      </c>
      <c r="N1294" s="6">
        <v>6.1944146769620503E-3</v>
      </c>
      <c r="O1294" s="6">
        <v>0</v>
      </c>
      <c r="P1294" s="2">
        <f t="shared" si="244"/>
        <v>0</v>
      </c>
      <c r="Q1294" s="2">
        <f t="shared" si="245"/>
        <v>0</v>
      </c>
      <c r="R1294" s="2">
        <f t="shared" si="246"/>
        <v>0</v>
      </c>
      <c r="S1294" s="2">
        <f t="shared" si="247"/>
        <v>0</v>
      </c>
      <c r="T1294" s="6">
        <v>0</v>
      </c>
      <c r="U1294" s="2">
        <f t="shared" si="248"/>
        <v>0</v>
      </c>
      <c r="V1294" s="2">
        <f t="shared" si="249"/>
        <v>0</v>
      </c>
      <c r="W1294" s="2">
        <f t="shared" si="250"/>
        <v>0</v>
      </c>
      <c r="X1294" s="2">
        <f t="shared" si="251"/>
        <v>0</v>
      </c>
    </row>
    <row r="1295" spans="1:24" x14ac:dyDescent="0.3">
      <c r="A1295" s="2">
        <v>1292</v>
      </c>
      <c r="B1295" s="6">
        <v>10.4873361983918</v>
      </c>
      <c r="C1295" s="6">
        <v>10.507336198391799</v>
      </c>
      <c r="D1295" s="6">
        <v>0</v>
      </c>
      <c r="E1295" s="2">
        <f t="shared" si="240"/>
        <v>0</v>
      </c>
      <c r="F1295" s="2">
        <f t="shared" si="241"/>
        <v>0</v>
      </c>
      <c r="G1295" s="2">
        <f t="shared" si="242"/>
        <v>0</v>
      </c>
      <c r="H1295" s="2">
        <f t="shared" si="243"/>
        <v>0</v>
      </c>
      <c r="I1295" s="6">
        <v>3206.3957970943202</v>
      </c>
      <c r="J1295" s="6">
        <v>0</v>
      </c>
      <c r="K1295" s="6">
        <v>35622.534999999902</v>
      </c>
      <c r="L1295" s="6">
        <v>0</v>
      </c>
      <c r="M1295" s="6">
        <v>7.9318020149361304E-3</v>
      </c>
      <c r="N1295" s="6">
        <v>6.1943308228826401E-3</v>
      </c>
      <c r="O1295" s="6">
        <v>0</v>
      </c>
      <c r="P1295" s="2">
        <f t="shared" si="244"/>
        <v>0</v>
      </c>
      <c r="Q1295" s="2">
        <f t="shared" si="245"/>
        <v>0</v>
      </c>
      <c r="R1295" s="2">
        <f t="shared" si="246"/>
        <v>0</v>
      </c>
      <c r="S1295" s="2">
        <f t="shared" si="247"/>
        <v>0</v>
      </c>
      <c r="T1295" s="6">
        <v>0</v>
      </c>
      <c r="U1295" s="2">
        <f t="shared" si="248"/>
        <v>0</v>
      </c>
      <c r="V1295" s="2">
        <f t="shared" si="249"/>
        <v>0</v>
      </c>
      <c r="W1295" s="2">
        <f t="shared" si="250"/>
        <v>0</v>
      </c>
      <c r="X1295" s="2">
        <f t="shared" si="251"/>
        <v>0</v>
      </c>
    </row>
    <row r="1296" spans="1:24" x14ac:dyDescent="0.3">
      <c r="A1296" s="2">
        <v>1293</v>
      </c>
      <c r="B1296" s="6">
        <v>10.486768139283599</v>
      </c>
      <c r="C1296" s="6">
        <v>10.506768139283601</v>
      </c>
      <c r="D1296" s="6">
        <v>0</v>
      </c>
      <c r="E1296" s="2">
        <f t="shared" si="240"/>
        <v>0</v>
      </c>
      <c r="F1296" s="2">
        <f t="shared" si="241"/>
        <v>0</v>
      </c>
      <c r="G1296" s="2">
        <f t="shared" si="242"/>
        <v>0</v>
      </c>
      <c r="H1296" s="2">
        <f t="shared" si="243"/>
        <v>0</v>
      </c>
      <c r="I1296" s="6">
        <v>3206.3957970943202</v>
      </c>
      <c r="J1296" s="6">
        <v>0</v>
      </c>
      <c r="K1296" s="6">
        <v>35622.594999999899</v>
      </c>
      <c r="L1296" s="6">
        <v>0</v>
      </c>
      <c r="M1296" s="6">
        <v>7.9318783620802701E-3</v>
      </c>
      <c r="N1296" s="6">
        <v>6.1942469773582599E-3</v>
      </c>
      <c r="O1296" s="6">
        <v>0</v>
      </c>
      <c r="P1296" s="2">
        <f t="shared" si="244"/>
        <v>0</v>
      </c>
      <c r="Q1296" s="2">
        <f t="shared" si="245"/>
        <v>0</v>
      </c>
      <c r="R1296" s="2">
        <f t="shared" si="246"/>
        <v>0</v>
      </c>
      <c r="S1296" s="2">
        <f t="shared" si="247"/>
        <v>0</v>
      </c>
      <c r="T1296" s="6">
        <v>0</v>
      </c>
      <c r="U1296" s="2">
        <f t="shared" si="248"/>
        <v>0</v>
      </c>
      <c r="V1296" s="2">
        <f t="shared" si="249"/>
        <v>0</v>
      </c>
      <c r="W1296" s="2">
        <f t="shared" si="250"/>
        <v>0</v>
      </c>
      <c r="X1296" s="2">
        <f t="shared" si="251"/>
        <v>0</v>
      </c>
    </row>
    <row r="1297" spans="1:24" x14ac:dyDescent="0.3">
      <c r="A1297" s="2">
        <v>1294</v>
      </c>
      <c r="B1297" s="6">
        <v>10.4862001384286</v>
      </c>
      <c r="C1297" s="6">
        <v>6.0199999999999898</v>
      </c>
      <c r="D1297" s="6">
        <v>6.4388784155942398</v>
      </c>
      <c r="E1297" s="2">
        <f t="shared" si="240"/>
        <v>0</v>
      </c>
      <c r="F1297" s="2">
        <f t="shared" si="241"/>
        <v>1</v>
      </c>
      <c r="G1297" s="2">
        <f t="shared" si="242"/>
        <v>0</v>
      </c>
      <c r="H1297" s="2">
        <f t="shared" si="243"/>
        <v>0</v>
      </c>
      <c r="I1297" s="6">
        <v>3206.3957970943202</v>
      </c>
      <c r="J1297" s="6">
        <v>0</v>
      </c>
      <c r="K1297" s="6">
        <v>35622.709999999897</v>
      </c>
      <c r="L1297" s="6">
        <v>0</v>
      </c>
      <c r="M1297" s="6">
        <v>7.9319547013951795E-3</v>
      </c>
      <c r="N1297" s="6">
        <v>4.7503285478566299</v>
      </c>
      <c r="O1297" s="6">
        <v>0</v>
      </c>
      <c r="P1297" s="2">
        <f t="shared" si="244"/>
        <v>0</v>
      </c>
      <c r="Q1297" s="2">
        <f t="shared" si="245"/>
        <v>0</v>
      </c>
      <c r="R1297" s="2">
        <f t="shared" si="246"/>
        <v>0</v>
      </c>
      <c r="S1297" s="2">
        <f t="shared" si="247"/>
        <v>0</v>
      </c>
      <c r="T1297" s="6">
        <v>0.23707536137527299</v>
      </c>
      <c r="U1297" s="2">
        <f t="shared" si="248"/>
        <v>1</v>
      </c>
      <c r="V1297" s="2">
        <f t="shared" si="249"/>
        <v>0</v>
      </c>
      <c r="W1297" s="2">
        <f t="shared" si="250"/>
        <v>0</v>
      </c>
      <c r="X1297" s="2">
        <f t="shared" si="251"/>
        <v>0</v>
      </c>
    </row>
    <row r="1298" spans="1:24" x14ac:dyDescent="0.3">
      <c r="A1298" s="2">
        <v>1295</v>
      </c>
      <c r="B1298" s="6">
        <v>10.4856321961191</v>
      </c>
      <c r="C1298" s="6">
        <v>10.5056321961191</v>
      </c>
      <c r="D1298" s="6">
        <v>0</v>
      </c>
      <c r="E1298" s="2">
        <f t="shared" si="240"/>
        <v>0</v>
      </c>
      <c r="F1298" s="2">
        <f t="shared" si="241"/>
        <v>0</v>
      </c>
      <c r="G1298" s="2">
        <f t="shared" si="242"/>
        <v>0</v>
      </c>
      <c r="H1298" s="2">
        <f t="shared" si="243"/>
        <v>0</v>
      </c>
      <c r="I1298" s="6">
        <v>3227.4469948986898</v>
      </c>
      <c r="J1298" s="6">
        <v>0</v>
      </c>
      <c r="K1298" s="6">
        <v>35622.764999999898</v>
      </c>
      <c r="L1298" s="6">
        <v>0</v>
      </c>
      <c r="M1298" s="6">
        <v>7.9320310328415793E-3</v>
      </c>
      <c r="N1298" s="6">
        <v>6.1940793121471804E-3</v>
      </c>
      <c r="O1298" s="6">
        <v>0</v>
      </c>
      <c r="P1298" s="2">
        <f t="shared" si="244"/>
        <v>0</v>
      </c>
      <c r="Q1298" s="2">
        <f t="shared" si="245"/>
        <v>0</v>
      </c>
      <c r="R1298" s="2">
        <f t="shared" si="246"/>
        <v>0</v>
      </c>
      <c r="S1298" s="2">
        <f t="shared" si="247"/>
        <v>0</v>
      </c>
      <c r="T1298" s="6">
        <v>0</v>
      </c>
      <c r="U1298" s="2">
        <f t="shared" si="248"/>
        <v>0</v>
      </c>
      <c r="V1298" s="2">
        <f t="shared" si="249"/>
        <v>0</v>
      </c>
      <c r="W1298" s="2">
        <f t="shared" si="250"/>
        <v>0</v>
      </c>
      <c r="X1298" s="2">
        <f t="shared" si="251"/>
        <v>0</v>
      </c>
    </row>
    <row r="1299" spans="1:24" x14ac:dyDescent="0.3">
      <c r="A1299" s="2">
        <v>1296</v>
      </c>
      <c r="B1299" s="6">
        <v>10.4850643126472</v>
      </c>
      <c r="C1299" s="6">
        <v>10.5050643126472</v>
      </c>
      <c r="D1299" s="6">
        <v>0</v>
      </c>
      <c r="E1299" s="2">
        <f t="shared" si="240"/>
        <v>0</v>
      </c>
      <c r="F1299" s="2">
        <f t="shared" si="241"/>
        <v>0</v>
      </c>
      <c r="G1299" s="2">
        <f t="shared" si="242"/>
        <v>0</v>
      </c>
      <c r="H1299" s="2">
        <f t="shared" si="243"/>
        <v>0</v>
      </c>
      <c r="I1299" s="6">
        <v>3227.4469948986898</v>
      </c>
      <c r="J1299" s="6">
        <v>0</v>
      </c>
      <c r="K1299" s="6">
        <v>35622.764999999898</v>
      </c>
      <c r="L1299" s="6">
        <v>0</v>
      </c>
      <c r="M1299" s="6">
        <v>7.9321073563802108E-3</v>
      </c>
      <c r="N1299" s="6">
        <v>6.1939954925467298E-3</v>
      </c>
      <c r="O1299" s="6">
        <v>0</v>
      </c>
      <c r="P1299" s="2">
        <f t="shared" si="244"/>
        <v>0</v>
      </c>
      <c r="Q1299" s="2">
        <f t="shared" si="245"/>
        <v>0</v>
      </c>
      <c r="R1299" s="2">
        <f t="shared" si="246"/>
        <v>0</v>
      </c>
      <c r="S1299" s="2">
        <f t="shared" si="247"/>
        <v>0</v>
      </c>
      <c r="T1299" s="6">
        <v>0</v>
      </c>
      <c r="U1299" s="2">
        <f t="shared" si="248"/>
        <v>0</v>
      </c>
      <c r="V1299" s="2">
        <f t="shared" si="249"/>
        <v>0</v>
      </c>
      <c r="W1299" s="2">
        <f t="shared" si="250"/>
        <v>0</v>
      </c>
      <c r="X1299" s="2">
        <f t="shared" si="251"/>
        <v>0</v>
      </c>
    </row>
    <row r="1300" spans="1:24" x14ac:dyDescent="0.3">
      <c r="A1300" s="2">
        <v>1297</v>
      </c>
      <c r="B1300" s="6">
        <v>10.484496488305</v>
      </c>
      <c r="C1300" s="6">
        <v>10.504496488305</v>
      </c>
      <c r="D1300" s="6">
        <v>0</v>
      </c>
      <c r="E1300" s="2">
        <f t="shared" si="240"/>
        <v>0</v>
      </c>
      <c r="F1300" s="2">
        <f t="shared" si="241"/>
        <v>0</v>
      </c>
      <c r="G1300" s="2">
        <f t="shared" si="242"/>
        <v>0</v>
      </c>
      <c r="H1300" s="2">
        <f t="shared" si="243"/>
        <v>0</v>
      </c>
      <c r="I1300" s="6">
        <v>3227.4469948986898</v>
      </c>
      <c r="J1300" s="6">
        <v>0</v>
      </c>
      <c r="K1300" s="6">
        <v>35622.764999999898</v>
      </c>
      <c r="L1300" s="6">
        <v>0</v>
      </c>
      <c r="M1300" s="6">
        <v>7.9321836719717896E-3</v>
      </c>
      <c r="N1300" s="6">
        <v>6.1939116816738301E-3</v>
      </c>
      <c r="O1300" s="6">
        <v>0</v>
      </c>
      <c r="P1300" s="2">
        <f t="shared" si="244"/>
        <v>0</v>
      </c>
      <c r="Q1300" s="2">
        <f t="shared" si="245"/>
        <v>0</v>
      </c>
      <c r="R1300" s="2">
        <f t="shared" si="246"/>
        <v>0</v>
      </c>
      <c r="S1300" s="2">
        <f t="shared" si="247"/>
        <v>0</v>
      </c>
      <c r="T1300" s="6">
        <v>0</v>
      </c>
      <c r="U1300" s="2">
        <f t="shared" si="248"/>
        <v>0</v>
      </c>
      <c r="V1300" s="2">
        <f t="shared" si="249"/>
        <v>0</v>
      </c>
      <c r="W1300" s="2">
        <f t="shared" si="250"/>
        <v>0</v>
      </c>
      <c r="X1300" s="2">
        <f t="shared" si="251"/>
        <v>0</v>
      </c>
    </row>
    <row r="1301" spans="1:24" x14ac:dyDescent="0.3">
      <c r="A1301" s="2">
        <v>1298</v>
      </c>
      <c r="B1301" s="6">
        <v>10.4839287233848</v>
      </c>
      <c r="C1301" s="6">
        <v>10.503928723384799</v>
      </c>
      <c r="D1301" s="6">
        <v>0</v>
      </c>
      <c r="E1301" s="2">
        <f t="shared" si="240"/>
        <v>0</v>
      </c>
      <c r="F1301" s="2">
        <f t="shared" si="241"/>
        <v>0</v>
      </c>
      <c r="G1301" s="2">
        <f t="shared" si="242"/>
        <v>0</v>
      </c>
      <c r="H1301" s="2">
        <f t="shared" si="243"/>
        <v>0</v>
      </c>
      <c r="I1301" s="6">
        <v>3227.4469948986898</v>
      </c>
      <c r="J1301" s="6">
        <v>0</v>
      </c>
      <c r="K1301" s="6">
        <v>35622.764999999898</v>
      </c>
      <c r="L1301" s="6">
        <v>0</v>
      </c>
      <c r="M1301" s="6">
        <v>7.9322599795770693E-3</v>
      </c>
      <c r="N1301" s="6">
        <v>6.1938278795716003E-3</v>
      </c>
      <c r="O1301" s="6">
        <v>0</v>
      </c>
      <c r="P1301" s="2">
        <f t="shared" si="244"/>
        <v>0</v>
      </c>
      <c r="Q1301" s="2">
        <f t="shared" si="245"/>
        <v>0</v>
      </c>
      <c r="R1301" s="2">
        <f t="shared" si="246"/>
        <v>0</v>
      </c>
      <c r="S1301" s="2">
        <f t="shared" si="247"/>
        <v>0</v>
      </c>
      <c r="T1301" s="6">
        <v>0</v>
      </c>
      <c r="U1301" s="2">
        <f t="shared" si="248"/>
        <v>0</v>
      </c>
      <c r="V1301" s="2">
        <f t="shared" si="249"/>
        <v>0</v>
      </c>
      <c r="W1301" s="2">
        <f t="shared" si="250"/>
        <v>0</v>
      </c>
      <c r="X1301" s="2">
        <f t="shared" si="251"/>
        <v>0</v>
      </c>
    </row>
    <row r="1302" spans="1:24" x14ac:dyDescent="0.3">
      <c r="A1302" s="2">
        <v>1299</v>
      </c>
      <c r="B1302" s="6">
        <v>10.4833610181786</v>
      </c>
      <c r="C1302" s="6">
        <v>10.5033610181786</v>
      </c>
      <c r="D1302" s="6">
        <v>0</v>
      </c>
      <c r="E1302" s="2">
        <f t="shared" si="240"/>
        <v>0</v>
      </c>
      <c r="F1302" s="2">
        <f t="shared" si="241"/>
        <v>0</v>
      </c>
      <c r="G1302" s="2">
        <f t="shared" si="242"/>
        <v>0</v>
      </c>
      <c r="H1302" s="2">
        <f t="shared" si="243"/>
        <v>0</v>
      </c>
      <c r="I1302" s="6">
        <v>3227.4469948986898</v>
      </c>
      <c r="J1302" s="6">
        <v>0</v>
      </c>
      <c r="K1302" s="6">
        <v>35622.764999999898</v>
      </c>
      <c r="L1302" s="6">
        <v>0</v>
      </c>
      <c r="M1302" s="6">
        <v>7.9323362791567792E-3</v>
      </c>
      <c r="N1302" s="6">
        <v>6.19374408628317E-3</v>
      </c>
      <c r="O1302" s="6">
        <v>0</v>
      </c>
      <c r="P1302" s="2">
        <f t="shared" si="244"/>
        <v>0</v>
      </c>
      <c r="Q1302" s="2">
        <f t="shared" si="245"/>
        <v>0</v>
      </c>
      <c r="R1302" s="2">
        <f t="shared" si="246"/>
        <v>0</v>
      </c>
      <c r="S1302" s="2">
        <f t="shared" si="247"/>
        <v>0</v>
      </c>
      <c r="T1302" s="6">
        <v>0</v>
      </c>
      <c r="U1302" s="2">
        <f t="shared" si="248"/>
        <v>0</v>
      </c>
      <c r="V1302" s="2">
        <f t="shared" si="249"/>
        <v>0</v>
      </c>
      <c r="W1302" s="2">
        <f t="shared" si="250"/>
        <v>0</v>
      </c>
      <c r="X1302" s="2">
        <f t="shared" si="251"/>
        <v>0</v>
      </c>
    </row>
    <row r="1303" spans="1:24" x14ac:dyDescent="0.3">
      <c r="A1303" s="2">
        <v>1300</v>
      </c>
      <c r="B1303" s="6">
        <v>10.482793372978399</v>
      </c>
      <c r="C1303" s="6">
        <v>10.502793372978401</v>
      </c>
      <c r="D1303" s="6">
        <v>0</v>
      </c>
      <c r="E1303" s="2">
        <f t="shared" si="240"/>
        <v>0</v>
      </c>
      <c r="F1303" s="2">
        <f t="shared" si="241"/>
        <v>0</v>
      </c>
      <c r="G1303" s="2">
        <f t="shared" si="242"/>
        <v>0</v>
      </c>
      <c r="H1303" s="2">
        <f t="shared" si="243"/>
        <v>0</v>
      </c>
      <c r="I1303" s="6">
        <v>3227.4469948986898</v>
      </c>
      <c r="J1303" s="6">
        <v>0</v>
      </c>
      <c r="K1303" s="6">
        <v>35622.764999999898</v>
      </c>
      <c r="L1303" s="6">
        <v>0</v>
      </c>
      <c r="M1303" s="6">
        <v>7.9324125706716903E-3</v>
      </c>
      <c r="N1303" s="6">
        <v>6.1936603018516202E-3</v>
      </c>
      <c r="O1303" s="6">
        <v>0</v>
      </c>
      <c r="P1303" s="2">
        <f t="shared" si="244"/>
        <v>0</v>
      </c>
      <c r="Q1303" s="2">
        <f t="shared" si="245"/>
        <v>0</v>
      </c>
      <c r="R1303" s="2">
        <f t="shared" si="246"/>
        <v>0</v>
      </c>
      <c r="S1303" s="2">
        <f t="shared" si="247"/>
        <v>0</v>
      </c>
      <c r="T1303" s="6">
        <v>0</v>
      </c>
      <c r="U1303" s="2">
        <f t="shared" si="248"/>
        <v>0</v>
      </c>
      <c r="V1303" s="2">
        <f t="shared" si="249"/>
        <v>0</v>
      </c>
      <c r="W1303" s="2">
        <f t="shared" si="250"/>
        <v>0</v>
      </c>
      <c r="X1303" s="2">
        <f t="shared" si="251"/>
        <v>0</v>
      </c>
    </row>
    <row r="1304" spans="1:24" x14ac:dyDescent="0.3">
      <c r="A1304" s="2">
        <v>1301</v>
      </c>
      <c r="B1304" s="6">
        <v>10.4822257880764</v>
      </c>
      <c r="C1304" s="6">
        <v>10.5022257880764</v>
      </c>
      <c r="D1304" s="6">
        <v>0</v>
      </c>
      <c r="E1304" s="2">
        <f t="shared" si="240"/>
        <v>0</v>
      </c>
      <c r="F1304" s="2">
        <f t="shared" si="241"/>
        <v>0</v>
      </c>
      <c r="G1304" s="2">
        <f t="shared" si="242"/>
        <v>0</v>
      </c>
      <c r="H1304" s="2">
        <f t="shared" si="243"/>
        <v>0</v>
      </c>
      <c r="I1304" s="6">
        <v>3227.4469948986898</v>
      </c>
      <c r="J1304" s="6">
        <v>0</v>
      </c>
      <c r="K1304" s="6">
        <v>35622.764999999898</v>
      </c>
      <c r="L1304" s="6">
        <v>0</v>
      </c>
      <c r="M1304" s="6">
        <v>7.9324888540825301E-3</v>
      </c>
      <c r="N1304" s="6">
        <v>6.1935765263200701E-3</v>
      </c>
      <c r="O1304" s="6">
        <v>0</v>
      </c>
      <c r="P1304" s="2">
        <f t="shared" si="244"/>
        <v>0</v>
      </c>
      <c r="Q1304" s="2">
        <f t="shared" si="245"/>
        <v>0</v>
      </c>
      <c r="R1304" s="2">
        <f t="shared" si="246"/>
        <v>0</v>
      </c>
      <c r="S1304" s="2">
        <f t="shared" si="247"/>
        <v>0</v>
      </c>
      <c r="T1304" s="6">
        <v>0</v>
      </c>
      <c r="U1304" s="2">
        <f t="shared" si="248"/>
        <v>0</v>
      </c>
      <c r="V1304" s="2">
        <f t="shared" si="249"/>
        <v>0</v>
      </c>
      <c r="W1304" s="2">
        <f t="shared" si="250"/>
        <v>0</v>
      </c>
      <c r="X1304" s="2">
        <f t="shared" si="251"/>
        <v>0</v>
      </c>
    </row>
    <row r="1305" spans="1:24" x14ac:dyDescent="0.3">
      <c r="A1305" s="2">
        <v>1302</v>
      </c>
      <c r="B1305" s="6">
        <v>10.4816582637644</v>
      </c>
      <c r="C1305" s="6">
        <v>10.5016582637644</v>
      </c>
      <c r="D1305" s="6">
        <v>0</v>
      </c>
      <c r="E1305" s="2">
        <f t="shared" si="240"/>
        <v>0</v>
      </c>
      <c r="F1305" s="2">
        <f t="shared" si="241"/>
        <v>0</v>
      </c>
      <c r="G1305" s="2">
        <f t="shared" si="242"/>
        <v>0</v>
      </c>
      <c r="H1305" s="2">
        <f t="shared" si="243"/>
        <v>0</v>
      </c>
      <c r="I1305" s="6">
        <v>3227.4469948986898</v>
      </c>
      <c r="J1305" s="6">
        <v>0</v>
      </c>
      <c r="K1305" s="6">
        <v>35622.764999999898</v>
      </c>
      <c r="L1305" s="6">
        <v>0</v>
      </c>
      <c r="M1305" s="6">
        <v>7.9325651293500592E-3</v>
      </c>
      <c r="N1305" s="6">
        <v>6.1934927597316301E-3</v>
      </c>
      <c r="O1305" s="6">
        <v>0</v>
      </c>
      <c r="P1305" s="2">
        <f t="shared" si="244"/>
        <v>0</v>
      </c>
      <c r="Q1305" s="2">
        <f t="shared" si="245"/>
        <v>0</v>
      </c>
      <c r="R1305" s="2">
        <f t="shared" si="246"/>
        <v>0</v>
      </c>
      <c r="S1305" s="2">
        <f t="shared" si="247"/>
        <v>0</v>
      </c>
      <c r="T1305" s="6">
        <v>0</v>
      </c>
      <c r="U1305" s="2">
        <f t="shared" si="248"/>
        <v>0</v>
      </c>
      <c r="V1305" s="2">
        <f t="shared" si="249"/>
        <v>0</v>
      </c>
      <c r="W1305" s="2">
        <f t="shared" si="250"/>
        <v>0</v>
      </c>
      <c r="X1305" s="2">
        <f t="shared" si="251"/>
        <v>0</v>
      </c>
    </row>
    <row r="1306" spans="1:24" x14ac:dyDescent="0.3">
      <c r="A1306" s="2">
        <v>1303</v>
      </c>
      <c r="B1306" s="6">
        <v>10.4810908003344</v>
      </c>
      <c r="C1306" s="6">
        <v>10.501090800334399</v>
      </c>
      <c r="D1306" s="6">
        <v>0</v>
      </c>
      <c r="E1306" s="2">
        <f t="shared" si="240"/>
        <v>0</v>
      </c>
      <c r="F1306" s="2">
        <f t="shared" si="241"/>
        <v>0</v>
      </c>
      <c r="G1306" s="2">
        <f t="shared" si="242"/>
        <v>0</v>
      </c>
      <c r="H1306" s="2">
        <f t="shared" si="243"/>
        <v>0</v>
      </c>
      <c r="I1306" s="6">
        <v>3227.4469948986898</v>
      </c>
      <c r="J1306" s="6">
        <v>0</v>
      </c>
      <c r="K1306" s="6">
        <v>35622.764999999898</v>
      </c>
      <c r="L1306" s="6">
        <v>0</v>
      </c>
      <c r="M1306" s="6">
        <v>7.93264139643504E-3</v>
      </c>
      <c r="N1306" s="6">
        <v>6.19340900212937E-3</v>
      </c>
      <c r="O1306" s="6">
        <v>0</v>
      </c>
      <c r="P1306" s="2">
        <f t="shared" si="244"/>
        <v>0</v>
      </c>
      <c r="Q1306" s="2">
        <f t="shared" si="245"/>
        <v>0</v>
      </c>
      <c r="R1306" s="2">
        <f t="shared" si="246"/>
        <v>0</v>
      </c>
      <c r="S1306" s="2">
        <f t="shared" si="247"/>
        <v>0</v>
      </c>
      <c r="T1306" s="6">
        <v>0</v>
      </c>
      <c r="U1306" s="2">
        <f t="shared" si="248"/>
        <v>0</v>
      </c>
      <c r="V1306" s="2">
        <f t="shared" si="249"/>
        <v>0</v>
      </c>
      <c r="W1306" s="2">
        <f t="shared" si="250"/>
        <v>0</v>
      </c>
      <c r="X1306" s="2">
        <f t="shared" si="251"/>
        <v>0</v>
      </c>
    </row>
    <row r="1307" spans="1:24" x14ac:dyDescent="0.3">
      <c r="A1307" s="2">
        <v>1304</v>
      </c>
      <c r="B1307" s="6">
        <v>10.4805233980785</v>
      </c>
      <c r="C1307" s="6">
        <v>10.500523398078499</v>
      </c>
      <c r="D1307" s="6">
        <v>0</v>
      </c>
      <c r="E1307" s="2">
        <f t="shared" si="240"/>
        <v>0</v>
      </c>
      <c r="F1307" s="2">
        <f t="shared" si="241"/>
        <v>0</v>
      </c>
      <c r="G1307" s="2">
        <f t="shared" si="242"/>
        <v>0</v>
      </c>
      <c r="H1307" s="2">
        <f t="shared" si="243"/>
        <v>0</v>
      </c>
      <c r="I1307" s="6">
        <v>3227.4469948986898</v>
      </c>
      <c r="J1307" s="6">
        <v>0</v>
      </c>
      <c r="K1307" s="6">
        <v>35622.764999999898</v>
      </c>
      <c r="L1307" s="6">
        <v>0</v>
      </c>
      <c r="M1307" s="6">
        <v>7.9327176552982399E-3</v>
      </c>
      <c r="N1307" s="6">
        <v>6.1933252535563898E-3</v>
      </c>
      <c r="O1307" s="6">
        <v>0</v>
      </c>
      <c r="P1307" s="2">
        <f t="shared" si="244"/>
        <v>0</v>
      </c>
      <c r="Q1307" s="2">
        <f t="shared" si="245"/>
        <v>0</v>
      </c>
      <c r="R1307" s="2">
        <f t="shared" si="246"/>
        <v>0</v>
      </c>
      <c r="S1307" s="2">
        <f t="shared" si="247"/>
        <v>0</v>
      </c>
      <c r="T1307" s="6">
        <v>0</v>
      </c>
      <c r="U1307" s="2">
        <f t="shared" si="248"/>
        <v>0</v>
      </c>
      <c r="V1307" s="2">
        <f t="shared" si="249"/>
        <v>0</v>
      </c>
      <c r="W1307" s="2">
        <f t="shared" si="250"/>
        <v>0</v>
      </c>
      <c r="X1307" s="2">
        <f t="shared" si="251"/>
        <v>0</v>
      </c>
    </row>
    <row r="1308" spans="1:24" x14ac:dyDescent="0.3">
      <c r="A1308" s="2">
        <v>1305</v>
      </c>
      <c r="B1308" s="6">
        <v>10.479956057288501</v>
      </c>
      <c r="C1308" s="6">
        <v>10.4999560572885</v>
      </c>
      <c r="D1308" s="6">
        <v>0</v>
      </c>
      <c r="E1308" s="2">
        <f t="shared" si="240"/>
        <v>0</v>
      </c>
      <c r="F1308" s="2">
        <f t="shared" si="241"/>
        <v>0</v>
      </c>
      <c r="G1308" s="2">
        <f t="shared" si="242"/>
        <v>0</v>
      </c>
      <c r="H1308" s="2">
        <f t="shared" si="243"/>
        <v>0</v>
      </c>
      <c r="I1308" s="6">
        <v>3227.4469948986898</v>
      </c>
      <c r="J1308" s="6">
        <v>0</v>
      </c>
      <c r="K1308" s="6">
        <v>35622.764999999898</v>
      </c>
      <c r="L1308" s="6">
        <v>0</v>
      </c>
      <c r="M1308" s="6">
        <v>7.9327939059004194E-3</v>
      </c>
      <c r="N1308" s="6">
        <v>6.1932415140557801E-3</v>
      </c>
      <c r="O1308" s="6">
        <v>0</v>
      </c>
      <c r="P1308" s="2">
        <f t="shared" si="244"/>
        <v>0</v>
      </c>
      <c r="Q1308" s="2">
        <f t="shared" si="245"/>
        <v>0</v>
      </c>
      <c r="R1308" s="2">
        <f t="shared" si="246"/>
        <v>0</v>
      </c>
      <c r="S1308" s="2">
        <f t="shared" si="247"/>
        <v>0</v>
      </c>
      <c r="T1308" s="6">
        <v>0</v>
      </c>
      <c r="U1308" s="2">
        <f t="shared" si="248"/>
        <v>0</v>
      </c>
      <c r="V1308" s="2">
        <f t="shared" si="249"/>
        <v>0</v>
      </c>
      <c r="W1308" s="2">
        <f t="shared" si="250"/>
        <v>0</v>
      </c>
      <c r="X1308" s="2">
        <f t="shared" si="251"/>
        <v>0</v>
      </c>
    </row>
    <row r="1309" spans="1:24" x14ac:dyDescent="0.3">
      <c r="A1309" s="2">
        <v>1306</v>
      </c>
      <c r="B1309" s="6">
        <v>10.479388778256199</v>
      </c>
      <c r="C1309" s="6">
        <v>6.0199999999999898</v>
      </c>
      <c r="D1309" s="6">
        <v>6.4487055318356603</v>
      </c>
      <c r="E1309" s="2">
        <f t="shared" si="240"/>
        <v>0</v>
      </c>
      <c r="F1309" s="2">
        <f t="shared" si="241"/>
        <v>1</v>
      </c>
      <c r="G1309" s="2">
        <f t="shared" si="242"/>
        <v>0</v>
      </c>
      <c r="H1309" s="2">
        <f t="shared" si="243"/>
        <v>0</v>
      </c>
      <c r="I1309" s="6">
        <v>3227.4469948986898</v>
      </c>
      <c r="J1309" s="6">
        <v>0</v>
      </c>
      <c r="K1309" s="6">
        <v>35622.764999999898</v>
      </c>
      <c r="L1309" s="6">
        <v>0</v>
      </c>
      <c r="M1309" s="6">
        <v>7.93287014820236E-3</v>
      </c>
      <c r="N1309" s="6">
        <v>4.7502681926180204</v>
      </c>
      <c r="O1309" s="6">
        <v>0</v>
      </c>
      <c r="P1309" s="2">
        <f t="shared" si="244"/>
        <v>0</v>
      </c>
      <c r="Q1309" s="2">
        <f t="shared" si="245"/>
        <v>0</v>
      </c>
      <c r="R1309" s="2">
        <f t="shared" si="246"/>
        <v>0</v>
      </c>
      <c r="S1309" s="2">
        <f t="shared" si="247"/>
        <v>0</v>
      </c>
      <c r="T1309" s="6">
        <v>0.237128969784107</v>
      </c>
      <c r="U1309" s="2">
        <f t="shared" si="248"/>
        <v>1</v>
      </c>
      <c r="V1309" s="2">
        <f t="shared" si="249"/>
        <v>0</v>
      </c>
      <c r="W1309" s="2">
        <f t="shared" si="250"/>
        <v>0</v>
      </c>
      <c r="X1309" s="2">
        <f t="shared" si="251"/>
        <v>0</v>
      </c>
    </row>
    <row r="1310" spans="1:24" x14ac:dyDescent="0.3">
      <c r="A1310" s="2">
        <v>1307</v>
      </c>
      <c r="B1310" s="6">
        <v>10.4788215612736</v>
      </c>
      <c r="C1310" s="6">
        <v>10.4988215612736</v>
      </c>
      <c r="D1310" s="6">
        <v>0</v>
      </c>
      <c r="E1310" s="2">
        <f t="shared" si="240"/>
        <v>0</v>
      </c>
      <c r="F1310" s="2">
        <f t="shared" si="241"/>
        <v>0</v>
      </c>
      <c r="G1310" s="2">
        <f t="shared" si="242"/>
        <v>0</v>
      </c>
      <c r="H1310" s="2">
        <f t="shared" si="243"/>
        <v>0</v>
      </c>
      <c r="I1310" s="6">
        <v>3248.4984601641199</v>
      </c>
      <c r="J1310" s="6">
        <v>0</v>
      </c>
      <c r="K1310" s="6">
        <v>35622.764999999898</v>
      </c>
      <c r="L1310" s="6">
        <v>0</v>
      </c>
      <c r="M1310" s="6">
        <v>7.9329463821648204E-3</v>
      </c>
      <c r="N1310" s="6">
        <v>6.1930740624439803E-3</v>
      </c>
      <c r="O1310" s="6">
        <v>0</v>
      </c>
      <c r="P1310" s="2">
        <f t="shared" si="244"/>
        <v>0</v>
      </c>
      <c r="Q1310" s="2">
        <f t="shared" si="245"/>
        <v>0</v>
      </c>
      <c r="R1310" s="2">
        <f t="shared" si="246"/>
        <v>0</v>
      </c>
      <c r="S1310" s="2">
        <f t="shared" si="247"/>
        <v>0</v>
      </c>
      <c r="T1310" s="6">
        <v>0</v>
      </c>
      <c r="U1310" s="2">
        <f t="shared" si="248"/>
        <v>0</v>
      </c>
      <c r="V1310" s="2">
        <f t="shared" si="249"/>
        <v>0</v>
      </c>
      <c r="W1310" s="2">
        <f t="shared" si="250"/>
        <v>0</v>
      </c>
      <c r="X1310" s="2">
        <f t="shared" si="251"/>
        <v>0</v>
      </c>
    </row>
    <row r="1311" spans="1:24" x14ac:dyDescent="0.3">
      <c r="A1311" s="2">
        <v>1308</v>
      </c>
      <c r="B1311" s="6">
        <v>10.478254406632299</v>
      </c>
      <c r="C1311" s="6">
        <v>10.4982544066323</v>
      </c>
      <c r="D1311" s="6">
        <v>0</v>
      </c>
      <c r="E1311" s="2">
        <f t="shared" si="240"/>
        <v>0</v>
      </c>
      <c r="F1311" s="2">
        <f t="shared" si="241"/>
        <v>0</v>
      </c>
      <c r="G1311" s="2">
        <f t="shared" si="242"/>
        <v>0</v>
      </c>
      <c r="H1311" s="2">
        <f t="shared" si="243"/>
        <v>0</v>
      </c>
      <c r="I1311" s="6">
        <v>3248.4984601641199</v>
      </c>
      <c r="J1311" s="6">
        <v>0</v>
      </c>
      <c r="K1311" s="6">
        <v>35622.764999999898</v>
      </c>
      <c r="L1311" s="6">
        <v>0</v>
      </c>
      <c r="M1311" s="6">
        <v>7.9330226077485994E-3</v>
      </c>
      <c r="N1311" s="6">
        <v>6.1929903504189402E-3</v>
      </c>
      <c r="O1311" s="6">
        <v>0</v>
      </c>
      <c r="P1311" s="2">
        <f t="shared" si="244"/>
        <v>0</v>
      </c>
      <c r="Q1311" s="2">
        <f t="shared" si="245"/>
        <v>0</v>
      </c>
      <c r="R1311" s="2">
        <f t="shared" si="246"/>
        <v>0</v>
      </c>
      <c r="S1311" s="2">
        <f t="shared" si="247"/>
        <v>0</v>
      </c>
      <c r="T1311" s="6">
        <v>0</v>
      </c>
      <c r="U1311" s="2">
        <f t="shared" si="248"/>
        <v>0</v>
      </c>
      <c r="V1311" s="2">
        <f t="shared" si="249"/>
        <v>0</v>
      </c>
      <c r="W1311" s="2">
        <f t="shared" si="250"/>
        <v>0</v>
      </c>
      <c r="X1311" s="2">
        <f t="shared" si="251"/>
        <v>0</v>
      </c>
    </row>
    <row r="1312" spans="1:24" x14ac:dyDescent="0.3">
      <c r="A1312" s="2">
        <v>1309</v>
      </c>
      <c r="B1312" s="6">
        <v>10.477687314624299</v>
      </c>
      <c r="C1312" s="6">
        <v>10.497687314624301</v>
      </c>
      <c r="D1312" s="6">
        <v>0</v>
      </c>
      <c r="E1312" s="2">
        <f t="shared" si="240"/>
        <v>0</v>
      </c>
      <c r="F1312" s="2">
        <f t="shared" si="241"/>
        <v>0</v>
      </c>
      <c r="G1312" s="2">
        <f t="shared" si="242"/>
        <v>0</v>
      </c>
      <c r="H1312" s="2">
        <f t="shared" si="243"/>
        <v>0</v>
      </c>
      <c r="I1312" s="6">
        <v>3248.4984601641199</v>
      </c>
      <c r="J1312" s="6">
        <v>0</v>
      </c>
      <c r="K1312" s="6">
        <v>35622.764999999898</v>
      </c>
      <c r="L1312" s="6">
        <v>0</v>
      </c>
      <c r="M1312" s="6">
        <v>7.93309882491448E-3</v>
      </c>
      <c r="N1312" s="6">
        <v>6.1929066476385502E-3</v>
      </c>
      <c r="O1312" s="6">
        <v>0</v>
      </c>
      <c r="P1312" s="2">
        <f t="shared" si="244"/>
        <v>0</v>
      </c>
      <c r="Q1312" s="2">
        <f t="shared" si="245"/>
        <v>0</v>
      </c>
      <c r="R1312" s="2">
        <f t="shared" si="246"/>
        <v>0</v>
      </c>
      <c r="S1312" s="2">
        <f t="shared" si="247"/>
        <v>0</v>
      </c>
      <c r="T1312" s="6">
        <v>0</v>
      </c>
      <c r="U1312" s="2">
        <f t="shared" si="248"/>
        <v>0</v>
      </c>
      <c r="V1312" s="2">
        <f t="shared" si="249"/>
        <v>0</v>
      </c>
      <c r="W1312" s="2">
        <f t="shared" si="250"/>
        <v>0</v>
      </c>
      <c r="X1312" s="2">
        <f t="shared" si="251"/>
        <v>0</v>
      </c>
    </row>
    <row r="1313" spans="1:24" x14ac:dyDescent="0.3">
      <c r="A1313" s="2">
        <v>1310</v>
      </c>
      <c r="B1313" s="6">
        <v>10.4771202855413</v>
      </c>
      <c r="C1313" s="6">
        <v>10.4971202855413</v>
      </c>
      <c r="D1313" s="6">
        <v>0</v>
      </c>
      <c r="E1313" s="2">
        <f t="shared" si="240"/>
        <v>0</v>
      </c>
      <c r="F1313" s="2">
        <f t="shared" si="241"/>
        <v>0</v>
      </c>
      <c r="G1313" s="2">
        <f t="shared" si="242"/>
        <v>0</v>
      </c>
      <c r="H1313" s="2">
        <f t="shared" si="243"/>
        <v>0</v>
      </c>
      <c r="I1313" s="6">
        <v>3248.4984601641199</v>
      </c>
      <c r="J1313" s="6">
        <v>0</v>
      </c>
      <c r="K1313" s="6">
        <v>35622.764999999898</v>
      </c>
      <c r="L1313" s="6">
        <v>0</v>
      </c>
      <c r="M1313" s="6">
        <v>7.9331750336232403E-3</v>
      </c>
      <c r="N1313" s="6">
        <v>6.1928229541458896E-3</v>
      </c>
      <c r="O1313" s="6">
        <v>0</v>
      </c>
      <c r="P1313" s="2">
        <f t="shared" si="244"/>
        <v>0</v>
      </c>
      <c r="Q1313" s="2">
        <f t="shared" si="245"/>
        <v>0</v>
      </c>
      <c r="R1313" s="2">
        <f t="shared" si="246"/>
        <v>0</v>
      </c>
      <c r="S1313" s="2">
        <f t="shared" si="247"/>
        <v>0</v>
      </c>
      <c r="T1313" s="6">
        <v>0</v>
      </c>
      <c r="U1313" s="2">
        <f t="shared" si="248"/>
        <v>0</v>
      </c>
      <c r="V1313" s="2">
        <f t="shared" si="249"/>
        <v>0</v>
      </c>
      <c r="W1313" s="2">
        <f t="shared" si="250"/>
        <v>0</v>
      </c>
      <c r="X1313" s="2">
        <f t="shared" si="251"/>
        <v>0</v>
      </c>
    </row>
    <row r="1314" spans="1:24" x14ac:dyDescent="0.3">
      <c r="A1314" s="2">
        <v>1311</v>
      </c>
      <c r="B1314" s="6">
        <v>10.476553319674901</v>
      </c>
      <c r="C1314" s="6">
        <v>10.4965533196749</v>
      </c>
      <c r="D1314" s="6">
        <v>0</v>
      </c>
      <c r="E1314" s="2">
        <f t="shared" si="240"/>
        <v>0</v>
      </c>
      <c r="F1314" s="2">
        <f t="shared" si="241"/>
        <v>0</v>
      </c>
      <c r="G1314" s="2">
        <f t="shared" si="242"/>
        <v>0</v>
      </c>
      <c r="H1314" s="2">
        <f t="shared" si="243"/>
        <v>0</v>
      </c>
      <c r="I1314" s="6">
        <v>3248.4984601641199</v>
      </c>
      <c r="J1314" s="6">
        <v>0</v>
      </c>
      <c r="K1314" s="6">
        <v>35622.764999999898</v>
      </c>
      <c r="L1314" s="6">
        <v>0</v>
      </c>
      <c r="M1314" s="6">
        <v>7.9332512338356892E-3</v>
      </c>
      <c r="N1314" s="6">
        <v>6.19273926998401E-3</v>
      </c>
      <c r="O1314" s="6">
        <v>0</v>
      </c>
      <c r="P1314" s="2">
        <f t="shared" si="244"/>
        <v>0</v>
      </c>
      <c r="Q1314" s="2">
        <f t="shared" si="245"/>
        <v>0</v>
      </c>
      <c r="R1314" s="2">
        <f t="shared" si="246"/>
        <v>0</v>
      </c>
      <c r="S1314" s="2">
        <f t="shared" si="247"/>
        <v>0</v>
      </c>
      <c r="T1314" s="6">
        <v>0</v>
      </c>
      <c r="U1314" s="2">
        <f t="shared" si="248"/>
        <v>0</v>
      </c>
      <c r="V1314" s="2">
        <f t="shared" si="249"/>
        <v>0</v>
      </c>
      <c r="W1314" s="2">
        <f t="shared" si="250"/>
        <v>0</v>
      </c>
      <c r="X1314" s="2">
        <f t="shared" si="251"/>
        <v>0</v>
      </c>
    </row>
    <row r="1315" spans="1:24" x14ac:dyDescent="0.3">
      <c r="A1315" s="2">
        <v>1312</v>
      </c>
      <c r="B1315" s="6">
        <v>10.4759864173168</v>
      </c>
      <c r="C1315" s="6">
        <v>10.4959864173168</v>
      </c>
      <c r="D1315" s="6">
        <v>0</v>
      </c>
      <c r="E1315" s="2">
        <f t="shared" si="240"/>
        <v>0</v>
      </c>
      <c r="F1315" s="2">
        <f t="shared" si="241"/>
        <v>0</v>
      </c>
      <c r="G1315" s="2">
        <f t="shared" si="242"/>
        <v>0</v>
      </c>
      <c r="H1315" s="2">
        <f t="shared" si="243"/>
        <v>0</v>
      </c>
      <c r="I1315" s="6">
        <v>3248.4984601641199</v>
      </c>
      <c r="J1315" s="6">
        <v>0</v>
      </c>
      <c r="K1315" s="6">
        <v>35622.764999999898</v>
      </c>
      <c r="L1315" s="6">
        <v>0</v>
      </c>
      <c r="M1315" s="6">
        <v>7.93332742551261E-3</v>
      </c>
      <c r="N1315" s="6">
        <v>6.1926555951959603E-3</v>
      </c>
      <c r="O1315" s="6">
        <v>0</v>
      </c>
      <c r="P1315" s="2">
        <f t="shared" si="244"/>
        <v>0</v>
      </c>
      <c r="Q1315" s="2">
        <f t="shared" si="245"/>
        <v>0</v>
      </c>
      <c r="R1315" s="2">
        <f t="shared" si="246"/>
        <v>0</v>
      </c>
      <c r="S1315" s="2">
        <f t="shared" si="247"/>
        <v>0</v>
      </c>
      <c r="T1315" s="6">
        <v>0</v>
      </c>
      <c r="U1315" s="2">
        <f t="shared" si="248"/>
        <v>0</v>
      </c>
      <c r="V1315" s="2">
        <f t="shared" si="249"/>
        <v>0</v>
      </c>
      <c r="W1315" s="2">
        <f t="shared" si="250"/>
        <v>0</v>
      </c>
      <c r="X1315" s="2">
        <f t="shared" si="251"/>
        <v>0</v>
      </c>
    </row>
    <row r="1316" spans="1:24" x14ac:dyDescent="0.3">
      <c r="A1316" s="2">
        <v>1313</v>
      </c>
      <c r="B1316" s="6">
        <v>10.4754195787587</v>
      </c>
      <c r="C1316" s="6">
        <v>10.4954195787587</v>
      </c>
      <c r="D1316" s="6">
        <v>0</v>
      </c>
      <c r="E1316" s="2">
        <f t="shared" si="240"/>
        <v>0</v>
      </c>
      <c r="F1316" s="2">
        <f t="shared" si="241"/>
        <v>0</v>
      </c>
      <c r="G1316" s="2">
        <f t="shared" si="242"/>
        <v>0</v>
      </c>
      <c r="H1316" s="2">
        <f t="shared" si="243"/>
        <v>0</v>
      </c>
      <c r="I1316" s="6">
        <v>3248.4984601641199</v>
      </c>
      <c r="J1316" s="6">
        <v>0</v>
      </c>
      <c r="K1316" s="6">
        <v>35622.764999999898</v>
      </c>
      <c r="L1316" s="6">
        <v>0</v>
      </c>
      <c r="M1316" s="6">
        <v>7.9334036086148203E-3</v>
      </c>
      <c r="N1316" s="6">
        <v>6.1925719298247901E-3</v>
      </c>
      <c r="O1316" s="6">
        <v>0</v>
      </c>
      <c r="P1316" s="2">
        <f t="shared" si="244"/>
        <v>0</v>
      </c>
      <c r="Q1316" s="2">
        <f t="shared" si="245"/>
        <v>0</v>
      </c>
      <c r="R1316" s="2">
        <f t="shared" si="246"/>
        <v>0</v>
      </c>
      <c r="S1316" s="2">
        <f t="shared" si="247"/>
        <v>0</v>
      </c>
      <c r="T1316" s="6">
        <v>0</v>
      </c>
      <c r="U1316" s="2">
        <f t="shared" si="248"/>
        <v>0</v>
      </c>
      <c r="V1316" s="2">
        <f t="shared" si="249"/>
        <v>0</v>
      </c>
      <c r="W1316" s="2">
        <f t="shared" si="250"/>
        <v>0</v>
      </c>
      <c r="X1316" s="2">
        <f t="shared" si="251"/>
        <v>0</v>
      </c>
    </row>
    <row r="1317" spans="1:24" x14ac:dyDescent="0.3">
      <c r="A1317" s="2">
        <v>1314</v>
      </c>
      <c r="B1317" s="6">
        <v>10.474852804292301</v>
      </c>
      <c r="C1317" s="6">
        <v>17.02</v>
      </c>
      <c r="D1317" s="6">
        <v>5.7686086692925302</v>
      </c>
      <c r="E1317" s="2">
        <f t="shared" si="240"/>
        <v>0</v>
      </c>
      <c r="F1317" s="2">
        <f t="shared" si="241"/>
        <v>1</v>
      </c>
      <c r="G1317" s="2">
        <f t="shared" si="242"/>
        <v>0</v>
      </c>
      <c r="H1317" s="2">
        <f t="shared" si="243"/>
        <v>0</v>
      </c>
      <c r="I1317" s="6">
        <v>3248.4984601641199</v>
      </c>
      <c r="J1317" s="6">
        <v>0</v>
      </c>
      <c r="K1317" s="6">
        <v>35622.764999999898</v>
      </c>
      <c r="L1317" s="6">
        <v>0</v>
      </c>
      <c r="M1317" s="6">
        <v>7.6358492189059</v>
      </c>
      <c r="N1317" s="6">
        <v>6.1924882739135398E-3</v>
      </c>
      <c r="O1317" s="6">
        <v>0.35209137832519899</v>
      </c>
      <c r="P1317" s="2">
        <f t="shared" si="244"/>
        <v>0</v>
      </c>
      <c r="Q1317" s="2">
        <f t="shared" si="245"/>
        <v>1</v>
      </c>
      <c r="R1317" s="2">
        <f t="shared" si="246"/>
        <v>0</v>
      </c>
      <c r="S1317" s="2">
        <f t="shared" si="247"/>
        <v>0</v>
      </c>
      <c r="T1317" s="6">
        <v>0</v>
      </c>
      <c r="U1317" s="2">
        <f t="shared" si="248"/>
        <v>0</v>
      </c>
      <c r="V1317" s="2">
        <f t="shared" si="249"/>
        <v>0</v>
      </c>
      <c r="W1317" s="2">
        <f t="shared" si="250"/>
        <v>0</v>
      </c>
      <c r="X1317" s="2">
        <f t="shared" si="251"/>
        <v>0</v>
      </c>
    </row>
    <row r="1318" spans="1:24" x14ac:dyDescent="0.3">
      <c r="A1318" s="2">
        <v>1315</v>
      </c>
      <c r="B1318" s="6">
        <v>10.474286094209001</v>
      </c>
      <c r="C1318" s="6">
        <v>10.494286094209</v>
      </c>
      <c r="D1318" s="6">
        <v>0</v>
      </c>
      <c r="E1318" s="2">
        <f t="shared" si="240"/>
        <v>0</v>
      </c>
      <c r="F1318" s="2">
        <f t="shared" si="241"/>
        <v>0</v>
      </c>
      <c r="G1318" s="2">
        <f t="shared" si="242"/>
        <v>0</v>
      </c>
      <c r="H1318" s="2">
        <f t="shared" si="243"/>
        <v>0</v>
      </c>
      <c r="I1318" s="6">
        <v>3266.8328986577799</v>
      </c>
      <c r="J1318" s="6">
        <v>0</v>
      </c>
      <c r="K1318" s="6">
        <v>35622.764999999898</v>
      </c>
      <c r="L1318" s="6">
        <v>0</v>
      </c>
      <c r="M1318" s="6">
        <v>7.9335559489382996E-3</v>
      </c>
      <c r="N1318" s="6">
        <v>6.1924046275052503E-3</v>
      </c>
      <c r="O1318" s="6">
        <v>0</v>
      </c>
      <c r="P1318" s="2">
        <f t="shared" si="244"/>
        <v>0</v>
      </c>
      <c r="Q1318" s="2">
        <f t="shared" si="245"/>
        <v>0</v>
      </c>
      <c r="R1318" s="2">
        <f t="shared" si="246"/>
        <v>0</v>
      </c>
      <c r="S1318" s="2">
        <f t="shared" si="247"/>
        <v>0</v>
      </c>
      <c r="T1318" s="6">
        <v>0</v>
      </c>
      <c r="U1318" s="2">
        <f t="shared" si="248"/>
        <v>0</v>
      </c>
      <c r="V1318" s="2">
        <f t="shared" si="249"/>
        <v>0</v>
      </c>
      <c r="W1318" s="2">
        <f t="shared" si="250"/>
        <v>0</v>
      </c>
      <c r="X1318" s="2">
        <f t="shared" si="251"/>
        <v>0</v>
      </c>
    </row>
    <row r="1319" spans="1:24" x14ac:dyDescent="0.3">
      <c r="A1319" s="2">
        <v>1316</v>
      </c>
      <c r="B1319" s="6">
        <v>10.4737194488005</v>
      </c>
      <c r="C1319" s="6">
        <v>10.493719448800499</v>
      </c>
      <c r="D1319" s="6">
        <v>0</v>
      </c>
      <c r="E1319" s="2">
        <f t="shared" si="240"/>
        <v>0</v>
      </c>
      <c r="F1319" s="2">
        <f t="shared" si="241"/>
        <v>0</v>
      </c>
      <c r="G1319" s="2">
        <f t="shared" si="242"/>
        <v>0</v>
      </c>
      <c r="H1319" s="2">
        <f t="shared" si="243"/>
        <v>0</v>
      </c>
      <c r="I1319" s="6">
        <v>3266.8328986577799</v>
      </c>
      <c r="J1319" s="6">
        <v>0</v>
      </c>
      <c r="K1319" s="6">
        <v>35622.764999999898</v>
      </c>
      <c r="L1319" s="6">
        <v>0</v>
      </c>
      <c r="M1319" s="6">
        <v>7.9336321060812006E-3</v>
      </c>
      <c r="N1319" s="6">
        <v>6.1923209906429603E-3</v>
      </c>
      <c r="O1319" s="6">
        <v>0</v>
      </c>
      <c r="P1319" s="2">
        <f t="shared" si="244"/>
        <v>0</v>
      </c>
      <c r="Q1319" s="2">
        <f t="shared" si="245"/>
        <v>0</v>
      </c>
      <c r="R1319" s="2">
        <f t="shared" si="246"/>
        <v>0</v>
      </c>
      <c r="S1319" s="2">
        <f t="shared" si="247"/>
        <v>0</v>
      </c>
      <c r="T1319" s="6">
        <v>0</v>
      </c>
      <c r="U1319" s="2">
        <f t="shared" si="248"/>
        <v>0</v>
      </c>
      <c r="V1319" s="2">
        <f t="shared" si="249"/>
        <v>0</v>
      </c>
      <c r="W1319" s="2">
        <f t="shared" si="250"/>
        <v>0</v>
      </c>
      <c r="X1319" s="2">
        <f t="shared" si="251"/>
        <v>0</v>
      </c>
    </row>
    <row r="1320" spans="1:24" x14ac:dyDescent="0.3">
      <c r="A1320" s="2">
        <v>1317</v>
      </c>
      <c r="B1320" s="6">
        <v>10.4731528683582</v>
      </c>
      <c r="C1320" s="6">
        <v>10.4931528683582</v>
      </c>
      <c r="D1320" s="6">
        <v>0</v>
      </c>
      <c r="E1320" s="2">
        <f t="shared" si="240"/>
        <v>0</v>
      </c>
      <c r="F1320" s="2">
        <f t="shared" si="241"/>
        <v>0</v>
      </c>
      <c r="G1320" s="2">
        <f t="shared" si="242"/>
        <v>0</v>
      </c>
      <c r="H1320" s="2">
        <f t="shared" si="243"/>
        <v>0</v>
      </c>
      <c r="I1320" s="6">
        <v>3266.8328986577799</v>
      </c>
      <c r="J1320" s="6">
        <v>0</v>
      </c>
      <c r="K1320" s="6">
        <v>35622.764999999898</v>
      </c>
      <c r="L1320" s="6">
        <v>0</v>
      </c>
      <c r="M1320" s="6">
        <v>7.9337082544926399E-3</v>
      </c>
      <c r="N1320" s="6">
        <v>6.1922373633696796E-3</v>
      </c>
      <c r="O1320" s="6">
        <v>0</v>
      </c>
      <c r="P1320" s="2">
        <f t="shared" si="244"/>
        <v>0</v>
      </c>
      <c r="Q1320" s="2">
        <f t="shared" si="245"/>
        <v>0</v>
      </c>
      <c r="R1320" s="2">
        <f t="shared" si="246"/>
        <v>0</v>
      </c>
      <c r="S1320" s="2">
        <f t="shared" si="247"/>
        <v>0</v>
      </c>
      <c r="T1320" s="6">
        <v>0</v>
      </c>
      <c r="U1320" s="2">
        <f t="shared" si="248"/>
        <v>0</v>
      </c>
      <c r="V1320" s="2">
        <f t="shared" si="249"/>
        <v>0</v>
      </c>
      <c r="W1320" s="2">
        <f t="shared" si="250"/>
        <v>0</v>
      </c>
      <c r="X1320" s="2">
        <f t="shared" si="251"/>
        <v>0</v>
      </c>
    </row>
    <row r="1321" spans="1:24" x14ac:dyDescent="0.3">
      <c r="A1321" s="2">
        <v>1318</v>
      </c>
      <c r="B1321" s="6">
        <v>10.4725863531737</v>
      </c>
      <c r="C1321" s="6">
        <v>6.0199999999999898</v>
      </c>
      <c r="D1321" s="6">
        <v>6.4585497099409999</v>
      </c>
      <c r="E1321" s="2">
        <f t="shared" si="240"/>
        <v>0</v>
      </c>
      <c r="F1321" s="2">
        <f t="shared" si="241"/>
        <v>1</v>
      </c>
      <c r="G1321" s="2">
        <f t="shared" si="242"/>
        <v>0</v>
      </c>
      <c r="H1321" s="2">
        <f t="shared" si="243"/>
        <v>0</v>
      </c>
      <c r="I1321" s="6">
        <v>3266.8328986577799</v>
      </c>
      <c r="J1321" s="6">
        <v>0</v>
      </c>
      <c r="K1321" s="6">
        <v>35622.764999999898</v>
      </c>
      <c r="L1321" s="6">
        <v>0</v>
      </c>
      <c r="M1321" s="6">
        <v>7.9337843941334404E-3</v>
      </c>
      <c r="N1321" s="6">
        <v>4.7502078620801402</v>
      </c>
      <c r="O1321" s="6">
        <v>0</v>
      </c>
      <c r="P1321" s="2">
        <f t="shared" si="244"/>
        <v>0</v>
      </c>
      <c r="Q1321" s="2">
        <f t="shared" si="245"/>
        <v>0</v>
      </c>
      <c r="R1321" s="2">
        <f t="shared" si="246"/>
        <v>0</v>
      </c>
      <c r="S1321" s="2">
        <f t="shared" si="247"/>
        <v>0</v>
      </c>
      <c r="T1321" s="6">
        <v>0.23718253207191001</v>
      </c>
      <c r="U1321" s="2">
        <f t="shared" si="248"/>
        <v>1</v>
      </c>
      <c r="V1321" s="2">
        <f t="shared" si="249"/>
        <v>0</v>
      </c>
      <c r="W1321" s="2">
        <f t="shared" si="250"/>
        <v>0</v>
      </c>
      <c r="X1321" s="2">
        <f t="shared" si="251"/>
        <v>0</v>
      </c>
    </row>
    <row r="1322" spans="1:24" x14ac:dyDescent="0.3">
      <c r="A1322" s="2">
        <v>1319</v>
      </c>
      <c r="B1322" s="6">
        <v>10.472019903538399</v>
      </c>
      <c r="C1322" s="6">
        <v>10.492019903538401</v>
      </c>
      <c r="D1322" s="6">
        <v>0</v>
      </c>
      <c r="E1322" s="2">
        <f t="shared" si="240"/>
        <v>0</v>
      </c>
      <c r="F1322" s="2">
        <f t="shared" si="241"/>
        <v>0</v>
      </c>
      <c r="G1322" s="2">
        <f t="shared" si="242"/>
        <v>0</v>
      </c>
      <c r="H1322" s="2">
        <f t="shared" si="243"/>
        <v>0</v>
      </c>
      <c r="I1322" s="6">
        <v>3287.8846312799001</v>
      </c>
      <c r="J1322" s="6">
        <v>0</v>
      </c>
      <c r="K1322" s="6">
        <v>35622.764999999898</v>
      </c>
      <c r="L1322" s="6">
        <v>0</v>
      </c>
      <c r="M1322" s="6">
        <v>7.9338605249644305E-3</v>
      </c>
      <c r="N1322" s="6">
        <v>6.1920701377622704E-3</v>
      </c>
      <c r="O1322" s="6">
        <v>0</v>
      </c>
      <c r="P1322" s="2">
        <f t="shared" si="244"/>
        <v>0</v>
      </c>
      <c r="Q1322" s="2">
        <f t="shared" si="245"/>
        <v>0</v>
      </c>
      <c r="R1322" s="2">
        <f t="shared" si="246"/>
        <v>0</v>
      </c>
      <c r="S1322" s="2">
        <f t="shared" si="247"/>
        <v>0</v>
      </c>
      <c r="T1322" s="6">
        <v>0</v>
      </c>
      <c r="U1322" s="2">
        <f t="shared" si="248"/>
        <v>0</v>
      </c>
      <c r="V1322" s="2">
        <f t="shared" si="249"/>
        <v>0</v>
      </c>
      <c r="W1322" s="2">
        <f t="shared" si="250"/>
        <v>0</v>
      </c>
      <c r="X1322" s="2">
        <f t="shared" si="251"/>
        <v>0</v>
      </c>
    </row>
    <row r="1323" spans="1:24" x14ac:dyDescent="0.3">
      <c r="A1323" s="2">
        <v>1320</v>
      </c>
      <c r="B1323" s="6">
        <v>10.4714535197436</v>
      </c>
      <c r="C1323" s="6">
        <v>10.491453519743599</v>
      </c>
      <c r="D1323" s="6">
        <v>0</v>
      </c>
      <c r="E1323" s="2">
        <f t="shared" si="240"/>
        <v>0</v>
      </c>
      <c r="F1323" s="2">
        <f t="shared" si="241"/>
        <v>0</v>
      </c>
      <c r="G1323" s="2">
        <f t="shared" si="242"/>
        <v>0</v>
      </c>
      <c r="H1323" s="2">
        <f t="shared" si="243"/>
        <v>0</v>
      </c>
      <c r="I1323" s="6">
        <v>3287.8846312799001</v>
      </c>
      <c r="J1323" s="6">
        <v>0</v>
      </c>
      <c r="K1323" s="6">
        <v>35622.764999999898</v>
      </c>
      <c r="L1323" s="6">
        <v>0</v>
      </c>
      <c r="M1323" s="6">
        <v>7.9339366469464503E-3</v>
      </c>
      <c r="N1323" s="6">
        <v>6.1919865395141599E-3</v>
      </c>
      <c r="O1323" s="6">
        <v>0</v>
      </c>
      <c r="P1323" s="2">
        <f t="shared" si="244"/>
        <v>0</v>
      </c>
      <c r="Q1323" s="2">
        <f t="shared" si="245"/>
        <v>0</v>
      </c>
      <c r="R1323" s="2">
        <f t="shared" si="246"/>
        <v>0</v>
      </c>
      <c r="S1323" s="2">
        <f t="shared" si="247"/>
        <v>0</v>
      </c>
      <c r="T1323" s="6">
        <v>0</v>
      </c>
      <c r="U1323" s="2">
        <f t="shared" si="248"/>
        <v>0</v>
      </c>
      <c r="V1323" s="2">
        <f t="shared" si="249"/>
        <v>0</v>
      </c>
      <c r="W1323" s="2">
        <f t="shared" si="250"/>
        <v>0</v>
      </c>
      <c r="X1323" s="2">
        <f t="shared" si="251"/>
        <v>0</v>
      </c>
    </row>
    <row r="1324" spans="1:24" x14ac:dyDescent="0.3">
      <c r="A1324" s="2">
        <v>1321</v>
      </c>
      <c r="B1324" s="6">
        <v>10.470887202080901</v>
      </c>
      <c r="C1324" s="6">
        <v>10.4908872020809</v>
      </c>
      <c r="D1324" s="6">
        <v>0</v>
      </c>
      <c r="E1324" s="2">
        <f t="shared" si="240"/>
        <v>0</v>
      </c>
      <c r="F1324" s="2">
        <f t="shared" si="241"/>
        <v>0</v>
      </c>
      <c r="G1324" s="2">
        <f t="shared" si="242"/>
        <v>0</v>
      </c>
      <c r="H1324" s="2">
        <f t="shared" si="243"/>
        <v>0</v>
      </c>
      <c r="I1324" s="6">
        <v>3287.8846312799001</v>
      </c>
      <c r="J1324" s="6">
        <v>0</v>
      </c>
      <c r="K1324" s="6">
        <v>35622.764999999898</v>
      </c>
      <c r="L1324" s="6">
        <v>0</v>
      </c>
      <c r="M1324" s="6">
        <v>7.9340127600403196E-3</v>
      </c>
      <c r="N1324" s="6">
        <v>6.1919029510271398E-3</v>
      </c>
      <c r="O1324" s="6">
        <v>0</v>
      </c>
      <c r="P1324" s="2">
        <f t="shared" si="244"/>
        <v>0</v>
      </c>
      <c r="Q1324" s="2">
        <f t="shared" si="245"/>
        <v>0</v>
      </c>
      <c r="R1324" s="2">
        <f t="shared" si="246"/>
        <v>0</v>
      </c>
      <c r="S1324" s="2">
        <f t="shared" si="247"/>
        <v>0</v>
      </c>
      <c r="T1324" s="6">
        <v>0</v>
      </c>
      <c r="U1324" s="2">
        <f t="shared" si="248"/>
        <v>0</v>
      </c>
      <c r="V1324" s="2">
        <f t="shared" si="249"/>
        <v>0</v>
      </c>
      <c r="W1324" s="2">
        <f t="shared" si="250"/>
        <v>0</v>
      </c>
      <c r="X1324" s="2">
        <f t="shared" si="251"/>
        <v>0</v>
      </c>
    </row>
    <row r="1325" spans="1:24" x14ac:dyDescent="0.3">
      <c r="A1325" s="2">
        <v>1322</v>
      </c>
      <c r="B1325" s="6">
        <v>10.470320950841501</v>
      </c>
      <c r="C1325" s="6">
        <v>10.4903209508415</v>
      </c>
      <c r="D1325" s="6">
        <v>0</v>
      </c>
      <c r="E1325" s="2">
        <f t="shared" si="240"/>
        <v>0</v>
      </c>
      <c r="F1325" s="2">
        <f t="shared" si="241"/>
        <v>0</v>
      </c>
      <c r="G1325" s="2">
        <f t="shared" si="242"/>
        <v>0</v>
      </c>
      <c r="H1325" s="2">
        <f t="shared" si="243"/>
        <v>0</v>
      </c>
      <c r="I1325" s="6">
        <v>3287.8846312799001</v>
      </c>
      <c r="J1325" s="6">
        <v>0</v>
      </c>
      <c r="K1325" s="6">
        <v>35622.764999999898</v>
      </c>
      <c r="L1325" s="6">
        <v>0</v>
      </c>
      <c r="M1325" s="6">
        <v>7.9340888642068907E-3</v>
      </c>
      <c r="N1325" s="6">
        <v>6.1918193723442096E-3</v>
      </c>
      <c r="O1325" s="6">
        <v>0</v>
      </c>
      <c r="P1325" s="2">
        <f t="shared" si="244"/>
        <v>0</v>
      </c>
      <c r="Q1325" s="2">
        <f t="shared" si="245"/>
        <v>0</v>
      </c>
      <c r="R1325" s="2">
        <f t="shared" si="246"/>
        <v>0</v>
      </c>
      <c r="S1325" s="2">
        <f t="shared" si="247"/>
        <v>0</v>
      </c>
      <c r="T1325" s="6">
        <v>0</v>
      </c>
      <c r="U1325" s="2">
        <f t="shared" si="248"/>
        <v>0</v>
      </c>
      <c r="V1325" s="2">
        <f t="shared" si="249"/>
        <v>0</v>
      </c>
      <c r="W1325" s="2">
        <f t="shared" si="250"/>
        <v>0</v>
      </c>
      <c r="X1325" s="2">
        <f t="shared" si="251"/>
        <v>0</v>
      </c>
    </row>
    <row r="1326" spans="1:24" x14ac:dyDescent="0.3">
      <c r="A1326" s="2">
        <v>1323</v>
      </c>
      <c r="B1326" s="6">
        <v>10.469754766316701</v>
      </c>
      <c r="C1326" s="6">
        <v>10.4897547663167</v>
      </c>
      <c r="D1326" s="6">
        <v>0</v>
      </c>
      <c r="E1326" s="2">
        <f t="shared" si="240"/>
        <v>0</v>
      </c>
      <c r="F1326" s="2">
        <f t="shared" si="241"/>
        <v>0</v>
      </c>
      <c r="G1326" s="2">
        <f t="shared" si="242"/>
        <v>0</v>
      </c>
      <c r="H1326" s="2">
        <f t="shared" si="243"/>
        <v>0</v>
      </c>
      <c r="I1326" s="6">
        <v>3287.8846312799001</v>
      </c>
      <c r="J1326" s="6">
        <v>0</v>
      </c>
      <c r="K1326" s="6">
        <v>35622.764999999898</v>
      </c>
      <c r="L1326" s="6">
        <v>0</v>
      </c>
      <c r="M1326" s="6">
        <v>7.9341649594070196E-3</v>
      </c>
      <c r="N1326" s="6">
        <v>6.1917358035083504E-3</v>
      </c>
      <c r="O1326" s="6">
        <v>0</v>
      </c>
      <c r="P1326" s="2">
        <f t="shared" si="244"/>
        <v>0</v>
      </c>
      <c r="Q1326" s="2">
        <f t="shared" si="245"/>
        <v>0</v>
      </c>
      <c r="R1326" s="2">
        <f t="shared" si="246"/>
        <v>0</v>
      </c>
      <c r="S1326" s="2">
        <f t="shared" si="247"/>
        <v>0</v>
      </c>
      <c r="T1326" s="6">
        <v>0</v>
      </c>
      <c r="U1326" s="2">
        <f t="shared" si="248"/>
        <v>0</v>
      </c>
      <c r="V1326" s="2">
        <f t="shared" si="249"/>
        <v>0</v>
      </c>
      <c r="W1326" s="2">
        <f t="shared" si="250"/>
        <v>0</v>
      </c>
      <c r="X1326" s="2">
        <f t="shared" si="251"/>
        <v>0</v>
      </c>
    </row>
    <row r="1327" spans="1:24" x14ac:dyDescent="0.3">
      <c r="A1327" s="2">
        <v>1324</v>
      </c>
      <c r="B1327" s="6">
        <v>10.4691886487979</v>
      </c>
      <c r="C1327" s="6">
        <v>10.489188648797899</v>
      </c>
      <c r="D1327" s="6">
        <v>0</v>
      </c>
      <c r="E1327" s="2">
        <f t="shared" si="240"/>
        <v>0</v>
      </c>
      <c r="F1327" s="2">
        <f t="shared" si="241"/>
        <v>0</v>
      </c>
      <c r="G1327" s="2">
        <f t="shared" si="242"/>
        <v>0</v>
      </c>
      <c r="H1327" s="2">
        <f t="shared" si="243"/>
        <v>0</v>
      </c>
      <c r="I1327" s="6">
        <v>3287.8846312799001</v>
      </c>
      <c r="J1327" s="6">
        <v>0</v>
      </c>
      <c r="K1327" s="6">
        <v>35622.764999999898</v>
      </c>
      <c r="L1327" s="6">
        <v>0</v>
      </c>
      <c r="M1327" s="6">
        <v>7.9342410456015502E-3</v>
      </c>
      <c r="N1327" s="6">
        <v>6.1916522445625696E-3</v>
      </c>
      <c r="O1327" s="6">
        <v>0</v>
      </c>
      <c r="P1327" s="2">
        <f t="shared" si="244"/>
        <v>0</v>
      </c>
      <c r="Q1327" s="2">
        <f t="shared" si="245"/>
        <v>0</v>
      </c>
      <c r="R1327" s="2">
        <f t="shared" si="246"/>
        <v>0</v>
      </c>
      <c r="S1327" s="2">
        <f t="shared" si="247"/>
        <v>0</v>
      </c>
      <c r="T1327" s="6">
        <v>0</v>
      </c>
      <c r="U1327" s="2">
        <f t="shared" si="248"/>
        <v>0</v>
      </c>
      <c r="V1327" s="2">
        <f t="shared" si="249"/>
        <v>0</v>
      </c>
      <c r="W1327" s="2">
        <f t="shared" si="250"/>
        <v>0</v>
      </c>
      <c r="X1327" s="2">
        <f t="shared" si="251"/>
        <v>0</v>
      </c>
    </row>
    <row r="1328" spans="1:24" x14ac:dyDescent="0.3">
      <c r="A1328" s="2">
        <v>1325</v>
      </c>
      <c r="B1328" s="6">
        <v>10.4686225985762</v>
      </c>
      <c r="C1328" s="6">
        <v>10.4886225985762</v>
      </c>
      <c r="D1328" s="6">
        <v>0</v>
      </c>
      <c r="E1328" s="2">
        <f t="shared" si="240"/>
        <v>0</v>
      </c>
      <c r="F1328" s="2">
        <f t="shared" si="241"/>
        <v>0</v>
      </c>
      <c r="G1328" s="2">
        <f t="shared" si="242"/>
        <v>0</v>
      </c>
      <c r="H1328" s="2">
        <f t="shared" si="243"/>
        <v>0</v>
      </c>
      <c r="I1328" s="6">
        <v>3287.8846312799001</v>
      </c>
      <c r="J1328" s="6">
        <v>0</v>
      </c>
      <c r="K1328" s="6">
        <v>35622.764999999898</v>
      </c>
      <c r="L1328" s="6">
        <v>0</v>
      </c>
      <c r="M1328" s="6">
        <v>7.9343171227513401E-3</v>
      </c>
      <c r="N1328" s="6">
        <v>6.1915686955498501E-3</v>
      </c>
      <c r="O1328" s="6">
        <v>0</v>
      </c>
      <c r="P1328" s="2">
        <f t="shared" si="244"/>
        <v>0</v>
      </c>
      <c r="Q1328" s="2">
        <f t="shared" si="245"/>
        <v>0</v>
      </c>
      <c r="R1328" s="2">
        <f t="shared" si="246"/>
        <v>0</v>
      </c>
      <c r="S1328" s="2">
        <f t="shared" si="247"/>
        <v>0</v>
      </c>
      <c r="T1328" s="6">
        <v>0</v>
      </c>
      <c r="U1328" s="2">
        <f t="shared" si="248"/>
        <v>0</v>
      </c>
      <c r="V1328" s="2">
        <f t="shared" si="249"/>
        <v>0</v>
      </c>
      <c r="W1328" s="2">
        <f t="shared" si="250"/>
        <v>0</v>
      </c>
      <c r="X1328" s="2">
        <f t="shared" si="251"/>
        <v>0</v>
      </c>
    </row>
    <row r="1329" spans="1:24" x14ac:dyDescent="0.3">
      <c r="A1329" s="2">
        <v>1326</v>
      </c>
      <c r="B1329" s="6">
        <v>10.468056615942899</v>
      </c>
      <c r="C1329" s="6">
        <v>10.488056615942901</v>
      </c>
      <c r="D1329" s="6">
        <v>0</v>
      </c>
      <c r="E1329" s="2">
        <f t="shared" si="240"/>
        <v>0</v>
      </c>
      <c r="F1329" s="2">
        <f t="shared" si="241"/>
        <v>0</v>
      </c>
      <c r="G1329" s="2">
        <f t="shared" si="242"/>
        <v>0</v>
      </c>
      <c r="H1329" s="2">
        <f t="shared" si="243"/>
        <v>0</v>
      </c>
      <c r="I1329" s="6">
        <v>3287.8846312799001</v>
      </c>
      <c r="J1329" s="6">
        <v>0</v>
      </c>
      <c r="K1329" s="6">
        <v>35622.764999999898</v>
      </c>
      <c r="L1329" s="6">
        <v>0</v>
      </c>
      <c r="M1329" s="6">
        <v>7.9343931908172592E-3</v>
      </c>
      <c r="N1329" s="6">
        <v>6.1914851565131801E-3</v>
      </c>
      <c r="O1329" s="6">
        <v>0</v>
      </c>
      <c r="P1329" s="2">
        <f t="shared" si="244"/>
        <v>0</v>
      </c>
      <c r="Q1329" s="2">
        <f t="shared" si="245"/>
        <v>0</v>
      </c>
      <c r="R1329" s="2">
        <f t="shared" si="246"/>
        <v>0</v>
      </c>
      <c r="S1329" s="2">
        <f t="shared" si="247"/>
        <v>0</v>
      </c>
      <c r="T1329" s="6">
        <v>0</v>
      </c>
      <c r="U1329" s="2">
        <f t="shared" si="248"/>
        <v>0</v>
      </c>
      <c r="V1329" s="2">
        <f t="shared" si="249"/>
        <v>0</v>
      </c>
      <c r="W1329" s="2">
        <f t="shared" si="250"/>
        <v>0</v>
      </c>
      <c r="X1329" s="2">
        <f t="shared" si="251"/>
        <v>0</v>
      </c>
    </row>
    <row r="1330" spans="1:24" x14ac:dyDescent="0.3">
      <c r="A1330" s="2">
        <v>1327</v>
      </c>
      <c r="B1330" s="6">
        <v>10.467490701189201</v>
      </c>
      <c r="C1330" s="6">
        <v>10.4874907011892</v>
      </c>
      <c r="D1330" s="6">
        <v>0</v>
      </c>
      <c r="E1330" s="2">
        <f t="shared" si="240"/>
        <v>0</v>
      </c>
      <c r="F1330" s="2">
        <f t="shared" si="241"/>
        <v>0</v>
      </c>
      <c r="G1330" s="2">
        <f t="shared" si="242"/>
        <v>0</v>
      </c>
      <c r="H1330" s="2">
        <f t="shared" si="243"/>
        <v>0</v>
      </c>
      <c r="I1330" s="6">
        <v>3287.8846312799001</v>
      </c>
      <c r="J1330" s="6">
        <v>0</v>
      </c>
      <c r="K1330" s="6">
        <v>35622.764999999898</v>
      </c>
      <c r="L1330" s="6">
        <v>0</v>
      </c>
      <c r="M1330" s="6">
        <v>7.93446924976016E-3</v>
      </c>
      <c r="N1330" s="6">
        <v>6.1914016274955304E-3</v>
      </c>
      <c r="O1330" s="6">
        <v>0</v>
      </c>
      <c r="P1330" s="2">
        <f t="shared" si="244"/>
        <v>0</v>
      </c>
      <c r="Q1330" s="2">
        <f t="shared" si="245"/>
        <v>0</v>
      </c>
      <c r="R1330" s="2">
        <f t="shared" si="246"/>
        <v>0</v>
      </c>
      <c r="S1330" s="2">
        <f t="shared" si="247"/>
        <v>0</v>
      </c>
      <c r="T1330" s="6">
        <v>0</v>
      </c>
      <c r="U1330" s="2">
        <f t="shared" si="248"/>
        <v>0</v>
      </c>
      <c r="V1330" s="2">
        <f t="shared" si="249"/>
        <v>0</v>
      </c>
      <c r="W1330" s="2">
        <f t="shared" si="250"/>
        <v>0</v>
      </c>
      <c r="X1330" s="2">
        <f t="shared" si="251"/>
        <v>0</v>
      </c>
    </row>
    <row r="1331" spans="1:24" x14ac:dyDescent="0.3">
      <c r="A1331" s="2">
        <v>1328</v>
      </c>
      <c r="B1331" s="6">
        <v>10.4669248546062</v>
      </c>
      <c r="C1331" s="6">
        <v>10.486924854606199</v>
      </c>
      <c r="D1331" s="6">
        <v>0</v>
      </c>
      <c r="E1331" s="2">
        <f t="shared" si="240"/>
        <v>0</v>
      </c>
      <c r="F1331" s="2">
        <f t="shared" si="241"/>
        <v>0</v>
      </c>
      <c r="G1331" s="2">
        <f t="shared" si="242"/>
        <v>0</v>
      </c>
      <c r="H1331" s="2">
        <f t="shared" si="243"/>
        <v>0</v>
      </c>
      <c r="I1331" s="6">
        <v>3287.8846312799001</v>
      </c>
      <c r="J1331" s="6">
        <v>0</v>
      </c>
      <c r="K1331" s="6">
        <v>35622.834999999897</v>
      </c>
      <c r="L1331" s="6">
        <v>0</v>
      </c>
      <c r="M1331" s="6">
        <v>7.9345452995409193E-3</v>
      </c>
      <c r="N1331" s="6">
        <v>6.1913181085398797E-3</v>
      </c>
      <c r="O1331" s="6">
        <v>0</v>
      </c>
      <c r="P1331" s="2">
        <f t="shared" si="244"/>
        <v>0</v>
      </c>
      <c r="Q1331" s="2">
        <f t="shared" si="245"/>
        <v>0</v>
      </c>
      <c r="R1331" s="2">
        <f t="shared" si="246"/>
        <v>0</v>
      </c>
      <c r="S1331" s="2">
        <f t="shared" si="247"/>
        <v>0</v>
      </c>
      <c r="T1331" s="6">
        <v>0</v>
      </c>
      <c r="U1331" s="2">
        <f t="shared" si="248"/>
        <v>0</v>
      </c>
      <c r="V1331" s="2">
        <f t="shared" si="249"/>
        <v>0</v>
      </c>
      <c r="W1331" s="2">
        <f t="shared" si="250"/>
        <v>0</v>
      </c>
      <c r="X1331" s="2">
        <f t="shared" si="251"/>
        <v>0</v>
      </c>
    </row>
    <row r="1332" spans="1:24" x14ac:dyDescent="0.3">
      <c r="A1332" s="2">
        <v>1329</v>
      </c>
      <c r="B1332" s="6">
        <v>10.466359076485</v>
      </c>
      <c r="C1332" s="6">
        <v>10.486359076485</v>
      </c>
      <c r="D1332" s="6">
        <v>0</v>
      </c>
      <c r="E1332" s="2">
        <f t="shared" si="240"/>
        <v>0</v>
      </c>
      <c r="F1332" s="2">
        <f t="shared" si="241"/>
        <v>0</v>
      </c>
      <c r="G1332" s="2">
        <f t="shared" si="242"/>
        <v>0</v>
      </c>
      <c r="H1332" s="2">
        <f t="shared" si="243"/>
        <v>0</v>
      </c>
      <c r="I1332" s="6">
        <v>3287.8846312799001</v>
      </c>
      <c r="J1332" s="6">
        <v>0</v>
      </c>
      <c r="K1332" s="6">
        <v>35622.904999999897</v>
      </c>
      <c r="L1332" s="6">
        <v>0</v>
      </c>
      <c r="M1332" s="6">
        <v>7.9346213401204103E-3</v>
      </c>
      <c r="N1332" s="6">
        <v>6.1912345996891901E-3</v>
      </c>
      <c r="O1332" s="6">
        <v>0</v>
      </c>
      <c r="P1332" s="2">
        <f t="shared" si="244"/>
        <v>0</v>
      </c>
      <c r="Q1332" s="2">
        <f t="shared" si="245"/>
        <v>0</v>
      </c>
      <c r="R1332" s="2">
        <f t="shared" si="246"/>
        <v>0</v>
      </c>
      <c r="S1332" s="2">
        <f t="shared" si="247"/>
        <v>0</v>
      </c>
      <c r="T1332" s="6">
        <v>0</v>
      </c>
      <c r="U1332" s="2">
        <f t="shared" si="248"/>
        <v>0</v>
      </c>
      <c r="V1332" s="2">
        <f t="shared" si="249"/>
        <v>0</v>
      </c>
      <c r="W1332" s="2">
        <f t="shared" si="250"/>
        <v>0</v>
      </c>
      <c r="X1332" s="2">
        <f t="shared" si="251"/>
        <v>0</v>
      </c>
    </row>
    <row r="1333" spans="1:24" x14ac:dyDescent="0.3">
      <c r="A1333" s="2">
        <v>1330</v>
      </c>
      <c r="B1333" s="6">
        <v>10.4657933671166</v>
      </c>
      <c r="C1333" s="6">
        <v>6.0199999999999898</v>
      </c>
      <c r="D1333" s="6">
        <v>6.4684102361770801</v>
      </c>
      <c r="E1333" s="2">
        <f t="shared" si="240"/>
        <v>0</v>
      </c>
      <c r="F1333" s="2">
        <f t="shared" si="241"/>
        <v>1</v>
      </c>
      <c r="G1333" s="2">
        <f t="shared" si="242"/>
        <v>0</v>
      </c>
      <c r="H1333" s="2">
        <f t="shared" si="243"/>
        <v>0</v>
      </c>
      <c r="I1333" s="6">
        <v>3287.8846312799001</v>
      </c>
      <c r="J1333" s="6">
        <v>0</v>
      </c>
      <c r="K1333" s="6">
        <v>35622.904999999897</v>
      </c>
      <c r="L1333" s="6">
        <v>0</v>
      </c>
      <c r="M1333" s="6">
        <v>7.93469737145951E-3</v>
      </c>
      <c r="N1333" s="6">
        <v>4.7501475608809098</v>
      </c>
      <c r="O1333" s="6">
        <v>0</v>
      </c>
      <c r="P1333" s="2">
        <f t="shared" si="244"/>
        <v>0</v>
      </c>
      <c r="Q1333" s="2">
        <f t="shared" si="245"/>
        <v>0</v>
      </c>
      <c r="R1333" s="2">
        <f t="shared" si="246"/>
        <v>0</v>
      </c>
      <c r="S1333" s="2">
        <f t="shared" si="247"/>
        <v>0</v>
      </c>
      <c r="T1333" s="6">
        <v>0.237236044189061</v>
      </c>
      <c r="U1333" s="2">
        <f t="shared" si="248"/>
        <v>1</v>
      </c>
      <c r="V1333" s="2">
        <f t="shared" si="249"/>
        <v>0</v>
      </c>
      <c r="W1333" s="2">
        <f t="shared" si="250"/>
        <v>0</v>
      </c>
      <c r="X1333" s="2">
        <f t="shared" si="251"/>
        <v>0</v>
      </c>
    </row>
    <row r="1334" spans="1:24" x14ac:dyDescent="0.3">
      <c r="A1334" s="2">
        <v>1331</v>
      </c>
      <c r="B1334" s="6">
        <v>10.4652277267922</v>
      </c>
      <c r="C1334" s="6">
        <v>10.4852277267922</v>
      </c>
      <c r="D1334" s="6">
        <v>0</v>
      </c>
      <c r="E1334" s="2">
        <f t="shared" si="240"/>
        <v>0</v>
      </c>
      <c r="F1334" s="2">
        <f t="shared" si="241"/>
        <v>0</v>
      </c>
      <c r="G1334" s="2">
        <f t="shared" si="242"/>
        <v>0</v>
      </c>
      <c r="H1334" s="2">
        <f t="shared" si="243"/>
        <v>0</v>
      </c>
      <c r="I1334" s="6">
        <v>3308.9366311337599</v>
      </c>
      <c r="J1334" s="6">
        <v>0</v>
      </c>
      <c r="K1334" s="6">
        <v>35622.904999999897</v>
      </c>
      <c r="L1334" s="6">
        <v>0</v>
      </c>
      <c r="M1334" s="6">
        <v>7.9347733935191192E-3</v>
      </c>
      <c r="N1334" s="6">
        <v>6.19106761247453E-3</v>
      </c>
      <c r="O1334" s="6">
        <v>0</v>
      </c>
      <c r="P1334" s="2">
        <f t="shared" si="244"/>
        <v>0</v>
      </c>
      <c r="Q1334" s="2">
        <f t="shared" si="245"/>
        <v>0</v>
      </c>
      <c r="R1334" s="2">
        <f t="shared" si="246"/>
        <v>0</v>
      </c>
      <c r="S1334" s="2">
        <f t="shared" si="247"/>
        <v>0</v>
      </c>
      <c r="T1334" s="6">
        <v>0</v>
      </c>
      <c r="U1334" s="2">
        <f t="shared" si="248"/>
        <v>0</v>
      </c>
      <c r="V1334" s="2">
        <f t="shared" si="249"/>
        <v>0</v>
      </c>
      <c r="W1334" s="2">
        <f t="shared" si="250"/>
        <v>0</v>
      </c>
      <c r="X1334" s="2">
        <f t="shared" si="251"/>
        <v>0</v>
      </c>
    </row>
    <row r="1335" spans="1:24" x14ac:dyDescent="0.3">
      <c r="A1335" s="2">
        <v>1332</v>
      </c>
      <c r="B1335" s="6">
        <v>10.4646621558026</v>
      </c>
      <c r="C1335" s="6">
        <v>10.484662155802599</v>
      </c>
      <c r="D1335" s="6">
        <v>0</v>
      </c>
      <c r="E1335" s="2">
        <f t="shared" si="240"/>
        <v>0</v>
      </c>
      <c r="F1335" s="2">
        <f t="shared" si="241"/>
        <v>0</v>
      </c>
      <c r="G1335" s="2">
        <f t="shared" si="242"/>
        <v>0</v>
      </c>
      <c r="H1335" s="2">
        <f t="shared" si="243"/>
        <v>0</v>
      </c>
      <c r="I1335" s="6">
        <v>3308.9366311337599</v>
      </c>
      <c r="J1335" s="6">
        <v>0</v>
      </c>
      <c r="K1335" s="6">
        <v>35622.904999999897</v>
      </c>
      <c r="L1335" s="6">
        <v>0</v>
      </c>
      <c r="M1335" s="6">
        <v>7.9348494062601096E-3</v>
      </c>
      <c r="N1335" s="6">
        <v>6.19098413419647E-3</v>
      </c>
      <c r="O1335" s="6">
        <v>0</v>
      </c>
      <c r="P1335" s="2">
        <f t="shared" si="244"/>
        <v>0</v>
      </c>
      <c r="Q1335" s="2">
        <f t="shared" si="245"/>
        <v>0</v>
      </c>
      <c r="R1335" s="2">
        <f t="shared" si="246"/>
        <v>0</v>
      </c>
      <c r="S1335" s="2">
        <f t="shared" si="247"/>
        <v>0</v>
      </c>
      <c r="T1335" s="6">
        <v>0</v>
      </c>
      <c r="U1335" s="2">
        <f t="shared" si="248"/>
        <v>0</v>
      </c>
      <c r="V1335" s="2">
        <f t="shared" si="249"/>
        <v>0</v>
      </c>
      <c r="W1335" s="2">
        <f t="shared" si="250"/>
        <v>0</v>
      </c>
      <c r="X1335" s="2">
        <f t="shared" si="251"/>
        <v>0</v>
      </c>
    </row>
    <row r="1336" spans="1:24" x14ac:dyDescent="0.3">
      <c r="A1336" s="2">
        <v>1333</v>
      </c>
      <c r="B1336" s="6">
        <v>10.464096654439</v>
      </c>
      <c r="C1336" s="6">
        <v>10.484096654439</v>
      </c>
      <c r="D1336" s="6">
        <v>0</v>
      </c>
      <c r="E1336" s="2">
        <f t="shared" si="240"/>
        <v>0</v>
      </c>
      <c r="F1336" s="2">
        <f t="shared" si="241"/>
        <v>0</v>
      </c>
      <c r="G1336" s="2">
        <f t="shared" si="242"/>
        <v>0</v>
      </c>
      <c r="H1336" s="2">
        <f t="shared" si="243"/>
        <v>0</v>
      </c>
      <c r="I1336" s="6">
        <v>3308.9366311337599</v>
      </c>
      <c r="J1336" s="6">
        <v>0</v>
      </c>
      <c r="K1336" s="6">
        <v>35622.904999999897</v>
      </c>
      <c r="L1336" s="6">
        <v>0</v>
      </c>
      <c r="M1336" s="6">
        <v>7.9349254096433893E-3</v>
      </c>
      <c r="N1336" s="6">
        <v>6.1909006661951997E-3</v>
      </c>
      <c r="O1336" s="6">
        <v>0</v>
      </c>
      <c r="P1336" s="2">
        <f t="shared" si="244"/>
        <v>0</v>
      </c>
      <c r="Q1336" s="2">
        <f t="shared" si="245"/>
        <v>0</v>
      </c>
      <c r="R1336" s="2">
        <f t="shared" si="246"/>
        <v>0</v>
      </c>
      <c r="S1336" s="2">
        <f t="shared" si="247"/>
        <v>0</v>
      </c>
      <c r="T1336" s="6">
        <v>0</v>
      </c>
      <c r="U1336" s="2">
        <f t="shared" si="248"/>
        <v>0</v>
      </c>
      <c r="V1336" s="2">
        <f t="shared" si="249"/>
        <v>0</v>
      </c>
      <c r="W1336" s="2">
        <f t="shared" si="250"/>
        <v>0</v>
      </c>
      <c r="X1336" s="2">
        <f t="shared" si="251"/>
        <v>0</v>
      </c>
    </row>
    <row r="1337" spans="1:24" x14ac:dyDescent="0.3">
      <c r="A1337" s="2">
        <v>1334</v>
      </c>
      <c r="B1337" s="6">
        <v>10.463531222992099</v>
      </c>
      <c r="C1337" s="6">
        <v>10.4835312229921</v>
      </c>
      <c r="D1337" s="6">
        <v>0</v>
      </c>
      <c r="E1337" s="2">
        <f t="shared" si="240"/>
        <v>0</v>
      </c>
      <c r="F1337" s="2">
        <f t="shared" si="241"/>
        <v>0</v>
      </c>
      <c r="G1337" s="2">
        <f t="shared" si="242"/>
        <v>0</v>
      </c>
      <c r="H1337" s="2">
        <f t="shared" si="243"/>
        <v>0</v>
      </c>
      <c r="I1337" s="6">
        <v>3308.9366311337599</v>
      </c>
      <c r="J1337" s="6">
        <v>0</v>
      </c>
      <c r="K1337" s="6">
        <v>35622.904999999897</v>
      </c>
      <c r="L1337" s="6">
        <v>0</v>
      </c>
      <c r="M1337" s="6">
        <v>7.9350014036298506E-3</v>
      </c>
      <c r="N1337" s="6">
        <v>6.1908172085136399E-3</v>
      </c>
      <c r="O1337" s="6">
        <v>0</v>
      </c>
      <c r="P1337" s="2">
        <f t="shared" si="244"/>
        <v>0</v>
      </c>
      <c r="Q1337" s="2">
        <f t="shared" si="245"/>
        <v>0</v>
      </c>
      <c r="R1337" s="2">
        <f t="shared" si="246"/>
        <v>0</v>
      </c>
      <c r="S1337" s="2">
        <f t="shared" si="247"/>
        <v>0</v>
      </c>
      <c r="T1337" s="6">
        <v>0</v>
      </c>
      <c r="U1337" s="2">
        <f t="shared" si="248"/>
        <v>0</v>
      </c>
      <c r="V1337" s="2">
        <f t="shared" si="249"/>
        <v>0</v>
      </c>
      <c r="W1337" s="2">
        <f t="shared" si="250"/>
        <v>0</v>
      </c>
      <c r="X1337" s="2">
        <f t="shared" si="251"/>
        <v>0</v>
      </c>
    </row>
    <row r="1338" spans="1:24" x14ac:dyDescent="0.3">
      <c r="A1338" s="2">
        <v>1335</v>
      </c>
      <c r="B1338" s="6">
        <v>10.462965861752901</v>
      </c>
      <c r="C1338" s="6">
        <v>10.4829658617529</v>
      </c>
      <c r="D1338" s="6">
        <v>0</v>
      </c>
      <c r="E1338" s="2">
        <f t="shared" si="240"/>
        <v>0</v>
      </c>
      <c r="F1338" s="2">
        <f t="shared" si="241"/>
        <v>0</v>
      </c>
      <c r="G1338" s="2">
        <f t="shared" si="242"/>
        <v>0</v>
      </c>
      <c r="H1338" s="2">
        <f t="shared" si="243"/>
        <v>0</v>
      </c>
      <c r="I1338" s="6">
        <v>3308.9366311337599</v>
      </c>
      <c r="J1338" s="6">
        <v>0</v>
      </c>
      <c r="K1338" s="6">
        <v>35622.904999999897</v>
      </c>
      <c r="L1338" s="6">
        <v>0</v>
      </c>
      <c r="M1338" s="6">
        <v>7.9350773881803893E-3</v>
      </c>
      <c r="N1338" s="6">
        <v>6.1907337611947404E-3</v>
      </c>
      <c r="O1338" s="6">
        <v>0</v>
      </c>
      <c r="P1338" s="2">
        <f t="shared" si="244"/>
        <v>0</v>
      </c>
      <c r="Q1338" s="2">
        <f t="shared" si="245"/>
        <v>0</v>
      </c>
      <c r="R1338" s="2">
        <f t="shared" si="246"/>
        <v>0</v>
      </c>
      <c r="S1338" s="2">
        <f t="shared" si="247"/>
        <v>0</v>
      </c>
      <c r="T1338" s="6">
        <v>0</v>
      </c>
      <c r="U1338" s="2">
        <f t="shared" si="248"/>
        <v>0</v>
      </c>
      <c r="V1338" s="2">
        <f t="shared" si="249"/>
        <v>0</v>
      </c>
      <c r="W1338" s="2">
        <f t="shared" si="250"/>
        <v>0</v>
      </c>
      <c r="X1338" s="2">
        <f t="shared" si="251"/>
        <v>0</v>
      </c>
    </row>
    <row r="1339" spans="1:24" x14ac:dyDescent="0.3">
      <c r="A1339" s="2">
        <v>1336</v>
      </c>
      <c r="B1339" s="6">
        <v>10.462400571012299</v>
      </c>
      <c r="C1339" s="6">
        <v>10.482400571012301</v>
      </c>
      <c r="D1339" s="6">
        <v>0</v>
      </c>
      <c r="E1339" s="2">
        <f t="shared" si="240"/>
        <v>0</v>
      </c>
      <c r="F1339" s="2">
        <f t="shared" si="241"/>
        <v>0</v>
      </c>
      <c r="G1339" s="2">
        <f t="shared" si="242"/>
        <v>0</v>
      </c>
      <c r="H1339" s="2">
        <f t="shared" si="243"/>
        <v>0</v>
      </c>
      <c r="I1339" s="6">
        <v>3308.9366311337599</v>
      </c>
      <c r="J1339" s="6">
        <v>0</v>
      </c>
      <c r="K1339" s="6">
        <v>35622.904999999897</v>
      </c>
      <c r="L1339" s="6">
        <v>0</v>
      </c>
      <c r="M1339" s="6">
        <v>7.9351533632559396E-3</v>
      </c>
      <c r="N1339" s="6">
        <v>6.1906503242814201E-3</v>
      </c>
      <c r="O1339" s="6">
        <v>0</v>
      </c>
      <c r="P1339" s="2">
        <f t="shared" si="244"/>
        <v>0</v>
      </c>
      <c r="Q1339" s="2">
        <f t="shared" si="245"/>
        <v>0</v>
      </c>
      <c r="R1339" s="2">
        <f t="shared" si="246"/>
        <v>0</v>
      </c>
      <c r="S1339" s="2">
        <f t="shared" si="247"/>
        <v>0</v>
      </c>
      <c r="T1339" s="6">
        <v>0</v>
      </c>
      <c r="U1339" s="2">
        <f t="shared" si="248"/>
        <v>0</v>
      </c>
      <c r="V1339" s="2">
        <f t="shared" si="249"/>
        <v>0</v>
      </c>
      <c r="W1339" s="2">
        <f t="shared" si="250"/>
        <v>0</v>
      </c>
      <c r="X1339" s="2">
        <f t="shared" si="251"/>
        <v>0</v>
      </c>
    </row>
    <row r="1340" spans="1:24" x14ac:dyDescent="0.3">
      <c r="A1340" s="2">
        <v>1337</v>
      </c>
      <c r="B1340" s="6">
        <v>10.461835351061</v>
      </c>
      <c r="C1340" s="6">
        <v>10.481835351060999</v>
      </c>
      <c r="D1340" s="6">
        <v>0</v>
      </c>
      <c r="E1340" s="2">
        <f t="shared" si="240"/>
        <v>0</v>
      </c>
      <c r="F1340" s="2">
        <f t="shared" si="241"/>
        <v>0</v>
      </c>
      <c r="G1340" s="2">
        <f t="shared" si="242"/>
        <v>0</v>
      </c>
      <c r="H1340" s="2">
        <f t="shared" si="243"/>
        <v>0</v>
      </c>
      <c r="I1340" s="6">
        <v>3308.9366311337599</v>
      </c>
      <c r="J1340" s="6">
        <v>0</v>
      </c>
      <c r="K1340" s="6">
        <v>35622.959999999897</v>
      </c>
      <c r="L1340" s="6">
        <v>0</v>
      </c>
      <c r="M1340" s="6">
        <v>7.9352293288173902E-3</v>
      </c>
      <c r="N1340" s="6">
        <v>6.1905668978166099E-3</v>
      </c>
      <c r="O1340" s="6">
        <v>0</v>
      </c>
      <c r="P1340" s="2">
        <f t="shared" si="244"/>
        <v>0</v>
      </c>
      <c r="Q1340" s="2">
        <f t="shared" si="245"/>
        <v>0</v>
      </c>
      <c r="R1340" s="2">
        <f t="shared" si="246"/>
        <v>0</v>
      </c>
      <c r="S1340" s="2">
        <f t="shared" si="247"/>
        <v>0</v>
      </c>
      <c r="T1340" s="6">
        <v>0</v>
      </c>
      <c r="U1340" s="2">
        <f t="shared" si="248"/>
        <v>0</v>
      </c>
      <c r="V1340" s="2">
        <f t="shared" si="249"/>
        <v>0</v>
      </c>
      <c r="W1340" s="2">
        <f t="shared" si="250"/>
        <v>0</v>
      </c>
      <c r="X1340" s="2">
        <f t="shared" si="251"/>
        <v>0</v>
      </c>
    </row>
    <row r="1341" spans="1:24" x14ac:dyDescent="0.3">
      <c r="A1341" s="2">
        <v>1338</v>
      </c>
      <c r="B1341" s="6">
        <v>10.461270202189899</v>
      </c>
      <c r="C1341" s="6">
        <v>10.481270202189901</v>
      </c>
      <c r="D1341" s="6">
        <v>0</v>
      </c>
      <c r="E1341" s="2">
        <f t="shared" si="240"/>
        <v>0</v>
      </c>
      <c r="F1341" s="2">
        <f t="shared" si="241"/>
        <v>0</v>
      </c>
      <c r="G1341" s="2">
        <f t="shared" si="242"/>
        <v>0</v>
      </c>
      <c r="H1341" s="2">
        <f t="shared" si="243"/>
        <v>0</v>
      </c>
      <c r="I1341" s="6">
        <v>3308.9366311337599</v>
      </c>
      <c r="J1341" s="6">
        <v>0</v>
      </c>
      <c r="K1341" s="6">
        <v>35623.014999999898</v>
      </c>
      <c r="L1341" s="6">
        <v>0</v>
      </c>
      <c r="M1341" s="6">
        <v>7.9353052848256701E-3</v>
      </c>
      <c r="N1341" s="6">
        <v>6.1904834818432303E-3</v>
      </c>
      <c r="O1341" s="6">
        <v>0</v>
      </c>
      <c r="P1341" s="2">
        <f t="shared" si="244"/>
        <v>0</v>
      </c>
      <c r="Q1341" s="2">
        <f t="shared" si="245"/>
        <v>0</v>
      </c>
      <c r="R1341" s="2">
        <f t="shared" si="246"/>
        <v>0</v>
      </c>
      <c r="S1341" s="2">
        <f t="shared" si="247"/>
        <v>0</v>
      </c>
      <c r="T1341" s="6">
        <v>0</v>
      </c>
      <c r="U1341" s="2">
        <f t="shared" si="248"/>
        <v>0</v>
      </c>
      <c r="V1341" s="2">
        <f t="shared" si="249"/>
        <v>0</v>
      </c>
      <c r="W1341" s="2">
        <f t="shared" si="250"/>
        <v>0</v>
      </c>
      <c r="X1341" s="2">
        <f t="shared" si="251"/>
        <v>0</v>
      </c>
    </row>
    <row r="1342" spans="1:24" x14ac:dyDescent="0.3">
      <c r="A1342" s="2">
        <v>1339</v>
      </c>
      <c r="B1342" s="6">
        <v>10.460705124689699</v>
      </c>
      <c r="C1342" s="6">
        <v>10.480705124689701</v>
      </c>
      <c r="D1342" s="6">
        <v>0</v>
      </c>
      <c r="E1342" s="2">
        <f t="shared" si="240"/>
        <v>0</v>
      </c>
      <c r="F1342" s="2">
        <f t="shared" si="241"/>
        <v>0</v>
      </c>
      <c r="G1342" s="2">
        <f t="shared" si="242"/>
        <v>0</v>
      </c>
      <c r="H1342" s="2">
        <f t="shared" si="243"/>
        <v>0</v>
      </c>
      <c r="I1342" s="6">
        <v>3308.9366311337599</v>
      </c>
      <c r="J1342" s="6">
        <v>0</v>
      </c>
      <c r="K1342" s="6">
        <v>35623.014999999898</v>
      </c>
      <c r="L1342" s="6">
        <v>0</v>
      </c>
      <c r="M1342" s="6">
        <v>7.9353812312416994E-3</v>
      </c>
      <c r="N1342" s="6">
        <v>6.1904000764042002E-3</v>
      </c>
      <c r="O1342" s="6">
        <v>0</v>
      </c>
      <c r="P1342" s="2">
        <f t="shared" si="244"/>
        <v>0</v>
      </c>
      <c r="Q1342" s="2">
        <f t="shared" si="245"/>
        <v>0</v>
      </c>
      <c r="R1342" s="2">
        <f t="shared" si="246"/>
        <v>0</v>
      </c>
      <c r="S1342" s="2">
        <f t="shared" si="247"/>
        <v>0</v>
      </c>
      <c r="T1342" s="6">
        <v>0</v>
      </c>
      <c r="U1342" s="2">
        <f t="shared" si="248"/>
        <v>0</v>
      </c>
      <c r="V1342" s="2">
        <f t="shared" si="249"/>
        <v>0</v>
      </c>
      <c r="W1342" s="2">
        <f t="shared" si="250"/>
        <v>0</v>
      </c>
      <c r="X1342" s="2">
        <f t="shared" si="251"/>
        <v>0</v>
      </c>
    </row>
    <row r="1343" spans="1:24" x14ac:dyDescent="0.3">
      <c r="A1343" s="2">
        <v>1340</v>
      </c>
      <c r="B1343" s="6">
        <v>10.460140118850999</v>
      </c>
      <c r="C1343" s="6">
        <v>17.02</v>
      </c>
      <c r="D1343" s="6">
        <v>5.7555282861804304</v>
      </c>
      <c r="E1343" s="2">
        <f t="shared" si="240"/>
        <v>0</v>
      </c>
      <c r="F1343" s="2">
        <f t="shared" si="241"/>
        <v>1</v>
      </c>
      <c r="G1343" s="2">
        <f t="shared" si="242"/>
        <v>0</v>
      </c>
      <c r="H1343" s="2">
        <f t="shared" si="243"/>
        <v>0</v>
      </c>
      <c r="I1343" s="6">
        <v>3308.9366311337599</v>
      </c>
      <c r="J1343" s="6">
        <v>0</v>
      </c>
      <c r="K1343" s="6">
        <v>35623.014999999898</v>
      </c>
      <c r="L1343" s="6">
        <v>0</v>
      </c>
      <c r="M1343" s="6">
        <v>7.6372539891646003</v>
      </c>
      <c r="N1343" s="6">
        <v>6.1903166815424201E-3</v>
      </c>
      <c r="O1343" s="6">
        <v>0.35204266068971302</v>
      </c>
      <c r="P1343" s="2">
        <f t="shared" si="244"/>
        <v>0</v>
      </c>
      <c r="Q1343" s="2">
        <f t="shared" si="245"/>
        <v>1</v>
      </c>
      <c r="R1343" s="2">
        <f t="shared" si="246"/>
        <v>0</v>
      </c>
      <c r="S1343" s="2">
        <f t="shared" si="247"/>
        <v>0</v>
      </c>
      <c r="T1343" s="6">
        <v>0</v>
      </c>
      <c r="U1343" s="2">
        <f t="shared" si="248"/>
        <v>0</v>
      </c>
      <c r="V1343" s="2">
        <f t="shared" si="249"/>
        <v>0</v>
      </c>
      <c r="W1343" s="2">
        <f t="shared" si="250"/>
        <v>0</v>
      </c>
      <c r="X1343" s="2">
        <f t="shared" si="251"/>
        <v>0</v>
      </c>
    </row>
    <row r="1344" spans="1:24" x14ac:dyDescent="0.3">
      <c r="A1344" s="2">
        <v>1341</v>
      </c>
      <c r="B1344" s="6">
        <v>10.459575184964701</v>
      </c>
      <c r="C1344" s="6">
        <v>10.4795751849647</v>
      </c>
      <c r="D1344" s="6">
        <v>0</v>
      </c>
      <c r="E1344" s="2">
        <f t="shared" si="240"/>
        <v>0</v>
      </c>
      <c r="F1344" s="2">
        <f t="shared" si="241"/>
        <v>0</v>
      </c>
      <c r="G1344" s="2">
        <f t="shared" si="242"/>
        <v>0</v>
      </c>
      <c r="H1344" s="2">
        <f t="shared" si="243"/>
        <v>0</v>
      </c>
      <c r="I1344" s="6">
        <v>3327.2676977064998</v>
      </c>
      <c r="J1344" s="6">
        <v>0</v>
      </c>
      <c r="K1344" s="6">
        <v>35623.0799999999</v>
      </c>
      <c r="L1344" s="6">
        <v>0</v>
      </c>
      <c r="M1344" s="6">
        <v>7.9355330951407406E-3</v>
      </c>
      <c r="N1344" s="6">
        <v>6.1902332973007897E-3</v>
      </c>
      <c r="O1344" s="6">
        <v>0</v>
      </c>
      <c r="P1344" s="2">
        <f t="shared" si="244"/>
        <v>0</v>
      </c>
      <c r="Q1344" s="2">
        <f t="shared" si="245"/>
        <v>0</v>
      </c>
      <c r="R1344" s="2">
        <f t="shared" si="246"/>
        <v>0</v>
      </c>
      <c r="S1344" s="2">
        <f t="shared" si="247"/>
        <v>0</v>
      </c>
      <c r="T1344" s="6">
        <v>0</v>
      </c>
      <c r="U1344" s="2">
        <f t="shared" si="248"/>
        <v>0</v>
      </c>
      <c r="V1344" s="2">
        <f t="shared" si="249"/>
        <v>0</v>
      </c>
      <c r="W1344" s="2">
        <f t="shared" si="250"/>
        <v>0</v>
      </c>
      <c r="X1344" s="2">
        <f t="shared" si="251"/>
        <v>0</v>
      </c>
    </row>
    <row r="1345" spans="1:24" x14ac:dyDescent="0.3">
      <c r="A1345" s="2">
        <v>1342</v>
      </c>
      <c r="B1345" s="6">
        <v>10.4590103233212</v>
      </c>
      <c r="C1345" s="6">
        <v>6.0199999999999898</v>
      </c>
      <c r="D1345" s="6">
        <v>6.47828638879251</v>
      </c>
      <c r="E1345" s="2">
        <f t="shared" si="240"/>
        <v>0</v>
      </c>
      <c r="F1345" s="2">
        <f t="shared" si="241"/>
        <v>1</v>
      </c>
      <c r="G1345" s="2">
        <f t="shared" si="242"/>
        <v>0</v>
      </c>
      <c r="H1345" s="2">
        <f t="shared" si="243"/>
        <v>0</v>
      </c>
      <c r="I1345" s="6">
        <v>3327.2676977064998</v>
      </c>
      <c r="J1345" s="6">
        <v>0</v>
      </c>
      <c r="K1345" s="6">
        <v>35623.144999999902</v>
      </c>
      <c r="L1345" s="6">
        <v>0</v>
      </c>
      <c r="M1345" s="6">
        <v>7.9356090125456101E-3</v>
      </c>
      <c r="N1345" s="6">
        <v>4.7500872936682397</v>
      </c>
      <c r="O1345" s="6">
        <v>0</v>
      </c>
      <c r="P1345" s="2">
        <f t="shared" si="244"/>
        <v>0</v>
      </c>
      <c r="Q1345" s="2">
        <f t="shared" si="245"/>
        <v>0</v>
      </c>
      <c r="R1345" s="2">
        <f t="shared" si="246"/>
        <v>0</v>
      </c>
      <c r="S1345" s="2">
        <f t="shared" si="247"/>
        <v>0</v>
      </c>
      <c r="T1345" s="6">
        <v>0.237289502084302</v>
      </c>
      <c r="U1345" s="2">
        <f t="shared" si="248"/>
        <v>1</v>
      </c>
      <c r="V1345" s="2">
        <f t="shared" si="249"/>
        <v>0</v>
      </c>
      <c r="W1345" s="2">
        <f t="shared" si="250"/>
        <v>0</v>
      </c>
      <c r="X1345" s="2">
        <f t="shared" si="251"/>
        <v>0</v>
      </c>
    </row>
    <row r="1346" spans="1:24" x14ac:dyDescent="0.3">
      <c r="A1346" s="2">
        <v>1343</v>
      </c>
      <c r="B1346" s="6">
        <v>10.4584455342113</v>
      </c>
      <c r="C1346" s="6">
        <v>10.4784455342113</v>
      </c>
      <c r="D1346" s="6">
        <v>0</v>
      </c>
      <c r="E1346" s="2">
        <f t="shared" si="240"/>
        <v>0</v>
      </c>
      <c r="F1346" s="2">
        <f t="shared" si="241"/>
        <v>0</v>
      </c>
      <c r="G1346" s="2">
        <f t="shared" si="242"/>
        <v>0</v>
      </c>
      <c r="H1346" s="2">
        <f t="shared" si="243"/>
        <v>0</v>
      </c>
      <c r="I1346" s="6">
        <v>3348.31996464653</v>
      </c>
      <c r="J1346" s="6">
        <v>0</v>
      </c>
      <c r="K1346" s="6">
        <v>35623.144999999902</v>
      </c>
      <c r="L1346" s="6">
        <v>0</v>
      </c>
      <c r="M1346" s="6">
        <v>7.9356849202019894E-3</v>
      </c>
      <c r="N1346" s="6">
        <v>6.19006656084959E-3</v>
      </c>
      <c r="O1346" s="6">
        <v>0</v>
      </c>
      <c r="P1346" s="2">
        <f t="shared" si="244"/>
        <v>0</v>
      </c>
      <c r="Q1346" s="2">
        <f t="shared" si="245"/>
        <v>0</v>
      </c>
      <c r="R1346" s="2">
        <f t="shared" si="246"/>
        <v>0</v>
      </c>
      <c r="S1346" s="2">
        <f t="shared" si="247"/>
        <v>0</v>
      </c>
      <c r="T1346" s="6">
        <v>0</v>
      </c>
      <c r="U1346" s="2">
        <f t="shared" si="248"/>
        <v>0</v>
      </c>
      <c r="V1346" s="2">
        <f t="shared" si="249"/>
        <v>0</v>
      </c>
      <c r="W1346" s="2">
        <f t="shared" si="250"/>
        <v>0</v>
      </c>
      <c r="X1346" s="2">
        <f t="shared" si="251"/>
        <v>0</v>
      </c>
    </row>
    <row r="1347" spans="1:24" x14ac:dyDescent="0.3">
      <c r="A1347" s="2">
        <v>1344</v>
      </c>
      <c r="B1347" s="6">
        <v>10.457880817925499</v>
      </c>
      <c r="C1347" s="6">
        <v>10.477880817925501</v>
      </c>
      <c r="D1347" s="6">
        <v>0</v>
      </c>
      <c r="E1347" s="2">
        <f t="shared" si="240"/>
        <v>0</v>
      </c>
      <c r="F1347" s="2">
        <f t="shared" si="241"/>
        <v>0</v>
      </c>
      <c r="G1347" s="2">
        <f t="shared" si="242"/>
        <v>0</v>
      </c>
      <c r="H1347" s="2">
        <f t="shared" si="243"/>
        <v>0</v>
      </c>
      <c r="I1347" s="6">
        <v>3348.31996464653</v>
      </c>
      <c r="J1347" s="6">
        <v>0</v>
      </c>
      <c r="K1347" s="6">
        <v>35623.144999999902</v>
      </c>
      <c r="L1347" s="6">
        <v>0</v>
      </c>
      <c r="M1347" s="6">
        <v>7.9357608180708108E-3</v>
      </c>
      <c r="N1347" s="6">
        <v>6.1899832087258001E-3</v>
      </c>
      <c r="O1347" s="6">
        <v>0</v>
      </c>
      <c r="P1347" s="2">
        <f t="shared" si="244"/>
        <v>0</v>
      </c>
      <c r="Q1347" s="2">
        <f t="shared" si="245"/>
        <v>0</v>
      </c>
      <c r="R1347" s="2">
        <f t="shared" si="246"/>
        <v>0</v>
      </c>
      <c r="S1347" s="2">
        <f t="shared" si="247"/>
        <v>0</v>
      </c>
      <c r="T1347" s="6">
        <v>0</v>
      </c>
      <c r="U1347" s="2">
        <f t="shared" si="248"/>
        <v>0</v>
      </c>
      <c r="V1347" s="2">
        <f t="shared" si="249"/>
        <v>0</v>
      </c>
      <c r="W1347" s="2">
        <f t="shared" si="250"/>
        <v>0</v>
      </c>
      <c r="X1347" s="2">
        <f t="shared" si="251"/>
        <v>0</v>
      </c>
    </row>
    <row r="1348" spans="1:24" x14ac:dyDescent="0.3">
      <c r="A1348" s="2">
        <v>1345</v>
      </c>
      <c r="B1348" s="6">
        <v>10.457316174754199</v>
      </c>
      <c r="C1348" s="6">
        <v>10.477316174754201</v>
      </c>
      <c r="D1348" s="6">
        <v>0</v>
      </c>
      <c r="E1348" s="2">
        <f t="shared" ref="E1348:E1411" si="252">IF(D1348&lt;5,IF(D1348&gt;0,1,0),0)</f>
        <v>0</v>
      </c>
      <c r="F1348" s="2">
        <f t="shared" ref="F1348:F1411" si="253">IF(D1348&lt;10,IF(D1348&gt;5,1,0),0)</f>
        <v>0</v>
      </c>
      <c r="G1348" s="2">
        <f t="shared" ref="G1348:G1411" si="254">IF(D1348&lt;15,IF(D1348&gt;10,1,0),0)</f>
        <v>0</v>
      </c>
      <c r="H1348" s="2">
        <f t="shared" ref="H1348:H1411" si="255">IF(D1348&gt;15,1,0)</f>
        <v>0</v>
      </c>
      <c r="I1348" s="6">
        <v>3348.31996464653</v>
      </c>
      <c r="J1348" s="6">
        <v>0</v>
      </c>
      <c r="K1348" s="6">
        <v>35623.144999999902</v>
      </c>
      <c r="L1348" s="6">
        <v>0</v>
      </c>
      <c r="M1348" s="6">
        <v>7.9358367061130204E-3</v>
      </c>
      <c r="N1348" s="6">
        <v>6.1898998673937198E-3</v>
      </c>
      <c r="O1348" s="6">
        <v>0</v>
      </c>
      <c r="P1348" s="2">
        <f t="shared" ref="P1348:P1411" si="256">IF(O1348&lt;0.25,IF(O1348&gt;0,1,0),0)</f>
        <v>0</v>
      </c>
      <c r="Q1348" s="2">
        <f t="shared" ref="Q1348:Q1411" si="257">IF(O1348&lt;0.5,IF(O1348&gt;0.25,1,0),0)</f>
        <v>0</v>
      </c>
      <c r="R1348" s="2">
        <f t="shared" ref="R1348:R1411" si="258">IF(O1348&lt;0.75,IF(O1348&gt;0.5,1,0),0)</f>
        <v>0</v>
      </c>
      <c r="S1348" s="2">
        <f t="shared" ref="S1348:S1411" si="259">IF(O1348&gt;0.75,1,0)</f>
        <v>0</v>
      </c>
      <c r="T1348" s="6">
        <v>0</v>
      </c>
      <c r="U1348" s="2">
        <f t="shared" ref="U1348:U1411" si="260">IF(T1348&lt;0.25,IF(T1348&gt;0,1,0),0)</f>
        <v>0</v>
      </c>
      <c r="V1348" s="2">
        <f t="shared" ref="V1348:V1411" si="261">IF(T1348&lt;0.5,IF(T1348&gt;0.25,1,0),0)</f>
        <v>0</v>
      </c>
      <c r="W1348" s="2">
        <f t="shared" ref="W1348:W1411" si="262">IF(T1348&lt;0.75,IF(T1348&gt;0.5,1,0),0)</f>
        <v>0</v>
      </c>
      <c r="X1348" s="2">
        <f t="shared" ref="X1348:X1411" si="263">IF(T1348&gt;0.75,1,0)</f>
        <v>0</v>
      </c>
    </row>
    <row r="1349" spans="1:24" x14ac:dyDescent="0.3">
      <c r="A1349" s="2">
        <v>1346</v>
      </c>
      <c r="B1349" s="6">
        <v>10.456751604988</v>
      </c>
      <c r="C1349" s="6">
        <v>10.476751604987999</v>
      </c>
      <c r="D1349" s="6">
        <v>0</v>
      </c>
      <c r="E1349" s="2">
        <f t="shared" si="252"/>
        <v>0</v>
      </c>
      <c r="F1349" s="2">
        <f t="shared" si="253"/>
        <v>0</v>
      </c>
      <c r="G1349" s="2">
        <f t="shared" si="254"/>
        <v>0</v>
      </c>
      <c r="H1349" s="2">
        <f t="shared" si="255"/>
        <v>0</v>
      </c>
      <c r="I1349" s="6">
        <v>3348.31996464653</v>
      </c>
      <c r="J1349" s="6">
        <v>0</v>
      </c>
      <c r="K1349" s="6">
        <v>35623.144999999902</v>
      </c>
      <c r="L1349" s="6">
        <v>0</v>
      </c>
      <c r="M1349" s="6">
        <v>7.9359125842895992E-3</v>
      </c>
      <c r="N1349" s="6">
        <v>6.1898165368962296E-3</v>
      </c>
      <c r="O1349" s="6">
        <v>0</v>
      </c>
      <c r="P1349" s="2">
        <f t="shared" si="256"/>
        <v>0</v>
      </c>
      <c r="Q1349" s="2">
        <f t="shared" si="257"/>
        <v>0</v>
      </c>
      <c r="R1349" s="2">
        <f t="shared" si="258"/>
        <v>0</v>
      </c>
      <c r="S1349" s="2">
        <f t="shared" si="259"/>
        <v>0</v>
      </c>
      <c r="T1349" s="6">
        <v>0</v>
      </c>
      <c r="U1349" s="2">
        <f t="shared" si="260"/>
        <v>0</v>
      </c>
      <c r="V1349" s="2">
        <f t="shared" si="261"/>
        <v>0</v>
      </c>
      <c r="W1349" s="2">
        <f t="shared" si="262"/>
        <v>0</v>
      </c>
      <c r="X1349" s="2">
        <f t="shared" si="263"/>
        <v>0</v>
      </c>
    </row>
    <row r="1350" spans="1:24" x14ac:dyDescent="0.3">
      <c r="A1350" s="2">
        <v>1347</v>
      </c>
      <c r="B1350" s="6">
        <v>10.456187108917399</v>
      </c>
      <c r="C1350" s="6">
        <v>10.476187108917401</v>
      </c>
      <c r="D1350" s="6">
        <v>0</v>
      </c>
      <c r="E1350" s="2">
        <f t="shared" si="252"/>
        <v>0</v>
      </c>
      <c r="F1350" s="2">
        <f t="shared" si="253"/>
        <v>0</v>
      </c>
      <c r="G1350" s="2">
        <f t="shared" si="254"/>
        <v>0</v>
      </c>
      <c r="H1350" s="2">
        <f t="shared" si="255"/>
        <v>0</v>
      </c>
      <c r="I1350" s="6">
        <v>3348.31996464653</v>
      </c>
      <c r="J1350" s="6">
        <v>0</v>
      </c>
      <c r="K1350" s="6">
        <v>35623.144999999902</v>
      </c>
      <c r="L1350" s="6">
        <v>0</v>
      </c>
      <c r="M1350" s="6">
        <v>7.9359884525615002E-3</v>
      </c>
      <c r="N1350" s="6">
        <v>6.1897332172762103E-3</v>
      </c>
      <c r="O1350" s="6">
        <v>0</v>
      </c>
      <c r="P1350" s="2">
        <f t="shared" si="256"/>
        <v>0</v>
      </c>
      <c r="Q1350" s="2">
        <f t="shared" si="257"/>
        <v>0</v>
      </c>
      <c r="R1350" s="2">
        <f t="shared" si="258"/>
        <v>0</v>
      </c>
      <c r="S1350" s="2">
        <f t="shared" si="259"/>
        <v>0</v>
      </c>
      <c r="T1350" s="6">
        <v>0</v>
      </c>
      <c r="U1350" s="2">
        <f t="shared" si="260"/>
        <v>0</v>
      </c>
      <c r="V1350" s="2">
        <f t="shared" si="261"/>
        <v>0</v>
      </c>
      <c r="W1350" s="2">
        <f t="shared" si="262"/>
        <v>0</v>
      </c>
      <c r="X1350" s="2">
        <f t="shared" si="263"/>
        <v>0</v>
      </c>
    </row>
    <row r="1351" spans="1:24" x14ac:dyDescent="0.3">
      <c r="A1351" s="2">
        <v>1348</v>
      </c>
      <c r="B1351" s="6">
        <v>10.4556226868326</v>
      </c>
      <c r="C1351" s="6">
        <v>10.475622686832599</v>
      </c>
      <c r="D1351" s="6">
        <v>0</v>
      </c>
      <c r="E1351" s="2">
        <f t="shared" si="252"/>
        <v>0</v>
      </c>
      <c r="F1351" s="2">
        <f t="shared" si="253"/>
        <v>0</v>
      </c>
      <c r="G1351" s="2">
        <f t="shared" si="254"/>
        <v>0</v>
      </c>
      <c r="H1351" s="2">
        <f t="shared" si="255"/>
        <v>0</v>
      </c>
      <c r="I1351" s="6">
        <v>3348.31996464653</v>
      </c>
      <c r="J1351" s="6">
        <v>0</v>
      </c>
      <c r="K1351" s="6">
        <v>35623.144999999902</v>
      </c>
      <c r="L1351" s="6">
        <v>0</v>
      </c>
      <c r="M1351" s="6">
        <v>7.9360643108896799E-3</v>
      </c>
      <c r="N1351" s="6">
        <v>6.1896499085764998E-3</v>
      </c>
      <c r="O1351" s="6">
        <v>0</v>
      </c>
      <c r="P1351" s="2">
        <f t="shared" si="256"/>
        <v>0</v>
      </c>
      <c r="Q1351" s="2">
        <f t="shared" si="257"/>
        <v>0</v>
      </c>
      <c r="R1351" s="2">
        <f t="shared" si="258"/>
        <v>0</v>
      </c>
      <c r="S1351" s="2">
        <f t="shared" si="259"/>
        <v>0</v>
      </c>
      <c r="T1351" s="6">
        <v>0</v>
      </c>
      <c r="U1351" s="2">
        <f t="shared" si="260"/>
        <v>0</v>
      </c>
      <c r="V1351" s="2">
        <f t="shared" si="261"/>
        <v>0</v>
      </c>
      <c r="W1351" s="2">
        <f t="shared" si="262"/>
        <v>0</v>
      </c>
      <c r="X1351" s="2">
        <f t="shared" si="263"/>
        <v>0</v>
      </c>
    </row>
    <row r="1352" spans="1:24" x14ac:dyDescent="0.3">
      <c r="A1352" s="2">
        <v>1349</v>
      </c>
      <c r="B1352" s="6">
        <v>10.4550583390242</v>
      </c>
      <c r="C1352" s="6">
        <v>10.4750583390242</v>
      </c>
      <c r="D1352" s="6">
        <v>0</v>
      </c>
      <c r="E1352" s="2">
        <f t="shared" si="252"/>
        <v>0</v>
      </c>
      <c r="F1352" s="2">
        <f t="shared" si="253"/>
        <v>0</v>
      </c>
      <c r="G1352" s="2">
        <f t="shared" si="254"/>
        <v>0</v>
      </c>
      <c r="H1352" s="2">
        <f t="shared" si="255"/>
        <v>0</v>
      </c>
      <c r="I1352" s="6">
        <v>3348.31996464653</v>
      </c>
      <c r="J1352" s="6">
        <v>0</v>
      </c>
      <c r="K1352" s="6">
        <v>35623.144999999902</v>
      </c>
      <c r="L1352" s="6">
        <v>0</v>
      </c>
      <c r="M1352" s="6">
        <v>7.9361401592351298E-3</v>
      </c>
      <c r="N1352" s="6">
        <v>6.1895666108399798E-3</v>
      </c>
      <c r="O1352" s="6">
        <v>0</v>
      </c>
      <c r="P1352" s="2">
        <f t="shared" si="256"/>
        <v>0</v>
      </c>
      <c r="Q1352" s="2">
        <f t="shared" si="257"/>
        <v>0</v>
      </c>
      <c r="R1352" s="2">
        <f t="shared" si="258"/>
        <v>0</v>
      </c>
      <c r="S1352" s="2">
        <f t="shared" si="259"/>
        <v>0</v>
      </c>
      <c r="T1352" s="6">
        <v>0</v>
      </c>
      <c r="U1352" s="2">
        <f t="shared" si="260"/>
        <v>0</v>
      </c>
      <c r="V1352" s="2">
        <f t="shared" si="261"/>
        <v>0</v>
      </c>
      <c r="W1352" s="2">
        <f t="shared" si="262"/>
        <v>0</v>
      </c>
      <c r="X1352" s="2">
        <f t="shared" si="263"/>
        <v>0</v>
      </c>
    </row>
    <row r="1353" spans="1:24" x14ac:dyDescent="0.3">
      <c r="A1353" s="2">
        <v>1350</v>
      </c>
      <c r="B1353" s="6">
        <v>10.4544940657825</v>
      </c>
      <c r="C1353" s="6">
        <v>10.474494065782499</v>
      </c>
      <c r="D1353" s="6">
        <v>0</v>
      </c>
      <c r="E1353" s="2">
        <f t="shared" si="252"/>
        <v>0</v>
      </c>
      <c r="F1353" s="2">
        <f t="shared" si="253"/>
        <v>0</v>
      </c>
      <c r="G1353" s="2">
        <f t="shared" si="254"/>
        <v>0</v>
      </c>
      <c r="H1353" s="2">
        <f t="shared" si="255"/>
        <v>0</v>
      </c>
      <c r="I1353" s="6">
        <v>3348.31996464653</v>
      </c>
      <c r="J1353" s="6">
        <v>0</v>
      </c>
      <c r="K1353" s="6">
        <v>35623.144999999902</v>
      </c>
      <c r="L1353" s="6">
        <v>0</v>
      </c>
      <c r="M1353" s="6">
        <v>7.9362159975588202E-3</v>
      </c>
      <c r="N1353" s="6">
        <v>6.1894833241094996E-3</v>
      </c>
      <c r="O1353" s="6">
        <v>0</v>
      </c>
      <c r="P1353" s="2">
        <f t="shared" si="256"/>
        <v>0</v>
      </c>
      <c r="Q1353" s="2">
        <f t="shared" si="257"/>
        <v>0</v>
      </c>
      <c r="R1353" s="2">
        <f t="shared" si="258"/>
        <v>0</v>
      </c>
      <c r="S1353" s="2">
        <f t="shared" si="259"/>
        <v>0</v>
      </c>
      <c r="T1353" s="6">
        <v>0</v>
      </c>
      <c r="U1353" s="2">
        <f t="shared" si="260"/>
        <v>0</v>
      </c>
      <c r="V1353" s="2">
        <f t="shared" si="261"/>
        <v>0</v>
      </c>
      <c r="W1353" s="2">
        <f t="shared" si="262"/>
        <v>0</v>
      </c>
      <c r="X1353" s="2">
        <f t="shared" si="263"/>
        <v>0</v>
      </c>
    </row>
    <row r="1354" spans="1:24" x14ac:dyDescent="0.3">
      <c r="A1354" s="2">
        <v>1351</v>
      </c>
      <c r="B1354" s="6">
        <v>10.453929867397701</v>
      </c>
      <c r="C1354" s="6">
        <v>10.4739298673977</v>
      </c>
      <c r="D1354" s="6">
        <v>0</v>
      </c>
      <c r="E1354" s="2">
        <f t="shared" si="252"/>
        <v>0</v>
      </c>
      <c r="F1354" s="2">
        <f t="shared" si="253"/>
        <v>0</v>
      </c>
      <c r="G1354" s="2">
        <f t="shared" si="254"/>
        <v>0</v>
      </c>
      <c r="H1354" s="2">
        <f t="shared" si="255"/>
        <v>0</v>
      </c>
      <c r="I1354" s="6">
        <v>3348.31996464653</v>
      </c>
      <c r="J1354" s="6">
        <v>0</v>
      </c>
      <c r="K1354" s="6">
        <v>35623.144999999902</v>
      </c>
      <c r="L1354" s="6">
        <v>0</v>
      </c>
      <c r="M1354" s="6">
        <v>7.9362918258217407E-3</v>
      </c>
      <c r="N1354" s="6">
        <v>6.1894000484279E-3</v>
      </c>
      <c r="O1354" s="6">
        <v>0</v>
      </c>
      <c r="P1354" s="2">
        <f t="shared" si="256"/>
        <v>0</v>
      </c>
      <c r="Q1354" s="2">
        <f t="shared" si="257"/>
        <v>0</v>
      </c>
      <c r="R1354" s="2">
        <f t="shared" si="258"/>
        <v>0</v>
      </c>
      <c r="S1354" s="2">
        <f t="shared" si="259"/>
        <v>0</v>
      </c>
      <c r="T1354" s="6">
        <v>0</v>
      </c>
      <c r="U1354" s="2">
        <f t="shared" si="260"/>
        <v>0</v>
      </c>
      <c r="V1354" s="2">
        <f t="shared" si="261"/>
        <v>0</v>
      </c>
      <c r="W1354" s="2">
        <f t="shared" si="262"/>
        <v>0</v>
      </c>
      <c r="X1354" s="2">
        <f t="shared" si="263"/>
        <v>0</v>
      </c>
    </row>
    <row r="1355" spans="1:24" x14ac:dyDescent="0.3">
      <c r="A1355" s="2">
        <v>1352</v>
      </c>
      <c r="B1355" s="6">
        <v>10.4533657441601</v>
      </c>
      <c r="C1355" s="6">
        <v>10.4733657441601</v>
      </c>
      <c r="D1355" s="6">
        <v>0</v>
      </c>
      <c r="E1355" s="2">
        <f t="shared" si="252"/>
        <v>0</v>
      </c>
      <c r="F1355" s="2">
        <f t="shared" si="253"/>
        <v>0</v>
      </c>
      <c r="G1355" s="2">
        <f t="shared" si="254"/>
        <v>0</v>
      </c>
      <c r="H1355" s="2">
        <f t="shared" si="255"/>
        <v>0</v>
      </c>
      <c r="I1355" s="6">
        <v>3348.31996464653</v>
      </c>
      <c r="J1355" s="6">
        <v>0</v>
      </c>
      <c r="K1355" s="6">
        <v>35623.144999999902</v>
      </c>
      <c r="L1355" s="6">
        <v>0</v>
      </c>
      <c r="M1355" s="6">
        <v>7.9363676439848704E-3</v>
      </c>
      <c r="N1355" s="6">
        <v>6.1893167838380303E-3</v>
      </c>
      <c r="O1355" s="6">
        <v>0</v>
      </c>
      <c r="P1355" s="2">
        <f t="shared" si="256"/>
        <v>0</v>
      </c>
      <c r="Q1355" s="2">
        <f t="shared" si="257"/>
        <v>0</v>
      </c>
      <c r="R1355" s="2">
        <f t="shared" si="258"/>
        <v>0</v>
      </c>
      <c r="S1355" s="2">
        <f t="shared" si="259"/>
        <v>0</v>
      </c>
      <c r="T1355" s="6">
        <v>0</v>
      </c>
      <c r="U1355" s="2">
        <f t="shared" si="260"/>
        <v>0</v>
      </c>
      <c r="V1355" s="2">
        <f t="shared" si="261"/>
        <v>0</v>
      </c>
      <c r="W1355" s="2">
        <f t="shared" si="262"/>
        <v>0</v>
      </c>
      <c r="X1355" s="2">
        <f t="shared" si="263"/>
        <v>0</v>
      </c>
    </row>
    <row r="1356" spans="1:24" x14ac:dyDescent="0.3">
      <c r="A1356" s="2">
        <v>1353</v>
      </c>
      <c r="B1356" s="6">
        <v>10.4528016963599</v>
      </c>
      <c r="C1356" s="6">
        <v>10.4728016963599</v>
      </c>
      <c r="D1356" s="6">
        <v>0</v>
      </c>
      <c r="E1356" s="2">
        <f t="shared" si="252"/>
        <v>0</v>
      </c>
      <c r="F1356" s="2">
        <f t="shared" si="253"/>
        <v>0</v>
      </c>
      <c r="G1356" s="2">
        <f t="shared" si="254"/>
        <v>0</v>
      </c>
      <c r="H1356" s="2">
        <f t="shared" si="255"/>
        <v>0</v>
      </c>
      <c r="I1356" s="6">
        <v>3348.31996464653</v>
      </c>
      <c r="J1356" s="6">
        <v>0</v>
      </c>
      <c r="K1356" s="6">
        <v>35623.144999999902</v>
      </c>
      <c r="L1356" s="6">
        <v>0</v>
      </c>
      <c r="M1356" s="6">
        <v>7.9364434520092196E-3</v>
      </c>
      <c r="N1356" s="6">
        <v>6.1892335303827201E-3</v>
      </c>
      <c r="O1356" s="6">
        <v>0</v>
      </c>
      <c r="P1356" s="2">
        <f t="shared" si="256"/>
        <v>0</v>
      </c>
      <c r="Q1356" s="2">
        <f t="shared" si="257"/>
        <v>0</v>
      </c>
      <c r="R1356" s="2">
        <f t="shared" si="258"/>
        <v>0</v>
      </c>
      <c r="S1356" s="2">
        <f t="shared" si="259"/>
        <v>0</v>
      </c>
      <c r="T1356" s="6">
        <v>0</v>
      </c>
      <c r="U1356" s="2">
        <f t="shared" si="260"/>
        <v>0</v>
      </c>
      <c r="V1356" s="2">
        <f t="shared" si="261"/>
        <v>0</v>
      </c>
      <c r="W1356" s="2">
        <f t="shared" si="262"/>
        <v>0</v>
      </c>
      <c r="X1356" s="2">
        <f t="shared" si="263"/>
        <v>0</v>
      </c>
    </row>
    <row r="1357" spans="1:24" x14ac:dyDescent="0.3">
      <c r="A1357" s="2">
        <v>1354</v>
      </c>
      <c r="B1357" s="6">
        <v>10.452237724287301</v>
      </c>
      <c r="C1357" s="6">
        <v>10.4722377242873</v>
      </c>
      <c r="D1357" s="6">
        <v>0</v>
      </c>
      <c r="E1357" s="2">
        <f t="shared" si="252"/>
        <v>0</v>
      </c>
      <c r="F1357" s="2">
        <f t="shared" si="253"/>
        <v>0</v>
      </c>
      <c r="G1357" s="2">
        <f t="shared" si="254"/>
        <v>0</v>
      </c>
      <c r="H1357" s="2">
        <f t="shared" si="255"/>
        <v>0</v>
      </c>
      <c r="I1357" s="6">
        <v>3348.31996464653</v>
      </c>
      <c r="J1357" s="6">
        <v>0</v>
      </c>
      <c r="K1357" s="6">
        <v>35623.144999999902</v>
      </c>
      <c r="L1357" s="6">
        <v>0</v>
      </c>
      <c r="M1357" s="6">
        <v>7.9365192498557797E-3</v>
      </c>
      <c r="N1357" s="6">
        <v>6.18915028810481E-3</v>
      </c>
      <c r="O1357" s="6">
        <v>0</v>
      </c>
      <c r="P1357" s="2">
        <f t="shared" si="256"/>
        <v>0</v>
      </c>
      <c r="Q1357" s="2">
        <f t="shared" si="257"/>
        <v>0</v>
      </c>
      <c r="R1357" s="2">
        <f t="shared" si="258"/>
        <v>0</v>
      </c>
      <c r="S1357" s="2">
        <f t="shared" si="259"/>
        <v>0</v>
      </c>
      <c r="T1357" s="6">
        <v>0</v>
      </c>
      <c r="U1357" s="2">
        <f t="shared" si="260"/>
        <v>0</v>
      </c>
      <c r="V1357" s="2">
        <f t="shared" si="261"/>
        <v>0</v>
      </c>
      <c r="W1357" s="2">
        <f t="shared" si="262"/>
        <v>0</v>
      </c>
      <c r="X1357" s="2">
        <f t="shared" si="263"/>
        <v>0</v>
      </c>
    </row>
    <row r="1358" spans="1:24" x14ac:dyDescent="0.3">
      <c r="A1358" s="2">
        <v>1355</v>
      </c>
      <c r="B1358" s="6">
        <v>10.4516738282324</v>
      </c>
      <c r="C1358" s="6">
        <v>6.0199999999999898</v>
      </c>
      <c r="D1358" s="6">
        <v>6.48900234146521</v>
      </c>
      <c r="E1358" s="2">
        <f t="shared" si="252"/>
        <v>0</v>
      </c>
      <c r="F1358" s="2">
        <f t="shared" si="253"/>
        <v>1</v>
      </c>
      <c r="G1358" s="2">
        <f t="shared" si="254"/>
        <v>0</v>
      </c>
      <c r="H1358" s="2">
        <f t="shared" si="255"/>
        <v>0</v>
      </c>
      <c r="I1358" s="6">
        <v>3348.31996464653</v>
      </c>
      <c r="J1358" s="6">
        <v>0</v>
      </c>
      <c r="K1358" s="6">
        <v>35623.144999999902</v>
      </c>
      <c r="L1358" s="6">
        <v>0</v>
      </c>
      <c r="M1358" s="6">
        <v>7.9365950374855505E-3</v>
      </c>
      <c r="N1358" s="6">
        <v>4.7500220479428297</v>
      </c>
      <c r="O1358" s="6">
        <v>0</v>
      </c>
      <c r="P1358" s="2">
        <f t="shared" si="256"/>
        <v>0</v>
      </c>
      <c r="Q1358" s="2">
        <f t="shared" si="257"/>
        <v>0</v>
      </c>
      <c r="R1358" s="2">
        <f t="shared" si="258"/>
        <v>0</v>
      </c>
      <c r="S1358" s="2">
        <f t="shared" si="259"/>
        <v>0</v>
      </c>
      <c r="T1358" s="6">
        <v>0.23734734891595199</v>
      </c>
      <c r="U1358" s="2">
        <f t="shared" si="260"/>
        <v>1</v>
      </c>
      <c r="V1358" s="2">
        <f t="shared" si="261"/>
        <v>0</v>
      </c>
      <c r="W1358" s="2">
        <f t="shared" si="262"/>
        <v>0</v>
      </c>
      <c r="X1358" s="2">
        <f t="shared" si="263"/>
        <v>0</v>
      </c>
    </row>
    <row r="1359" spans="1:24" x14ac:dyDescent="0.3">
      <c r="A1359" s="2">
        <v>1356</v>
      </c>
      <c r="B1359" s="6">
        <v>10.451110008485401</v>
      </c>
      <c r="C1359" s="6">
        <v>10.4711100084854</v>
      </c>
      <c r="D1359" s="6">
        <v>0</v>
      </c>
      <c r="E1359" s="2">
        <f t="shared" si="252"/>
        <v>0</v>
      </c>
      <c r="F1359" s="2">
        <f t="shared" si="253"/>
        <v>0</v>
      </c>
      <c r="G1359" s="2">
        <f t="shared" si="254"/>
        <v>0</v>
      </c>
      <c r="H1359" s="2">
        <f t="shared" si="255"/>
        <v>0</v>
      </c>
      <c r="I1359" s="6">
        <v>3369.3725207417001</v>
      </c>
      <c r="J1359" s="6">
        <v>0</v>
      </c>
      <c r="K1359" s="6">
        <v>35623.144999999902</v>
      </c>
      <c r="L1359" s="6">
        <v>0</v>
      </c>
      <c r="M1359" s="6">
        <v>7.9366708148595495E-3</v>
      </c>
      <c r="N1359" s="6">
        <v>6.18898383725245E-3</v>
      </c>
      <c r="O1359" s="6">
        <v>0</v>
      </c>
      <c r="P1359" s="2">
        <f t="shared" si="256"/>
        <v>0</v>
      </c>
      <c r="Q1359" s="2">
        <f t="shared" si="257"/>
        <v>0</v>
      </c>
      <c r="R1359" s="2">
        <f t="shared" si="258"/>
        <v>0</v>
      </c>
      <c r="S1359" s="2">
        <f t="shared" si="259"/>
        <v>0</v>
      </c>
      <c r="T1359" s="6">
        <v>0</v>
      </c>
      <c r="U1359" s="2">
        <f t="shared" si="260"/>
        <v>0</v>
      </c>
      <c r="V1359" s="2">
        <f t="shared" si="261"/>
        <v>0</v>
      </c>
      <c r="W1359" s="2">
        <f t="shared" si="262"/>
        <v>0</v>
      </c>
      <c r="X1359" s="2">
        <f t="shared" si="263"/>
        <v>0</v>
      </c>
    </row>
    <row r="1360" spans="1:24" x14ac:dyDescent="0.3">
      <c r="A1360" s="2">
        <v>1357</v>
      </c>
      <c r="B1360" s="6">
        <v>10.4505462653363</v>
      </c>
      <c r="C1360" s="6">
        <v>10.470546265336299</v>
      </c>
      <c r="D1360" s="6">
        <v>0</v>
      </c>
      <c r="E1360" s="2">
        <f t="shared" si="252"/>
        <v>0</v>
      </c>
      <c r="F1360" s="2">
        <f t="shared" si="253"/>
        <v>0</v>
      </c>
      <c r="G1360" s="2">
        <f t="shared" si="254"/>
        <v>0</v>
      </c>
      <c r="H1360" s="2">
        <f t="shared" si="255"/>
        <v>0</v>
      </c>
      <c r="I1360" s="6">
        <v>3369.3725207417001</v>
      </c>
      <c r="J1360" s="6">
        <v>0</v>
      </c>
      <c r="K1360" s="6">
        <v>35623.144999999902</v>
      </c>
      <c r="L1360" s="6">
        <v>0</v>
      </c>
      <c r="M1360" s="6">
        <v>7.9367465819387903E-3</v>
      </c>
      <c r="N1360" s="6">
        <v>6.1889006287636503E-3</v>
      </c>
      <c r="O1360" s="6">
        <v>0</v>
      </c>
      <c r="P1360" s="2">
        <f t="shared" si="256"/>
        <v>0</v>
      </c>
      <c r="Q1360" s="2">
        <f t="shared" si="257"/>
        <v>0</v>
      </c>
      <c r="R1360" s="2">
        <f t="shared" si="258"/>
        <v>0</v>
      </c>
      <c r="S1360" s="2">
        <f t="shared" si="259"/>
        <v>0</v>
      </c>
      <c r="T1360" s="6">
        <v>0</v>
      </c>
      <c r="U1360" s="2">
        <f t="shared" si="260"/>
        <v>0</v>
      </c>
      <c r="V1360" s="2">
        <f t="shared" si="261"/>
        <v>0</v>
      </c>
      <c r="W1360" s="2">
        <f t="shared" si="262"/>
        <v>0</v>
      </c>
      <c r="X1360" s="2">
        <f t="shared" si="263"/>
        <v>0</v>
      </c>
    </row>
    <row r="1361" spans="1:24" x14ac:dyDescent="0.3">
      <c r="A1361" s="2">
        <v>1358</v>
      </c>
      <c r="B1361" s="6">
        <v>10.449982599075099</v>
      </c>
      <c r="C1361" s="6">
        <v>10.469982599075101</v>
      </c>
      <c r="D1361" s="6">
        <v>0</v>
      </c>
      <c r="E1361" s="2">
        <f t="shared" si="252"/>
        <v>0</v>
      </c>
      <c r="F1361" s="2">
        <f t="shared" si="253"/>
        <v>0</v>
      </c>
      <c r="G1361" s="2">
        <f t="shared" si="254"/>
        <v>0</v>
      </c>
      <c r="H1361" s="2">
        <f t="shared" si="255"/>
        <v>0</v>
      </c>
      <c r="I1361" s="6">
        <v>3369.3725207417001</v>
      </c>
      <c r="J1361" s="6">
        <v>0</v>
      </c>
      <c r="K1361" s="6">
        <v>35623.144999999902</v>
      </c>
      <c r="L1361" s="6">
        <v>0</v>
      </c>
      <c r="M1361" s="6">
        <v>7.9368223386842903E-3</v>
      </c>
      <c r="N1361" s="6">
        <v>6.1888174316235001E-3</v>
      </c>
      <c r="O1361" s="6">
        <v>0</v>
      </c>
      <c r="P1361" s="2">
        <f t="shared" si="256"/>
        <v>0</v>
      </c>
      <c r="Q1361" s="2">
        <f t="shared" si="257"/>
        <v>0</v>
      </c>
      <c r="R1361" s="2">
        <f t="shared" si="258"/>
        <v>0</v>
      </c>
      <c r="S1361" s="2">
        <f t="shared" si="259"/>
        <v>0</v>
      </c>
      <c r="T1361" s="6">
        <v>0</v>
      </c>
      <c r="U1361" s="2">
        <f t="shared" si="260"/>
        <v>0</v>
      </c>
      <c r="V1361" s="2">
        <f t="shared" si="261"/>
        <v>0</v>
      </c>
      <c r="W1361" s="2">
        <f t="shared" si="262"/>
        <v>0</v>
      </c>
      <c r="X1361" s="2">
        <f t="shared" si="263"/>
        <v>0</v>
      </c>
    </row>
    <row r="1362" spans="1:24" x14ac:dyDescent="0.3">
      <c r="A1362" s="2">
        <v>1359</v>
      </c>
      <c r="B1362" s="6">
        <v>10.4494190099919</v>
      </c>
      <c r="C1362" s="6">
        <v>10.469419009991899</v>
      </c>
      <c r="D1362" s="6">
        <v>0</v>
      </c>
      <c r="E1362" s="2">
        <f t="shared" si="252"/>
        <v>0</v>
      </c>
      <c r="F1362" s="2">
        <f t="shared" si="253"/>
        <v>0</v>
      </c>
      <c r="G1362" s="2">
        <f t="shared" si="254"/>
        <v>0</v>
      </c>
      <c r="H1362" s="2">
        <f t="shared" si="255"/>
        <v>0</v>
      </c>
      <c r="I1362" s="6">
        <v>3369.3725207417001</v>
      </c>
      <c r="J1362" s="6">
        <v>0</v>
      </c>
      <c r="K1362" s="6">
        <v>35623.144999999902</v>
      </c>
      <c r="L1362" s="6">
        <v>0</v>
      </c>
      <c r="M1362" s="6">
        <v>7.9368980850570807E-3</v>
      </c>
      <c r="N1362" s="6">
        <v>6.1887342458748001E-3</v>
      </c>
      <c r="O1362" s="6">
        <v>0</v>
      </c>
      <c r="P1362" s="2">
        <f t="shared" si="256"/>
        <v>0</v>
      </c>
      <c r="Q1362" s="2">
        <f t="shared" si="257"/>
        <v>0</v>
      </c>
      <c r="R1362" s="2">
        <f t="shared" si="258"/>
        <v>0</v>
      </c>
      <c r="S1362" s="2">
        <f t="shared" si="259"/>
        <v>0</v>
      </c>
      <c r="T1362" s="6">
        <v>0</v>
      </c>
      <c r="U1362" s="2">
        <f t="shared" si="260"/>
        <v>0</v>
      </c>
      <c r="V1362" s="2">
        <f t="shared" si="261"/>
        <v>0</v>
      </c>
      <c r="W1362" s="2">
        <f t="shared" si="262"/>
        <v>0</v>
      </c>
      <c r="X1362" s="2">
        <f t="shared" si="263"/>
        <v>0</v>
      </c>
    </row>
    <row r="1363" spans="1:24" x14ac:dyDescent="0.3">
      <c r="A1363" s="2">
        <v>1360</v>
      </c>
      <c r="B1363" s="6">
        <v>10.448855498376499</v>
      </c>
      <c r="C1363" s="6">
        <v>10.468855498376501</v>
      </c>
      <c r="D1363" s="6">
        <v>0</v>
      </c>
      <c r="E1363" s="2">
        <f t="shared" si="252"/>
        <v>0</v>
      </c>
      <c r="F1363" s="2">
        <f t="shared" si="253"/>
        <v>0</v>
      </c>
      <c r="G1363" s="2">
        <f t="shared" si="254"/>
        <v>0</v>
      </c>
      <c r="H1363" s="2">
        <f t="shared" si="255"/>
        <v>0</v>
      </c>
      <c r="I1363" s="6">
        <v>3369.3725207417001</v>
      </c>
      <c r="J1363" s="6">
        <v>0</v>
      </c>
      <c r="K1363" s="6">
        <v>35623.144999999902</v>
      </c>
      <c r="L1363" s="6">
        <v>0</v>
      </c>
      <c r="M1363" s="6">
        <v>7.9369738210181891E-3</v>
      </c>
      <c r="N1363" s="6">
        <v>6.1886510715603704E-3</v>
      </c>
      <c r="O1363" s="6">
        <v>0</v>
      </c>
      <c r="P1363" s="2">
        <f t="shared" si="256"/>
        <v>0</v>
      </c>
      <c r="Q1363" s="2">
        <f t="shared" si="257"/>
        <v>0</v>
      </c>
      <c r="R1363" s="2">
        <f t="shared" si="258"/>
        <v>0</v>
      </c>
      <c r="S1363" s="2">
        <f t="shared" si="259"/>
        <v>0</v>
      </c>
      <c r="T1363" s="6">
        <v>0</v>
      </c>
      <c r="U1363" s="2">
        <f t="shared" si="260"/>
        <v>0</v>
      </c>
      <c r="V1363" s="2">
        <f t="shared" si="261"/>
        <v>0</v>
      </c>
      <c r="W1363" s="2">
        <f t="shared" si="262"/>
        <v>0</v>
      </c>
      <c r="X1363" s="2">
        <f t="shared" si="263"/>
        <v>0</v>
      </c>
    </row>
    <row r="1364" spans="1:24" x14ac:dyDescent="0.3">
      <c r="A1364" s="2">
        <v>1361</v>
      </c>
      <c r="B1364" s="6">
        <v>10.4482920645188</v>
      </c>
      <c r="C1364" s="6">
        <v>10.468292064518799</v>
      </c>
      <c r="D1364" s="6">
        <v>0</v>
      </c>
      <c r="E1364" s="2">
        <f t="shared" si="252"/>
        <v>0</v>
      </c>
      <c r="F1364" s="2">
        <f t="shared" si="253"/>
        <v>0</v>
      </c>
      <c r="G1364" s="2">
        <f t="shared" si="254"/>
        <v>0</v>
      </c>
      <c r="H1364" s="2">
        <f t="shared" si="255"/>
        <v>0</v>
      </c>
      <c r="I1364" s="6">
        <v>3369.3725207417001</v>
      </c>
      <c r="J1364" s="6">
        <v>0</v>
      </c>
      <c r="K1364" s="6">
        <v>35623.144999999902</v>
      </c>
      <c r="L1364" s="6">
        <v>0</v>
      </c>
      <c r="M1364" s="6">
        <v>7.9370495465286607E-3</v>
      </c>
      <c r="N1364" s="6">
        <v>6.1885679087229804E-3</v>
      </c>
      <c r="O1364" s="6">
        <v>0</v>
      </c>
      <c r="P1364" s="2">
        <f t="shared" si="256"/>
        <v>0</v>
      </c>
      <c r="Q1364" s="2">
        <f t="shared" si="257"/>
        <v>0</v>
      </c>
      <c r="R1364" s="2">
        <f t="shared" si="258"/>
        <v>0</v>
      </c>
      <c r="S1364" s="2">
        <f t="shared" si="259"/>
        <v>0</v>
      </c>
      <c r="T1364" s="6">
        <v>0</v>
      </c>
      <c r="U1364" s="2">
        <f t="shared" si="260"/>
        <v>0</v>
      </c>
      <c r="V1364" s="2">
        <f t="shared" si="261"/>
        <v>0</v>
      </c>
      <c r="W1364" s="2">
        <f t="shared" si="262"/>
        <v>0</v>
      </c>
      <c r="X1364" s="2">
        <f t="shared" si="263"/>
        <v>0</v>
      </c>
    </row>
    <row r="1365" spans="1:24" x14ac:dyDescent="0.3">
      <c r="A1365" s="2">
        <v>1362</v>
      </c>
      <c r="B1365" s="6">
        <v>10.4477287087088</v>
      </c>
      <c r="C1365" s="6">
        <v>10.467728708708799</v>
      </c>
      <c r="D1365" s="6">
        <v>0</v>
      </c>
      <c r="E1365" s="2">
        <f t="shared" si="252"/>
        <v>0</v>
      </c>
      <c r="F1365" s="2">
        <f t="shared" si="253"/>
        <v>0</v>
      </c>
      <c r="G1365" s="2">
        <f t="shared" si="254"/>
        <v>0</v>
      </c>
      <c r="H1365" s="2">
        <f t="shared" si="255"/>
        <v>0</v>
      </c>
      <c r="I1365" s="6">
        <v>3369.3725207417001</v>
      </c>
      <c r="J1365" s="6">
        <v>0</v>
      </c>
      <c r="K1365" s="6">
        <v>35623.144999999902</v>
      </c>
      <c r="L1365" s="6">
        <v>0</v>
      </c>
      <c r="M1365" s="6">
        <v>7.93712526154953E-3</v>
      </c>
      <c r="N1365" s="6">
        <v>6.1884847574054198E-3</v>
      </c>
      <c r="O1365" s="6">
        <v>0</v>
      </c>
      <c r="P1365" s="2">
        <f t="shared" si="256"/>
        <v>0</v>
      </c>
      <c r="Q1365" s="2">
        <f t="shared" si="257"/>
        <v>0</v>
      </c>
      <c r="R1365" s="2">
        <f t="shared" si="258"/>
        <v>0</v>
      </c>
      <c r="S1365" s="2">
        <f t="shared" si="259"/>
        <v>0</v>
      </c>
      <c r="T1365" s="6">
        <v>0</v>
      </c>
      <c r="U1365" s="2">
        <f t="shared" si="260"/>
        <v>0</v>
      </c>
      <c r="V1365" s="2">
        <f t="shared" si="261"/>
        <v>0</v>
      </c>
      <c r="W1365" s="2">
        <f t="shared" si="262"/>
        <v>0</v>
      </c>
      <c r="X1365" s="2">
        <f t="shared" si="263"/>
        <v>0</v>
      </c>
    </row>
    <row r="1366" spans="1:24" x14ac:dyDescent="0.3">
      <c r="A1366" s="2">
        <v>1363</v>
      </c>
      <c r="B1366" s="6">
        <v>10.447165431236201</v>
      </c>
      <c r="C1366" s="6">
        <v>10.4671654312362</v>
      </c>
      <c r="D1366" s="6">
        <v>0</v>
      </c>
      <c r="E1366" s="2">
        <f t="shared" si="252"/>
        <v>0</v>
      </c>
      <c r="F1366" s="2">
        <f t="shared" si="253"/>
        <v>0</v>
      </c>
      <c r="G1366" s="2">
        <f t="shared" si="254"/>
        <v>0</v>
      </c>
      <c r="H1366" s="2">
        <f t="shared" si="255"/>
        <v>0</v>
      </c>
      <c r="I1366" s="6">
        <v>3369.3725207417001</v>
      </c>
      <c r="J1366" s="6">
        <v>0</v>
      </c>
      <c r="K1366" s="6">
        <v>35623.144999999902</v>
      </c>
      <c r="L1366" s="6">
        <v>0</v>
      </c>
      <c r="M1366" s="6">
        <v>7.9372009660418508E-3</v>
      </c>
      <c r="N1366" s="6">
        <v>6.1884016176504599E-3</v>
      </c>
      <c r="O1366" s="6">
        <v>0</v>
      </c>
      <c r="P1366" s="2">
        <f t="shared" si="256"/>
        <v>0</v>
      </c>
      <c r="Q1366" s="2">
        <f t="shared" si="257"/>
        <v>0</v>
      </c>
      <c r="R1366" s="2">
        <f t="shared" si="258"/>
        <v>0</v>
      </c>
      <c r="S1366" s="2">
        <f t="shared" si="259"/>
        <v>0</v>
      </c>
      <c r="T1366" s="6">
        <v>0</v>
      </c>
      <c r="U1366" s="2">
        <f t="shared" si="260"/>
        <v>0</v>
      </c>
      <c r="V1366" s="2">
        <f t="shared" si="261"/>
        <v>0</v>
      </c>
      <c r="W1366" s="2">
        <f t="shared" si="262"/>
        <v>0</v>
      </c>
      <c r="X1366" s="2">
        <f t="shared" si="263"/>
        <v>0</v>
      </c>
    </row>
    <row r="1367" spans="1:24" x14ac:dyDescent="0.3">
      <c r="A1367" s="2">
        <v>1364</v>
      </c>
      <c r="B1367" s="6">
        <v>10.4466022323908</v>
      </c>
      <c r="C1367" s="6">
        <v>10.4666022323908</v>
      </c>
      <c r="D1367" s="6">
        <v>0</v>
      </c>
      <c r="E1367" s="2">
        <f t="shared" si="252"/>
        <v>0</v>
      </c>
      <c r="F1367" s="2">
        <f t="shared" si="253"/>
        <v>0</v>
      </c>
      <c r="G1367" s="2">
        <f t="shared" si="254"/>
        <v>0</v>
      </c>
      <c r="H1367" s="2">
        <f t="shared" si="255"/>
        <v>0</v>
      </c>
      <c r="I1367" s="6">
        <v>3369.3725207417001</v>
      </c>
      <c r="J1367" s="6">
        <v>0</v>
      </c>
      <c r="K1367" s="6">
        <v>35623.144999999902</v>
      </c>
      <c r="L1367" s="6">
        <v>0</v>
      </c>
      <c r="M1367" s="6">
        <v>7.9372766599666595E-3</v>
      </c>
      <c r="N1367" s="6">
        <v>6.1883184895008903E-3</v>
      </c>
      <c r="O1367" s="6">
        <v>0</v>
      </c>
      <c r="P1367" s="2">
        <f t="shared" si="256"/>
        <v>0</v>
      </c>
      <c r="Q1367" s="2">
        <f t="shared" si="257"/>
        <v>0</v>
      </c>
      <c r="R1367" s="2">
        <f t="shared" si="258"/>
        <v>0</v>
      </c>
      <c r="S1367" s="2">
        <f t="shared" si="259"/>
        <v>0</v>
      </c>
      <c r="T1367" s="6">
        <v>0</v>
      </c>
      <c r="U1367" s="2">
        <f t="shared" si="260"/>
        <v>0</v>
      </c>
      <c r="V1367" s="2">
        <f t="shared" si="261"/>
        <v>0</v>
      </c>
      <c r="W1367" s="2">
        <f t="shared" si="262"/>
        <v>0</v>
      </c>
      <c r="X1367" s="2">
        <f t="shared" si="263"/>
        <v>0</v>
      </c>
    </row>
    <row r="1368" spans="1:24" x14ac:dyDescent="0.3">
      <c r="A1368" s="2">
        <v>1365</v>
      </c>
      <c r="B1368" s="6">
        <v>10.446039112462399</v>
      </c>
      <c r="C1368" s="6">
        <v>10.466039112462401</v>
      </c>
      <c r="D1368" s="6">
        <v>0</v>
      </c>
      <c r="E1368" s="2">
        <f t="shared" si="252"/>
        <v>0</v>
      </c>
      <c r="F1368" s="2">
        <f t="shared" si="253"/>
        <v>0</v>
      </c>
      <c r="G1368" s="2">
        <f t="shared" si="254"/>
        <v>0</v>
      </c>
      <c r="H1368" s="2">
        <f t="shared" si="255"/>
        <v>0</v>
      </c>
      <c r="I1368" s="6">
        <v>3369.3725207417001</v>
      </c>
      <c r="J1368" s="6">
        <v>0</v>
      </c>
      <c r="K1368" s="6">
        <v>35623.144999999902</v>
      </c>
      <c r="L1368" s="6">
        <v>0</v>
      </c>
      <c r="M1368" s="6">
        <v>7.9373523432850392E-3</v>
      </c>
      <c r="N1368" s="6">
        <v>6.1882353729994597E-3</v>
      </c>
      <c r="O1368" s="6">
        <v>0</v>
      </c>
      <c r="P1368" s="2">
        <f t="shared" si="256"/>
        <v>0</v>
      </c>
      <c r="Q1368" s="2">
        <f t="shared" si="257"/>
        <v>0</v>
      </c>
      <c r="R1368" s="2">
        <f t="shared" si="258"/>
        <v>0</v>
      </c>
      <c r="S1368" s="2">
        <f t="shared" si="259"/>
        <v>0</v>
      </c>
      <c r="T1368" s="6">
        <v>0</v>
      </c>
      <c r="U1368" s="2">
        <f t="shared" si="260"/>
        <v>0</v>
      </c>
      <c r="V1368" s="2">
        <f t="shared" si="261"/>
        <v>0</v>
      </c>
      <c r="W1368" s="2">
        <f t="shared" si="262"/>
        <v>0</v>
      </c>
      <c r="X1368" s="2">
        <f t="shared" si="263"/>
        <v>0</v>
      </c>
    </row>
    <row r="1369" spans="1:24" x14ac:dyDescent="0.3">
      <c r="A1369" s="2">
        <v>1366</v>
      </c>
      <c r="B1369" s="6">
        <v>10.4454760717407</v>
      </c>
      <c r="C1369" s="6">
        <v>10.465476071740699</v>
      </c>
      <c r="D1369" s="6">
        <v>0</v>
      </c>
      <c r="E1369" s="2">
        <f t="shared" si="252"/>
        <v>0</v>
      </c>
      <c r="F1369" s="2">
        <f t="shared" si="253"/>
        <v>0</v>
      </c>
      <c r="G1369" s="2">
        <f t="shared" si="254"/>
        <v>0</v>
      </c>
      <c r="H1369" s="2">
        <f t="shared" si="255"/>
        <v>0</v>
      </c>
      <c r="I1369" s="6">
        <v>3369.3725207417001</v>
      </c>
      <c r="J1369" s="6">
        <v>0</v>
      </c>
      <c r="K1369" s="6">
        <v>35623.25</v>
      </c>
      <c r="L1369" s="6">
        <v>0</v>
      </c>
      <c r="M1369" s="6">
        <v>7.9374280159580299E-3</v>
      </c>
      <c r="N1369" s="6">
        <v>6.1881522681889404E-3</v>
      </c>
      <c r="O1369" s="6">
        <v>0</v>
      </c>
      <c r="P1369" s="2">
        <f t="shared" si="256"/>
        <v>0</v>
      </c>
      <c r="Q1369" s="2">
        <f t="shared" si="257"/>
        <v>0</v>
      </c>
      <c r="R1369" s="2">
        <f t="shared" si="258"/>
        <v>0</v>
      </c>
      <c r="S1369" s="2">
        <f t="shared" si="259"/>
        <v>0</v>
      </c>
      <c r="T1369" s="6">
        <v>0</v>
      </c>
      <c r="U1369" s="2">
        <f t="shared" si="260"/>
        <v>0</v>
      </c>
      <c r="V1369" s="2">
        <f t="shared" si="261"/>
        <v>0</v>
      </c>
      <c r="W1369" s="2">
        <f t="shared" si="262"/>
        <v>0</v>
      </c>
      <c r="X1369" s="2">
        <f t="shared" si="263"/>
        <v>0</v>
      </c>
    </row>
    <row r="1370" spans="1:24" x14ac:dyDescent="0.3">
      <c r="A1370" s="2">
        <v>1367</v>
      </c>
      <c r="B1370" s="6">
        <v>10.444913110515399</v>
      </c>
      <c r="C1370" s="6">
        <v>17.02</v>
      </c>
      <c r="D1370" s="6">
        <v>5.7420524484487396</v>
      </c>
      <c r="E1370" s="2">
        <f t="shared" si="252"/>
        <v>0</v>
      </c>
      <c r="F1370" s="2">
        <f t="shared" si="253"/>
        <v>1</v>
      </c>
      <c r="G1370" s="2">
        <f t="shared" si="254"/>
        <v>0</v>
      </c>
      <c r="H1370" s="2">
        <f t="shared" si="255"/>
        <v>0</v>
      </c>
      <c r="I1370" s="6">
        <v>3369.3725207417001</v>
      </c>
      <c r="J1370" s="6">
        <v>0</v>
      </c>
      <c r="K1370" s="6">
        <v>35623.355000000003</v>
      </c>
      <c r="L1370" s="6">
        <v>0</v>
      </c>
      <c r="M1370" s="6">
        <v>7.6387076188855296</v>
      </c>
      <c r="N1370" s="6">
        <v>6.1880691751120698E-3</v>
      </c>
      <c r="O1370" s="6">
        <v>0.35199225418851798</v>
      </c>
      <c r="P1370" s="2">
        <f t="shared" si="256"/>
        <v>0</v>
      </c>
      <c r="Q1370" s="2">
        <f t="shared" si="257"/>
        <v>1</v>
      </c>
      <c r="R1370" s="2">
        <f t="shared" si="258"/>
        <v>0</v>
      </c>
      <c r="S1370" s="2">
        <f t="shared" si="259"/>
        <v>0</v>
      </c>
      <c r="T1370" s="6">
        <v>0</v>
      </c>
      <c r="U1370" s="2">
        <f t="shared" si="260"/>
        <v>0</v>
      </c>
      <c r="V1370" s="2">
        <f t="shared" si="261"/>
        <v>0</v>
      </c>
      <c r="W1370" s="2">
        <f t="shared" si="262"/>
        <v>0</v>
      </c>
      <c r="X1370" s="2">
        <f t="shared" si="263"/>
        <v>0</v>
      </c>
    </row>
    <row r="1371" spans="1:24" x14ac:dyDescent="0.3">
      <c r="A1371" s="2">
        <v>1368</v>
      </c>
      <c r="B1371" s="6">
        <v>10.444350229076001</v>
      </c>
      <c r="C1371" s="6">
        <v>10.464350229076</v>
      </c>
      <c r="D1371" s="6">
        <v>0</v>
      </c>
      <c r="E1371" s="2">
        <f t="shared" si="252"/>
        <v>0</v>
      </c>
      <c r="F1371" s="2">
        <f t="shared" si="253"/>
        <v>0</v>
      </c>
      <c r="G1371" s="2">
        <f t="shared" si="254"/>
        <v>0</v>
      </c>
      <c r="H1371" s="2">
        <f t="shared" si="255"/>
        <v>0</v>
      </c>
      <c r="I1371" s="6">
        <v>3387.7000994688401</v>
      </c>
      <c r="J1371" s="6">
        <v>0</v>
      </c>
      <c r="K1371" s="6">
        <v>35623.355000000003</v>
      </c>
      <c r="L1371" s="6">
        <v>0</v>
      </c>
      <c r="M1371" s="6">
        <v>7.9375793292121802E-3</v>
      </c>
      <c r="N1371" s="6">
        <v>6.1879860938116099E-3</v>
      </c>
      <c r="O1371" s="6">
        <v>0</v>
      </c>
      <c r="P1371" s="2">
        <f t="shared" si="256"/>
        <v>0</v>
      </c>
      <c r="Q1371" s="2">
        <f t="shared" si="257"/>
        <v>0</v>
      </c>
      <c r="R1371" s="2">
        <f t="shared" si="258"/>
        <v>0</v>
      </c>
      <c r="S1371" s="2">
        <f t="shared" si="259"/>
        <v>0</v>
      </c>
      <c r="T1371" s="6">
        <v>0</v>
      </c>
      <c r="U1371" s="2">
        <f t="shared" si="260"/>
        <v>0</v>
      </c>
      <c r="V1371" s="2">
        <f t="shared" si="261"/>
        <v>0</v>
      </c>
      <c r="W1371" s="2">
        <f t="shared" si="262"/>
        <v>0</v>
      </c>
      <c r="X1371" s="2">
        <f t="shared" si="263"/>
        <v>0</v>
      </c>
    </row>
    <row r="1372" spans="1:24" x14ac:dyDescent="0.3">
      <c r="A1372" s="2">
        <v>1369</v>
      </c>
      <c r="B1372" s="6">
        <v>10.443787427712101</v>
      </c>
      <c r="C1372" s="6">
        <v>10.4637874277121</v>
      </c>
      <c r="D1372" s="6">
        <v>0</v>
      </c>
      <c r="E1372" s="2">
        <f t="shared" si="252"/>
        <v>0</v>
      </c>
      <c r="F1372" s="2">
        <f t="shared" si="253"/>
        <v>0</v>
      </c>
      <c r="G1372" s="2">
        <f t="shared" si="254"/>
        <v>0</v>
      </c>
      <c r="H1372" s="2">
        <f t="shared" si="255"/>
        <v>0</v>
      </c>
      <c r="I1372" s="6">
        <v>3387.7000994688401</v>
      </c>
      <c r="J1372" s="6">
        <v>0</v>
      </c>
      <c r="K1372" s="6">
        <v>35623.355000000003</v>
      </c>
      <c r="L1372" s="6">
        <v>0</v>
      </c>
      <c r="M1372" s="6">
        <v>7.9376549697154908E-3</v>
      </c>
      <c r="N1372" s="6">
        <v>6.1879030243303101E-3</v>
      </c>
      <c r="O1372" s="6">
        <v>0</v>
      </c>
      <c r="P1372" s="2">
        <f t="shared" si="256"/>
        <v>0</v>
      </c>
      <c r="Q1372" s="2">
        <f t="shared" si="257"/>
        <v>0</v>
      </c>
      <c r="R1372" s="2">
        <f t="shared" si="258"/>
        <v>0</v>
      </c>
      <c r="S1372" s="2">
        <f t="shared" si="259"/>
        <v>0</v>
      </c>
      <c r="T1372" s="6">
        <v>0</v>
      </c>
      <c r="U1372" s="2">
        <f t="shared" si="260"/>
        <v>0</v>
      </c>
      <c r="V1372" s="2">
        <f t="shared" si="261"/>
        <v>0</v>
      </c>
      <c r="W1372" s="2">
        <f t="shared" si="262"/>
        <v>0</v>
      </c>
      <c r="X1372" s="2">
        <f t="shared" si="263"/>
        <v>0</v>
      </c>
    </row>
    <row r="1373" spans="1:24" x14ac:dyDescent="0.3">
      <c r="A1373" s="2">
        <v>1370</v>
      </c>
      <c r="B1373" s="6">
        <v>10.4432247067133</v>
      </c>
      <c r="C1373" s="6">
        <v>10.4632247067133</v>
      </c>
      <c r="D1373" s="6">
        <v>0</v>
      </c>
      <c r="E1373" s="2">
        <f t="shared" si="252"/>
        <v>0</v>
      </c>
      <c r="F1373" s="2">
        <f t="shared" si="253"/>
        <v>0</v>
      </c>
      <c r="G1373" s="2">
        <f t="shared" si="254"/>
        <v>0</v>
      </c>
      <c r="H1373" s="2">
        <f t="shared" si="255"/>
        <v>0</v>
      </c>
      <c r="I1373" s="6">
        <v>3387.7000994688401</v>
      </c>
      <c r="J1373" s="6">
        <v>0</v>
      </c>
      <c r="K1373" s="6">
        <v>35623.355000000003</v>
      </c>
      <c r="L1373" s="6">
        <v>0</v>
      </c>
      <c r="M1373" s="6">
        <v>7.9377305994177208E-3</v>
      </c>
      <c r="N1373" s="6">
        <v>6.1878199667108804E-3</v>
      </c>
      <c r="O1373" s="6">
        <v>0</v>
      </c>
      <c r="P1373" s="2">
        <f t="shared" si="256"/>
        <v>0</v>
      </c>
      <c r="Q1373" s="2">
        <f t="shared" si="257"/>
        <v>0</v>
      </c>
      <c r="R1373" s="2">
        <f t="shared" si="258"/>
        <v>0</v>
      </c>
      <c r="S1373" s="2">
        <f t="shared" si="259"/>
        <v>0</v>
      </c>
      <c r="T1373" s="6">
        <v>0</v>
      </c>
      <c r="U1373" s="2">
        <f t="shared" si="260"/>
        <v>0</v>
      </c>
      <c r="V1373" s="2">
        <f t="shared" si="261"/>
        <v>0</v>
      </c>
      <c r="W1373" s="2">
        <f t="shared" si="262"/>
        <v>0</v>
      </c>
      <c r="X1373" s="2">
        <f t="shared" si="263"/>
        <v>0</v>
      </c>
    </row>
    <row r="1374" spans="1:24" x14ac:dyDescent="0.3">
      <c r="A1374" s="2">
        <v>1371</v>
      </c>
      <c r="B1374" s="6">
        <v>10.442662066369101</v>
      </c>
      <c r="C1374" s="6">
        <v>10.4626620663691</v>
      </c>
      <c r="D1374" s="6">
        <v>0</v>
      </c>
      <c r="E1374" s="2">
        <f t="shared" si="252"/>
        <v>0</v>
      </c>
      <c r="F1374" s="2">
        <f t="shared" si="253"/>
        <v>0</v>
      </c>
      <c r="G1374" s="2">
        <f t="shared" si="254"/>
        <v>0</v>
      </c>
      <c r="H1374" s="2">
        <f t="shared" si="255"/>
        <v>0</v>
      </c>
      <c r="I1374" s="6">
        <v>3387.7000994688401</v>
      </c>
      <c r="J1374" s="6">
        <v>0</v>
      </c>
      <c r="K1374" s="6">
        <v>35623.355000000003</v>
      </c>
      <c r="L1374" s="6">
        <v>0</v>
      </c>
      <c r="M1374" s="6">
        <v>7.9378062182799899E-3</v>
      </c>
      <c r="N1374" s="6">
        <v>6.1877369209960799E-3</v>
      </c>
      <c r="O1374" s="6">
        <v>0</v>
      </c>
      <c r="P1374" s="2">
        <f t="shared" si="256"/>
        <v>0</v>
      </c>
      <c r="Q1374" s="2">
        <f t="shared" si="257"/>
        <v>0</v>
      </c>
      <c r="R1374" s="2">
        <f t="shared" si="258"/>
        <v>0</v>
      </c>
      <c r="S1374" s="2">
        <f t="shared" si="259"/>
        <v>0</v>
      </c>
      <c r="T1374" s="6">
        <v>0</v>
      </c>
      <c r="U1374" s="2">
        <f t="shared" si="260"/>
        <v>0</v>
      </c>
      <c r="V1374" s="2">
        <f t="shared" si="261"/>
        <v>0</v>
      </c>
      <c r="W1374" s="2">
        <f t="shared" si="262"/>
        <v>0</v>
      </c>
      <c r="X1374" s="2">
        <f t="shared" si="263"/>
        <v>0</v>
      </c>
    </row>
    <row r="1375" spans="1:24" x14ac:dyDescent="0.3">
      <c r="A1375" s="2">
        <v>1372</v>
      </c>
      <c r="B1375" s="6">
        <v>10.4420995069689</v>
      </c>
      <c r="C1375" s="6">
        <v>10.462099506968899</v>
      </c>
      <c r="D1375" s="6">
        <v>0</v>
      </c>
      <c r="E1375" s="2">
        <f t="shared" si="252"/>
        <v>0</v>
      </c>
      <c r="F1375" s="2">
        <f t="shared" si="253"/>
        <v>0</v>
      </c>
      <c r="G1375" s="2">
        <f t="shared" si="254"/>
        <v>0</v>
      </c>
      <c r="H1375" s="2">
        <f t="shared" si="255"/>
        <v>0</v>
      </c>
      <c r="I1375" s="6">
        <v>3387.7000994688401</v>
      </c>
      <c r="J1375" s="6">
        <v>0</v>
      </c>
      <c r="K1375" s="6">
        <v>35623.355000000003</v>
      </c>
      <c r="L1375" s="6">
        <v>0</v>
      </c>
      <c r="M1375" s="6">
        <v>7.9378818262633693E-3</v>
      </c>
      <c r="N1375" s="6">
        <v>6.1876538872286096E-3</v>
      </c>
      <c r="O1375" s="6">
        <v>0</v>
      </c>
      <c r="P1375" s="2">
        <f t="shared" si="256"/>
        <v>0</v>
      </c>
      <c r="Q1375" s="2">
        <f t="shared" si="257"/>
        <v>0</v>
      </c>
      <c r="R1375" s="2">
        <f t="shared" si="258"/>
        <v>0</v>
      </c>
      <c r="S1375" s="2">
        <f t="shared" si="259"/>
        <v>0</v>
      </c>
      <c r="T1375" s="6">
        <v>0</v>
      </c>
      <c r="U1375" s="2">
        <f t="shared" si="260"/>
        <v>0</v>
      </c>
      <c r="V1375" s="2">
        <f t="shared" si="261"/>
        <v>0</v>
      </c>
      <c r="W1375" s="2">
        <f t="shared" si="262"/>
        <v>0</v>
      </c>
      <c r="X1375" s="2">
        <f t="shared" si="263"/>
        <v>0</v>
      </c>
    </row>
    <row r="1376" spans="1:24" x14ac:dyDescent="0.3">
      <c r="A1376" s="2">
        <v>1373</v>
      </c>
      <c r="B1376" s="6">
        <v>10.441537028802101</v>
      </c>
      <c r="C1376" s="6">
        <v>10.4615370288021</v>
      </c>
      <c r="D1376" s="6">
        <v>0</v>
      </c>
      <c r="E1376" s="2">
        <f t="shared" si="252"/>
        <v>0</v>
      </c>
      <c r="F1376" s="2">
        <f t="shared" si="253"/>
        <v>0</v>
      </c>
      <c r="G1376" s="2">
        <f t="shared" si="254"/>
        <v>0</v>
      </c>
      <c r="H1376" s="2">
        <f t="shared" si="255"/>
        <v>0</v>
      </c>
      <c r="I1376" s="6">
        <v>3387.7000994688401</v>
      </c>
      <c r="J1376" s="6">
        <v>0</v>
      </c>
      <c r="K1376" s="6">
        <v>35623.355000000003</v>
      </c>
      <c r="L1376" s="6">
        <v>0</v>
      </c>
      <c r="M1376" s="6">
        <v>7.9379574233289802E-3</v>
      </c>
      <c r="N1376" s="6">
        <v>6.1875708654512002E-3</v>
      </c>
      <c r="O1376" s="6">
        <v>0</v>
      </c>
      <c r="P1376" s="2">
        <f t="shared" si="256"/>
        <v>0</v>
      </c>
      <c r="Q1376" s="2">
        <f t="shared" si="257"/>
        <v>0</v>
      </c>
      <c r="R1376" s="2">
        <f t="shared" si="258"/>
        <v>0</v>
      </c>
      <c r="S1376" s="2">
        <f t="shared" si="259"/>
        <v>0</v>
      </c>
      <c r="T1376" s="6">
        <v>0</v>
      </c>
      <c r="U1376" s="2">
        <f t="shared" si="260"/>
        <v>0</v>
      </c>
      <c r="V1376" s="2">
        <f t="shared" si="261"/>
        <v>0</v>
      </c>
      <c r="W1376" s="2">
        <f t="shared" si="262"/>
        <v>0</v>
      </c>
      <c r="X1376" s="2">
        <f t="shared" si="263"/>
        <v>0</v>
      </c>
    </row>
    <row r="1377" spans="1:24" x14ac:dyDescent="0.3">
      <c r="A1377" s="2">
        <v>1374</v>
      </c>
      <c r="B1377" s="6">
        <v>10.4409746321582</v>
      </c>
      <c r="C1377" s="6">
        <v>10.4609746321582</v>
      </c>
      <c r="D1377" s="6">
        <v>0</v>
      </c>
      <c r="E1377" s="2">
        <f t="shared" si="252"/>
        <v>0</v>
      </c>
      <c r="F1377" s="2">
        <f t="shared" si="253"/>
        <v>0</v>
      </c>
      <c r="G1377" s="2">
        <f t="shared" si="254"/>
        <v>0</v>
      </c>
      <c r="H1377" s="2">
        <f t="shared" si="255"/>
        <v>0</v>
      </c>
      <c r="I1377" s="6">
        <v>3387.7000994688401</v>
      </c>
      <c r="J1377" s="6">
        <v>0</v>
      </c>
      <c r="K1377" s="6">
        <v>35641.800000000003</v>
      </c>
      <c r="L1377" s="6">
        <v>0</v>
      </c>
      <c r="M1377" s="6">
        <v>7.9380330094379302E-3</v>
      </c>
      <c r="N1377" s="6">
        <v>6.1874878557065501E-3</v>
      </c>
      <c r="O1377" s="6">
        <v>0</v>
      </c>
      <c r="P1377" s="2">
        <f t="shared" si="256"/>
        <v>0</v>
      </c>
      <c r="Q1377" s="2">
        <f t="shared" si="257"/>
        <v>0</v>
      </c>
      <c r="R1377" s="2">
        <f t="shared" si="258"/>
        <v>0</v>
      </c>
      <c r="S1377" s="2">
        <f t="shared" si="259"/>
        <v>0</v>
      </c>
      <c r="T1377" s="6">
        <v>0</v>
      </c>
      <c r="U1377" s="2">
        <f t="shared" si="260"/>
        <v>0</v>
      </c>
      <c r="V1377" s="2">
        <f t="shared" si="261"/>
        <v>0</v>
      </c>
      <c r="W1377" s="2">
        <f t="shared" si="262"/>
        <v>0</v>
      </c>
      <c r="X1377" s="2">
        <f t="shared" si="263"/>
        <v>0</v>
      </c>
    </row>
    <row r="1378" spans="1:24" x14ac:dyDescent="0.3">
      <c r="A1378" s="2">
        <v>1375</v>
      </c>
      <c r="B1378" s="6">
        <v>10.4404123173264</v>
      </c>
      <c r="C1378" s="6">
        <v>10.4604123173264</v>
      </c>
      <c r="D1378" s="6">
        <v>0</v>
      </c>
      <c r="E1378" s="2">
        <f t="shared" si="252"/>
        <v>0</v>
      </c>
      <c r="F1378" s="2">
        <f t="shared" si="253"/>
        <v>0</v>
      </c>
      <c r="G1378" s="2">
        <f t="shared" si="254"/>
        <v>0</v>
      </c>
      <c r="H1378" s="2">
        <f t="shared" si="255"/>
        <v>0</v>
      </c>
      <c r="I1378" s="6">
        <v>3387.7000994688401</v>
      </c>
      <c r="J1378" s="6">
        <v>0</v>
      </c>
      <c r="K1378" s="6">
        <v>35660.245000000003</v>
      </c>
      <c r="L1378" s="6">
        <v>0</v>
      </c>
      <c r="M1378" s="6">
        <v>7.9381085845513198E-3</v>
      </c>
      <c r="N1378" s="6">
        <v>6.1874048580373804E-3</v>
      </c>
      <c r="O1378" s="6">
        <v>0</v>
      </c>
      <c r="P1378" s="2">
        <f t="shared" si="256"/>
        <v>0</v>
      </c>
      <c r="Q1378" s="2">
        <f t="shared" si="257"/>
        <v>0</v>
      </c>
      <c r="R1378" s="2">
        <f t="shared" si="258"/>
        <v>0</v>
      </c>
      <c r="S1378" s="2">
        <f t="shared" si="259"/>
        <v>0</v>
      </c>
      <c r="T1378" s="6">
        <v>0</v>
      </c>
      <c r="U1378" s="2">
        <f t="shared" si="260"/>
        <v>0</v>
      </c>
      <c r="V1378" s="2">
        <f t="shared" si="261"/>
        <v>0</v>
      </c>
      <c r="W1378" s="2">
        <f t="shared" si="262"/>
        <v>0</v>
      </c>
      <c r="X1378" s="2">
        <f t="shared" si="263"/>
        <v>0</v>
      </c>
    </row>
    <row r="1379" spans="1:24" x14ac:dyDescent="0.3">
      <c r="A1379" s="2">
        <v>1376</v>
      </c>
      <c r="B1379" s="6">
        <v>10.439850084595999</v>
      </c>
      <c r="C1379" s="6">
        <v>10.459850084596001</v>
      </c>
      <c r="D1379" s="6">
        <v>0</v>
      </c>
      <c r="E1379" s="2">
        <f t="shared" si="252"/>
        <v>0</v>
      </c>
      <c r="F1379" s="2">
        <f t="shared" si="253"/>
        <v>0</v>
      </c>
      <c r="G1379" s="2">
        <f t="shared" si="254"/>
        <v>0</v>
      </c>
      <c r="H1379" s="2">
        <f t="shared" si="255"/>
        <v>0</v>
      </c>
      <c r="I1379" s="6">
        <v>3387.7000994688401</v>
      </c>
      <c r="J1379" s="6">
        <v>0</v>
      </c>
      <c r="K1379" s="6">
        <v>35660.245000000003</v>
      </c>
      <c r="L1379" s="6">
        <v>0</v>
      </c>
      <c r="M1379" s="6">
        <v>7.9381841486302809E-3</v>
      </c>
      <c r="N1379" s="6">
        <v>6.18732187248638E-3</v>
      </c>
      <c r="O1379" s="6">
        <v>0</v>
      </c>
      <c r="P1379" s="2">
        <f t="shared" si="256"/>
        <v>0</v>
      </c>
      <c r="Q1379" s="2">
        <f t="shared" si="257"/>
        <v>0</v>
      </c>
      <c r="R1379" s="2">
        <f t="shared" si="258"/>
        <v>0</v>
      </c>
      <c r="S1379" s="2">
        <f t="shared" si="259"/>
        <v>0</v>
      </c>
      <c r="T1379" s="6">
        <v>0</v>
      </c>
      <c r="U1379" s="2">
        <f t="shared" si="260"/>
        <v>0</v>
      </c>
      <c r="V1379" s="2">
        <f t="shared" si="261"/>
        <v>0</v>
      </c>
      <c r="W1379" s="2">
        <f t="shared" si="262"/>
        <v>0</v>
      </c>
      <c r="X1379" s="2">
        <f t="shared" si="263"/>
        <v>0</v>
      </c>
    </row>
    <row r="1380" spans="1:24" x14ac:dyDescent="0.3">
      <c r="A1380" s="2">
        <v>1377</v>
      </c>
      <c r="B1380" s="6">
        <v>10.4392879342564</v>
      </c>
      <c r="C1380" s="6">
        <v>10.4592879342564</v>
      </c>
      <c r="D1380" s="6">
        <v>0</v>
      </c>
      <c r="E1380" s="2">
        <f t="shared" si="252"/>
        <v>0</v>
      </c>
      <c r="F1380" s="2">
        <f t="shared" si="253"/>
        <v>0</v>
      </c>
      <c r="G1380" s="2">
        <f t="shared" si="254"/>
        <v>0</v>
      </c>
      <c r="H1380" s="2">
        <f t="shared" si="255"/>
        <v>0</v>
      </c>
      <c r="I1380" s="6">
        <v>3387.7000994688401</v>
      </c>
      <c r="J1380" s="6">
        <v>0</v>
      </c>
      <c r="K1380" s="6">
        <v>35660.245000000003</v>
      </c>
      <c r="L1380" s="6">
        <v>0</v>
      </c>
      <c r="M1380" s="6">
        <v>7.9382597016359295E-3</v>
      </c>
      <c r="N1380" s="6">
        <v>6.1872388990962396E-3</v>
      </c>
      <c r="O1380" s="6">
        <v>0</v>
      </c>
      <c r="P1380" s="2">
        <f t="shared" si="256"/>
        <v>0</v>
      </c>
      <c r="Q1380" s="2">
        <f t="shared" si="257"/>
        <v>0</v>
      </c>
      <c r="R1380" s="2">
        <f t="shared" si="258"/>
        <v>0</v>
      </c>
      <c r="S1380" s="2">
        <f t="shared" si="259"/>
        <v>0</v>
      </c>
      <c r="T1380" s="6">
        <v>0</v>
      </c>
      <c r="U1380" s="2">
        <f t="shared" si="260"/>
        <v>0</v>
      </c>
      <c r="V1380" s="2">
        <f t="shared" si="261"/>
        <v>0</v>
      </c>
      <c r="W1380" s="2">
        <f t="shared" si="262"/>
        <v>0</v>
      </c>
      <c r="X1380" s="2">
        <f t="shared" si="263"/>
        <v>0</v>
      </c>
    </row>
    <row r="1381" spans="1:24" x14ac:dyDescent="0.3">
      <c r="A1381" s="2">
        <v>1378</v>
      </c>
      <c r="B1381" s="6">
        <v>10.438725866596601</v>
      </c>
      <c r="C1381" s="6">
        <v>10.4587258665966</v>
      </c>
      <c r="D1381" s="6">
        <v>0</v>
      </c>
      <c r="E1381" s="2">
        <f t="shared" si="252"/>
        <v>0</v>
      </c>
      <c r="F1381" s="2">
        <f t="shared" si="253"/>
        <v>0</v>
      </c>
      <c r="G1381" s="2">
        <f t="shared" si="254"/>
        <v>0</v>
      </c>
      <c r="H1381" s="2">
        <f t="shared" si="255"/>
        <v>0</v>
      </c>
      <c r="I1381" s="6">
        <v>3387.7000994688401</v>
      </c>
      <c r="J1381" s="6">
        <v>0</v>
      </c>
      <c r="K1381" s="6">
        <v>35660.245000000003</v>
      </c>
      <c r="L1381" s="6">
        <v>0</v>
      </c>
      <c r="M1381" s="6">
        <v>7.9383352435294097E-3</v>
      </c>
      <c r="N1381" s="6">
        <v>6.1871559379096603E-3</v>
      </c>
      <c r="O1381" s="6">
        <v>0</v>
      </c>
      <c r="P1381" s="2">
        <f t="shared" si="256"/>
        <v>0</v>
      </c>
      <c r="Q1381" s="2">
        <f t="shared" si="257"/>
        <v>0</v>
      </c>
      <c r="R1381" s="2">
        <f t="shared" si="258"/>
        <v>0</v>
      </c>
      <c r="S1381" s="2">
        <f t="shared" si="259"/>
        <v>0</v>
      </c>
      <c r="T1381" s="6">
        <v>0</v>
      </c>
      <c r="U1381" s="2">
        <f t="shared" si="260"/>
        <v>0</v>
      </c>
      <c r="V1381" s="2">
        <f t="shared" si="261"/>
        <v>0</v>
      </c>
      <c r="W1381" s="2">
        <f t="shared" si="262"/>
        <v>0</v>
      </c>
      <c r="X1381" s="2">
        <f t="shared" si="263"/>
        <v>0</v>
      </c>
    </row>
    <row r="1382" spans="1:24" x14ac:dyDescent="0.3">
      <c r="A1382" s="2">
        <v>1379</v>
      </c>
      <c r="B1382" s="6">
        <v>10.438163881905901</v>
      </c>
      <c r="C1382" s="6">
        <v>6.0199999999999898</v>
      </c>
      <c r="D1382" s="6">
        <v>6.5088284007476904</v>
      </c>
      <c r="E1382" s="2">
        <f t="shared" si="252"/>
        <v>0</v>
      </c>
      <c r="F1382" s="2">
        <f t="shared" si="253"/>
        <v>1</v>
      </c>
      <c r="G1382" s="2">
        <f t="shared" si="254"/>
        <v>0</v>
      </c>
      <c r="H1382" s="2">
        <f t="shared" si="255"/>
        <v>0</v>
      </c>
      <c r="I1382" s="6">
        <v>3387.7000994688401</v>
      </c>
      <c r="J1382" s="6">
        <v>0</v>
      </c>
      <c r="K1382" s="6">
        <v>35660.245000000003</v>
      </c>
      <c r="L1382" s="6">
        <v>0</v>
      </c>
      <c r="M1382" s="6">
        <v>7.9384107742718393E-3</v>
      </c>
      <c r="N1382" s="6">
        <v>4.7499017334439504</v>
      </c>
      <c r="O1382" s="6">
        <v>0</v>
      </c>
      <c r="P1382" s="2">
        <f t="shared" si="256"/>
        <v>0</v>
      </c>
      <c r="Q1382" s="2">
        <f t="shared" si="257"/>
        <v>0</v>
      </c>
      <c r="R1382" s="2">
        <f t="shared" si="258"/>
        <v>0</v>
      </c>
      <c r="S1382" s="2">
        <f t="shared" si="259"/>
        <v>0</v>
      </c>
      <c r="T1382" s="6">
        <v>0.23745394602719899</v>
      </c>
      <c r="U1382" s="2">
        <f t="shared" si="260"/>
        <v>1</v>
      </c>
      <c r="V1382" s="2">
        <f t="shared" si="261"/>
        <v>0</v>
      </c>
      <c r="W1382" s="2">
        <f t="shared" si="262"/>
        <v>0</v>
      </c>
      <c r="X1382" s="2">
        <f t="shared" si="263"/>
        <v>0</v>
      </c>
    </row>
    <row r="1383" spans="1:24" x14ac:dyDescent="0.3">
      <c r="A1383" s="2">
        <v>1380</v>
      </c>
      <c r="B1383" s="6">
        <v>10.4376019804733</v>
      </c>
      <c r="C1383" s="6">
        <v>10.457601980473299</v>
      </c>
      <c r="D1383" s="6">
        <v>0</v>
      </c>
      <c r="E1383" s="2">
        <f t="shared" si="252"/>
        <v>0</v>
      </c>
      <c r="F1383" s="2">
        <f t="shared" si="253"/>
        <v>0</v>
      </c>
      <c r="G1383" s="2">
        <f t="shared" si="254"/>
        <v>0</v>
      </c>
      <c r="H1383" s="2">
        <f t="shared" si="255"/>
        <v>0</v>
      </c>
      <c r="I1383" s="6">
        <v>3408.7531887876598</v>
      </c>
      <c r="J1383" s="6">
        <v>0</v>
      </c>
      <c r="K1383" s="6">
        <v>35660.245000000003</v>
      </c>
      <c r="L1383" s="6">
        <v>0</v>
      </c>
      <c r="M1383" s="6">
        <v>7.9384862938243796E-3</v>
      </c>
      <c r="N1383" s="6">
        <v>6.18699005231786E-3</v>
      </c>
      <c r="O1383" s="6">
        <v>0</v>
      </c>
      <c r="P1383" s="2">
        <f t="shared" si="256"/>
        <v>0</v>
      </c>
      <c r="Q1383" s="2">
        <f t="shared" si="257"/>
        <v>0</v>
      </c>
      <c r="R1383" s="2">
        <f t="shared" si="258"/>
        <v>0</v>
      </c>
      <c r="S1383" s="2">
        <f t="shared" si="259"/>
        <v>0</v>
      </c>
      <c r="T1383" s="6">
        <v>0</v>
      </c>
      <c r="U1383" s="2">
        <f t="shared" si="260"/>
        <v>0</v>
      </c>
      <c r="V1383" s="2">
        <f t="shared" si="261"/>
        <v>0</v>
      </c>
      <c r="W1383" s="2">
        <f t="shared" si="262"/>
        <v>0</v>
      </c>
      <c r="X1383" s="2">
        <f t="shared" si="263"/>
        <v>0</v>
      </c>
    </row>
    <row r="1384" spans="1:24" x14ac:dyDescent="0.3">
      <c r="A1384" s="2">
        <v>1381</v>
      </c>
      <c r="B1384" s="6">
        <v>10.4370401625879</v>
      </c>
      <c r="C1384" s="6">
        <v>10.4570401625879</v>
      </c>
      <c r="D1384" s="6">
        <v>0</v>
      </c>
      <c r="E1384" s="2">
        <f t="shared" si="252"/>
        <v>0</v>
      </c>
      <c r="F1384" s="2">
        <f t="shared" si="253"/>
        <v>0</v>
      </c>
      <c r="G1384" s="2">
        <f t="shared" si="254"/>
        <v>0</v>
      </c>
      <c r="H1384" s="2">
        <f t="shared" si="255"/>
        <v>0</v>
      </c>
      <c r="I1384" s="6">
        <v>3408.7531887876598</v>
      </c>
      <c r="J1384" s="6">
        <v>0</v>
      </c>
      <c r="K1384" s="6">
        <v>35660.245000000003</v>
      </c>
      <c r="L1384" s="6">
        <v>0</v>
      </c>
      <c r="M1384" s="6">
        <v>7.9385618021481693E-3</v>
      </c>
      <c r="N1384" s="6">
        <v>6.1869071279979796E-3</v>
      </c>
      <c r="O1384" s="6">
        <v>0</v>
      </c>
      <c r="P1384" s="2">
        <f t="shared" si="256"/>
        <v>0</v>
      </c>
      <c r="Q1384" s="2">
        <f t="shared" si="257"/>
        <v>0</v>
      </c>
      <c r="R1384" s="2">
        <f t="shared" si="258"/>
        <v>0</v>
      </c>
      <c r="S1384" s="2">
        <f t="shared" si="259"/>
        <v>0</v>
      </c>
      <c r="T1384" s="6">
        <v>0</v>
      </c>
      <c r="U1384" s="2">
        <f t="shared" si="260"/>
        <v>0</v>
      </c>
      <c r="V1384" s="2">
        <f t="shared" si="261"/>
        <v>0</v>
      </c>
      <c r="W1384" s="2">
        <f t="shared" si="262"/>
        <v>0</v>
      </c>
      <c r="X1384" s="2">
        <f t="shared" si="263"/>
        <v>0</v>
      </c>
    </row>
    <row r="1385" spans="1:24" x14ac:dyDescent="0.3">
      <c r="A1385" s="2">
        <v>1382</v>
      </c>
      <c r="B1385" s="6">
        <v>10.4364784285389</v>
      </c>
      <c r="C1385" s="6">
        <v>10.456478428538899</v>
      </c>
      <c r="D1385" s="6">
        <v>0</v>
      </c>
      <c r="E1385" s="2">
        <f t="shared" si="252"/>
        <v>0</v>
      </c>
      <c r="F1385" s="2">
        <f t="shared" si="253"/>
        <v>0</v>
      </c>
      <c r="G1385" s="2">
        <f t="shared" si="254"/>
        <v>0</v>
      </c>
      <c r="H1385" s="2">
        <f t="shared" si="255"/>
        <v>0</v>
      </c>
      <c r="I1385" s="6">
        <v>3408.7531887876598</v>
      </c>
      <c r="J1385" s="6">
        <v>0</v>
      </c>
      <c r="K1385" s="6">
        <v>35660.245000000003</v>
      </c>
      <c r="L1385" s="6">
        <v>0</v>
      </c>
      <c r="M1385" s="6">
        <v>7.9386372992043593E-3</v>
      </c>
      <c r="N1385" s="6">
        <v>6.1868242160523397E-3</v>
      </c>
      <c r="O1385" s="6">
        <v>0</v>
      </c>
      <c r="P1385" s="2">
        <f t="shared" si="256"/>
        <v>0</v>
      </c>
      <c r="Q1385" s="2">
        <f t="shared" si="257"/>
        <v>0</v>
      </c>
      <c r="R1385" s="2">
        <f t="shared" si="258"/>
        <v>0</v>
      </c>
      <c r="S1385" s="2">
        <f t="shared" si="259"/>
        <v>0</v>
      </c>
      <c r="T1385" s="6">
        <v>0</v>
      </c>
      <c r="U1385" s="2">
        <f t="shared" si="260"/>
        <v>0</v>
      </c>
      <c r="V1385" s="2">
        <f t="shared" si="261"/>
        <v>0</v>
      </c>
      <c r="W1385" s="2">
        <f t="shared" si="262"/>
        <v>0</v>
      </c>
      <c r="X1385" s="2">
        <f t="shared" si="263"/>
        <v>0</v>
      </c>
    </row>
    <row r="1386" spans="1:24" x14ac:dyDescent="0.3">
      <c r="A1386" s="2">
        <v>1383</v>
      </c>
      <c r="B1386" s="6">
        <v>10.4359167786151</v>
      </c>
      <c r="C1386" s="6">
        <v>10.4559167786151</v>
      </c>
      <c r="D1386" s="6">
        <v>0</v>
      </c>
      <c r="E1386" s="2">
        <f t="shared" si="252"/>
        <v>0</v>
      </c>
      <c r="F1386" s="2">
        <f t="shared" si="253"/>
        <v>0</v>
      </c>
      <c r="G1386" s="2">
        <f t="shared" si="254"/>
        <v>0</v>
      </c>
      <c r="H1386" s="2">
        <f t="shared" si="255"/>
        <v>0</v>
      </c>
      <c r="I1386" s="6">
        <v>3408.7531887876598</v>
      </c>
      <c r="J1386" s="6">
        <v>0</v>
      </c>
      <c r="K1386" s="6">
        <v>35660.245000000003</v>
      </c>
      <c r="L1386" s="6">
        <v>0</v>
      </c>
      <c r="M1386" s="6">
        <v>7.9387127849541196E-3</v>
      </c>
      <c r="N1386" s="6">
        <v>6.1867413165235903E-3</v>
      </c>
      <c r="O1386" s="6">
        <v>0</v>
      </c>
      <c r="P1386" s="2">
        <f t="shared" si="256"/>
        <v>0</v>
      </c>
      <c r="Q1386" s="2">
        <f t="shared" si="257"/>
        <v>0</v>
      </c>
      <c r="R1386" s="2">
        <f t="shared" si="258"/>
        <v>0</v>
      </c>
      <c r="S1386" s="2">
        <f t="shared" si="259"/>
        <v>0</v>
      </c>
      <c r="T1386" s="6">
        <v>0</v>
      </c>
      <c r="U1386" s="2">
        <f t="shared" si="260"/>
        <v>0</v>
      </c>
      <c r="V1386" s="2">
        <f t="shared" si="261"/>
        <v>0</v>
      </c>
      <c r="W1386" s="2">
        <f t="shared" si="262"/>
        <v>0</v>
      </c>
      <c r="X1386" s="2">
        <f t="shared" si="263"/>
        <v>0</v>
      </c>
    </row>
    <row r="1387" spans="1:24" x14ac:dyDescent="0.3">
      <c r="A1387" s="2">
        <v>1384</v>
      </c>
      <c r="B1387" s="6">
        <v>10.435355213105501</v>
      </c>
      <c r="C1387" s="6">
        <v>10.4553552131055</v>
      </c>
      <c r="D1387" s="6">
        <v>0</v>
      </c>
      <c r="E1387" s="2">
        <f t="shared" si="252"/>
        <v>0</v>
      </c>
      <c r="F1387" s="2">
        <f t="shared" si="253"/>
        <v>0</v>
      </c>
      <c r="G1387" s="2">
        <f t="shared" si="254"/>
        <v>0</v>
      </c>
      <c r="H1387" s="2">
        <f t="shared" si="255"/>
        <v>0</v>
      </c>
      <c r="I1387" s="6">
        <v>3408.7531887876598</v>
      </c>
      <c r="J1387" s="6">
        <v>0</v>
      </c>
      <c r="K1387" s="6">
        <v>35660.245000000003</v>
      </c>
      <c r="L1387" s="6">
        <v>0</v>
      </c>
      <c r="M1387" s="6">
        <v>7.9387882593586097E-3</v>
      </c>
      <c r="N1387" s="6">
        <v>6.1866584294543699E-3</v>
      </c>
      <c r="O1387" s="6">
        <v>0</v>
      </c>
      <c r="P1387" s="2">
        <f t="shared" si="256"/>
        <v>0</v>
      </c>
      <c r="Q1387" s="2">
        <f t="shared" si="257"/>
        <v>0</v>
      </c>
      <c r="R1387" s="2">
        <f t="shared" si="258"/>
        <v>0</v>
      </c>
      <c r="S1387" s="2">
        <f t="shared" si="259"/>
        <v>0</v>
      </c>
      <c r="T1387" s="6">
        <v>0</v>
      </c>
      <c r="U1387" s="2">
        <f t="shared" si="260"/>
        <v>0</v>
      </c>
      <c r="V1387" s="2">
        <f t="shared" si="261"/>
        <v>0</v>
      </c>
      <c r="W1387" s="2">
        <f t="shared" si="262"/>
        <v>0</v>
      </c>
      <c r="X1387" s="2">
        <f t="shared" si="263"/>
        <v>0</v>
      </c>
    </row>
    <row r="1388" spans="1:24" x14ac:dyDescent="0.3">
      <c r="A1388" s="2">
        <v>1385</v>
      </c>
      <c r="B1388" s="6">
        <v>10.434793732298999</v>
      </c>
      <c r="C1388" s="6">
        <v>10.454793732299001</v>
      </c>
      <c r="D1388" s="6">
        <v>0</v>
      </c>
      <c r="E1388" s="2">
        <f t="shared" si="252"/>
        <v>0</v>
      </c>
      <c r="F1388" s="2">
        <f t="shared" si="253"/>
        <v>0</v>
      </c>
      <c r="G1388" s="2">
        <f t="shared" si="254"/>
        <v>0</v>
      </c>
      <c r="H1388" s="2">
        <f t="shared" si="255"/>
        <v>0</v>
      </c>
      <c r="I1388" s="6">
        <v>3408.7531887876598</v>
      </c>
      <c r="J1388" s="6">
        <v>0</v>
      </c>
      <c r="K1388" s="6">
        <v>35660.245000000003</v>
      </c>
      <c r="L1388" s="6">
        <v>0</v>
      </c>
      <c r="M1388" s="6">
        <v>7.9388637223789995E-3</v>
      </c>
      <c r="N1388" s="6">
        <v>6.1865755548873398E-3</v>
      </c>
      <c r="O1388" s="6">
        <v>0</v>
      </c>
      <c r="P1388" s="2">
        <f t="shared" si="256"/>
        <v>0</v>
      </c>
      <c r="Q1388" s="2">
        <f t="shared" si="257"/>
        <v>0</v>
      </c>
      <c r="R1388" s="2">
        <f t="shared" si="258"/>
        <v>0</v>
      </c>
      <c r="S1388" s="2">
        <f t="shared" si="259"/>
        <v>0</v>
      </c>
      <c r="T1388" s="6">
        <v>0</v>
      </c>
      <c r="U1388" s="2">
        <f t="shared" si="260"/>
        <v>0</v>
      </c>
      <c r="V1388" s="2">
        <f t="shared" si="261"/>
        <v>0</v>
      </c>
      <c r="W1388" s="2">
        <f t="shared" si="262"/>
        <v>0</v>
      </c>
      <c r="X1388" s="2">
        <f t="shared" si="263"/>
        <v>0</v>
      </c>
    </row>
    <row r="1389" spans="1:24" x14ac:dyDescent="0.3">
      <c r="A1389" s="2">
        <v>1386</v>
      </c>
      <c r="B1389" s="6">
        <v>10.4342323364845</v>
      </c>
      <c r="C1389" s="6">
        <v>10.4542323364845</v>
      </c>
      <c r="D1389" s="6">
        <v>0</v>
      </c>
      <c r="E1389" s="2">
        <f t="shared" si="252"/>
        <v>0</v>
      </c>
      <c r="F1389" s="2">
        <f t="shared" si="253"/>
        <v>0</v>
      </c>
      <c r="G1389" s="2">
        <f t="shared" si="254"/>
        <v>0</v>
      </c>
      <c r="H1389" s="2">
        <f t="shared" si="255"/>
        <v>0</v>
      </c>
      <c r="I1389" s="6">
        <v>3408.7531887876598</v>
      </c>
      <c r="J1389" s="6">
        <v>0</v>
      </c>
      <c r="K1389" s="6">
        <v>35660.245000000003</v>
      </c>
      <c r="L1389" s="6">
        <v>0</v>
      </c>
      <c r="M1389" s="6">
        <v>7.9389391739764694E-3</v>
      </c>
      <c r="N1389" s="6">
        <v>6.1864926928651203E-3</v>
      </c>
      <c r="O1389" s="6">
        <v>0</v>
      </c>
      <c r="P1389" s="2">
        <f t="shared" si="256"/>
        <v>0</v>
      </c>
      <c r="Q1389" s="2">
        <f t="shared" si="257"/>
        <v>0</v>
      </c>
      <c r="R1389" s="2">
        <f t="shared" si="258"/>
        <v>0</v>
      </c>
      <c r="S1389" s="2">
        <f t="shared" si="259"/>
        <v>0</v>
      </c>
      <c r="T1389" s="6">
        <v>0</v>
      </c>
      <c r="U1389" s="2">
        <f t="shared" si="260"/>
        <v>0</v>
      </c>
      <c r="V1389" s="2">
        <f t="shared" si="261"/>
        <v>0</v>
      </c>
      <c r="W1389" s="2">
        <f t="shared" si="262"/>
        <v>0</v>
      </c>
      <c r="X1389" s="2">
        <f t="shared" si="263"/>
        <v>0</v>
      </c>
    </row>
    <row r="1390" spans="1:24" x14ac:dyDescent="0.3">
      <c r="A1390" s="2">
        <v>1387</v>
      </c>
      <c r="B1390" s="6">
        <v>10.433671025950799</v>
      </c>
      <c r="C1390" s="6">
        <v>10.453671025950801</v>
      </c>
      <c r="D1390" s="6">
        <v>0</v>
      </c>
      <c r="E1390" s="2">
        <f t="shared" si="252"/>
        <v>0</v>
      </c>
      <c r="F1390" s="2">
        <f t="shared" si="253"/>
        <v>0</v>
      </c>
      <c r="G1390" s="2">
        <f t="shared" si="254"/>
        <v>0</v>
      </c>
      <c r="H1390" s="2">
        <f t="shared" si="255"/>
        <v>0</v>
      </c>
      <c r="I1390" s="6">
        <v>3408.7531887876598</v>
      </c>
      <c r="J1390" s="6">
        <v>0</v>
      </c>
      <c r="K1390" s="6">
        <v>35660.245000000003</v>
      </c>
      <c r="L1390" s="6">
        <v>0</v>
      </c>
      <c r="M1390" s="6">
        <v>7.9390146141121998E-3</v>
      </c>
      <c r="N1390" s="6">
        <v>6.1864098434303398E-3</v>
      </c>
      <c r="O1390" s="6">
        <v>0</v>
      </c>
      <c r="P1390" s="2">
        <f t="shared" si="256"/>
        <v>0</v>
      </c>
      <c r="Q1390" s="2">
        <f t="shared" si="257"/>
        <v>0</v>
      </c>
      <c r="R1390" s="2">
        <f t="shared" si="258"/>
        <v>0</v>
      </c>
      <c r="S1390" s="2">
        <f t="shared" si="259"/>
        <v>0</v>
      </c>
      <c r="T1390" s="6">
        <v>0</v>
      </c>
      <c r="U1390" s="2">
        <f t="shared" si="260"/>
        <v>0</v>
      </c>
      <c r="V1390" s="2">
        <f t="shared" si="261"/>
        <v>0</v>
      </c>
      <c r="W1390" s="2">
        <f t="shared" si="262"/>
        <v>0</v>
      </c>
      <c r="X1390" s="2">
        <f t="shared" si="263"/>
        <v>0</v>
      </c>
    </row>
    <row r="1391" spans="1:24" x14ac:dyDescent="0.3">
      <c r="A1391" s="2">
        <v>1388</v>
      </c>
      <c r="B1391" s="6">
        <v>10.4331098009866</v>
      </c>
      <c r="C1391" s="6">
        <v>10.453109800986599</v>
      </c>
      <c r="D1391" s="6">
        <v>0</v>
      </c>
      <c r="E1391" s="2">
        <f t="shared" si="252"/>
        <v>0</v>
      </c>
      <c r="F1391" s="2">
        <f t="shared" si="253"/>
        <v>0</v>
      </c>
      <c r="G1391" s="2">
        <f t="shared" si="254"/>
        <v>0</v>
      </c>
      <c r="H1391" s="2">
        <f t="shared" si="255"/>
        <v>0</v>
      </c>
      <c r="I1391" s="6">
        <v>3408.7531887876598</v>
      </c>
      <c r="J1391" s="6">
        <v>0</v>
      </c>
      <c r="K1391" s="6">
        <v>35660.245000000003</v>
      </c>
      <c r="L1391" s="6">
        <v>0</v>
      </c>
      <c r="M1391" s="6">
        <v>7.93909004274739E-3</v>
      </c>
      <c r="N1391" s="6">
        <v>6.1863270066256299E-3</v>
      </c>
      <c r="O1391" s="6">
        <v>0</v>
      </c>
      <c r="P1391" s="2">
        <f t="shared" si="256"/>
        <v>0</v>
      </c>
      <c r="Q1391" s="2">
        <f t="shared" si="257"/>
        <v>0</v>
      </c>
      <c r="R1391" s="2">
        <f t="shared" si="258"/>
        <v>0</v>
      </c>
      <c r="S1391" s="2">
        <f t="shared" si="259"/>
        <v>0</v>
      </c>
      <c r="T1391" s="6">
        <v>0</v>
      </c>
      <c r="U1391" s="2">
        <f t="shared" si="260"/>
        <v>0</v>
      </c>
      <c r="V1391" s="2">
        <f t="shared" si="261"/>
        <v>0</v>
      </c>
      <c r="W1391" s="2">
        <f t="shared" si="262"/>
        <v>0</v>
      </c>
      <c r="X1391" s="2">
        <f t="shared" si="263"/>
        <v>0</v>
      </c>
    </row>
    <row r="1392" spans="1:24" x14ac:dyDescent="0.3">
      <c r="A1392" s="2">
        <v>1389</v>
      </c>
      <c r="B1392" s="6">
        <v>10.4325486618808</v>
      </c>
      <c r="C1392" s="6">
        <v>10.452548661880799</v>
      </c>
      <c r="D1392" s="6">
        <v>0</v>
      </c>
      <c r="E1392" s="2">
        <f t="shared" si="252"/>
        <v>0</v>
      </c>
      <c r="F1392" s="2">
        <f t="shared" si="253"/>
        <v>0</v>
      </c>
      <c r="G1392" s="2">
        <f t="shared" si="254"/>
        <v>0</v>
      </c>
      <c r="H1392" s="2">
        <f t="shared" si="255"/>
        <v>0</v>
      </c>
      <c r="I1392" s="6">
        <v>3408.7531887876598</v>
      </c>
      <c r="J1392" s="6">
        <v>0</v>
      </c>
      <c r="K1392" s="6">
        <v>35660.245000000003</v>
      </c>
      <c r="L1392" s="6">
        <v>0</v>
      </c>
      <c r="M1392" s="6">
        <v>7.9391654598432206E-3</v>
      </c>
      <c r="N1392" s="6">
        <v>6.1862441824935997E-3</v>
      </c>
      <c r="O1392" s="6">
        <v>0</v>
      </c>
      <c r="P1392" s="2">
        <f t="shared" si="256"/>
        <v>0</v>
      </c>
      <c r="Q1392" s="2">
        <f t="shared" si="257"/>
        <v>0</v>
      </c>
      <c r="R1392" s="2">
        <f t="shared" si="258"/>
        <v>0</v>
      </c>
      <c r="S1392" s="2">
        <f t="shared" si="259"/>
        <v>0</v>
      </c>
      <c r="T1392" s="6">
        <v>0</v>
      </c>
      <c r="U1392" s="2">
        <f t="shared" si="260"/>
        <v>0</v>
      </c>
      <c r="V1392" s="2">
        <f t="shared" si="261"/>
        <v>0</v>
      </c>
      <c r="W1392" s="2">
        <f t="shared" si="262"/>
        <v>0</v>
      </c>
      <c r="X1392" s="2">
        <f t="shared" si="263"/>
        <v>0</v>
      </c>
    </row>
    <row r="1393" spans="1:24" x14ac:dyDescent="0.3">
      <c r="A1393" s="2">
        <v>1390</v>
      </c>
      <c r="B1393" s="6">
        <v>10.4319876089218</v>
      </c>
      <c r="C1393" s="6">
        <v>10.451987608921799</v>
      </c>
      <c r="D1393" s="6">
        <v>0</v>
      </c>
      <c r="E1393" s="2">
        <f t="shared" si="252"/>
        <v>0</v>
      </c>
      <c r="F1393" s="2">
        <f t="shared" si="253"/>
        <v>0</v>
      </c>
      <c r="G1393" s="2">
        <f t="shared" si="254"/>
        <v>0</v>
      </c>
      <c r="H1393" s="2">
        <f t="shared" si="255"/>
        <v>0</v>
      </c>
      <c r="I1393" s="6">
        <v>3408.7531887876598</v>
      </c>
      <c r="J1393" s="6">
        <v>0</v>
      </c>
      <c r="K1393" s="6">
        <v>35660.245000000003</v>
      </c>
      <c r="L1393" s="6">
        <v>0</v>
      </c>
      <c r="M1393" s="6">
        <v>7.9392408653608908E-3</v>
      </c>
      <c r="N1393" s="6">
        <v>6.1861613710768697E-3</v>
      </c>
      <c r="O1393" s="6">
        <v>0</v>
      </c>
      <c r="P1393" s="2">
        <f t="shared" si="256"/>
        <v>0</v>
      </c>
      <c r="Q1393" s="2">
        <f t="shared" si="257"/>
        <v>0</v>
      </c>
      <c r="R1393" s="2">
        <f t="shared" si="258"/>
        <v>0</v>
      </c>
      <c r="S1393" s="2">
        <f t="shared" si="259"/>
        <v>0</v>
      </c>
      <c r="T1393" s="6">
        <v>0</v>
      </c>
      <c r="U1393" s="2">
        <f t="shared" si="260"/>
        <v>0</v>
      </c>
      <c r="V1393" s="2">
        <f t="shared" si="261"/>
        <v>0</v>
      </c>
      <c r="W1393" s="2">
        <f t="shared" si="262"/>
        <v>0</v>
      </c>
      <c r="X1393" s="2">
        <f t="shared" si="263"/>
        <v>0</v>
      </c>
    </row>
    <row r="1394" spans="1:24" x14ac:dyDescent="0.3">
      <c r="A1394" s="2">
        <v>1391</v>
      </c>
      <c r="B1394" s="6">
        <v>10.431426642398501</v>
      </c>
      <c r="C1394" s="6">
        <v>6.0199999999999898</v>
      </c>
      <c r="D1394" s="6">
        <v>6.5187607016613596</v>
      </c>
      <c r="E1394" s="2">
        <f t="shared" si="252"/>
        <v>0</v>
      </c>
      <c r="F1394" s="2">
        <f t="shared" si="253"/>
        <v>1</v>
      </c>
      <c r="G1394" s="2">
        <f t="shared" si="254"/>
        <v>0</v>
      </c>
      <c r="H1394" s="2">
        <f t="shared" si="255"/>
        <v>0</v>
      </c>
      <c r="I1394" s="6">
        <v>3408.7531887876598</v>
      </c>
      <c r="J1394" s="6">
        <v>0</v>
      </c>
      <c r="K1394" s="6">
        <v>35660.245000000003</v>
      </c>
      <c r="L1394" s="6">
        <v>0</v>
      </c>
      <c r="M1394" s="6">
        <v>7.9393162592616192E-3</v>
      </c>
      <c r="N1394" s="6">
        <v>4.7498416534437702</v>
      </c>
      <c r="O1394" s="6">
        <v>0</v>
      </c>
      <c r="P1394" s="2">
        <f t="shared" si="256"/>
        <v>0</v>
      </c>
      <c r="Q1394" s="2">
        <f t="shared" si="257"/>
        <v>0</v>
      </c>
      <c r="R1394" s="2">
        <f t="shared" si="258"/>
        <v>0</v>
      </c>
      <c r="S1394" s="2">
        <f t="shared" si="259"/>
        <v>0</v>
      </c>
      <c r="T1394" s="6">
        <v>0.23750714044797899</v>
      </c>
      <c r="U1394" s="2">
        <f t="shared" si="260"/>
        <v>1</v>
      </c>
      <c r="V1394" s="2">
        <f t="shared" si="261"/>
        <v>0</v>
      </c>
      <c r="W1394" s="2">
        <f t="shared" si="262"/>
        <v>0</v>
      </c>
      <c r="X1394" s="2">
        <f t="shared" si="263"/>
        <v>0</v>
      </c>
    </row>
    <row r="1395" spans="1:24" x14ac:dyDescent="0.3">
      <c r="A1395" s="2">
        <v>1392</v>
      </c>
      <c r="B1395" s="6">
        <v>10.430865762599399</v>
      </c>
      <c r="C1395" s="6">
        <v>10.450865762599401</v>
      </c>
      <c r="D1395" s="6">
        <v>0</v>
      </c>
      <c r="E1395" s="2">
        <f t="shared" si="252"/>
        <v>0</v>
      </c>
      <c r="F1395" s="2">
        <f t="shared" si="253"/>
        <v>0</v>
      </c>
      <c r="G1395" s="2">
        <f t="shared" si="254"/>
        <v>0</v>
      </c>
      <c r="H1395" s="2">
        <f t="shared" si="255"/>
        <v>0</v>
      </c>
      <c r="I1395" s="6">
        <v>3429.8065443834498</v>
      </c>
      <c r="J1395" s="6">
        <v>0</v>
      </c>
      <c r="K1395" s="6">
        <v>35660.245000000003</v>
      </c>
      <c r="L1395" s="6">
        <v>0</v>
      </c>
      <c r="M1395" s="6">
        <v>7.9393916415066192E-3</v>
      </c>
      <c r="N1395" s="6">
        <v>6.1859957865596799E-3</v>
      </c>
      <c r="O1395" s="6">
        <v>0</v>
      </c>
      <c r="P1395" s="2">
        <f t="shared" si="256"/>
        <v>0</v>
      </c>
      <c r="Q1395" s="2">
        <f t="shared" si="257"/>
        <v>0</v>
      </c>
      <c r="R1395" s="2">
        <f t="shared" si="258"/>
        <v>0</v>
      </c>
      <c r="S1395" s="2">
        <f t="shared" si="259"/>
        <v>0</v>
      </c>
      <c r="T1395" s="6">
        <v>0</v>
      </c>
      <c r="U1395" s="2">
        <f t="shared" si="260"/>
        <v>0</v>
      </c>
      <c r="V1395" s="2">
        <f t="shared" si="261"/>
        <v>0</v>
      </c>
      <c r="W1395" s="2">
        <f t="shared" si="262"/>
        <v>0</v>
      </c>
      <c r="X1395" s="2">
        <f t="shared" si="263"/>
        <v>0</v>
      </c>
    </row>
    <row r="1396" spans="1:24" x14ac:dyDescent="0.3">
      <c r="A1396" s="2">
        <v>1393</v>
      </c>
      <c r="B1396" s="6">
        <v>10.430304969813101</v>
      </c>
      <c r="C1396" s="6">
        <v>17.02</v>
      </c>
      <c r="D1396" s="6">
        <v>5.7291829934034801</v>
      </c>
      <c r="E1396" s="2">
        <f t="shared" si="252"/>
        <v>0</v>
      </c>
      <c r="F1396" s="2">
        <f t="shared" si="253"/>
        <v>1</v>
      </c>
      <c r="G1396" s="2">
        <f t="shared" si="254"/>
        <v>0</v>
      </c>
      <c r="H1396" s="2">
        <f t="shared" si="255"/>
        <v>0</v>
      </c>
      <c r="I1396" s="6">
        <v>3429.8065443834498</v>
      </c>
      <c r="J1396" s="6">
        <v>0</v>
      </c>
      <c r="K1396" s="6">
        <v>35660.245000000003</v>
      </c>
      <c r="L1396" s="6">
        <v>0</v>
      </c>
      <c r="M1396" s="6">
        <v>7.6401019318529197</v>
      </c>
      <c r="N1396" s="6">
        <v>6.1859130135444203E-3</v>
      </c>
      <c r="O1396" s="6">
        <v>0.35194390991137497</v>
      </c>
      <c r="P1396" s="2">
        <f t="shared" si="256"/>
        <v>0</v>
      </c>
      <c r="Q1396" s="2">
        <f t="shared" si="257"/>
        <v>1</v>
      </c>
      <c r="R1396" s="2">
        <f t="shared" si="258"/>
        <v>0</v>
      </c>
      <c r="S1396" s="2">
        <f t="shared" si="259"/>
        <v>0</v>
      </c>
      <c r="T1396" s="6">
        <v>0</v>
      </c>
      <c r="U1396" s="2">
        <f t="shared" si="260"/>
        <v>0</v>
      </c>
      <c r="V1396" s="2">
        <f t="shared" si="261"/>
        <v>0</v>
      </c>
      <c r="W1396" s="2">
        <f t="shared" si="262"/>
        <v>0</v>
      </c>
      <c r="X1396" s="2">
        <f t="shared" si="263"/>
        <v>0</v>
      </c>
    </row>
    <row r="1397" spans="1:24" x14ac:dyDescent="0.3">
      <c r="A1397" s="2">
        <v>1394</v>
      </c>
      <c r="B1397" s="6">
        <v>10.429744264328001</v>
      </c>
      <c r="C1397" s="6">
        <v>10.449744264328</v>
      </c>
      <c r="D1397" s="6">
        <v>0</v>
      </c>
      <c r="E1397" s="2">
        <f t="shared" si="252"/>
        <v>0</v>
      </c>
      <c r="F1397" s="2">
        <f t="shared" si="253"/>
        <v>0</v>
      </c>
      <c r="G1397" s="2">
        <f t="shared" si="254"/>
        <v>0</v>
      </c>
      <c r="H1397" s="2">
        <f t="shared" si="255"/>
        <v>0</v>
      </c>
      <c r="I1397" s="6">
        <v>3448.13077888406</v>
      </c>
      <c r="J1397" s="6">
        <v>0</v>
      </c>
      <c r="K1397" s="6">
        <v>35660.245000000003</v>
      </c>
      <c r="L1397" s="6">
        <v>0</v>
      </c>
      <c r="M1397" s="6">
        <v>7.9395423708743008E-3</v>
      </c>
      <c r="N1397" s="6">
        <v>6.1858302534148202E-3</v>
      </c>
      <c r="O1397" s="6">
        <v>0</v>
      </c>
      <c r="P1397" s="2">
        <f t="shared" si="256"/>
        <v>0</v>
      </c>
      <c r="Q1397" s="2">
        <f t="shared" si="257"/>
        <v>0</v>
      </c>
      <c r="R1397" s="2">
        <f t="shared" si="258"/>
        <v>0</v>
      </c>
      <c r="S1397" s="2">
        <f t="shared" si="259"/>
        <v>0</v>
      </c>
      <c r="T1397" s="6">
        <v>0</v>
      </c>
      <c r="U1397" s="2">
        <f t="shared" si="260"/>
        <v>0</v>
      </c>
      <c r="V1397" s="2">
        <f t="shared" si="261"/>
        <v>0</v>
      </c>
      <c r="W1397" s="2">
        <f t="shared" si="262"/>
        <v>0</v>
      </c>
      <c r="X1397" s="2">
        <f t="shared" si="263"/>
        <v>0</v>
      </c>
    </row>
    <row r="1398" spans="1:24" x14ac:dyDescent="0.3">
      <c r="A1398" s="2">
        <v>1395</v>
      </c>
      <c r="B1398" s="6">
        <v>10.429183646432699</v>
      </c>
      <c r="C1398" s="6">
        <v>10.449183646432701</v>
      </c>
      <c r="D1398" s="6">
        <v>0</v>
      </c>
      <c r="E1398" s="2">
        <f t="shared" si="252"/>
        <v>0</v>
      </c>
      <c r="F1398" s="2">
        <f t="shared" si="253"/>
        <v>0</v>
      </c>
      <c r="G1398" s="2">
        <f t="shared" si="254"/>
        <v>0</v>
      </c>
      <c r="H1398" s="2">
        <f t="shared" si="255"/>
        <v>0</v>
      </c>
      <c r="I1398" s="6">
        <v>3448.13077888406</v>
      </c>
      <c r="J1398" s="6">
        <v>0</v>
      </c>
      <c r="K1398" s="6">
        <v>35660.245000000003</v>
      </c>
      <c r="L1398" s="6">
        <v>0</v>
      </c>
      <c r="M1398" s="6">
        <v>7.9396177179194404E-3</v>
      </c>
      <c r="N1398" s="6">
        <v>6.1857475062134602E-3</v>
      </c>
      <c r="O1398" s="6">
        <v>0</v>
      </c>
      <c r="P1398" s="2">
        <f t="shared" si="256"/>
        <v>0</v>
      </c>
      <c r="Q1398" s="2">
        <f t="shared" si="257"/>
        <v>0</v>
      </c>
      <c r="R1398" s="2">
        <f t="shared" si="258"/>
        <v>0</v>
      </c>
      <c r="S1398" s="2">
        <f t="shared" si="259"/>
        <v>0</v>
      </c>
      <c r="T1398" s="6">
        <v>0</v>
      </c>
      <c r="U1398" s="2">
        <f t="shared" si="260"/>
        <v>0</v>
      </c>
      <c r="V1398" s="2">
        <f t="shared" si="261"/>
        <v>0</v>
      </c>
      <c r="W1398" s="2">
        <f t="shared" si="262"/>
        <v>0</v>
      </c>
      <c r="X1398" s="2">
        <f t="shared" si="263"/>
        <v>0</v>
      </c>
    </row>
    <row r="1399" spans="1:24" x14ac:dyDescent="0.3">
      <c r="A1399" s="2">
        <v>1396</v>
      </c>
      <c r="B1399" s="6">
        <v>10.4286231164154</v>
      </c>
      <c r="C1399" s="6">
        <v>10.4486231164154</v>
      </c>
      <c r="D1399" s="6">
        <v>0</v>
      </c>
      <c r="E1399" s="2">
        <f t="shared" si="252"/>
        <v>0</v>
      </c>
      <c r="F1399" s="2">
        <f t="shared" si="253"/>
        <v>0</v>
      </c>
      <c r="G1399" s="2">
        <f t="shared" si="254"/>
        <v>0</v>
      </c>
      <c r="H1399" s="2">
        <f t="shared" si="255"/>
        <v>0</v>
      </c>
      <c r="I1399" s="6">
        <v>3448.13077888406</v>
      </c>
      <c r="J1399" s="6">
        <v>0</v>
      </c>
      <c r="K1399" s="6">
        <v>35660.245000000003</v>
      </c>
      <c r="L1399" s="6">
        <v>0</v>
      </c>
      <c r="M1399" s="6">
        <v>7.9396930531537603E-3</v>
      </c>
      <c r="N1399" s="6">
        <v>6.1856647719829199E-3</v>
      </c>
      <c r="O1399" s="6">
        <v>0</v>
      </c>
      <c r="P1399" s="2">
        <f t="shared" si="256"/>
        <v>0</v>
      </c>
      <c r="Q1399" s="2">
        <f t="shared" si="257"/>
        <v>0</v>
      </c>
      <c r="R1399" s="2">
        <f t="shared" si="258"/>
        <v>0</v>
      </c>
      <c r="S1399" s="2">
        <f t="shared" si="259"/>
        <v>0</v>
      </c>
      <c r="T1399" s="6">
        <v>0</v>
      </c>
      <c r="U1399" s="2">
        <f t="shared" si="260"/>
        <v>0</v>
      </c>
      <c r="V1399" s="2">
        <f t="shared" si="261"/>
        <v>0</v>
      </c>
      <c r="W1399" s="2">
        <f t="shared" si="262"/>
        <v>0</v>
      </c>
      <c r="X1399" s="2">
        <f t="shared" si="263"/>
        <v>0</v>
      </c>
    </row>
    <row r="1400" spans="1:24" x14ac:dyDescent="0.3">
      <c r="A1400" s="2">
        <v>1397</v>
      </c>
      <c r="B1400" s="6">
        <v>10.4280626745647</v>
      </c>
      <c r="C1400" s="6">
        <v>10.448062674564699</v>
      </c>
      <c r="D1400" s="6">
        <v>0</v>
      </c>
      <c r="E1400" s="2">
        <f t="shared" si="252"/>
        <v>0</v>
      </c>
      <c r="F1400" s="2">
        <f t="shared" si="253"/>
        <v>0</v>
      </c>
      <c r="G1400" s="2">
        <f t="shared" si="254"/>
        <v>0</v>
      </c>
      <c r="H1400" s="2">
        <f t="shared" si="255"/>
        <v>0</v>
      </c>
      <c r="I1400" s="6">
        <v>3448.13077888406</v>
      </c>
      <c r="J1400" s="6">
        <v>0</v>
      </c>
      <c r="K1400" s="6">
        <v>35667.97</v>
      </c>
      <c r="L1400" s="6">
        <v>0</v>
      </c>
      <c r="M1400" s="6">
        <v>7.9397683765384894E-3</v>
      </c>
      <c r="N1400" s="6">
        <v>6.1855820507657503E-3</v>
      </c>
      <c r="O1400" s="6">
        <v>0</v>
      </c>
      <c r="P1400" s="2">
        <f t="shared" si="256"/>
        <v>0</v>
      </c>
      <c r="Q1400" s="2">
        <f t="shared" si="257"/>
        <v>0</v>
      </c>
      <c r="R1400" s="2">
        <f t="shared" si="258"/>
        <v>0</v>
      </c>
      <c r="S1400" s="2">
        <f t="shared" si="259"/>
        <v>0</v>
      </c>
      <c r="T1400" s="6">
        <v>0</v>
      </c>
      <c r="U1400" s="2">
        <f t="shared" si="260"/>
        <v>0</v>
      </c>
      <c r="V1400" s="2">
        <f t="shared" si="261"/>
        <v>0</v>
      </c>
      <c r="W1400" s="2">
        <f t="shared" si="262"/>
        <v>0</v>
      </c>
      <c r="X1400" s="2">
        <f t="shared" si="263"/>
        <v>0</v>
      </c>
    </row>
    <row r="1401" spans="1:24" x14ac:dyDescent="0.3">
      <c r="A1401" s="2">
        <v>1398</v>
      </c>
      <c r="B1401" s="6">
        <v>10.4275023211688</v>
      </c>
      <c r="C1401" s="6">
        <v>10.4475023211688</v>
      </c>
      <c r="D1401" s="6">
        <v>0</v>
      </c>
      <c r="E1401" s="2">
        <f t="shared" si="252"/>
        <v>0</v>
      </c>
      <c r="F1401" s="2">
        <f t="shared" si="253"/>
        <v>0</v>
      </c>
      <c r="G1401" s="2">
        <f t="shared" si="254"/>
        <v>0</v>
      </c>
      <c r="H1401" s="2">
        <f t="shared" si="255"/>
        <v>0</v>
      </c>
      <c r="I1401" s="6">
        <v>3448.13077888406</v>
      </c>
      <c r="J1401" s="6">
        <v>0</v>
      </c>
      <c r="K1401" s="6">
        <v>35727.79</v>
      </c>
      <c r="L1401" s="6">
        <v>0</v>
      </c>
      <c r="M1401" s="6">
        <v>7.9398436880349001E-3</v>
      </c>
      <c r="N1401" s="6">
        <v>6.18549934260452E-3</v>
      </c>
      <c r="O1401" s="6">
        <v>0</v>
      </c>
      <c r="P1401" s="2">
        <f t="shared" si="256"/>
        <v>0</v>
      </c>
      <c r="Q1401" s="2">
        <f t="shared" si="257"/>
        <v>0</v>
      </c>
      <c r="R1401" s="2">
        <f t="shared" si="258"/>
        <v>0</v>
      </c>
      <c r="S1401" s="2">
        <f t="shared" si="259"/>
        <v>0</v>
      </c>
      <c r="T1401" s="6">
        <v>0</v>
      </c>
      <c r="U1401" s="2">
        <f t="shared" si="260"/>
        <v>0</v>
      </c>
      <c r="V1401" s="2">
        <f t="shared" si="261"/>
        <v>0</v>
      </c>
      <c r="W1401" s="2">
        <f t="shared" si="262"/>
        <v>0</v>
      </c>
      <c r="X1401" s="2">
        <f t="shared" si="263"/>
        <v>0</v>
      </c>
    </row>
    <row r="1402" spans="1:24" x14ac:dyDescent="0.3">
      <c r="A1402" s="2">
        <v>1399</v>
      </c>
      <c r="B1402" s="6">
        <v>10.426942056515999</v>
      </c>
      <c r="C1402" s="6">
        <v>10.446942056516001</v>
      </c>
      <c r="D1402" s="6">
        <v>0</v>
      </c>
      <c r="E1402" s="2">
        <f t="shared" si="252"/>
        <v>0</v>
      </c>
      <c r="F1402" s="2">
        <f t="shared" si="253"/>
        <v>0</v>
      </c>
      <c r="G1402" s="2">
        <f t="shared" si="254"/>
        <v>0</v>
      </c>
      <c r="H1402" s="2">
        <f t="shared" si="255"/>
        <v>0</v>
      </c>
      <c r="I1402" s="6">
        <v>3448.13077888406</v>
      </c>
      <c r="J1402" s="6">
        <v>0</v>
      </c>
      <c r="K1402" s="6">
        <v>35779.885000000002</v>
      </c>
      <c r="L1402" s="6">
        <v>0</v>
      </c>
      <c r="M1402" s="6">
        <v>7.9399189876042404E-3</v>
      </c>
      <c r="N1402" s="6">
        <v>6.1854166475417702E-3</v>
      </c>
      <c r="O1402" s="6">
        <v>0</v>
      </c>
      <c r="P1402" s="2">
        <f t="shared" si="256"/>
        <v>0</v>
      </c>
      <c r="Q1402" s="2">
        <f t="shared" si="257"/>
        <v>0</v>
      </c>
      <c r="R1402" s="2">
        <f t="shared" si="258"/>
        <v>0</v>
      </c>
      <c r="S1402" s="2">
        <f t="shared" si="259"/>
        <v>0</v>
      </c>
      <c r="T1402" s="6">
        <v>0</v>
      </c>
      <c r="U1402" s="2">
        <f t="shared" si="260"/>
        <v>0</v>
      </c>
      <c r="V1402" s="2">
        <f t="shared" si="261"/>
        <v>0</v>
      </c>
      <c r="W1402" s="2">
        <f t="shared" si="262"/>
        <v>0</v>
      </c>
      <c r="X1402" s="2">
        <f t="shared" si="263"/>
        <v>0</v>
      </c>
    </row>
    <row r="1403" spans="1:24" x14ac:dyDescent="0.3">
      <c r="A1403" s="2">
        <v>1400</v>
      </c>
      <c r="B1403" s="6">
        <v>10.426381880894599</v>
      </c>
      <c r="C1403" s="6">
        <v>10.446381880894601</v>
      </c>
      <c r="D1403" s="6">
        <v>0</v>
      </c>
      <c r="E1403" s="2">
        <f t="shared" si="252"/>
        <v>0</v>
      </c>
      <c r="F1403" s="2">
        <f t="shared" si="253"/>
        <v>0</v>
      </c>
      <c r="G1403" s="2">
        <f t="shared" si="254"/>
        <v>0</v>
      </c>
      <c r="H1403" s="2">
        <f t="shared" si="255"/>
        <v>0</v>
      </c>
      <c r="I1403" s="6">
        <v>3448.13077888406</v>
      </c>
      <c r="J1403" s="6">
        <v>0</v>
      </c>
      <c r="K1403" s="6">
        <v>35779.885000000002</v>
      </c>
      <c r="L1403" s="6">
        <v>0</v>
      </c>
      <c r="M1403" s="6">
        <v>7.9399942752077599E-3</v>
      </c>
      <c r="N1403" s="6">
        <v>6.18533396562004E-3</v>
      </c>
      <c r="O1403" s="6">
        <v>0</v>
      </c>
      <c r="P1403" s="2">
        <f t="shared" si="256"/>
        <v>0</v>
      </c>
      <c r="Q1403" s="2">
        <f t="shared" si="257"/>
        <v>0</v>
      </c>
      <c r="R1403" s="2">
        <f t="shared" si="258"/>
        <v>0</v>
      </c>
      <c r="S1403" s="2">
        <f t="shared" si="259"/>
        <v>0</v>
      </c>
      <c r="T1403" s="6">
        <v>0</v>
      </c>
      <c r="U1403" s="2">
        <f t="shared" si="260"/>
        <v>0</v>
      </c>
      <c r="V1403" s="2">
        <f t="shared" si="261"/>
        <v>0</v>
      </c>
      <c r="W1403" s="2">
        <f t="shared" si="262"/>
        <v>0</v>
      </c>
      <c r="X1403" s="2">
        <f t="shared" si="263"/>
        <v>0</v>
      </c>
    </row>
    <row r="1404" spans="1:24" x14ac:dyDescent="0.3">
      <c r="A1404" s="2">
        <v>1401</v>
      </c>
      <c r="B1404" s="6">
        <v>10.425821794592601</v>
      </c>
      <c r="C1404" s="6">
        <v>10.4458217945926</v>
      </c>
      <c r="D1404" s="6">
        <v>0</v>
      </c>
      <c r="E1404" s="2">
        <f t="shared" si="252"/>
        <v>0</v>
      </c>
      <c r="F1404" s="2">
        <f t="shared" si="253"/>
        <v>0</v>
      </c>
      <c r="G1404" s="2">
        <f t="shared" si="254"/>
        <v>0</v>
      </c>
      <c r="H1404" s="2">
        <f t="shared" si="255"/>
        <v>0</v>
      </c>
      <c r="I1404" s="6">
        <v>3448.13077888406</v>
      </c>
      <c r="J1404" s="6">
        <v>0</v>
      </c>
      <c r="K1404" s="6">
        <v>35779.885000000002</v>
      </c>
      <c r="L1404" s="6">
        <v>0</v>
      </c>
      <c r="M1404" s="6">
        <v>7.9400695508067397E-3</v>
      </c>
      <c r="N1404" s="6">
        <v>6.1852512968818803E-3</v>
      </c>
      <c r="O1404" s="6">
        <v>0</v>
      </c>
      <c r="P1404" s="2">
        <f t="shared" si="256"/>
        <v>0</v>
      </c>
      <c r="Q1404" s="2">
        <f t="shared" si="257"/>
        <v>0</v>
      </c>
      <c r="R1404" s="2">
        <f t="shared" si="258"/>
        <v>0</v>
      </c>
      <c r="S1404" s="2">
        <f t="shared" si="259"/>
        <v>0</v>
      </c>
      <c r="T1404" s="6">
        <v>0</v>
      </c>
      <c r="U1404" s="2">
        <f t="shared" si="260"/>
        <v>0</v>
      </c>
      <c r="V1404" s="2">
        <f t="shared" si="261"/>
        <v>0</v>
      </c>
      <c r="W1404" s="2">
        <f t="shared" si="262"/>
        <v>0</v>
      </c>
      <c r="X1404" s="2">
        <f t="shared" si="263"/>
        <v>0</v>
      </c>
    </row>
    <row r="1405" spans="1:24" x14ac:dyDescent="0.3">
      <c r="A1405" s="2">
        <v>1402</v>
      </c>
      <c r="B1405" s="6">
        <v>10.425261797898401</v>
      </c>
      <c r="C1405" s="6">
        <v>10.4452617978984</v>
      </c>
      <c r="D1405" s="6">
        <v>0</v>
      </c>
      <c r="E1405" s="2">
        <f t="shared" si="252"/>
        <v>0</v>
      </c>
      <c r="F1405" s="2">
        <f t="shared" si="253"/>
        <v>0</v>
      </c>
      <c r="G1405" s="2">
        <f t="shared" si="254"/>
        <v>0</v>
      </c>
      <c r="H1405" s="2">
        <f t="shared" si="255"/>
        <v>0</v>
      </c>
      <c r="I1405" s="6">
        <v>3448.13077888406</v>
      </c>
      <c r="J1405" s="6">
        <v>0</v>
      </c>
      <c r="K1405" s="6">
        <v>35779.885000000002</v>
      </c>
      <c r="L1405" s="6">
        <v>0</v>
      </c>
      <c r="M1405" s="6">
        <v>7.9401448143624504E-3</v>
      </c>
      <c r="N1405" s="6">
        <v>6.1851686413698101E-3</v>
      </c>
      <c r="O1405" s="6">
        <v>0</v>
      </c>
      <c r="P1405" s="2">
        <f t="shared" si="256"/>
        <v>0</v>
      </c>
      <c r="Q1405" s="2">
        <f t="shared" si="257"/>
        <v>0</v>
      </c>
      <c r="R1405" s="2">
        <f t="shared" si="258"/>
        <v>0</v>
      </c>
      <c r="S1405" s="2">
        <f t="shared" si="259"/>
        <v>0</v>
      </c>
      <c r="T1405" s="6">
        <v>0</v>
      </c>
      <c r="U1405" s="2">
        <f t="shared" si="260"/>
        <v>0</v>
      </c>
      <c r="V1405" s="2">
        <f t="shared" si="261"/>
        <v>0</v>
      </c>
      <c r="W1405" s="2">
        <f t="shared" si="262"/>
        <v>0</v>
      </c>
      <c r="X1405" s="2">
        <f t="shared" si="263"/>
        <v>0</v>
      </c>
    </row>
    <row r="1406" spans="1:24" x14ac:dyDescent="0.3">
      <c r="A1406" s="2">
        <v>1403</v>
      </c>
      <c r="B1406" s="6">
        <v>10.4247018910999</v>
      </c>
      <c r="C1406" s="6">
        <v>6.0199999999999898</v>
      </c>
      <c r="D1406" s="6">
        <v>6.5287048361152298</v>
      </c>
      <c r="E1406" s="2">
        <f t="shared" si="252"/>
        <v>0</v>
      </c>
      <c r="F1406" s="2">
        <f t="shared" si="253"/>
        <v>1</v>
      </c>
      <c r="G1406" s="2">
        <f t="shared" si="254"/>
        <v>0</v>
      </c>
      <c r="H1406" s="2">
        <f t="shared" si="255"/>
        <v>0</v>
      </c>
      <c r="I1406" s="6">
        <v>3448.13077888406</v>
      </c>
      <c r="J1406" s="6">
        <v>0</v>
      </c>
      <c r="K1406" s="6">
        <v>35779.885000000002</v>
      </c>
      <c r="L1406" s="6">
        <v>0</v>
      </c>
      <c r="M1406" s="6">
        <v>7.9402200658361607E-3</v>
      </c>
      <c r="N1406" s="6">
        <v>4.7497816311973304</v>
      </c>
      <c r="O1406" s="6">
        <v>0</v>
      </c>
      <c r="P1406" s="2">
        <f t="shared" si="256"/>
        <v>0</v>
      </c>
      <c r="Q1406" s="2">
        <f t="shared" si="257"/>
        <v>0</v>
      </c>
      <c r="R1406" s="2">
        <f t="shared" si="258"/>
        <v>0</v>
      </c>
      <c r="S1406" s="2">
        <f t="shared" si="259"/>
        <v>0</v>
      </c>
      <c r="T1406" s="6">
        <v>0.237560260039409</v>
      </c>
      <c r="U1406" s="2">
        <f t="shared" si="260"/>
        <v>1</v>
      </c>
      <c r="V1406" s="2">
        <f t="shared" si="261"/>
        <v>0</v>
      </c>
      <c r="W1406" s="2">
        <f t="shared" si="262"/>
        <v>0</v>
      </c>
      <c r="X1406" s="2">
        <f t="shared" si="263"/>
        <v>0</v>
      </c>
    </row>
    <row r="1407" spans="1:24" x14ac:dyDescent="0.3">
      <c r="A1407" s="2">
        <v>1404</v>
      </c>
      <c r="B1407" s="6">
        <v>10.4241420744852</v>
      </c>
      <c r="C1407" s="6">
        <v>10.4441420744852</v>
      </c>
      <c r="D1407" s="6">
        <v>0</v>
      </c>
      <c r="E1407" s="2">
        <f t="shared" si="252"/>
        <v>0</v>
      </c>
      <c r="F1407" s="2">
        <f t="shared" si="253"/>
        <v>0</v>
      </c>
      <c r="G1407" s="2">
        <f t="shared" si="254"/>
        <v>0</v>
      </c>
      <c r="H1407" s="2">
        <f t="shared" si="255"/>
        <v>0</v>
      </c>
      <c r="I1407" s="6">
        <v>3469.1844005058101</v>
      </c>
      <c r="J1407" s="6">
        <v>0</v>
      </c>
      <c r="K1407" s="6">
        <v>35779.885000000002</v>
      </c>
      <c r="L1407" s="6">
        <v>0</v>
      </c>
      <c r="M1407" s="6">
        <v>7.9402953051891708E-3</v>
      </c>
      <c r="N1407" s="6">
        <v>6.1850033701940296E-3</v>
      </c>
      <c r="O1407" s="6">
        <v>0</v>
      </c>
      <c r="P1407" s="2">
        <f t="shared" si="256"/>
        <v>0</v>
      </c>
      <c r="Q1407" s="2">
        <f t="shared" si="257"/>
        <v>0</v>
      </c>
      <c r="R1407" s="2">
        <f t="shared" si="258"/>
        <v>0</v>
      </c>
      <c r="S1407" s="2">
        <f t="shared" si="259"/>
        <v>0</v>
      </c>
      <c r="T1407" s="6">
        <v>0</v>
      </c>
      <c r="U1407" s="2">
        <f t="shared" si="260"/>
        <v>0</v>
      </c>
      <c r="V1407" s="2">
        <f t="shared" si="261"/>
        <v>0</v>
      </c>
      <c r="W1407" s="2">
        <f t="shared" si="262"/>
        <v>0</v>
      </c>
      <c r="X1407" s="2">
        <f t="shared" si="263"/>
        <v>0</v>
      </c>
    </row>
    <row r="1408" spans="1:24" x14ac:dyDescent="0.3">
      <c r="A1408" s="2">
        <v>1405</v>
      </c>
      <c r="B1408" s="6">
        <v>10.4235823483424</v>
      </c>
      <c r="C1408" s="6">
        <v>10.4435823483424</v>
      </c>
      <c r="D1408" s="6">
        <v>0</v>
      </c>
      <c r="E1408" s="2">
        <f t="shared" si="252"/>
        <v>0</v>
      </c>
      <c r="F1408" s="2">
        <f t="shared" si="253"/>
        <v>0</v>
      </c>
      <c r="G1408" s="2">
        <f t="shared" si="254"/>
        <v>0</v>
      </c>
      <c r="H1408" s="2">
        <f t="shared" si="255"/>
        <v>0</v>
      </c>
      <c r="I1408" s="6">
        <v>3469.1844005058101</v>
      </c>
      <c r="J1408" s="6">
        <v>0</v>
      </c>
      <c r="K1408" s="6">
        <v>35779.885000000002</v>
      </c>
      <c r="L1408" s="6">
        <v>0</v>
      </c>
      <c r="M1408" s="6">
        <v>7.9403705323827702E-3</v>
      </c>
      <c r="N1408" s="6">
        <v>6.1849207546153398E-3</v>
      </c>
      <c r="O1408" s="6">
        <v>0</v>
      </c>
      <c r="P1408" s="2">
        <f t="shared" si="256"/>
        <v>0</v>
      </c>
      <c r="Q1408" s="2">
        <f t="shared" si="257"/>
        <v>0</v>
      </c>
      <c r="R1408" s="2">
        <f t="shared" si="258"/>
        <v>0</v>
      </c>
      <c r="S1408" s="2">
        <f t="shared" si="259"/>
        <v>0</v>
      </c>
      <c r="T1408" s="6">
        <v>0</v>
      </c>
      <c r="U1408" s="2">
        <f t="shared" si="260"/>
        <v>0</v>
      </c>
      <c r="V1408" s="2">
        <f t="shared" si="261"/>
        <v>0</v>
      </c>
      <c r="W1408" s="2">
        <f t="shared" si="262"/>
        <v>0</v>
      </c>
      <c r="X1408" s="2">
        <f t="shared" si="263"/>
        <v>0</v>
      </c>
    </row>
    <row r="1409" spans="1:24" x14ac:dyDescent="0.3">
      <c r="A1409" s="2">
        <v>1406</v>
      </c>
      <c r="B1409" s="6">
        <v>10.4230227129593</v>
      </c>
      <c r="C1409" s="6">
        <v>10.4430227129593</v>
      </c>
      <c r="D1409" s="6">
        <v>0</v>
      </c>
      <c r="E1409" s="2">
        <f t="shared" si="252"/>
        <v>0</v>
      </c>
      <c r="F1409" s="2">
        <f t="shared" si="253"/>
        <v>0</v>
      </c>
      <c r="G1409" s="2">
        <f t="shared" si="254"/>
        <v>0</v>
      </c>
      <c r="H1409" s="2">
        <f t="shared" si="255"/>
        <v>0</v>
      </c>
      <c r="I1409" s="6">
        <v>3469.1844005058101</v>
      </c>
      <c r="J1409" s="6">
        <v>0</v>
      </c>
      <c r="K1409" s="6">
        <v>35779.885000000002</v>
      </c>
      <c r="L1409" s="6">
        <v>0</v>
      </c>
      <c r="M1409" s="6">
        <v>7.9404457473782504E-3</v>
      </c>
      <c r="N1409" s="6">
        <v>6.1848381524327997E-3</v>
      </c>
      <c r="O1409" s="6">
        <v>0</v>
      </c>
      <c r="P1409" s="2">
        <f t="shared" si="256"/>
        <v>0</v>
      </c>
      <c r="Q1409" s="2">
        <f t="shared" si="257"/>
        <v>0</v>
      </c>
      <c r="R1409" s="2">
        <f t="shared" si="258"/>
        <v>0</v>
      </c>
      <c r="S1409" s="2">
        <f t="shared" si="259"/>
        <v>0</v>
      </c>
      <c r="T1409" s="6">
        <v>0</v>
      </c>
      <c r="U1409" s="2">
        <f t="shared" si="260"/>
        <v>0</v>
      </c>
      <c r="V1409" s="2">
        <f t="shared" si="261"/>
        <v>0</v>
      </c>
      <c r="W1409" s="2">
        <f t="shared" si="262"/>
        <v>0</v>
      </c>
      <c r="X1409" s="2">
        <f t="shared" si="263"/>
        <v>0</v>
      </c>
    </row>
    <row r="1410" spans="1:24" x14ac:dyDescent="0.3">
      <c r="A1410" s="2">
        <v>1407</v>
      </c>
      <c r="B1410" s="6">
        <v>10.422463168624001</v>
      </c>
      <c r="C1410" s="6">
        <v>10.442463168624</v>
      </c>
      <c r="D1410" s="6">
        <v>0</v>
      </c>
      <c r="E1410" s="2">
        <f t="shared" si="252"/>
        <v>0</v>
      </c>
      <c r="F1410" s="2">
        <f t="shared" si="253"/>
        <v>0</v>
      </c>
      <c r="G1410" s="2">
        <f t="shared" si="254"/>
        <v>0</v>
      </c>
      <c r="H1410" s="2">
        <f t="shared" si="255"/>
        <v>0</v>
      </c>
      <c r="I1410" s="6">
        <v>3469.1844005058101</v>
      </c>
      <c r="J1410" s="6">
        <v>0</v>
      </c>
      <c r="K1410" s="6">
        <v>35779.885000000002</v>
      </c>
      <c r="L1410" s="6">
        <v>0</v>
      </c>
      <c r="M1410" s="6">
        <v>7.9405209501369305E-3</v>
      </c>
      <c r="N1410" s="6">
        <v>6.1847555636889004E-3</v>
      </c>
      <c r="O1410" s="6">
        <v>0</v>
      </c>
      <c r="P1410" s="2">
        <f t="shared" si="256"/>
        <v>0</v>
      </c>
      <c r="Q1410" s="2">
        <f t="shared" si="257"/>
        <v>0</v>
      </c>
      <c r="R1410" s="2">
        <f t="shared" si="258"/>
        <v>0</v>
      </c>
      <c r="S1410" s="2">
        <f t="shared" si="259"/>
        <v>0</v>
      </c>
      <c r="T1410" s="6">
        <v>0</v>
      </c>
      <c r="U1410" s="2">
        <f t="shared" si="260"/>
        <v>0</v>
      </c>
      <c r="V1410" s="2">
        <f t="shared" si="261"/>
        <v>0</v>
      </c>
      <c r="W1410" s="2">
        <f t="shared" si="262"/>
        <v>0</v>
      </c>
      <c r="X1410" s="2">
        <f t="shared" si="263"/>
        <v>0</v>
      </c>
    </row>
    <row r="1411" spans="1:24" x14ac:dyDescent="0.3">
      <c r="A1411" s="2">
        <v>1408</v>
      </c>
      <c r="B1411" s="6">
        <v>10.421903715624101</v>
      </c>
      <c r="C1411" s="6">
        <v>10.4419037156241</v>
      </c>
      <c r="D1411" s="6">
        <v>0</v>
      </c>
      <c r="E1411" s="2">
        <f t="shared" si="252"/>
        <v>0</v>
      </c>
      <c r="F1411" s="2">
        <f t="shared" si="253"/>
        <v>0</v>
      </c>
      <c r="G1411" s="2">
        <f t="shared" si="254"/>
        <v>0</v>
      </c>
      <c r="H1411" s="2">
        <f t="shared" si="255"/>
        <v>0</v>
      </c>
      <c r="I1411" s="6">
        <v>3469.1844005058101</v>
      </c>
      <c r="J1411" s="6">
        <v>0</v>
      </c>
      <c r="K1411" s="6">
        <v>35779.885000000002</v>
      </c>
      <c r="L1411" s="6">
        <v>0</v>
      </c>
      <c r="M1411" s="6">
        <v>7.9405961406201105E-3</v>
      </c>
      <c r="N1411" s="6">
        <v>6.18467298842612E-3</v>
      </c>
      <c r="O1411" s="6">
        <v>0</v>
      </c>
      <c r="P1411" s="2">
        <f t="shared" si="256"/>
        <v>0</v>
      </c>
      <c r="Q1411" s="2">
        <f t="shared" si="257"/>
        <v>0</v>
      </c>
      <c r="R1411" s="2">
        <f t="shared" si="258"/>
        <v>0</v>
      </c>
      <c r="S1411" s="2">
        <f t="shared" si="259"/>
        <v>0</v>
      </c>
      <c r="T1411" s="6">
        <v>0</v>
      </c>
      <c r="U1411" s="2">
        <f t="shared" si="260"/>
        <v>0</v>
      </c>
      <c r="V1411" s="2">
        <f t="shared" si="261"/>
        <v>0</v>
      </c>
      <c r="W1411" s="2">
        <f t="shared" si="262"/>
        <v>0</v>
      </c>
      <c r="X1411" s="2">
        <f t="shared" si="263"/>
        <v>0</v>
      </c>
    </row>
    <row r="1412" spans="1:24" x14ac:dyDescent="0.3">
      <c r="A1412" s="2">
        <v>1409</v>
      </c>
      <c r="B1412" s="6">
        <v>10.421344354247699</v>
      </c>
      <c r="C1412" s="6">
        <v>10.4413443542477</v>
      </c>
      <c r="D1412" s="6">
        <v>0</v>
      </c>
      <c r="E1412" s="2">
        <f t="shared" ref="E1412:E1475" si="264">IF(D1412&lt;5,IF(D1412&gt;0,1,0),0)</f>
        <v>0</v>
      </c>
      <c r="F1412" s="2">
        <f t="shared" ref="F1412:F1475" si="265">IF(D1412&lt;10,IF(D1412&gt;5,1,0),0)</f>
        <v>0</v>
      </c>
      <c r="G1412" s="2">
        <f t="shared" ref="G1412:G1475" si="266">IF(D1412&lt;15,IF(D1412&gt;10,1,0),0)</f>
        <v>0</v>
      </c>
      <c r="H1412" s="2">
        <f t="shared" ref="H1412:H1475" si="267">IF(D1412&gt;15,1,0)</f>
        <v>0</v>
      </c>
      <c r="I1412" s="6">
        <v>3469.1844005058101</v>
      </c>
      <c r="J1412" s="6">
        <v>0</v>
      </c>
      <c r="K1412" s="6">
        <v>35779.885000000002</v>
      </c>
      <c r="L1412" s="6">
        <v>0</v>
      </c>
      <c r="M1412" s="6">
        <v>7.9406713187891009E-3</v>
      </c>
      <c r="N1412" s="6">
        <v>6.1845904266869603E-3</v>
      </c>
      <c r="O1412" s="6">
        <v>0</v>
      </c>
      <c r="P1412" s="2">
        <f t="shared" ref="P1412:P1475" si="268">IF(O1412&lt;0.25,IF(O1412&gt;0,1,0),0)</f>
        <v>0</v>
      </c>
      <c r="Q1412" s="2">
        <f t="shared" ref="Q1412:Q1475" si="269">IF(O1412&lt;0.5,IF(O1412&gt;0.25,1,0),0)</f>
        <v>0</v>
      </c>
      <c r="R1412" s="2">
        <f t="shared" ref="R1412:R1475" si="270">IF(O1412&lt;0.75,IF(O1412&gt;0.5,1,0),0)</f>
        <v>0</v>
      </c>
      <c r="S1412" s="2">
        <f t="shared" ref="S1412:S1475" si="271">IF(O1412&gt;0.75,1,0)</f>
        <v>0</v>
      </c>
      <c r="T1412" s="6">
        <v>0</v>
      </c>
      <c r="U1412" s="2">
        <f t="shared" ref="U1412:U1475" si="272">IF(T1412&lt;0.25,IF(T1412&gt;0,1,0),0)</f>
        <v>0</v>
      </c>
      <c r="V1412" s="2">
        <f t="shared" ref="V1412:V1475" si="273">IF(T1412&lt;0.5,IF(T1412&gt;0.25,1,0),0)</f>
        <v>0</v>
      </c>
      <c r="W1412" s="2">
        <f t="shared" ref="W1412:W1475" si="274">IF(T1412&lt;0.75,IF(T1412&gt;0.5,1,0),0)</f>
        <v>0</v>
      </c>
      <c r="X1412" s="2">
        <f t="shared" ref="X1412:X1475" si="275">IF(T1412&gt;0.75,1,0)</f>
        <v>0</v>
      </c>
    </row>
    <row r="1413" spans="1:24" x14ac:dyDescent="0.3">
      <c r="A1413" s="2">
        <v>1410</v>
      </c>
      <c r="B1413" s="6">
        <v>10.420785084782301</v>
      </c>
      <c r="C1413" s="6">
        <v>10.4407850847823</v>
      </c>
      <c r="D1413" s="6">
        <v>0</v>
      </c>
      <c r="E1413" s="2">
        <f t="shared" si="264"/>
        <v>0</v>
      </c>
      <c r="F1413" s="2">
        <f t="shared" si="265"/>
        <v>0</v>
      </c>
      <c r="G1413" s="2">
        <f t="shared" si="266"/>
        <v>0</v>
      </c>
      <c r="H1413" s="2">
        <f t="shared" si="267"/>
        <v>0</v>
      </c>
      <c r="I1413" s="6">
        <v>3469.1844005058101</v>
      </c>
      <c r="J1413" s="6">
        <v>0</v>
      </c>
      <c r="K1413" s="6">
        <v>35779.885000000002</v>
      </c>
      <c r="L1413" s="6">
        <v>0</v>
      </c>
      <c r="M1413" s="6">
        <v>7.9407464846052399E-3</v>
      </c>
      <c r="N1413" s="6">
        <v>6.1845078785138802E-3</v>
      </c>
      <c r="O1413" s="6">
        <v>0</v>
      </c>
      <c r="P1413" s="2">
        <f t="shared" si="268"/>
        <v>0</v>
      </c>
      <c r="Q1413" s="2">
        <f t="shared" si="269"/>
        <v>0</v>
      </c>
      <c r="R1413" s="2">
        <f t="shared" si="270"/>
        <v>0</v>
      </c>
      <c r="S1413" s="2">
        <f t="shared" si="271"/>
        <v>0</v>
      </c>
      <c r="T1413" s="6">
        <v>0</v>
      </c>
      <c r="U1413" s="2">
        <f t="shared" si="272"/>
        <v>0</v>
      </c>
      <c r="V1413" s="2">
        <f t="shared" si="273"/>
        <v>0</v>
      </c>
      <c r="W1413" s="2">
        <f t="shared" si="274"/>
        <v>0</v>
      </c>
      <c r="X1413" s="2">
        <f t="shared" si="275"/>
        <v>0</v>
      </c>
    </row>
    <row r="1414" spans="1:24" x14ac:dyDescent="0.3">
      <c r="A1414" s="2">
        <v>1411</v>
      </c>
      <c r="B1414" s="6">
        <v>10.4202259075158</v>
      </c>
      <c r="C1414" s="6">
        <v>10.440225907515799</v>
      </c>
      <c r="D1414" s="6">
        <v>0</v>
      </c>
      <c r="E1414" s="2">
        <f t="shared" si="264"/>
        <v>0</v>
      </c>
      <c r="F1414" s="2">
        <f t="shared" si="265"/>
        <v>0</v>
      </c>
      <c r="G1414" s="2">
        <f t="shared" si="266"/>
        <v>0</v>
      </c>
      <c r="H1414" s="2">
        <f t="shared" si="267"/>
        <v>0</v>
      </c>
      <c r="I1414" s="6">
        <v>3469.1844005058101</v>
      </c>
      <c r="J1414" s="6">
        <v>0</v>
      </c>
      <c r="K1414" s="6">
        <v>35779.885000000002</v>
      </c>
      <c r="L1414" s="6">
        <v>0</v>
      </c>
      <c r="M1414" s="6">
        <v>7.9408216380298605E-3</v>
      </c>
      <c r="N1414" s="6">
        <v>6.1844253439493398E-3</v>
      </c>
      <c r="O1414" s="6">
        <v>0</v>
      </c>
      <c r="P1414" s="2">
        <f t="shared" si="268"/>
        <v>0</v>
      </c>
      <c r="Q1414" s="2">
        <f t="shared" si="269"/>
        <v>0</v>
      </c>
      <c r="R1414" s="2">
        <f t="shared" si="270"/>
        <v>0</v>
      </c>
      <c r="S1414" s="2">
        <f t="shared" si="271"/>
        <v>0</v>
      </c>
      <c r="T1414" s="6">
        <v>0</v>
      </c>
      <c r="U1414" s="2">
        <f t="shared" si="272"/>
        <v>0</v>
      </c>
      <c r="V1414" s="2">
        <f t="shared" si="273"/>
        <v>0</v>
      </c>
      <c r="W1414" s="2">
        <f t="shared" si="274"/>
        <v>0</v>
      </c>
      <c r="X1414" s="2">
        <f t="shared" si="275"/>
        <v>0</v>
      </c>
    </row>
    <row r="1415" spans="1:24" x14ac:dyDescent="0.3">
      <c r="A1415" s="2">
        <v>1412</v>
      </c>
      <c r="B1415" s="6">
        <v>10.4196668227359</v>
      </c>
      <c r="C1415" s="6">
        <v>10.4396668227359</v>
      </c>
      <c r="D1415" s="6">
        <v>0</v>
      </c>
      <c r="E1415" s="2">
        <f t="shared" si="264"/>
        <v>0</v>
      </c>
      <c r="F1415" s="2">
        <f t="shared" si="265"/>
        <v>0</v>
      </c>
      <c r="G1415" s="2">
        <f t="shared" si="266"/>
        <v>0</v>
      </c>
      <c r="H1415" s="2">
        <f t="shared" si="267"/>
        <v>0</v>
      </c>
      <c r="I1415" s="6">
        <v>3469.1844005058101</v>
      </c>
      <c r="J1415" s="6">
        <v>0</v>
      </c>
      <c r="K1415" s="6">
        <v>35779.885000000002</v>
      </c>
      <c r="L1415" s="6">
        <v>0</v>
      </c>
      <c r="M1415" s="6">
        <v>7.9408967790242802E-3</v>
      </c>
      <c r="N1415" s="6">
        <v>6.1843428230358198E-3</v>
      </c>
      <c r="O1415" s="6">
        <v>0</v>
      </c>
      <c r="P1415" s="2">
        <f t="shared" si="268"/>
        <v>0</v>
      </c>
      <c r="Q1415" s="2">
        <f t="shared" si="269"/>
        <v>0</v>
      </c>
      <c r="R1415" s="2">
        <f t="shared" si="270"/>
        <v>0</v>
      </c>
      <c r="S1415" s="2">
        <f t="shared" si="271"/>
        <v>0</v>
      </c>
      <c r="T1415" s="6">
        <v>0</v>
      </c>
      <c r="U1415" s="2">
        <f t="shared" si="272"/>
        <v>0</v>
      </c>
      <c r="V1415" s="2">
        <f t="shared" si="273"/>
        <v>0</v>
      </c>
      <c r="W1415" s="2">
        <f t="shared" si="274"/>
        <v>0</v>
      </c>
      <c r="X1415" s="2">
        <f t="shared" si="275"/>
        <v>0</v>
      </c>
    </row>
    <row r="1416" spans="1:24" x14ac:dyDescent="0.3">
      <c r="A1416" s="2">
        <v>1413</v>
      </c>
      <c r="B1416" s="6">
        <v>10.4191078307301</v>
      </c>
      <c r="C1416" s="6">
        <v>10.4391078307301</v>
      </c>
      <c r="D1416" s="6">
        <v>0</v>
      </c>
      <c r="E1416" s="2">
        <f t="shared" si="264"/>
        <v>0</v>
      </c>
      <c r="F1416" s="2">
        <f t="shared" si="265"/>
        <v>0</v>
      </c>
      <c r="G1416" s="2">
        <f t="shared" si="266"/>
        <v>0</v>
      </c>
      <c r="H1416" s="2">
        <f t="shared" si="267"/>
        <v>0</v>
      </c>
      <c r="I1416" s="6">
        <v>3469.1844005058101</v>
      </c>
      <c r="J1416" s="6">
        <v>0</v>
      </c>
      <c r="K1416" s="6">
        <v>35779.985000000001</v>
      </c>
      <c r="L1416" s="6">
        <v>0</v>
      </c>
      <c r="M1416" s="6">
        <v>7.9409719075498597E-3</v>
      </c>
      <c r="N1416" s="6">
        <v>6.1842603158157698E-3</v>
      </c>
      <c r="O1416" s="6">
        <v>0</v>
      </c>
      <c r="P1416" s="2">
        <f t="shared" si="268"/>
        <v>0</v>
      </c>
      <c r="Q1416" s="2">
        <f t="shared" si="269"/>
        <v>0</v>
      </c>
      <c r="R1416" s="2">
        <f t="shared" si="270"/>
        <v>0</v>
      </c>
      <c r="S1416" s="2">
        <f t="shared" si="271"/>
        <v>0</v>
      </c>
      <c r="T1416" s="6">
        <v>0</v>
      </c>
      <c r="U1416" s="2">
        <f t="shared" si="272"/>
        <v>0</v>
      </c>
      <c r="V1416" s="2">
        <f t="shared" si="273"/>
        <v>0</v>
      </c>
      <c r="W1416" s="2">
        <f t="shared" si="274"/>
        <v>0</v>
      </c>
      <c r="X1416" s="2">
        <f t="shared" si="275"/>
        <v>0</v>
      </c>
    </row>
    <row r="1417" spans="1:24" x14ac:dyDescent="0.3">
      <c r="A1417" s="2">
        <v>1414</v>
      </c>
      <c r="B1417" s="6">
        <v>10.4185489317861</v>
      </c>
      <c r="C1417" s="6">
        <v>10.4385489317861</v>
      </c>
      <c r="D1417" s="6">
        <v>0</v>
      </c>
      <c r="E1417" s="2">
        <f t="shared" si="264"/>
        <v>0</v>
      </c>
      <c r="F1417" s="2">
        <f t="shared" si="265"/>
        <v>0</v>
      </c>
      <c r="G1417" s="2">
        <f t="shared" si="266"/>
        <v>0</v>
      </c>
      <c r="H1417" s="2">
        <f t="shared" si="267"/>
        <v>0</v>
      </c>
      <c r="I1417" s="6">
        <v>3469.1844005058101</v>
      </c>
      <c r="J1417" s="6">
        <v>0</v>
      </c>
      <c r="K1417" s="6">
        <v>35780.084999999897</v>
      </c>
      <c r="L1417" s="6">
        <v>0</v>
      </c>
      <c r="M1417" s="6">
        <v>7.9410470235679407E-3</v>
      </c>
      <c r="N1417" s="6">
        <v>6.1841778223316298E-3</v>
      </c>
      <c r="O1417" s="6">
        <v>0</v>
      </c>
      <c r="P1417" s="2">
        <f t="shared" si="268"/>
        <v>0</v>
      </c>
      <c r="Q1417" s="2">
        <f t="shared" si="269"/>
        <v>0</v>
      </c>
      <c r="R1417" s="2">
        <f t="shared" si="270"/>
        <v>0</v>
      </c>
      <c r="S1417" s="2">
        <f t="shared" si="271"/>
        <v>0</v>
      </c>
      <c r="T1417" s="6">
        <v>0</v>
      </c>
      <c r="U1417" s="2">
        <f t="shared" si="272"/>
        <v>0</v>
      </c>
      <c r="V1417" s="2">
        <f t="shared" si="273"/>
        <v>0</v>
      </c>
      <c r="W1417" s="2">
        <f t="shared" si="274"/>
        <v>0</v>
      </c>
      <c r="X1417" s="2">
        <f t="shared" si="275"/>
        <v>0</v>
      </c>
    </row>
    <row r="1418" spans="1:24" x14ac:dyDescent="0.3">
      <c r="A1418" s="2">
        <v>1415</v>
      </c>
      <c r="B1418" s="6">
        <v>10.417990126191301</v>
      </c>
      <c r="C1418" s="6">
        <v>6.0199999999999898</v>
      </c>
      <c r="D1418" s="6">
        <v>6.5386600336392604</v>
      </c>
      <c r="E1418" s="2">
        <f t="shared" si="264"/>
        <v>0</v>
      </c>
      <c r="F1418" s="2">
        <f t="shared" si="265"/>
        <v>1</v>
      </c>
      <c r="G1418" s="2">
        <f t="shared" si="266"/>
        <v>0</v>
      </c>
      <c r="H1418" s="2">
        <f t="shared" si="267"/>
        <v>0</v>
      </c>
      <c r="I1418" s="6">
        <v>3469.1844005058101</v>
      </c>
      <c r="J1418" s="6">
        <v>0</v>
      </c>
      <c r="K1418" s="6">
        <v>35780.084999999897</v>
      </c>
      <c r="L1418" s="6">
        <v>0</v>
      </c>
      <c r="M1418" s="6">
        <v>7.9411221270398805E-3</v>
      </c>
      <c r="N1418" s="6">
        <v>4.7497216714049202</v>
      </c>
      <c r="O1418" s="6">
        <v>0</v>
      </c>
      <c r="P1418" s="2">
        <f t="shared" si="268"/>
        <v>0</v>
      </c>
      <c r="Q1418" s="2">
        <f t="shared" si="269"/>
        <v>0</v>
      </c>
      <c r="R1418" s="2">
        <f t="shared" si="270"/>
        <v>0</v>
      </c>
      <c r="S1418" s="2">
        <f t="shared" si="271"/>
        <v>0</v>
      </c>
      <c r="T1418" s="6">
        <v>0.23761330074723599</v>
      </c>
      <c r="U1418" s="2">
        <f t="shared" si="272"/>
        <v>1</v>
      </c>
      <c r="V1418" s="2">
        <f t="shared" si="273"/>
        <v>0</v>
      </c>
      <c r="W1418" s="2">
        <f t="shared" si="274"/>
        <v>0</v>
      </c>
      <c r="X1418" s="2">
        <f t="shared" si="275"/>
        <v>0</v>
      </c>
    </row>
    <row r="1419" spans="1:24" x14ac:dyDescent="0.3">
      <c r="A1419" s="2">
        <v>1416</v>
      </c>
      <c r="B1419" s="6">
        <v>10.417431414233199</v>
      </c>
      <c r="C1419" s="6">
        <v>10.437431414233201</v>
      </c>
      <c r="D1419" s="6">
        <v>0</v>
      </c>
      <c r="E1419" s="2">
        <f t="shared" si="264"/>
        <v>0</v>
      </c>
      <c r="F1419" s="2">
        <f t="shared" si="265"/>
        <v>0</v>
      </c>
      <c r="G1419" s="2">
        <f t="shared" si="266"/>
        <v>0</v>
      </c>
      <c r="H1419" s="2">
        <f t="shared" si="267"/>
        <v>0</v>
      </c>
      <c r="I1419" s="6">
        <v>3490.2382878816702</v>
      </c>
      <c r="J1419" s="6">
        <v>0</v>
      </c>
      <c r="K1419" s="6">
        <v>35780.084999999897</v>
      </c>
      <c r="L1419" s="6">
        <v>0</v>
      </c>
      <c r="M1419" s="6">
        <v>7.9411972179270398E-3</v>
      </c>
      <c r="N1419" s="6">
        <v>6.1840128767408301E-3</v>
      </c>
      <c r="O1419" s="6">
        <v>0</v>
      </c>
      <c r="P1419" s="2">
        <f t="shared" si="268"/>
        <v>0</v>
      </c>
      <c r="Q1419" s="2">
        <f t="shared" si="269"/>
        <v>0</v>
      </c>
      <c r="R1419" s="2">
        <f t="shared" si="270"/>
        <v>0</v>
      </c>
      <c r="S1419" s="2">
        <f t="shared" si="271"/>
        <v>0</v>
      </c>
      <c r="T1419" s="6">
        <v>0</v>
      </c>
      <c r="U1419" s="2">
        <f t="shared" si="272"/>
        <v>0</v>
      </c>
      <c r="V1419" s="2">
        <f t="shared" si="273"/>
        <v>0</v>
      </c>
      <c r="W1419" s="2">
        <f t="shared" si="274"/>
        <v>0</v>
      </c>
      <c r="X1419" s="2">
        <f t="shared" si="275"/>
        <v>0</v>
      </c>
    </row>
    <row r="1420" spans="1:24" x14ac:dyDescent="0.3">
      <c r="A1420" s="2">
        <v>1417</v>
      </c>
      <c r="B1420" s="6">
        <v>10.416872796199399</v>
      </c>
      <c r="C1420" s="6">
        <v>10.436872796199401</v>
      </c>
      <c r="D1420" s="6">
        <v>0</v>
      </c>
      <c r="E1420" s="2">
        <f t="shared" si="264"/>
        <v>0</v>
      </c>
      <c r="F1420" s="2">
        <f t="shared" si="265"/>
        <v>0</v>
      </c>
      <c r="G1420" s="2">
        <f t="shared" si="266"/>
        <v>0</v>
      </c>
      <c r="H1420" s="2">
        <f t="shared" si="267"/>
        <v>0</v>
      </c>
      <c r="I1420" s="6">
        <v>3490.2382878816702</v>
      </c>
      <c r="J1420" s="6">
        <v>0</v>
      </c>
      <c r="K1420" s="6">
        <v>35780.084999999897</v>
      </c>
      <c r="L1420" s="6">
        <v>0</v>
      </c>
      <c r="M1420" s="6">
        <v>7.9412722961907899E-3</v>
      </c>
      <c r="N1420" s="6">
        <v>6.1839304247190297E-3</v>
      </c>
      <c r="O1420" s="6">
        <v>0</v>
      </c>
      <c r="P1420" s="2">
        <f t="shared" si="268"/>
        <v>0</v>
      </c>
      <c r="Q1420" s="2">
        <f t="shared" si="269"/>
        <v>0</v>
      </c>
      <c r="R1420" s="2">
        <f t="shared" si="270"/>
        <v>0</v>
      </c>
      <c r="S1420" s="2">
        <f t="shared" si="271"/>
        <v>0</v>
      </c>
      <c r="T1420" s="6">
        <v>0</v>
      </c>
      <c r="U1420" s="2">
        <f t="shared" si="272"/>
        <v>0</v>
      </c>
      <c r="V1420" s="2">
        <f t="shared" si="273"/>
        <v>0</v>
      </c>
      <c r="W1420" s="2">
        <f t="shared" si="274"/>
        <v>0</v>
      </c>
      <c r="X1420" s="2">
        <f t="shared" si="275"/>
        <v>0</v>
      </c>
    </row>
    <row r="1421" spans="1:24" x14ac:dyDescent="0.3">
      <c r="A1421" s="2">
        <v>1418</v>
      </c>
      <c r="B1421" s="6">
        <v>10.4163142723771</v>
      </c>
      <c r="C1421" s="6">
        <v>10.4363142723771</v>
      </c>
      <c r="D1421" s="6">
        <v>0</v>
      </c>
      <c r="E1421" s="2">
        <f t="shared" si="264"/>
        <v>0</v>
      </c>
      <c r="F1421" s="2">
        <f t="shared" si="265"/>
        <v>0</v>
      </c>
      <c r="G1421" s="2">
        <f t="shared" si="266"/>
        <v>0</v>
      </c>
      <c r="H1421" s="2">
        <f t="shared" si="267"/>
        <v>0</v>
      </c>
      <c r="I1421" s="6">
        <v>3490.2382878816702</v>
      </c>
      <c r="J1421" s="6">
        <v>0</v>
      </c>
      <c r="K1421" s="6">
        <v>35780.084999999897</v>
      </c>
      <c r="L1421" s="6">
        <v>0</v>
      </c>
      <c r="M1421" s="6">
        <v>7.9413473617925105E-3</v>
      </c>
      <c r="N1421" s="6">
        <v>6.1838479866028603E-3</v>
      </c>
      <c r="O1421" s="6">
        <v>0</v>
      </c>
      <c r="P1421" s="2">
        <f t="shared" si="268"/>
        <v>0</v>
      </c>
      <c r="Q1421" s="2">
        <f t="shared" si="269"/>
        <v>0</v>
      </c>
      <c r="R1421" s="2">
        <f t="shared" si="270"/>
        <v>0</v>
      </c>
      <c r="S1421" s="2">
        <f t="shared" si="271"/>
        <v>0</v>
      </c>
      <c r="T1421" s="6">
        <v>0</v>
      </c>
      <c r="U1421" s="2">
        <f t="shared" si="272"/>
        <v>0</v>
      </c>
      <c r="V1421" s="2">
        <f t="shared" si="273"/>
        <v>0</v>
      </c>
      <c r="W1421" s="2">
        <f t="shared" si="274"/>
        <v>0</v>
      </c>
      <c r="X1421" s="2">
        <f t="shared" si="275"/>
        <v>0</v>
      </c>
    </row>
    <row r="1422" spans="1:24" x14ac:dyDescent="0.3">
      <c r="A1422" s="2">
        <v>1419</v>
      </c>
      <c r="B1422" s="6">
        <v>10.415755843053701</v>
      </c>
      <c r="C1422" s="6">
        <v>17.02</v>
      </c>
      <c r="D1422" s="6">
        <v>5.7164222661620698</v>
      </c>
      <c r="E1422" s="2">
        <f t="shared" si="264"/>
        <v>0</v>
      </c>
      <c r="F1422" s="2">
        <f t="shared" si="265"/>
        <v>1</v>
      </c>
      <c r="G1422" s="2">
        <f t="shared" si="266"/>
        <v>0</v>
      </c>
      <c r="H1422" s="2">
        <f t="shared" si="267"/>
        <v>0</v>
      </c>
      <c r="I1422" s="6">
        <v>3490.2382878816702</v>
      </c>
      <c r="J1422" s="6">
        <v>0</v>
      </c>
      <c r="K1422" s="6">
        <v>35780.084999999897</v>
      </c>
      <c r="L1422" s="6">
        <v>0</v>
      </c>
      <c r="M1422" s="6">
        <v>7.6414903812164603</v>
      </c>
      <c r="N1422" s="6">
        <v>6.1837655624347298E-3</v>
      </c>
      <c r="O1422" s="6">
        <v>0.351895774132858</v>
      </c>
      <c r="P1422" s="2">
        <f t="shared" si="268"/>
        <v>0</v>
      </c>
      <c r="Q1422" s="2">
        <f t="shared" si="269"/>
        <v>1</v>
      </c>
      <c r="R1422" s="2">
        <f t="shared" si="270"/>
        <v>0</v>
      </c>
      <c r="S1422" s="2">
        <f t="shared" si="271"/>
        <v>0</v>
      </c>
      <c r="T1422" s="6">
        <v>0</v>
      </c>
      <c r="U1422" s="2">
        <f t="shared" si="272"/>
        <v>0</v>
      </c>
      <c r="V1422" s="2">
        <f t="shared" si="273"/>
        <v>0</v>
      </c>
      <c r="W1422" s="2">
        <f t="shared" si="274"/>
        <v>0</v>
      </c>
      <c r="X1422" s="2">
        <f t="shared" si="275"/>
        <v>0</v>
      </c>
    </row>
    <row r="1423" spans="1:24" x14ac:dyDescent="0.3">
      <c r="A1423" s="2">
        <v>1420</v>
      </c>
      <c r="B1423" s="6">
        <v>10.415197508516499</v>
      </c>
      <c r="C1423" s="6">
        <v>10.435197508516501</v>
      </c>
      <c r="D1423" s="6">
        <v>0</v>
      </c>
      <c r="E1423" s="2">
        <f t="shared" si="264"/>
        <v>0</v>
      </c>
      <c r="F1423" s="2">
        <f t="shared" si="265"/>
        <v>0</v>
      </c>
      <c r="G1423" s="2">
        <f t="shared" si="266"/>
        <v>0</v>
      </c>
      <c r="H1423" s="2">
        <f t="shared" si="267"/>
        <v>0</v>
      </c>
      <c r="I1423" s="6">
        <v>3508.5591934785398</v>
      </c>
      <c r="J1423" s="6">
        <v>0</v>
      </c>
      <c r="K1423" s="6">
        <v>35780.084999999897</v>
      </c>
      <c r="L1423" s="6">
        <v>0</v>
      </c>
      <c r="M1423" s="6">
        <v>7.9414974548553691E-3</v>
      </c>
      <c r="N1423" s="6">
        <v>6.1836831522570504E-3</v>
      </c>
      <c r="O1423" s="6">
        <v>0</v>
      </c>
      <c r="P1423" s="2">
        <f t="shared" si="268"/>
        <v>0</v>
      </c>
      <c r="Q1423" s="2">
        <f t="shared" si="269"/>
        <v>0</v>
      </c>
      <c r="R1423" s="2">
        <f t="shared" si="270"/>
        <v>0</v>
      </c>
      <c r="S1423" s="2">
        <f t="shared" si="271"/>
        <v>0</v>
      </c>
      <c r="T1423" s="6">
        <v>0</v>
      </c>
      <c r="U1423" s="2">
        <f t="shared" si="272"/>
        <v>0</v>
      </c>
      <c r="V1423" s="2">
        <f t="shared" si="273"/>
        <v>0</v>
      </c>
      <c r="W1423" s="2">
        <f t="shared" si="274"/>
        <v>0</v>
      </c>
      <c r="X1423" s="2">
        <f t="shared" si="275"/>
        <v>0</v>
      </c>
    </row>
    <row r="1424" spans="1:24" x14ac:dyDescent="0.3">
      <c r="A1424" s="2">
        <v>1421</v>
      </c>
      <c r="B1424" s="6">
        <v>10.414639269052801</v>
      </c>
      <c r="C1424" s="6">
        <v>10.4346392690528</v>
      </c>
      <c r="D1424" s="6">
        <v>0</v>
      </c>
      <c r="E1424" s="2">
        <f t="shared" si="264"/>
        <v>0</v>
      </c>
      <c r="F1424" s="2">
        <f t="shared" si="265"/>
        <v>0</v>
      </c>
      <c r="G1424" s="2">
        <f t="shared" si="266"/>
        <v>0</v>
      </c>
      <c r="H1424" s="2">
        <f t="shared" si="267"/>
        <v>0</v>
      </c>
      <c r="I1424" s="6">
        <v>3508.5591934785398</v>
      </c>
      <c r="J1424" s="6">
        <v>0</v>
      </c>
      <c r="K1424" s="6">
        <v>35780.084999999897</v>
      </c>
      <c r="L1424" s="6">
        <v>0</v>
      </c>
      <c r="M1424" s="6">
        <v>7.9415724822392893E-3</v>
      </c>
      <c r="N1424" s="6">
        <v>6.1836007561121998E-3</v>
      </c>
      <c r="O1424" s="6">
        <v>0</v>
      </c>
      <c r="P1424" s="2">
        <f t="shared" si="268"/>
        <v>0</v>
      </c>
      <c r="Q1424" s="2">
        <f t="shared" si="269"/>
        <v>0</v>
      </c>
      <c r="R1424" s="2">
        <f t="shared" si="270"/>
        <v>0</v>
      </c>
      <c r="S1424" s="2">
        <f t="shared" si="271"/>
        <v>0</v>
      </c>
      <c r="T1424" s="6">
        <v>0</v>
      </c>
      <c r="U1424" s="2">
        <f t="shared" si="272"/>
        <v>0</v>
      </c>
      <c r="V1424" s="2">
        <f t="shared" si="273"/>
        <v>0</v>
      </c>
      <c r="W1424" s="2">
        <f t="shared" si="274"/>
        <v>0</v>
      </c>
      <c r="X1424" s="2">
        <f t="shared" si="275"/>
        <v>0</v>
      </c>
    </row>
    <row r="1425" spans="1:24" x14ac:dyDescent="0.3">
      <c r="A1425" s="2">
        <v>1422</v>
      </c>
      <c r="B1425" s="6">
        <v>10.4140811249497</v>
      </c>
      <c r="C1425" s="6">
        <v>10.434081124949699</v>
      </c>
      <c r="D1425" s="6">
        <v>0</v>
      </c>
      <c r="E1425" s="2">
        <f t="shared" si="264"/>
        <v>0</v>
      </c>
      <c r="F1425" s="2">
        <f t="shared" si="265"/>
        <v>0</v>
      </c>
      <c r="G1425" s="2">
        <f t="shared" si="266"/>
        <v>0</v>
      </c>
      <c r="H1425" s="2">
        <f t="shared" si="267"/>
        <v>0</v>
      </c>
      <c r="I1425" s="6">
        <v>3508.5591934785398</v>
      </c>
      <c r="J1425" s="6">
        <v>0</v>
      </c>
      <c r="K1425" s="6">
        <v>35780.084999999897</v>
      </c>
      <c r="L1425" s="6">
        <v>0</v>
      </c>
      <c r="M1425" s="6">
        <v>7.9416474968067498E-3</v>
      </c>
      <c r="N1425" s="6">
        <v>6.1835183740425797E-3</v>
      </c>
      <c r="O1425" s="6">
        <v>0</v>
      </c>
      <c r="P1425" s="2">
        <f t="shared" si="268"/>
        <v>0</v>
      </c>
      <c r="Q1425" s="2">
        <f t="shared" si="269"/>
        <v>0</v>
      </c>
      <c r="R1425" s="2">
        <f t="shared" si="270"/>
        <v>0</v>
      </c>
      <c r="S1425" s="2">
        <f t="shared" si="271"/>
        <v>0</v>
      </c>
      <c r="T1425" s="6">
        <v>0</v>
      </c>
      <c r="U1425" s="2">
        <f t="shared" si="272"/>
        <v>0</v>
      </c>
      <c r="V1425" s="2">
        <f t="shared" si="273"/>
        <v>0</v>
      </c>
      <c r="W1425" s="2">
        <f t="shared" si="274"/>
        <v>0</v>
      </c>
      <c r="X1425" s="2">
        <f t="shared" si="275"/>
        <v>0</v>
      </c>
    </row>
    <row r="1426" spans="1:24" x14ac:dyDescent="0.3">
      <c r="A1426" s="2">
        <v>1423</v>
      </c>
      <c r="B1426" s="6">
        <v>10.4135230764944</v>
      </c>
      <c r="C1426" s="6">
        <v>10.433523076494399</v>
      </c>
      <c r="D1426" s="6">
        <v>0</v>
      </c>
      <c r="E1426" s="2">
        <f t="shared" si="264"/>
        <v>0</v>
      </c>
      <c r="F1426" s="2">
        <f t="shared" si="265"/>
        <v>0</v>
      </c>
      <c r="G1426" s="2">
        <f t="shared" si="266"/>
        <v>0</v>
      </c>
      <c r="H1426" s="2">
        <f t="shared" si="267"/>
        <v>0</v>
      </c>
      <c r="I1426" s="6">
        <v>3508.5591934785398</v>
      </c>
      <c r="J1426" s="6">
        <v>0</v>
      </c>
      <c r="K1426" s="6">
        <v>35783.735000000001</v>
      </c>
      <c r="L1426" s="6">
        <v>0</v>
      </c>
      <c r="M1426" s="6">
        <v>7.9417224985191496E-3</v>
      </c>
      <c r="N1426" s="6">
        <v>6.1834360060905704E-3</v>
      </c>
      <c r="O1426" s="6">
        <v>0</v>
      </c>
      <c r="P1426" s="2">
        <f t="shared" si="268"/>
        <v>0</v>
      </c>
      <c r="Q1426" s="2">
        <f t="shared" si="269"/>
        <v>0</v>
      </c>
      <c r="R1426" s="2">
        <f t="shared" si="270"/>
        <v>0</v>
      </c>
      <c r="S1426" s="2">
        <f t="shared" si="271"/>
        <v>0</v>
      </c>
      <c r="T1426" s="6">
        <v>0</v>
      </c>
      <c r="U1426" s="2">
        <f t="shared" si="272"/>
        <v>0</v>
      </c>
      <c r="V1426" s="2">
        <f t="shared" si="273"/>
        <v>0</v>
      </c>
      <c r="W1426" s="2">
        <f t="shared" si="274"/>
        <v>0</v>
      </c>
      <c r="X1426" s="2">
        <f t="shared" si="275"/>
        <v>0</v>
      </c>
    </row>
    <row r="1427" spans="1:24" x14ac:dyDescent="0.3">
      <c r="A1427" s="2">
        <v>1424</v>
      </c>
      <c r="B1427" s="6">
        <v>10.412965123973899</v>
      </c>
      <c r="C1427" s="6">
        <v>10.432965123973901</v>
      </c>
      <c r="D1427" s="6">
        <v>0</v>
      </c>
      <c r="E1427" s="2">
        <f t="shared" si="264"/>
        <v>0</v>
      </c>
      <c r="F1427" s="2">
        <f t="shared" si="265"/>
        <v>0</v>
      </c>
      <c r="G1427" s="2">
        <f t="shared" si="266"/>
        <v>0</v>
      </c>
      <c r="H1427" s="2">
        <f t="shared" si="267"/>
        <v>0</v>
      </c>
      <c r="I1427" s="6">
        <v>3508.5591934785398</v>
      </c>
      <c r="J1427" s="6">
        <v>0</v>
      </c>
      <c r="K1427" s="6">
        <v>35787.385000000002</v>
      </c>
      <c r="L1427" s="6">
        <v>0</v>
      </c>
      <c r="M1427" s="6">
        <v>7.9417974873378996E-3</v>
      </c>
      <c r="N1427" s="6">
        <v>6.1833536522985502E-3</v>
      </c>
      <c r="O1427" s="6">
        <v>0</v>
      </c>
      <c r="P1427" s="2">
        <f t="shared" si="268"/>
        <v>0</v>
      </c>
      <c r="Q1427" s="2">
        <f t="shared" si="269"/>
        <v>0</v>
      </c>
      <c r="R1427" s="2">
        <f t="shared" si="270"/>
        <v>0</v>
      </c>
      <c r="S1427" s="2">
        <f t="shared" si="271"/>
        <v>0</v>
      </c>
      <c r="T1427" s="6">
        <v>0</v>
      </c>
      <c r="U1427" s="2">
        <f t="shared" si="272"/>
        <v>0</v>
      </c>
      <c r="V1427" s="2">
        <f t="shared" si="273"/>
        <v>0</v>
      </c>
      <c r="W1427" s="2">
        <f t="shared" si="274"/>
        <v>0</v>
      </c>
      <c r="X1427" s="2">
        <f t="shared" si="275"/>
        <v>0</v>
      </c>
    </row>
    <row r="1428" spans="1:24" x14ac:dyDescent="0.3">
      <c r="A1428" s="2">
        <v>1425</v>
      </c>
      <c r="B1428" s="6">
        <v>10.412407267675301</v>
      </c>
      <c r="C1428" s="6">
        <v>10.4324072676753</v>
      </c>
      <c r="D1428" s="6">
        <v>0</v>
      </c>
      <c r="E1428" s="2">
        <f t="shared" si="264"/>
        <v>0</v>
      </c>
      <c r="F1428" s="2">
        <f t="shared" si="265"/>
        <v>0</v>
      </c>
      <c r="G1428" s="2">
        <f t="shared" si="266"/>
        <v>0</v>
      </c>
      <c r="H1428" s="2">
        <f t="shared" si="267"/>
        <v>0</v>
      </c>
      <c r="I1428" s="6">
        <v>3508.5591934785398</v>
      </c>
      <c r="J1428" s="6">
        <v>0</v>
      </c>
      <c r="K1428" s="6">
        <v>35787.385000000002</v>
      </c>
      <c r="L1428" s="6">
        <v>0</v>
      </c>
      <c r="M1428" s="6">
        <v>7.9418724632244198E-3</v>
      </c>
      <c r="N1428" s="6">
        <v>6.1832713127088802E-3</v>
      </c>
      <c r="O1428" s="6">
        <v>0</v>
      </c>
      <c r="P1428" s="2">
        <f t="shared" si="268"/>
        <v>0</v>
      </c>
      <c r="Q1428" s="2">
        <f t="shared" si="269"/>
        <v>0</v>
      </c>
      <c r="R1428" s="2">
        <f t="shared" si="270"/>
        <v>0</v>
      </c>
      <c r="S1428" s="2">
        <f t="shared" si="271"/>
        <v>0</v>
      </c>
      <c r="T1428" s="6">
        <v>0</v>
      </c>
      <c r="U1428" s="2">
        <f t="shared" si="272"/>
        <v>0</v>
      </c>
      <c r="V1428" s="2">
        <f t="shared" si="273"/>
        <v>0</v>
      </c>
      <c r="W1428" s="2">
        <f t="shared" si="274"/>
        <v>0</v>
      </c>
      <c r="X1428" s="2">
        <f t="shared" si="275"/>
        <v>0</v>
      </c>
    </row>
    <row r="1429" spans="1:24" x14ac:dyDescent="0.3">
      <c r="A1429" s="2">
        <v>1426</v>
      </c>
      <c r="B1429" s="6">
        <v>10.4118495078857</v>
      </c>
      <c r="C1429" s="6">
        <v>10.431849507885699</v>
      </c>
      <c r="D1429" s="6">
        <v>0</v>
      </c>
      <c r="E1429" s="2">
        <f t="shared" si="264"/>
        <v>0</v>
      </c>
      <c r="F1429" s="2">
        <f t="shared" si="265"/>
        <v>0</v>
      </c>
      <c r="G1429" s="2">
        <f t="shared" si="266"/>
        <v>0</v>
      </c>
      <c r="H1429" s="2">
        <f t="shared" si="267"/>
        <v>0</v>
      </c>
      <c r="I1429" s="6">
        <v>3508.5591934785398</v>
      </c>
      <c r="J1429" s="6">
        <v>0</v>
      </c>
      <c r="K1429" s="6">
        <v>35787.385000000002</v>
      </c>
      <c r="L1429" s="6">
        <v>0</v>
      </c>
      <c r="M1429" s="6">
        <v>7.9419474261401505E-3</v>
      </c>
      <c r="N1429" s="6">
        <v>6.1831889873639303E-3</v>
      </c>
      <c r="O1429" s="6">
        <v>0</v>
      </c>
      <c r="P1429" s="2">
        <f t="shared" si="268"/>
        <v>0</v>
      </c>
      <c r="Q1429" s="2">
        <f t="shared" si="269"/>
        <v>0</v>
      </c>
      <c r="R1429" s="2">
        <f t="shared" si="270"/>
        <v>0</v>
      </c>
      <c r="S1429" s="2">
        <f t="shared" si="271"/>
        <v>0</v>
      </c>
      <c r="T1429" s="6">
        <v>0</v>
      </c>
      <c r="U1429" s="2">
        <f t="shared" si="272"/>
        <v>0</v>
      </c>
      <c r="V1429" s="2">
        <f t="shared" si="273"/>
        <v>0</v>
      </c>
      <c r="W1429" s="2">
        <f t="shared" si="274"/>
        <v>0</v>
      </c>
      <c r="X1429" s="2">
        <f t="shared" si="275"/>
        <v>0</v>
      </c>
    </row>
    <row r="1430" spans="1:24" x14ac:dyDescent="0.3">
      <c r="A1430" s="2">
        <v>1427</v>
      </c>
      <c r="B1430" s="6">
        <v>10.411291844891901</v>
      </c>
      <c r="C1430" s="6">
        <v>6.0199999999999898</v>
      </c>
      <c r="D1430" s="6">
        <v>6.54862551578824</v>
      </c>
      <c r="E1430" s="2">
        <f t="shared" si="264"/>
        <v>0</v>
      </c>
      <c r="F1430" s="2">
        <f t="shared" si="265"/>
        <v>1</v>
      </c>
      <c r="G1430" s="2">
        <f t="shared" si="266"/>
        <v>0</v>
      </c>
      <c r="H1430" s="2">
        <f t="shared" si="267"/>
        <v>0</v>
      </c>
      <c r="I1430" s="6">
        <v>3508.5591934785398</v>
      </c>
      <c r="J1430" s="6">
        <v>0</v>
      </c>
      <c r="K1430" s="6">
        <v>35787.385000000002</v>
      </c>
      <c r="L1430" s="6">
        <v>0</v>
      </c>
      <c r="M1430" s="6">
        <v>7.9420223760465203E-3</v>
      </c>
      <c r="N1430" s="6">
        <v>4.7496617787740396</v>
      </c>
      <c r="O1430" s="6">
        <v>0</v>
      </c>
      <c r="P1430" s="2">
        <f t="shared" si="268"/>
        <v>0</v>
      </c>
      <c r="Q1430" s="2">
        <f t="shared" si="269"/>
        <v>0</v>
      </c>
      <c r="R1430" s="2">
        <f t="shared" si="270"/>
        <v>0</v>
      </c>
      <c r="S1430" s="2">
        <f t="shared" si="271"/>
        <v>0</v>
      </c>
      <c r="T1430" s="6">
        <v>0.23766625851787601</v>
      </c>
      <c r="U1430" s="2">
        <f t="shared" si="272"/>
        <v>1</v>
      </c>
      <c r="V1430" s="2">
        <f t="shared" si="273"/>
        <v>0</v>
      </c>
      <c r="W1430" s="2">
        <f t="shared" si="274"/>
        <v>0</v>
      </c>
      <c r="X1430" s="2">
        <f t="shared" si="275"/>
        <v>0</v>
      </c>
    </row>
    <row r="1431" spans="1:24" x14ac:dyDescent="0.3">
      <c r="A1431" s="2">
        <v>1428</v>
      </c>
      <c r="B1431" s="6">
        <v>10.410734278980801</v>
      </c>
      <c r="C1431" s="6">
        <v>10.4307342789808</v>
      </c>
      <c r="D1431" s="6">
        <v>0</v>
      </c>
      <c r="E1431" s="2">
        <f t="shared" si="264"/>
        <v>0</v>
      </c>
      <c r="F1431" s="2">
        <f t="shared" si="265"/>
        <v>0</v>
      </c>
      <c r="G1431" s="2">
        <f t="shared" si="266"/>
        <v>0</v>
      </c>
      <c r="H1431" s="2">
        <f t="shared" si="267"/>
        <v>0</v>
      </c>
      <c r="I1431" s="6">
        <v>3529.6133463157598</v>
      </c>
      <c r="J1431" s="6">
        <v>0</v>
      </c>
      <c r="K1431" s="6">
        <v>35787.385000000002</v>
      </c>
      <c r="L1431" s="6">
        <v>0</v>
      </c>
      <c r="M1431" s="6">
        <v>7.9420973129049593E-3</v>
      </c>
      <c r="N1431" s="6">
        <v>6.1830243795775704E-3</v>
      </c>
      <c r="O1431" s="6">
        <v>0</v>
      </c>
      <c r="P1431" s="2">
        <f t="shared" si="268"/>
        <v>0</v>
      </c>
      <c r="Q1431" s="2">
        <f t="shared" si="269"/>
        <v>0</v>
      </c>
      <c r="R1431" s="2">
        <f t="shared" si="270"/>
        <v>0</v>
      </c>
      <c r="S1431" s="2">
        <f t="shared" si="271"/>
        <v>0</v>
      </c>
      <c r="T1431" s="6">
        <v>0</v>
      </c>
      <c r="U1431" s="2">
        <f t="shared" si="272"/>
        <v>0</v>
      </c>
      <c r="V1431" s="2">
        <f t="shared" si="273"/>
        <v>0</v>
      </c>
      <c r="W1431" s="2">
        <f t="shared" si="274"/>
        <v>0</v>
      </c>
      <c r="X1431" s="2">
        <f t="shared" si="275"/>
        <v>0</v>
      </c>
    </row>
    <row r="1432" spans="1:24" x14ac:dyDescent="0.3">
      <c r="A1432" s="2">
        <v>1429</v>
      </c>
      <c r="B1432" s="6">
        <v>10.410176810439401</v>
      </c>
      <c r="C1432" s="6">
        <v>10.4301768104394</v>
      </c>
      <c r="D1432" s="6">
        <v>0</v>
      </c>
      <c r="E1432" s="2">
        <f t="shared" si="264"/>
        <v>0</v>
      </c>
      <c r="F1432" s="2">
        <f t="shared" si="265"/>
        <v>0</v>
      </c>
      <c r="G1432" s="2">
        <f t="shared" si="266"/>
        <v>0</v>
      </c>
      <c r="H1432" s="2">
        <f t="shared" si="267"/>
        <v>0</v>
      </c>
      <c r="I1432" s="6">
        <v>3529.6133463157598</v>
      </c>
      <c r="J1432" s="6">
        <v>0</v>
      </c>
      <c r="K1432" s="6">
        <v>35787.385000000002</v>
      </c>
      <c r="L1432" s="6">
        <v>0</v>
      </c>
      <c r="M1432" s="6">
        <v>7.9421722366769393E-3</v>
      </c>
      <c r="N1432" s="6">
        <v>6.1829420972208497E-3</v>
      </c>
      <c r="O1432" s="6">
        <v>0</v>
      </c>
      <c r="P1432" s="2">
        <f t="shared" si="268"/>
        <v>0</v>
      </c>
      <c r="Q1432" s="2">
        <f t="shared" si="269"/>
        <v>0</v>
      </c>
      <c r="R1432" s="2">
        <f t="shared" si="270"/>
        <v>0</v>
      </c>
      <c r="S1432" s="2">
        <f t="shared" si="271"/>
        <v>0</v>
      </c>
      <c r="T1432" s="6">
        <v>0</v>
      </c>
      <c r="U1432" s="2">
        <f t="shared" si="272"/>
        <v>0</v>
      </c>
      <c r="V1432" s="2">
        <f t="shared" si="273"/>
        <v>0</v>
      </c>
      <c r="W1432" s="2">
        <f t="shared" si="274"/>
        <v>0</v>
      </c>
      <c r="X1432" s="2">
        <f t="shared" si="275"/>
        <v>0</v>
      </c>
    </row>
    <row r="1433" spans="1:24" x14ac:dyDescent="0.3">
      <c r="A1433" s="2">
        <v>1430</v>
      </c>
      <c r="B1433" s="6">
        <v>10.4096194395543</v>
      </c>
      <c r="C1433" s="6">
        <v>10.429619439554299</v>
      </c>
      <c r="D1433" s="6">
        <v>0</v>
      </c>
      <c r="E1433" s="2">
        <f t="shared" si="264"/>
        <v>0</v>
      </c>
      <c r="F1433" s="2">
        <f t="shared" si="265"/>
        <v>0</v>
      </c>
      <c r="G1433" s="2">
        <f t="shared" si="266"/>
        <v>0</v>
      </c>
      <c r="H1433" s="2">
        <f t="shared" si="267"/>
        <v>0</v>
      </c>
      <c r="I1433" s="6">
        <v>3529.6133463157598</v>
      </c>
      <c r="J1433" s="6">
        <v>0</v>
      </c>
      <c r="K1433" s="6">
        <v>35787.385000000002</v>
      </c>
      <c r="L1433" s="6">
        <v>0</v>
      </c>
      <c r="M1433" s="6">
        <v>7.9422471473238904E-3</v>
      </c>
      <c r="N1433" s="6">
        <v>6.1828598292782196E-3</v>
      </c>
      <c r="O1433" s="6">
        <v>0</v>
      </c>
      <c r="P1433" s="2">
        <f t="shared" si="268"/>
        <v>0</v>
      </c>
      <c r="Q1433" s="2">
        <f t="shared" si="269"/>
        <v>0</v>
      </c>
      <c r="R1433" s="2">
        <f t="shared" si="270"/>
        <v>0</v>
      </c>
      <c r="S1433" s="2">
        <f t="shared" si="271"/>
        <v>0</v>
      </c>
      <c r="T1433" s="6">
        <v>0</v>
      </c>
      <c r="U1433" s="2">
        <f t="shared" si="272"/>
        <v>0</v>
      </c>
      <c r="V1433" s="2">
        <f t="shared" si="273"/>
        <v>0</v>
      </c>
      <c r="W1433" s="2">
        <f t="shared" si="274"/>
        <v>0</v>
      </c>
      <c r="X1433" s="2">
        <f t="shared" si="275"/>
        <v>0</v>
      </c>
    </row>
    <row r="1434" spans="1:24" x14ac:dyDescent="0.3">
      <c r="A1434" s="2">
        <v>1431</v>
      </c>
      <c r="B1434" s="6">
        <v>10.4090621666123</v>
      </c>
      <c r="C1434" s="6">
        <v>10.429062166612299</v>
      </c>
      <c r="D1434" s="6">
        <v>0</v>
      </c>
      <c r="E1434" s="2">
        <f t="shared" si="264"/>
        <v>0</v>
      </c>
      <c r="F1434" s="2">
        <f t="shared" si="265"/>
        <v>0</v>
      </c>
      <c r="G1434" s="2">
        <f t="shared" si="266"/>
        <v>0</v>
      </c>
      <c r="H1434" s="2">
        <f t="shared" si="267"/>
        <v>0</v>
      </c>
      <c r="I1434" s="6">
        <v>3529.6133463157598</v>
      </c>
      <c r="J1434" s="6">
        <v>0</v>
      </c>
      <c r="K1434" s="6">
        <v>35787.385000000002</v>
      </c>
      <c r="L1434" s="6">
        <v>0</v>
      </c>
      <c r="M1434" s="6">
        <v>7.9423220448072897E-3</v>
      </c>
      <c r="N1434" s="6">
        <v>6.1827775757919796E-3</v>
      </c>
      <c r="O1434" s="6">
        <v>0</v>
      </c>
      <c r="P1434" s="2">
        <f t="shared" si="268"/>
        <v>0</v>
      </c>
      <c r="Q1434" s="2">
        <f t="shared" si="269"/>
        <v>0</v>
      </c>
      <c r="R1434" s="2">
        <f t="shared" si="270"/>
        <v>0</v>
      </c>
      <c r="S1434" s="2">
        <f t="shared" si="271"/>
        <v>0</v>
      </c>
      <c r="T1434" s="6">
        <v>0</v>
      </c>
      <c r="U1434" s="2">
        <f t="shared" si="272"/>
        <v>0</v>
      </c>
      <c r="V1434" s="2">
        <f t="shared" si="273"/>
        <v>0</v>
      </c>
      <c r="W1434" s="2">
        <f t="shared" si="274"/>
        <v>0</v>
      </c>
      <c r="X1434" s="2">
        <f t="shared" si="275"/>
        <v>0</v>
      </c>
    </row>
    <row r="1435" spans="1:24" x14ac:dyDescent="0.3">
      <c r="A1435" s="2">
        <v>1432</v>
      </c>
      <c r="B1435" s="6">
        <v>10.4085049919002</v>
      </c>
      <c r="C1435" s="6">
        <v>10.4285049919002</v>
      </c>
      <c r="D1435" s="6">
        <v>0</v>
      </c>
      <c r="E1435" s="2">
        <f t="shared" si="264"/>
        <v>0</v>
      </c>
      <c r="F1435" s="2">
        <f t="shared" si="265"/>
        <v>0</v>
      </c>
      <c r="G1435" s="2">
        <f t="shared" si="266"/>
        <v>0</v>
      </c>
      <c r="H1435" s="2">
        <f t="shared" si="267"/>
        <v>0</v>
      </c>
      <c r="I1435" s="6">
        <v>3529.6133463157598</v>
      </c>
      <c r="J1435" s="6">
        <v>0</v>
      </c>
      <c r="K1435" s="6">
        <v>35787.385000000002</v>
      </c>
      <c r="L1435" s="6">
        <v>0</v>
      </c>
      <c r="M1435" s="6">
        <v>7.9423969290886003E-3</v>
      </c>
      <c r="N1435" s="6">
        <v>6.1826953368044699E-3</v>
      </c>
      <c r="O1435" s="6">
        <v>0</v>
      </c>
      <c r="P1435" s="2">
        <f t="shared" si="268"/>
        <v>0</v>
      </c>
      <c r="Q1435" s="2">
        <f t="shared" si="269"/>
        <v>0</v>
      </c>
      <c r="R1435" s="2">
        <f t="shared" si="270"/>
        <v>0</v>
      </c>
      <c r="S1435" s="2">
        <f t="shared" si="271"/>
        <v>0</v>
      </c>
      <c r="T1435" s="6">
        <v>0</v>
      </c>
      <c r="U1435" s="2">
        <f t="shared" si="272"/>
        <v>0</v>
      </c>
      <c r="V1435" s="2">
        <f t="shared" si="273"/>
        <v>0</v>
      </c>
      <c r="W1435" s="2">
        <f t="shared" si="274"/>
        <v>0</v>
      </c>
      <c r="X1435" s="2">
        <f t="shared" si="275"/>
        <v>0</v>
      </c>
    </row>
    <row r="1436" spans="1:24" x14ac:dyDescent="0.3">
      <c r="A1436" s="2">
        <v>1433</v>
      </c>
      <c r="B1436" s="6">
        <v>10.4079479157046</v>
      </c>
      <c r="C1436" s="6">
        <v>10.4279479157046</v>
      </c>
      <c r="D1436" s="6">
        <v>0</v>
      </c>
      <c r="E1436" s="2">
        <f t="shared" si="264"/>
        <v>0</v>
      </c>
      <c r="F1436" s="2">
        <f t="shared" si="265"/>
        <v>0</v>
      </c>
      <c r="G1436" s="2">
        <f t="shared" si="266"/>
        <v>0</v>
      </c>
      <c r="H1436" s="2">
        <f t="shared" si="267"/>
        <v>0</v>
      </c>
      <c r="I1436" s="6">
        <v>3529.6133463157598</v>
      </c>
      <c r="J1436" s="6">
        <v>0</v>
      </c>
      <c r="K1436" s="6">
        <v>35787.385000000002</v>
      </c>
      <c r="L1436" s="6">
        <v>0</v>
      </c>
      <c r="M1436" s="6">
        <v>7.9424718001292992E-3</v>
      </c>
      <c r="N1436" s="6">
        <v>6.1826131123579996E-3</v>
      </c>
      <c r="O1436" s="6">
        <v>0</v>
      </c>
      <c r="P1436" s="2">
        <f t="shared" si="268"/>
        <v>0</v>
      </c>
      <c r="Q1436" s="2">
        <f t="shared" si="269"/>
        <v>0</v>
      </c>
      <c r="R1436" s="2">
        <f t="shared" si="270"/>
        <v>0</v>
      </c>
      <c r="S1436" s="2">
        <f t="shared" si="271"/>
        <v>0</v>
      </c>
      <c r="T1436" s="6">
        <v>0</v>
      </c>
      <c r="U1436" s="2">
        <f t="shared" si="272"/>
        <v>0</v>
      </c>
      <c r="V1436" s="2">
        <f t="shared" si="273"/>
        <v>0</v>
      </c>
      <c r="W1436" s="2">
        <f t="shared" si="274"/>
        <v>0</v>
      </c>
      <c r="X1436" s="2">
        <f t="shared" si="275"/>
        <v>0</v>
      </c>
    </row>
    <row r="1437" spans="1:24" x14ac:dyDescent="0.3">
      <c r="A1437" s="2">
        <v>1434</v>
      </c>
      <c r="B1437" s="6">
        <v>10.407390938312</v>
      </c>
      <c r="C1437" s="6">
        <v>10.427390938312</v>
      </c>
      <c r="D1437" s="6">
        <v>0</v>
      </c>
      <c r="E1437" s="2">
        <f t="shared" si="264"/>
        <v>0</v>
      </c>
      <c r="F1437" s="2">
        <f t="shared" si="265"/>
        <v>0</v>
      </c>
      <c r="G1437" s="2">
        <f t="shared" si="266"/>
        <v>0</v>
      </c>
      <c r="H1437" s="2">
        <f t="shared" si="267"/>
        <v>0</v>
      </c>
      <c r="I1437" s="6">
        <v>3529.6133463157598</v>
      </c>
      <c r="J1437" s="6">
        <v>0</v>
      </c>
      <c r="K1437" s="6">
        <v>35787.385000000002</v>
      </c>
      <c r="L1437" s="6">
        <v>0</v>
      </c>
      <c r="M1437" s="6">
        <v>7.9425466578908598E-3</v>
      </c>
      <c r="N1437" s="6">
        <v>6.18253090249485E-3</v>
      </c>
      <c r="O1437" s="6">
        <v>0</v>
      </c>
      <c r="P1437" s="2">
        <f t="shared" si="268"/>
        <v>0</v>
      </c>
      <c r="Q1437" s="2">
        <f t="shared" si="269"/>
        <v>0</v>
      </c>
      <c r="R1437" s="2">
        <f t="shared" si="270"/>
        <v>0</v>
      </c>
      <c r="S1437" s="2">
        <f t="shared" si="271"/>
        <v>0</v>
      </c>
      <c r="T1437" s="6">
        <v>0</v>
      </c>
      <c r="U1437" s="2">
        <f t="shared" si="272"/>
        <v>0</v>
      </c>
      <c r="V1437" s="2">
        <f t="shared" si="273"/>
        <v>0</v>
      </c>
      <c r="W1437" s="2">
        <f t="shared" si="274"/>
        <v>0</v>
      </c>
      <c r="X1437" s="2">
        <f t="shared" si="275"/>
        <v>0</v>
      </c>
    </row>
    <row r="1438" spans="1:24" x14ac:dyDescent="0.3">
      <c r="A1438" s="2">
        <v>1435</v>
      </c>
      <c r="B1438" s="6">
        <v>10.406834060009</v>
      </c>
      <c r="C1438" s="6">
        <v>10.426834060009</v>
      </c>
      <c r="D1438" s="6">
        <v>0</v>
      </c>
      <c r="E1438" s="2">
        <f t="shared" si="264"/>
        <v>0</v>
      </c>
      <c r="F1438" s="2">
        <f t="shared" si="265"/>
        <v>0</v>
      </c>
      <c r="G1438" s="2">
        <f t="shared" si="266"/>
        <v>0</v>
      </c>
      <c r="H1438" s="2">
        <f t="shared" si="267"/>
        <v>0</v>
      </c>
      <c r="I1438" s="6">
        <v>3529.6133463157598</v>
      </c>
      <c r="J1438" s="6">
        <v>0</v>
      </c>
      <c r="K1438" s="6">
        <v>35787.385000000002</v>
      </c>
      <c r="L1438" s="6">
        <v>0</v>
      </c>
      <c r="M1438" s="6">
        <v>7.9426215023347801E-3</v>
      </c>
      <c r="N1438" s="6">
        <v>6.1824487072573301E-3</v>
      </c>
      <c r="O1438" s="6">
        <v>0</v>
      </c>
      <c r="P1438" s="2">
        <f t="shared" si="268"/>
        <v>0</v>
      </c>
      <c r="Q1438" s="2">
        <f t="shared" si="269"/>
        <v>0</v>
      </c>
      <c r="R1438" s="2">
        <f t="shared" si="270"/>
        <v>0</v>
      </c>
      <c r="S1438" s="2">
        <f t="shared" si="271"/>
        <v>0</v>
      </c>
      <c r="T1438" s="6">
        <v>0</v>
      </c>
      <c r="U1438" s="2">
        <f t="shared" si="272"/>
        <v>0</v>
      </c>
      <c r="V1438" s="2">
        <f t="shared" si="273"/>
        <v>0</v>
      </c>
      <c r="W1438" s="2">
        <f t="shared" si="274"/>
        <v>0</v>
      </c>
      <c r="X1438" s="2">
        <f t="shared" si="275"/>
        <v>0</v>
      </c>
    </row>
    <row r="1439" spans="1:24" x14ac:dyDescent="0.3">
      <c r="A1439" s="2">
        <v>1436</v>
      </c>
      <c r="B1439" s="6">
        <v>10.406277281082099</v>
      </c>
      <c r="C1439" s="6">
        <v>10.426277281082101</v>
      </c>
      <c r="D1439" s="6">
        <v>0</v>
      </c>
      <c r="E1439" s="2">
        <f t="shared" si="264"/>
        <v>0</v>
      </c>
      <c r="F1439" s="2">
        <f t="shared" si="265"/>
        <v>0</v>
      </c>
      <c r="G1439" s="2">
        <f t="shared" si="266"/>
        <v>0</v>
      </c>
      <c r="H1439" s="2">
        <f t="shared" si="267"/>
        <v>0</v>
      </c>
      <c r="I1439" s="6">
        <v>3529.6133463157598</v>
      </c>
      <c r="J1439" s="6">
        <v>0</v>
      </c>
      <c r="K1439" s="6">
        <v>35787.385000000002</v>
      </c>
      <c r="L1439" s="6">
        <v>0</v>
      </c>
      <c r="M1439" s="6">
        <v>7.9426963334225595E-3</v>
      </c>
      <c r="N1439" s="6">
        <v>6.1823665266877202E-3</v>
      </c>
      <c r="O1439" s="6">
        <v>0</v>
      </c>
      <c r="P1439" s="2">
        <f t="shared" si="268"/>
        <v>0</v>
      </c>
      <c r="Q1439" s="2">
        <f t="shared" si="269"/>
        <v>0</v>
      </c>
      <c r="R1439" s="2">
        <f t="shared" si="270"/>
        <v>0</v>
      </c>
      <c r="S1439" s="2">
        <f t="shared" si="271"/>
        <v>0</v>
      </c>
      <c r="T1439" s="6">
        <v>0</v>
      </c>
      <c r="U1439" s="2">
        <f t="shared" si="272"/>
        <v>0</v>
      </c>
      <c r="V1439" s="2">
        <f t="shared" si="273"/>
        <v>0</v>
      </c>
      <c r="W1439" s="2">
        <f t="shared" si="274"/>
        <v>0</v>
      </c>
      <c r="X1439" s="2">
        <f t="shared" si="275"/>
        <v>0</v>
      </c>
    </row>
    <row r="1440" spans="1:24" x14ac:dyDescent="0.3">
      <c r="A1440" s="2">
        <v>1437</v>
      </c>
      <c r="B1440" s="6">
        <v>10.4057206018177</v>
      </c>
      <c r="C1440" s="6">
        <v>10.4257206018177</v>
      </c>
      <c r="D1440" s="6">
        <v>0</v>
      </c>
      <c r="E1440" s="2">
        <f t="shared" si="264"/>
        <v>0</v>
      </c>
      <c r="F1440" s="2">
        <f t="shared" si="265"/>
        <v>0</v>
      </c>
      <c r="G1440" s="2">
        <f t="shared" si="266"/>
        <v>0</v>
      </c>
      <c r="H1440" s="2">
        <f t="shared" si="267"/>
        <v>0</v>
      </c>
      <c r="I1440" s="6">
        <v>3529.6133463157598</v>
      </c>
      <c r="J1440" s="6">
        <v>0</v>
      </c>
      <c r="K1440" s="6">
        <v>35787.385000000002</v>
      </c>
      <c r="L1440" s="6">
        <v>0</v>
      </c>
      <c r="M1440" s="6">
        <v>7.9427711511156907E-3</v>
      </c>
      <c r="N1440" s="6">
        <v>6.1822843608283001E-3</v>
      </c>
      <c r="O1440" s="6">
        <v>0</v>
      </c>
      <c r="P1440" s="2">
        <f t="shared" si="268"/>
        <v>0</v>
      </c>
      <c r="Q1440" s="2">
        <f t="shared" si="269"/>
        <v>0</v>
      </c>
      <c r="R1440" s="2">
        <f t="shared" si="270"/>
        <v>0</v>
      </c>
      <c r="S1440" s="2">
        <f t="shared" si="271"/>
        <v>0</v>
      </c>
      <c r="T1440" s="6">
        <v>0</v>
      </c>
      <c r="U1440" s="2">
        <f t="shared" si="272"/>
        <v>0</v>
      </c>
      <c r="V1440" s="2">
        <f t="shared" si="273"/>
        <v>0</v>
      </c>
      <c r="W1440" s="2">
        <f t="shared" si="274"/>
        <v>0</v>
      </c>
      <c r="X1440" s="2">
        <f t="shared" si="275"/>
        <v>0</v>
      </c>
    </row>
    <row r="1441" spans="1:24" x14ac:dyDescent="0.3">
      <c r="A1441" s="2">
        <v>1438</v>
      </c>
      <c r="B1441" s="6">
        <v>10.4051640225023</v>
      </c>
      <c r="C1441" s="6">
        <v>10.425164022502299</v>
      </c>
      <c r="D1441" s="6">
        <v>0</v>
      </c>
      <c r="E1441" s="2">
        <f t="shared" si="264"/>
        <v>0</v>
      </c>
      <c r="F1441" s="2">
        <f t="shared" si="265"/>
        <v>0</v>
      </c>
      <c r="G1441" s="2">
        <f t="shared" si="266"/>
        <v>0</v>
      </c>
      <c r="H1441" s="2">
        <f t="shared" si="267"/>
        <v>0</v>
      </c>
      <c r="I1441" s="6">
        <v>3529.6133463157598</v>
      </c>
      <c r="J1441" s="6">
        <v>0</v>
      </c>
      <c r="K1441" s="6">
        <v>35787.385000000002</v>
      </c>
      <c r="L1441" s="6">
        <v>0</v>
      </c>
      <c r="M1441" s="6">
        <v>7.9428459553756801E-3</v>
      </c>
      <c r="N1441" s="6">
        <v>6.1822022097213396E-3</v>
      </c>
      <c r="O1441" s="6">
        <v>0</v>
      </c>
      <c r="P1441" s="2">
        <f t="shared" si="268"/>
        <v>0</v>
      </c>
      <c r="Q1441" s="2">
        <f t="shared" si="269"/>
        <v>0</v>
      </c>
      <c r="R1441" s="2">
        <f t="shared" si="270"/>
        <v>0</v>
      </c>
      <c r="S1441" s="2">
        <f t="shared" si="271"/>
        <v>0</v>
      </c>
      <c r="T1441" s="6">
        <v>0</v>
      </c>
      <c r="U1441" s="2">
        <f t="shared" si="272"/>
        <v>0</v>
      </c>
      <c r="V1441" s="2">
        <f t="shared" si="273"/>
        <v>0</v>
      </c>
      <c r="W1441" s="2">
        <f t="shared" si="274"/>
        <v>0</v>
      </c>
      <c r="X1441" s="2">
        <f t="shared" si="275"/>
        <v>0</v>
      </c>
    </row>
    <row r="1442" spans="1:24" x14ac:dyDescent="0.3">
      <c r="A1442" s="2">
        <v>1439</v>
      </c>
      <c r="B1442" s="6">
        <v>10.404607543422101</v>
      </c>
      <c r="C1442" s="6">
        <v>6.0199999999999898</v>
      </c>
      <c r="D1442" s="6">
        <v>6.5586004961582498</v>
      </c>
      <c r="E1442" s="2">
        <f t="shared" si="264"/>
        <v>0</v>
      </c>
      <c r="F1442" s="2">
        <f t="shared" si="265"/>
        <v>1</v>
      </c>
      <c r="G1442" s="2">
        <f t="shared" si="266"/>
        <v>0</v>
      </c>
      <c r="H1442" s="2">
        <f t="shared" si="267"/>
        <v>0</v>
      </c>
      <c r="I1442" s="6">
        <v>3529.6133463157598</v>
      </c>
      <c r="J1442" s="6">
        <v>0</v>
      </c>
      <c r="K1442" s="6">
        <v>35787.385000000002</v>
      </c>
      <c r="L1442" s="6">
        <v>0</v>
      </c>
      <c r="M1442" s="6">
        <v>7.9429207461640602E-3</v>
      </c>
      <c r="N1442" s="6">
        <v>4.7496019580189497</v>
      </c>
      <c r="O1442" s="6">
        <v>0</v>
      </c>
      <c r="P1442" s="2">
        <f t="shared" si="268"/>
        <v>0</v>
      </c>
      <c r="Q1442" s="2">
        <f t="shared" si="269"/>
        <v>0</v>
      </c>
      <c r="R1442" s="2">
        <f t="shared" si="270"/>
        <v>0</v>
      </c>
      <c r="S1442" s="2">
        <f t="shared" si="271"/>
        <v>0</v>
      </c>
      <c r="T1442" s="6">
        <v>0.237719129298746</v>
      </c>
      <c r="U1442" s="2">
        <f t="shared" si="272"/>
        <v>1</v>
      </c>
      <c r="V1442" s="2">
        <f t="shared" si="273"/>
        <v>0</v>
      </c>
      <c r="W1442" s="2">
        <f t="shared" si="274"/>
        <v>0</v>
      </c>
      <c r="X1442" s="2">
        <f t="shared" si="275"/>
        <v>0</v>
      </c>
    </row>
    <row r="1443" spans="1:24" x14ac:dyDescent="0.3">
      <c r="A1443" s="2">
        <v>1440</v>
      </c>
      <c r="B1443" s="6">
        <v>10.4040511648635</v>
      </c>
      <c r="C1443" s="6">
        <v>10.424051164863499</v>
      </c>
      <c r="D1443" s="6">
        <v>0</v>
      </c>
      <c r="E1443" s="2">
        <f t="shared" si="264"/>
        <v>0</v>
      </c>
      <c r="F1443" s="2">
        <f t="shared" si="265"/>
        <v>0</v>
      </c>
      <c r="G1443" s="2">
        <f t="shared" si="266"/>
        <v>0</v>
      </c>
      <c r="H1443" s="2">
        <f t="shared" si="267"/>
        <v>0</v>
      </c>
      <c r="I1443" s="6">
        <v>3550.6677643006901</v>
      </c>
      <c r="J1443" s="6">
        <v>0</v>
      </c>
      <c r="K1443" s="6">
        <v>35787.385000000002</v>
      </c>
      <c r="L1443" s="6">
        <v>0</v>
      </c>
      <c r="M1443" s="6">
        <v>7.9429955234423307E-3</v>
      </c>
      <c r="N1443" s="6">
        <v>6.1820379519338603E-3</v>
      </c>
      <c r="O1443" s="6">
        <v>0</v>
      </c>
      <c r="P1443" s="2">
        <f t="shared" si="268"/>
        <v>0</v>
      </c>
      <c r="Q1443" s="2">
        <f t="shared" si="269"/>
        <v>0</v>
      </c>
      <c r="R1443" s="2">
        <f t="shared" si="270"/>
        <v>0</v>
      </c>
      <c r="S1443" s="2">
        <f t="shared" si="271"/>
        <v>0</v>
      </c>
      <c r="T1443" s="6">
        <v>0</v>
      </c>
      <c r="U1443" s="2">
        <f t="shared" si="272"/>
        <v>0</v>
      </c>
      <c r="V1443" s="2">
        <f t="shared" si="273"/>
        <v>0</v>
      </c>
      <c r="W1443" s="2">
        <f t="shared" si="274"/>
        <v>0</v>
      </c>
      <c r="X1443" s="2">
        <f t="shared" si="275"/>
        <v>0</v>
      </c>
    </row>
    <row r="1444" spans="1:24" x14ac:dyDescent="0.3">
      <c r="A1444" s="2">
        <v>1441</v>
      </c>
      <c r="B1444" s="6">
        <v>10.4034948871127</v>
      </c>
      <c r="C1444" s="6">
        <v>10.4234948871127</v>
      </c>
      <c r="D1444" s="6">
        <v>0</v>
      </c>
      <c r="E1444" s="2">
        <f t="shared" si="264"/>
        <v>0</v>
      </c>
      <c r="F1444" s="2">
        <f t="shared" si="265"/>
        <v>0</v>
      </c>
      <c r="G1444" s="2">
        <f t="shared" si="266"/>
        <v>0</v>
      </c>
      <c r="H1444" s="2">
        <f t="shared" si="267"/>
        <v>0</v>
      </c>
      <c r="I1444" s="6">
        <v>3550.6677643006901</v>
      </c>
      <c r="J1444" s="6">
        <v>0</v>
      </c>
      <c r="K1444" s="6">
        <v>35787.385000000002</v>
      </c>
      <c r="L1444" s="6">
        <v>0</v>
      </c>
      <c r="M1444" s="6">
        <v>7.94307028717205E-3</v>
      </c>
      <c r="N1444" s="6">
        <v>6.1819558453378304E-3</v>
      </c>
      <c r="O1444" s="6">
        <v>0</v>
      </c>
      <c r="P1444" s="2">
        <f t="shared" si="268"/>
        <v>0</v>
      </c>
      <c r="Q1444" s="2">
        <f t="shared" si="269"/>
        <v>0</v>
      </c>
      <c r="R1444" s="2">
        <f t="shared" si="270"/>
        <v>0</v>
      </c>
      <c r="S1444" s="2">
        <f t="shared" si="271"/>
        <v>0</v>
      </c>
      <c r="T1444" s="6">
        <v>0</v>
      </c>
      <c r="U1444" s="2">
        <f t="shared" si="272"/>
        <v>0</v>
      </c>
      <c r="V1444" s="2">
        <f t="shared" si="273"/>
        <v>0</v>
      </c>
      <c r="W1444" s="2">
        <f t="shared" si="274"/>
        <v>0</v>
      </c>
      <c r="X1444" s="2">
        <f t="shared" si="275"/>
        <v>0</v>
      </c>
    </row>
    <row r="1445" spans="1:24" x14ac:dyDescent="0.3">
      <c r="A1445" s="2">
        <v>1442</v>
      </c>
      <c r="B1445" s="6">
        <v>10.4029387104558</v>
      </c>
      <c r="C1445" s="6">
        <v>10.422938710455799</v>
      </c>
      <c r="D1445" s="6">
        <v>0</v>
      </c>
      <c r="E1445" s="2">
        <f t="shared" si="264"/>
        <v>0</v>
      </c>
      <c r="F1445" s="2">
        <f t="shared" si="265"/>
        <v>0</v>
      </c>
      <c r="G1445" s="2">
        <f t="shared" si="266"/>
        <v>0</v>
      </c>
      <c r="H1445" s="2">
        <f t="shared" si="267"/>
        <v>0</v>
      </c>
      <c r="I1445" s="6">
        <v>3550.6677643006901</v>
      </c>
      <c r="J1445" s="6">
        <v>0</v>
      </c>
      <c r="K1445" s="6">
        <v>35787.385000000002</v>
      </c>
      <c r="L1445" s="6">
        <v>0</v>
      </c>
      <c r="M1445" s="6">
        <v>7.9431450373147298E-3</v>
      </c>
      <c r="N1445" s="6">
        <v>6.1818737536632803E-3</v>
      </c>
      <c r="O1445" s="6">
        <v>0</v>
      </c>
      <c r="P1445" s="2">
        <f t="shared" si="268"/>
        <v>0</v>
      </c>
      <c r="Q1445" s="2">
        <f t="shared" si="269"/>
        <v>0</v>
      </c>
      <c r="R1445" s="2">
        <f t="shared" si="270"/>
        <v>0</v>
      </c>
      <c r="S1445" s="2">
        <f t="shared" si="271"/>
        <v>0</v>
      </c>
      <c r="T1445" s="6">
        <v>0</v>
      </c>
      <c r="U1445" s="2">
        <f t="shared" si="272"/>
        <v>0</v>
      </c>
      <c r="V1445" s="2">
        <f t="shared" si="273"/>
        <v>0</v>
      </c>
      <c r="W1445" s="2">
        <f t="shared" si="274"/>
        <v>0</v>
      </c>
      <c r="X1445" s="2">
        <f t="shared" si="275"/>
        <v>0</v>
      </c>
    </row>
    <row r="1446" spans="1:24" x14ac:dyDescent="0.3">
      <c r="A1446" s="2">
        <v>1443</v>
      </c>
      <c r="B1446" s="6">
        <v>10.402382635179</v>
      </c>
      <c r="C1446" s="6">
        <v>10.422382635179</v>
      </c>
      <c r="D1446" s="6">
        <v>0</v>
      </c>
      <c r="E1446" s="2">
        <f t="shared" si="264"/>
        <v>0</v>
      </c>
      <c r="F1446" s="2">
        <f t="shared" si="265"/>
        <v>0</v>
      </c>
      <c r="G1446" s="2">
        <f t="shared" si="266"/>
        <v>0</v>
      </c>
      <c r="H1446" s="2">
        <f t="shared" si="267"/>
        <v>0</v>
      </c>
      <c r="I1446" s="6">
        <v>3550.6677643006901</v>
      </c>
      <c r="J1446" s="6">
        <v>0</v>
      </c>
      <c r="K1446" s="6">
        <v>35787.385000000002</v>
      </c>
      <c r="L1446" s="6">
        <v>0</v>
      </c>
      <c r="M1446" s="6">
        <v>7.9432197738319305E-3</v>
      </c>
      <c r="N1446" s="6">
        <v>6.1817916769524297E-3</v>
      </c>
      <c r="O1446" s="6">
        <v>0</v>
      </c>
      <c r="P1446" s="2">
        <f t="shared" si="268"/>
        <v>0</v>
      </c>
      <c r="Q1446" s="2">
        <f t="shared" si="269"/>
        <v>0</v>
      </c>
      <c r="R1446" s="2">
        <f t="shared" si="270"/>
        <v>0</v>
      </c>
      <c r="S1446" s="2">
        <f t="shared" si="271"/>
        <v>0</v>
      </c>
      <c r="T1446" s="6">
        <v>0</v>
      </c>
      <c r="U1446" s="2">
        <f t="shared" si="272"/>
        <v>0</v>
      </c>
      <c r="V1446" s="2">
        <f t="shared" si="273"/>
        <v>0</v>
      </c>
      <c r="W1446" s="2">
        <f t="shared" si="274"/>
        <v>0</v>
      </c>
      <c r="X1446" s="2">
        <f t="shared" si="275"/>
        <v>0</v>
      </c>
    </row>
    <row r="1447" spans="1:24" x14ac:dyDescent="0.3">
      <c r="A1447" s="2">
        <v>1444</v>
      </c>
      <c r="B1447" s="6">
        <v>10.4018266615684</v>
      </c>
      <c r="C1447" s="6">
        <v>10.421826661568399</v>
      </c>
      <c r="D1447" s="6">
        <v>0</v>
      </c>
      <c r="E1447" s="2">
        <f t="shared" si="264"/>
        <v>0</v>
      </c>
      <c r="F1447" s="2">
        <f t="shared" si="265"/>
        <v>0</v>
      </c>
      <c r="G1447" s="2">
        <f t="shared" si="266"/>
        <v>0</v>
      </c>
      <c r="H1447" s="2">
        <f t="shared" si="267"/>
        <v>0</v>
      </c>
      <c r="I1447" s="6">
        <v>3550.6677643006901</v>
      </c>
      <c r="J1447" s="6">
        <v>0</v>
      </c>
      <c r="K1447" s="6">
        <v>35787.385000000002</v>
      </c>
      <c r="L1447" s="6">
        <v>0</v>
      </c>
      <c r="M1447" s="6">
        <v>7.9432944966851896E-3</v>
      </c>
      <c r="N1447" s="6">
        <v>6.1817096152475002E-3</v>
      </c>
      <c r="O1447" s="6">
        <v>0</v>
      </c>
      <c r="P1447" s="2">
        <f t="shared" si="268"/>
        <v>0</v>
      </c>
      <c r="Q1447" s="2">
        <f t="shared" si="269"/>
        <v>0</v>
      </c>
      <c r="R1447" s="2">
        <f t="shared" si="270"/>
        <v>0</v>
      </c>
      <c r="S1447" s="2">
        <f t="shared" si="271"/>
        <v>0</v>
      </c>
      <c r="T1447" s="6">
        <v>0</v>
      </c>
      <c r="U1447" s="2">
        <f t="shared" si="272"/>
        <v>0</v>
      </c>
      <c r="V1447" s="2">
        <f t="shared" si="273"/>
        <v>0</v>
      </c>
      <c r="W1447" s="2">
        <f t="shared" si="274"/>
        <v>0</v>
      </c>
      <c r="X1447" s="2">
        <f t="shared" si="275"/>
        <v>0</v>
      </c>
    </row>
    <row r="1448" spans="1:24" x14ac:dyDescent="0.3">
      <c r="A1448" s="2">
        <v>1445</v>
      </c>
      <c r="B1448" s="6">
        <v>10.401270789910001</v>
      </c>
      <c r="C1448" s="6">
        <v>17.02</v>
      </c>
      <c r="D1448" s="6">
        <v>5.7037736144760398</v>
      </c>
      <c r="E1448" s="2">
        <f t="shared" si="264"/>
        <v>0</v>
      </c>
      <c r="F1448" s="2">
        <f t="shared" si="265"/>
        <v>1</v>
      </c>
      <c r="G1448" s="2">
        <f t="shared" si="266"/>
        <v>0</v>
      </c>
      <c r="H1448" s="2">
        <f t="shared" si="267"/>
        <v>0</v>
      </c>
      <c r="I1448" s="6">
        <v>3550.6677643006901</v>
      </c>
      <c r="J1448" s="6">
        <v>0</v>
      </c>
      <c r="K1448" s="6">
        <v>35787.385000000002</v>
      </c>
      <c r="L1448" s="6">
        <v>0</v>
      </c>
      <c r="M1448" s="6">
        <v>7.6428724870883098</v>
      </c>
      <c r="N1448" s="6">
        <v>6.1816275685907304E-3</v>
      </c>
      <c r="O1448" s="6">
        <v>0.35184786342040503</v>
      </c>
      <c r="P1448" s="2">
        <f t="shared" si="268"/>
        <v>0</v>
      </c>
      <c r="Q1448" s="2">
        <f t="shared" si="269"/>
        <v>1</v>
      </c>
      <c r="R1448" s="2">
        <f t="shared" si="270"/>
        <v>0</v>
      </c>
      <c r="S1448" s="2">
        <f t="shared" si="271"/>
        <v>0</v>
      </c>
      <c r="T1448" s="6">
        <v>0</v>
      </c>
      <c r="U1448" s="2">
        <f t="shared" si="272"/>
        <v>0</v>
      </c>
      <c r="V1448" s="2">
        <f t="shared" si="273"/>
        <v>0</v>
      </c>
      <c r="W1448" s="2">
        <f t="shared" si="274"/>
        <v>0</v>
      </c>
      <c r="X1448" s="2">
        <f t="shared" si="275"/>
        <v>0</v>
      </c>
    </row>
    <row r="1449" spans="1:24" x14ac:dyDescent="0.3">
      <c r="A1449" s="2">
        <v>1446</v>
      </c>
      <c r="B1449" s="6">
        <v>10.4007150204898</v>
      </c>
      <c r="C1449" s="6">
        <v>10.4207150204898</v>
      </c>
      <c r="D1449" s="6">
        <v>0</v>
      </c>
      <c r="E1449" s="2">
        <f t="shared" si="264"/>
        <v>0</v>
      </c>
      <c r="F1449" s="2">
        <f t="shared" si="265"/>
        <v>0</v>
      </c>
      <c r="G1449" s="2">
        <f t="shared" si="266"/>
        <v>0</v>
      </c>
      <c r="H1449" s="2">
        <f t="shared" si="267"/>
        <v>0</v>
      </c>
      <c r="I1449" s="6">
        <v>3568.98535745049</v>
      </c>
      <c r="J1449" s="6">
        <v>0</v>
      </c>
      <c r="K1449" s="6">
        <v>35787.385000000002</v>
      </c>
      <c r="L1449" s="6">
        <v>0</v>
      </c>
      <c r="M1449" s="6">
        <v>7.9434439012461607E-3</v>
      </c>
      <c r="N1449" s="6">
        <v>6.1815455370243001E-3</v>
      </c>
      <c r="O1449" s="6">
        <v>0</v>
      </c>
      <c r="P1449" s="2">
        <f t="shared" si="268"/>
        <v>0</v>
      </c>
      <c r="Q1449" s="2">
        <f t="shared" si="269"/>
        <v>0</v>
      </c>
      <c r="R1449" s="2">
        <f t="shared" si="270"/>
        <v>0</v>
      </c>
      <c r="S1449" s="2">
        <f t="shared" si="271"/>
        <v>0</v>
      </c>
      <c r="T1449" s="6">
        <v>0</v>
      </c>
      <c r="U1449" s="2">
        <f t="shared" si="272"/>
        <v>0</v>
      </c>
      <c r="V1449" s="2">
        <f t="shared" si="273"/>
        <v>0</v>
      </c>
      <c r="W1449" s="2">
        <f t="shared" si="274"/>
        <v>0</v>
      </c>
      <c r="X1449" s="2">
        <f t="shared" si="275"/>
        <v>0</v>
      </c>
    </row>
    <row r="1450" spans="1:24" x14ac:dyDescent="0.3">
      <c r="A1450" s="2">
        <v>1447</v>
      </c>
      <c r="B1450" s="6">
        <v>10.4001593535937</v>
      </c>
      <c r="C1450" s="6">
        <v>10.4201593535937</v>
      </c>
      <c r="D1450" s="6">
        <v>0</v>
      </c>
      <c r="E1450" s="2">
        <f t="shared" si="264"/>
        <v>0</v>
      </c>
      <c r="F1450" s="2">
        <f t="shared" si="265"/>
        <v>0</v>
      </c>
      <c r="G1450" s="2">
        <f t="shared" si="266"/>
        <v>0</v>
      </c>
      <c r="H1450" s="2">
        <f t="shared" si="267"/>
        <v>0</v>
      </c>
      <c r="I1450" s="6">
        <v>3568.98535745049</v>
      </c>
      <c r="J1450" s="6">
        <v>0</v>
      </c>
      <c r="K1450" s="6">
        <v>35787.385000000002</v>
      </c>
      <c r="L1450" s="6">
        <v>0</v>
      </c>
      <c r="M1450" s="6">
        <v>7.9435185828770002E-3</v>
      </c>
      <c r="N1450" s="6">
        <v>6.18146352059043E-3</v>
      </c>
      <c r="O1450" s="6">
        <v>0</v>
      </c>
      <c r="P1450" s="2">
        <f t="shared" si="268"/>
        <v>0</v>
      </c>
      <c r="Q1450" s="2">
        <f t="shared" si="269"/>
        <v>0</v>
      </c>
      <c r="R1450" s="2">
        <f t="shared" si="270"/>
        <v>0</v>
      </c>
      <c r="S1450" s="2">
        <f t="shared" si="271"/>
        <v>0</v>
      </c>
      <c r="T1450" s="6">
        <v>0</v>
      </c>
      <c r="U1450" s="2">
        <f t="shared" si="272"/>
        <v>0</v>
      </c>
      <c r="V1450" s="2">
        <f t="shared" si="273"/>
        <v>0</v>
      </c>
      <c r="W1450" s="2">
        <f t="shared" si="274"/>
        <v>0</v>
      </c>
      <c r="X1450" s="2">
        <f t="shared" si="275"/>
        <v>0</v>
      </c>
    </row>
    <row r="1451" spans="1:24" x14ac:dyDescent="0.3">
      <c r="A1451" s="2">
        <v>1448</v>
      </c>
      <c r="B1451" s="6">
        <v>10.3996037895075</v>
      </c>
      <c r="C1451" s="6">
        <v>10.4196037895075</v>
      </c>
      <c r="D1451" s="6">
        <v>0</v>
      </c>
      <c r="E1451" s="2">
        <f t="shared" si="264"/>
        <v>0</v>
      </c>
      <c r="F1451" s="2">
        <f t="shared" si="265"/>
        <v>0</v>
      </c>
      <c r="G1451" s="2">
        <f t="shared" si="266"/>
        <v>0</v>
      </c>
      <c r="H1451" s="2">
        <f t="shared" si="267"/>
        <v>0</v>
      </c>
      <c r="I1451" s="6">
        <v>3568.98535745049</v>
      </c>
      <c r="J1451" s="6">
        <v>0</v>
      </c>
      <c r="K1451" s="6">
        <v>35787.385000000002</v>
      </c>
      <c r="L1451" s="6">
        <v>0</v>
      </c>
      <c r="M1451" s="6">
        <v>7.9435932506901792E-3</v>
      </c>
      <c r="N1451" s="6">
        <v>6.1813815193313198E-3</v>
      </c>
      <c r="O1451" s="6">
        <v>0</v>
      </c>
      <c r="P1451" s="2">
        <f t="shared" si="268"/>
        <v>0</v>
      </c>
      <c r="Q1451" s="2">
        <f t="shared" si="269"/>
        <v>0</v>
      </c>
      <c r="R1451" s="2">
        <f t="shared" si="270"/>
        <v>0</v>
      </c>
      <c r="S1451" s="2">
        <f t="shared" si="271"/>
        <v>0</v>
      </c>
      <c r="T1451" s="6">
        <v>0</v>
      </c>
      <c r="U1451" s="2">
        <f t="shared" si="272"/>
        <v>0</v>
      </c>
      <c r="V1451" s="2">
        <f t="shared" si="273"/>
        <v>0</v>
      </c>
      <c r="W1451" s="2">
        <f t="shared" si="274"/>
        <v>0</v>
      </c>
      <c r="X1451" s="2">
        <f t="shared" si="275"/>
        <v>0</v>
      </c>
    </row>
    <row r="1452" spans="1:24" x14ac:dyDescent="0.3">
      <c r="A1452" s="2">
        <v>1449</v>
      </c>
      <c r="B1452" s="6">
        <v>10.3990483285172</v>
      </c>
      <c r="C1452" s="6">
        <v>10.419048328517199</v>
      </c>
      <c r="D1452" s="6">
        <v>0</v>
      </c>
      <c r="E1452" s="2">
        <f t="shared" si="264"/>
        <v>0</v>
      </c>
      <c r="F1452" s="2">
        <f t="shared" si="265"/>
        <v>0</v>
      </c>
      <c r="G1452" s="2">
        <f t="shared" si="266"/>
        <v>0</v>
      </c>
      <c r="H1452" s="2">
        <f t="shared" si="267"/>
        <v>0</v>
      </c>
      <c r="I1452" s="6">
        <v>3568.98535745049</v>
      </c>
      <c r="J1452" s="6">
        <v>0</v>
      </c>
      <c r="K1452" s="6">
        <v>35787.385000000002</v>
      </c>
      <c r="L1452" s="6">
        <v>0</v>
      </c>
      <c r="M1452" s="6">
        <v>7.9436679046472804E-3</v>
      </c>
      <c r="N1452" s="6">
        <v>6.1812995332891398E-3</v>
      </c>
      <c r="O1452" s="6">
        <v>0</v>
      </c>
      <c r="P1452" s="2">
        <f t="shared" si="268"/>
        <v>0</v>
      </c>
      <c r="Q1452" s="2">
        <f t="shared" si="269"/>
        <v>0</v>
      </c>
      <c r="R1452" s="2">
        <f t="shared" si="270"/>
        <v>0</v>
      </c>
      <c r="S1452" s="2">
        <f t="shared" si="271"/>
        <v>0</v>
      </c>
      <c r="T1452" s="6">
        <v>0</v>
      </c>
      <c r="U1452" s="2">
        <f t="shared" si="272"/>
        <v>0</v>
      </c>
      <c r="V1452" s="2">
        <f t="shared" si="273"/>
        <v>0</v>
      </c>
      <c r="W1452" s="2">
        <f t="shared" si="274"/>
        <v>0</v>
      </c>
      <c r="X1452" s="2">
        <f t="shared" si="275"/>
        <v>0</v>
      </c>
    </row>
    <row r="1453" spans="1:24" x14ac:dyDescent="0.3">
      <c r="A1453" s="2">
        <v>1450</v>
      </c>
      <c r="B1453" s="6">
        <v>10.3984929709083</v>
      </c>
      <c r="C1453" s="6">
        <v>10.4184929709083</v>
      </c>
      <c r="D1453" s="6">
        <v>0</v>
      </c>
      <c r="E1453" s="2">
        <f t="shared" si="264"/>
        <v>0</v>
      </c>
      <c r="F1453" s="2">
        <f t="shared" si="265"/>
        <v>0</v>
      </c>
      <c r="G1453" s="2">
        <f t="shared" si="266"/>
        <v>0</v>
      </c>
      <c r="H1453" s="2">
        <f t="shared" si="267"/>
        <v>0</v>
      </c>
      <c r="I1453" s="6">
        <v>3568.98535745049</v>
      </c>
      <c r="J1453" s="6">
        <v>0</v>
      </c>
      <c r="K1453" s="6">
        <v>35787.385000000002</v>
      </c>
      <c r="L1453" s="6">
        <v>0</v>
      </c>
      <c r="M1453" s="6">
        <v>7.9437425447099093E-3</v>
      </c>
      <c r="N1453" s="6">
        <v>6.1812175625060696E-3</v>
      </c>
      <c r="O1453" s="6">
        <v>0</v>
      </c>
      <c r="P1453" s="2">
        <f t="shared" si="268"/>
        <v>0</v>
      </c>
      <c r="Q1453" s="2">
        <f t="shared" si="269"/>
        <v>0</v>
      </c>
      <c r="R1453" s="2">
        <f t="shared" si="270"/>
        <v>0</v>
      </c>
      <c r="S1453" s="2">
        <f t="shared" si="271"/>
        <v>0</v>
      </c>
      <c r="T1453" s="6">
        <v>0</v>
      </c>
      <c r="U1453" s="2">
        <f t="shared" si="272"/>
        <v>0</v>
      </c>
      <c r="V1453" s="2">
        <f t="shared" si="273"/>
        <v>0</v>
      </c>
      <c r="W1453" s="2">
        <f t="shared" si="274"/>
        <v>0</v>
      </c>
      <c r="X1453" s="2">
        <f t="shared" si="275"/>
        <v>0</v>
      </c>
    </row>
    <row r="1454" spans="1:24" x14ac:dyDescent="0.3">
      <c r="A1454" s="2">
        <v>1451</v>
      </c>
      <c r="B1454" s="6">
        <v>10.3979377169667</v>
      </c>
      <c r="C1454" s="6">
        <v>10.4179377169667</v>
      </c>
      <c r="D1454" s="6">
        <v>0</v>
      </c>
      <c r="E1454" s="2">
        <f t="shared" si="264"/>
        <v>0</v>
      </c>
      <c r="F1454" s="2">
        <f t="shared" si="265"/>
        <v>0</v>
      </c>
      <c r="G1454" s="2">
        <f t="shared" si="266"/>
        <v>0</v>
      </c>
      <c r="H1454" s="2">
        <f t="shared" si="267"/>
        <v>0</v>
      </c>
      <c r="I1454" s="6">
        <v>3568.98535745049</v>
      </c>
      <c r="J1454" s="6">
        <v>0</v>
      </c>
      <c r="K1454" s="6">
        <v>35787.385000000002</v>
      </c>
      <c r="L1454" s="6">
        <v>0</v>
      </c>
      <c r="M1454" s="6">
        <v>7.9438171708396607E-3</v>
      </c>
      <c r="N1454" s="6">
        <v>6.1811356070242901E-3</v>
      </c>
      <c r="O1454" s="6">
        <v>0</v>
      </c>
      <c r="P1454" s="2">
        <f t="shared" si="268"/>
        <v>0</v>
      </c>
      <c r="Q1454" s="2">
        <f t="shared" si="269"/>
        <v>0</v>
      </c>
      <c r="R1454" s="2">
        <f t="shared" si="270"/>
        <v>0</v>
      </c>
      <c r="S1454" s="2">
        <f t="shared" si="271"/>
        <v>0</v>
      </c>
      <c r="T1454" s="6">
        <v>0</v>
      </c>
      <c r="U1454" s="2">
        <f t="shared" si="272"/>
        <v>0</v>
      </c>
      <c r="V1454" s="2">
        <f t="shared" si="273"/>
        <v>0</v>
      </c>
      <c r="W1454" s="2">
        <f t="shared" si="274"/>
        <v>0</v>
      </c>
      <c r="X1454" s="2">
        <f t="shared" si="275"/>
        <v>0</v>
      </c>
    </row>
    <row r="1455" spans="1:24" x14ac:dyDescent="0.3">
      <c r="A1455" s="2">
        <v>1452</v>
      </c>
      <c r="B1455" s="6">
        <v>10.397382566977999</v>
      </c>
      <c r="C1455" s="6">
        <v>6.0199999999999898</v>
      </c>
      <c r="D1455" s="6">
        <v>6.5694165218851897</v>
      </c>
      <c r="E1455" s="2">
        <f t="shared" si="264"/>
        <v>0</v>
      </c>
      <c r="F1455" s="2">
        <f t="shared" si="265"/>
        <v>1</v>
      </c>
      <c r="G1455" s="2">
        <f t="shared" si="266"/>
        <v>0</v>
      </c>
      <c r="H1455" s="2">
        <f t="shared" si="267"/>
        <v>0</v>
      </c>
      <c r="I1455" s="6">
        <v>3568.98535745049</v>
      </c>
      <c r="J1455" s="6">
        <v>0</v>
      </c>
      <c r="K1455" s="6">
        <v>35787.385000000002</v>
      </c>
      <c r="L1455" s="6">
        <v>0</v>
      </c>
      <c r="M1455" s="6">
        <v>7.9438917829981401E-3</v>
      </c>
      <c r="N1455" s="6">
        <v>4.7495372387860204</v>
      </c>
      <c r="O1455" s="6">
        <v>0</v>
      </c>
      <c r="P1455" s="2">
        <f t="shared" si="268"/>
        <v>0</v>
      </c>
      <c r="Q1455" s="2">
        <f t="shared" si="269"/>
        <v>0</v>
      </c>
      <c r="R1455" s="2">
        <f t="shared" si="270"/>
        <v>0</v>
      </c>
      <c r="S1455" s="2">
        <f t="shared" si="271"/>
        <v>0</v>
      </c>
      <c r="T1455" s="6">
        <v>0.23777630311380399</v>
      </c>
      <c r="U1455" s="2">
        <f t="shared" si="272"/>
        <v>1</v>
      </c>
      <c r="V1455" s="2">
        <f t="shared" si="273"/>
        <v>0</v>
      </c>
      <c r="W1455" s="2">
        <f t="shared" si="274"/>
        <v>0</v>
      </c>
      <c r="X1455" s="2">
        <f t="shared" si="275"/>
        <v>0</v>
      </c>
    </row>
    <row r="1456" spans="1:24" x14ac:dyDescent="0.3">
      <c r="A1456" s="2">
        <v>1453</v>
      </c>
      <c r="B1456" s="6">
        <v>10.3968275212279</v>
      </c>
      <c r="C1456" s="6">
        <v>10.4168275212279</v>
      </c>
      <c r="D1456" s="6">
        <v>0</v>
      </c>
      <c r="E1456" s="2">
        <f t="shared" si="264"/>
        <v>0</v>
      </c>
      <c r="F1456" s="2">
        <f t="shared" si="265"/>
        <v>0</v>
      </c>
      <c r="G1456" s="2">
        <f t="shared" si="266"/>
        <v>0</v>
      </c>
      <c r="H1456" s="2">
        <f t="shared" si="267"/>
        <v>0</v>
      </c>
      <c r="I1456" s="6">
        <v>3590.0400623004998</v>
      </c>
      <c r="J1456" s="6">
        <v>0</v>
      </c>
      <c r="K1456" s="6">
        <v>35787.385000000002</v>
      </c>
      <c r="L1456" s="6">
        <v>0</v>
      </c>
      <c r="M1456" s="6">
        <v>7.9439663811469597E-3</v>
      </c>
      <c r="N1456" s="6">
        <v>6.1809717421332398E-3</v>
      </c>
      <c r="O1456" s="6">
        <v>0</v>
      </c>
      <c r="P1456" s="2">
        <f t="shared" si="268"/>
        <v>0</v>
      </c>
      <c r="Q1456" s="2">
        <f t="shared" si="269"/>
        <v>0</v>
      </c>
      <c r="R1456" s="2">
        <f t="shared" si="270"/>
        <v>0</v>
      </c>
      <c r="S1456" s="2">
        <f t="shared" si="271"/>
        <v>0</v>
      </c>
      <c r="T1456" s="6">
        <v>0</v>
      </c>
      <c r="U1456" s="2">
        <f t="shared" si="272"/>
        <v>0</v>
      </c>
      <c r="V1456" s="2">
        <f t="shared" si="273"/>
        <v>0</v>
      </c>
      <c r="W1456" s="2">
        <f t="shared" si="274"/>
        <v>0</v>
      </c>
      <c r="X1456" s="2">
        <f t="shared" si="275"/>
        <v>0</v>
      </c>
    </row>
    <row r="1457" spans="1:24" x14ac:dyDescent="0.3">
      <c r="A1457" s="2">
        <v>1454</v>
      </c>
      <c r="B1457" s="6">
        <v>10.3962725800017</v>
      </c>
      <c r="C1457" s="6">
        <v>10.416272580001699</v>
      </c>
      <c r="D1457" s="6">
        <v>0</v>
      </c>
      <c r="E1457" s="2">
        <f t="shared" si="264"/>
        <v>0</v>
      </c>
      <c r="F1457" s="2">
        <f t="shared" si="265"/>
        <v>0</v>
      </c>
      <c r="G1457" s="2">
        <f t="shared" si="266"/>
        <v>0</v>
      </c>
      <c r="H1457" s="2">
        <f t="shared" si="267"/>
        <v>0</v>
      </c>
      <c r="I1457" s="6">
        <v>3590.0400623004998</v>
      </c>
      <c r="J1457" s="6">
        <v>0</v>
      </c>
      <c r="K1457" s="6">
        <v>35787.385000000002</v>
      </c>
      <c r="L1457" s="6">
        <v>0</v>
      </c>
      <c r="M1457" s="6">
        <v>7.9440409652477492E-3</v>
      </c>
      <c r="N1457" s="6">
        <v>6.18088983280826E-3</v>
      </c>
      <c r="O1457" s="6">
        <v>0</v>
      </c>
      <c r="P1457" s="2">
        <f t="shared" si="268"/>
        <v>0</v>
      </c>
      <c r="Q1457" s="2">
        <f t="shared" si="269"/>
        <v>0</v>
      </c>
      <c r="R1457" s="2">
        <f t="shared" si="270"/>
        <v>0</v>
      </c>
      <c r="S1457" s="2">
        <f t="shared" si="271"/>
        <v>0</v>
      </c>
      <c r="T1457" s="6">
        <v>0</v>
      </c>
      <c r="U1457" s="2">
        <f t="shared" si="272"/>
        <v>0</v>
      </c>
      <c r="V1457" s="2">
        <f t="shared" si="273"/>
        <v>0</v>
      </c>
      <c r="W1457" s="2">
        <f t="shared" si="274"/>
        <v>0</v>
      </c>
      <c r="X1457" s="2">
        <f t="shared" si="275"/>
        <v>0</v>
      </c>
    </row>
    <row r="1458" spans="1:24" x14ac:dyDescent="0.3">
      <c r="A1458" s="2">
        <v>1455</v>
      </c>
      <c r="B1458" s="6">
        <v>10.3957177435852</v>
      </c>
      <c r="C1458" s="6">
        <v>10.4157177435852</v>
      </c>
      <c r="D1458" s="6">
        <v>0</v>
      </c>
      <c r="E1458" s="2">
        <f t="shared" si="264"/>
        <v>0</v>
      </c>
      <c r="F1458" s="2">
        <f t="shared" si="265"/>
        <v>0</v>
      </c>
      <c r="G1458" s="2">
        <f t="shared" si="266"/>
        <v>0</v>
      </c>
      <c r="H1458" s="2">
        <f t="shared" si="267"/>
        <v>0</v>
      </c>
      <c r="I1458" s="6">
        <v>3590.0400623004998</v>
      </c>
      <c r="J1458" s="6">
        <v>0</v>
      </c>
      <c r="K1458" s="6">
        <v>35787.385000000002</v>
      </c>
      <c r="L1458" s="6">
        <v>0</v>
      </c>
      <c r="M1458" s="6">
        <v>7.94411553526214E-3</v>
      </c>
      <c r="N1458" s="6">
        <v>6.1808079389531799E-3</v>
      </c>
      <c r="O1458" s="6">
        <v>0</v>
      </c>
      <c r="P1458" s="2">
        <f t="shared" si="268"/>
        <v>0</v>
      </c>
      <c r="Q1458" s="2">
        <f t="shared" si="269"/>
        <v>0</v>
      </c>
      <c r="R1458" s="2">
        <f t="shared" si="270"/>
        <v>0</v>
      </c>
      <c r="S1458" s="2">
        <f t="shared" si="271"/>
        <v>0</v>
      </c>
      <c r="T1458" s="6">
        <v>0</v>
      </c>
      <c r="U1458" s="2">
        <f t="shared" si="272"/>
        <v>0</v>
      </c>
      <c r="V1458" s="2">
        <f t="shared" si="273"/>
        <v>0</v>
      </c>
      <c r="W1458" s="2">
        <f t="shared" si="274"/>
        <v>0</v>
      </c>
      <c r="X1458" s="2">
        <f t="shared" si="275"/>
        <v>0</v>
      </c>
    </row>
    <row r="1459" spans="1:24" x14ac:dyDescent="0.3">
      <c r="A1459" s="2">
        <v>1456</v>
      </c>
      <c r="B1459" s="6">
        <v>10.3951630122636</v>
      </c>
      <c r="C1459" s="6">
        <v>10.4151630122636</v>
      </c>
      <c r="D1459" s="6">
        <v>0</v>
      </c>
      <c r="E1459" s="2">
        <f t="shared" si="264"/>
        <v>0</v>
      </c>
      <c r="F1459" s="2">
        <f t="shared" si="265"/>
        <v>0</v>
      </c>
      <c r="G1459" s="2">
        <f t="shared" si="266"/>
        <v>0</v>
      </c>
      <c r="H1459" s="2">
        <f t="shared" si="267"/>
        <v>0</v>
      </c>
      <c r="I1459" s="6">
        <v>3590.0400623004998</v>
      </c>
      <c r="J1459" s="6">
        <v>0</v>
      </c>
      <c r="K1459" s="6">
        <v>35787.385000000002</v>
      </c>
      <c r="L1459" s="6">
        <v>0</v>
      </c>
      <c r="M1459" s="6">
        <v>7.94419009115176E-3</v>
      </c>
      <c r="N1459" s="6">
        <v>6.1807260606101099E-3</v>
      </c>
      <c r="O1459" s="6">
        <v>0</v>
      </c>
      <c r="P1459" s="2">
        <f t="shared" si="268"/>
        <v>0</v>
      </c>
      <c r="Q1459" s="2">
        <f t="shared" si="269"/>
        <v>0</v>
      </c>
      <c r="R1459" s="2">
        <f t="shared" si="270"/>
        <v>0</v>
      </c>
      <c r="S1459" s="2">
        <f t="shared" si="271"/>
        <v>0</v>
      </c>
      <c r="T1459" s="6">
        <v>0</v>
      </c>
      <c r="U1459" s="2">
        <f t="shared" si="272"/>
        <v>0</v>
      </c>
      <c r="V1459" s="2">
        <f t="shared" si="273"/>
        <v>0</v>
      </c>
      <c r="W1459" s="2">
        <f t="shared" si="274"/>
        <v>0</v>
      </c>
      <c r="X1459" s="2">
        <f t="shared" si="275"/>
        <v>0</v>
      </c>
    </row>
    <row r="1460" spans="1:24" x14ac:dyDescent="0.3">
      <c r="A1460" s="2">
        <v>1457</v>
      </c>
      <c r="B1460" s="6">
        <v>10.3946083863224</v>
      </c>
      <c r="C1460" s="6">
        <v>10.414608386322399</v>
      </c>
      <c r="D1460" s="6">
        <v>0</v>
      </c>
      <c r="E1460" s="2">
        <f t="shared" si="264"/>
        <v>0</v>
      </c>
      <c r="F1460" s="2">
        <f t="shared" si="265"/>
        <v>0</v>
      </c>
      <c r="G1460" s="2">
        <f t="shared" si="266"/>
        <v>0</v>
      </c>
      <c r="H1460" s="2">
        <f t="shared" si="267"/>
        <v>0</v>
      </c>
      <c r="I1460" s="6">
        <v>3590.0400623004998</v>
      </c>
      <c r="J1460" s="6">
        <v>0</v>
      </c>
      <c r="K1460" s="6">
        <v>35787.385000000002</v>
      </c>
      <c r="L1460" s="6">
        <v>0</v>
      </c>
      <c r="M1460" s="6">
        <v>7.9442646328782493E-3</v>
      </c>
      <c r="N1460" s="6">
        <v>6.1806441978211899E-3</v>
      </c>
      <c r="O1460" s="6">
        <v>0</v>
      </c>
      <c r="P1460" s="2">
        <f t="shared" si="268"/>
        <v>0</v>
      </c>
      <c r="Q1460" s="2">
        <f t="shared" si="269"/>
        <v>0</v>
      </c>
      <c r="R1460" s="2">
        <f t="shared" si="270"/>
        <v>0</v>
      </c>
      <c r="S1460" s="2">
        <f t="shared" si="271"/>
        <v>0</v>
      </c>
      <c r="T1460" s="6">
        <v>0</v>
      </c>
      <c r="U1460" s="2">
        <f t="shared" si="272"/>
        <v>0</v>
      </c>
      <c r="V1460" s="2">
        <f t="shared" si="273"/>
        <v>0</v>
      </c>
      <c r="W1460" s="2">
        <f t="shared" si="274"/>
        <v>0</v>
      </c>
      <c r="X1460" s="2">
        <f t="shared" si="275"/>
        <v>0</v>
      </c>
    </row>
    <row r="1461" spans="1:24" x14ac:dyDescent="0.3">
      <c r="A1461" s="2">
        <v>1458</v>
      </c>
      <c r="B1461" s="6">
        <v>10.3940538660469</v>
      </c>
      <c r="C1461" s="6">
        <v>10.414053866046901</v>
      </c>
      <c r="D1461" s="6">
        <v>0</v>
      </c>
      <c r="E1461" s="2">
        <f t="shared" si="264"/>
        <v>0</v>
      </c>
      <c r="F1461" s="2">
        <f t="shared" si="265"/>
        <v>0</v>
      </c>
      <c r="G1461" s="2">
        <f t="shared" si="266"/>
        <v>0</v>
      </c>
      <c r="H1461" s="2">
        <f t="shared" si="267"/>
        <v>0</v>
      </c>
      <c r="I1461" s="6">
        <v>3590.0400623004998</v>
      </c>
      <c r="J1461" s="6">
        <v>0</v>
      </c>
      <c r="K1461" s="6">
        <v>35787.385000000002</v>
      </c>
      <c r="L1461" s="6">
        <v>0</v>
      </c>
      <c r="M1461" s="6">
        <v>7.9443391604032809E-3</v>
      </c>
      <c r="N1461" s="6">
        <v>6.1805623506285302E-3</v>
      </c>
      <c r="O1461" s="6">
        <v>0</v>
      </c>
      <c r="P1461" s="2">
        <f t="shared" si="268"/>
        <v>0</v>
      </c>
      <c r="Q1461" s="2">
        <f t="shared" si="269"/>
        <v>0</v>
      </c>
      <c r="R1461" s="2">
        <f t="shared" si="270"/>
        <v>0</v>
      </c>
      <c r="S1461" s="2">
        <f t="shared" si="271"/>
        <v>0</v>
      </c>
      <c r="T1461" s="6">
        <v>0</v>
      </c>
      <c r="U1461" s="2">
        <f t="shared" si="272"/>
        <v>0</v>
      </c>
      <c r="V1461" s="2">
        <f t="shared" si="273"/>
        <v>0</v>
      </c>
      <c r="W1461" s="2">
        <f t="shared" si="274"/>
        <v>0</v>
      </c>
      <c r="X1461" s="2">
        <f t="shared" si="275"/>
        <v>0</v>
      </c>
    </row>
    <row r="1462" spans="1:24" x14ac:dyDescent="0.3">
      <c r="A1462" s="2">
        <v>1459</v>
      </c>
      <c r="B1462" s="6">
        <v>10.3934994517224</v>
      </c>
      <c r="C1462" s="6">
        <v>10.4134994517224</v>
      </c>
      <c r="D1462" s="6">
        <v>0</v>
      </c>
      <c r="E1462" s="2">
        <f t="shared" si="264"/>
        <v>0</v>
      </c>
      <c r="F1462" s="2">
        <f t="shared" si="265"/>
        <v>0</v>
      </c>
      <c r="G1462" s="2">
        <f t="shared" si="266"/>
        <v>0</v>
      </c>
      <c r="H1462" s="2">
        <f t="shared" si="267"/>
        <v>0</v>
      </c>
      <c r="I1462" s="6">
        <v>3590.0400623004998</v>
      </c>
      <c r="J1462" s="6">
        <v>0</v>
      </c>
      <c r="K1462" s="6">
        <v>35787.385000000002</v>
      </c>
      <c r="L1462" s="6">
        <v>0</v>
      </c>
      <c r="M1462" s="6">
        <v>7.9444136736884895E-3</v>
      </c>
      <c r="N1462" s="6">
        <v>6.1804805190742397E-3</v>
      </c>
      <c r="O1462" s="6">
        <v>0</v>
      </c>
      <c r="P1462" s="2">
        <f t="shared" si="268"/>
        <v>0</v>
      </c>
      <c r="Q1462" s="2">
        <f t="shared" si="269"/>
        <v>0</v>
      </c>
      <c r="R1462" s="2">
        <f t="shared" si="270"/>
        <v>0</v>
      </c>
      <c r="S1462" s="2">
        <f t="shared" si="271"/>
        <v>0</v>
      </c>
      <c r="T1462" s="6">
        <v>0</v>
      </c>
      <c r="U1462" s="2">
        <f t="shared" si="272"/>
        <v>0</v>
      </c>
      <c r="V1462" s="2">
        <f t="shared" si="273"/>
        <v>0</v>
      </c>
      <c r="W1462" s="2">
        <f t="shared" si="274"/>
        <v>0</v>
      </c>
      <c r="X1462" s="2">
        <f t="shared" si="275"/>
        <v>0</v>
      </c>
    </row>
    <row r="1463" spans="1:24" x14ac:dyDescent="0.3">
      <c r="A1463" s="2">
        <v>1460</v>
      </c>
      <c r="B1463" s="6">
        <v>10.392945143634201</v>
      </c>
      <c r="C1463" s="6">
        <v>10.4129451436342</v>
      </c>
      <c r="D1463" s="6">
        <v>0</v>
      </c>
      <c r="E1463" s="2">
        <f t="shared" si="264"/>
        <v>0</v>
      </c>
      <c r="F1463" s="2">
        <f t="shared" si="265"/>
        <v>0</v>
      </c>
      <c r="G1463" s="2">
        <f t="shared" si="266"/>
        <v>0</v>
      </c>
      <c r="H1463" s="2">
        <f t="shared" si="267"/>
        <v>0</v>
      </c>
      <c r="I1463" s="6">
        <v>3590.0400623004998</v>
      </c>
      <c r="J1463" s="6">
        <v>0</v>
      </c>
      <c r="K1463" s="6">
        <v>35787.445</v>
      </c>
      <c r="L1463" s="6">
        <v>0</v>
      </c>
      <c r="M1463" s="6">
        <v>7.9444881726955605E-3</v>
      </c>
      <c r="N1463" s="6">
        <v>6.1803987032004104E-3</v>
      </c>
      <c r="O1463" s="6">
        <v>0</v>
      </c>
      <c r="P1463" s="2">
        <f t="shared" si="268"/>
        <v>0</v>
      </c>
      <c r="Q1463" s="2">
        <f t="shared" si="269"/>
        <v>0</v>
      </c>
      <c r="R1463" s="2">
        <f t="shared" si="270"/>
        <v>0</v>
      </c>
      <c r="S1463" s="2">
        <f t="shared" si="271"/>
        <v>0</v>
      </c>
      <c r="T1463" s="6">
        <v>0</v>
      </c>
      <c r="U1463" s="2">
        <f t="shared" si="272"/>
        <v>0</v>
      </c>
      <c r="V1463" s="2">
        <f t="shared" si="273"/>
        <v>0</v>
      </c>
      <c r="W1463" s="2">
        <f t="shared" si="274"/>
        <v>0</v>
      </c>
      <c r="X1463" s="2">
        <f t="shared" si="275"/>
        <v>0</v>
      </c>
    </row>
    <row r="1464" spans="1:24" x14ac:dyDescent="0.3">
      <c r="A1464" s="2">
        <v>1461</v>
      </c>
      <c r="B1464" s="6">
        <v>10.3923909420673</v>
      </c>
      <c r="C1464" s="6">
        <v>10.412390942067301</v>
      </c>
      <c r="D1464" s="6">
        <v>0</v>
      </c>
      <c r="E1464" s="2">
        <f t="shared" si="264"/>
        <v>0</v>
      </c>
      <c r="F1464" s="2">
        <f t="shared" si="265"/>
        <v>0</v>
      </c>
      <c r="G1464" s="2">
        <f t="shared" si="266"/>
        <v>0</v>
      </c>
      <c r="H1464" s="2">
        <f t="shared" si="267"/>
        <v>0</v>
      </c>
      <c r="I1464" s="6">
        <v>3590.0400623004998</v>
      </c>
      <c r="J1464" s="6">
        <v>0</v>
      </c>
      <c r="K1464" s="6">
        <v>35787.565000000002</v>
      </c>
      <c r="L1464" s="6">
        <v>0</v>
      </c>
      <c r="M1464" s="6">
        <v>7.9445626573861495E-3</v>
      </c>
      <c r="N1464" s="6">
        <v>6.1803169030491397E-3</v>
      </c>
      <c r="O1464" s="6">
        <v>0</v>
      </c>
      <c r="P1464" s="2">
        <f t="shared" si="268"/>
        <v>0</v>
      </c>
      <c r="Q1464" s="2">
        <f t="shared" si="269"/>
        <v>0</v>
      </c>
      <c r="R1464" s="2">
        <f t="shared" si="270"/>
        <v>0</v>
      </c>
      <c r="S1464" s="2">
        <f t="shared" si="271"/>
        <v>0</v>
      </c>
      <c r="T1464" s="6">
        <v>0</v>
      </c>
      <c r="U1464" s="2">
        <f t="shared" si="272"/>
        <v>0</v>
      </c>
      <c r="V1464" s="2">
        <f t="shared" si="273"/>
        <v>0</v>
      </c>
      <c r="W1464" s="2">
        <f t="shared" si="274"/>
        <v>0</v>
      </c>
      <c r="X1464" s="2">
        <f t="shared" si="275"/>
        <v>0</v>
      </c>
    </row>
    <row r="1465" spans="1:24" x14ac:dyDescent="0.3">
      <c r="A1465" s="2">
        <v>1462</v>
      </c>
      <c r="B1465" s="6">
        <v>10.3918368473069</v>
      </c>
      <c r="C1465" s="6">
        <v>10.411836847306899</v>
      </c>
      <c r="D1465" s="6">
        <v>0</v>
      </c>
      <c r="E1465" s="2">
        <f t="shared" si="264"/>
        <v>0</v>
      </c>
      <c r="F1465" s="2">
        <f t="shared" si="265"/>
        <v>0</v>
      </c>
      <c r="G1465" s="2">
        <f t="shared" si="266"/>
        <v>0</v>
      </c>
      <c r="H1465" s="2">
        <f t="shared" si="267"/>
        <v>0</v>
      </c>
      <c r="I1465" s="6">
        <v>3590.0400623004998</v>
      </c>
      <c r="J1465" s="6">
        <v>0</v>
      </c>
      <c r="K1465" s="6">
        <v>35787.625</v>
      </c>
      <c r="L1465" s="6">
        <v>0</v>
      </c>
      <c r="M1465" s="6">
        <v>7.9446371277219398E-3</v>
      </c>
      <c r="N1465" s="6">
        <v>6.1802351186625E-3</v>
      </c>
      <c r="O1465" s="6">
        <v>0</v>
      </c>
      <c r="P1465" s="2">
        <f t="shared" si="268"/>
        <v>0</v>
      </c>
      <c r="Q1465" s="2">
        <f t="shared" si="269"/>
        <v>0</v>
      </c>
      <c r="R1465" s="2">
        <f t="shared" si="270"/>
        <v>0</v>
      </c>
      <c r="S1465" s="2">
        <f t="shared" si="271"/>
        <v>0</v>
      </c>
      <c r="T1465" s="6">
        <v>0</v>
      </c>
      <c r="U1465" s="2">
        <f t="shared" si="272"/>
        <v>0</v>
      </c>
      <c r="V1465" s="2">
        <f t="shared" si="273"/>
        <v>0</v>
      </c>
      <c r="W1465" s="2">
        <f t="shared" si="274"/>
        <v>0</v>
      </c>
      <c r="X1465" s="2">
        <f t="shared" si="275"/>
        <v>0</v>
      </c>
    </row>
    <row r="1466" spans="1:24" x14ac:dyDescent="0.3">
      <c r="A1466" s="2">
        <v>1463</v>
      </c>
      <c r="B1466" s="6">
        <v>10.3912828596381</v>
      </c>
      <c r="C1466" s="6">
        <v>10.411282859638099</v>
      </c>
      <c r="D1466" s="6">
        <v>0</v>
      </c>
      <c r="E1466" s="2">
        <f t="shared" si="264"/>
        <v>0</v>
      </c>
      <c r="F1466" s="2">
        <f t="shared" si="265"/>
        <v>0</v>
      </c>
      <c r="G1466" s="2">
        <f t="shared" si="266"/>
        <v>0</v>
      </c>
      <c r="H1466" s="2">
        <f t="shared" si="267"/>
        <v>0</v>
      </c>
      <c r="I1466" s="6">
        <v>3590.0400623004998</v>
      </c>
      <c r="J1466" s="6">
        <v>0</v>
      </c>
      <c r="K1466" s="6">
        <v>35787.625</v>
      </c>
      <c r="L1466" s="6">
        <v>0</v>
      </c>
      <c r="M1466" s="6">
        <v>7.9447115836646306E-3</v>
      </c>
      <c r="N1466" s="6">
        <v>6.18015335008258E-3</v>
      </c>
      <c r="O1466" s="6">
        <v>0</v>
      </c>
      <c r="P1466" s="2">
        <f t="shared" si="268"/>
        <v>0</v>
      </c>
      <c r="Q1466" s="2">
        <f t="shared" si="269"/>
        <v>0</v>
      </c>
      <c r="R1466" s="2">
        <f t="shared" si="270"/>
        <v>0</v>
      </c>
      <c r="S1466" s="2">
        <f t="shared" si="271"/>
        <v>0</v>
      </c>
      <c r="T1466" s="6">
        <v>0</v>
      </c>
      <c r="U1466" s="2">
        <f t="shared" si="272"/>
        <v>0</v>
      </c>
      <c r="V1466" s="2">
        <f t="shared" si="273"/>
        <v>0</v>
      </c>
      <c r="W1466" s="2">
        <f t="shared" si="274"/>
        <v>0</v>
      </c>
      <c r="X1466" s="2">
        <f t="shared" si="275"/>
        <v>0</v>
      </c>
    </row>
    <row r="1467" spans="1:24" x14ac:dyDescent="0.3">
      <c r="A1467" s="2">
        <v>1464</v>
      </c>
      <c r="B1467" s="6">
        <v>10.3907289793458</v>
      </c>
      <c r="C1467" s="6">
        <v>6.0199999999999898</v>
      </c>
      <c r="D1467" s="6">
        <v>6.5794087297563699</v>
      </c>
      <c r="E1467" s="2">
        <f t="shared" si="264"/>
        <v>0</v>
      </c>
      <c r="F1467" s="2">
        <f t="shared" si="265"/>
        <v>1</v>
      </c>
      <c r="G1467" s="2">
        <f t="shared" si="266"/>
        <v>0</v>
      </c>
      <c r="H1467" s="2">
        <f t="shared" si="267"/>
        <v>0</v>
      </c>
      <c r="I1467" s="6">
        <v>3590.0400623004998</v>
      </c>
      <c r="J1467" s="6">
        <v>0</v>
      </c>
      <c r="K1467" s="6">
        <v>35787.625</v>
      </c>
      <c r="L1467" s="6">
        <v>0</v>
      </c>
      <c r="M1467" s="6">
        <v>7.9447860251759105E-3</v>
      </c>
      <c r="N1467" s="6">
        <v>4.74947758294085</v>
      </c>
      <c r="O1467" s="6">
        <v>0</v>
      </c>
      <c r="P1467" s="2">
        <f t="shared" si="268"/>
        <v>0</v>
      </c>
      <c r="Q1467" s="2">
        <f t="shared" si="269"/>
        <v>0</v>
      </c>
      <c r="R1467" s="2">
        <f t="shared" si="270"/>
        <v>0</v>
      </c>
      <c r="S1467" s="2">
        <f t="shared" si="271"/>
        <v>0</v>
      </c>
      <c r="T1467" s="6">
        <v>0.2378289796561</v>
      </c>
      <c r="U1467" s="2">
        <f t="shared" si="272"/>
        <v>1</v>
      </c>
      <c r="V1467" s="2">
        <f t="shared" si="273"/>
        <v>0</v>
      </c>
      <c r="W1467" s="2">
        <f t="shared" si="274"/>
        <v>0</v>
      </c>
      <c r="X1467" s="2">
        <f t="shared" si="275"/>
        <v>0</v>
      </c>
    </row>
    <row r="1468" spans="1:24" x14ac:dyDescent="0.3">
      <c r="A1468" s="2">
        <v>1465</v>
      </c>
      <c r="B1468" s="6">
        <v>10.390175206715</v>
      </c>
      <c r="C1468" s="6">
        <v>10.410175206715</v>
      </c>
      <c r="D1468" s="6">
        <v>0</v>
      </c>
      <c r="E1468" s="2">
        <f t="shared" si="264"/>
        <v>0</v>
      </c>
      <c r="F1468" s="2">
        <f t="shared" si="265"/>
        <v>0</v>
      </c>
      <c r="G1468" s="2">
        <f t="shared" si="266"/>
        <v>0</v>
      </c>
      <c r="H1468" s="2">
        <f t="shared" si="267"/>
        <v>0</v>
      </c>
      <c r="I1468" s="6">
        <v>3611.0950315774098</v>
      </c>
      <c r="J1468" s="6">
        <v>0</v>
      </c>
      <c r="K1468" s="6">
        <v>35787.625</v>
      </c>
      <c r="L1468" s="6">
        <v>0</v>
      </c>
      <c r="M1468" s="6">
        <v>7.9448604522174907E-3</v>
      </c>
      <c r="N1468" s="6">
        <v>6.1799898605111401E-3</v>
      </c>
      <c r="O1468" s="6">
        <v>0</v>
      </c>
      <c r="P1468" s="2">
        <f t="shared" si="268"/>
        <v>0</v>
      </c>
      <c r="Q1468" s="2">
        <f t="shared" si="269"/>
        <v>0</v>
      </c>
      <c r="R1468" s="2">
        <f t="shared" si="270"/>
        <v>0</v>
      </c>
      <c r="S1468" s="2">
        <f t="shared" si="271"/>
        <v>0</v>
      </c>
      <c r="T1468" s="6">
        <v>0</v>
      </c>
      <c r="U1468" s="2">
        <f t="shared" si="272"/>
        <v>0</v>
      </c>
      <c r="V1468" s="2">
        <f t="shared" si="273"/>
        <v>0</v>
      </c>
      <c r="W1468" s="2">
        <f t="shared" si="274"/>
        <v>0</v>
      </c>
      <c r="X1468" s="2">
        <f t="shared" si="275"/>
        <v>0</v>
      </c>
    </row>
    <row r="1469" spans="1:24" x14ac:dyDescent="0.3">
      <c r="A1469" s="2">
        <v>1466</v>
      </c>
      <c r="B1469" s="6">
        <v>10.389621542030699</v>
      </c>
      <c r="C1469" s="6">
        <v>10.409621542030701</v>
      </c>
      <c r="D1469" s="6">
        <v>0</v>
      </c>
      <c r="E1469" s="2">
        <f t="shared" si="264"/>
        <v>0</v>
      </c>
      <c r="F1469" s="2">
        <f t="shared" si="265"/>
        <v>0</v>
      </c>
      <c r="G1469" s="2">
        <f t="shared" si="266"/>
        <v>0</v>
      </c>
      <c r="H1469" s="2">
        <f t="shared" si="267"/>
        <v>0</v>
      </c>
      <c r="I1469" s="6">
        <v>3611.0950315774098</v>
      </c>
      <c r="J1469" s="6">
        <v>0</v>
      </c>
      <c r="K1469" s="6">
        <v>35787.625</v>
      </c>
      <c r="L1469" s="6">
        <v>0</v>
      </c>
      <c r="M1469" s="6">
        <v>7.9449348647510701E-3</v>
      </c>
      <c r="N1469" s="6">
        <v>6.1799081396037301E-3</v>
      </c>
      <c r="O1469" s="6">
        <v>0</v>
      </c>
      <c r="P1469" s="2">
        <f t="shared" si="268"/>
        <v>0</v>
      </c>
      <c r="Q1469" s="2">
        <f t="shared" si="269"/>
        <v>0</v>
      </c>
      <c r="R1469" s="2">
        <f t="shared" si="270"/>
        <v>0</v>
      </c>
      <c r="S1469" s="2">
        <f t="shared" si="271"/>
        <v>0</v>
      </c>
      <c r="T1469" s="6">
        <v>0</v>
      </c>
      <c r="U1469" s="2">
        <f t="shared" si="272"/>
        <v>0</v>
      </c>
      <c r="V1469" s="2">
        <f t="shared" si="273"/>
        <v>0</v>
      </c>
      <c r="W1469" s="2">
        <f t="shared" si="274"/>
        <v>0</v>
      </c>
      <c r="X1469" s="2">
        <f t="shared" si="275"/>
        <v>0</v>
      </c>
    </row>
    <row r="1470" spans="1:24" x14ac:dyDescent="0.3">
      <c r="A1470" s="2">
        <v>1467</v>
      </c>
      <c r="B1470" s="6">
        <v>10.389067985577601</v>
      </c>
      <c r="C1470" s="6">
        <v>10.4090679855776</v>
      </c>
      <c r="D1470" s="6">
        <v>0</v>
      </c>
      <c r="E1470" s="2">
        <f t="shared" si="264"/>
        <v>0</v>
      </c>
      <c r="F1470" s="2">
        <f t="shared" si="265"/>
        <v>0</v>
      </c>
      <c r="G1470" s="2">
        <f t="shared" si="266"/>
        <v>0</v>
      </c>
      <c r="H1470" s="2">
        <f t="shared" si="267"/>
        <v>0</v>
      </c>
      <c r="I1470" s="6">
        <v>3611.0950315774098</v>
      </c>
      <c r="J1470" s="6">
        <v>0</v>
      </c>
      <c r="K1470" s="6">
        <v>35787.625</v>
      </c>
      <c r="L1470" s="6">
        <v>0</v>
      </c>
      <c r="M1470" s="6">
        <v>7.94500926273836E-3</v>
      </c>
      <c r="N1470" s="6">
        <v>6.1798264346712498E-3</v>
      </c>
      <c r="O1470" s="6">
        <v>0</v>
      </c>
      <c r="P1470" s="2">
        <f t="shared" si="268"/>
        <v>0</v>
      </c>
      <c r="Q1470" s="2">
        <f t="shared" si="269"/>
        <v>0</v>
      </c>
      <c r="R1470" s="2">
        <f t="shared" si="270"/>
        <v>0</v>
      </c>
      <c r="S1470" s="2">
        <f t="shared" si="271"/>
        <v>0</v>
      </c>
      <c r="T1470" s="6">
        <v>0</v>
      </c>
      <c r="U1470" s="2">
        <f t="shared" si="272"/>
        <v>0</v>
      </c>
      <c r="V1470" s="2">
        <f t="shared" si="273"/>
        <v>0</v>
      </c>
      <c r="W1470" s="2">
        <f t="shared" si="274"/>
        <v>0</v>
      </c>
      <c r="X1470" s="2">
        <f t="shared" si="275"/>
        <v>0</v>
      </c>
    </row>
    <row r="1471" spans="1:24" x14ac:dyDescent="0.3">
      <c r="A1471" s="2">
        <v>1468</v>
      </c>
      <c r="B1471" s="6">
        <v>10.3885145376405</v>
      </c>
      <c r="C1471" s="6">
        <v>10.408514537640499</v>
      </c>
      <c r="D1471" s="6">
        <v>0</v>
      </c>
      <c r="E1471" s="2">
        <f t="shared" si="264"/>
        <v>0</v>
      </c>
      <c r="F1471" s="2">
        <f t="shared" si="265"/>
        <v>0</v>
      </c>
      <c r="G1471" s="2">
        <f t="shared" si="266"/>
        <v>0</v>
      </c>
      <c r="H1471" s="2">
        <f t="shared" si="267"/>
        <v>0</v>
      </c>
      <c r="I1471" s="6">
        <v>3611.0950315774098</v>
      </c>
      <c r="J1471" s="6">
        <v>0</v>
      </c>
      <c r="K1471" s="6">
        <v>35787.625</v>
      </c>
      <c r="L1471" s="6">
        <v>0</v>
      </c>
      <c r="M1471" s="6">
        <v>7.9450836461411097E-3</v>
      </c>
      <c r="N1471" s="6">
        <v>6.1797447457557402E-3</v>
      </c>
      <c r="O1471" s="6">
        <v>0</v>
      </c>
      <c r="P1471" s="2">
        <f t="shared" si="268"/>
        <v>0</v>
      </c>
      <c r="Q1471" s="2">
        <f t="shared" si="269"/>
        <v>0</v>
      </c>
      <c r="R1471" s="2">
        <f t="shared" si="270"/>
        <v>0</v>
      </c>
      <c r="S1471" s="2">
        <f t="shared" si="271"/>
        <v>0</v>
      </c>
      <c r="T1471" s="6">
        <v>0</v>
      </c>
      <c r="U1471" s="2">
        <f t="shared" si="272"/>
        <v>0</v>
      </c>
      <c r="V1471" s="2">
        <f t="shared" si="273"/>
        <v>0</v>
      </c>
      <c r="W1471" s="2">
        <f t="shared" si="274"/>
        <v>0</v>
      </c>
      <c r="X1471" s="2">
        <f t="shared" si="275"/>
        <v>0</v>
      </c>
    </row>
    <row r="1472" spans="1:24" x14ac:dyDescent="0.3">
      <c r="A1472" s="2">
        <v>1469</v>
      </c>
      <c r="B1472" s="6">
        <v>10.3879611985042</v>
      </c>
      <c r="C1472" s="6">
        <v>10.4079611985042</v>
      </c>
      <c r="D1472" s="6">
        <v>0</v>
      </c>
      <c r="E1472" s="2">
        <f t="shared" si="264"/>
        <v>0</v>
      </c>
      <c r="F1472" s="2">
        <f t="shared" si="265"/>
        <v>0</v>
      </c>
      <c r="G1472" s="2">
        <f t="shared" si="266"/>
        <v>0</v>
      </c>
      <c r="H1472" s="2">
        <f t="shared" si="267"/>
        <v>0</v>
      </c>
      <c r="I1472" s="6">
        <v>3611.0950315774098</v>
      </c>
      <c r="J1472" s="6">
        <v>0</v>
      </c>
      <c r="K1472" s="6">
        <v>35787.625</v>
      </c>
      <c r="L1472" s="6">
        <v>0</v>
      </c>
      <c r="M1472" s="6">
        <v>7.9451580149210305E-3</v>
      </c>
      <c r="N1472" s="6">
        <v>6.1796630728992198E-3</v>
      </c>
      <c r="O1472" s="6">
        <v>0</v>
      </c>
      <c r="P1472" s="2">
        <f t="shared" si="268"/>
        <v>0</v>
      </c>
      <c r="Q1472" s="2">
        <f t="shared" si="269"/>
        <v>0</v>
      </c>
      <c r="R1472" s="2">
        <f t="shared" si="270"/>
        <v>0</v>
      </c>
      <c r="S1472" s="2">
        <f t="shared" si="271"/>
        <v>0</v>
      </c>
      <c r="T1472" s="6">
        <v>0</v>
      </c>
      <c r="U1472" s="2">
        <f t="shared" si="272"/>
        <v>0</v>
      </c>
      <c r="V1472" s="2">
        <f t="shared" si="273"/>
        <v>0</v>
      </c>
      <c r="W1472" s="2">
        <f t="shared" si="274"/>
        <v>0</v>
      </c>
      <c r="X1472" s="2">
        <f t="shared" si="275"/>
        <v>0</v>
      </c>
    </row>
    <row r="1473" spans="1:24" x14ac:dyDescent="0.3">
      <c r="A1473" s="2">
        <v>1470</v>
      </c>
      <c r="B1473" s="6">
        <v>10.3874079684532</v>
      </c>
      <c r="C1473" s="6">
        <v>10.407407968453199</v>
      </c>
      <c r="D1473" s="6">
        <v>0</v>
      </c>
      <c r="E1473" s="2">
        <f t="shared" si="264"/>
        <v>0</v>
      </c>
      <c r="F1473" s="2">
        <f t="shared" si="265"/>
        <v>0</v>
      </c>
      <c r="G1473" s="2">
        <f t="shared" si="266"/>
        <v>0</v>
      </c>
      <c r="H1473" s="2">
        <f t="shared" si="267"/>
        <v>0</v>
      </c>
      <c r="I1473" s="6">
        <v>3611.0950315774098</v>
      </c>
      <c r="J1473" s="6">
        <v>0</v>
      </c>
      <c r="K1473" s="6">
        <v>35787.625</v>
      </c>
      <c r="L1473" s="6">
        <v>0</v>
      </c>
      <c r="M1473" s="6">
        <v>7.9452323690398698E-3</v>
      </c>
      <c r="N1473" s="6">
        <v>6.1795814161437002E-3</v>
      </c>
      <c r="O1473" s="6">
        <v>0</v>
      </c>
      <c r="P1473" s="2">
        <f t="shared" si="268"/>
        <v>0</v>
      </c>
      <c r="Q1473" s="2">
        <f t="shared" si="269"/>
        <v>0</v>
      </c>
      <c r="R1473" s="2">
        <f t="shared" si="270"/>
        <v>0</v>
      </c>
      <c r="S1473" s="2">
        <f t="shared" si="271"/>
        <v>0</v>
      </c>
      <c r="T1473" s="6">
        <v>0</v>
      </c>
      <c r="U1473" s="2">
        <f t="shared" si="272"/>
        <v>0</v>
      </c>
      <c r="V1473" s="2">
        <f t="shared" si="273"/>
        <v>0</v>
      </c>
      <c r="W1473" s="2">
        <f t="shared" si="274"/>
        <v>0</v>
      </c>
      <c r="X1473" s="2">
        <f t="shared" si="275"/>
        <v>0</v>
      </c>
    </row>
    <row r="1474" spans="1:24" x14ac:dyDescent="0.3">
      <c r="A1474" s="2">
        <v>1471</v>
      </c>
      <c r="B1474" s="6">
        <v>10.386854847772399</v>
      </c>
      <c r="C1474" s="6">
        <v>17.02</v>
      </c>
      <c r="D1474" s="6">
        <v>5.6912403050204601</v>
      </c>
      <c r="E1474" s="2">
        <f t="shared" si="264"/>
        <v>0</v>
      </c>
      <c r="F1474" s="2">
        <f t="shared" si="265"/>
        <v>1</v>
      </c>
      <c r="G1474" s="2">
        <f t="shared" si="266"/>
        <v>0</v>
      </c>
      <c r="H1474" s="2">
        <f t="shared" si="267"/>
        <v>0</v>
      </c>
      <c r="I1474" s="6">
        <v>3611.0950315774098</v>
      </c>
      <c r="J1474" s="6">
        <v>0</v>
      </c>
      <c r="K1474" s="6">
        <v>35787.625</v>
      </c>
      <c r="L1474" s="6">
        <v>0</v>
      </c>
      <c r="M1474" s="6">
        <v>7.6442477720113704</v>
      </c>
      <c r="N1474" s="6">
        <v>6.1794997755312102E-3</v>
      </c>
      <c r="O1474" s="6">
        <v>0.35180019425041997</v>
      </c>
      <c r="P1474" s="2">
        <f t="shared" si="268"/>
        <v>0</v>
      </c>
      <c r="Q1474" s="2">
        <f t="shared" si="269"/>
        <v>1</v>
      </c>
      <c r="R1474" s="2">
        <f t="shared" si="270"/>
        <v>0</v>
      </c>
      <c r="S1474" s="2">
        <f t="shared" si="271"/>
        <v>0</v>
      </c>
      <c r="T1474" s="6">
        <v>0</v>
      </c>
      <c r="U1474" s="2">
        <f t="shared" si="272"/>
        <v>0</v>
      </c>
      <c r="V1474" s="2">
        <f t="shared" si="273"/>
        <v>0</v>
      </c>
      <c r="W1474" s="2">
        <f t="shared" si="274"/>
        <v>0</v>
      </c>
      <c r="X1474" s="2">
        <f t="shared" si="275"/>
        <v>0</v>
      </c>
    </row>
    <row r="1475" spans="1:24" x14ac:dyDescent="0.3">
      <c r="A1475" s="2">
        <v>1472</v>
      </c>
      <c r="B1475" s="6">
        <v>10.3863018367461</v>
      </c>
      <c r="C1475" s="6">
        <v>10.406301836746101</v>
      </c>
      <c r="D1475" s="6">
        <v>0</v>
      </c>
      <c r="E1475" s="2">
        <f t="shared" si="264"/>
        <v>0</v>
      </c>
      <c r="F1475" s="2">
        <f t="shared" si="265"/>
        <v>0</v>
      </c>
      <c r="G1475" s="2">
        <f t="shared" si="266"/>
        <v>0</v>
      </c>
      <c r="H1475" s="2">
        <f t="shared" si="267"/>
        <v>0</v>
      </c>
      <c r="I1475" s="6">
        <v>3629.4093298632602</v>
      </c>
      <c r="J1475" s="6">
        <v>0</v>
      </c>
      <c r="K1475" s="6">
        <v>35787.625</v>
      </c>
      <c r="L1475" s="6">
        <v>0</v>
      </c>
      <c r="M1475" s="6">
        <v>7.9453810331413105E-3</v>
      </c>
      <c r="N1475" s="6">
        <v>6.1794181511037301E-3</v>
      </c>
      <c r="O1475" s="6">
        <v>0</v>
      </c>
      <c r="P1475" s="2">
        <f t="shared" si="268"/>
        <v>0</v>
      </c>
      <c r="Q1475" s="2">
        <f t="shared" si="269"/>
        <v>0</v>
      </c>
      <c r="R1475" s="2">
        <f t="shared" si="270"/>
        <v>0</v>
      </c>
      <c r="S1475" s="2">
        <f t="shared" si="271"/>
        <v>0</v>
      </c>
      <c r="T1475" s="6">
        <v>0</v>
      </c>
      <c r="U1475" s="2">
        <f t="shared" si="272"/>
        <v>0</v>
      </c>
      <c r="V1475" s="2">
        <f t="shared" si="273"/>
        <v>0</v>
      </c>
      <c r="W1475" s="2">
        <f t="shared" si="274"/>
        <v>0</v>
      </c>
      <c r="X1475" s="2">
        <f t="shared" si="275"/>
        <v>0</v>
      </c>
    </row>
    <row r="1476" spans="1:24" x14ac:dyDescent="0.3">
      <c r="A1476" s="2">
        <v>1473</v>
      </c>
      <c r="B1476" s="6">
        <v>10.385748935658899</v>
      </c>
      <c r="C1476" s="6">
        <v>10.405748935658901</v>
      </c>
      <c r="D1476" s="6">
        <v>0</v>
      </c>
      <c r="E1476" s="2">
        <f t="shared" ref="E1476:E1539" si="276">IF(D1476&lt;5,IF(D1476&gt;0,1,0),0)</f>
        <v>0</v>
      </c>
      <c r="F1476" s="2">
        <f t="shared" ref="F1476:F1539" si="277">IF(D1476&lt;10,IF(D1476&gt;5,1,0),0)</f>
        <v>0</v>
      </c>
      <c r="G1476" s="2">
        <f t="shared" ref="G1476:G1539" si="278">IF(D1476&lt;15,IF(D1476&gt;10,1,0),0)</f>
        <v>0</v>
      </c>
      <c r="H1476" s="2">
        <f t="shared" ref="H1476:H1539" si="279">IF(D1476&gt;15,1,0)</f>
        <v>0</v>
      </c>
      <c r="I1476" s="6">
        <v>3629.4093298632602</v>
      </c>
      <c r="J1476" s="6">
        <v>0</v>
      </c>
      <c r="K1476" s="6">
        <v>35787.625</v>
      </c>
      <c r="L1476" s="6">
        <v>0</v>
      </c>
      <c r="M1476" s="6">
        <v>7.9454553430474296E-3</v>
      </c>
      <c r="N1476" s="6">
        <v>6.1793365429032602E-3</v>
      </c>
      <c r="O1476" s="6">
        <v>0</v>
      </c>
      <c r="P1476" s="2">
        <f t="shared" ref="P1476:P1539" si="280">IF(O1476&lt;0.25,IF(O1476&gt;0,1,0),0)</f>
        <v>0</v>
      </c>
      <c r="Q1476" s="2">
        <f t="shared" ref="Q1476:Q1539" si="281">IF(O1476&lt;0.5,IF(O1476&gt;0.25,1,0),0)</f>
        <v>0</v>
      </c>
      <c r="R1476" s="2">
        <f t="shared" ref="R1476:R1539" si="282">IF(O1476&lt;0.75,IF(O1476&gt;0.5,1,0),0)</f>
        <v>0</v>
      </c>
      <c r="S1476" s="2">
        <f t="shared" ref="S1476:S1539" si="283">IF(O1476&gt;0.75,1,0)</f>
        <v>0</v>
      </c>
      <c r="T1476" s="6">
        <v>0</v>
      </c>
      <c r="U1476" s="2">
        <f t="shared" ref="U1476:U1539" si="284">IF(T1476&lt;0.25,IF(T1476&gt;0,1,0),0)</f>
        <v>0</v>
      </c>
      <c r="V1476" s="2">
        <f t="shared" ref="V1476:V1539" si="285">IF(T1476&lt;0.5,IF(T1476&gt;0.25,1,0),0)</f>
        <v>0</v>
      </c>
      <c r="W1476" s="2">
        <f t="shared" ref="W1476:W1539" si="286">IF(T1476&lt;0.75,IF(T1476&gt;0.5,1,0),0)</f>
        <v>0</v>
      </c>
      <c r="X1476" s="2">
        <f t="shared" ref="X1476:X1539" si="287">IF(T1476&gt;0.75,1,0)</f>
        <v>0</v>
      </c>
    </row>
    <row r="1477" spans="1:24" x14ac:dyDescent="0.3">
      <c r="A1477" s="2">
        <v>1474</v>
      </c>
      <c r="B1477" s="6">
        <v>10.3851961447953</v>
      </c>
      <c r="C1477" s="6">
        <v>10.405196144795299</v>
      </c>
      <c r="D1477" s="6">
        <v>0</v>
      </c>
      <c r="E1477" s="2">
        <f t="shared" si="276"/>
        <v>0</v>
      </c>
      <c r="F1477" s="2">
        <f t="shared" si="277"/>
        <v>0</v>
      </c>
      <c r="G1477" s="2">
        <f t="shared" si="278"/>
        <v>0</v>
      </c>
      <c r="H1477" s="2">
        <f t="shared" si="279"/>
        <v>0</v>
      </c>
      <c r="I1477" s="6">
        <v>3629.4093298632602</v>
      </c>
      <c r="J1477" s="6">
        <v>0</v>
      </c>
      <c r="K1477" s="6">
        <v>35787.625</v>
      </c>
      <c r="L1477" s="6">
        <v>0</v>
      </c>
      <c r="M1477" s="6">
        <v>7.9455296381394994E-3</v>
      </c>
      <c r="N1477" s="6">
        <v>6.1792549509717904E-3</v>
      </c>
      <c r="O1477" s="6">
        <v>0</v>
      </c>
      <c r="P1477" s="2">
        <f t="shared" si="280"/>
        <v>0</v>
      </c>
      <c r="Q1477" s="2">
        <f t="shared" si="281"/>
        <v>0</v>
      </c>
      <c r="R1477" s="2">
        <f t="shared" si="282"/>
        <v>0</v>
      </c>
      <c r="S1477" s="2">
        <f t="shared" si="283"/>
        <v>0</v>
      </c>
      <c r="T1477" s="6">
        <v>0</v>
      </c>
      <c r="U1477" s="2">
        <f t="shared" si="284"/>
        <v>0</v>
      </c>
      <c r="V1477" s="2">
        <f t="shared" si="285"/>
        <v>0</v>
      </c>
      <c r="W1477" s="2">
        <f t="shared" si="286"/>
        <v>0</v>
      </c>
      <c r="X1477" s="2">
        <f t="shared" si="287"/>
        <v>0</v>
      </c>
    </row>
    <row r="1478" spans="1:24" x14ac:dyDescent="0.3">
      <c r="A1478" s="2">
        <v>1475</v>
      </c>
      <c r="B1478" s="6">
        <v>10.3846434644396</v>
      </c>
      <c r="C1478" s="6">
        <v>10.4046434644396</v>
      </c>
      <c r="D1478" s="6">
        <v>0</v>
      </c>
      <c r="E1478" s="2">
        <f t="shared" si="276"/>
        <v>0</v>
      </c>
      <c r="F1478" s="2">
        <f t="shared" si="277"/>
        <v>0</v>
      </c>
      <c r="G1478" s="2">
        <f t="shared" si="278"/>
        <v>0</v>
      </c>
      <c r="H1478" s="2">
        <f t="shared" si="279"/>
        <v>0</v>
      </c>
      <c r="I1478" s="6">
        <v>3629.4093298632602</v>
      </c>
      <c r="J1478" s="6">
        <v>0</v>
      </c>
      <c r="K1478" s="6">
        <v>35787.625</v>
      </c>
      <c r="L1478" s="6">
        <v>0</v>
      </c>
      <c r="M1478" s="6">
        <v>7.9456039183793108E-3</v>
      </c>
      <c r="N1478" s="6">
        <v>6.1791733753512896E-3</v>
      </c>
      <c r="O1478" s="6">
        <v>0</v>
      </c>
      <c r="P1478" s="2">
        <f t="shared" si="280"/>
        <v>0</v>
      </c>
      <c r="Q1478" s="2">
        <f t="shared" si="281"/>
        <v>0</v>
      </c>
      <c r="R1478" s="2">
        <f t="shared" si="282"/>
        <v>0</v>
      </c>
      <c r="S1478" s="2">
        <f t="shared" si="283"/>
        <v>0</v>
      </c>
      <c r="T1478" s="6">
        <v>0</v>
      </c>
      <c r="U1478" s="2">
        <f t="shared" si="284"/>
        <v>0</v>
      </c>
      <c r="V1478" s="2">
        <f t="shared" si="285"/>
        <v>0</v>
      </c>
      <c r="W1478" s="2">
        <f t="shared" si="286"/>
        <v>0</v>
      </c>
      <c r="X1478" s="2">
        <f t="shared" si="287"/>
        <v>0</v>
      </c>
    </row>
    <row r="1479" spans="1:24" x14ac:dyDescent="0.3">
      <c r="A1479" s="2">
        <v>1476</v>
      </c>
      <c r="B1479" s="6">
        <v>10.3840908948762</v>
      </c>
      <c r="C1479" s="6">
        <v>6.0199999999999898</v>
      </c>
      <c r="D1479" s="6">
        <v>6.5894079612216201</v>
      </c>
      <c r="E1479" s="2">
        <f t="shared" si="276"/>
        <v>0</v>
      </c>
      <c r="F1479" s="2">
        <f t="shared" si="277"/>
        <v>1</v>
      </c>
      <c r="G1479" s="2">
        <f t="shared" si="278"/>
        <v>0</v>
      </c>
      <c r="H1479" s="2">
        <f t="shared" si="279"/>
        <v>0</v>
      </c>
      <c r="I1479" s="6">
        <v>3629.4093298632602</v>
      </c>
      <c r="J1479" s="6">
        <v>0</v>
      </c>
      <c r="K1479" s="6">
        <v>35787.625</v>
      </c>
      <c r="L1479" s="6">
        <v>0</v>
      </c>
      <c r="M1479" s="6">
        <v>7.9456781837286307E-3</v>
      </c>
      <c r="N1479" s="6">
        <v>4.74941801354543</v>
      </c>
      <c r="O1479" s="6">
        <v>0</v>
      </c>
      <c r="P1479" s="2">
        <f t="shared" si="280"/>
        <v>0</v>
      </c>
      <c r="Q1479" s="2">
        <f t="shared" si="281"/>
        <v>0</v>
      </c>
      <c r="R1479" s="2">
        <f t="shared" si="282"/>
        <v>0</v>
      </c>
      <c r="S1479" s="2">
        <f t="shared" si="283"/>
        <v>0</v>
      </c>
      <c r="T1479" s="6">
        <v>0.237881556723016</v>
      </c>
      <c r="U1479" s="2">
        <f t="shared" si="284"/>
        <v>1</v>
      </c>
      <c r="V1479" s="2">
        <f t="shared" si="285"/>
        <v>0</v>
      </c>
      <c r="W1479" s="2">
        <f t="shared" si="286"/>
        <v>0</v>
      </c>
      <c r="X1479" s="2">
        <f t="shared" si="287"/>
        <v>0</v>
      </c>
    </row>
    <row r="1480" spans="1:24" x14ac:dyDescent="0.3">
      <c r="A1480" s="2">
        <v>1477</v>
      </c>
      <c r="B1480" s="6">
        <v>10.3835384363893</v>
      </c>
      <c r="C1480" s="6">
        <v>10.403538436389301</v>
      </c>
      <c r="D1480" s="6">
        <v>0</v>
      </c>
      <c r="E1480" s="2">
        <f t="shared" si="276"/>
        <v>0</v>
      </c>
      <c r="F1480" s="2">
        <f t="shared" si="277"/>
        <v>0</v>
      </c>
      <c r="G1480" s="2">
        <f t="shared" si="278"/>
        <v>0</v>
      </c>
      <c r="H1480" s="2">
        <f t="shared" si="279"/>
        <v>0</v>
      </c>
      <c r="I1480" s="6">
        <v>3650.4645631887201</v>
      </c>
      <c r="J1480" s="6">
        <v>0</v>
      </c>
      <c r="K1480" s="6">
        <v>35787.625</v>
      </c>
      <c r="L1480" s="6">
        <v>0</v>
      </c>
      <c r="M1480" s="6">
        <v>7.9457524341492707E-3</v>
      </c>
      <c r="N1480" s="6">
        <v>6.1790102732110601E-3</v>
      </c>
      <c r="O1480" s="6">
        <v>0</v>
      </c>
      <c r="P1480" s="2">
        <f t="shared" si="280"/>
        <v>0</v>
      </c>
      <c r="Q1480" s="2">
        <f t="shared" si="281"/>
        <v>0</v>
      </c>
      <c r="R1480" s="2">
        <f t="shared" si="282"/>
        <v>0</v>
      </c>
      <c r="S1480" s="2">
        <f t="shared" si="283"/>
        <v>0</v>
      </c>
      <c r="T1480" s="6">
        <v>0</v>
      </c>
      <c r="U1480" s="2">
        <f t="shared" si="284"/>
        <v>0</v>
      </c>
      <c r="V1480" s="2">
        <f t="shared" si="285"/>
        <v>0</v>
      </c>
      <c r="W1480" s="2">
        <f t="shared" si="286"/>
        <v>0</v>
      </c>
      <c r="X1480" s="2">
        <f t="shared" si="287"/>
        <v>0</v>
      </c>
    </row>
    <row r="1481" spans="1:24" x14ac:dyDescent="0.3">
      <c r="A1481" s="2">
        <v>1478</v>
      </c>
      <c r="B1481" s="6">
        <v>10.382986089263101</v>
      </c>
      <c r="C1481" s="6">
        <v>10.4029860892631</v>
      </c>
      <c r="D1481" s="6">
        <v>0</v>
      </c>
      <c r="E1481" s="2">
        <f t="shared" si="276"/>
        <v>0</v>
      </c>
      <c r="F1481" s="2">
        <f t="shared" si="277"/>
        <v>0</v>
      </c>
      <c r="G1481" s="2">
        <f t="shared" si="278"/>
        <v>0</v>
      </c>
      <c r="H1481" s="2">
        <f t="shared" si="279"/>
        <v>0</v>
      </c>
      <c r="I1481" s="6">
        <v>3650.4645631887201</v>
      </c>
      <c r="J1481" s="6">
        <v>0</v>
      </c>
      <c r="K1481" s="6">
        <v>35787.625</v>
      </c>
      <c r="L1481" s="6">
        <v>0</v>
      </c>
      <c r="M1481" s="6">
        <v>7.9458266696030306E-3</v>
      </c>
      <c r="N1481" s="6">
        <v>6.1789287467752399E-3</v>
      </c>
      <c r="O1481" s="6">
        <v>0</v>
      </c>
      <c r="P1481" s="2">
        <f t="shared" si="280"/>
        <v>0</v>
      </c>
      <c r="Q1481" s="2">
        <f t="shared" si="281"/>
        <v>0</v>
      </c>
      <c r="R1481" s="2">
        <f t="shared" si="282"/>
        <v>0</v>
      </c>
      <c r="S1481" s="2">
        <f t="shared" si="283"/>
        <v>0</v>
      </c>
      <c r="T1481" s="6">
        <v>0</v>
      </c>
      <c r="U1481" s="2">
        <f t="shared" si="284"/>
        <v>0</v>
      </c>
      <c r="V1481" s="2">
        <f t="shared" si="285"/>
        <v>0</v>
      </c>
      <c r="W1481" s="2">
        <f t="shared" si="286"/>
        <v>0</v>
      </c>
      <c r="X1481" s="2">
        <f t="shared" si="287"/>
        <v>0</v>
      </c>
    </row>
    <row r="1482" spans="1:24" x14ac:dyDescent="0.3">
      <c r="A1482" s="2">
        <v>1479</v>
      </c>
      <c r="B1482" s="6">
        <v>10.382433853781899</v>
      </c>
      <c r="C1482" s="6">
        <v>10.402433853781901</v>
      </c>
      <c r="D1482" s="6">
        <v>0</v>
      </c>
      <c r="E1482" s="2">
        <f t="shared" si="276"/>
        <v>0</v>
      </c>
      <c r="F1482" s="2">
        <f t="shared" si="277"/>
        <v>0</v>
      </c>
      <c r="G1482" s="2">
        <f t="shared" si="278"/>
        <v>0</v>
      </c>
      <c r="H1482" s="2">
        <f t="shared" si="279"/>
        <v>0</v>
      </c>
      <c r="I1482" s="6">
        <v>3650.4645631887201</v>
      </c>
      <c r="J1482" s="6">
        <v>0</v>
      </c>
      <c r="K1482" s="6">
        <v>35787.625</v>
      </c>
      <c r="L1482" s="6">
        <v>0</v>
      </c>
      <c r="M1482" s="6">
        <v>7.9459008900516995E-3</v>
      </c>
      <c r="N1482" s="6">
        <v>6.1788472368182103E-3</v>
      </c>
      <c r="O1482" s="6">
        <v>0</v>
      </c>
      <c r="P1482" s="2">
        <f t="shared" si="280"/>
        <v>0</v>
      </c>
      <c r="Q1482" s="2">
        <f t="shared" si="281"/>
        <v>0</v>
      </c>
      <c r="R1482" s="2">
        <f t="shared" si="282"/>
        <v>0</v>
      </c>
      <c r="S1482" s="2">
        <f t="shared" si="283"/>
        <v>0</v>
      </c>
      <c r="T1482" s="6">
        <v>0</v>
      </c>
      <c r="U1482" s="2">
        <f t="shared" si="284"/>
        <v>0</v>
      </c>
      <c r="V1482" s="2">
        <f t="shared" si="285"/>
        <v>0</v>
      </c>
      <c r="W1482" s="2">
        <f t="shared" si="286"/>
        <v>0</v>
      </c>
      <c r="X1482" s="2">
        <f t="shared" si="287"/>
        <v>0</v>
      </c>
    </row>
    <row r="1483" spans="1:24" x14ac:dyDescent="0.3">
      <c r="A1483" s="2">
        <v>1480</v>
      </c>
      <c r="B1483" s="6">
        <v>10.381881730229701</v>
      </c>
      <c r="C1483" s="6">
        <v>10.4018817302297</v>
      </c>
      <c r="D1483" s="6">
        <v>0</v>
      </c>
      <c r="E1483" s="2">
        <f t="shared" si="276"/>
        <v>0</v>
      </c>
      <c r="F1483" s="2">
        <f t="shared" si="277"/>
        <v>0</v>
      </c>
      <c r="G1483" s="2">
        <f t="shared" si="278"/>
        <v>0</v>
      </c>
      <c r="H1483" s="2">
        <f t="shared" si="279"/>
        <v>0</v>
      </c>
      <c r="I1483" s="6">
        <v>3650.4645631887201</v>
      </c>
      <c r="J1483" s="6">
        <v>0</v>
      </c>
      <c r="K1483" s="6">
        <v>35787.625</v>
      </c>
      <c r="L1483" s="6">
        <v>0</v>
      </c>
      <c r="M1483" s="6">
        <v>7.9459750954571206E-3</v>
      </c>
      <c r="N1483" s="6">
        <v>6.17876574338191E-3</v>
      </c>
      <c r="O1483" s="6">
        <v>0</v>
      </c>
      <c r="P1483" s="2">
        <f t="shared" si="280"/>
        <v>0</v>
      </c>
      <c r="Q1483" s="2">
        <f t="shared" si="281"/>
        <v>0</v>
      </c>
      <c r="R1483" s="2">
        <f t="shared" si="282"/>
        <v>0</v>
      </c>
      <c r="S1483" s="2">
        <f t="shared" si="283"/>
        <v>0</v>
      </c>
      <c r="T1483" s="6">
        <v>0</v>
      </c>
      <c r="U1483" s="2">
        <f t="shared" si="284"/>
        <v>0</v>
      </c>
      <c r="V1483" s="2">
        <f t="shared" si="285"/>
        <v>0</v>
      </c>
      <c r="W1483" s="2">
        <f t="shared" si="286"/>
        <v>0</v>
      </c>
      <c r="X1483" s="2">
        <f t="shared" si="287"/>
        <v>0</v>
      </c>
    </row>
    <row r="1484" spans="1:24" x14ac:dyDescent="0.3">
      <c r="A1484" s="2">
        <v>1481</v>
      </c>
      <c r="B1484" s="6">
        <v>10.3813297188906</v>
      </c>
      <c r="C1484" s="6">
        <v>10.4013297188905</v>
      </c>
      <c r="D1484" s="6">
        <v>0</v>
      </c>
      <c r="E1484" s="2">
        <f t="shared" si="276"/>
        <v>0</v>
      </c>
      <c r="F1484" s="2">
        <f t="shared" si="277"/>
        <v>0</v>
      </c>
      <c r="G1484" s="2">
        <f t="shared" si="278"/>
        <v>0</v>
      </c>
      <c r="H1484" s="2">
        <f t="shared" si="279"/>
        <v>0</v>
      </c>
      <c r="I1484" s="6">
        <v>3650.4645631887201</v>
      </c>
      <c r="J1484" s="6">
        <v>0</v>
      </c>
      <c r="K1484" s="6">
        <v>35787.625</v>
      </c>
      <c r="L1484" s="6">
        <v>0</v>
      </c>
      <c r="M1484" s="6">
        <v>7.9460492857811003E-3</v>
      </c>
      <c r="N1484" s="6">
        <v>6.1786842665082498E-3</v>
      </c>
      <c r="O1484" s="6">
        <v>0</v>
      </c>
      <c r="P1484" s="2">
        <f t="shared" si="280"/>
        <v>0</v>
      </c>
      <c r="Q1484" s="2">
        <f t="shared" si="281"/>
        <v>0</v>
      </c>
      <c r="R1484" s="2">
        <f t="shared" si="282"/>
        <v>0</v>
      </c>
      <c r="S1484" s="2">
        <f t="shared" si="283"/>
        <v>0</v>
      </c>
      <c r="T1484" s="6">
        <v>0</v>
      </c>
      <c r="U1484" s="2">
        <f t="shared" si="284"/>
        <v>0</v>
      </c>
      <c r="V1484" s="2">
        <f t="shared" si="285"/>
        <v>0</v>
      </c>
      <c r="W1484" s="2">
        <f t="shared" si="286"/>
        <v>0</v>
      </c>
      <c r="X1484" s="2">
        <f t="shared" si="287"/>
        <v>0</v>
      </c>
    </row>
    <row r="1485" spans="1:24" x14ac:dyDescent="0.3">
      <c r="A1485" s="2">
        <v>1482</v>
      </c>
      <c r="B1485" s="6">
        <v>10.3807778200485</v>
      </c>
      <c r="C1485" s="6">
        <v>10.4007778200485</v>
      </c>
      <c r="D1485" s="6">
        <v>0</v>
      </c>
      <c r="E1485" s="2">
        <f t="shared" si="276"/>
        <v>0</v>
      </c>
      <c r="F1485" s="2">
        <f t="shared" si="277"/>
        <v>0</v>
      </c>
      <c r="G1485" s="2">
        <f t="shared" si="278"/>
        <v>0</v>
      </c>
      <c r="H1485" s="2">
        <f t="shared" si="279"/>
        <v>0</v>
      </c>
      <c r="I1485" s="6">
        <v>3650.4645631887201</v>
      </c>
      <c r="J1485" s="6">
        <v>0</v>
      </c>
      <c r="K1485" s="6">
        <v>35787.625</v>
      </c>
      <c r="L1485" s="6">
        <v>0</v>
      </c>
      <c r="M1485" s="6">
        <v>7.9461234609854801E-3</v>
      </c>
      <c r="N1485" s="6">
        <v>6.1786028062391597E-3</v>
      </c>
      <c r="O1485" s="6">
        <v>0</v>
      </c>
      <c r="P1485" s="2">
        <f t="shared" si="280"/>
        <v>0</v>
      </c>
      <c r="Q1485" s="2">
        <f t="shared" si="281"/>
        <v>0</v>
      </c>
      <c r="R1485" s="2">
        <f t="shared" si="282"/>
        <v>0</v>
      </c>
      <c r="S1485" s="2">
        <f t="shared" si="283"/>
        <v>0</v>
      </c>
      <c r="T1485" s="6">
        <v>0</v>
      </c>
      <c r="U1485" s="2">
        <f t="shared" si="284"/>
        <v>0</v>
      </c>
      <c r="V1485" s="2">
        <f t="shared" si="285"/>
        <v>0</v>
      </c>
      <c r="W1485" s="2">
        <f t="shared" si="286"/>
        <v>0</v>
      </c>
      <c r="X1485" s="2">
        <f t="shared" si="287"/>
        <v>0</v>
      </c>
    </row>
    <row r="1486" spans="1:24" x14ac:dyDescent="0.3">
      <c r="A1486" s="2">
        <v>1483</v>
      </c>
      <c r="B1486" s="6">
        <v>10.3802260339874</v>
      </c>
      <c r="C1486" s="6">
        <v>10.4002260339874</v>
      </c>
      <c r="D1486" s="6">
        <v>0</v>
      </c>
      <c r="E1486" s="2">
        <f t="shared" si="276"/>
        <v>0</v>
      </c>
      <c r="F1486" s="2">
        <f t="shared" si="277"/>
        <v>0</v>
      </c>
      <c r="G1486" s="2">
        <f t="shared" si="278"/>
        <v>0</v>
      </c>
      <c r="H1486" s="2">
        <f t="shared" si="279"/>
        <v>0</v>
      </c>
      <c r="I1486" s="6">
        <v>3650.4645631887201</v>
      </c>
      <c r="J1486" s="6">
        <v>0</v>
      </c>
      <c r="K1486" s="6">
        <v>35787.625</v>
      </c>
      <c r="L1486" s="6">
        <v>0</v>
      </c>
      <c r="M1486" s="6">
        <v>7.9461976210320907E-3</v>
      </c>
      <c r="N1486" s="6">
        <v>6.1785213626165403E-3</v>
      </c>
      <c r="O1486" s="6">
        <v>0</v>
      </c>
      <c r="P1486" s="2">
        <f t="shared" si="280"/>
        <v>0</v>
      </c>
      <c r="Q1486" s="2">
        <f t="shared" si="281"/>
        <v>0</v>
      </c>
      <c r="R1486" s="2">
        <f t="shared" si="282"/>
        <v>0</v>
      </c>
      <c r="S1486" s="2">
        <f t="shared" si="283"/>
        <v>0</v>
      </c>
      <c r="T1486" s="6">
        <v>0</v>
      </c>
      <c r="U1486" s="2">
        <f t="shared" si="284"/>
        <v>0</v>
      </c>
      <c r="V1486" s="2">
        <f t="shared" si="285"/>
        <v>0</v>
      </c>
      <c r="W1486" s="2">
        <f t="shared" si="286"/>
        <v>0</v>
      </c>
      <c r="X1486" s="2">
        <f t="shared" si="287"/>
        <v>0</v>
      </c>
    </row>
    <row r="1487" spans="1:24" x14ac:dyDescent="0.3">
      <c r="A1487" s="2">
        <v>1484</v>
      </c>
      <c r="B1487" s="6">
        <v>10.3796743609911</v>
      </c>
      <c r="C1487" s="6">
        <v>10.399674360991099</v>
      </c>
      <c r="D1487" s="6">
        <v>0</v>
      </c>
      <c r="E1487" s="2">
        <f t="shared" si="276"/>
        <v>0</v>
      </c>
      <c r="F1487" s="2">
        <f t="shared" si="277"/>
        <v>0</v>
      </c>
      <c r="G1487" s="2">
        <f t="shared" si="278"/>
        <v>0</v>
      </c>
      <c r="H1487" s="2">
        <f t="shared" si="279"/>
        <v>0</v>
      </c>
      <c r="I1487" s="6">
        <v>3650.4645631887201</v>
      </c>
      <c r="J1487" s="6">
        <v>0</v>
      </c>
      <c r="K1487" s="6">
        <v>35787.714999999902</v>
      </c>
      <c r="L1487" s="6">
        <v>0</v>
      </c>
      <c r="M1487" s="6">
        <v>7.9462717658827803E-3</v>
      </c>
      <c r="N1487" s="6">
        <v>6.1784399356822903E-3</v>
      </c>
      <c r="O1487" s="6">
        <v>0</v>
      </c>
      <c r="P1487" s="2">
        <f t="shared" si="280"/>
        <v>0</v>
      </c>
      <c r="Q1487" s="2">
        <f t="shared" si="281"/>
        <v>0</v>
      </c>
      <c r="R1487" s="2">
        <f t="shared" si="282"/>
        <v>0</v>
      </c>
      <c r="S1487" s="2">
        <f t="shared" si="283"/>
        <v>0</v>
      </c>
      <c r="T1487" s="6">
        <v>0</v>
      </c>
      <c r="U1487" s="2">
        <f t="shared" si="284"/>
        <v>0</v>
      </c>
      <c r="V1487" s="2">
        <f t="shared" si="285"/>
        <v>0</v>
      </c>
      <c r="W1487" s="2">
        <f t="shared" si="286"/>
        <v>0</v>
      </c>
      <c r="X1487" s="2">
        <f t="shared" si="287"/>
        <v>0</v>
      </c>
    </row>
    <row r="1488" spans="1:24" x14ac:dyDescent="0.3">
      <c r="A1488" s="2">
        <v>1485</v>
      </c>
      <c r="B1488" s="6">
        <v>10.379122801343501</v>
      </c>
      <c r="C1488" s="6">
        <v>10.3991228013435</v>
      </c>
      <c r="D1488" s="6">
        <v>0</v>
      </c>
      <c r="E1488" s="2">
        <f t="shared" si="276"/>
        <v>0</v>
      </c>
      <c r="F1488" s="2">
        <f t="shared" si="277"/>
        <v>0</v>
      </c>
      <c r="G1488" s="2">
        <f t="shared" si="278"/>
        <v>0</v>
      </c>
      <c r="H1488" s="2">
        <f t="shared" si="279"/>
        <v>0</v>
      </c>
      <c r="I1488" s="6">
        <v>3650.4645631887201</v>
      </c>
      <c r="J1488" s="6">
        <v>0</v>
      </c>
      <c r="K1488" s="6">
        <v>35787.909999999902</v>
      </c>
      <c r="L1488" s="6">
        <v>0</v>
      </c>
      <c r="M1488" s="6">
        <v>7.9463458954994199E-3</v>
      </c>
      <c r="N1488" s="6">
        <v>6.1783585254783103E-3</v>
      </c>
      <c r="O1488" s="6">
        <v>0</v>
      </c>
      <c r="P1488" s="2">
        <f t="shared" si="280"/>
        <v>0</v>
      </c>
      <c r="Q1488" s="2">
        <f t="shared" si="281"/>
        <v>0</v>
      </c>
      <c r="R1488" s="2">
        <f t="shared" si="282"/>
        <v>0</v>
      </c>
      <c r="S1488" s="2">
        <f t="shared" si="283"/>
        <v>0</v>
      </c>
      <c r="T1488" s="6">
        <v>0</v>
      </c>
      <c r="U1488" s="2">
        <f t="shared" si="284"/>
        <v>0</v>
      </c>
      <c r="V1488" s="2">
        <f t="shared" si="285"/>
        <v>0</v>
      </c>
      <c r="W1488" s="2">
        <f t="shared" si="286"/>
        <v>0</v>
      </c>
      <c r="X1488" s="2">
        <f t="shared" si="287"/>
        <v>0</v>
      </c>
    </row>
    <row r="1489" spans="1:24" x14ac:dyDescent="0.3">
      <c r="A1489" s="2">
        <v>1486</v>
      </c>
      <c r="B1489" s="6">
        <v>10.3785713553284</v>
      </c>
      <c r="C1489" s="6">
        <v>10.3985713553284</v>
      </c>
      <c r="D1489" s="6">
        <v>0</v>
      </c>
      <c r="E1489" s="2">
        <f t="shared" si="276"/>
        <v>0</v>
      </c>
      <c r="F1489" s="2">
        <f t="shared" si="277"/>
        <v>0</v>
      </c>
      <c r="G1489" s="2">
        <f t="shared" si="278"/>
        <v>0</v>
      </c>
      <c r="H1489" s="2">
        <f t="shared" si="279"/>
        <v>0</v>
      </c>
      <c r="I1489" s="6">
        <v>3650.4645631887201</v>
      </c>
      <c r="J1489" s="6">
        <v>0</v>
      </c>
      <c r="K1489" s="6">
        <v>35788.1499999999</v>
      </c>
      <c r="L1489" s="6">
        <v>0</v>
      </c>
      <c r="M1489" s="6">
        <v>7.9464200098438593E-3</v>
      </c>
      <c r="N1489" s="6">
        <v>6.1782771320464704E-3</v>
      </c>
      <c r="O1489" s="6">
        <v>0</v>
      </c>
      <c r="P1489" s="2">
        <f t="shared" si="280"/>
        <v>0</v>
      </c>
      <c r="Q1489" s="2">
        <f t="shared" si="281"/>
        <v>0</v>
      </c>
      <c r="R1489" s="2">
        <f t="shared" si="282"/>
        <v>0</v>
      </c>
      <c r="S1489" s="2">
        <f t="shared" si="283"/>
        <v>0</v>
      </c>
      <c r="T1489" s="6">
        <v>0</v>
      </c>
      <c r="U1489" s="2">
        <f t="shared" si="284"/>
        <v>0</v>
      </c>
      <c r="V1489" s="2">
        <f t="shared" si="285"/>
        <v>0</v>
      </c>
      <c r="W1489" s="2">
        <f t="shared" si="286"/>
        <v>0</v>
      </c>
      <c r="X1489" s="2">
        <f t="shared" si="287"/>
        <v>0</v>
      </c>
    </row>
    <row r="1490" spans="1:24" x14ac:dyDescent="0.3">
      <c r="A1490" s="2">
        <v>1487</v>
      </c>
      <c r="B1490" s="6">
        <v>10.378020023229301</v>
      </c>
      <c r="C1490" s="6">
        <v>10.3980200232293</v>
      </c>
      <c r="D1490" s="6">
        <v>0</v>
      </c>
      <c r="E1490" s="2">
        <f t="shared" si="276"/>
        <v>0</v>
      </c>
      <c r="F1490" s="2">
        <f t="shared" si="277"/>
        <v>0</v>
      </c>
      <c r="G1490" s="2">
        <f t="shared" si="278"/>
        <v>0</v>
      </c>
      <c r="H1490" s="2">
        <f t="shared" si="279"/>
        <v>0</v>
      </c>
      <c r="I1490" s="6">
        <v>3650.4645631887201</v>
      </c>
      <c r="J1490" s="6">
        <v>0</v>
      </c>
      <c r="K1490" s="6">
        <v>35788.284999999902</v>
      </c>
      <c r="L1490" s="6">
        <v>0</v>
      </c>
      <c r="M1490" s="6">
        <v>7.9464941088779693E-3</v>
      </c>
      <c r="N1490" s="6">
        <v>6.1781957554286502E-3</v>
      </c>
      <c r="O1490" s="6">
        <v>0</v>
      </c>
      <c r="P1490" s="2">
        <f t="shared" si="280"/>
        <v>0</v>
      </c>
      <c r="Q1490" s="2">
        <f t="shared" si="281"/>
        <v>0</v>
      </c>
      <c r="R1490" s="2">
        <f t="shared" si="282"/>
        <v>0</v>
      </c>
      <c r="S1490" s="2">
        <f t="shared" si="283"/>
        <v>0</v>
      </c>
      <c r="T1490" s="6">
        <v>0</v>
      </c>
      <c r="U1490" s="2">
        <f t="shared" si="284"/>
        <v>0</v>
      </c>
      <c r="V1490" s="2">
        <f t="shared" si="285"/>
        <v>0</v>
      </c>
      <c r="W1490" s="2">
        <f t="shared" si="286"/>
        <v>0</v>
      </c>
      <c r="X1490" s="2">
        <f t="shared" si="287"/>
        <v>0</v>
      </c>
    </row>
    <row r="1491" spans="1:24" x14ac:dyDescent="0.3">
      <c r="A1491" s="2">
        <v>1488</v>
      </c>
      <c r="B1491" s="6">
        <v>10.37746880533</v>
      </c>
      <c r="C1491" s="6">
        <v>6.0199999999999898</v>
      </c>
      <c r="D1491" s="6">
        <v>6.5994133976074201</v>
      </c>
      <c r="E1491" s="2">
        <f t="shared" si="276"/>
        <v>0</v>
      </c>
      <c r="F1491" s="2">
        <f t="shared" si="277"/>
        <v>1</v>
      </c>
      <c r="G1491" s="2">
        <f t="shared" si="278"/>
        <v>0</v>
      </c>
      <c r="H1491" s="2">
        <f t="shared" si="279"/>
        <v>0</v>
      </c>
      <c r="I1491" s="6">
        <v>3650.4645631887201</v>
      </c>
      <c r="J1491" s="6">
        <v>0</v>
      </c>
      <c r="K1491" s="6">
        <v>35788.284999999902</v>
      </c>
      <c r="L1491" s="6">
        <v>0</v>
      </c>
      <c r="M1491" s="6">
        <v>7.9465681925636293E-3</v>
      </c>
      <c r="N1491" s="6">
        <v>4.7493585353373797</v>
      </c>
      <c r="O1491" s="6">
        <v>0</v>
      </c>
      <c r="P1491" s="2">
        <f t="shared" si="280"/>
        <v>0</v>
      </c>
      <c r="Q1491" s="2">
        <f t="shared" si="281"/>
        <v>0</v>
      </c>
      <c r="R1491" s="2">
        <f t="shared" si="282"/>
        <v>0</v>
      </c>
      <c r="S1491" s="2">
        <f t="shared" si="283"/>
        <v>0</v>
      </c>
      <c r="T1491" s="6">
        <v>0.23793403026953</v>
      </c>
      <c r="U1491" s="2">
        <f t="shared" si="284"/>
        <v>1</v>
      </c>
      <c r="V1491" s="2">
        <f t="shared" si="285"/>
        <v>0</v>
      </c>
      <c r="W1491" s="2">
        <f t="shared" si="286"/>
        <v>0</v>
      </c>
      <c r="X1491" s="2">
        <f t="shared" si="287"/>
        <v>0</v>
      </c>
    </row>
    <row r="1492" spans="1:24" x14ac:dyDescent="0.3">
      <c r="A1492" s="2">
        <v>1489</v>
      </c>
      <c r="B1492" s="6">
        <v>10.376917701914101</v>
      </c>
      <c r="C1492" s="6">
        <v>10.3969177019141</v>
      </c>
      <c r="D1492" s="6">
        <v>0</v>
      </c>
      <c r="E1492" s="2">
        <f t="shared" si="276"/>
        <v>0</v>
      </c>
      <c r="F1492" s="2">
        <f t="shared" si="277"/>
        <v>0</v>
      </c>
      <c r="G1492" s="2">
        <f t="shared" si="278"/>
        <v>0</v>
      </c>
      <c r="H1492" s="2">
        <f t="shared" si="279"/>
        <v>0</v>
      </c>
      <c r="I1492" s="6">
        <v>3671.5200601633301</v>
      </c>
      <c r="J1492" s="6">
        <v>0</v>
      </c>
      <c r="K1492" s="6">
        <v>35788.284999999902</v>
      </c>
      <c r="L1492" s="6">
        <v>0</v>
      </c>
      <c r="M1492" s="6">
        <v>7.9466422608627397E-3</v>
      </c>
      <c r="N1492" s="6">
        <v>6.1780330528025196E-3</v>
      </c>
      <c r="O1492" s="6">
        <v>0</v>
      </c>
      <c r="P1492" s="2">
        <f t="shared" si="280"/>
        <v>0</v>
      </c>
      <c r="Q1492" s="2">
        <f t="shared" si="281"/>
        <v>0</v>
      </c>
      <c r="R1492" s="2">
        <f t="shared" si="282"/>
        <v>0</v>
      </c>
      <c r="S1492" s="2">
        <f t="shared" si="283"/>
        <v>0</v>
      </c>
      <c r="T1492" s="6">
        <v>0</v>
      </c>
      <c r="U1492" s="2">
        <f t="shared" si="284"/>
        <v>0</v>
      </c>
      <c r="V1492" s="2">
        <f t="shared" si="285"/>
        <v>0</v>
      </c>
      <c r="W1492" s="2">
        <f t="shared" si="286"/>
        <v>0</v>
      </c>
      <c r="X1492" s="2">
        <f t="shared" si="287"/>
        <v>0</v>
      </c>
    </row>
    <row r="1493" spans="1:24" x14ac:dyDescent="0.3">
      <c r="A1493" s="2">
        <v>1490</v>
      </c>
      <c r="B1493" s="6">
        <v>10.376366713265</v>
      </c>
      <c r="C1493" s="6">
        <v>10.396366713265</v>
      </c>
      <c r="D1493" s="6">
        <v>0</v>
      </c>
      <c r="E1493" s="2">
        <f t="shared" si="276"/>
        <v>0</v>
      </c>
      <c r="F1493" s="2">
        <f t="shared" si="277"/>
        <v>0</v>
      </c>
      <c r="G1493" s="2">
        <f t="shared" si="278"/>
        <v>0</v>
      </c>
      <c r="H1493" s="2">
        <f t="shared" si="279"/>
        <v>0</v>
      </c>
      <c r="I1493" s="6">
        <v>3671.5200601633301</v>
      </c>
      <c r="J1493" s="6">
        <v>0</v>
      </c>
      <c r="K1493" s="6">
        <v>35788.284999999902</v>
      </c>
      <c r="L1493" s="6">
        <v>0</v>
      </c>
      <c r="M1493" s="6">
        <v>7.9467163137371694E-3</v>
      </c>
      <c r="N1493" s="6">
        <v>6.1779517268779199E-3</v>
      </c>
      <c r="O1493" s="6">
        <v>0</v>
      </c>
      <c r="P1493" s="2">
        <f t="shared" si="280"/>
        <v>0</v>
      </c>
      <c r="Q1493" s="2">
        <f t="shared" si="281"/>
        <v>0</v>
      </c>
      <c r="R1493" s="2">
        <f t="shared" si="282"/>
        <v>0</v>
      </c>
      <c r="S1493" s="2">
        <f t="shared" si="283"/>
        <v>0</v>
      </c>
      <c r="T1493" s="6">
        <v>0</v>
      </c>
      <c r="U1493" s="2">
        <f t="shared" si="284"/>
        <v>0</v>
      </c>
      <c r="V1493" s="2">
        <f t="shared" si="285"/>
        <v>0</v>
      </c>
      <c r="W1493" s="2">
        <f t="shared" si="286"/>
        <v>0</v>
      </c>
      <c r="X1493" s="2">
        <f t="shared" si="287"/>
        <v>0</v>
      </c>
    </row>
    <row r="1494" spans="1:24" x14ac:dyDescent="0.3">
      <c r="A1494" s="2">
        <v>1491</v>
      </c>
      <c r="B1494" s="6">
        <v>10.375815839666201</v>
      </c>
      <c r="C1494" s="6">
        <v>10.3958158396662</v>
      </c>
      <c r="D1494" s="6">
        <v>0</v>
      </c>
      <c r="E1494" s="2">
        <f t="shared" si="276"/>
        <v>0</v>
      </c>
      <c r="F1494" s="2">
        <f t="shared" si="277"/>
        <v>0</v>
      </c>
      <c r="G1494" s="2">
        <f t="shared" si="278"/>
        <v>0</v>
      </c>
      <c r="H1494" s="2">
        <f t="shared" si="279"/>
        <v>0</v>
      </c>
      <c r="I1494" s="6">
        <v>3671.5200601633301</v>
      </c>
      <c r="J1494" s="6">
        <v>0</v>
      </c>
      <c r="K1494" s="6">
        <v>35788.284999999902</v>
      </c>
      <c r="L1494" s="6">
        <v>0</v>
      </c>
      <c r="M1494" s="6">
        <v>7.94679035114885E-3</v>
      </c>
      <c r="N1494" s="6">
        <v>6.17787041793474E-3</v>
      </c>
      <c r="O1494" s="6">
        <v>0</v>
      </c>
      <c r="P1494" s="2">
        <f t="shared" si="280"/>
        <v>0</v>
      </c>
      <c r="Q1494" s="2">
        <f t="shared" si="281"/>
        <v>0</v>
      </c>
      <c r="R1494" s="2">
        <f t="shared" si="282"/>
        <v>0</v>
      </c>
      <c r="S1494" s="2">
        <f t="shared" si="283"/>
        <v>0</v>
      </c>
      <c r="T1494" s="6">
        <v>0</v>
      </c>
      <c r="U1494" s="2">
        <f t="shared" si="284"/>
        <v>0</v>
      </c>
      <c r="V1494" s="2">
        <f t="shared" si="285"/>
        <v>0</v>
      </c>
      <c r="W1494" s="2">
        <f t="shared" si="286"/>
        <v>0</v>
      </c>
      <c r="X1494" s="2">
        <f t="shared" si="287"/>
        <v>0</v>
      </c>
    </row>
    <row r="1495" spans="1:24" x14ac:dyDescent="0.3">
      <c r="A1495" s="2">
        <v>1492</v>
      </c>
      <c r="B1495" s="6">
        <v>10.375265081401199</v>
      </c>
      <c r="C1495" s="6">
        <v>10.395265081401201</v>
      </c>
      <c r="D1495" s="6">
        <v>0</v>
      </c>
      <c r="E1495" s="2">
        <f t="shared" si="276"/>
        <v>0</v>
      </c>
      <c r="F1495" s="2">
        <f t="shared" si="277"/>
        <v>0</v>
      </c>
      <c r="G1495" s="2">
        <f t="shared" si="278"/>
        <v>0</v>
      </c>
      <c r="H1495" s="2">
        <f t="shared" si="279"/>
        <v>0</v>
      </c>
      <c r="I1495" s="6">
        <v>3671.5200601633301</v>
      </c>
      <c r="J1495" s="6">
        <v>0</v>
      </c>
      <c r="K1495" s="6">
        <v>35788.284999999902</v>
      </c>
      <c r="L1495" s="6">
        <v>0</v>
      </c>
      <c r="M1495" s="6">
        <v>7.9468643730596696E-3</v>
      </c>
      <c r="N1495" s="6">
        <v>6.1777891260148196E-3</v>
      </c>
      <c r="O1495" s="6">
        <v>0</v>
      </c>
      <c r="P1495" s="2">
        <f t="shared" si="280"/>
        <v>0</v>
      </c>
      <c r="Q1495" s="2">
        <f t="shared" si="281"/>
        <v>0</v>
      </c>
      <c r="R1495" s="2">
        <f t="shared" si="282"/>
        <v>0</v>
      </c>
      <c r="S1495" s="2">
        <f t="shared" si="283"/>
        <v>0</v>
      </c>
      <c r="T1495" s="6">
        <v>0</v>
      </c>
      <c r="U1495" s="2">
        <f t="shared" si="284"/>
        <v>0</v>
      </c>
      <c r="V1495" s="2">
        <f t="shared" si="285"/>
        <v>0</v>
      </c>
      <c r="W1495" s="2">
        <f t="shared" si="286"/>
        <v>0</v>
      </c>
      <c r="X1495" s="2">
        <f t="shared" si="287"/>
        <v>0</v>
      </c>
    </row>
    <row r="1496" spans="1:24" x14ac:dyDescent="0.3">
      <c r="A1496" s="2">
        <v>1493</v>
      </c>
      <c r="B1496" s="6">
        <v>10.3747144387532</v>
      </c>
      <c r="C1496" s="6">
        <v>10.3947144387532</v>
      </c>
      <c r="D1496" s="6">
        <v>0</v>
      </c>
      <c r="E1496" s="2">
        <f t="shared" si="276"/>
        <v>0</v>
      </c>
      <c r="F1496" s="2">
        <f t="shared" si="277"/>
        <v>0</v>
      </c>
      <c r="G1496" s="2">
        <f t="shared" si="278"/>
        <v>0</v>
      </c>
      <c r="H1496" s="2">
        <f t="shared" si="279"/>
        <v>0</v>
      </c>
      <c r="I1496" s="6">
        <v>3671.5200601633301</v>
      </c>
      <c r="J1496" s="6">
        <v>0</v>
      </c>
      <c r="K1496" s="6">
        <v>35788.284999999902</v>
      </c>
      <c r="L1496" s="6">
        <v>0</v>
      </c>
      <c r="M1496" s="6">
        <v>7.9469383794315597E-3</v>
      </c>
      <c r="N1496" s="6">
        <v>6.1777078511599699E-3</v>
      </c>
      <c r="O1496" s="6">
        <v>0</v>
      </c>
      <c r="P1496" s="2">
        <f t="shared" si="280"/>
        <v>0</v>
      </c>
      <c r="Q1496" s="2">
        <f t="shared" si="281"/>
        <v>0</v>
      </c>
      <c r="R1496" s="2">
        <f t="shared" si="282"/>
        <v>0</v>
      </c>
      <c r="S1496" s="2">
        <f t="shared" si="283"/>
        <v>0</v>
      </c>
      <c r="T1496" s="6">
        <v>0</v>
      </c>
      <c r="U1496" s="2">
        <f t="shared" si="284"/>
        <v>0</v>
      </c>
      <c r="V1496" s="2">
        <f t="shared" si="285"/>
        <v>0</v>
      </c>
      <c r="W1496" s="2">
        <f t="shared" si="286"/>
        <v>0</v>
      </c>
      <c r="X1496" s="2">
        <f t="shared" si="287"/>
        <v>0</v>
      </c>
    </row>
    <row r="1497" spans="1:24" x14ac:dyDescent="0.3">
      <c r="A1497" s="2">
        <v>1494</v>
      </c>
      <c r="B1497" s="6">
        <v>10.3741639120055</v>
      </c>
      <c r="C1497" s="6">
        <v>10.394163912005499</v>
      </c>
      <c r="D1497" s="6">
        <v>0</v>
      </c>
      <c r="E1497" s="2">
        <f t="shared" si="276"/>
        <v>0</v>
      </c>
      <c r="F1497" s="2">
        <f t="shared" si="277"/>
        <v>0</v>
      </c>
      <c r="G1497" s="2">
        <f t="shared" si="278"/>
        <v>0</v>
      </c>
      <c r="H1497" s="2">
        <f t="shared" si="279"/>
        <v>0</v>
      </c>
      <c r="I1497" s="6">
        <v>3671.5200601633301</v>
      </c>
      <c r="J1497" s="6">
        <v>0</v>
      </c>
      <c r="K1497" s="6">
        <v>35800.604999999901</v>
      </c>
      <c r="L1497" s="6">
        <v>0</v>
      </c>
      <c r="M1497" s="6">
        <v>7.9470123702264396E-3</v>
      </c>
      <c r="N1497" s="6">
        <v>6.1776265934120203E-3</v>
      </c>
      <c r="O1497" s="6">
        <v>0</v>
      </c>
      <c r="P1497" s="2">
        <f t="shared" si="280"/>
        <v>0</v>
      </c>
      <c r="Q1497" s="2">
        <f t="shared" si="281"/>
        <v>0</v>
      </c>
      <c r="R1497" s="2">
        <f t="shared" si="282"/>
        <v>0</v>
      </c>
      <c r="S1497" s="2">
        <f t="shared" si="283"/>
        <v>0</v>
      </c>
      <c r="T1497" s="6">
        <v>0</v>
      </c>
      <c r="U1497" s="2">
        <f t="shared" si="284"/>
        <v>0</v>
      </c>
      <c r="V1497" s="2">
        <f t="shared" si="285"/>
        <v>0</v>
      </c>
      <c r="W1497" s="2">
        <f t="shared" si="286"/>
        <v>0</v>
      </c>
      <c r="X1497" s="2">
        <f t="shared" si="287"/>
        <v>0</v>
      </c>
    </row>
    <row r="1498" spans="1:24" x14ac:dyDescent="0.3">
      <c r="A1498" s="2">
        <v>1495</v>
      </c>
      <c r="B1498" s="6">
        <v>10.373613501441501</v>
      </c>
      <c r="C1498" s="6">
        <v>10.3936135014415</v>
      </c>
      <c r="D1498" s="6">
        <v>0</v>
      </c>
      <c r="E1498" s="2">
        <f t="shared" si="276"/>
        <v>0</v>
      </c>
      <c r="F1498" s="2">
        <f t="shared" si="277"/>
        <v>0</v>
      </c>
      <c r="G1498" s="2">
        <f t="shared" si="278"/>
        <v>0</v>
      </c>
      <c r="H1498" s="2">
        <f t="shared" si="279"/>
        <v>0</v>
      </c>
      <c r="I1498" s="6">
        <v>3671.5200601633301</v>
      </c>
      <c r="J1498" s="6">
        <v>0</v>
      </c>
      <c r="K1498" s="6">
        <v>35812.924999999901</v>
      </c>
      <c r="L1498" s="6">
        <v>0</v>
      </c>
      <c r="M1498" s="6">
        <v>7.9470863454062495E-3</v>
      </c>
      <c r="N1498" s="6">
        <v>6.1775453528127699E-3</v>
      </c>
      <c r="O1498" s="6">
        <v>0</v>
      </c>
      <c r="P1498" s="2">
        <f t="shared" si="280"/>
        <v>0</v>
      </c>
      <c r="Q1498" s="2">
        <f t="shared" si="281"/>
        <v>0</v>
      </c>
      <c r="R1498" s="2">
        <f t="shared" si="282"/>
        <v>0</v>
      </c>
      <c r="S1498" s="2">
        <f t="shared" si="283"/>
        <v>0</v>
      </c>
      <c r="T1498" s="6">
        <v>0</v>
      </c>
      <c r="U1498" s="2">
        <f t="shared" si="284"/>
        <v>0</v>
      </c>
      <c r="V1498" s="2">
        <f t="shared" si="285"/>
        <v>0</v>
      </c>
      <c r="W1498" s="2">
        <f t="shared" si="286"/>
        <v>0</v>
      </c>
      <c r="X1498" s="2">
        <f t="shared" si="287"/>
        <v>0</v>
      </c>
    </row>
    <row r="1499" spans="1:24" x14ac:dyDescent="0.3">
      <c r="A1499" s="2">
        <v>1496</v>
      </c>
      <c r="B1499" s="6">
        <v>10.373063207344099</v>
      </c>
      <c r="C1499" s="6">
        <v>10.393063207344101</v>
      </c>
      <c r="D1499" s="6">
        <v>0</v>
      </c>
      <c r="E1499" s="2">
        <f t="shared" si="276"/>
        <v>0</v>
      </c>
      <c r="F1499" s="2">
        <f t="shared" si="277"/>
        <v>0</v>
      </c>
      <c r="G1499" s="2">
        <f t="shared" si="278"/>
        <v>0</v>
      </c>
      <c r="H1499" s="2">
        <f t="shared" si="279"/>
        <v>0</v>
      </c>
      <c r="I1499" s="6">
        <v>3671.5200601633301</v>
      </c>
      <c r="J1499" s="6">
        <v>0</v>
      </c>
      <c r="K1499" s="6">
        <v>35812.924999999901</v>
      </c>
      <c r="L1499" s="6">
        <v>0</v>
      </c>
      <c r="M1499" s="6">
        <v>7.94716030493294E-3</v>
      </c>
      <c r="N1499" s="6">
        <v>6.1774641294040002E-3</v>
      </c>
      <c r="O1499" s="6">
        <v>0</v>
      </c>
      <c r="P1499" s="2">
        <f t="shared" si="280"/>
        <v>0</v>
      </c>
      <c r="Q1499" s="2">
        <f t="shared" si="281"/>
        <v>0</v>
      </c>
      <c r="R1499" s="2">
        <f t="shared" si="282"/>
        <v>0</v>
      </c>
      <c r="S1499" s="2">
        <f t="shared" si="283"/>
        <v>0</v>
      </c>
      <c r="T1499" s="6">
        <v>0</v>
      </c>
      <c r="U1499" s="2">
        <f t="shared" si="284"/>
        <v>0</v>
      </c>
      <c r="V1499" s="2">
        <f t="shared" si="285"/>
        <v>0</v>
      </c>
      <c r="W1499" s="2">
        <f t="shared" si="286"/>
        <v>0</v>
      </c>
      <c r="X1499" s="2">
        <f t="shared" si="287"/>
        <v>0</v>
      </c>
    </row>
    <row r="1500" spans="1:24" x14ac:dyDescent="0.3">
      <c r="A1500" s="2">
        <v>1497</v>
      </c>
      <c r="B1500" s="6">
        <v>10.3725130299967</v>
      </c>
      <c r="C1500" s="6">
        <v>10.392513029996699</v>
      </c>
      <c r="D1500" s="6">
        <v>0</v>
      </c>
      <c r="E1500" s="2">
        <f t="shared" si="276"/>
        <v>0</v>
      </c>
      <c r="F1500" s="2">
        <f t="shared" si="277"/>
        <v>0</v>
      </c>
      <c r="G1500" s="2">
        <f t="shared" si="278"/>
        <v>0</v>
      </c>
      <c r="H1500" s="2">
        <f t="shared" si="279"/>
        <v>0</v>
      </c>
      <c r="I1500" s="6">
        <v>3671.5200601633301</v>
      </c>
      <c r="J1500" s="6">
        <v>0</v>
      </c>
      <c r="K1500" s="6">
        <v>35812.924999999901</v>
      </c>
      <c r="L1500" s="6">
        <v>0</v>
      </c>
      <c r="M1500" s="6">
        <v>7.9472342487684408E-3</v>
      </c>
      <c r="N1500" s="6">
        <v>6.1773829232275104E-3</v>
      </c>
      <c r="O1500" s="6">
        <v>0</v>
      </c>
      <c r="P1500" s="2">
        <f t="shared" si="280"/>
        <v>0</v>
      </c>
      <c r="Q1500" s="2">
        <f t="shared" si="281"/>
        <v>0</v>
      </c>
      <c r="R1500" s="2">
        <f t="shared" si="282"/>
        <v>0</v>
      </c>
      <c r="S1500" s="2">
        <f t="shared" si="283"/>
        <v>0</v>
      </c>
      <c r="T1500" s="6">
        <v>0</v>
      </c>
      <c r="U1500" s="2">
        <f t="shared" si="284"/>
        <v>0</v>
      </c>
      <c r="V1500" s="2">
        <f t="shared" si="285"/>
        <v>0</v>
      </c>
      <c r="W1500" s="2">
        <f t="shared" si="286"/>
        <v>0</v>
      </c>
      <c r="X1500" s="2">
        <f t="shared" si="287"/>
        <v>0</v>
      </c>
    </row>
    <row r="1501" spans="1:24" x14ac:dyDescent="0.3">
      <c r="A1501" s="2">
        <v>1498</v>
      </c>
      <c r="B1501" s="6">
        <v>10.371962969682</v>
      </c>
      <c r="C1501" s="6">
        <v>17.02</v>
      </c>
      <c r="D1501" s="6">
        <v>5.6783504420809603</v>
      </c>
      <c r="E1501" s="2">
        <f t="shared" si="276"/>
        <v>0</v>
      </c>
      <c r="F1501" s="2">
        <f t="shared" si="277"/>
        <v>1</v>
      </c>
      <c r="G1501" s="2">
        <f t="shared" si="278"/>
        <v>0</v>
      </c>
      <c r="H1501" s="2">
        <f t="shared" si="279"/>
        <v>0</v>
      </c>
      <c r="I1501" s="6">
        <v>3671.5200601633301</v>
      </c>
      <c r="J1501" s="6">
        <v>0</v>
      </c>
      <c r="K1501" s="6">
        <v>35812.924999999901</v>
      </c>
      <c r="L1501" s="6">
        <v>0</v>
      </c>
      <c r="M1501" s="6">
        <v>7.6456682239704703</v>
      </c>
      <c r="N1501" s="6">
        <v>6.17730173432507E-3</v>
      </c>
      <c r="O1501" s="6">
        <v>0.35175096486533403</v>
      </c>
      <c r="P1501" s="2">
        <f t="shared" si="280"/>
        <v>0</v>
      </c>
      <c r="Q1501" s="2">
        <f t="shared" si="281"/>
        <v>1</v>
      </c>
      <c r="R1501" s="2">
        <f t="shared" si="282"/>
        <v>0</v>
      </c>
      <c r="S1501" s="2">
        <f t="shared" si="283"/>
        <v>0</v>
      </c>
      <c r="T1501" s="6">
        <v>0</v>
      </c>
      <c r="U1501" s="2">
        <f t="shared" si="284"/>
        <v>0</v>
      </c>
      <c r="V1501" s="2">
        <f t="shared" si="285"/>
        <v>0</v>
      </c>
      <c r="W1501" s="2">
        <f t="shared" si="286"/>
        <v>0</v>
      </c>
      <c r="X1501" s="2">
        <f t="shared" si="287"/>
        <v>0</v>
      </c>
    </row>
    <row r="1502" spans="1:24" x14ac:dyDescent="0.3">
      <c r="A1502" s="2">
        <v>1499</v>
      </c>
      <c r="B1502" s="6">
        <v>10.3714130266833</v>
      </c>
      <c r="C1502" s="6">
        <v>10.391413026683299</v>
      </c>
      <c r="D1502" s="6">
        <v>0</v>
      </c>
      <c r="E1502" s="2">
        <f t="shared" si="276"/>
        <v>0</v>
      </c>
      <c r="F1502" s="2">
        <f t="shared" si="277"/>
        <v>0</v>
      </c>
      <c r="G1502" s="2">
        <f t="shared" si="278"/>
        <v>0</v>
      </c>
      <c r="H1502" s="2">
        <f t="shared" si="279"/>
        <v>0</v>
      </c>
      <c r="I1502" s="6">
        <v>3689.8309566694302</v>
      </c>
      <c r="J1502" s="6">
        <v>0</v>
      </c>
      <c r="K1502" s="6">
        <v>35812.924999999901</v>
      </c>
      <c r="L1502" s="6">
        <v>0</v>
      </c>
      <c r="M1502" s="6">
        <v>7.9473820892137503E-3</v>
      </c>
      <c r="N1502" s="6">
        <v>6.1772205627384598E-3</v>
      </c>
      <c r="O1502" s="6">
        <v>0</v>
      </c>
      <c r="P1502" s="2">
        <f t="shared" si="280"/>
        <v>0</v>
      </c>
      <c r="Q1502" s="2">
        <f t="shared" si="281"/>
        <v>0</v>
      </c>
      <c r="R1502" s="2">
        <f t="shared" si="282"/>
        <v>0</v>
      </c>
      <c r="S1502" s="2">
        <f t="shared" si="283"/>
        <v>0</v>
      </c>
      <c r="T1502" s="6">
        <v>0</v>
      </c>
      <c r="U1502" s="2">
        <f t="shared" si="284"/>
        <v>0</v>
      </c>
      <c r="V1502" s="2">
        <f t="shared" si="285"/>
        <v>0</v>
      </c>
      <c r="W1502" s="2">
        <f t="shared" si="286"/>
        <v>0</v>
      </c>
      <c r="X1502" s="2">
        <f t="shared" si="287"/>
        <v>0</v>
      </c>
    </row>
    <row r="1503" spans="1:24" x14ac:dyDescent="0.3">
      <c r="A1503" s="2">
        <v>1500</v>
      </c>
      <c r="B1503" s="6">
        <v>10.370863201283401</v>
      </c>
      <c r="C1503" s="6">
        <v>6.0199999999999898</v>
      </c>
      <c r="D1503" s="6">
        <v>6.6094242124081504</v>
      </c>
      <c r="E1503" s="2">
        <f t="shared" si="276"/>
        <v>0</v>
      </c>
      <c r="F1503" s="2">
        <f t="shared" si="277"/>
        <v>1</v>
      </c>
      <c r="G1503" s="2">
        <f t="shared" si="278"/>
        <v>0</v>
      </c>
      <c r="H1503" s="2">
        <f t="shared" si="279"/>
        <v>0</v>
      </c>
      <c r="I1503" s="6">
        <v>3689.8309566694302</v>
      </c>
      <c r="J1503" s="6">
        <v>0</v>
      </c>
      <c r="K1503" s="6">
        <v>35812.924999999901</v>
      </c>
      <c r="L1503" s="6">
        <v>0</v>
      </c>
      <c r="M1503" s="6">
        <v>7.9474559857475105E-3</v>
      </c>
      <c r="N1503" s="6">
        <v>4.7492991530589697</v>
      </c>
      <c r="O1503" s="6">
        <v>0</v>
      </c>
      <c r="P1503" s="2">
        <f t="shared" si="280"/>
        <v>0</v>
      </c>
      <c r="Q1503" s="2">
        <f t="shared" si="281"/>
        <v>0</v>
      </c>
      <c r="R1503" s="2">
        <f t="shared" si="282"/>
        <v>0</v>
      </c>
      <c r="S1503" s="2">
        <f t="shared" si="283"/>
        <v>0</v>
      </c>
      <c r="T1503" s="6">
        <v>0.23798639625332499</v>
      </c>
      <c r="U1503" s="2">
        <f t="shared" si="284"/>
        <v>1</v>
      </c>
      <c r="V1503" s="2">
        <f t="shared" si="285"/>
        <v>0</v>
      </c>
      <c r="W1503" s="2">
        <f t="shared" si="286"/>
        <v>0</v>
      </c>
      <c r="X1503" s="2">
        <f t="shared" si="287"/>
        <v>0</v>
      </c>
    </row>
    <row r="1504" spans="1:24" x14ac:dyDescent="0.3">
      <c r="A1504" s="2">
        <v>1501</v>
      </c>
      <c r="B1504" s="6">
        <v>10.370313493765099</v>
      </c>
      <c r="C1504" s="6">
        <v>10.390313493765101</v>
      </c>
      <c r="D1504" s="6">
        <v>0</v>
      </c>
      <c r="E1504" s="2">
        <f t="shared" si="276"/>
        <v>0</v>
      </c>
      <c r="F1504" s="2">
        <f t="shared" si="277"/>
        <v>0</v>
      </c>
      <c r="G1504" s="2">
        <f t="shared" si="278"/>
        <v>0</v>
      </c>
      <c r="H1504" s="2">
        <f t="shared" si="279"/>
        <v>0</v>
      </c>
      <c r="I1504" s="6">
        <v>3710.8867168727502</v>
      </c>
      <c r="J1504" s="6">
        <v>0</v>
      </c>
      <c r="K1504" s="6">
        <v>35812.924999999901</v>
      </c>
      <c r="L1504" s="6">
        <v>0</v>
      </c>
      <c r="M1504" s="6">
        <v>7.94752986643797E-3</v>
      </c>
      <c r="N1504" s="6">
        <v>6.17705827167973E-3</v>
      </c>
      <c r="O1504" s="6">
        <v>0</v>
      </c>
      <c r="P1504" s="2">
        <f t="shared" si="280"/>
        <v>0</v>
      </c>
      <c r="Q1504" s="2">
        <f t="shared" si="281"/>
        <v>0</v>
      </c>
      <c r="R1504" s="2">
        <f t="shared" si="282"/>
        <v>0</v>
      </c>
      <c r="S1504" s="2">
        <f t="shared" si="283"/>
        <v>0</v>
      </c>
      <c r="T1504" s="6">
        <v>0</v>
      </c>
      <c r="U1504" s="2">
        <f t="shared" si="284"/>
        <v>0</v>
      </c>
      <c r="V1504" s="2">
        <f t="shared" si="285"/>
        <v>0</v>
      </c>
      <c r="W1504" s="2">
        <f t="shared" si="286"/>
        <v>0</v>
      </c>
      <c r="X1504" s="2">
        <f t="shared" si="287"/>
        <v>0</v>
      </c>
    </row>
    <row r="1505" spans="1:24" x14ac:dyDescent="0.3">
      <c r="A1505" s="2">
        <v>1502</v>
      </c>
      <c r="B1505" s="6">
        <v>10.369763904411201</v>
      </c>
      <c r="C1505" s="6">
        <v>10.3897639044112</v>
      </c>
      <c r="D1505" s="6">
        <v>0</v>
      </c>
      <c r="E1505" s="2">
        <f t="shared" si="276"/>
        <v>0</v>
      </c>
      <c r="F1505" s="2">
        <f t="shared" si="277"/>
        <v>0</v>
      </c>
      <c r="G1505" s="2">
        <f t="shared" si="278"/>
        <v>0</v>
      </c>
      <c r="H1505" s="2">
        <f t="shared" si="279"/>
        <v>0</v>
      </c>
      <c r="I1505" s="6">
        <v>3710.8867168727502</v>
      </c>
      <c r="J1505" s="6">
        <v>0</v>
      </c>
      <c r="K1505" s="6">
        <v>35812.924999999901</v>
      </c>
      <c r="L1505" s="6">
        <v>0</v>
      </c>
      <c r="M1505" s="6">
        <v>7.9476037312471194E-3</v>
      </c>
      <c r="N1505" s="6">
        <v>6.1769771522911E-3</v>
      </c>
      <c r="O1505" s="6">
        <v>0</v>
      </c>
      <c r="P1505" s="2">
        <f t="shared" si="280"/>
        <v>0</v>
      </c>
      <c r="Q1505" s="2">
        <f t="shared" si="281"/>
        <v>0</v>
      </c>
      <c r="R1505" s="2">
        <f t="shared" si="282"/>
        <v>0</v>
      </c>
      <c r="S1505" s="2">
        <f t="shared" si="283"/>
        <v>0</v>
      </c>
      <c r="T1505" s="6">
        <v>0</v>
      </c>
      <c r="U1505" s="2">
        <f t="shared" si="284"/>
        <v>0</v>
      </c>
      <c r="V1505" s="2">
        <f t="shared" si="285"/>
        <v>0</v>
      </c>
      <c r="W1505" s="2">
        <f t="shared" si="286"/>
        <v>0</v>
      </c>
      <c r="X1505" s="2">
        <f t="shared" si="287"/>
        <v>0</v>
      </c>
    </row>
    <row r="1506" spans="1:24" x14ac:dyDescent="0.3">
      <c r="A1506" s="2">
        <v>1503</v>
      </c>
      <c r="B1506" s="6">
        <v>10.369214433504601</v>
      </c>
      <c r="C1506" s="6">
        <v>10.3892144335046</v>
      </c>
      <c r="D1506" s="6">
        <v>0</v>
      </c>
      <c r="E1506" s="2">
        <f t="shared" si="276"/>
        <v>0</v>
      </c>
      <c r="F1506" s="2">
        <f t="shared" si="277"/>
        <v>0</v>
      </c>
      <c r="G1506" s="2">
        <f t="shared" si="278"/>
        <v>0</v>
      </c>
      <c r="H1506" s="2">
        <f t="shared" si="279"/>
        <v>0</v>
      </c>
      <c r="I1506" s="6">
        <v>3710.8867168727502</v>
      </c>
      <c r="J1506" s="6">
        <v>0</v>
      </c>
      <c r="K1506" s="6">
        <v>35812.924999999901</v>
      </c>
      <c r="L1506" s="6">
        <v>0</v>
      </c>
      <c r="M1506" s="6">
        <v>7.9476775801369699E-3</v>
      </c>
      <c r="N1506" s="6">
        <v>6.1768960503852796E-3</v>
      </c>
      <c r="O1506" s="6">
        <v>0</v>
      </c>
      <c r="P1506" s="2">
        <f t="shared" si="280"/>
        <v>0</v>
      </c>
      <c r="Q1506" s="2">
        <f t="shared" si="281"/>
        <v>0</v>
      </c>
      <c r="R1506" s="2">
        <f t="shared" si="282"/>
        <v>0</v>
      </c>
      <c r="S1506" s="2">
        <f t="shared" si="283"/>
        <v>0</v>
      </c>
      <c r="T1506" s="6">
        <v>0</v>
      </c>
      <c r="U1506" s="2">
        <f t="shared" si="284"/>
        <v>0</v>
      </c>
      <c r="V1506" s="2">
        <f t="shared" si="285"/>
        <v>0</v>
      </c>
      <c r="W1506" s="2">
        <f t="shared" si="286"/>
        <v>0</v>
      </c>
      <c r="X1506" s="2">
        <f t="shared" si="287"/>
        <v>0</v>
      </c>
    </row>
    <row r="1507" spans="1:24" x14ac:dyDescent="0.3">
      <c r="A1507" s="2">
        <v>1504</v>
      </c>
      <c r="B1507" s="6">
        <v>10.3686650813278</v>
      </c>
      <c r="C1507" s="6">
        <v>10.388665081327799</v>
      </c>
      <c r="D1507" s="6">
        <v>0</v>
      </c>
      <c r="E1507" s="2">
        <f t="shared" si="276"/>
        <v>0</v>
      </c>
      <c r="F1507" s="2">
        <f t="shared" si="277"/>
        <v>0</v>
      </c>
      <c r="G1507" s="2">
        <f t="shared" si="278"/>
        <v>0</v>
      </c>
      <c r="H1507" s="2">
        <f t="shared" si="279"/>
        <v>0</v>
      </c>
      <c r="I1507" s="6">
        <v>3710.8867168727502</v>
      </c>
      <c r="J1507" s="6">
        <v>0</v>
      </c>
      <c r="K1507" s="6">
        <v>35812.924999999901</v>
      </c>
      <c r="L1507" s="6">
        <v>0</v>
      </c>
      <c r="M1507" s="6">
        <v>7.9477514130695294E-3</v>
      </c>
      <c r="N1507" s="6">
        <v>6.1768149660039904E-3</v>
      </c>
      <c r="O1507" s="6">
        <v>0</v>
      </c>
      <c r="P1507" s="2">
        <f t="shared" si="280"/>
        <v>0</v>
      </c>
      <c r="Q1507" s="2">
        <f t="shared" si="281"/>
        <v>0</v>
      </c>
      <c r="R1507" s="2">
        <f t="shared" si="282"/>
        <v>0</v>
      </c>
      <c r="S1507" s="2">
        <f t="shared" si="283"/>
        <v>0</v>
      </c>
      <c r="T1507" s="6">
        <v>0</v>
      </c>
      <c r="U1507" s="2">
        <f t="shared" si="284"/>
        <v>0</v>
      </c>
      <c r="V1507" s="2">
        <f t="shared" si="285"/>
        <v>0</v>
      </c>
      <c r="W1507" s="2">
        <f t="shared" si="286"/>
        <v>0</v>
      </c>
      <c r="X1507" s="2">
        <f t="shared" si="287"/>
        <v>0</v>
      </c>
    </row>
    <row r="1508" spans="1:24" x14ac:dyDescent="0.3">
      <c r="A1508" s="2">
        <v>1505</v>
      </c>
      <c r="B1508" s="6">
        <v>10.368115848163599</v>
      </c>
      <c r="C1508" s="6">
        <v>10.388115848163601</v>
      </c>
      <c r="D1508" s="6">
        <v>0</v>
      </c>
      <c r="E1508" s="2">
        <f t="shared" si="276"/>
        <v>0</v>
      </c>
      <c r="F1508" s="2">
        <f t="shared" si="277"/>
        <v>0</v>
      </c>
      <c r="G1508" s="2">
        <f t="shared" si="278"/>
        <v>0</v>
      </c>
      <c r="H1508" s="2">
        <f t="shared" si="279"/>
        <v>0</v>
      </c>
      <c r="I1508" s="6">
        <v>3710.8867168727502</v>
      </c>
      <c r="J1508" s="6">
        <v>0</v>
      </c>
      <c r="K1508" s="6">
        <v>35812.924999999901</v>
      </c>
      <c r="L1508" s="6">
        <v>0</v>
      </c>
      <c r="M1508" s="6">
        <v>7.9478252300068108E-3</v>
      </c>
      <c r="N1508" s="6">
        <v>6.1767338991889501E-3</v>
      </c>
      <c r="O1508" s="6">
        <v>0</v>
      </c>
      <c r="P1508" s="2">
        <f t="shared" si="280"/>
        <v>0</v>
      </c>
      <c r="Q1508" s="2">
        <f t="shared" si="281"/>
        <v>0</v>
      </c>
      <c r="R1508" s="2">
        <f t="shared" si="282"/>
        <v>0</v>
      </c>
      <c r="S1508" s="2">
        <f t="shared" si="283"/>
        <v>0</v>
      </c>
      <c r="T1508" s="6">
        <v>0</v>
      </c>
      <c r="U1508" s="2">
        <f t="shared" si="284"/>
        <v>0</v>
      </c>
      <c r="V1508" s="2">
        <f t="shared" si="285"/>
        <v>0</v>
      </c>
      <c r="W1508" s="2">
        <f t="shared" si="286"/>
        <v>0</v>
      </c>
      <c r="X1508" s="2">
        <f t="shared" si="287"/>
        <v>0</v>
      </c>
    </row>
    <row r="1509" spans="1:24" x14ac:dyDescent="0.3">
      <c r="A1509" s="2">
        <v>1506</v>
      </c>
      <c r="B1509" s="6">
        <v>10.3675667342944</v>
      </c>
      <c r="C1509" s="6">
        <v>10.387566734294399</v>
      </c>
      <c r="D1509" s="6">
        <v>0</v>
      </c>
      <c r="E1509" s="2">
        <f t="shared" si="276"/>
        <v>0</v>
      </c>
      <c r="F1509" s="2">
        <f t="shared" si="277"/>
        <v>0</v>
      </c>
      <c r="G1509" s="2">
        <f t="shared" si="278"/>
        <v>0</v>
      </c>
      <c r="H1509" s="2">
        <f t="shared" si="279"/>
        <v>0</v>
      </c>
      <c r="I1509" s="6">
        <v>3710.8867168727502</v>
      </c>
      <c r="J1509" s="6">
        <v>0</v>
      </c>
      <c r="K1509" s="6">
        <v>35812.924999999901</v>
      </c>
      <c r="L1509" s="6">
        <v>0</v>
      </c>
      <c r="M1509" s="6">
        <v>7.9478990309108308E-3</v>
      </c>
      <c r="N1509" s="6">
        <v>6.17665284998185E-3</v>
      </c>
      <c r="O1509" s="6">
        <v>0</v>
      </c>
      <c r="P1509" s="2">
        <f t="shared" si="280"/>
        <v>0</v>
      </c>
      <c r="Q1509" s="2">
        <f t="shared" si="281"/>
        <v>0</v>
      </c>
      <c r="R1509" s="2">
        <f t="shared" si="282"/>
        <v>0</v>
      </c>
      <c r="S1509" s="2">
        <f t="shared" si="283"/>
        <v>0</v>
      </c>
      <c r="T1509" s="6">
        <v>0</v>
      </c>
      <c r="U1509" s="2">
        <f t="shared" si="284"/>
        <v>0</v>
      </c>
      <c r="V1509" s="2">
        <f t="shared" si="285"/>
        <v>0</v>
      </c>
      <c r="W1509" s="2">
        <f t="shared" si="286"/>
        <v>0</v>
      </c>
      <c r="X1509" s="2">
        <f t="shared" si="287"/>
        <v>0</v>
      </c>
    </row>
    <row r="1510" spans="1:24" x14ac:dyDescent="0.3">
      <c r="A1510" s="2">
        <v>1507</v>
      </c>
      <c r="B1510" s="6">
        <v>10.3670177400027</v>
      </c>
      <c r="C1510" s="6">
        <v>10.387017740002699</v>
      </c>
      <c r="D1510" s="6">
        <v>0</v>
      </c>
      <c r="E1510" s="2">
        <f t="shared" si="276"/>
        <v>0</v>
      </c>
      <c r="F1510" s="2">
        <f t="shared" si="277"/>
        <v>0</v>
      </c>
      <c r="G1510" s="2">
        <f t="shared" si="278"/>
        <v>0</v>
      </c>
      <c r="H1510" s="2">
        <f t="shared" si="279"/>
        <v>0</v>
      </c>
      <c r="I1510" s="6">
        <v>3710.8867168727502</v>
      </c>
      <c r="J1510" s="6">
        <v>0</v>
      </c>
      <c r="K1510" s="6">
        <v>35812.924999999901</v>
      </c>
      <c r="L1510" s="6">
        <v>0</v>
      </c>
      <c r="M1510" s="6">
        <v>7.94797281574363E-3</v>
      </c>
      <c r="N1510" s="6">
        <v>6.1765718184243999E-3</v>
      </c>
      <c r="O1510" s="6">
        <v>0</v>
      </c>
      <c r="P1510" s="2">
        <f t="shared" si="280"/>
        <v>0</v>
      </c>
      <c r="Q1510" s="2">
        <f t="shared" si="281"/>
        <v>0</v>
      </c>
      <c r="R1510" s="2">
        <f t="shared" si="282"/>
        <v>0</v>
      </c>
      <c r="S1510" s="2">
        <f t="shared" si="283"/>
        <v>0</v>
      </c>
      <c r="T1510" s="6">
        <v>0</v>
      </c>
      <c r="U1510" s="2">
        <f t="shared" si="284"/>
        <v>0</v>
      </c>
      <c r="V1510" s="2">
        <f t="shared" si="285"/>
        <v>0</v>
      </c>
      <c r="W1510" s="2">
        <f t="shared" si="286"/>
        <v>0</v>
      </c>
      <c r="X1510" s="2">
        <f t="shared" si="287"/>
        <v>0</v>
      </c>
    </row>
    <row r="1511" spans="1:24" x14ac:dyDescent="0.3">
      <c r="A1511" s="2">
        <v>1508</v>
      </c>
      <c r="B1511" s="6">
        <v>10.366468865570999</v>
      </c>
      <c r="C1511" s="6">
        <v>10.386468865571</v>
      </c>
      <c r="D1511" s="6">
        <v>0</v>
      </c>
      <c r="E1511" s="2">
        <f t="shared" si="276"/>
        <v>0</v>
      </c>
      <c r="F1511" s="2">
        <f t="shared" si="277"/>
        <v>0</v>
      </c>
      <c r="G1511" s="2">
        <f t="shared" si="278"/>
        <v>0</v>
      </c>
      <c r="H1511" s="2">
        <f t="shared" si="279"/>
        <v>0</v>
      </c>
      <c r="I1511" s="6">
        <v>3710.8867168727502</v>
      </c>
      <c r="J1511" s="6">
        <v>0</v>
      </c>
      <c r="K1511" s="6">
        <v>35812.924999999901</v>
      </c>
      <c r="L1511" s="6">
        <v>0</v>
      </c>
      <c r="M1511" s="6">
        <v>7.9480465844672405E-3</v>
      </c>
      <c r="N1511" s="6">
        <v>6.1764908045582904E-3</v>
      </c>
      <c r="O1511" s="6">
        <v>0</v>
      </c>
      <c r="P1511" s="2">
        <f t="shared" si="280"/>
        <v>0</v>
      </c>
      <c r="Q1511" s="2">
        <f t="shared" si="281"/>
        <v>0</v>
      </c>
      <c r="R1511" s="2">
        <f t="shared" si="282"/>
        <v>0</v>
      </c>
      <c r="S1511" s="2">
        <f t="shared" si="283"/>
        <v>0</v>
      </c>
      <c r="T1511" s="6">
        <v>0</v>
      </c>
      <c r="U1511" s="2">
        <f t="shared" si="284"/>
        <v>0</v>
      </c>
      <c r="V1511" s="2">
        <f t="shared" si="285"/>
        <v>0</v>
      </c>
      <c r="W1511" s="2">
        <f t="shared" si="286"/>
        <v>0</v>
      </c>
      <c r="X1511" s="2">
        <f t="shared" si="287"/>
        <v>0</v>
      </c>
    </row>
    <row r="1512" spans="1:24" x14ac:dyDescent="0.3">
      <c r="A1512" s="2">
        <v>1509</v>
      </c>
      <c r="B1512" s="6">
        <v>10.365920111281699</v>
      </c>
      <c r="C1512" s="6">
        <v>10.385920111281701</v>
      </c>
      <c r="D1512" s="6">
        <v>0</v>
      </c>
      <c r="E1512" s="2">
        <f t="shared" si="276"/>
        <v>0</v>
      </c>
      <c r="F1512" s="2">
        <f t="shared" si="277"/>
        <v>0</v>
      </c>
      <c r="G1512" s="2">
        <f t="shared" si="278"/>
        <v>0</v>
      </c>
      <c r="H1512" s="2">
        <f t="shared" si="279"/>
        <v>0</v>
      </c>
      <c r="I1512" s="6">
        <v>3710.8867168727502</v>
      </c>
      <c r="J1512" s="6">
        <v>0</v>
      </c>
      <c r="K1512" s="6">
        <v>35812.924999999901</v>
      </c>
      <c r="L1512" s="6">
        <v>0</v>
      </c>
      <c r="M1512" s="6">
        <v>7.9481203370437205E-3</v>
      </c>
      <c r="N1512" s="6">
        <v>6.1764098084251904E-3</v>
      </c>
      <c r="O1512" s="6">
        <v>0</v>
      </c>
      <c r="P1512" s="2">
        <f t="shared" si="280"/>
        <v>0</v>
      </c>
      <c r="Q1512" s="2">
        <f t="shared" si="281"/>
        <v>0</v>
      </c>
      <c r="R1512" s="2">
        <f t="shared" si="282"/>
        <v>0</v>
      </c>
      <c r="S1512" s="2">
        <f t="shared" si="283"/>
        <v>0</v>
      </c>
      <c r="T1512" s="6">
        <v>0</v>
      </c>
      <c r="U1512" s="2">
        <f t="shared" si="284"/>
        <v>0</v>
      </c>
      <c r="V1512" s="2">
        <f t="shared" si="285"/>
        <v>0</v>
      </c>
      <c r="W1512" s="2">
        <f t="shared" si="286"/>
        <v>0</v>
      </c>
      <c r="X1512" s="2">
        <f t="shared" si="287"/>
        <v>0</v>
      </c>
    </row>
    <row r="1513" spans="1:24" x14ac:dyDescent="0.3">
      <c r="A1513" s="2">
        <v>1510</v>
      </c>
      <c r="B1513" s="6">
        <v>10.365371477417099</v>
      </c>
      <c r="C1513" s="6">
        <v>10.385371477417101</v>
      </c>
      <c r="D1513" s="6">
        <v>0</v>
      </c>
      <c r="E1513" s="2">
        <f t="shared" si="276"/>
        <v>0</v>
      </c>
      <c r="F1513" s="2">
        <f t="shared" si="277"/>
        <v>0</v>
      </c>
      <c r="G1513" s="2">
        <f t="shared" si="278"/>
        <v>0</v>
      </c>
      <c r="H1513" s="2">
        <f t="shared" si="279"/>
        <v>0</v>
      </c>
      <c r="I1513" s="6">
        <v>3710.8867168727502</v>
      </c>
      <c r="J1513" s="6">
        <v>0</v>
      </c>
      <c r="K1513" s="6">
        <v>35812.924999999901</v>
      </c>
      <c r="L1513" s="6">
        <v>0</v>
      </c>
      <c r="M1513" s="6">
        <v>7.9481940734351299E-3</v>
      </c>
      <c r="N1513" s="6">
        <v>6.1763288300667697E-3</v>
      </c>
      <c r="O1513" s="6">
        <v>0</v>
      </c>
      <c r="P1513" s="2">
        <f t="shared" si="280"/>
        <v>0</v>
      </c>
      <c r="Q1513" s="2">
        <f t="shared" si="281"/>
        <v>0</v>
      </c>
      <c r="R1513" s="2">
        <f t="shared" si="282"/>
        <v>0</v>
      </c>
      <c r="S1513" s="2">
        <f t="shared" si="283"/>
        <v>0</v>
      </c>
      <c r="T1513" s="6">
        <v>0</v>
      </c>
      <c r="U1513" s="2">
        <f t="shared" si="284"/>
        <v>0</v>
      </c>
      <c r="V1513" s="2">
        <f t="shared" si="285"/>
        <v>0</v>
      </c>
      <c r="W1513" s="2">
        <f t="shared" si="286"/>
        <v>0</v>
      </c>
      <c r="X1513" s="2">
        <f t="shared" si="287"/>
        <v>0</v>
      </c>
    </row>
    <row r="1514" spans="1:24" x14ac:dyDescent="0.3">
      <c r="A1514" s="2">
        <v>1511</v>
      </c>
      <c r="B1514" s="6">
        <v>10.3648229642594</v>
      </c>
      <c r="C1514" s="6">
        <v>10.384822964259399</v>
      </c>
      <c r="D1514" s="6">
        <v>0</v>
      </c>
      <c r="E1514" s="2">
        <f t="shared" si="276"/>
        <v>0</v>
      </c>
      <c r="F1514" s="2">
        <f t="shared" si="277"/>
        <v>0</v>
      </c>
      <c r="G1514" s="2">
        <f t="shared" si="278"/>
        <v>0</v>
      </c>
      <c r="H1514" s="2">
        <f t="shared" si="279"/>
        <v>0</v>
      </c>
      <c r="I1514" s="6">
        <v>3710.8867168727502</v>
      </c>
      <c r="J1514" s="6">
        <v>0</v>
      </c>
      <c r="K1514" s="6">
        <v>35812.924999999901</v>
      </c>
      <c r="L1514" s="6">
        <v>0</v>
      </c>
      <c r="M1514" s="6">
        <v>7.9482677936035199E-3</v>
      </c>
      <c r="N1514" s="6">
        <v>6.1762478695246903E-3</v>
      </c>
      <c r="O1514" s="6">
        <v>0</v>
      </c>
      <c r="P1514" s="2">
        <f t="shared" si="280"/>
        <v>0</v>
      </c>
      <c r="Q1514" s="2">
        <f t="shared" si="281"/>
        <v>0</v>
      </c>
      <c r="R1514" s="2">
        <f t="shared" si="282"/>
        <v>0</v>
      </c>
      <c r="S1514" s="2">
        <f t="shared" si="283"/>
        <v>0</v>
      </c>
      <c r="T1514" s="6">
        <v>0</v>
      </c>
      <c r="U1514" s="2">
        <f t="shared" si="284"/>
        <v>0</v>
      </c>
      <c r="V1514" s="2">
        <f t="shared" si="285"/>
        <v>0</v>
      </c>
      <c r="W1514" s="2">
        <f t="shared" si="286"/>
        <v>0</v>
      </c>
      <c r="X1514" s="2">
        <f t="shared" si="287"/>
        <v>0</v>
      </c>
    </row>
    <row r="1515" spans="1:24" x14ac:dyDescent="0.3">
      <c r="A1515" s="2">
        <v>1512</v>
      </c>
      <c r="B1515" s="6">
        <v>10.3642745720908</v>
      </c>
      <c r="C1515" s="6">
        <v>6.0199999999999898</v>
      </c>
      <c r="D1515" s="6">
        <v>6.61943957131977</v>
      </c>
      <c r="E1515" s="2">
        <f t="shared" si="276"/>
        <v>0</v>
      </c>
      <c r="F1515" s="2">
        <f t="shared" si="277"/>
        <v>1</v>
      </c>
      <c r="G1515" s="2">
        <f t="shared" si="278"/>
        <v>0</v>
      </c>
      <c r="H1515" s="2">
        <f t="shared" si="279"/>
        <v>0</v>
      </c>
      <c r="I1515" s="6">
        <v>3710.8867168727502</v>
      </c>
      <c r="J1515" s="6">
        <v>0</v>
      </c>
      <c r="K1515" s="6">
        <v>35812.924999999901</v>
      </c>
      <c r="L1515" s="6">
        <v>0</v>
      </c>
      <c r="M1515" s="6">
        <v>7.9483414975109797E-3</v>
      </c>
      <c r="N1515" s="6">
        <v>4.7492398714566697</v>
      </c>
      <c r="O1515" s="6">
        <v>0</v>
      </c>
      <c r="P1515" s="2">
        <f t="shared" si="280"/>
        <v>0</v>
      </c>
      <c r="Q1515" s="2">
        <f t="shared" si="281"/>
        <v>0</v>
      </c>
      <c r="R1515" s="2">
        <f t="shared" si="282"/>
        <v>0</v>
      </c>
      <c r="S1515" s="2">
        <f t="shared" si="283"/>
        <v>0</v>
      </c>
      <c r="T1515" s="6">
        <v>0.23803865063513999</v>
      </c>
      <c r="U1515" s="2">
        <f t="shared" si="284"/>
        <v>1</v>
      </c>
      <c r="V1515" s="2">
        <f t="shared" si="285"/>
        <v>0</v>
      </c>
      <c r="W1515" s="2">
        <f t="shared" si="286"/>
        <v>0</v>
      </c>
      <c r="X1515" s="2">
        <f t="shared" si="287"/>
        <v>0</v>
      </c>
    </row>
    <row r="1516" spans="1:24" x14ac:dyDescent="0.3">
      <c r="A1516" s="2">
        <v>1513</v>
      </c>
      <c r="B1516" s="6">
        <v>10.3637263011935</v>
      </c>
      <c r="C1516" s="6">
        <v>10.3837263011935</v>
      </c>
      <c r="D1516" s="6">
        <v>0</v>
      </c>
      <c r="E1516" s="2">
        <f t="shared" si="276"/>
        <v>0</v>
      </c>
      <c r="F1516" s="2">
        <f t="shared" si="277"/>
        <v>0</v>
      </c>
      <c r="G1516" s="2">
        <f t="shared" si="278"/>
        <v>0</v>
      </c>
      <c r="H1516" s="2">
        <f t="shared" si="279"/>
        <v>0</v>
      </c>
      <c r="I1516" s="6">
        <v>3731.9427398632401</v>
      </c>
      <c r="J1516" s="6">
        <v>0</v>
      </c>
      <c r="K1516" s="6">
        <v>35812.924999999901</v>
      </c>
      <c r="L1516" s="6">
        <v>0</v>
      </c>
      <c r="M1516" s="6">
        <v>7.9484151851195901E-3</v>
      </c>
      <c r="N1516" s="6">
        <v>6.1760860020561598E-3</v>
      </c>
      <c r="O1516" s="6">
        <v>0</v>
      </c>
      <c r="P1516" s="2">
        <f t="shared" si="280"/>
        <v>0</v>
      </c>
      <c r="Q1516" s="2">
        <f t="shared" si="281"/>
        <v>0</v>
      </c>
      <c r="R1516" s="2">
        <f t="shared" si="282"/>
        <v>0</v>
      </c>
      <c r="S1516" s="2">
        <f t="shared" si="283"/>
        <v>0</v>
      </c>
      <c r="T1516" s="6">
        <v>0</v>
      </c>
      <c r="U1516" s="2">
        <f t="shared" si="284"/>
        <v>0</v>
      </c>
      <c r="V1516" s="2">
        <f t="shared" si="285"/>
        <v>0</v>
      </c>
      <c r="W1516" s="2">
        <f t="shared" si="286"/>
        <v>0</v>
      </c>
      <c r="X1516" s="2">
        <f t="shared" si="287"/>
        <v>0</v>
      </c>
    </row>
    <row r="1517" spans="1:24" x14ac:dyDescent="0.3">
      <c r="A1517" s="2">
        <v>1514</v>
      </c>
      <c r="B1517" s="6">
        <v>10.3631781518494</v>
      </c>
      <c r="C1517" s="6">
        <v>10.3831781518494</v>
      </c>
      <c r="D1517" s="6">
        <v>0</v>
      </c>
      <c r="E1517" s="2">
        <f t="shared" si="276"/>
        <v>0</v>
      </c>
      <c r="F1517" s="2">
        <f t="shared" si="277"/>
        <v>0</v>
      </c>
      <c r="G1517" s="2">
        <f t="shared" si="278"/>
        <v>0</v>
      </c>
      <c r="H1517" s="2">
        <f t="shared" si="279"/>
        <v>0</v>
      </c>
      <c r="I1517" s="6">
        <v>3731.9427398632401</v>
      </c>
      <c r="J1517" s="6">
        <v>0</v>
      </c>
      <c r="K1517" s="6">
        <v>35812.924999999901</v>
      </c>
      <c r="L1517" s="6">
        <v>0</v>
      </c>
      <c r="M1517" s="6">
        <v>7.9484888563914301E-3</v>
      </c>
      <c r="N1517" s="6">
        <v>6.1760050952129799E-3</v>
      </c>
      <c r="O1517" s="6">
        <v>0</v>
      </c>
      <c r="P1517" s="2">
        <f t="shared" si="280"/>
        <v>0</v>
      </c>
      <c r="Q1517" s="2">
        <f t="shared" si="281"/>
        <v>0</v>
      </c>
      <c r="R1517" s="2">
        <f t="shared" si="282"/>
        <v>0</v>
      </c>
      <c r="S1517" s="2">
        <f t="shared" si="283"/>
        <v>0</v>
      </c>
      <c r="T1517" s="6">
        <v>0</v>
      </c>
      <c r="U1517" s="2">
        <f t="shared" si="284"/>
        <v>0</v>
      </c>
      <c r="V1517" s="2">
        <f t="shared" si="285"/>
        <v>0</v>
      </c>
      <c r="W1517" s="2">
        <f t="shared" si="286"/>
        <v>0</v>
      </c>
      <c r="X1517" s="2">
        <f t="shared" si="287"/>
        <v>0</v>
      </c>
    </row>
    <row r="1518" spans="1:24" x14ac:dyDescent="0.3">
      <c r="A1518" s="2">
        <v>1515</v>
      </c>
      <c r="B1518" s="6">
        <v>10.362630124340701</v>
      </c>
      <c r="C1518" s="6">
        <v>10.3826301243407</v>
      </c>
      <c r="D1518" s="6">
        <v>0</v>
      </c>
      <c r="E1518" s="2">
        <f t="shared" si="276"/>
        <v>0</v>
      </c>
      <c r="F1518" s="2">
        <f t="shared" si="277"/>
        <v>0</v>
      </c>
      <c r="G1518" s="2">
        <f t="shared" si="278"/>
        <v>0</v>
      </c>
      <c r="H1518" s="2">
        <f t="shared" si="279"/>
        <v>0</v>
      </c>
      <c r="I1518" s="6">
        <v>3731.9427398632401</v>
      </c>
      <c r="J1518" s="6">
        <v>0</v>
      </c>
      <c r="K1518" s="6">
        <v>35812.924999999901</v>
      </c>
      <c r="L1518" s="6">
        <v>0</v>
      </c>
      <c r="M1518" s="6">
        <v>7.9485625112885993E-3</v>
      </c>
      <c r="N1518" s="6">
        <v>6.1759242063526903E-3</v>
      </c>
      <c r="O1518" s="6">
        <v>0</v>
      </c>
      <c r="P1518" s="2">
        <f t="shared" si="280"/>
        <v>0</v>
      </c>
      <c r="Q1518" s="2">
        <f t="shared" si="281"/>
        <v>0</v>
      </c>
      <c r="R1518" s="2">
        <f t="shared" si="282"/>
        <v>0</v>
      </c>
      <c r="S1518" s="2">
        <f t="shared" si="283"/>
        <v>0</v>
      </c>
      <c r="T1518" s="6">
        <v>0</v>
      </c>
      <c r="U1518" s="2">
        <f t="shared" si="284"/>
        <v>0</v>
      </c>
      <c r="V1518" s="2">
        <f t="shared" si="285"/>
        <v>0</v>
      </c>
      <c r="W1518" s="2">
        <f t="shared" si="286"/>
        <v>0</v>
      </c>
      <c r="X1518" s="2">
        <f t="shared" si="287"/>
        <v>0</v>
      </c>
    </row>
    <row r="1519" spans="1:24" x14ac:dyDescent="0.3">
      <c r="A1519" s="2">
        <v>1516</v>
      </c>
      <c r="B1519" s="6">
        <v>10.362082218949199</v>
      </c>
      <c r="C1519" s="6">
        <v>10.382082218949201</v>
      </c>
      <c r="D1519" s="6">
        <v>0</v>
      </c>
      <c r="E1519" s="2">
        <f t="shared" si="276"/>
        <v>0</v>
      </c>
      <c r="F1519" s="2">
        <f t="shared" si="277"/>
        <v>0</v>
      </c>
      <c r="G1519" s="2">
        <f t="shared" si="278"/>
        <v>0</v>
      </c>
      <c r="H1519" s="2">
        <f t="shared" si="279"/>
        <v>0</v>
      </c>
      <c r="I1519" s="6">
        <v>3731.9427398632401</v>
      </c>
      <c r="J1519" s="6">
        <v>0</v>
      </c>
      <c r="K1519" s="6">
        <v>35812.924999999901</v>
      </c>
      <c r="L1519" s="6">
        <v>0</v>
      </c>
      <c r="M1519" s="6">
        <v>7.9486361497732201E-3</v>
      </c>
      <c r="N1519" s="6">
        <v>6.1758433355169002E-3</v>
      </c>
      <c r="O1519" s="6">
        <v>0</v>
      </c>
      <c r="P1519" s="2">
        <f t="shared" si="280"/>
        <v>0</v>
      </c>
      <c r="Q1519" s="2">
        <f t="shared" si="281"/>
        <v>0</v>
      </c>
      <c r="R1519" s="2">
        <f t="shared" si="282"/>
        <v>0</v>
      </c>
      <c r="S1519" s="2">
        <f t="shared" si="283"/>
        <v>0</v>
      </c>
      <c r="T1519" s="6">
        <v>0</v>
      </c>
      <c r="U1519" s="2">
        <f t="shared" si="284"/>
        <v>0</v>
      </c>
      <c r="V1519" s="2">
        <f t="shared" si="285"/>
        <v>0</v>
      </c>
      <c r="W1519" s="2">
        <f t="shared" si="286"/>
        <v>0</v>
      </c>
      <c r="X1519" s="2">
        <f t="shared" si="287"/>
        <v>0</v>
      </c>
    </row>
    <row r="1520" spans="1:24" x14ac:dyDescent="0.3">
      <c r="A1520" s="2">
        <v>1517</v>
      </c>
      <c r="B1520" s="6">
        <v>10.3615344359568</v>
      </c>
      <c r="C1520" s="6">
        <v>10.3815344359568</v>
      </c>
      <c r="D1520" s="6">
        <v>0</v>
      </c>
      <c r="E1520" s="2">
        <f t="shared" si="276"/>
        <v>0</v>
      </c>
      <c r="F1520" s="2">
        <f t="shared" si="277"/>
        <v>0</v>
      </c>
      <c r="G1520" s="2">
        <f t="shared" si="278"/>
        <v>0</v>
      </c>
      <c r="H1520" s="2">
        <f t="shared" si="279"/>
        <v>0</v>
      </c>
      <c r="I1520" s="6">
        <v>3731.9427398632401</v>
      </c>
      <c r="J1520" s="6">
        <v>0</v>
      </c>
      <c r="K1520" s="6">
        <v>35812.924999999901</v>
      </c>
      <c r="L1520" s="6">
        <v>0</v>
      </c>
      <c r="M1520" s="6">
        <v>7.9487097718073992E-3</v>
      </c>
      <c r="N1520" s="6">
        <v>6.1757624827472298E-3</v>
      </c>
      <c r="O1520" s="6">
        <v>0</v>
      </c>
      <c r="P1520" s="2">
        <f t="shared" si="280"/>
        <v>0</v>
      </c>
      <c r="Q1520" s="2">
        <f t="shared" si="281"/>
        <v>0</v>
      </c>
      <c r="R1520" s="2">
        <f t="shared" si="282"/>
        <v>0</v>
      </c>
      <c r="S1520" s="2">
        <f t="shared" si="283"/>
        <v>0</v>
      </c>
      <c r="T1520" s="6">
        <v>0</v>
      </c>
      <c r="U1520" s="2">
        <f t="shared" si="284"/>
        <v>0</v>
      </c>
      <c r="V1520" s="2">
        <f t="shared" si="285"/>
        <v>0</v>
      </c>
      <c r="W1520" s="2">
        <f t="shared" si="286"/>
        <v>0</v>
      </c>
      <c r="X1520" s="2">
        <f t="shared" si="287"/>
        <v>0</v>
      </c>
    </row>
    <row r="1521" spans="1:24" x14ac:dyDescent="0.3">
      <c r="A1521" s="2">
        <v>1518</v>
      </c>
      <c r="B1521" s="6">
        <v>10.3609867756453</v>
      </c>
      <c r="C1521" s="6">
        <v>10.380986775645299</v>
      </c>
      <c r="D1521" s="6">
        <v>0</v>
      </c>
      <c r="E1521" s="2">
        <f t="shared" si="276"/>
        <v>0</v>
      </c>
      <c r="F1521" s="2">
        <f t="shared" si="277"/>
        <v>0</v>
      </c>
      <c r="G1521" s="2">
        <f t="shared" si="278"/>
        <v>0</v>
      </c>
      <c r="H1521" s="2">
        <f t="shared" si="279"/>
        <v>0</v>
      </c>
      <c r="I1521" s="6">
        <v>3731.9427398632401</v>
      </c>
      <c r="J1521" s="6">
        <v>0</v>
      </c>
      <c r="K1521" s="6">
        <v>35812.924999999901</v>
      </c>
      <c r="L1521" s="6">
        <v>0</v>
      </c>
      <c r="M1521" s="6">
        <v>7.9487833773532607E-3</v>
      </c>
      <c r="N1521" s="6">
        <v>6.1756816480852501E-3</v>
      </c>
      <c r="O1521" s="6">
        <v>0</v>
      </c>
      <c r="P1521" s="2">
        <f t="shared" si="280"/>
        <v>0</v>
      </c>
      <c r="Q1521" s="2">
        <f t="shared" si="281"/>
        <v>0</v>
      </c>
      <c r="R1521" s="2">
        <f t="shared" si="282"/>
        <v>0</v>
      </c>
      <c r="S1521" s="2">
        <f t="shared" si="283"/>
        <v>0</v>
      </c>
      <c r="T1521" s="6">
        <v>0</v>
      </c>
      <c r="U1521" s="2">
        <f t="shared" si="284"/>
        <v>0</v>
      </c>
      <c r="V1521" s="2">
        <f t="shared" si="285"/>
        <v>0</v>
      </c>
      <c r="W1521" s="2">
        <f t="shared" si="286"/>
        <v>0</v>
      </c>
      <c r="X1521" s="2">
        <f t="shared" si="287"/>
        <v>0</v>
      </c>
    </row>
    <row r="1522" spans="1:24" x14ac:dyDescent="0.3">
      <c r="A1522" s="2">
        <v>1519</v>
      </c>
      <c r="B1522" s="6">
        <v>10.3604392382965</v>
      </c>
      <c r="C1522" s="6">
        <v>10.3804392382965</v>
      </c>
      <c r="D1522" s="6">
        <v>0</v>
      </c>
      <c r="E1522" s="2">
        <f t="shared" si="276"/>
        <v>0</v>
      </c>
      <c r="F1522" s="2">
        <f t="shared" si="277"/>
        <v>0</v>
      </c>
      <c r="G1522" s="2">
        <f t="shared" si="278"/>
        <v>0</v>
      </c>
      <c r="H1522" s="2">
        <f t="shared" si="279"/>
        <v>0</v>
      </c>
      <c r="I1522" s="6">
        <v>3731.9427398632401</v>
      </c>
      <c r="J1522" s="6">
        <v>0</v>
      </c>
      <c r="K1522" s="6">
        <v>35812.924999999901</v>
      </c>
      <c r="L1522" s="6">
        <v>0</v>
      </c>
      <c r="M1522" s="6">
        <v>7.9488569663729303E-3</v>
      </c>
      <c r="N1522" s="6">
        <v>6.1756008315725702E-3</v>
      </c>
      <c r="O1522" s="6">
        <v>0</v>
      </c>
      <c r="P1522" s="2">
        <f t="shared" si="280"/>
        <v>0</v>
      </c>
      <c r="Q1522" s="2">
        <f t="shared" si="281"/>
        <v>0</v>
      </c>
      <c r="R1522" s="2">
        <f t="shared" si="282"/>
        <v>0</v>
      </c>
      <c r="S1522" s="2">
        <f t="shared" si="283"/>
        <v>0</v>
      </c>
      <c r="T1522" s="6">
        <v>0</v>
      </c>
      <c r="U1522" s="2">
        <f t="shared" si="284"/>
        <v>0</v>
      </c>
      <c r="V1522" s="2">
        <f t="shared" si="285"/>
        <v>0</v>
      </c>
      <c r="W1522" s="2">
        <f t="shared" si="286"/>
        <v>0</v>
      </c>
      <c r="X1522" s="2">
        <f t="shared" si="287"/>
        <v>0</v>
      </c>
    </row>
    <row r="1523" spans="1:24" x14ac:dyDescent="0.3">
      <c r="A1523" s="2">
        <v>1520</v>
      </c>
      <c r="B1523" s="6">
        <v>10.359891824192101</v>
      </c>
      <c r="C1523" s="6">
        <v>10.3798918241921</v>
      </c>
      <c r="D1523" s="6">
        <v>0</v>
      </c>
      <c r="E1523" s="2">
        <f t="shared" si="276"/>
        <v>0</v>
      </c>
      <c r="F1523" s="2">
        <f t="shared" si="277"/>
        <v>0</v>
      </c>
      <c r="G1523" s="2">
        <f t="shared" si="278"/>
        <v>0</v>
      </c>
      <c r="H1523" s="2">
        <f t="shared" si="279"/>
        <v>0</v>
      </c>
      <c r="I1523" s="6">
        <v>3731.9427398632401</v>
      </c>
      <c r="J1523" s="6">
        <v>0</v>
      </c>
      <c r="K1523" s="6">
        <v>35812.924999999901</v>
      </c>
      <c r="L1523" s="6">
        <v>0</v>
      </c>
      <c r="M1523" s="6">
        <v>7.9489305388285702E-3</v>
      </c>
      <c r="N1523" s="6">
        <v>6.1755200332507601E-3</v>
      </c>
      <c r="O1523" s="6">
        <v>0</v>
      </c>
      <c r="P1523" s="2">
        <f t="shared" si="280"/>
        <v>0</v>
      </c>
      <c r="Q1523" s="2">
        <f t="shared" si="281"/>
        <v>0</v>
      </c>
      <c r="R1523" s="2">
        <f t="shared" si="282"/>
        <v>0</v>
      </c>
      <c r="S1523" s="2">
        <f t="shared" si="283"/>
        <v>0</v>
      </c>
      <c r="T1523" s="6">
        <v>0</v>
      </c>
      <c r="U1523" s="2">
        <f t="shared" si="284"/>
        <v>0</v>
      </c>
      <c r="V1523" s="2">
        <f t="shared" si="285"/>
        <v>0</v>
      </c>
      <c r="W1523" s="2">
        <f t="shared" si="286"/>
        <v>0</v>
      </c>
      <c r="X1523" s="2">
        <f t="shared" si="287"/>
        <v>0</v>
      </c>
    </row>
    <row r="1524" spans="1:24" x14ac:dyDescent="0.3">
      <c r="A1524" s="2">
        <v>1521</v>
      </c>
      <c r="B1524" s="6">
        <v>10.359344533613699</v>
      </c>
      <c r="C1524" s="6">
        <v>10.3793445336137</v>
      </c>
      <c r="D1524" s="6">
        <v>0</v>
      </c>
      <c r="E1524" s="2">
        <f t="shared" si="276"/>
        <v>0</v>
      </c>
      <c r="F1524" s="2">
        <f t="shared" si="277"/>
        <v>0</v>
      </c>
      <c r="G1524" s="2">
        <f t="shared" si="278"/>
        <v>0</v>
      </c>
      <c r="H1524" s="2">
        <f t="shared" si="279"/>
        <v>0</v>
      </c>
      <c r="I1524" s="6">
        <v>3731.9427398632401</v>
      </c>
      <c r="J1524" s="6">
        <v>0</v>
      </c>
      <c r="K1524" s="6">
        <v>35812.924999999901</v>
      </c>
      <c r="L1524" s="6">
        <v>0</v>
      </c>
      <c r="M1524" s="6">
        <v>7.9490040946823097E-3</v>
      </c>
      <c r="N1524" s="6">
        <v>6.1754392531613803E-3</v>
      </c>
      <c r="O1524" s="6">
        <v>0</v>
      </c>
      <c r="P1524" s="2">
        <f t="shared" si="280"/>
        <v>0</v>
      </c>
      <c r="Q1524" s="2">
        <f t="shared" si="281"/>
        <v>0</v>
      </c>
      <c r="R1524" s="2">
        <f t="shared" si="282"/>
        <v>0</v>
      </c>
      <c r="S1524" s="2">
        <f t="shared" si="283"/>
        <v>0</v>
      </c>
      <c r="T1524" s="6">
        <v>0</v>
      </c>
      <c r="U1524" s="2">
        <f t="shared" si="284"/>
        <v>0</v>
      </c>
      <c r="V1524" s="2">
        <f t="shared" si="285"/>
        <v>0</v>
      </c>
      <c r="W1524" s="2">
        <f t="shared" si="286"/>
        <v>0</v>
      </c>
      <c r="X1524" s="2">
        <f t="shared" si="287"/>
        <v>0</v>
      </c>
    </row>
    <row r="1525" spans="1:24" x14ac:dyDescent="0.3">
      <c r="A1525" s="2">
        <v>1522</v>
      </c>
      <c r="B1525" s="6">
        <v>10.358797366842801</v>
      </c>
      <c r="C1525" s="6">
        <v>10.3787973668428</v>
      </c>
      <c r="D1525" s="6">
        <v>0</v>
      </c>
      <c r="E1525" s="2">
        <f t="shared" si="276"/>
        <v>0</v>
      </c>
      <c r="F1525" s="2">
        <f t="shared" si="277"/>
        <v>0</v>
      </c>
      <c r="G1525" s="2">
        <f t="shared" si="278"/>
        <v>0</v>
      </c>
      <c r="H1525" s="2">
        <f t="shared" si="279"/>
        <v>0</v>
      </c>
      <c r="I1525" s="6">
        <v>3731.9427398632401</v>
      </c>
      <c r="J1525" s="6">
        <v>0</v>
      </c>
      <c r="K1525" s="6">
        <v>35812.924999999901</v>
      </c>
      <c r="L1525" s="6">
        <v>0</v>
      </c>
      <c r="M1525" s="6">
        <v>7.9490776338963093E-3</v>
      </c>
      <c r="N1525" s="6">
        <v>6.1753584913460001E-3</v>
      </c>
      <c r="O1525" s="6">
        <v>0</v>
      </c>
      <c r="P1525" s="2">
        <f t="shared" si="280"/>
        <v>0</v>
      </c>
      <c r="Q1525" s="2">
        <f t="shared" si="281"/>
        <v>0</v>
      </c>
      <c r="R1525" s="2">
        <f t="shared" si="282"/>
        <v>0</v>
      </c>
      <c r="S1525" s="2">
        <f t="shared" si="283"/>
        <v>0</v>
      </c>
      <c r="T1525" s="6">
        <v>0</v>
      </c>
      <c r="U1525" s="2">
        <f t="shared" si="284"/>
        <v>0</v>
      </c>
      <c r="V1525" s="2">
        <f t="shared" si="285"/>
        <v>0</v>
      </c>
      <c r="W1525" s="2">
        <f t="shared" si="286"/>
        <v>0</v>
      </c>
      <c r="X1525" s="2">
        <f t="shared" si="287"/>
        <v>0</v>
      </c>
    </row>
    <row r="1526" spans="1:24" x14ac:dyDescent="0.3">
      <c r="A1526" s="2">
        <v>1523</v>
      </c>
      <c r="B1526" s="6">
        <v>10.358250324161</v>
      </c>
      <c r="C1526" s="6">
        <v>10.378250324161</v>
      </c>
      <c r="D1526" s="6">
        <v>0</v>
      </c>
      <c r="E1526" s="2">
        <f t="shared" si="276"/>
        <v>0</v>
      </c>
      <c r="F1526" s="2">
        <f t="shared" si="277"/>
        <v>0</v>
      </c>
      <c r="G1526" s="2">
        <f t="shared" si="278"/>
        <v>0</v>
      </c>
      <c r="H1526" s="2">
        <f t="shared" si="279"/>
        <v>0</v>
      </c>
      <c r="I1526" s="6">
        <v>3731.9427398632401</v>
      </c>
      <c r="J1526" s="6">
        <v>0</v>
      </c>
      <c r="K1526" s="6">
        <v>35812.924999999901</v>
      </c>
      <c r="L1526" s="6">
        <v>0</v>
      </c>
      <c r="M1526" s="6">
        <v>7.9491511564327606E-3</v>
      </c>
      <c r="N1526" s="6">
        <v>6.1752777478461598E-3</v>
      </c>
      <c r="O1526" s="6">
        <v>0</v>
      </c>
      <c r="P1526" s="2">
        <f t="shared" si="280"/>
        <v>0</v>
      </c>
      <c r="Q1526" s="2">
        <f t="shared" si="281"/>
        <v>0</v>
      </c>
      <c r="R1526" s="2">
        <f t="shared" si="282"/>
        <v>0</v>
      </c>
      <c r="S1526" s="2">
        <f t="shared" si="283"/>
        <v>0</v>
      </c>
      <c r="T1526" s="6">
        <v>0</v>
      </c>
      <c r="U1526" s="2">
        <f t="shared" si="284"/>
        <v>0</v>
      </c>
      <c r="V1526" s="2">
        <f t="shared" si="285"/>
        <v>0</v>
      </c>
      <c r="W1526" s="2">
        <f t="shared" si="286"/>
        <v>0</v>
      </c>
      <c r="X1526" s="2">
        <f t="shared" si="287"/>
        <v>0</v>
      </c>
    </row>
    <row r="1527" spans="1:24" x14ac:dyDescent="0.3">
      <c r="A1527" s="2">
        <v>1524</v>
      </c>
      <c r="B1527" s="6">
        <v>10.3577034058496</v>
      </c>
      <c r="C1527" s="6">
        <v>17.02</v>
      </c>
      <c r="D1527" s="6">
        <v>5.6660620359967204</v>
      </c>
      <c r="E1527" s="2">
        <f t="shared" si="276"/>
        <v>0</v>
      </c>
      <c r="F1527" s="2">
        <f t="shared" si="277"/>
        <v>1</v>
      </c>
      <c r="G1527" s="2">
        <f t="shared" si="278"/>
        <v>0</v>
      </c>
      <c r="H1527" s="2">
        <f t="shared" si="279"/>
        <v>0</v>
      </c>
      <c r="I1527" s="6">
        <v>3731.9427398632401</v>
      </c>
      <c r="J1527" s="6">
        <v>0</v>
      </c>
      <c r="K1527" s="6">
        <v>35812.924999999901</v>
      </c>
      <c r="L1527" s="6">
        <v>0</v>
      </c>
      <c r="M1527" s="6">
        <v>7.6470281369985296</v>
      </c>
      <c r="N1527" s="6">
        <v>6.1751970227034002E-3</v>
      </c>
      <c r="O1527" s="6">
        <v>0.351703838687905</v>
      </c>
      <c r="P1527" s="2">
        <f t="shared" si="280"/>
        <v>0</v>
      </c>
      <c r="Q1527" s="2">
        <f t="shared" si="281"/>
        <v>1</v>
      </c>
      <c r="R1527" s="2">
        <f t="shared" si="282"/>
        <v>0</v>
      </c>
      <c r="S1527" s="2">
        <f t="shared" si="283"/>
        <v>0</v>
      </c>
      <c r="T1527" s="6">
        <v>0</v>
      </c>
      <c r="U1527" s="2">
        <f t="shared" si="284"/>
        <v>0</v>
      </c>
      <c r="V1527" s="2">
        <f t="shared" si="285"/>
        <v>0</v>
      </c>
      <c r="W1527" s="2">
        <f t="shared" si="286"/>
        <v>0</v>
      </c>
      <c r="X1527" s="2">
        <f t="shared" si="287"/>
        <v>0</v>
      </c>
    </row>
    <row r="1528" spans="1:24" x14ac:dyDescent="0.3">
      <c r="A1528" s="2">
        <v>1525</v>
      </c>
      <c r="B1528" s="6">
        <v>10.35715661219</v>
      </c>
      <c r="C1528" s="6">
        <v>10.377156612189999</v>
      </c>
      <c r="D1528" s="6">
        <v>0</v>
      </c>
      <c r="E1528" s="2">
        <f t="shared" si="276"/>
        <v>0</v>
      </c>
      <c r="F1528" s="2">
        <f t="shared" si="277"/>
        <v>0</v>
      </c>
      <c r="G1528" s="2">
        <f t="shared" si="278"/>
        <v>0</v>
      </c>
      <c r="H1528" s="2">
        <f t="shared" si="279"/>
        <v>0</v>
      </c>
      <c r="I1528" s="6">
        <v>3750.25038080375</v>
      </c>
      <c r="J1528" s="6">
        <v>0</v>
      </c>
      <c r="K1528" s="6">
        <v>35812.924999999901</v>
      </c>
      <c r="L1528" s="6">
        <v>0</v>
      </c>
      <c r="M1528" s="6">
        <v>7.9492981513216501E-3</v>
      </c>
      <c r="N1528" s="6">
        <v>6.1751163159592497E-3</v>
      </c>
      <c r="O1528" s="6">
        <v>0</v>
      </c>
      <c r="P1528" s="2">
        <f t="shared" si="280"/>
        <v>0</v>
      </c>
      <c r="Q1528" s="2">
        <f t="shared" si="281"/>
        <v>0</v>
      </c>
      <c r="R1528" s="2">
        <f t="shared" si="282"/>
        <v>0</v>
      </c>
      <c r="S1528" s="2">
        <f t="shared" si="283"/>
        <v>0</v>
      </c>
      <c r="T1528" s="6">
        <v>0</v>
      </c>
      <c r="U1528" s="2">
        <f t="shared" si="284"/>
        <v>0</v>
      </c>
      <c r="V1528" s="2">
        <f t="shared" si="285"/>
        <v>0</v>
      </c>
      <c r="W1528" s="2">
        <f t="shared" si="286"/>
        <v>0</v>
      </c>
      <c r="X1528" s="2">
        <f t="shared" si="287"/>
        <v>0</v>
      </c>
    </row>
    <row r="1529" spans="1:24" x14ac:dyDescent="0.3">
      <c r="A1529" s="2">
        <v>1526</v>
      </c>
      <c r="B1529" s="6">
        <v>10.356609943463599</v>
      </c>
      <c r="C1529" s="6">
        <v>10.376609943463601</v>
      </c>
      <c r="D1529" s="6">
        <v>0</v>
      </c>
      <c r="E1529" s="2">
        <f t="shared" si="276"/>
        <v>0</v>
      </c>
      <c r="F1529" s="2">
        <f t="shared" si="277"/>
        <v>0</v>
      </c>
      <c r="G1529" s="2">
        <f t="shared" si="278"/>
        <v>0</v>
      </c>
      <c r="H1529" s="2">
        <f t="shared" si="279"/>
        <v>0</v>
      </c>
      <c r="I1529" s="6">
        <v>3750.25038080375</v>
      </c>
      <c r="J1529" s="6">
        <v>0</v>
      </c>
      <c r="K1529" s="6">
        <v>35812.924999999901</v>
      </c>
      <c r="L1529" s="6">
        <v>0</v>
      </c>
      <c r="M1529" s="6">
        <v>7.94937162359847E-3</v>
      </c>
      <c r="N1529" s="6">
        <v>6.17503562765524E-3</v>
      </c>
      <c r="O1529" s="6">
        <v>0</v>
      </c>
      <c r="P1529" s="2">
        <f t="shared" si="280"/>
        <v>0</v>
      </c>
      <c r="Q1529" s="2">
        <f t="shared" si="281"/>
        <v>0</v>
      </c>
      <c r="R1529" s="2">
        <f t="shared" si="282"/>
        <v>0</v>
      </c>
      <c r="S1529" s="2">
        <f t="shared" si="283"/>
        <v>0</v>
      </c>
      <c r="T1529" s="6">
        <v>0</v>
      </c>
      <c r="U1529" s="2">
        <f t="shared" si="284"/>
        <v>0</v>
      </c>
      <c r="V1529" s="2">
        <f t="shared" si="285"/>
        <v>0</v>
      </c>
      <c r="W1529" s="2">
        <f t="shared" si="286"/>
        <v>0</v>
      </c>
      <c r="X1529" s="2">
        <f t="shared" si="287"/>
        <v>0</v>
      </c>
    </row>
    <row r="1530" spans="1:24" x14ac:dyDescent="0.3">
      <c r="A1530" s="2">
        <v>1527</v>
      </c>
      <c r="B1530" s="6">
        <v>10.3560633999516</v>
      </c>
      <c r="C1530" s="6">
        <v>10.376063399951599</v>
      </c>
      <c r="D1530" s="6">
        <v>0</v>
      </c>
      <c r="E1530" s="2">
        <f t="shared" si="276"/>
        <v>0</v>
      </c>
      <c r="F1530" s="2">
        <f t="shared" si="277"/>
        <v>0</v>
      </c>
      <c r="G1530" s="2">
        <f t="shared" si="278"/>
        <v>0</v>
      </c>
      <c r="H1530" s="2">
        <f t="shared" si="279"/>
        <v>0</v>
      </c>
      <c r="I1530" s="6">
        <v>3750.25038080375</v>
      </c>
      <c r="J1530" s="6">
        <v>0</v>
      </c>
      <c r="K1530" s="6">
        <v>35812.924999999901</v>
      </c>
      <c r="L1530" s="6">
        <v>0</v>
      </c>
      <c r="M1530" s="6">
        <v>7.9494450790464893E-3</v>
      </c>
      <c r="N1530" s="6">
        <v>6.1749549578328702E-3</v>
      </c>
      <c r="O1530" s="6">
        <v>0</v>
      </c>
      <c r="P1530" s="2">
        <f t="shared" si="280"/>
        <v>0</v>
      </c>
      <c r="Q1530" s="2">
        <f t="shared" si="281"/>
        <v>0</v>
      </c>
      <c r="R1530" s="2">
        <f t="shared" si="282"/>
        <v>0</v>
      </c>
      <c r="S1530" s="2">
        <f t="shared" si="283"/>
        <v>0</v>
      </c>
      <c r="T1530" s="6">
        <v>0</v>
      </c>
      <c r="U1530" s="2">
        <f t="shared" si="284"/>
        <v>0</v>
      </c>
      <c r="V1530" s="2">
        <f t="shared" si="285"/>
        <v>0</v>
      </c>
      <c r="W1530" s="2">
        <f t="shared" si="286"/>
        <v>0</v>
      </c>
      <c r="X1530" s="2">
        <f t="shared" si="287"/>
        <v>0</v>
      </c>
    </row>
    <row r="1531" spans="1:24" x14ac:dyDescent="0.3">
      <c r="A1531" s="2">
        <v>1528</v>
      </c>
      <c r="B1531" s="6">
        <v>10.3555169819352</v>
      </c>
      <c r="C1531" s="6">
        <v>10.375516981935199</v>
      </c>
      <c r="D1531" s="6">
        <v>0</v>
      </c>
      <c r="E1531" s="2">
        <f t="shared" si="276"/>
        <v>0</v>
      </c>
      <c r="F1531" s="2">
        <f t="shared" si="277"/>
        <v>0</v>
      </c>
      <c r="G1531" s="2">
        <f t="shared" si="278"/>
        <v>0</v>
      </c>
      <c r="H1531" s="2">
        <f t="shared" si="279"/>
        <v>0</v>
      </c>
      <c r="I1531" s="6">
        <v>3750.25038080375</v>
      </c>
      <c r="J1531" s="6">
        <v>0</v>
      </c>
      <c r="K1531" s="6">
        <v>35812.924999999901</v>
      </c>
      <c r="L1531" s="6">
        <v>0</v>
      </c>
      <c r="M1531" s="6">
        <v>7.9495185176278998E-3</v>
      </c>
      <c r="N1531" s="6">
        <v>6.17487430653364E-3</v>
      </c>
      <c r="O1531" s="6">
        <v>0</v>
      </c>
      <c r="P1531" s="2">
        <f t="shared" si="280"/>
        <v>0</v>
      </c>
      <c r="Q1531" s="2">
        <f t="shared" si="281"/>
        <v>0</v>
      </c>
      <c r="R1531" s="2">
        <f t="shared" si="282"/>
        <v>0</v>
      </c>
      <c r="S1531" s="2">
        <f t="shared" si="283"/>
        <v>0</v>
      </c>
      <c r="T1531" s="6">
        <v>0</v>
      </c>
      <c r="U1531" s="2">
        <f t="shared" si="284"/>
        <v>0</v>
      </c>
      <c r="V1531" s="2">
        <f t="shared" si="285"/>
        <v>0</v>
      </c>
      <c r="W1531" s="2">
        <f t="shared" si="286"/>
        <v>0</v>
      </c>
      <c r="X1531" s="2">
        <f t="shared" si="287"/>
        <v>0</v>
      </c>
    </row>
    <row r="1532" spans="1:24" x14ac:dyDescent="0.3">
      <c r="A1532" s="2">
        <v>1529</v>
      </c>
      <c r="B1532" s="6">
        <v>10.354970689695399</v>
      </c>
      <c r="C1532" s="6">
        <v>10.374970689695401</v>
      </c>
      <c r="D1532" s="6">
        <v>0</v>
      </c>
      <c r="E1532" s="2">
        <f t="shared" si="276"/>
        <v>0</v>
      </c>
      <c r="F1532" s="2">
        <f t="shared" si="277"/>
        <v>0</v>
      </c>
      <c r="G1532" s="2">
        <f t="shared" si="278"/>
        <v>0</v>
      </c>
      <c r="H1532" s="2">
        <f t="shared" si="279"/>
        <v>0</v>
      </c>
      <c r="I1532" s="6">
        <v>3750.25038080375</v>
      </c>
      <c r="J1532" s="6">
        <v>0</v>
      </c>
      <c r="K1532" s="6">
        <v>35812.924999999901</v>
      </c>
      <c r="L1532" s="6">
        <v>0</v>
      </c>
      <c r="M1532" s="6">
        <v>7.9495919393049296E-3</v>
      </c>
      <c r="N1532" s="6">
        <v>6.1747936737990396E-3</v>
      </c>
      <c r="O1532" s="6">
        <v>0</v>
      </c>
      <c r="P1532" s="2">
        <f t="shared" si="280"/>
        <v>0</v>
      </c>
      <c r="Q1532" s="2">
        <f t="shared" si="281"/>
        <v>0</v>
      </c>
      <c r="R1532" s="2">
        <f t="shared" si="282"/>
        <v>0</v>
      </c>
      <c r="S1532" s="2">
        <f t="shared" si="283"/>
        <v>0</v>
      </c>
      <c r="T1532" s="6">
        <v>0</v>
      </c>
      <c r="U1532" s="2">
        <f t="shared" si="284"/>
        <v>0</v>
      </c>
      <c r="V1532" s="2">
        <f t="shared" si="285"/>
        <v>0</v>
      </c>
      <c r="W1532" s="2">
        <f t="shared" si="286"/>
        <v>0</v>
      </c>
      <c r="X1532" s="2">
        <f t="shared" si="287"/>
        <v>0</v>
      </c>
    </row>
    <row r="1533" spans="1:24" x14ac:dyDescent="0.3">
      <c r="A1533" s="2">
        <v>1530</v>
      </c>
      <c r="B1533" s="6">
        <v>10.3544245235133</v>
      </c>
      <c r="C1533" s="6">
        <v>10.3744245235133</v>
      </c>
      <c r="D1533" s="6">
        <v>0</v>
      </c>
      <c r="E1533" s="2">
        <f t="shared" si="276"/>
        <v>0</v>
      </c>
      <c r="F1533" s="2">
        <f t="shared" si="277"/>
        <v>0</v>
      </c>
      <c r="G1533" s="2">
        <f t="shared" si="278"/>
        <v>0</v>
      </c>
      <c r="H1533" s="2">
        <f t="shared" si="279"/>
        <v>0</v>
      </c>
      <c r="I1533" s="6">
        <v>3750.25038080375</v>
      </c>
      <c r="J1533" s="6">
        <v>0</v>
      </c>
      <c r="K1533" s="6">
        <v>35812.924999999901</v>
      </c>
      <c r="L1533" s="6">
        <v>0</v>
      </c>
      <c r="M1533" s="6">
        <v>7.9496653440398E-3</v>
      </c>
      <c r="N1533" s="6">
        <v>6.1747130596705698E-3</v>
      </c>
      <c r="O1533" s="6">
        <v>0</v>
      </c>
      <c r="P1533" s="2">
        <f t="shared" si="280"/>
        <v>0</v>
      </c>
      <c r="Q1533" s="2">
        <f t="shared" si="281"/>
        <v>0</v>
      </c>
      <c r="R1533" s="2">
        <f t="shared" si="282"/>
        <v>0</v>
      </c>
      <c r="S1533" s="2">
        <f t="shared" si="283"/>
        <v>0</v>
      </c>
      <c r="T1533" s="6">
        <v>0</v>
      </c>
      <c r="U1533" s="2">
        <f t="shared" si="284"/>
        <v>0</v>
      </c>
      <c r="V1533" s="2">
        <f t="shared" si="285"/>
        <v>0</v>
      </c>
      <c r="W1533" s="2">
        <f t="shared" si="286"/>
        <v>0</v>
      </c>
      <c r="X1533" s="2">
        <f t="shared" si="287"/>
        <v>0</v>
      </c>
    </row>
    <row r="1534" spans="1:24" x14ac:dyDescent="0.3">
      <c r="A1534" s="2">
        <v>1531</v>
      </c>
      <c r="B1534" s="6">
        <v>10.3538784836699</v>
      </c>
      <c r="C1534" s="6">
        <v>10.3738784836699</v>
      </c>
      <c r="D1534" s="6">
        <v>0</v>
      </c>
      <c r="E1534" s="2">
        <f t="shared" si="276"/>
        <v>0</v>
      </c>
      <c r="F1534" s="2">
        <f t="shared" si="277"/>
        <v>0</v>
      </c>
      <c r="G1534" s="2">
        <f t="shared" si="278"/>
        <v>0</v>
      </c>
      <c r="H1534" s="2">
        <f t="shared" si="279"/>
        <v>0</v>
      </c>
      <c r="I1534" s="6">
        <v>3750.25038080375</v>
      </c>
      <c r="J1534" s="6">
        <v>0</v>
      </c>
      <c r="K1534" s="6">
        <v>35812.924999999901</v>
      </c>
      <c r="L1534" s="6">
        <v>0</v>
      </c>
      <c r="M1534" s="6">
        <v>7.9497387317947494E-3</v>
      </c>
      <c r="N1534" s="6">
        <v>6.17463246418968E-3</v>
      </c>
      <c r="O1534" s="6">
        <v>0</v>
      </c>
      <c r="P1534" s="2">
        <f t="shared" si="280"/>
        <v>0</v>
      </c>
      <c r="Q1534" s="2">
        <f t="shared" si="281"/>
        <v>0</v>
      </c>
      <c r="R1534" s="2">
        <f t="shared" si="282"/>
        <v>0</v>
      </c>
      <c r="S1534" s="2">
        <f t="shared" si="283"/>
        <v>0</v>
      </c>
      <c r="T1534" s="6">
        <v>0</v>
      </c>
      <c r="U1534" s="2">
        <f t="shared" si="284"/>
        <v>0</v>
      </c>
      <c r="V1534" s="2">
        <f t="shared" si="285"/>
        <v>0</v>
      </c>
      <c r="W1534" s="2">
        <f t="shared" si="286"/>
        <v>0</v>
      </c>
      <c r="X1534" s="2">
        <f t="shared" si="287"/>
        <v>0</v>
      </c>
    </row>
    <row r="1535" spans="1:24" x14ac:dyDescent="0.3">
      <c r="A1535" s="2">
        <v>1532</v>
      </c>
      <c r="B1535" s="6">
        <v>10.353332570446099</v>
      </c>
      <c r="C1535" s="6">
        <v>10.373332570446101</v>
      </c>
      <c r="D1535" s="6">
        <v>0</v>
      </c>
      <c r="E1535" s="2">
        <f t="shared" si="276"/>
        <v>0</v>
      </c>
      <c r="F1535" s="2">
        <f t="shared" si="277"/>
        <v>0</v>
      </c>
      <c r="G1535" s="2">
        <f t="shared" si="278"/>
        <v>0</v>
      </c>
      <c r="H1535" s="2">
        <f t="shared" si="279"/>
        <v>0</v>
      </c>
      <c r="I1535" s="6">
        <v>3750.25038080375</v>
      </c>
      <c r="J1535" s="6">
        <v>0</v>
      </c>
      <c r="K1535" s="6">
        <v>35812.924999999901</v>
      </c>
      <c r="L1535" s="6">
        <v>0</v>
      </c>
      <c r="M1535" s="6">
        <v>7.9498121025320303E-3</v>
      </c>
      <c r="N1535" s="6">
        <v>6.17455188739785E-3</v>
      </c>
      <c r="O1535" s="6">
        <v>0</v>
      </c>
      <c r="P1535" s="2">
        <f t="shared" si="280"/>
        <v>0</v>
      </c>
      <c r="Q1535" s="2">
        <f t="shared" si="281"/>
        <v>0</v>
      </c>
      <c r="R1535" s="2">
        <f t="shared" si="282"/>
        <v>0</v>
      </c>
      <c r="S1535" s="2">
        <f t="shared" si="283"/>
        <v>0</v>
      </c>
      <c r="T1535" s="6">
        <v>0</v>
      </c>
      <c r="U1535" s="2">
        <f t="shared" si="284"/>
        <v>0</v>
      </c>
      <c r="V1535" s="2">
        <f t="shared" si="285"/>
        <v>0</v>
      </c>
      <c r="W1535" s="2">
        <f t="shared" si="286"/>
        <v>0</v>
      </c>
      <c r="X1535" s="2">
        <f t="shared" si="287"/>
        <v>0</v>
      </c>
    </row>
    <row r="1536" spans="1:24" x14ac:dyDescent="0.3">
      <c r="A1536" s="2">
        <v>1533</v>
      </c>
      <c r="B1536" s="6">
        <v>10.352786784122801</v>
      </c>
      <c r="C1536" s="6">
        <v>10.3727867841228</v>
      </c>
      <c r="D1536" s="6">
        <v>0</v>
      </c>
      <c r="E1536" s="2">
        <f t="shared" si="276"/>
        <v>0</v>
      </c>
      <c r="F1536" s="2">
        <f t="shared" si="277"/>
        <v>0</v>
      </c>
      <c r="G1536" s="2">
        <f t="shared" si="278"/>
        <v>0</v>
      </c>
      <c r="H1536" s="2">
        <f t="shared" si="279"/>
        <v>0</v>
      </c>
      <c r="I1536" s="6">
        <v>3750.25038080375</v>
      </c>
      <c r="J1536" s="6">
        <v>0</v>
      </c>
      <c r="K1536" s="6">
        <v>35812.924999999901</v>
      </c>
      <c r="L1536" s="6">
        <v>0</v>
      </c>
      <c r="M1536" s="6">
        <v>7.9498854562138795E-3</v>
      </c>
      <c r="N1536" s="6">
        <v>6.1744713293365302E-3</v>
      </c>
      <c r="O1536" s="6">
        <v>0</v>
      </c>
      <c r="P1536" s="2">
        <f t="shared" si="280"/>
        <v>0</v>
      </c>
      <c r="Q1536" s="2">
        <f t="shared" si="281"/>
        <v>0</v>
      </c>
      <c r="R1536" s="2">
        <f t="shared" si="282"/>
        <v>0</v>
      </c>
      <c r="S1536" s="2">
        <f t="shared" si="283"/>
        <v>0</v>
      </c>
      <c r="T1536" s="6">
        <v>0</v>
      </c>
      <c r="U1536" s="2">
        <f t="shared" si="284"/>
        <v>0</v>
      </c>
      <c r="V1536" s="2">
        <f t="shared" si="285"/>
        <v>0</v>
      </c>
      <c r="W1536" s="2">
        <f t="shared" si="286"/>
        <v>0</v>
      </c>
      <c r="X1536" s="2">
        <f t="shared" si="287"/>
        <v>0</v>
      </c>
    </row>
    <row r="1537" spans="1:24" x14ac:dyDescent="0.3">
      <c r="A1537" s="2">
        <v>1534</v>
      </c>
      <c r="B1537" s="6">
        <v>10.352241124980701</v>
      </c>
      <c r="C1537" s="6">
        <v>10.3722411249807</v>
      </c>
      <c r="D1537" s="6">
        <v>0</v>
      </c>
      <c r="E1537" s="2">
        <f t="shared" si="276"/>
        <v>0</v>
      </c>
      <c r="F1537" s="2">
        <f t="shared" si="277"/>
        <v>0</v>
      </c>
      <c r="G1537" s="2">
        <f t="shared" si="278"/>
        <v>0</v>
      </c>
      <c r="H1537" s="2">
        <f t="shared" si="279"/>
        <v>0</v>
      </c>
      <c r="I1537" s="6">
        <v>3750.25038080375</v>
      </c>
      <c r="J1537" s="6">
        <v>0</v>
      </c>
      <c r="K1537" s="6">
        <v>35812.924999999901</v>
      </c>
      <c r="L1537" s="6">
        <v>0</v>
      </c>
      <c r="M1537" s="6">
        <v>7.9499587928025806E-3</v>
      </c>
      <c r="N1537" s="6">
        <v>6.1743907900471597E-3</v>
      </c>
      <c r="O1537" s="6">
        <v>0</v>
      </c>
      <c r="P1537" s="2">
        <f t="shared" si="280"/>
        <v>0</v>
      </c>
      <c r="Q1537" s="2">
        <f t="shared" si="281"/>
        <v>0</v>
      </c>
      <c r="R1537" s="2">
        <f t="shared" si="282"/>
        <v>0</v>
      </c>
      <c r="S1537" s="2">
        <f t="shared" si="283"/>
        <v>0</v>
      </c>
      <c r="T1537" s="6">
        <v>0</v>
      </c>
      <c r="U1537" s="2">
        <f t="shared" si="284"/>
        <v>0</v>
      </c>
      <c r="V1537" s="2">
        <f t="shared" si="285"/>
        <v>0</v>
      </c>
      <c r="W1537" s="2">
        <f t="shared" si="286"/>
        <v>0</v>
      </c>
      <c r="X1537" s="2">
        <f t="shared" si="287"/>
        <v>0</v>
      </c>
    </row>
    <row r="1538" spans="1:24" x14ac:dyDescent="0.3">
      <c r="A1538" s="2">
        <v>1535</v>
      </c>
      <c r="B1538" s="6">
        <v>10.351695593300599</v>
      </c>
      <c r="C1538" s="6">
        <v>10.371695593300601</v>
      </c>
      <c r="D1538" s="6">
        <v>0</v>
      </c>
      <c r="E1538" s="2">
        <f t="shared" si="276"/>
        <v>0</v>
      </c>
      <c r="F1538" s="2">
        <f t="shared" si="277"/>
        <v>0</v>
      </c>
      <c r="G1538" s="2">
        <f t="shared" si="278"/>
        <v>0</v>
      </c>
      <c r="H1538" s="2">
        <f t="shared" si="279"/>
        <v>0</v>
      </c>
      <c r="I1538" s="6">
        <v>3750.25038080375</v>
      </c>
      <c r="J1538" s="6">
        <v>0</v>
      </c>
      <c r="K1538" s="6">
        <v>35812.924999999901</v>
      </c>
      <c r="L1538" s="6">
        <v>0</v>
      </c>
      <c r="M1538" s="6">
        <v>7.9500321122603895E-3</v>
      </c>
      <c r="N1538" s="6">
        <v>6.1743102695711698E-3</v>
      </c>
      <c r="O1538" s="6">
        <v>0</v>
      </c>
      <c r="P1538" s="2">
        <f t="shared" si="280"/>
        <v>0</v>
      </c>
      <c r="Q1538" s="2">
        <f t="shared" si="281"/>
        <v>0</v>
      </c>
      <c r="R1538" s="2">
        <f t="shared" si="282"/>
        <v>0</v>
      </c>
      <c r="S1538" s="2">
        <f t="shared" si="283"/>
        <v>0</v>
      </c>
      <c r="T1538" s="6">
        <v>0</v>
      </c>
      <c r="U1538" s="2">
        <f t="shared" si="284"/>
        <v>0</v>
      </c>
      <c r="V1538" s="2">
        <f t="shared" si="285"/>
        <v>0</v>
      </c>
      <c r="W1538" s="2">
        <f t="shared" si="286"/>
        <v>0</v>
      </c>
      <c r="X1538" s="2">
        <f t="shared" si="287"/>
        <v>0</v>
      </c>
    </row>
    <row r="1539" spans="1:24" x14ac:dyDescent="0.3">
      <c r="A1539" s="2">
        <v>1536</v>
      </c>
      <c r="B1539" s="6">
        <v>10.3511501893631</v>
      </c>
      <c r="C1539" s="6">
        <v>10.3711501893631</v>
      </c>
      <c r="D1539" s="6">
        <v>0</v>
      </c>
      <c r="E1539" s="2">
        <f t="shared" si="276"/>
        <v>0</v>
      </c>
      <c r="F1539" s="2">
        <f t="shared" si="277"/>
        <v>0</v>
      </c>
      <c r="G1539" s="2">
        <f t="shared" si="278"/>
        <v>0</v>
      </c>
      <c r="H1539" s="2">
        <f t="shared" si="279"/>
        <v>0</v>
      </c>
      <c r="I1539" s="6">
        <v>3750.25038080375</v>
      </c>
      <c r="J1539" s="6">
        <v>0</v>
      </c>
      <c r="K1539" s="6">
        <v>35812.924999999901</v>
      </c>
      <c r="L1539" s="6">
        <v>0</v>
      </c>
      <c r="M1539" s="6">
        <v>7.9501054145495898E-3</v>
      </c>
      <c r="N1539" s="6">
        <v>6.1742297679500003E-3</v>
      </c>
      <c r="O1539" s="6">
        <v>0</v>
      </c>
      <c r="P1539" s="2">
        <f t="shared" si="280"/>
        <v>0</v>
      </c>
      <c r="Q1539" s="2">
        <f t="shared" si="281"/>
        <v>0</v>
      </c>
      <c r="R1539" s="2">
        <f t="shared" si="282"/>
        <v>0</v>
      </c>
      <c r="S1539" s="2">
        <f t="shared" si="283"/>
        <v>0</v>
      </c>
      <c r="T1539" s="6">
        <v>0</v>
      </c>
      <c r="U1539" s="2">
        <f t="shared" si="284"/>
        <v>0</v>
      </c>
      <c r="V1539" s="2">
        <f t="shared" si="285"/>
        <v>0</v>
      </c>
      <c r="W1539" s="2">
        <f t="shared" si="286"/>
        <v>0</v>
      </c>
      <c r="X1539" s="2">
        <f t="shared" si="287"/>
        <v>0</v>
      </c>
    </row>
    <row r="1540" spans="1:24" x14ac:dyDescent="0.3">
      <c r="A1540" s="2">
        <v>1537</v>
      </c>
      <c r="B1540" s="6">
        <v>10.3506049134488</v>
      </c>
      <c r="C1540" s="6">
        <v>6.0199999999999898</v>
      </c>
      <c r="D1540" s="6">
        <v>6.6403158068494701</v>
      </c>
      <c r="E1540" s="2">
        <f t="shared" ref="E1540:E1603" si="288">IF(D1540&lt;5,IF(D1540&gt;0,1,0),0)</f>
        <v>0</v>
      </c>
      <c r="F1540" s="2">
        <f t="shared" ref="F1540:F1603" si="289">IF(D1540&lt;10,IF(D1540&gt;5,1,0),0)</f>
        <v>1</v>
      </c>
      <c r="G1540" s="2">
        <f t="shared" ref="G1540:G1603" si="290">IF(D1540&lt;15,IF(D1540&gt;10,1,0),0)</f>
        <v>0</v>
      </c>
      <c r="H1540" s="2">
        <f t="shared" ref="H1540:H1603" si="291">IF(D1540&gt;15,1,0)</f>
        <v>0</v>
      </c>
      <c r="I1540" s="6">
        <v>3750.25038080375</v>
      </c>
      <c r="J1540" s="6">
        <v>0</v>
      </c>
      <c r="K1540" s="6">
        <v>35812.924999999901</v>
      </c>
      <c r="L1540" s="6">
        <v>0</v>
      </c>
      <c r="M1540" s="6">
        <v>7.9501786996324705E-3</v>
      </c>
      <c r="N1540" s="6">
        <v>4.7491167122407196</v>
      </c>
      <c r="O1540" s="6">
        <v>0</v>
      </c>
      <c r="P1540" s="2">
        <f t="shared" ref="P1540:P1603" si="292">IF(O1540&lt;0.25,IF(O1540&gt;0,1,0),0)</f>
        <v>0</v>
      </c>
      <c r="Q1540" s="2">
        <f t="shared" ref="Q1540:Q1603" si="293">IF(O1540&lt;0.5,IF(O1540&gt;0.25,1,0),0)</f>
        <v>0</v>
      </c>
      <c r="R1540" s="2">
        <f t="shared" ref="R1540:R1603" si="294">IF(O1540&lt;0.75,IF(O1540&gt;0.5,1,0),0)</f>
        <v>0</v>
      </c>
      <c r="S1540" s="2">
        <f t="shared" ref="S1540:S1603" si="295">IF(O1540&gt;0.75,1,0)</f>
        <v>0</v>
      </c>
      <c r="T1540" s="6">
        <v>0.238147137847842</v>
      </c>
      <c r="U1540" s="2">
        <f t="shared" ref="U1540:U1603" si="296">IF(T1540&lt;0.25,IF(T1540&gt;0,1,0),0)</f>
        <v>1</v>
      </c>
      <c r="V1540" s="2">
        <f t="shared" ref="V1540:V1603" si="297">IF(T1540&lt;0.5,IF(T1540&gt;0.25,1,0),0)</f>
        <v>0</v>
      </c>
      <c r="W1540" s="2">
        <f t="shared" ref="W1540:W1603" si="298">IF(T1540&lt;0.75,IF(T1540&gt;0.5,1,0),0)</f>
        <v>0</v>
      </c>
      <c r="X1540" s="2">
        <f t="shared" ref="X1540:X1603" si="299">IF(T1540&gt;0.75,1,0)</f>
        <v>0</v>
      </c>
    </row>
    <row r="1541" spans="1:24" x14ac:dyDescent="0.3">
      <c r="A1541" s="2">
        <v>1538</v>
      </c>
      <c r="B1541" s="6">
        <v>10.3500597658382</v>
      </c>
      <c r="C1541" s="6">
        <v>10.370059765838199</v>
      </c>
      <c r="D1541" s="6">
        <v>0</v>
      </c>
      <c r="E1541" s="2">
        <f t="shared" si="288"/>
        <v>0</v>
      </c>
      <c r="F1541" s="2">
        <f t="shared" si="289"/>
        <v>0</v>
      </c>
      <c r="G1541" s="2">
        <f t="shared" si="290"/>
        <v>0</v>
      </c>
      <c r="H1541" s="2">
        <f t="shared" si="291"/>
        <v>0</v>
      </c>
      <c r="I1541" s="6">
        <v>3771.3069497571801</v>
      </c>
      <c r="J1541" s="6">
        <v>0</v>
      </c>
      <c r="K1541" s="6">
        <v>35812.924999999901</v>
      </c>
      <c r="L1541" s="6">
        <v>0</v>
      </c>
      <c r="M1541" s="6">
        <v>7.9502519674713307E-3</v>
      </c>
      <c r="N1541" s="6">
        <v>6.1740688214377299E-3</v>
      </c>
      <c r="O1541" s="6">
        <v>0</v>
      </c>
      <c r="P1541" s="2">
        <f t="shared" si="292"/>
        <v>0</v>
      </c>
      <c r="Q1541" s="2">
        <f t="shared" si="293"/>
        <v>0</v>
      </c>
      <c r="R1541" s="2">
        <f t="shared" si="294"/>
        <v>0</v>
      </c>
      <c r="S1541" s="2">
        <f t="shared" si="295"/>
        <v>0</v>
      </c>
      <c r="T1541" s="6">
        <v>0</v>
      </c>
      <c r="U1541" s="2">
        <f t="shared" si="296"/>
        <v>0</v>
      </c>
      <c r="V1541" s="2">
        <f t="shared" si="297"/>
        <v>0</v>
      </c>
      <c r="W1541" s="2">
        <f t="shared" si="298"/>
        <v>0</v>
      </c>
      <c r="X1541" s="2">
        <f t="shared" si="299"/>
        <v>0</v>
      </c>
    </row>
    <row r="1542" spans="1:24" x14ac:dyDescent="0.3">
      <c r="A1542" s="2">
        <v>1539</v>
      </c>
      <c r="B1542" s="6">
        <v>10.3495147468119</v>
      </c>
      <c r="C1542" s="6">
        <v>10.3695147468119</v>
      </c>
      <c r="D1542" s="6">
        <v>0</v>
      </c>
      <c r="E1542" s="2">
        <f t="shared" si="288"/>
        <v>0</v>
      </c>
      <c r="F1542" s="2">
        <f t="shared" si="289"/>
        <v>0</v>
      </c>
      <c r="G1542" s="2">
        <f t="shared" si="290"/>
        <v>0</v>
      </c>
      <c r="H1542" s="2">
        <f t="shared" si="291"/>
        <v>0</v>
      </c>
      <c r="I1542" s="6">
        <v>3771.3069497571801</v>
      </c>
      <c r="J1542" s="6">
        <v>0</v>
      </c>
      <c r="K1542" s="6">
        <v>35812.924999999901</v>
      </c>
      <c r="L1542" s="6">
        <v>0</v>
      </c>
      <c r="M1542" s="6">
        <v>7.9503252180284801E-3</v>
      </c>
      <c r="N1542" s="6">
        <v>6.1739883766294299E-3</v>
      </c>
      <c r="O1542" s="6">
        <v>0</v>
      </c>
      <c r="P1542" s="2">
        <f t="shared" si="292"/>
        <v>0</v>
      </c>
      <c r="Q1542" s="2">
        <f t="shared" si="293"/>
        <v>0</v>
      </c>
      <c r="R1542" s="2">
        <f t="shared" si="294"/>
        <v>0</v>
      </c>
      <c r="S1542" s="2">
        <f t="shared" si="295"/>
        <v>0</v>
      </c>
      <c r="T1542" s="6">
        <v>0</v>
      </c>
      <c r="U1542" s="2">
        <f t="shared" si="296"/>
        <v>0</v>
      </c>
      <c r="V1542" s="2">
        <f t="shared" si="297"/>
        <v>0</v>
      </c>
      <c r="W1542" s="2">
        <f t="shared" si="298"/>
        <v>0</v>
      </c>
      <c r="X1542" s="2">
        <f t="shared" si="299"/>
        <v>0</v>
      </c>
    </row>
    <row r="1543" spans="1:24" x14ac:dyDescent="0.3">
      <c r="A1543" s="2">
        <v>1540</v>
      </c>
      <c r="B1543" s="6">
        <v>10.348969856649999</v>
      </c>
      <c r="C1543" s="6">
        <v>10.368969856650001</v>
      </c>
      <c r="D1543" s="6">
        <v>0</v>
      </c>
      <c r="E1543" s="2">
        <f t="shared" si="288"/>
        <v>0</v>
      </c>
      <c r="F1543" s="2">
        <f t="shared" si="289"/>
        <v>0</v>
      </c>
      <c r="G1543" s="2">
        <f t="shared" si="290"/>
        <v>0</v>
      </c>
      <c r="H1543" s="2">
        <f t="shared" si="291"/>
        <v>0</v>
      </c>
      <c r="I1543" s="6">
        <v>3771.3069497571801</v>
      </c>
      <c r="J1543" s="6">
        <v>0</v>
      </c>
      <c r="K1543" s="6">
        <v>35812.924999999901</v>
      </c>
      <c r="L1543" s="6">
        <v>0</v>
      </c>
      <c r="M1543" s="6">
        <v>7.9503984512662197E-3</v>
      </c>
      <c r="N1543" s="6">
        <v>6.1739079508415498E-3</v>
      </c>
      <c r="O1543" s="6">
        <v>0</v>
      </c>
      <c r="P1543" s="2">
        <f t="shared" si="292"/>
        <v>0</v>
      </c>
      <c r="Q1543" s="2">
        <f t="shared" si="293"/>
        <v>0</v>
      </c>
      <c r="R1543" s="2">
        <f t="shared" si="294"/>
        <v>0</v>
      </c>
      <c r="S1543" s="2">
        <f t="shared" si="295"/>
        <v>0</v>
      </c>
      <c r="T1543" s="6">
        <v>0</v>
      </c>
      <c r="U1543" s="2">
        <f t="shared" si="296"/>
        <v>0</v>
      </c>
      <c r="V1543" s="2">
        <f t="shared" si="297"/>
        <v>0</v>
      </c>
      <c r="W1543" s="2">
        <f t="shared" si="298"/>
        <v>0</v>
      </c>
      <c r="X1543" s="2">
        <f t="shared" si="299"/>
        <v>0</v>
      </c>
    </row>
    <row r="1544" spans="1:24" x14ac:dyDescent="0.3">
      <c r="A1544" s="2">
        <v>1541</v>
      </c>
      <c r="B1544" s="6">
        <v>10.3484250956331</v>
      </c>
      <c r="C1544" s="6">
        <v>10.3684250956331</v>
      </c>
      <c r="D1544" s="6">
        <v>0</v>
      </c>
      <c r="E1544" s="2">
        <f t="shared" si="288"/>
        <v>0</v>
      </c>
      <c r="F1544" s="2">
        <f t="shared" si="289"/>
        <v>0</v>
      </c>
      <c r="G1544" s="2">
        <f t="shared" si="290"/>
        <v>0</v>
      </c>
      <c r="H1544" s="2">
        <f t="shared" si="291"/>
        <v>0</v>
      </c>
      <c r="I1544" s="6">
        <v>3771.3069497571801</v>
      </c>
      <c r="J1544" s="6">
        <v>0</v>
      </c>
      <c r="K1544" s="6">
        <v>35812.924999999901</v>
      </c>
      <c r="L1544" s="6">
        <v>0</v>
      </c>
      <c r="M1544" s="6">
        <v>7.9504716671469008E-3</v>
      </c>
      <c r="N1544" s="6">
        <v>6.1738275441154504E-3</v>
      </c>
      <c r="O1544" s="6">
        <v>0</v>
      </c>
      <c r="P1544" s="2">
        <f t="shared" si="292"/>
        <v>0</v>
      </c>
      <c r="Q1544" s="2">
        <f t="shared" si="293"/>
        <v>0</v>
      </c>
      <c r="R1544" s="2">
        <f t="shared" si="294"/>
        <v>0</v>
      </c>
      <c r="S1544" s="2">
        <f t="shared" si="295"/>
        <v>0</v>
      </c>
      <c r="T1544" s="6">
        <v>0</v>
      </c>
      <c r="U1544" s="2">
        <f t="shared" si="296"/>
        <v>0</v>
      </c>
      <c r="V1544" s="2">
        <f t="shared" si="297"/>
        <v>0</v>
      </c>
      <c r="W1544" s="2">
        <f t="shared" si="298"/>
        <v>0</v>
      </c>
      <c r="X1544" s="2">
        <f t="shared" si="299"/>
        <v>0</v>
      </c>
    </row>
    <row r="1545" spans="1:24" x14ac:dyDescent="0.3">
      <c r="A1545" s="2">
        <v>1542</v>
      </c>
      <c r="B1545" s="6">
        <v>10.347880464041401</v>
      </c>
      <c r="C1545" s="6">
        <v>10.3678804640414</v>
      </c>
      <c r="D1545" s="6">
        <v>0</v>
      </c>
      <c r="E1545" s="2">
        <f t="shared" si="288"/>
        <v>0</v>
      </c>
      <c r="F1545" s="2">
        <f t="shared" si="289"/>
        <v>0</v>
      </c>
      <c r="G1545" s="2">
        <f t="shared" si="290"/>
        <v>0</v>
      </c>
      <c r="H1545" s="2">
        <f t="shared" si="291"/>
        <v>0</v>
      </c>
      <c r="I1545" s="6">
        <v>3771.3069497571801</v>
      </c>
      <c r="J1545" s="6">
        <v>0</v>
      </c>
      <c r="K1545" s="6">
        <v>35812.924999999901</v>
      </c>
      <c r="L1545" s="6">
        <v>0</v>
      </c>
      <c r="M1545" s="6">
        <v>7.9505448656328297E-3</v>
      </c>
      <c r="N1545" s="6">
        <v>6.1737471564925102E-3</v>
      </c>
      <c r="O1545" s="6">
        <v>0</v>
      </c>
      <c r="P1545" s="2">
        <f t="shared" si="292"/>
        <v>0</v>
      </c>
      <c r="Q1545" s="2">
        <f t="shared" si="293"/>
        <v>0</v>
      </c>
      <c r="R1545" s="2">
        <f t="shared" si="294"/>
        <v>0</v>
      </c>
      <c r="S1545" s="2">
        <f t="shared" si="295"/>
        <v>0</v>
      </c>
      <c r="T1545" s="6">
        <v>0</v>
      </c>
      <c r="U1545" s="2">
        <f t="shared" si="296"/>
        <v>0</v>
      </c>
      <c r="V1545" s="2">
        <f t="shared" si="297"/>
        <v>0</v>
      </c>
      <c r="W1545" s="2">
        <f t="shared" si="298"/>
        <v>0</v>
      </c>
      <c r="X1545" s="2">
        <f t="shared" si="299"/>
        <v>0</v>
      </c>
    </row>
    <row r="1546" spans="1:24" x14ac:dyDescent="0.3">
      <c r="A1546" s="2">
        <v>1543</v>
      </c>
      <c r="B1546" s="6">
        <v>10.347335962155</v>
      </c>
      <c r="C1546" s="6">
        <v>10.367335962155</v>
      </c>
      <c r="D1546" s="6">
        <v>0</v>
      </c>
      <c r="E1546" s="2">
        <f t="shared" si="288"/>
        <v>0</v>
      </c>
      <c r="F1546" s="2">
        <f t="shared" si="289"/>
        <v>0</v>
      </c>
      <c r="G1546" s="2">
        <f t="shared" si="290"/>
        <v>0</v>
      </c>
      <c r="H1546" s="2">
        <f t="shared" si="291"/>
        <v>0</v>
      </c>
      <c r="I1546" s="6">
        <v>3771.3069497571801</v>
      </c>
      <c r="J1546" s="6">
        <v>0</v>
      </c>
      <c r="K1546" s="6">
        <v>35812.924999999901</v>
      </c>
      <c r="L1546" s="6">
        <v>0</v>
      </c>
      <c r="M1546" s="6">
        <v>7.9506180466863592E-3</v>
      </c>
      <c r="N1546" s="6">
        <v>6.1736667880140797E-3</v>
      </c>
      <c r="O1546" s="6">
        <v>0</v>
      </c>
      <c r="P1546" s="2">
        <f t="shared" si="292"/>
        <v>0</v>
      </c>
      <c r="Q1546" s="2">
        <f t="shared" si="293"/>
        <v>0</v>
      </c>
      <c r="R1546" s="2">
        <f t="shared" si="294"/>
        <v>0</v>
      </c>
      <c r="S1546" s="2">
        <f t="shared" si="295"/>
        <v>0</v>
      </c>
      <c r="T1546" s="6">
        <v>0</v>
      </c>
      <c r="U1546" s="2">
        <f t="shared" si="296"/>
        <v>0</v>
      </c>
      <c r="V1546" s="2">
        <f t="shared" si="297"/>
        <v>0</v>
      </c>
      <c r="W1546" s="2">
        <f t="shared" si="298"/>
        <v>0</v>
      </c>
      <c r="X1546" s="2">
        <f t="shared" si="299"/>
        <v>0</v>
      </c>
    </row>
    <row r="1547" spans="1:24" x14ac:dyDescent="0.3">
      <c r="A1547" s="2">
        <v>1544</v>
      </c>
      <c r="B1547" s="6">
        <v>10.346791590254</v>
      </c>
      <c r="C1547" s="6">
        <v>10.366791590254</v>
      </c>
      <c r="D1547" s="6">
        <v>0</v>
      </c>
      <c r="E1547" s="2">
        <f t="shared" si="288"/>
        <v>0</v>
      </c>
      <c r="F1547" s="2">
        <f t="shared" si="289"/>
        <v>0</v>
      </c>
      <c r="G1547" s="2">
        <f t="shared" si="290"/>
        <v>0</v>
      </c>
      <c r="H1547" s="2">
        <f t="shared" si="291"/>
        <v>0</v>
      </c>
      <c r="I1547" s="6">
        <v>3771.3069497571801</v>
      </c>
      <c r="J1547" s="6">
        <v>0</v>
      </c>
      <c r="K1547" s="6">
        <v>35812.924999999901</v>
      </c>
      <c r="L1547" s="6">
        <v>0</v>
      </c>
      <c r="M1547" s="6">
        <v>7.9506912102698495E-3</v>
      </c>
      <c r="N1547" s="6">
        <v>6.1735864387215001E-3</v>
      </c>
      <c r="O1547" s="6">
        <v>0</v>
      </c>
      <c r="P1547" s="2">
        <f t="shared" si="292"/>
        <v>0</v>
      </c>
      <c r="Q1547" s="2">
        <f t="shared" si="293"/>
        <v>0</v>
      </c>
      <c r="R1547" s="2">
        <f t="shared" si="294"/>
        <v>0</v>
      </c>
      <c r="S1547" s="2">
        <f t="shared" si="295"/>
        <v>0</v>
      </c>
      <c r="T1547" s="6">
        <v>0</v>
      </c>
      <c r="U1547" s="2">
        <f t="shared" si="296"/>
        <v>0</v>
      </c>
      <c r="V1547" s="2">
        <f t="shared" si="297"/>
        <v>0</v>
      </c>
      <c r="W1547" s="2">
        <f t="shared" si="298"/>
        <v>0</v>
      </c>
      <c r="X1547" s="2">
        <f t="shared" si="299"/>
        <v>0</v>
      </c>
    </row>
    <row r="1548" spans="1:24" x14ac:dyDescent="0.3">
      <c r="A1548" s="2">
        <v>1545</v>
      </c>
      <c r="B1548" s="6">
        <v>10.346247348618601</v>
      </c>
      <c r="C1548" s="6">
        <v>10.3662473486186</v>
      </c>
      <c r="D1548" s="6">
        <v>0</v>
      </c>
      <c r="E1548" s="2">
        <f t="shared" si="288"/>
        <v>0</v>
      </c>
      <c r="F1548" s="2">
        <f t="shared" si="289"/>
        <v>0</v>
      </c>
      <c r="G1548" s="2">
        <f t="shared" si="290"/>
        <v>0</v>
      </c>
      <c r="H1548" s="2">
        <f t="shared" si="291"/>
        <v>0</v>
      </c>
      <c r="I1548" s="6">
        <v>3771.3069497571801</v>
      </c>
      <c r="J1548" s="6">
        <v>0</v>
      </c>
      <c r="K1548" s="6">
        <v>35812.924999999901</v>
      </c>
      <c r="L1548" s="6">
        <v>0</v>
      </c>
      <c r="M1548" s="6">
        <v>7.95076435634565E-3</v>
      </c>
      <c r="N1548" s="6">
        <v>6.1735061086561098E-3</v>
      </c>
      <c r="O1548" s="6">
        <v>0</v>
      </c>
      <c r="P1548" s="2">
        <f t="shared" si="292"/>
        <v>0</v>
      </c>
      <c r="Q1548" s="2">
        <f t="shared" si="293"/>
        <v>0</v>
      </c>
      <c r="R1548" s="2">
        <f t="shared" si="294"/>
        <v>0</v>
      </c>
      <c r="S1548" s="2">
        <f t="shared" si="295"/>
        <v>0</v>
      </c>
      <c r="T1548" s="6">
        <v>0</v>
      </c>
      <c r="U1548" s="2">
        <f t="shared" si="296"/>
        <v>0</v>
      </c>
      <c r="V1548" s="2">
        <f t="shared" si="297"/>
        <v>0</v>
      </c>
      <c r="W1548" s="2">
        <f t="shared" si="298"/>
        <v>0</v>
      </c>
      <c r="X1548" s="2">
        <f t="shared" si="299"/>
        <v>0</v>
      </c>
    </row>
    <row r="1549" spans="1:24" x14ac:dyDescent="0.3">
      <c r="A1549" s="2">
        <v>1546</v>
      </c>
      <c r="B1549" s="6">
        <v>10.345703237528699</v>
      </c>
      <c r="C1549" s="6">
        <v>10.365703237528701</v>
      </c>
      <c r="D1549" s="6">
        <v>0</v>
      </c>
      <c r="E1549" s="2">
        <f t="shared" si="288"/>
        <v>0</v>
      </c>
      <c r="F1549" s="2">
        <f t="shared" si="289"/>
        <v>0</v>
      </c>
      <c r="G1549" s="2">
        <f t="shared" si="290"/>
        <v>0</v>
      </c>
      <c r="H1549" s="2">
        <f t="shared" si="291"/>
        <v>0</v>
      </c>
      <c r="I1549" s="6">
        <v>3771.3069497571801</v>
      </c>
      <c r="J1549" s="6">
        <v>0</v>
      </c>
      <c r="K1549" s="6">
        <v>35812.924999999901</v>
      </c>
      <c r="L1549" s="6">
        <v>0</v>
      </c>
      <c r="M1549" s="6">
        <v>7.9508374848761294E-3</v>
      </c>
      <c r="N1549" s="6">
        <v>6.1734257978592402E-3</v>
      </c>
      <c r="O1549" s="6">
        <v>0</v>
      </c>
      <c r="P1549" s="2">
        <f t="shared" si="292"/>
        <v>0</v>
      </c>
      <c r="Q1549" s="2">
        <f t="shared" si="293"/>
        <v>0</v>
      </c>
      <c r="R1549" s="2">
        <f t="shared" si="294"/>
        <v>0</v>
      </c>
      <c r="S1549" s="2">
        <f t="shared" si="295"/>
        <v>0</v>
      </c>
      <c r="T1549" s="6">
        <v>0</v>
      </c>
      <c r="U1549" s="2">
        <f t="shared" si="296"/>
        <v>0</v>
      </c>
      <c r="V1549" s="2">
        <f t="shared" si="297"/>
        <v>0</v>
      </c>
      <c r="W1549" s="2">
        <f t="shared" si="298"/>
        <v>0</v>
      </c>
      <c r="X1549" s="2">
        <f t="shared" si="299"/>
        <v>0</v>
      </c>
    </row>
    <row r="1550" spans="1:24" x14ac:dyDescent="0.3">
      <c r="A1550" s="2">
        <v>1547</v>
      </c>
      <c r="B1550" s="6">
        <v>10.345159257264299</v>
      </c>
      <c r="C1550" s="6">
        <v>10.365159257264301</v>
      </c>
      <c r="D1550" s="6">
        <v>0</v>
      </c>
      <c r="E1550" s="2">
        <f t="shared" si="288"/>
        <v>0</v>
      </c>
      <c r="F1550" s="2">
        <f t="shared" si="289"/>
        <v>0</v>
      </c>
      <c r="G1550" s="2">
        <f t="shared" si="290"/>
        <v>0</v>
      </c>
      <c r="H1550" s="2">
        <f t="shared" si="291"/>
        <v>0</v>
      </c>
      <c r="I1550" s="6">
        <v>3771.3069497571801</v>
      </c>
      <c r="J1550" s="6">
        <v>0</v>
      </c>
      <c r="K1550" s="6">
        <v>35812.924999999901</v>
      </c>
      <c r="L1550" s="6">
        <v>0</v>
      </c>
      <c r="M1550" s="6">
        <v>7.9509105958236702E-3</v>
      </c>
      <c r="N1550" s="6">
        <v>6.17334550637221E-3</v>
      </c>
      <c r="O1550" s="6">
        <v>0</v>
      </c>
      <c r="P1550" s="2">
        <f t="shared" si="292"/>
        <v>0</v>
      </c>
      <c r="Q1550" s="2">
        <f t="shared" si="293"/>
        <v>0</v>
      </c>
      <c r="R1550" s="2">
        <f t="shared" si="294"/>
        <v>0</v>
      </c>
      <c r="S1550" s="2">
        <f t="shared" si="295"/>
        <v>0</v>
      </c>
      <c r="T1550" s="6">
        <v>0</v>
      </c>
      <c r="U1550" s="2">
        <f t="shared" si="296"/>
        <v>0</v>
      </c>
      <c r="V1550" s="2">
        <f t="shared" si="297"/>
        <v>0</v>
      </c>
      <c r="W1550" s="2">
        <f t="shared" si="298"/>
        <v>0</v>
      </c>
      <c r="X1550" s="2">
        <f t="shared" si="299"/>
        <v>0</v>
      </c>
    </row>
    <row r="1551" spans="1:24" x14ac:dyDescent="0.3">
      <c r="A1551" s="2">
        <v>1548</v>
      </c>
      <c r="B1551" s="6">
        <v>10.344615408105099</v>
      </c>
      <c r="C1551" s="6">
        <v>10.364615408105101</v>
      </c>
      <c r="D1551" s="6">
        <v>0</v>
      </c>
      <c r="E1551" s="2">
        <f t="shared" si="288"/>
        <v>0</v>
      </c>
      <c r="F1551" s="2">
        <f t="shared" si="289"/>
        <v>0</v>
      </c>
      <c r="G1551" s="2">
        <f t="shared" si="290"/>
        <v>0</v>
      </c>
      <c r="H1551" s="2">
        <f t="shared" si="291"/>
        <v>0</v>
      </c>
      <c r="I1551" s="6">
        <v>3771.3069497571801</v>
      </c>
      <c r="J1551" s="6">
        <v>0</v>
      </c>
      <c r="K1551" s="6">
        <v>35812.924999999901</v>
      </c>
      <c r="L1551" s="6">
        <v>0</v>
      </c>
      <c r="M1551" s="6">
        <v>7.9509836891506602E-3</v>
      </c>
      <c r="N1551" s="6">
        <v>6.1732652342363203E-3</v>
      </c>
      <c r="O1551" s="6">
        <v>0</v>
      </c>
      <c r="P1551" s="2">
        <f t="shared" si="292"/>
        <v>0</v>
      </c>
      <c r="Q1551" s="2">
        <f t="shared" si="293"/>
        <v>0</v>
      </c>
      <c r="R1551" s="2">
        <f t="shared" si="294"/>
        <v>0</v>
      </c>
      <c r="S1551" s="2">
        <f t="shared" si="295"/>
        <v>0</v>
      </c>
      <c r="T1551" s="6">
        <v>0</v>
      </c>
      <c r="U1551" s="2">
        <f t="shared" si="296"/>
        <v>0</v>
      </c>
      <c r="V1551" s="2">
        <f t="shared" si="297"/>
        <v>0</v>
      </c>
      <c r="W1551" s="2">
        <f t="shared" si="298"/>
        <v>0</v>
      </c>
      <c r="X1551" s="2">
        <f t="shared" si="299"/>
        <v>0</v>
      </c>
    </row>
    <row r="1552" spans="1:24" x14ac:dyDescent="0.3">
      <c r="A1552" s="2">
        <v>1549</v>
      </c>
      <c r="B1552" s="6">
        <v>10.344071690331001</v>
      </c>
      <c r="C1552" s="6">
        <v>6.0199999999999898</v>
      </c>
      <c r="D1552" s="6">
        <v>6.6503398421424098</v>
      </c>
      <c r="E1552" s="2">
        <f t="shared" si="288"/>
        <v>0</v>
      </c>
      <c r="F1552" s="2">
        <f t="shared" si="289"/>
        <v>1</v>
      </c>
      <c r="G1552" s="2">
        <f t="shared" si="290"/>
        <v>0</v>
      </c>
      <c r="H1552" s="2">
        <f t="shared" si="291"/>
        <v>0</v>
      </c>
      <c r="I1552" s="6">
        <v>3771.3069497571801</v>
      </c>
      <c r="J1552" s="6">
        <v>0</v>
      </c>
      <c r="K1552" s="6">
        <v>35812.924999999901</v>
      </c>
      <c r="L1552" s="6">
        <v>0</v>
      </c>
      <c r="M1552" s="6">
        <v>7.9510567648194991E-3</v>
      </c>
      <c r="N1552" s="6">
        <v>4.7490577709736703</v>
      </c>
      <c r="O1552" s="6">
        <v>0</v>
      </c>
      <c r="P1552" s="2">
        <f t="shared" si="292"/>
        <v>0</v>
      </c>
      <c r="Q1552" s="2">
        <f t="shared" si="293"/>
        <v>0</v>
      </c>
      <c r="R1552" s="2">
        <f t="shared" si="294"/>
        <v>0</v>
      </c>
      <c r="S1552" s="2">
        <f t="shared" si="295"/>
        <v>0</v>
      </c>
      <c r="T1552" s="6">
        <v>0.23819902273392299</v>
      </c>
      <c r="U1552" s="2">
        <f t="shared" si="296"/>
        <v>1</v>
      </c>
      <c r="V1552" s="2">
        <f t="shared" si="297"/>
        <v>0</v>
      </c>
      <c r="W1552" s="2">
        <f t="shared" si="298"/>
        <v>0</v>
      </c>
      <c r="X1552" s="2">
        <f t="shared" si="299"/>
        <v>0</v>
      </c>
    </row>
    <row r="1553" spans="1:24" x14ac:dyDescent="0.3">
      <c r="A1553" s="2">
        <v>1550</v>
      </c>
      <c r="B1553" s="6">
        <v>10.3435281042218</v>
      </c>
      <c r="C1553" s="6">
        <v>17.02</v>
      </c>
      <c r="D1553" s="6">
        <v>5.65389840861436</v>
      </c>
      <c r="E1553" s="2">
        <f t="shared" si="288"/>
        <v>0</v>
      </c>
      <c r="F1553" s="2">
        <f t="shared" si="289"/>
        <v>1</v>
      </c>
      <c r="G1553" s="2">
        <f t="shared" si="290"/>
        <v>0</v>
      </c>
      <c r="H1553" s="2">
        <f t="shared" si="291"/>
        <v>0</v>
      </c>
      <c r="I1553" s="6">
        <v>3792.3637800035499</v>
      </c>
      <c r="J1553" s="6">
        <v>0</v>
      </c>
      <c r="K1553" s="6">
        <v>35812.924999999901</v>
      </c>
      <c r="L1553" s="6">
        <v>0</v>
      </c>
      <c r="M1553" s="6">
        <v>7.6483797949145398</v>
      </c>
      <c r="N1553" s="6">
        <v>6.17310474818314E-3</v>
      </c>
      <c r="O1553" s="6">
        <v>0.35165700350130602</v>
      </c>
      <c r="P1553" s="2">
        <f t="shared" si="292"/>
        <v>0</v>
      </c>
      <c r="Q1553" s="2">
        <f t="shared" si="293"/>
        <v>1</v>
      </c>
      <c r="R1553" s="2">
        <f t="shared" si="294"/>
        <v>0</v>
      </c>
      <c r="S1553" s="2">
        <f t="shared" si="295"/>
        <v>0</v>
      </c>
      <c r="T1553" s="6">
        <v>0</v>
      </c>
      <c r="U1553" s="2">
        <f t="shared" si="296"/>
        <v>0</v>
      </c>
      <c r="V1553" s="2">
        <f t="shared" si="297"/>
        <v>0</v>
      </c>
      <c r="W1553" s="2">
        <f t="shared" si="298"/>
        <v>0</v>
      </c>
      <c r="X1553" s="2">
        <f t="shared" si="299"/>
        <v>0</v>
      </c>
    </row>
    <row r="1554" spans="1:24" x14ac:dyDescent="0.3">
      <c r="A1554" s="2">
        <v>1551</v>
      </c>
      <c r="B1554" s="6">
        <v>10.342984650057</v>
      </c>
      <c r="C1554" s="6">
        <v>10.362984650056999</v>
      </c>
      <c r="D1554" s="6">
        <v>0</v>
      </c>
      <c r="E1554" s="2">
        <f t="shared" si="288"/>
        <v>0</v>
      </c>
      <c r="F1554" s="2">
        <f t="shared" si="289"/>
        <v>0</v>
      </c>
      <c r="G1554" s="2">
        <f t="shared" si="290"/>
        <v>0</v>
      </c>
      <c r="H1554" s="2">
        <f t="shared" si="291"/>
        <v>0</v>
      </c>
      <c r="I1554" s="6">
        <v>3810.6681863352501</v>
      </c>
      <c r="J1554" s="6">
        <v>0</v>
      </c>
      <c r="K1554" s="6">
        <v>35812.924999999901</v>
      </c>
      <c r="L1554" s="6">
        <v>0</v>
      </c>
      <c r="M1554" s="6">
        <v>7.9512028630323306E-3</v>
      </c>
      <c r="N1554" s="6">
        <v>6.1730245343484197E-3</v>
      </c>
      <c r="O1554" s="6">
        <v>0</v>
      </c>
      <c r="P1554" s="2">
        <f t="shared" si="292"/>
        <v>0</v>
      </c>
      <c r="Q1554" s="2">
        <f t="shared" si="293"/>
        <v>0</v>
      </c>
      <c r="R1554" s="2">
        <f t="shared" si="294"/>
        <v>0</v>
      </c>
      <c r="S1554" s="2">
        <f t="shared" si="295"/>
        <v>0</v>
      </c>
      <c r="T1554" s="6">
        <v>0</v>
      </c>
      <c r="U1554" s="2">
        <f t="shared" si="296"/>
        <v>0</v>
      </c>
      <c r="V1554" s="2">
        <f t="shared" si="297"/>
        <v>0</v>
      </c>
      <c r="W1554" s="2">
        <f t="shared" si="298"/>
        <v>0</v>
      </c>
      <c r="X1554" s="2">
        <f t="shared" si="299"/>
        <v>0</v>
      </c>
    </row>
    <row r="1555" spans="1:24" x14ac:dyDescent="0.3">
      <c r="A1555" s="2">
        <v>1552</v>
      </c>
      <c r="B1555" s="6">
        <v>10.3424413281162</v>
      </c>
      <c r="C1555" s="6">
        <v>10.3624413281162</v>
      </c>
      <c r="D1555" s="6">
        <v>0</v>
      </c>
      <c r="E1555" s="2">
        <f t="shared" si="288"/>
        <v>0</v>
      </c>
      <c r="F1555" s="2">
        <f t="shared" si="289"/>
        <v>0</v>
      </c>
      <c r="G1555" s="2">
        <f t="shared" si="290"/>
        <v>0</v>
      </c>
      <c r="H1555" s="2">
        <f t="shared" si="291"/>
        <v>0</v>
      </c>
      <c r="I1555" s="6">
        <v>3810.6681863352501</v>
      </c>
      <c r="J1555" s="6">
        <v>0</v>
      </c>
      <c r="K1555" s="6">
        <v>35812.924999999901</v>
      </c>
      <c r="L1555" s="6">
        <v>0</v>
      </c>
      <c r="M1555" s="6">
        <v>7.9512758855011696E-3</v>
      </c>
      <c r="N1555" s="6">
        <v>6.1729443400299596E-3</v>
      </c>
      <c r="O1555" s="6">
        <v>0</v>
      </c>
      <c r="P1555" s="2">
        <f t="shared" si="292"/>
        <v>0</v>
      </c>
      <c r="Q1555" s="2">
        <f t="shared" si="293"/>
        <v>0</v>
      </c>
      <c r="R1555" s="2">
        <f t="shared" si="294"/>
        <v>0</v>
      </c>
      <c r="S1555" s="2">
        <f t="shared" si="295"/>
        <v>0</v>
      </c>
      <c r="T1555" s="6">
        <v>0</v>
      </c>
      <c r="U1555" s="2">
        <f t="shared" si="296"/>
        <v>0</v>
      </c>
      <c r="V1555" s="2">
        <f t="shared" si="297"/>
        <v>0</v>
      </c>
      <c r="W1555" s="2">
        <f t="shared" si="298"/>
        <v>0</v>
      </c>
      <c r="X1555" s="2">
        <f t="shared" si="299"/>
        <v>0</v>
      </c>
    </row>
    <row r="1556" spans="1:24" x14ac:dyDescent="0.3">
      <c r="A1556" s="2">
        <v>1553</v>
      </c>
      <c r="B1556" s="6">
        <v>10.341898138679101</v>
      </c>
      <c r="C1556" s="6">
        <v>10.3618981386791</v>
      </c>
      <c r="D1556" s="6">
        <v>0</v>
      </c>
      <c r="E1556" s="2">
        <f t="shared" si="288"/>
        <v>0</v>
      </c>
      <c r="F1556" s="2">
        <f t="shared" si="289"/>
        <v>0</v>
      </c>
      <c r="G1556" s="2">
        <f t="shared" si="290"/>
        <v>0</v>
      </c>
      <c r="H1556" s="2">
        <f t="shared" si="291"/>
        <v>0</v>
      </c>
      <c r="I1556" s="6">
        <v>3810.6681863352501</v>
      </c>
      <c r="J1556" s="6">
        <v>0</v>
      </c>
      <c r="K1556" s="6">
        <v>35812.924999999901</v>
      </c>
      <c r="L1556" s="6">
        <v>0</v>
      </c>
      <c r="M1556" s="6">
        <v>7.9513488901615196E-3</v>
      </c>
      <c r="N1556" s="6">
        <v>6.1728641652690304E-3</v>
      </c>
      <c r="O1556" s="6">
        <v>0</v>
      </c>
      <c r="P1556" s="2">
        <f t="shared" si="292"/>
        <v>0</v>
      </c>
      <c r="Q1556" s="2">
        <f t="shared" si="293"/>
        <v>0</v>
      </c>
      <c r="R1556" s="2">
        <f t="shared" si="294"/>
        <v>0</v>
      </c>
      <c r="S1556" s="2">
        <f t="shared" si="295"/>
        <v>0</v>
      </c>
      <c r="T1556" s="6">
        <v>0</v>
      </c>
      <c r="U1556" s="2">
        <f t="shared" si="296"/>
        <v>0</v>
      </c>
      <c r="V1556" s="2">
        <f t="shared" si="297"/>
        <v>0</v>
      </c>
      <c r="W1556" s="2">
        <f t="shared" si="298"/>
        <v>0</v>
      </c>
      <c r="X1556" s="2">
        <f t="shared" si="299"/>
        <v>0</v>
      </c>
    </row>
    <row r="1557" spans="1:24" x14ac:dyDescent="0.3">
      <c r="A1557" s="2">
        <v>1554</v>
      </c>
      <c r="B1557" s="6">
        <v>10.341355082024901</v>
      </c>
      <c r="C1557" s="6">
        <v>10.3613550820249</v>
      </c>
      <c r="D1557" s="6">
        <v>0</v>
      </c>
      <c r="E1557" s="2">
        <f t="shared" si="288"/>
        <v>0</v>
      </c>
      <c r="F1557" s="2">
        <f t="shared" si="289"/>
        <v>0</v>
      </c>
      <c r="G1557" s="2">
        <f t="shared" si="290"/>
        <v>0</v>
      </c>
      <c r="H1557" s="2">
        <f t="shared" si="291"/>
        <v>0</v>
      </c>
      <c r="I1557" s="6">
        <v>3810.6681863352501</v>
      </c>
      <c r="J1557" s="6">
        <v>0</v>
      </c>
      <c r="K1557" s="6">
        <v>35812.924999999901</v>
      </c>
      <c r="L1557" s="6">
        <v>0</v>
      </c>
      <c r="M1557" s="6">
        <v>7.9514218769758394E-3</v>
      </c>
      <c r="N1557" s="6">
        <v>6.1727840101068803E-3</v>
      </c>
      <c r="O1557" s="6">
        <v>0</v>
      </c>
      <c r="P1557" s="2">
        <f t="shared" si="292"/>
        <v>0</v>
      </c>
      <c r="Q1557" s="2">
        <f t="shared" si="293"/>
        <v>0</v>
      </c>
      <c r="R1557" s="2">
        <f t="shared" si="294"/>
        <v>0</v>
      </c>
      <c r="S1557" s="2">
        <f t="shared" si="295"/>
        <v>0</v>
      </c>
      <c r="T1557" s="6">
        <v>0</v>
      </c>
      <c r="U1557" s="2">
        <f t="shared" si="296"/>
        <v>0</v>
      </c>
      <c r="V1557" s="2">
        <f t="shared" si="297"/>
        <v>0</v>
      </c>
      <c r="W1557" s="2">
        <f t="shared" si="298"/>
        <v>0</v>
      </c>
      <c r="X1557" s="2">
        <f t="shared" si="299"/>
        <v>0</v>
      </c>
    </row>
    <row r="1558" spans="1:24" x14ac:dyDescent="0.3">
      <c r="A1558" s="2">
        <v>1555</v>
      </c>
      <c r="B1558" s="6">
        <v>10.340812158433099</v>
      </c>
      <c r="C1558" s="6">
        <v>10.360812158433101</v>
      </c>
      <c r="D1558" s="6">
        <v>0</v>
      </c>
      <c r="E1558" s="2">
        <f t="shared" si="288"/>
        <v>0</v>
      </c>
      <c r="F1558" s="2">
        <f t="shared" si="289"/>
        <v>0</v>
      </c>
      <c r="G1558" s="2">
        <f t="shared" si="290"/>
        <v>0</v>
      </c>
      <c r="H1558" s="2">
        <f t="shared" si="291"/>
        <v>0</v>
      </c>
      <c r="I1558" s="6">
        <v>3810.6681863352501</v>
      </c>
      <c r="J1558" s="6">
        <v>0</v>
      </c>
      <c r="K1558" s="6">
        <v>35812.924999999901</v>
      </c>
      <c r="L1558" s="6">
        <v>0</v>
      </c>
      <c r="M1558" s="6">
        <v>7.9514948459065808E-3</v>
      </c>
      <c r="N1558" s="6">
        <v>6.17270387458473E-3</v>
      </c>
      <c r="O1558" s="6">
        <v>0</v>
      </c>
      <c r="P1558" s="2">
        <f t="shared" si="292"/>
        <v>0</v>
      </c>
      <c r="Q1558" s="2">
        <f t="shared" si="293"/>
        <v>0</v>
      </c>
      <c r="R1558" s="2">
        <f t="shared" si="294"/>
        <v>0</v>
      </c>
      <c r="S1558" s="2">
        <f t="shared" si="295"/>
        <v>0</v>
      </c>
      <c r="T1558" s="6">
        <v>0</v>
      </c>
      <c r="U1558" s="2">
        <f t="shared" si="296"/>
        <v>0</v>
      </c>
      <c r="V1558" s="2">
        <f t="shared" si="297"/>
        <v>0</v>
      </c>
      <c r="W1558" s="2">
        <f t="shared" si="298"/>
        <v>0</v>
      </c>
      <c r="X1558" s="2">
        <f t="shared" si="299"/>
        <v>0</v>
      </c>
    </row>
    <row r="1559" spans="1:24" x14ac:dyDescent="0.3">
      <c r="A1559" s="2">
        <v>1556</v>
      </c>
      <c r="B1559" s="6">
        <v>10.340269368183</v>
      </c>
      <c r="C1559" s="6">
        <v>10.360269368182999</v>
      </c>
      <c r="D1559" s="6">
        <v>0</v>
      </c>
      <c r="E1559" s="2">
        <f t="shared" si="288"/>
        <v>0</v>
      </c>
      <c r="F1559" s="2">
        <f t="shared" si="289"/>
        <v>0</v>
      </c>
      <c r="G1559" s="2">
        <f t="shared" si="290"/>
        <v>0</v>
      </c>
      <c r="H1559" s="2">
        <f t="shared" si="291"/>
        <v>0</v>
      </c>
      <c r="I1559" s="6">
        <v>3810.6681863352501</v>
      </c>
      <c r="J1559" s="6">
        <v>0</v>
      </c>
      <c r="K1559" s="6">
        <v>35812.924999999901</v>
      </c>
      <c r="L1559" s="6">
        <v>0</v>
      </c>
      <c r="M1559" s="6">
        <v>7.9515677969161907E-3</v>
      </c>
      <c r="N1559" s="6">
        <v>6.1726237587438199E-3</v>
      </c>
      <c r="O1559" s="6">
        <v>0</v>
      </c>
      <c r="P1559" s="2">
        <f t="shared" si="292"/>
        <v>0</v>
      </c>
      <c r="Q1559" s="2">
        <f t="shared" si="293"/>
        <v>0</v>
      </c>
      <c r="R1559" s="2">
        <f t="shared" si="294"/>
        <v>0</v>
      </c>
      <c r="S1559" s="2">
        <f t="shared" si="295"/>
        <v>0</v>
      </c>
      <c r="T1559" s="6">
        <v>0</v>
      </c>
      <c r="U1559" s="2">
        <f t="shared" si="296"/>
        <v>0</v>
      </c>
      <c r="V1559" s="2">
        <f t="shared" si="297"/>
        <v>0</v>
      </c>
      <c r="W1559" s="2">
        <f t="shared" si="298"/>
        <v>0</v>
      </c>
      <c r="X1559" s="2">
        <f t="shared" si="299"/>
        <v>0</v>
      </c>
    </row>
    <row r="1560" spans="1:24" x14ac:dyDescent="0.3">
      <c r="A1560" s="2">
        <v>1557</v>
      </c>
      <c r="B1560" s="6">
        <v>10.339726711553901</v>
      </c>
      <c r="C1560" s="6">
        <v>10.3597267115539</v>
      </c>
      <c r="D1560" s="6">
        <v>0</v>
      </c>
      <c r="E1560" s="2">
        <f t="shared" si="288"/>
        <v>0</v>
      </c>
      <c r="F1560" s="2">
        <f t="shared" si="289"/>
        <v>0</v>
      </c>
      <c r="G1560" s="2">
        <f t="shared" si="290"/>
        <v>0</v>
      </c>
      <c r="H1560" s="2">
        <f t="shared" si="291"/>
        <v>0</v>
      </c>
      <c r="I1560" s="6">
        <v>3810.6681863352501</v>
      </c>
      <c r="J1560" s="6">
        <v>0</v>
      </c>
      <c r="K1560" s="6">
        <v>35812.924999999901</v>
      </c>
      <c r="L1560" s="6">
        <v>0</v>
      </c>
      <c r="M1560" s="6">
        <v>7.9516407299671504E-3</v>
      </c>
      <c r="N1560" s="6">
        <v>6.1725436626253599E-3</v>
      </c>
      <c r="O1560" s="6">
        <v>0</v>
      </c>
      <c r="P1560" s="2">
        <f t="shared" si="292"/>
        <v>0</v>
      </c>
      <c r="Q1560" s="2">
        <f t="shared" si="293"/>
        <v>0</v>
      </c>
      <c r="R1560" s="2">
        <f t="shared" si="294"/>
        <v>0</v>
      </c>
      <c r="S1560" s="2">
        <f t="shared" si="295"/>
        <v>0</v>
      </c>
      <c r="T1560" s="6">
        <v>0</v>
      </c>
      <c r="U1560" s="2">
        <f t="shared" si="296"/>
        <v>0</v>
      </c>
      <c r="V1560" s="2">
        <f t="shared" si="297"/>
        <v>0</v>
      </c>
      <c r="W1560" s="2">
        <f t="shared" si="298"/>
        <v>0</v>
      </c>
      <c r="X1560" s="2">
        <f t="shared" si="299"/>
        <v>0</v>
      </c>
    </row>
    <row r="1561" spans="1:24" x14ac:dyDescent="0.3">
      <c r="A1561" s="2">
        <v>1558</v>
      </c>
      <c r="B1561" s="6">
        <v>10.3391841888249</v>
      </c>
      <c r="C1561" s="6">
        <v>10.3591841888249</v>
      </c>
      <c r="D1561" s="6">
        <v>0</v>
      </c>
      <c r="E1561" s="2">
        <f t="shared" si="288"/>
        <v>0</v>
      </c>
      <c r="F1561" s="2">
        <f t="shared" si="289"/>
        <v>0</v>
      </c>
      <c r="G1561" s="2">
        <f t="shared" si="290"/>
        <v>0</v>
      </c>
      <c r="H1561" s="2">
        <f t="shared" si="291"/>
        <v>0</v>
      </c>
      <c r="I1561" s="6">
        <v>3810.6681863352501</v>
      </c>
      <c r="J1561" s="6">
        <v>0</v>
      </c>
      <c r="K1561" s="6">
        <v>35812.989999999903</v>
      </c>
      <c r="L1561" s="6">
        <v>0</v>
      </c>
      <c r="M1561" s="6">
        <v>7.9517136450219204E-3</v>
      </c>
      <c r="N1561" s="6">
        <v>6.1724635862705603E-3</v>
      </c>
      <c r="O1561" s="6">
        <v>0</v>
      </c>
      <c r="P1561" s="2">
        <f t="shared" si="292"/>
        <v>0</v>
      </c>
      <c r="Q1561" s="2">
        <f t="shared" si="293"/>
        <v>0</v>
      </c>
      <c r="R1561" s="2">
        <f t="shared" si="294"/>
        <v>0</v>
      </c>
      <c r="S1561" s="2">
        <f t="shared" si="295"/>
        <v>0</v>
      </c>
      <c r="T1561" s="6">
        <v>0</v>
      </c>
      <c r="U1561" s="2">
        <f t="shared" si="296"/>
        <v>0</v>
      </c>
      <c r="V1561" s="2">
        <f t="shared" si="297"/>
        <v>0</v>
      </c>
      <c r="W1561" s="2">
        <f t="shared" si="298"/>
        <v>0</v>
      </c>
      <c r="X1561" s="2">
        <f t="shared" si="299"/>
        <v>0</v>
      </c>
    </row>
    <row r="1562" spans="1:24" x14ac:dyDescent="0.3">
      <c r="A1562" s="2">
        <v>1559</v>
      </c>
      <c r="B1562" s="6">
        <v>10.3386418002751</v>
      </c>
      <c r="C1562" s="6">
        <v>10.3586418002751</v>
      </c>
      <c r="D1562" s="6">
        <v>0</v>
      </c>
      <c r="E1562" s="2">
        <f t="shared" si="288"/>
        <v>0</v>
      </c>
      <c r="F1562" s="2">
        <f t="shared" si="289"/>
        <v>0</v>
      </c>
      <c r="G1562" s="2">
        <f t="shared" si="290"/>
        <v>0</v>
      </c>
      <c r="H1562" s="2">
        <f t="shared" si="291"/>
        <v>0</v>
      </c>
      <c r="I1562" s="6">
        <v>3810.6681863352501</v>
      </c>
      <c r="J1562" s="6">
        <v>0</v>
      </c>
      <c r="K1562" s="6">
        <v>35813.055</v>
      </c>
      <c r="L1562" s="6">
        <v>0</v>
      </c>
      <c r="M1562" s="6">
        <v>7.9517865420430101E-3</v>
      </c>
      <c r="N1562" s="6">
        <v>6.1723835297206103E-3</v>
      </c>
      <c r="O1562" s="6">
        <v>0</v>
      </c>
      <c r="P1562" s="2">
        <f t="shared" si="292"/>
        <v>0</v>
      </c>
      <c r="Q1562" s="2">
        <f t="shared" si="293"/>
        <v>0</v>
      </c>
      <c r="R1562" s="2">
        <f t="shared" si="294"/>
        <v>0</v>
      </c>
      <c r="S1562" s="2">
        <f t="shared" si="295"/>
        <v>0</v>
      </c>
      <c r="T1562" s="6">
        <v>0</v>
      </c>
      <c r="U1562" s="2">
        <f t="shared" si="296"/>
        <v>0</v>
      </c>
      <c r="V1562" s="2">
        <f t="shared" si="297"/>
        <v>0</v>
      </c>
      <c r="W1562" s="2">
        <f t="shared" si="298"/>
        <v>0</v>
      </c>
      <c r="X1562" s="2">
        <f t="shared" si="299"/>
        <v>0</v>
      </c>
    </row>
    <row r="1563" spans="1:24" x14ac:dyDescent="0.3">
      <c r="A1563" s="2">
        <v>1560</v>
      </c>
      <c r="B1563" s="6">
        <v>10.338099546183599</v>
      </c>
      <c r="C1563" s="6">
        <v>10.358099546183601</v>
      </c>
      <c r="D1563" s="6">
        <v>0</v>
      </c>
      <c r="E1563" s="2">
        <f t="shared" si="288"/>
        <v>0</v>
      </c>
      <c r="F1563" s="2">
        <f t="shared" si="289"/>
        <v>0</v>
      </c>
      <c r="G1563" s="2">
        <f t="shared" si="290"/>
        <v>0</v>
      </c>
      <c r="H1563" s="2">
        <f t="shared" si="291"/>
        <v>0</v>
      </c>
      <c r="I1563" s="6">
        <v>3810.6681863352501</v>
      </c>
      <c r="J1563" s="6">
        <v>0</v>
      </c>
      <c r="K1563" s="6">
        <v>35813.055</v>
      </c>
      <c r="L1563" s="6">
        <v>0</v>
      </c>
      <c r="M1563" s="6">
        <v>7.9518594209929093E-3</v>
      </c>
      <c r="N1563" s="6">
        <v>6.1723034930167E-3</v>
      </c>
      <c r="O1563" s="6">
        <v>0</v>
      </c>
      <c r="P1563" s="2">
        <f t="shared" si="292"/>
        <v>0</v>
      </c>
      <c r="Q1563" s="2">
        <f t="shared" si="293"/>
        <v>0</v>
      </c>
      <c r="R1563" s="2">
        <f t="shared" si="294"/>
        <v>0</v>
      </c>
      <c r="S1563" s="2">
        <f t="shared" si="295"/>
        <v>0</v>
      </c>
      <c r="T1563" s="6">
        <v>0</v>
      </c>
      <c r="U1563" s="2">
        <f t="shared" si="296"/>
        <v>0</v>
      </c>
      <c r="V1563" s="2">
        <f t="shared" si="297"/>
        <v>0</v>
      </c>
      <c r="W1563" s="2">
        <f t="shared" si="298"/>
        <v>0</v>
      </c>
      <c r="X1563" s="2">
        <f t="shared" si="299"/>
        <v>0</v>
      </c>
    </row>
    <row r="1564" spans="1:24" x14ac:dyDescent="0.3">
      <c r="A1564" s="2">
        <v>1561</v>
      </c>
      <c r="B1564" s="6">
        <v>10.337557426829299</v>
      </c>
      <c r="C1564" s="6">
        <v>6.0199999999999898</v>
      </c>
      <c r="D1564" s="6">
        <v>6.6603649346918603</v>
      </c>
      <c r="E1564" s="2">
        <f t="shared" si="288"/>
        <v>0</v>
      </c>
      <c r="F1564" s="2">
        <f t="shared" si="289"/>
        <v>1</v>
      </c>
      <c r="G1564" s="2">
        <f t="shared" si="290"/>
        <v>0</v>
      </c>
      <c r="H1564" s="2">
        <f t="shared" si="291"/>
        <v>0</v>
      </c>
      <c r="I1564" s="6">
        <v>3810.6681863352501</v>
      </c>
      <c r="J1564" s="6">
        <v>0</v>
      </c>
      <c r="K1564" s="6">
        <v>35813.055</v>
      </c>
      <c r="L1564" s="6">
        <v>0</v>
      </c>
      <c r="M1564" s="6">
        <v>7.9519322818341308E-3</v>
      </c>
      <c r="N1564" s="6">
        <v>4.7489989497983798</v>
      </c>
      <c r="O1564" s="6">
        <v>0</v>
      </c>
      <c r="P1564" s="2">
        <f t="shared" si="292"/>
        <v>0</v>
      </c>
      <c r="Q1564" s="2">
        <f t="shared" si="293"/>
        <v>0</v>
      </c>
      <c r="R1564" s="2">
        <f t="shared" si="294"/>
        <v>0</v>
      </c>
      <c r="S1564" s="2">
        <f t="shared" si="295"/>
        <v>0</v>
      </c>
      <c r="T1564" s="6">
        <v>0.238250779563246</v>
      </c>
      <c r="U1564" s="2">
        <f t="shared" si="296"/>
        <v>1</v>
      </c>
      <c r="V1564" s="2">
        <f t="shared" si="297"/>
        <v>0</v>
      </c>
      <c r="W1564" s="2">
        <f t="shared" si="298"/>
        <v>0</v>
      </c>
      <c r="X1564" s="2">
        <f t="shared" si="299"/>
        <v>0</v>
      </c>
    </row>
    <row r="1565" spans="1:24" x14ac:dyDescent="0.3">
      <c r="A1565" s="2">
        <v>1562</v>
      </c>
      <c r="B1565" s="6">
        <v>10.3370154424912</v>
      </c>
      <c r="C1565" s="6">
        <v>10.3570154424912</v>
      </c>
      <c r="D1565" s="6">
        <v>0</v>
      </c>
      <c r="E1565" s="2">
        <f t="shared" si="288"/>
        <v>0</v>
      </c>
      <c r="F1565" s="2">
        <f t="shared" si="289"/>
        <v>0</v>
      </c>
      <c r="G1565" s="2">
        <f t="shared" si="290"/>
        <v>0</v>
      </c>
      <c r="H1565" s="2">
        <f t="shared" si="291"/>
        <v>0</v>
      </c>
      <c r="I1565" s="6">
        <v>3831.7252773467899</v>
      </c>
      <c r="J1565" s="6">
        <v>0</v>
      </c>
      <c r="K1565" s="6">
        <v>35813.055</v>
      </c>
      <c r="L1565" s="6">
        <v>0</v>
      </c>
      <c r="M1565" s="6">
        <v>7.9520051245291698E-3</v>
      </c>
      <c r="N1565" s="6">
        <v>6.1721434793117003E-3</v>
      </c>
      <c r="O1565" s="6">
        <v>0</v>
      </c>
      <c r="P1565" s="2">
        <f t="shared" si="292"/>
        <v>0</v>
      </c>
      <c r="Q1565" s="2">
        <f t="shared" si="293"/>
        <v>0</v>
      </c>
      <c r="R1565" s="2">
        <f t="shared" si="294"/>
        <v>0</v>
      </c>
      <c r="S1565" s="2">
        <f t="shared" si="295"/>
        <v>0</v>
      </c>
      <c r="T1565" s="6">
        <v>0</v>
      </c>
      <c r="U1565" s="2">
        <f t="shared" si="296"/>
        <v>0</v>
      </c>
      <c r="V1565" s="2">
        <f t="shared" si="297"/>
        <v>0</v>
      </c>
      <c r="W1565" s="2">
        <f t="shared" si="298"/>
        <v>0</v>
      </c>
      <c r="X1565" s="2">
        <f t="shared" si="299"/>
        <v>0</v>
      </c>
    </row>
    <row r="1566" spans="1:24" x14ac:dyDescent="0.3">
      <c r="A1566" s="2">
        <v>1563</v>
      </c>
      <c r="B1566" s="6">
        <v>10.336473593448</v>
      </c>
      <c r="C1566" s="6">
        <v>10.356473593447999</v>
      </c>
      <c r="D1566" s="6">
        <v>0</v>
      </c>
      <c r="E1566" s="2">
        <f t="shared" si="288"/>
        <v>0</v>
      </c>
      <c r="F1566" s="2">
        <f t="shared" si="289"/>
        <v>0</v>
      </c>
      <c r="G1566" s="2">
        <f t="shared" si="290"/>
        <v>0</v>
      </c>
      <c r="H1566" s="2">
        <f t="shared" si="291"/>
        <v>0</v>
      </c>
      <c r="I1566" s="6">
        <v>3831.7252773467899</v>
      </c>
      <c r="J1566" s="6">
        <v>0</v>
      </c>
      <c r="K1566" s="6">
        <v>35813.055</v>
      </c>
      <c r="L1566" s="6">
        <v>0</v>
      </c>
      <c r="M1566" s="6">
        <v>7.9520779490405702E-3</v>
      </c>
      <c r="N1566" s="6">
        <v>6.1720635023929304E-3</v>
      </c>
      <c r="O1566" s="6">
        <v>0</v>
      </c>
      <c r="P1566" s="2">
        <f t="shared" si="292"/>
        <v>0</v>
      </c>
      <c r="Q1566" s="2">
        <f t="shared" si="293"/>
        <v>0</v>
      </c>
      <c r="R1566" s="2">
        <f t="shared" si="294"/>
        <v>0</v>
      </c>
      <c r="S1566" s="2">
        <f t="shared" si="295"/>
        <v>0</v>
      </c>
      <c r="T1566" s="6">
        <v>0</v>
      </c>
      <c r="U1566" s="2">
        <f t="shared" si="296"/>
        <v>0</v>
      </c>
      <c r="V1566" s="2">
        <f t="shared" si="297"/>
        <v>0</v>
      </c>
      <c r="W1566" s="2">
        <f t="shared" si="298"/>
        <v>0</v>
      </c>
      <c r="X1566" s="2">
        <f t="shared" si="299"/>
        <v>0</v>
      </c>
    </row>
    <row r="1567" spans="1:24" x14ac:dyDescent="0.3">
      <c r="A1567" s="2">
        <v>1564</v>
      </c>
      <c r="B1567" s="6">
        <v>10.335931879978601</v>
      </c>
      <c r="C1567" s="6">
        <v>10.3559318799786</v>
      </c>
      <c r="D1567" s="6">
        <v>0</v>
      </c>
      <c r="E1567" s="2">
        <f t="shared" si="288"/>
        <v>0</v>
      </c>
      <c r="F1567" s="2">
        <f t="shared" si="289"/>
        <v>0</v>
      </c>
      <c r="G1567" s="2">
        <f t="shared" si="290"/>
        <v>0</v>
      </c>
      <c r="H1567" s="2">
        <f t="shared" si="291"/>
        <v>0</v>
      </c>
      <c r="I1567" s="6">
        <v>3831.7252773467899</v>
      </c>
      <c r="J1567" s="6">
        <v>0</v>
      </c>
      <c r="K1567" s="6">
        <v>35813.055</v>
      </c>
      <c r="L1567" s="6">
        <v>0</v>
      </c>
      <c r="M1567" s="6">
        <v>7.9521507553308706E-3</v>
      </c>
      <c r="N1567" s="6">
        <v>6.1719835454848403E-3</v>
      </c>
      <c r="O1567" s="6">
        <v>0</v>
      </c>
      <c r="P1567" s="2">
        <f t="shared" si="292"/>
        <v>0</v>
      </c>
      <c r="Q1567" s="2">
        <f t="shared" si="293"/>
        <v>0</v>
      </c>
      <c r="R1567" s="2">
        <f t="shared" si="294"/>
        <v>0</v>
      </c>
      <c r="S1567" s="2">
        <f t="shared" si="295"/>
        <v>0</v>
      </c>
      <c r="T1567" s="6">
        <v>0</v>
      </c>
      <c r="U1567" s="2">
        <f t="shared" si="296"/>
        <v>0</v>
      </c>
      <c r="V1567" s="2">
        <f t="shared" si="297"/>
        <v>0</v>
      </c>
      <c r="W1567" s="2">
        <f t="shared" si="298"/>
        <v>0</v>
      </c>
      <c r="X1567" s="2">
        <f t="shared" si="299"/>
        <v>0</v>
      </c>
    </row>
    <row r="1568" spans="1:24" x14ac:dyDescent="0.3">
      <c r="A1568" s="2">
        <v>1565</v>
      </c>
      <c r="B1568" s="6">
        <v>10.3353903023615</v>
      </c>
      <c r="C1568" s="6">
        <v>10.355390302361499</v>
      </c>
      <c r="D1568" s="6">
        <v>0</v>
      </c>
      <c r="E1568" s="2">
        <f t="shared" si="288"/>
        <v>0</v>
      </c>
      <c r="F1568" s="2">
        <f t="shared" si="289"/>
        <v>0</v>
      </c>
      <c r="G1568" s="2">
        <f t="shared" si="290"/>
        <v>0</v>
      </c>
      <c r="H1568" s="2">
        <f t="shared" si="291"/>
        <v>0</v>
      </c>
      <c r="I1568" s="6">
        <v>3831.7252773467899</v>
      </c>
      <c r="J1568" s="6">
        <v>0</v>
      </c>
      <c r="K1568" s="6">
        <v>35813.055</v>
      </c>
      <c r="L1568" s="6">
        <v>0</v>
      </c>
      <c r="M1568" s="6">
        <v>7.9522235433625993E-3</v>
      </c>
      <c r="N1568" s="6">
        <v>6.1719036086285697E-3</v>
      </c>
      <c r="O1568" s="6">
        <v>0</v>
      </c>
      <c r="P1568" s="2">
        <f t="shared" si="292"/>
        <v>0</v>
      </c>
      <c r="Q1568" s="2">
        <f t="shared" si="293"/>
        <v>0</v>
      </c>
      <c r="R1568" s="2">
        <f t="shared" si="294"/>
        <v>0</v>
      </c>
      <c r="S1568" s="2">
        <f t="shared" si="295"/>
        <v>0</v>
      </c>
      <c r="T1568" s="6">
        <v>0</v>
      </c>
      <c r="U1568" s="2">
        <f t="shared" si="296"/>
        <v>0</v>
      </c>
      <c r="V1568" s="2">
        <f t="shared" si="297"/>
        <v>0</v>
      </c>
      <c r="W1568" s="2">
        <f t="shared" si="298"/>
        <v>0</v>
      </c>
      <c r="X1568" s="2">
        <f t="shared" si="299"/>
        <v>0</v>
      </c>
    </row>
    <row r="1569" spans="1:24" x14ac:dyDescent="0.3">
      <c r="A1569" s="2">
        <v>1566</v>
      </c>
      <c r="B1569" s="6">
        <v>10.3348488608755</v>
      </c>
      <c r="C1569" s="6">
        <v>10.354848860875499</v>
      </c>
      <c r="D1569" s="6">
        <v>0</v>
      </c>
      <c r="E1569" s="2">
        <f t="shared" si="288"/>
        <v>0</v>
      </c>
      <c r="F1569" s="2">
        <f t="shared" si="289"/>
        <v>0</v>
      </c>
      <c r="G1569" s="2">
        <f t="shared" si="290"/>
        <v>0</v>
      </c>
      <c r="H1569" s="2">
        <f t="shared" si="291"/>
        <v>0</v>
      </c>
      <c r="I1569" s="6">
        <v>3831.7252773467899</v>
      </c>
      <c r="J1569" s="6">
        <v>0</v>
      </c>
      <c r="K1569" s="6">
        <v>35813.055</v>
      </c>
      <c r="L1569" s="6">
        <v>0</v>
      </c>
      <c r="M1569" s="6">
        <v>7.9522963130983192E-3</v>
      </c>
      <c r="N1569" s="6">
        <v>6.1718236918652299E-3</v>
      </c>
      <c r="O1569" s="6">
        <v>0</v>
      </c>
      <c r="P1569" s="2">
        <f t="shared" si="292"/>
        <v>0</v>
      </c>
      <c r="Q1569" s="2">
        <f t="shared" si="293"/>
        <v>0</v>
      </c>
      <c r="R1569" s="2">
        <f t="shared" si="294"/>
        <v>0</v>
      </c>
      <c r="S1569" s="2">
        <f t="shared" si="295"/>
        <v>0</v>
      </c>
      <c r="T1569" s="6">
        <v>0</v>
      </c>
      <c r="U1569" s="2">
        <f t="shared" si="296"/>
        <v>0</v>
      </c>
      <c r="V1569" s="2">
        <f t="shared" si="297"/>
        <v>0</v>
      </c>
      <c r="W1569" s="2">
        <f t="shared" si="298"/>
        <v>0</v>
      </c>
      <c r="X1569" s="2">
        <f t="shared" si="299"/>
        <v>0</v>
      </c>
    </row>
    <row r="1570" spans="1:24" x14ac:dyDescent="0.3">
      <c r="A1570" s="2">
        <v>1567</v>
      </c>
      <c r="B1570" s="6">
        <v>10.3343075557991</v>
      </c>
      <c r="C1570" s="6">
        <v>10.3543075557991</v>
      </c>
      <c r="D1570" s="6">
        <v>0</v>
      </c>
      <c r="E1570" s="2">
        <f t="shared" si="288"/>
        <v>0</v>
      </c>
      <c r="F1570" s="2">
        <f t="shared" si="289"/>
        <v>0</v>
      </c>
      <c r="G1570" s="2">
        <f t="shared" si="290"/>
        <v>0</v>
      </c>
      <c r="H1570" s="2">
        <f t="shared" si="291"/>
        <v>0</v>
      </c>
      <c r="I1570" s="6">
        <v>3831.7252773467899</v>
      </c>
      <c r="J1570" s="6">
        <v>0</v>
      </c>
      <c r="K1570" s="6">
        <v>35813.055</v>
      </c>
      <c r="L1570" s="6">
        <v>0</v>
      </c>
      <c r="M1570" s="6">
        <v>7.9523690645005897E-3</v>
      </c>
      <c r="N1570" s="6">
        <v>6.1717437952359504E-3</v>
      </c>
      <c r="O1570" s="6">
        <v>0</v>
      </c>
      <c r="P1570" s="2">
        <f t="shared" si="292"/>
        <v>0</v>
      </c>
      <c r="Q1570" s="2">
        <f t="shared" si="293"/>
        <v>0</v>
      </c>
      <c r="R1570" s="2">
        <f t="shared" si="294"/>
        <v>0</v>
      </c>
      <c r="S1570" s="2">
        <f t="shared" si="295"/>
        <v>0</v>
      </c>
      <c r="T1570" s="6">
        <v>0</v>
      </c>
      <c r="U1570" s="2">
        <f t="shared" si="296"/>
        <v>0</v>
      </c>
      <c r="V1570" s="2">
        <f t="shared" si="297"/>
        <v>0</v>
      </c>
      <c r="W1570" s="2">
        <f t="shared" si="298"/>
        <v>0</v>
      </c>
      <c r="X1570" s="2">
        <f t="shared" si="299"/>
        <v>0</v>
      </c>
    </row>
    <row r="1571" spans="1:24" x14ac:dyDescent="0.3">
      <c r="A1571" s="2">
        <v>1568</v>
      </c>
      <c r="B1571" s="6">
        <v>10.3337663874107</v>
      </c>
      <c r="C1571" s="6">
        <v>10.353766387410699</v>
      </c>
      <c r="D1571" s="6">
        <v>0</v>
      </c>
      <c r="E1571" s="2">
        <f t="shared" si="288"/>
        <v>0</v>
      </c>
      <c r="F1571" s="2">
        <f t="shared" si="289"/>
        <v>0</v>
      </c>
      <c r="G1571" s="2">
        <f t="shared" si="290"/>
        <v>0</v>
      </c>
      <c r="H1571" s="2">
        <f t="shared" si="291"/>
        <v>0</v>
      </c>
      <c r="I1571" s="6">
        <v>3831.7252773467899</v>
      </c>
      <c r="J1571" s="6">
        <v>0</v>
      </c>
      <c r="K1571" s="6">
        <v>35813.055</v>
      </c>
      <c r="L1571" s="6">
        <v>0</v>
      </c>
      <c r="M1571" s="6">
        <v>7.9524417975319894E-3</v>
      </c>
      <c r="N1571" s="6">
        <v>6.1716639187818301E-3</v>
      </c>
      <c r="O1571" s="6">
        <v>0</v>
      </c>
      <c r="P1571" s="2">
        <f t="shared" si="292"/>
        <v>0</v>
      </c>
      <c r="Q1571" s="2">
        <f t="shared" si="293"/>
        <v>0</v>
      </c>
      <c r="R1571" s="2">
        <f t="shared" si="294"/>
        <v>0</v>
      </c>
      <c r="S1571" s="2">
        <f t="shared" si="295"/>
        <v>0</v>
      </c>
      <c r="T1571" s="6">
        <v>0</v>
      </c>
      <c r="U1571" s="2">
        <f t="shared" si="296"/>
        <v>0</v>
      </c>
      <c r="V1571" s="2">
        <f t="shared" si="297"/>
        <v>0</v>
      </c>
      <c r="W1571" s="2">
        <f t="shared" si="298"/>
        <v>0</v>
      </c>
      <c r="X1571" s="2">
        <f t="shared" si="299"/>
        <v>0</v>
      </c>
    </row>
    <row r="1572" spans="1:24" x14ac:dyDescent="0.3">
      <c r="A1572" s="2">
        <v>1569</v>
      </c>
      <c r="B1572" s="6">
        <v>10.3332253559888</v>
      </c>
      <c r="C1572" s="6">
        <v>10.353225355988799</v>
      </c>
      <c r="D1572" s="6">
        <v>0</v>
      </c>
      <c r="E1572" s="2">
        <f t="shared" si="288"/>
        <v>0</v>
      </c>
      <c r="F1572" s="2">
        <f t="shared" si="289"/>
        <v>0</v>
      </c>
      <c r="G1572" s="2">
        <f t="shared" si="290"/>
        <v>0</v>
      </c>
      <c r="H1572" s="2">
        <f t="shared" si="291"/>
        <v>0</v>
      </c>
      <c r="I1572" s="6">
        <v>3831.7252773467899</v>
      </c>
      <c r="J1572" s="6">
        <v>0</v>
      </c>
      <c r="K1572" s="6">
        <v>35813.055</v>
      </c>
      <c r="L1572" s="6">
        <v>0</v>
      </c>
      <c r="M1572" s="6">
        <v>7.95251451215509E-3</v>
      </c>
      <c r="N1572" s="6">
        <v>6.1715840625439604E-3</v>
      </c>
      <c r="O1572" s="6">
        <v>0</v>
      </c>
      <c r="P1572" s="2">
        <f t="shared" si="292"/>
        <v>0</v>
      </c>
      <c r="Q1572" s="2">
        <f t="shared" si="293"/>
        <v>0</v>
      </c>
      <c r="R1572" s="2">
        <f t="shared" si="294"/>
        <v>0</v>
      </c>
      <c r="S1572" s="2">
        <f t="shared" si="295"/>
        <v>0</v>
      </c>
      <c r="T1572" s="6">
        <v>0</v>
      </c>
      <c r="U1572" s="2">
        <f t="shared" si="296"/>
        <v>0</v>
      </c>
      <c r="V1572" s="2">
        <f t="shared" si="297"/>
        <v>0</v>
      </c>
      <c r="W1572" s="2">
        <f t="shared" si="298"/>
        <v>0</v>
      </c>
      <c r="X1572" s="2">
        <f t="shared" si="299"/>
        <v>0</v>
      </c>
    </row>
    <row r="1573" spans="1:24" x14ac:dyDescent="0.3">
      <c r="A1573" s="2">
        <v>1570</v>
      </c>
      <c r="B1573" s="6">
        <v>10.3326844618118</v>
      </c>
      <c r="C1573" s="6">
        <v>10.352684461811799</v>
      </c>
      <c r="D1573" s="6">
        <v>0</v>
      </c>
      <c r="E1573" s="2">
        <f t="shared" si="288"/>
        <v>0</v>
      </c>
      <c r="F1573" s="2">
        <f t="shared" si="289"/>
        <v>0</v>
      </c>
      <c r="G1573" s="2">
        <f t="shared" si="290"/>
        <v>0</v>
      </c>
      <c r="H1573" s="2">
        <f t="shared" si="291"/>
        <v>0</v>
      </c>
      <c r="I1573" s="6">
        <v>3831.7252773467899</v>
      </c>
      <c r="J1573" s="6">
        <v>0</v>
      </c>
      <c r="K1573" s="6">
        <v>35813.055</v>
      </c>
      <c r="L1573" s="6">
        <v>0</v>
      </c>
      <c r="M1573" s="6">
        <v>7.9525872083324907E-3</v>
      </c>
      <c r="N1573" s="6">
        <v>6.1715042265634203E-3</v>
      </c>
      <c r="O1573" s="6">
        <v>0</v>
      </c>
      <c r="P1573" s="2">
        <f t="shared" si="292"/>
        <v>0</v>
      </c>
      <c r="Q1573" s="2">
        <f t="shared" si="293"/>
        <v>0</v>
      </c>
      <c r="R1573" s="2">
        <f t="shared" si="294"/>
        <v>0</v>
      </c>
      <c r="S1573" s="2">
        <f t="shared" si="295"/>
        <v>0</v>
      </c>
      <c r="T1573" s="6">
        <v>0</v>
      </c>
      <c r="U1573" s="2">
        <f t="shared" si="296"/>
        <v>0</v>
      </c>
      <c r="V1573" s="2">
        <f t="shared" si="297"/>
        <v>0</v>
      </c>
      <c r="W1573" s="2">
        <f t="shared" si="298"/>
        <v>0</v>
      </c>
      <c r="X1573" s="2">
        <f t="shared" si="299"/>
        <v>0</v>
      </c>
    </row>
    <row r="1574" spans="1:24" x14ac:dyDescent="0.3">
      <c r="A1574" s="2">
        <v>1571</v>
      </c>
      <c r="B1574" s="6">
        <v>10.3321437051577</v>
      </c>
      <c r="C1574" s="6">
        <v>10.352143705157699</v>
      </c>
      <c r="D1574" s="6">
        <v>0</v>
      </c>
      <c r="E1574" s="2">
        <f t="shared" si="288"/>
        <v>0</v>
      </c>
      <c r="F1574" s="2">
        <f t="shared" si="289"/>
        <v>0</v>
      </c>
      <c r="G1574" s="2">
        <f t="shared" si="290"/>
        <v>0</v>
      </c>
      <c r="H1574" s="2">
        <f t="shared" si="291"/>
        <v>0</v>
      </c>
      <c r="I1574" s="6">
        <v>3831.7252773467899</v>
      </c>
      <c r="J1574" s="6">
        <v>0</v>
      </c>
      <c r="K1574" s="6">
        <v>35813.055</v>
      </c>
      <c r="L1574" s="6">
        <v>0</v>
      </c>
      <c r="M1574" s="6">
        <v>7.9526598860267892E-3</v>
      </c>
      <c r="N1574" s="6">
        <v>6.1714244108812899E-3</v>
      </c>
      <c r="O1574" s="6">
        <v>0</v>
      </c>
      <c r="P1574" s="2">
        <f t="shared" si="292"/>
        <v>0</v>
      </c>
      <c r="Q1574" s="2">
        <f t="shared" si="293"/>
        <v>0</v>
      </c>
      <c r="R1574" s="2">
        <f t="shared" si="294"/>
        <v>0</v>
      </c>
      <c r="S1574" s="2">
        <f t="shared" si="295"/>
        <v>0</v>
      </c>
      <c r="T1574" s="6">
        <v>0</v>
      </c>
      <c r="U1574" s="2">
        <f t="shared" si="296"/>
        <v>0</v>
      </c>
      <c r="V1574" s="2">
        <f t="shared" si="297"/>
        <v>0</v>
      </c>
      <c r="W1574" s="2">
        <f t="shared" si="298"/>
        <v>0</v>
      </c>
      <c r="X1574" s="2">
        <f t="shared" si="299"/>
        <v>0</v>
      </c>
    </row>
    <row r="1575" spans="1:24" x14ac:dyDescent="0.3">
      <c r="A1575" s="2">
        <v>1572</v>
      </c>
      <c r="B1575" s="6">
        <v>10.331603086305</v>
      </c>
      <c r="C1575" s="6">
        <v>10.351603086304999</v>
      </c>
      <c r="D1575" s="6">
        <v>0</v>
      </c>
      <c r="E1575" s="2">
        <f t="shared" si="288"/>
        <v>0</v>
      </c>
      <c r="F1575" s="2">
        <f t="shared" si="289"/>
        <v>0</v>
      </c>
      <c r="G1575" s="2">
        <f t="shared" si="290"/>
        <v>0</v>
      </c>
      <c r="H1575" s="2">
        <f t="shared" si="291"/>
        <v>0</v>
      </c>
      <c r="I1575" s="6">
        <v>3831.7252773467899</v>
      </c>
      <c r="J1575" s="6">
        <v>0</v>
      </c>
      <c r="K1575" s="6">
        <v>35813.055</v>
      </c>
      <c r="L1575" s="6">
        <v>0</v>
      </c>
      <c r="M1575" s="6">
        <v>7.9527325452005901E-3</v>
      </c>
      <c r="N1575" s="6">
        <v>6.1713446155386197E-3</v>
      </c>
      <c r="O1575" s="6">
        <v>0</v>
      </c>
      <c r="P1575" s="2">
        <f t="shared" si="292"/>
        <v>0</v>
      </c>
      <c r="Q1575" s="2">
        <f t="shared" si="293"/>
        <v>0</v>
      </c>
      <c r="R1575" s="2">
        <f t="shared" si="294"/>
        <v>0</v>
      </c>
      <c r="S1575" s="2">
        <f t="shared" si="295"/>
        <v>0</v>
      </c>
      <c r="T1575" s="6">
        <v>0</v>
      </c>
      <c r="U1575" s="2">
        <f t="shared" si="296"/>
        <v>0</v>
      </c>
      <c r="V1575" s="2">
        <f t="shared" si="297"/>
        <v>0</v>
      </c>
      <c r="W1575" s="2">
        <f t="shared" si="298"/>
        <v>0</v>
      </c>
      <c r="X1575" s="2">
        <f t="shared" si="299"/>
        <v>0</v>
      </c>
    </row>
    <row r="1576" spans="1:24" x14ac:dyDescent="0.3">
      <c r="A1576" s="2">
        <v>1573</v>
      </c>
      <c r="B1576" s="6">
        <v>10.331062605531701</v>
      </c>
      <c r="C1576" s="6">
        <v>6.0199999999999898</v>
      </c>
      <c r="D1576" s="6">
        <v>6.6703902111847597</v>
      </c>
      <c r="E1576" s="2">
        <f t="shared" si="288"/>
        <v>0</v>
      </c>
      <c r="F1576" s="2">
        <f t="shared" si="289"/>
        <v>1</v>
      </c>
      <c r="G1576" s="2">
        <f t="shared" si="290"/>
        <v>0</v>
      </c>
      <c r="H1576" s="2">
        <f t="shared" si="291"/>
        <v>0</v>
      </c>
      <c r="I1576" s="6">
        <v>3831.7252773467899</v>
      </c>
      <c r="J1576" s="6">
        <v>0</v>
      </c>
      <c r="K1576" s="6">
        <v>35813.055</v>
      </c>
      <c r="L1576" s="6">
        <v>0</v>
      </c>
      <c r="M1576" s="6">
        <v>7.9528051858165309E-3</v>
      </c>
      <c r="N1576" s="6">
        <v>4.7489402534757401</v>
      </c>
      <c r="O1576" s="6">
        <v>0</v>
      </c>
      <c r="P1576" s="2">
        <f t="shared" si="292"/>
        <v>0</v>
      </c>
      <c r="Q1576" s="2">
        <f t="shared" si="293"/>
        <v>0</v>
      </c>
      <c r="R1576" s="2">
        <f t="shared" si="294"/>
        <v>0</v>
      </c>
      <c r="S1576" s="2">
        <f t="shared" si="295"/>
        <v>0</v>
      </c>
      <c r="T1576" s="6">
        <v>0.23830240431737501</v>
      </c>
      <c r="U1576" s="2">
        <f t="shared" si="296"/>
        <v>1</v>
      </c>
      <c r="V1576" s="2">
        <f t="shared" si="297"/>
        <v>0</v>
      </c>
      <c r="W1576" s="2">
        <f t="shared" si="298"/>
        <v>0</v>
      </c>
      <c r="X1576" s="2">
        <f t="shared" si="299"/>
        <v>0</v>
      </c>
    </row>
    <row r="1577" spans="1:24" x14ac:dyDescent="0.3">
      <c r="A1577" s="2">
        <v>1574</v>
      </c>
      <c r="B1577" s="6">
        <v>10.3305222631158</v>
      </c>
      <c r="C1577" s="6">
        <v>10.350522263115799</v>
      </c>
      <c r="D1577" s="6">
        <v>0</v>
      </c>
      <c r="E1577" s="2">
        <f t="shared" si="288"/>
        <v>0</v>
      </c>
      <c r="F1577" s="2">
        <f t="shared" si="289"/>
        <v>0</v>
      </c>
      <c r="G1577" s="2">
        <f t="shared" si="290"/>
        <v>0</v>
      </c>
      <c r="H1577" s="2">
        <f t="shared" si="291"/>
        <v>0</v>
      </c>
      <c r="I1577" s="6">
        <v>3852.78262857459</v>
      </c>
      <c r="J1577" s="6">
        <v>0</v>
      </c>
      <c r="K1577" s="6">
        <v>35813.055</v>
      </c>
      <c r="L1577" s="6">
        <v>0</v>
      </c>
      <c r="M1577" s="6">
        <v>7.9528778078372196E-3</v>
      </c>
      <c r="N1577" s="6">
        <v>6.1711850860358998E-3</v>
      </c>
      <c r="O1577" s="6">
        <v>0</v>
      </c>
      <c r="P1577" s="2">
        <f t="shared" si="292"/>
        <v>0</v>
      </c>
      <c r="Q1577" s="2">
        <f t="shared" si="293"/>
        <v>0</v>
      </c>
      <c r="R1577" s="2">
        <f t="shared" si="294"/>
        <v>0</v>
      </c>
      <c r="S1577" s="2">
        <f t="shared" si="295"/>
        <v>0</v>
      </c>
      <c r="T1577" s="6">
        <v>0</v>
      </c>
      <c r="U1577" s="2">
        <f t="shared" si="296"/>
        <v>0</v>
      </c>
      <c r="V1577" s="2">
        <f t="shared" si="297"/>
        <v>0</v>
      </c>
      <c r="W1577" s="2">
        <f t="shared" si="298"/>
        <v>0</v>
      </c>
      <c r="X1577" s="2">
        <f t="shared" si="299"/>
        <v>0</v>
      </c>
    </row>
    <row r="1578" spans="1:24" x14ac:dyDescent="0.3">
      <c r="A1578" s="2">
        <v>1575</v>
      </c>
      <c r="B1578" s="6">
        <v>10.3299820593354</v>
      </c>
      <c r="C1578" s="6">
        <v>10.349982059335399</v>
      </c>
      <c r="D1578" s="6">
        <v>0</v>
      </c>
      <c r="E1578" s="2">
        <f t="shared" si="288"/>
        <v>0</v>
      </c>
      <c r="F1578" s="2">
        <f t="shared" si="289"/>
        <v>0</v>
      </c>
      <c r="G1578" s="2">
        <f t="shared" si="290"/>
        <v>0</v>
      </c>
      <c r="H1578" s="2">
        <f t="shared" si="291"/>
        <v>0</v>
      </c>
      <c r="I1578" s="6">
        <v>3852.78262857459</v>
      </c>
      <c r="J1578" s="6">
        <v>0</v>
      </c>
      <c r="K1578" s="6">
        <v>35813.055</v>
      </c>
      <c r="L1578" s="6">
        <v>0</v>
      </c>
      <c r="M1578" s="6">
        <v>7.9529504112253093E-3</v>
      </c>
      <c r="N1578" s="6">
        <v>6.1711053519579104E-3</v>
      </c>
      <c r="O1578" s="6">
        <v>0</v>
      </c>
      <c r="P1578" s="2">
        <f t="shared" si="292"/>
        <v>0</v>
      </c>
      <c r="Q1578" s="2">
        <f t="shared" si="293"/>
        <v>0</v>
      </c>
      <c r="R1578" s="2">
        <f t="shared" si="294"/>
        <v>0</v>
      </c>
      <c r="S1578" s="2">
        <f t="shared" si="295"/>
        <v>0</v>
      </c>
      <c r="T1578" s="6">
        <v>0</v>
      </c>
      <c r="U1578" s="2">
        <f t="shared" si="296"/>
        <v>0</v>
      </c>
      <c r="V1578" s="2">
        <f t="shared" si="297"/>
        <v>0</v>
      </c>
      <c r="W1578" s="2">
        <f t="shared" si="298"/>
        <v>0</v>
      </c>
      <c r="X1578" s="2">
        <f t="shared" si="299"/>
        <v>0</v>
      </c>
    </row>
    <row r="1579" spans="1:24" x14ac:dyDescent="0.3">
      <c r="A1579" s="2">
        <v>1576</v>
      </c>
      <c r="B1579" s="6">
        <v>10.329441994468301</v>
      </c>
      <c r="C1579" s="6">
        <v>17.02</v>
      </c>
      <c r="D1579" s="6">
        <v>5.6418625075455502</v>
      </c>
      <c r="E1579" s="2">
        <f t="shared" si="288"/>
        <v>0</v>
      </c>
      <c r="F1579" s="2">
        <f t="shared" si="289"/>
        <v>1</v>
      </c>
      <c r="G1579" s="2">
        <f t="shared" si="290"/>
        <v>0</v>
      </c>
      <c r="H1579" s="2">
        <f t="shared" si="291"/>
        <v>0</v>
      </c>
      <c r="I1579" s="6">
        <v>3852.78262857459</v>
      </c>
      <c r="J1579" s="6">
        <v>0</v>
      </c>
      <c r="K1579" s="6">
        <v>35813.055</v>
      </c>
      <c r="L1579" s="6">
        <v>0</v>
      </c>
      <c r="M1579" s="6">
        <v>7.6497227317087804</v>
      </c>
      <c r="N1579" s="6">
        <v>6.1710256383835302E-3</v>
      </c>
      <c r="O1579" s="6">
        <v>0.351610475359241</v>
      </c>
      <c r="P1579" s="2">
        <f t="shared" si="292"/>
        <v>0</v>
      </c>
      <c r="Q1579" s="2">
        <f t="shared" si="293"/>
        <v>1</v>
      </c>
      <c r="R1579" s="2">
        <f t="shared" si="294"/>
        <v>0</v>
      </c>
      <c r="S1579" s="2">
        <f t="shared" si="295"/>
        <v>0</v>
      </c>
      <c r="T1579" s="6">
        <v>0</v>
      </c>
      <c r="U1579" s="2">
        <f t="shared" si="296"/>
        <v>0</v>
      </c>
      <c r="V1579" s="2">
        <f t="shared" si="297"/>
        <v>0</v>
      </c>
      <c r="W1579" s="2">
        <f t="shared" si="298"/>
        <v>0</v>
      </c>
      <c r="X1579" s="2">
        <f t="shared" si="299"/>
        <v>0</v>
      </c>
    </row>
    <row r="1580" spans="1:24" x14ac:dyDescent="0.3">
      <c r="A1580" s="2">
        <v>1577</v>
      </c>
      <c r="B1580" s="6">
        <v>10.3289020687924</v>
      </c>
      <c r="C1580" s="6">
        <v>10.3489020687924</v>
      </c>
      <c r="D1580" s="6">
        <v>0</v>
      </c>
      <c r="E1580" s="2">
        <f t="shared" si="288"/>
        <v>0</v>
      </c>
      <c r="F1580" s="2">
        <f t="shared" si="289"/>
        <v>0</v>
      </c>
      <c r="G1580" s="2">
        <f t="shared" si="290"/>
        <v>0</v>
      </c>
      <c r="H1580" s="2">
        <f t="shared" si="291"/>
        <v>0</v>
      </c>
      <c r="I1580" s="6">
        <v>3871.0838223472301</v>
      </c>
      <c r="J1580" s="6">
        <v>0</v>
      </c>
      <c r="K1580" s="6">
        <v>35813.055</v>
      </c>
      <c r="L1580" s="6">
        <v>0</v>
      </c>
      <c r="M1580" s="6">
        <v>7.9530955619542803E-3</v>
      </c>
      <c r="N1580" s="6">
        <v>6.1709459453537698E-3</v>
      </c>
      <c r="O1580" s="6">
        <v>0</v>
      </c>
      <c r="P1580" s="2">
        <f t="shared" si="292"/>
        <v>0</v>
      </c>
      <c r="Q1580" s="2">
        <f t="shared" si="293"/>
        <v>0</v>
      </c>
      <c r="R1580" s="2">
        <f t="shared" si="294"/>
        <v>0</v>
      </c>
      <c r="S1580" s="2">
        <f t="shared" si="295"/>
        <v>0</v>
      </c>
      <c r="T1580" s="6">
        <v>0</v>
      </c>
      <c r="U1580" s="2">
        <f t="shared" si="296"/>
        <v>0</v>
      </c>
      <c r="V1580" s="2">
        <f t="shared" si="297"/>
        <v>0</v>
      </c>
      <c r="W1580" s="2">
        <f t="shared" si="298"/>
        <v>0</v>
      </c>
      <c r="X1580" s="2">
        <f t="shared" si="299"/>
        <v>0</v>
      </c>
    </row>
    <row r="1581" spans="1:24" x14ac:dyDescent="0.3">
      <c r="A1581" s="2">
        <v>1578</v>
      </c>
      <c r="B1581" s="6">
        <v>10.3283622825855</v>
      </c>
      <c r="C1581" s="6">
        <v>10.3483622825855</v>
      </c>
      <c r="D1581" s="6">
        <v>0</v>
      </c>
      <c r="E1581" s="2">
        <f t="shared" si="288"/>
        <v>0</v>
      </c>
      <c r="F1581" s="2">
        <f t="shared" si="289"/>
        <v>0</v>
      </c>
      <c r="G1581" s="2">
        <f t="shared" si="290"/>
        <v>0</v>
      </c>
      <c r="H1581" s="2">
        <f t="shared" si="291"/>
        <v>0</v>
      </c>
      <c r="I1581" s="6">
        <v>3871.0838223472301</v>
      </c>
      <c r="J1581" s="6">
        <v>0</v>
      </c>
      <c r="K1581" s="6">
        <v>35813.055</v>
      </c>
      <c r="L1581" s="6">
        <v>0</v>
      </c>
      <c r="M1581" s="6">
        <v>7.9531681092204903E-3</v>
      </c>
      <c r="N1581" s="6">
        <v>6.1708662729096303E-3</v>
      </c>
      <c r="O1581" s="6">
        <v>0</v>
      </c>
      <c r="P1581" s="2">
        <f t="shared" si="292"/>
        <v>0</v>
      </c>
      <c r="Q1581" s="2">
        <f t="shared" si="293"/>
        <v>0</v>
      </c>
      <c r="R1581" s="2">
        <f t="shared" si="294"/>
        <v>0</v>
      </c>
      <c r="S1581" s="2">
        <f t="shared" si="295"/>
        <v>0</v>
      </c>
      <c r="T1581" s="6">
        <v>0</v>
      </c>
      <c r="U1581" s="2">
        <f t="shared" si="296"/>
        <v>0</v>
      </c>
      <c r="V1581" s="2">
        <f t="shared" si="297"/>
        <v>0</v>
      </c>
      <c r="W1581" s="2">
        <f t="shared" si="298"/>
        <v>0</v>
      </c>
      <c r="X1581" s="2">
        <f t="shared" si="299"/>
        <v>0</v>
      </c>
    </row>
    <row r="1582" spans="1:24" x14ac:dyDescent="0.3">
      <c r="A1582" s="2">
        <v>1579</v>
      </c>
      <c r="B1582" s="6">
        <v>10.327822636125299</v>
      </c>
      <c r="C1582" s="6">
        <v>10.347822636125301</v>
      </c>
      <c r="D1582" s="6">
        <v>0</v>
      </c>
      <c r="E1582" s="2">
        <f t="shared" si="288"/>
        <v>0</v>
      </c>
      <c r="F1582" s="2">
        <f t="shared" si="289"/>
        <v>0</v>
      </c>
      <c r="G1582" s="2">
        <f t="shared" si="290"/>
        <v>0</v>
      </c>
      <c r="H1582" s="2">
        <f t="shared" si="291"/>
        <v>0</v>
      </c>
      <c r="I1582" s="6">
        <v>3871.0838223472301</v>
      </c>
      <c r="J1582" s="6">
        <v>0</v>
      </c>
      <c r="K1582" s="6">
        <v>35813.055</v>
      </c>
      <c r="L1582" s="6">
        <v>0</v>
      </c>
      <c r="M1582" s="6">
        <v>7.9532406377047504E-3</v>
      </c>
      <c r="N1582" s="6">
        <v>6.1707866210920998E-3</v>
      </c>
      <c r="O1582" s="6">
        <v>0</v>
      </c>
      <c r="P1582" s="2">
        <f t="shared" si="292"/>
        <v>0</v>
      </c>
      <c r="Q1582" s="2">
        <f t="shared" si="293"/>
        <v>0</v>
      </c>
      <c r="R1582" s="2">
        <f t="shared" si="294"/>
        <v>0</v>
      </c>
      <c r="S1582" s="2">
        <f t="shared" si="295"/>
        <v>0</v>
      </c>
      <c r="T1582" s="6">
        <v>0</v>
      </c>
      <c r="U1582" s="2">
        <f t="shared" si="296"/>
        <v>0</v>
      </c>
      <c r="V1582" s="2">
        <f t="shared" si="297"/>
        <v>0</v>
      </c>
      <c r="W1582" s="2">
        <f t="shared" si="298"/>
        <v>0</v>
      </c>
      <c r="X1582" s="2">
        <f t="shared" si="299"/>
        <v>0</v>
      </c>
    </row>
    <row r="1583" spans="1:24" x14ac:dyDescent="0.3">
      <c r="A1583" s="2">
        <v>1580</v>
      </c>
      <c r="B1583" s="6">
        <v>10.327283129689301</v>
      </c>
      <c r="C1583" s="6">
        <v>10.3472831296893</v>
      </c>
      <c r="D1583" s="6">
        <v>0</v>
      </c>
      <c r="E1583" s="2">
        <f t="shared" si="288"/>
        <v>0</v>
      </c>
      <c r="F1583" s="2">
        <f t="shared" si="289"/>
        <v>0</v>
      </c>
      <c r="G1583" s="2">
        <f t="shared" si="290"/>
        <v>0</v>
      </c>
      <c r="H1583" s="2">
        <f t="shared" si="291"/>
        <v>0</v>
      </c>
      <c r="I1583" s="6">
        <v>3871.0838223472301</v>
      </c>
      <c r="J1583" s="6">
        <v>0</v>
      </c>
      <c r="K1583" s="6">
        <v>35813.055</v>
      </c>
      <c r="L1583" s="6">
        <v>0</v>
      </c>
      <c r="M1583" s="6">
        <v>7.9533131473697397E-3</v>
      </c>
      <c r="N1583" s="6">
        <v>6.1707069899421497E-3</v>
      </c>
      <c r="O1583" s="6">
        <v>0</v>
      </c>
      <c r="P1583" s="2">
        <f t="shared" si="292"/>
        <v>0</v>
      </c>
      <c r="Q1583" s="2">
        <f t="shared" si="293"/>
        <v>0</v>
      </c>
      <c r="R1583" s="2">
        <f t="shared" si="294"/>
        <v>0</v>
      </c>
      <c r="S1583" s="2">
        <f t="shared" si="295"/>
        <v>0</v>
      </c>
      <c r="T1583" s="6">
        <v>0</v>
      </c>
      <c r="U1583" s="2">
        <f t="shared" si="296"/>
        <v>0</v>
      </c>
      <c r="V1583" s="2">
        <f t="shared" si="297"/>
        <v>0</v>
      </c>
      <c r="W1583" s="2">
        <f t="shared" si="298"/>
        <v>0</v>
      </c>
      <c r="X1583" s="2">
        <f t="shared" si="299"/>
        <v>0</v>
      </c>
    </row>
    <row r="1584" spans="1:24" x14ac:dyDescent="0.3">
      <c r="A1584" s="2">
        <v>1581</v>
      </c>
      <c r="B1584" s="6">
        <v>10.3267437635552</v>
      </c>
      <c r="C1584" s="6">
        <v>10.3467437635552</v>
      </c>
      <c r="D1584" s="6">
        <v>0</v>
      </c>
      <c r="E1584" s="2">
        <f t="shared" si="288"/>
        <v>0</v>
      </c>
      <c r="F1584" s="2">
        <f t="shared" si="289"/>
        <v>0</v>
      </c>
      <c r="G1584" s="2">
        <f t="shared" si="290"/>
        <v>0</v>
      </c>
      <c r="H1584" s="2">
        <f t="shared" si="291"/>
        <v>0</v>
      </c>
      <c r="I1584" s="6">
        <v>3871.0838223472301</v>
      </c>
      <c r="J1584" s="6">
        <v>0</v>
      </c>
      <c r="K1584" s="6">
        <v>35813.055</v>
      </c>
      <c r="L1584" s="6">
        <v>0</v>
      </c>
      <c r="M1584" s="6">
        <v>7.9533856381781703E-3</v>
      </c>
      <c r="N1584" s="6">
        <v>6.17062737950075E-3</v>
      </c>
      <c r="O1584" s="6">
        <v>0</v>
      </c>
      <c r="P1584" s="2">
        <f t="shared" si="292"/>
        <v>0</v>
      </c>
      <c r="Q1584" s="2">
        <f t="shared" si="293"/>
        <v>0</v>
      </c>
      <c r="R1584" s="2">
        <f t="shared" si="294"/>
        <v>0</v>
      </c>
      <c r="S1584" s="2">
        <f t="shared" si="295"/>
        <v>0</v>
      </c>
      <c r="T1584" s="6">
        <v>0</v>
      </c>
      <c r="U1584" s="2">
        <f t="shared" si="296"/>
        <v>0</v>
      </c>
      <c r="V1584" s="2">
        <f t="shared" si="297"/>
        <v>0</v>
      </c>
      <c r="W1584" s="2">
        <f t="shared" si="298"/>
        <v>0</v>
      </c>
      <c r="X1584" s="2">
        <f t="shared" si="299"/>
        <v>0</v>
      </c>
    </row>
    <row r="1585" spans="1:24" x14ac:dyDescent="0.3">
      <c r="A1585" s="2">
        <v>1582</v>
      </c>
      <c r="B1585" s="6">
        <v>10.3262045380004</v>
      </c>
      <c r="C1585" s="6">
        <v>10.3462045380004</v>
      </c>
      <c r="D1585" s="6">
        <v>0</v>
      </c>
      <c r="E1585" s="2">
        <f t="shared" si="288"/>
        <v>0</v>
      </c>
      <c r="F1585" s="2">
        <f t="shared" si="289"/>
        <v>0</v>
      </c>
      <c r="G1585" s="2">
        <f t="shared" si="290"/>
        <v>0</v>
      </c>
      <c r="H1585" s="2">
        <f t="shared" si="291"/>
        <v>0</v>
      </c>
      <c r="I1585" s="6">
        <v>3871.0838223472301</v>
      </c>
      <c r="J1585" s="6">
        <v>0</v>
      </c>
      <c r="K1585" s="6">
        <v>35813.154999999897</v>
      </c>
      <c r="L1585" s="6">
        <v>0</v>
      </c>
      <c r="M1585" s="6">
        <v>7.9534581100927301E-3</v>
      </c>
      <c r="N1585" s="6">
        <v>6.1705477898088704E-3</v>
      </c>
      <c r="O1585" s="6">
        <v>0</v>
      </c>
      <c r="P1585" s="2">
        <f t="shared" si="292"/>
        <v>0</v>
      </c>
      <c r="Q1585" s="2">
        <f t="shared" si="293"/>
        <v>0</v>
      </c>
      <c r="R1585" s="2">
        <f t="shared" si="294"/>
        <v>0</v>
      </c>
      <c r="S1585" s="2">
        <f t="shared" si="295"/>
        <v>0</v>
      </c>
      <c r="T1585" s="6">
        <v>0</v>
      </c>
      <c r="U1585" s="2">
        <f t="shared" si="296"/>
        <v>0</v>
      </c>
      <c r="V1585" s="2">
        <f t="shared" si="297"/>
        <v>0</v>
      </c>
      <c r="W1585" s="2">
        <f t="shared" si="298"/>
        <v>0</v>
      </c>
      <c r="X1585" s="2">
        <f t="shared" si="299"/>
        <v>0</v>
      </c>
    </row>
    <row r="1586" spans="1:24" x14ac:dyDescent="0.3">
      <c r="A1586" s="2">
        <v>1583</v>
      </c>
      <c r="B1586" s="6">
        <v>10.325665453302401</v>
      </c>
      <c r="C1586" s="6">
        <v>10.3456654533024</v>
      </c>
      <c r="D1586" s="6">
        <v>0</v>
      </c>
      <c r="E1586" s="2">
        <f t="shared" si="288"/>
        <v>0</v>
      </c>
      <c r="F1586" s="2">
        <f t="shared" si="289"/>
        <v>0</v>
      </c>
      <c r="G1586" s="2">
        <f t="shared" si="290"/>
        <v>0</v>
      </c>
      <c r="H1586" s="2">
        <f t="shared" si="291"/>
        <v>0</v>
      </c>
      <c r="I1586" s="6">
        <v>3871.0838223472301</v>
      </c>
      <c r="J1586" s="6">
        <v>0</v>
      </c>
      <c r="K1586" s="6">
        <v>35813.254999999903</v>
      </c>
      <c r="L1586" s="6">
        <v>0</v>
      </c>
      <c r="M1586" s="6">
        <v>7.9535305630761503E-3</v>
      </c>
      <c r="N1586" s="6">
        <v>6.17046822090744E-3</v>
      </c>
      <c r="O1586" s="6">
        <v>0</v>
      </c>
      <c r="P1586" s="2">
        <f t="shared" si="292"/>
        <v>0</v>
      </c>
      <c r="Q1586" s="2">
        <f t="shared" si="293"/>
        <v>0</v>
      </c>
      <c r="R1586" s="2">
        <f t="shared" si="294"/>
        <v>0</v>
      </c>
      <c r="S1586" s="2">
        <f t="shared" si="295"/>
        <v>0</v>
      </c>
      <c r="T1586" s="6">
        <v>0</v>
      </c>
      <c r="U1586" s="2">
        <f t="shared" si="296"/>
        <v>0</v>
      </c>
      <c r="V1586" s="2">
        <f t="shared" si="297"/>
        <v>0</v>
      </c>
      <c r="W1586" s="2">
        <f t="shared" si="298"/>
        <v>0</v>
      </c>
      <c r="X1586" s="2">
        <f t="shared" si="299"/>
        <v>0</v>
      </c>
    </row>
    <row r="1587" spans="1:24" x14ac:dyDescent="0.3">
      <c r="A1587" s="2">
        <v>1584</v>
      </c>
      <c r="B1587" s="6">
        <v>10.3251265097384</v>
      </c>
      <c r="C1587" s="6">
        <v>10.3451265097384</v>
      </c>
      <c r="D1587" s="6">
        <v>0</v>
      </c>
      <c r="E1587" s="2">
        <f t="shared" si="288"/>
        <v>0</v>
      </c>
      <c r="F1587" s="2">
        <f t="shared" si="289"/>
        <v>0</v>
      </c>
      <c r="G1587" s="2">
        <f t="shared" si="290"/>
        <v>0</v>
      </c>
      <c r="H1587" s="2">
        <f t="shared" si="291"/>
        <v>0</v>
      </c>
      <c r="I1587" s="6">
        <v>3871.0838223472301</v>
      </c>
      <c r="J1587" s="6">
        <v>0</v>
      </c>
      <c r="K1587" s="6">
        <v>35813.254999999903</v>
      </c>
      <c r="L1587" s="6">
        <v>0</v>
      </c>
      <c r="M1587" s="6">
        <v>7.9536029970911394E-3</v>
      </c>
      <c r="N1587" s="6">
        <v>6.1703886728374001E-3</v>
      </c>
      <c r="O1587" s="6">
        <v>0</v>
      </c>
      <c r="P1587" s="2">
        <f t="shared" si="292"/>
        <v>0</v>
      </c>
      <c r="Q1587" s="2">
        <f t="shared" si="293"/>
        <v>0</v>
      </c>
      <c r="R1587" s="2">
        <f t="shared" si="294"/>
        <v>0</v>
      </c>
      <c r="S1587" s="2">
        <f t="shared" si="295"/>
        <v>0</v>
      </c>
      <c r="T1587" s="6">
        <v>0</v>
      </c>
      <c r="U1587" s="2">
        <f t="shared" si="296"/>
        <v>0</v>
      </c>
      <c r="V1587" s="2">
        <f t="shared" si="297"/>
        <v>0</v>
      </c>
      <c r="W1587" s="2">
        <f t="shared" si="298"/>
        <v>0</v>
      </c>
      <c r="X1587" s="2">
        <f t="shared" si="299"/>
        <v>0</v>
      </c>
    </row>
    <row r="1588" spans="1:24" x14ac:dyDescent="0.3">
      <c r="A1588" s="2">
        <v>1585</v>
      </c>
      <c r="B1588" s="6">
        <v>10.324587707585801</v>
      </c>
      <c r="C1588" s="6">
        <v>6.0199999999999898</v>
      </c>
      <c r="D1588" s="6">
        <v>6.6804147907812697</v>
      </c>
      <c r="E1588" s="2">
        <f t="shared" si="288"/>
        <v>0</v>
      </c>
      <c r="F1588" s="2">
        <f t="shared" si="289"/>
        <v>1</v>
      </c>
      <c r="G1588" s="2">
        <f t="shared" si="290"/>
        <v>0</v>
      </c>
      <c r="H1588" s="2">
        <f t="shared" si="291"/>
        <v>0</v>
      </c>
      <c r="I1588" s="6">
        <v>3871.0838223472301</v>
      </c>
      <c r="J1588" s="6">
        <v>0</v>
      </c>
      <c r="K1588" s="6">
        <v>35813.254999999903</v>
      </c>
      <c r="L1588" s="6">
        <v>0</v>
      </c>
      <c r="M1588" s="6">
        <v>7.95367541210046E-3</v>
      </c>
      <c r="N1588" s="6">
        <v>4.7488816867681596</v>
      </c>
      <c r="O1588" s="6">
        <v>0</v>
      </c>
      <c r="P1588" s="2">
        <f t="shared" si="292"/>
        <v>0</v>
      </c>
      <c r="Q1588" s="2">
        <f t="shared" si="293"/>
        <v>0</v>
      </c>
      <c r="R1588" s="2">
        <f t="shared" si="294"/>
        <v>0</v>
      </c>
      <c r="S1588" s="2">
        <f t="shared" si="295"/>
        <v>0</v>
      </c>
      <c r="T1588" s="6">
        <v>0.23835389298302301</v>
      </c>
      <c r="U1588" s="2">
        <f t="shared" si="296"/>
        <v>1</v>
      </c>
      <c r="V1588" s="2">
        <f t="shared" si="297"/>
        <v>0</v>
      </c>
      <c r="W1588" s="2">
        <f t="shared" si="298"/>
        <v>0</v>
      </c>
      <c r="X1588" s="2">
        <f t="shared" si="299"/>
        <v>0</v>
      </c>
    </row>
    <row r="1589" spans="1:24" x14ac:dyDescent="0.3">
      <c r="A1589" s="2">
        <v>1586</v>
      </c>
      <c r="B1589" s="6">
        <v>10.324049047121701</v>
      </c>
      <c r="C1589" s="6">
        <v>10.3440490471217</v>
      </c>
      <c r="D1589" s="6">
        <v>0</v>
      </c>
      <c r="E1589" s="2">
        <f t="shared" si="288"/>
        <v>0</v>
      </c>
      <c r="F1589" s="2">
        <f t="shared" si="289"/>
        <v>0</v>
      </c>
      <c r="G1589" s="2">
        <f t="shared" si="290"/>
        <v>0</v>
      </c>
      <c r="H1589" s="2">
        <f t="shared" si="291"/>
        <v>0</v>
      </c>
      <c r="I1589" s="6">
        <v>3892.1414332212198</v>
      </c>
      <c r="J1589" s="6">
        <v>0</v>
      </c>
      <c r="K1589" s="6">
        <v>35813.254999999903</v>
      </c>
      <c r="L1589" s="6">
        <v>0</v>
      </c>
      <c r="M1589" s="6">
        <v>7.9537478080668293E-3</v>
      </c>
      <c r="N1589" s="6">
        <v>6.1702296393551697E-3</v>
      </c>
      <c r="O1589" s="6">
        <v>0</v>
      </c>
      <c r="P1589" s="2">
        <f t="shared" si="292"/>
        <v>0</v>
      </c>
      <c r="Q1589" s="2">
        <f t="shared" si="293"/>
        <v>0</v>
      </c>
      <c r="R1589" s="2">
        <f t="shared" si="294"/>
        <v>0</v>
      </c>
      <c r="S1589" s="2">
        <f t="shared" si="295"/>
        <v>0</v>
      </c>
      <c r="T1589" s="6">
        <v>0</v>
      </c>
      <c r="U1589" s="2">
        <f t="shared" si="296"/>
        <v>0</v>
      </c>
      <c r="V1589" s="2">
        <f t="shared" si="297"/>
        <v>0</v>
      </c>
      <c r="W1589" s="2">
        <f t="shared" si="298"/>
        <v>0</v>
      </c>
      <c r="X1589" s="2">
        <f t="shared" si="299"/>
        <v>0</v>
      </c>
    </row>
    <row r="1590" spans="1:24" x14ac:dyDescent="0.3">
      <c r="A1590" s="2">
        <v>1587</v>
      </c>
      <c r="B1590" s="6">
        <v>10.3235105286233</v>
      </c>
      <c r="C1590" s="6">
        <v>10.3435105286233</v>
      </c>
      <c r="D1590" s="6">
        <v>0</v>
      </c>
      <c r="E1590" s="2">
        <f t="shared" si="288"/>
        <v>0</v>
      </c>
      <c r="F1590" s="2">
        <f t="shared" si="289"/>
        <v>0</v>
      </c>
      <c r="G1590" s="2">
        <f t="shared" si="290"/>
        <v>0</v>
      </c>
      <c r="H1590" s="2">
        <f t="shared" si="291"/>
        <v>0</v>
      </c>
      <c r="I1590" s="6">
        <v>3892.1414332212198</v>
      </c>
      <c r="J1590" s="6">
        <v>0</v>
      </c>
      <c r="K1590" s="6">
        <v>35820.924999999901</v>
      </c>
      <c r="L1590" s="6">
        <v>0</v>
      </c>
      <c r="M1590" s="6">
        <v>7.9538201849530202E-3</v>
      </c>
      <c r="N1590" s="6">
        <v>6.1701501540248E-3</v>
      </c>
      <c r="O1590" s="6">
        <v>0</v>
      </c>
      <c r="P1590" s="2">
        <f t="shared" si="292"/>
        <v>0</v>
      </c>
      <c r="Q1590" s="2">
        <f t="shared" si="293"/>
        <v>0</v>
      </c>
      <c r="R1590" s="2">
        <f t="shared" si="294"/>
        <v>0</v>
      </c>
      <c r="S1590" s="2">
        <f t="shared" si="295"/>
        <v>0</v>
      </c>
      <c r="T1590" s="6">
        <v>0</v>
      </c>
      <c r="U1590" s="2">
        <f t="shared" si="296"/>
        <v>0</v>
      </c>
      <c r="V1590" s="2">
        <f t="shared" si="297"/>
        <v>0</v>
      </c>
      <c r="W1590" s="2">
        <f t="shared" si="298"/>
        <v>0</v>
      </c>
      <c r="X1590" s="2">
        <f t="shared" si="299"/>
        <v>0</v>
      </c>
    </row>
    <row r="1591" spans="1:24" x14ac:dyDescent="0.3">
      <c r="A1591" s="2">
        <v>1588</v>
      </c>
      <c r="B1591" s="6">
        <v>10.3229721523675</v>
      </c>
      <c r="C1591" s="6">
        <v>10.3429721523675</v>
      </c>
      <c r="D1591" s="6">
        <v>0</v>
      </c>
      <c r="E1591" s="2">
        <f t="shared" si="288"/>
        <v>0</v>
      </c>
      <c r="F1591" s="2">
        <f t="shared" si="289"/>
        <v>0</v>
      </c>
      <c r="G1591" s="2">
        <f t="shared" si="290"/>
        <v>0</v>
      </c>
      <c r="H1591" s="2">
        <f t="shared" si="291"/>
        <v>0</v>
      </c>
      <c r="I1591" s="6">
        <v>3892.1414332212198</v>
      </c>
      <c r="J1591" s="6">
        <v>0</v>
      </c>
      <c r="K1591" s="6">
        <v>35896.144999999902</v>
      </c>
      <c r="L1591" s="6">
        <v>0</v>
      </c>
      <c r="M1591" s="6">
        <v>7.95389254272179E-3</v>
      </c>
      <c r="N1591" s="6">
        <v>6.1700706896894502E-3</v>
      </c>
      <c r="O1591" s="6">
        <v>0</v>
      </c>
      <c r="P1591" s="2">
        <f t="shared" si="292"/>
        <v>0</v>
      </c>
      <c r="Q1591" s="2">
        <f t="shared" si="293"/>
        <v>0</v>
      </c>
      <c r="R1591" s="2">
        <f t="shared" si="294"/>
        <v>0</v>
      </c>
      <c r="S1591" s="2">
        <f t="shared" si="295"/>
        <v>0</v>
      </c>
      <c r="T1591" s="6">
        <v>0</v>
      </c>
      <c r="U1591" s="2">
        <f t="shared" si="296"/>
        <v>0</v>
      </c>
      <c r="V1591" s="2">
        <f t="shared" si="297"/>
        <v>0</v>
      </c>
      <c r="W1591" s="2">
        <f t="shared" si="298"/>
        <v>0</v>
      </c>
      <c r="X1591" s="2">
        <f t="shared" si="299"/>
        <v>0</v>
      </c>
    </row>
    <row r="1592" spans="1:24" x14ac:dyDescent="0.3">
      <c r="A1592" s="2">
        <v>1589</v>
      </c>
      <c r="B1592" s="6">
        <v>10.3224339186315</v>
      </c>
      <c r="C1592" s="6">
        <v>10.3424339186315</v>
      </c>
      <c r="D1592" s="6">
        <v>0</v>
      </c>
      <c r="E1592" s="2">
        <f t="shared" si="288"/>
        <v>0</v>
      </c>
      <c r="F1592" s="2">
        <f t="shared" si="289"/>
        <v>0</v>
      </c>
      <c r="G1592" s="2">
        <f t="shared" si="290"/>
        <v>0</v>
      </c>
      <c r="H1592" s="2">
        <f t="shared" si="291"/>
        <v>0</v>
      </c>
      <c r="I1592" s="6">
        <v>3892.1414332212198</v>
      </c>
      <c r="J1592" s="6">
        <v>0</v>
      </c>
      <c r="K1592" s="6">
        <v>36032.32</v>
      </c>
      <c r="L1592" s="6">
        <v>0</v>
      </c>
      <c r="M1592" s="6">
        <v>7.95396488133592E-3</v>
      </c>
      <c r="N1592" s="6">
        <v>6.1699912463900096E-3</v>
      </c>
      <c r="O1592" s="6">
        <v>0</v>
      </c>
      <c r="P1592" s="2">
        <f t="shared" si="292"/>
        <v>0</v>
      </c>
      <c r="Q1592" s="2">
        <f t="shared" si="293"/>
        <v>0</v>
      </c>
      <c r="R1592" s="2">
        <f t="shared" si="294"/>
        <v>0</v>
      </c>
      <c r="S1592" s="2">
        <f t="shared" si="295"/>
        <v>0</v>
      </c>
      <c r="T1592" s="6">
        <v>0</v>
      </c>
      <c r="U1592" s="2">
        <f t="shared" si="296"/>
        <v>0</v>
      </c>
      <c r="V1592" s="2">
        <f t="shared" si="297"/>
        <v>0</v>
      </c>
      <c r="W1592" s="2">
        <f t="shared" si="298"/>
        <v>0</v>
      </c>
      <c r="X1592" s="2">
        <f t="shared" si="299"/>
        <v>0</v>
      </c>
    </row>
    <row r="1593" spans="1:24" x14ac:dyDescent="0.3">
      <c r="A1593" s="2">
        <v>1590</v>
      </c>
      <c r="B1593" s="6">
        <v>10.3218958276919</v>
      </c>
      <c r="C1593" s="6">
        <v>10.3418958276919</v>
      </c>
      <c r="D1593" s="6">
        <v>0</v>
      </c>
      <c r="E1593" s="2">
        <f t="shared" si="288"/>
        <v>0</v>
      </c>
      <c r="F1593" s="2">
        <f t="shared" si="289"/>
        <v>0</v>
      </c>
      <c r="G1593" s="2">
        <f t="shared" si="290"/>
        <v>0</v>
      </c>
      <c r="H1593" s="2">
        <f t="shared" si="291"/>
        <v>0</v>
      </c>
      <c r="I1593" s="6">
        <v>3892.1414332212198</v>
      </c>
      <c r="J1593" s="6">
        <v>0</v>
      </c>
      <c r="K1593" s="6">
        <v>36164.169999999896</v>
      </c>
      <c r="L1593" s="6">
        <v>0</v>
      </c>
      <c r="M1593" s="6">
        <v>7.9540372007581902E-3</v>
      </c>
      <c r="N1593" s="6">
        <v>6.16991182416733E-3</v>
      </c>
      <c r="O1593" s="6">
        <v>0</v>
      </c>
      <c r="P1593" s="2">
        <f t="shared" si="292"/>
        <v>0</v>
      </c>
      <c r="Q1593" s="2">
        <f t="shared" si="293"/>
        <v>0</v>
      </c>
      <c r="R1593" s="2">
        <f t="shared" si="294"/>
        <v>0</v>
      </c>
      <c r="S1593" s="2">
        <f t="shared" si="295"/>
        <v>0</v>
      </c>
      <c r="T1593" s="6">
        <v>0</v>
      </c>
      <c r="U1593" s="2">
        <f t="shared" si="296"/>
        <v>0</v>
      </c>
      <c r="V1593" s="2">
        <f t="shared" si="297"/>
        <v>0</v>
      </c>
      <c r="W1593" s="2">
        <f t="shared" si="298"/>
        <v>0</v>
      </c>
      <c r="X1593" s="2">
        <f t="shared" si="299"/>
        <v>0</v>
      </c>
    </row>
    <row r="1594" spans="1:24" x14ac:dyDescent="0.3">
      <c r="A1594" s="2">
        <v>1591</v>
      </c>
      <c r="B1594" s="6">
        <v>10.321357879825801</v>
      </c>
      <c r="C1594" s="6">
        <v>10.3413578798258</v>
      </c>
      <c r="D1594" s="6">
        <v>0</v>
      </c>
      <c r="E1594" s="2">
        <f t="shared" si="288"/>
        <v>0</v>
      </c>
      <c r="F1594" s="2">
        <f t="shared" si="289"/>
        <v>0</v>
      </c>
      <c r="G1594" s="2">
        <f t="shared" si="290"/>
        <v>0</v>
      </c>
      <c r="H1594" s="2">
        <f t="shared" si="291"/>
        <v>0</v>
      </c>
      <c r="I1594" s="6">
        <v>3892.1414332212198</v>
      </c>
      <c r="J1594" s="6">
        <v>0</v>
      </c>
      <c r="K1594" s="6">
        <v>36227.394999999902</v>
      </c>
      <c r="L1594" s="6">
        <v>0</v>
      </c>
      <c r="M1594" s="6">
        <v>7.9541095009513993E-3</v>
      </c>
      <c r="N1594" s="6">
        <v>6.1698324230622997E-3</v>
      </c>
      <c r="O1594" s="6">
        <v>0</v>
      </c>
      <c r="P1594" s="2">
        <f t="shared" si="292"/>
        <v>0</v>
      </c>
      <c r="Q1594" s="2">
        <f t="shared" si="293"/>
        <v>0</v>
      </c>
      <c r="R1594" s="2">
        <f t="shared" si="294"/>
        <v>0</v>
      </c>
      <c r="S1594" s="2">
        <f t="shared" si="295"/>
        <v>0</v>
      </c>
      <c r="T1594" s="6">
        <v>0</v>
      </c>
      <c r="U1594" s="2">
        <f t="shared" si="296"/>
        <v>0</v>
      </c>
      <c r="V1594" s="2">
        <f t="shared" si="297"/>
        <v>0</v>
      </c>
      <c r="W1594" s="2">
        <f t="shared" si="298"/>
        <v>0</v>
      </c>
      <c r="X1594" s="2">
        <f t="shared" si="299"/>
        <v>0</v>
      </c>
    </row>
    <row r="1595" spans="1:24" x14ac:dyDescent="0.3">
      <c r="A1595" s="2">
        <v>1592</v>
      </c>
      <c r="B1595" s="6">
        <v>10.3208200753099</v>
      </c>
      <c r="C1595" s="6">
        <v>10.3408200753099</v>
      </c>
      <c r="D1595" s="6">
        <v>0</v>
      </c>
      <c r="E1595" s="2">
        <f t="shared" si="288"/>
        <v>0</v>
      </c>
      <c r="F1595" s="2">
        <f t="shared" si="289"/>
        <v>0</v>
      </c>
      <c r="G1595" s="2">
        <f t="shared" si="290"/>
        <v>0</v>
      </c>
      <c r="H1595" s="2">
        <f t="shared" si="291"/>
        <v>0</v>
      </c>
      <c r="I1595" s="6">
        <v>3892.1414332212198</v>
      </c>
      <c r="J1595" s="6">
        <v>0</v>
      </c>
      <c r="K1595" s="6">
        <v>36227.4549999999</v>
      </c>
      <c r="L1595" s="6">
        <v>0</v>
      </c>
      <c r="M1595" s="6">
        <v>7.9541817818783393E-3</v>
      </c>
      <c r="N1595" s="6">
        <v>6.1697530431157402E-3</v>
      </c>
      <c r="O1595" s="6">
        <v>0</v>
      </c>
      <c r="P1595" s="2">
        <f t="shared" si="292"/>
        <v>0</v>
      </c>
      <c r="Q1595" s="2">
        <f t="shared" si="293"/>
        <v>0</v>
      </c>
      <c r="R1595" s="2">
        <f t="shared" si="294"/>
        <v>0</v>
      </c>
      <c r="S1595" s="2">
        <f t="shared" si="295"/>
        <v>0</v>
      </c>
      <c r="T1595" s="6">
        <v>0</v>
      </c>
      <c r="U1595" s="2">
        <f t="shared" si="296"/>
        <v>0</v>
      </c>
      <c r="V1595" s="2">
        <f t="shared" si="297"/>
        <v>0</v>
      </c>
      <c r="W1595" s="2">
        <f t="shared" si="298"/>
        <v>0</v>
      </c>
      <c r="X1595" s="2">
        <f t="shared" si="299"/>
        <v>0</v>
      </c>
    </row>
    <row r="1596" spans="1:24" x14ac:dyDescent="0.3">
      <c r="A1596" s="2">
        <v>1593</v>
      </c>
      <c r="B1596" s="6">
        <v>10.320282414420699</v>
      </c>
      <c r="C1596" s="6">
        <v>10.340282414420701</v>
      </c>
      <c r="D1596" s="6">
        <v>0</v>
      </c>
      <c r="E1596" s="2">
        <f t="shared" si="288"/>
        <v>0</v>
      </c>
      <c r="F1596" s="2">
        <f t="shared" si="289"/>
        <v>0</v>
      </c>
      <c r="G1596" s="2">
        <f t="shared" si="290"/>
        <v>0</v>
      </c>
      <c r="H1596" s="2">
        <f t="shared" si="291"/>
        <v>0</v>
      </c>
      <c r="I1596" s="6">
        <v>3892.1414332212198</v>
      </c>
      <c r="J1596" s="6">
        <v>0</v>
      </c>
      <c r="K1596" s="6">
        <v>36227.514999999898</v>
      </c>
      <c r="L1596" s="6">
        <v>0</v>
      </c>
      <c r="M1596" s="6">
        <v>7.9542540435018402E-3</v>
      </c>
      <c r="N1596" s="6">
        <v>6.1696736843684999E-3</v>
      </c>
      <c r="O1596" s="6">
        <v>0</v>
      </c>
      <c r="P1596" s="2">
        <f t="shared" si="292"/>
        <v>0</v>
      </c>
      <c r="Q1596" s="2">
        <f t="shared" si="293"/>
        <v>0</v>
      </c>
      <c r="R1596" s="2">
        <f t="shared" si="294"/>
        <v>0</v>
      </c>
      <c r="S1596" s="2">
        <f t="shared" si="295"/>
        <v>0</v>
      </c>
      <c r="T1596" s="6">
        <v>0</v>
      </c>
      <c r="U1596" s="2">
        <f t="shared" si="296"/>
        <v>0</v>
      </c>
      <c r="V1596" s="2">
        <f t="shared" si="297"/>
        <v>0</v>
      </c>
      <c r="W1596" s="2">
        <f t="shared" si="298"/>
        <v>0</v>
      </c>
      <c r="X1596" s="2">
        <f t="shared" si="299"/>
        <v>0</v>
      </c>
    </row>
    <row r="1597" spans="1:24" x14ac:dyDescent="0.3">
      <c r="A1597" s="2">
        <v>1594</v>
      </c>
      <c r="B1597" s="6">
        <v>10.319744897434999</v>
      </c>
      <c r="C1597" s="6">
        <v>10.339744897435001</v>
      </c>
      <c r="D1597" s="6">
        <v>0</v>
      </c>
      <c r="E1597" s="2">
        <f t="shared" si="288"/>
        <v>0</v>
      </c>
      <c r="F1597" s="2">
        <f t="shared" si="289"/>
        <v>0</v>
      </c>
      <c r="G1597" s="2">
        <f t="shared" si="290"/>
        <v>0</v>
      </c>
      <c r="H1597" s="2">
        <f t="shared" si="291"/>
        <v>0</v>
      </c>
      <c r="I1597" s="6">
        <v>3892.1414332212198</v>
      </c>
      <c r="J1597" s="6">
        <v>0</v>
      </c>
      <c r="K1597" s="6">
        <v>36227.514999999898</v>
      </c>
      <c r="L1597" s="6">
        <v>0</v>
      </c>
      <c r="M1597" s="6">
        <v>7.95432628578472E-3</v>
      </c>
      <c r="N1597" s="6">
        <v>6.1695943468614099E-3</v>
      </c>
      <c r="O1597" s="6">
        <v>0</v>
      </c>
      <c r="P1597" s="2">
        <f t="shared" si="292"/>
        <v>0</v>
      </c>
      <c r="Q1597" s="2">
        <f t="shared" si="293"/>
        <v>0</v>
      </c>
      <c r="R1597" s="2">
        <f t="shared" si="294"/>
        <v>0</v>
      </c>
      <c r="S1597" s="2">
        <f t="shared" si="295"/>
        <v>0</v>
      </c>
      <c r="T1597" s="6">
        <v>0</v>
      </c>
      <c r="U1597" s="2">
        <f t="shared" si="296"/>
        <v>0</v>
      </c>
      <c r="V1597" s="2">
        <f t="shared" si="297"/>
        <v>0</v>
      </c>
      <c r="W1597" s="2">
        <f t="shared" si="298"/>
        <v>0</v>
      </c>
      <c r="X1597" s="2">
        <f t="shared" si="299"/>
        <v>0</v>
      </c>
    </row>
    <row r="1598" spans="1:24" x14ac:dyDescent="0.3">
      <c r="A1598" s="2">
        <v>1595</v>
      </c>
      <c r="B1598" s="6">
        <v>10.3192075246293</v>
      </c>
      <c r="C1598" s="6">
        <v>10.3392075246293</v>
      </c>
      <c r="D1598" s="6">
        <v>0</v>
      </c>
      <c r="E1598" s="2">
        <f t="shared" si="288"/>
        <v>0</v>
      </c>
      <c r="F1598" s="2">
        <f t="shared" si="289"/>
        <v>0</v>
      </c>
      <c r="G1598" s="2">
        <f t="shared" si="290"/>
        <v>0</v>
      </c>
      <c r="H1598" s="2">
        <f t="shared" si="291"/>
        <v>0</v>
      </c>
      <c r="I1598" s="6">
        <v>3892.1414332212198</v>
      </c>
      <c r="J1598" s="6">
        <v>0</v>
      </c>
      <c r="K1598" s="6">
        <v>36227.514999999898</v>
      </c>
      <c r="L1598" s="6">
        <v>0</v>
      </c>
      <c r="M1598" s="6">
        <v>7.9543985086898104E-3</v>
      </c>
      <c r="N1598" s="6">
        <v>6.1695150306352899E-3</v>
      </c>
      <c r="O1598" s="6">
        <v>0</v>
      </c>
      <c r="P1598" s="2">
        <f t="shared" si="292"/>
        <v>0</v>
      </c>
      <c r="Q1598" s="2">
        <f t="shared" si="293"/>
        <v>0</v>
      </c>
      <c r="R1598" s="2">
        <f t="shared" si="294"/>
        <v>0</v>
      </c>
      <c r="S1598" s="2">
        <f t="shared" si="295"/>
        <v>0</v>
      </c>
      <c r="T1598" s="6">
        <v>0</v>
      </c>
      <c r="U1598" s="2">
        <f t="shared" si="296"/>
        <v>0</v>
      </c>
      <c r="V1598" s="2">
        <f t="shared" si="297"/>
        <v>0</v>
      </c>
      <c r="W1598" s="2">
        <f t="shared" si="298"/>
        <v>0</v>
      </c>
      <c r="X1598" s="2">
        <f t="shared" si="299"/>
        <v>0</v>
      </c>
    </row>
    <row r="1599" spans="1:24" x14ac:dyDescent="0.3">
      <c r="A1599" s="2">
        <v>1596</v>
      </c>
      <c r="B1599" s="6">
        <v>10.318670296280001</v>
      </c>
      <c r="C1599" s="6">
        <v>10.33867029628</v>
      </c>
      <c r="D1599" s="6">
        <v>0</v>
      </c>
      <c r="E1599" s="2">
        <f t="shared" si="288"/>
        <v>0</v>
      </c>
      <c r="F1599" s="2">
        <f t="shared" si="289"/>
        <v>0</v>
      </c>
      <c r="G1599" s="2">
        <f t="shared" si="290"/>
        <v>0</v>
      </c>
      <c r="H1599" s="2">
        <f t="shared" si="291"/>
        <v>0</v>
      </c>
      <c r="I1599" s="6">
        <v>3892.1414332212198</v>
      </c>
      <c r="J1599" s="6">
        <v>0</v>
      </c>
      <c r="K1599" s="6">
        <v>36227.514999999898</v>
      </c>
      <c r="L1599" s="6">
        <v>0</v>
      </c>
      <c r="M1599" s="6">
        <v>7.9544707121799608E-3</v>
      </c>
      <c r="N1599" s="6">
        <v>6.1694357357309302E-3</v>
      </c>
      <c r="O1599" s="6">
        <v>0</v>
      </c>
      <c r="P1599" s="2">
        <f t="shared" si="292"/>
        <v>0</v>
      </c>
      <c r="Q1599" s="2">
        <f t="shared" si="293"/>
        <v>0</v>
      </c>
      <c r="R1599" s="2">
        <f t="shared" si="294"/>
        <v>0</v>
      </c>
      <c r="S1599" s="2">
        <f t="shared" si="295"/>
        <v>0</v>
      </c>
      <c r="T1599" s="6">
        <v>0</v>
      </c>
      <c r="U1599" s="2">
        <f t="shared" si="296"/>
        <v>0</v>
      </c>
      <c r="V1599" s="2">
        <f t="shared" si="297"/>
        <v>0</v>
      </c>
      <c r="W1599" s="2">
        <f t="shared" si="298"/>
        <v>0</v>
      </c>
      <c r="X1599" s="2">
        <f t="shared" si="299"/>
        <v>0</v>
      </c>
    </row>
    <row r="1600" spans="1:24" x14ac:dyDescent="0.3">
      <c r="A1600" s="2">
        <v>1597</v>
      </c>
      <c r="B1600" s="6">
        <v>10.318133212663399</v>
      </c>
      <c r="C1600" s="6">
        <v>6.0199999999999898</v>
      </c>
      <c r="D1600" s="6">
        <v>6.6904377851708103</v>
      </c>
      <c r="E1600" s="2">
        <f t="shared" si="288"/>
        <v>0</v>
      </c>
      <c r="F1600" s="2">
        <f t="shared" si="289"/>
        <v>1</v>
      </c>
      <c r="G1600" s="2">
        <f t="shared" si="290"/>
        <v>0</v>
      </c>
      <c r="H1600" s="2">
        <f t="shared" si="291"/>
        <v>0</v>
      </c>
      <c r="I1600" s="6">
        <v>3892.1414332212198</v>
      </c>
      <c r="J1600" s="6">
        <v>0</v>
      </c>
      <c r="K1600" s="6">
        <v>36227.514999999898</v>
      </c>
      <c r="L1600" s="6">
        <v>0</v>
      </c>
      <c r="M1600" s="6">
        <v>7.9545428962180201E-3</v>
      </c>
      <c r="N1600" s="6">
        <v>4.7488232544390003</v>
      </c>
      <c r="O1600" s="6">
        <v>0</v>
      </c>
      <c r="P1600" s="2">
        <f t="shared" si="292"/>
        <v>0</v>
      </c>
      <c r="Q1600" s="2">
        <f t="shared" si="293"/>
        <v>0</v>
      </c>
      <c r="R1600" s="2">
        <f t="shared" si="294"/>
        <v>0</v>
      </c>
      <c r="S1600" s="2">
        <f t="shared" si="295"/>
        <v>0</v>
      </c>
      <c r="T1600" s="6">
        <v>0.238405241552403</v>
      </c>
      <c r="U1600" s="2">
        <f t="shared" si="296"/>
        <v>1</v>
      </c>
      <c r="V1600" s="2">
        <f t="shared" si="297"/>
        <v>0</v>
      </c>
      <c r="W1600" s="2">
        <f t="shared" si="298"/>
        <v>0</v>
      </c>
      <c r="X1600" s="2">
        <f t="shared" si="299"/>
        <v>0</v>
      </c>
    </row>
    <row r="1601" spans="1:24" x14ac:dyDescent="0.3">
      <c r="A1601" s="2">
        <v>1598</v>
      </c>
      <c r="B1601" s="6">
        <v>10.317596274055999</v>
      </c>
      <c r="C1601" s="6">
        <v>10.337596274056001</v>
      </c>
      <c r="D1601" s="6">
        <v>0</v>
      </c>
      <c r="E1601" s="2">
        <f t="shared" si="288"/>
        <v>0</v>
      </c>
      <c r="F1601" s="2">
        <f t="shared" si="289"/>
        <v>0</v>
      </c>
      <c r="G1601" s="2">
        <f t="shared" si="290"/>
        <v>0</v>
      </c>
      <c r="H1601" s="2">
        <f t="shared" si="291"/>
        <v>0</v>
      </c>
      <c r="I1601" s="6">
        <v>3913.1993031501602</v>
      </c>
      <c r="J1601" s="6">
        <v>0</v>
      </c>
      <c r="K1601" s="6">
        <v>36227.514999999898</v>
      </c>
      <c r="L1601" s="6">
        <v>0</v>
      </c>
      <c r="M1601" s="6">
        <v>7.9546150607668602E-3</v>
      </c>
      <c r="N1601" s="6">
        <v>6.1692772100506704E-3</v>
      </c>
      <c r="O1601" s="6">
        <v>0</v>
      </c>
      <c r="P1601" s="2">
        <f t="shared" si="292"/>
        <v>0</v>
      </c>
      <c r="Q1601" s="2">
        <f t="shared" si="293"/>
        <v>0</v>
      </c>
      <c r="R1601" s="2">
        <f t="shared" si="294"/>
        <v>0</v>
      </c>
      <c r="S1601" s="2">
        <f t="shared" si="295"/>
        <v>0</v>
      </c>
      <c r="T1601" s="6">
        <v>0</v>
      </c>
      <c r="U1601" s="2">
        <f t="shared" si="296"/>
        <v>0</v>
      </c>
      <c r="V1601" s="2">
        <f t="shared" si="297"/>
        <v>0</v>
      </c>
      <c r="W1601" s="2">
        <f t="shared" si="298"/>
        <v>0</v>
      </c>
      <c r="X1601" s="2">
        <f t="shared" si="299"/>
        <v>0</v>
      </c>
    </row>
    <row r="1602" spans="1:24" x14ac:dyDescent="0.3">
      <c r="A1602" s="2">
        <v>1599</v>
      </c>
      <c r="B1602" s="6">
        <v>10.317059480734001</v>
      </c>
      <c r="C1602" s="6">
        <v>10.337059480734</v>
      </c>
      <c r="D1602" s="6">
        <v>0</v>
      </c>
      <c r="E1602" s="2">
        <f t="shared" si="288"/>
        <v>0</v>
      </c>
      <c r="F1602" s="2">
        <f t="shared" si="289"/>
        <v>0</v>
      </c>
      <c r="G1602" s="2">
        <f t="shared" si="290"/>
        <v>0</v>
      </c>
      <c r="H1602" s="2">
        <f t="shared" si="291"/>
        <v>0</v>
      </c>
      <c r="I1602" s="6">
        <v>3913.1993031501602</v>
      </c>
      <c r="J1602" s="6">
        <v>0</v>
      </c>
      <c r="K1602" s="6">
        <v>36227.514999999898</v>
      </c>
      <c r="L1602" s="6">
        <v>0</v>
      </c>
      <c r="M1602" s="6">
        <v>7.9546872057893406E-3</v>
      </c>
      <c r="N1602" s="6">
        <v>6.1691979793563403E-3</v>
      </c>
      <c r="O1602" s="6">
        <v>0</v>
      </c>
      <c r="P1602" s="2">
        <f t="shared" si="292"/>
        <v>0</v>
      </c>
      <c r="Q1602" s="2">
        <f t="shared" si="293"/>
        <v>0</v>
      </c>
      <c r="R1602" s="2">
        <f t="shared" si="294"/>
        <v>0</v>
      </c>
      <c r="S1602" s="2">
        <f t="shared" si="295"/>
        <v>0</v>
      </c>
      <c r="T1602" s="6">
        <v>0</v>
      </c>
      <c r="U1602" s="2">
        <f t="shared" si="296"/>
        <v>0</v>
      </c>
      <c r="V1602" s="2">
        <f t="shared" si="297"/>
        <v>0</v>
      </c>
      <c r="W1602" s="2">
        <f t="shared" si="298"/>
        <v>0</v>
      </c>
      <c r="X1602" s="2">
        <f t="shared" si="299"/>
        <v>0</v>
      </c>
    </row>
    <row r="1603" spans="1:24" x14ac:dyDescent="0.3">
      <c r="A1603" s="2">
        <v>1600</v>
      </c>
      <c r="B1603" s="6">
        <v>10.3165228329734</v>
      </c>
      <c r="C1603" s="6">
        <v>10.336522832973399</v>
      </c>
      <c r="D1603" s="6">
        <v>0</v>
      </c>
      <c r="E1603" s="2">
        <f t="shared" si="288"/>
        <v>0</v>
      </c>
      <c r="F1603" s="2">
        <f t="shared" si="289"/>
        <v>0</v>
      </c>
      <c r="G1603" s="2">
        <f t="shared" si="290"/>
        <v>0</v>
      </c>
      <c r="H1603" s="2">
        <f t="shared" si="291"/>
        <v>0</v>
      </c>
      <c r="I1603" s="6">
        <v>3913.1993031501602</v>
      </c>
      <c r="J1603" s="6">
        <v>0</v>
      </c>
      <c r="K1603" s="6">
        <v>36227.514999999898</v>
      </c>
      <c r="L1603" s="6">
        <v>0</v>
      </c>
      <c r="M1603" s="6">
        <v>7.9547593312483608E-3</v>
      </c>
      <c r="N1603" s="6">
        <v>6.1691187701468798E-3</v>
      </c>
      <c r="O1603" s="6">
        <v>0</v>
      </c>
      <c r="P1603" s="2">
        <f t="shared" si="292"/>
        <v>0</v>
      </c>
      <c r="Q1603" s="2">
        <f t="shared" si="293"/>
        <v>0</v>
      </c>
      <c r="R1603" s="2">
        <f t="shared" si="294"/>
        <v>0</v>
      </c>
      <c r="S1603" s="2">
        <f t="shared" si="295"/>
        <v>0</v>
      </c>
      <c r="T1603" s="6">
        <v>0</v>
      </c>
      <c r="U1603" s="2">
        <f t="shared" si="296"/>
        <v>0</v>
      </c>
      <c r="V1603" s="2">
        <f t="shared" si="297"/>
        <v>0</v>
      </c>
      <c r="W1603" s="2">
        <f t="shared" si="298"/>
        <v>0</v>
      </c>
      <c r="X1603" s="2">
        <f t="shared" si="299"/>
        <v>0</v>
      </c>
    </row>
    <row r="1604" spans="1:24" x14ac:dyDescent="0.3">
      <c r="A1604" s="2">
        <v>1601</v>
      </c>
      <c r="B1604" s="6">
        <v>10.3159863310504</v>
      </c>
      <c r="C1604" s="6">
        <v>10.3359863310504</v>
      </c>
      <c r="D1604" s="6">
        <v>0</v>
      </c>
      <c r="E1604" s="2">
        <f t="shared" ref="E1604:E1667" si="300">IF(D1604&lt;5,IF(D1604&gt;0,1,0),0)</f>
        <v>0</v>
      </c>
      <c r="F1604" s="2">
        <f t="shared" ref="F1604:F1667" si="301">IF(D1604&lt;10,IF(D1604&gt;5,1,0),0)</f>
        <v>0</v>
      </c>
      <c r="G1604" s="2">
        <f t="shared" ref="G1604:G1667" si="302">IF(D1604&lt;15,IF(D1604&gt;10,1,0),0)</f>
        <v>0</v>
      </c>
      <c r="H1604" s="2">
        <f t="shared" ref="H1604:H1667" si="303">IF(D1604&gt;15,1,0)</f>
        <v>0</v>
      </c>
      <c r="I1604" s="6">
        <v>3913.1993031501602</v>
      </c>
      <c r="J1604" s="6">
        <v>0</v>
      </c>
      <c r="K1604" s="6">
        <v>36227.514999999898</v>
      </c>
      <c r="L1604" s="6">
        <v>0</v>
      </c>
      <c r="M1604" s="6">
        <v>7.9548314371068098E-3</v>
      </c>
      <c r="N1604" s="6">
        <v>6.1690395824630503E-3</v>
      </c>
      <c r="O1604" s="6">
        <v>0</v>
      </c>
      <c r="P1604" s="2">
        <f t="shared" ref="P1604:P1667" si="304">IF(O1604&lt;0.25,IF(O1604&gt;0,1,0),0)</f>
        <v>0</v>
      </c>
      <c r="Q1604" s="2">
        <f t="shared" ref="Q1604:Q1667" si="305">IF(O1604&lt;0.5,IF(O1604&gt;0.25,1,0),0)</f>
        <v>0</v>
      </c>
      <c r="R1604" s="2">
        <f t="shared" ref="R1604:R1667" si="306">IF(O1604&lt;0.75,IF(O1604&gt;0.5,1,0),0)</f>
        <v>0</v>
      </c>
      <c r="S1604" s="2">
        <f t="shared" ref="S1604:S1667" si="307">IF(O1604&gt;0.75,1,0)</f>
        <v>0</v>
      </c>
      <c r="T1604" s="6">
        <v>0</v>
      </c>
      <c r="U1604" s="2">
        <f t="shared" ref="U1604:U1667" si="308">IF(T1604&lt;0.25,IF(T1604&gt;0,1,0),0)</f>
        <v>0</v>
      </c>
      <c r="V1604" s="2">
        <f t="shared" ref="V1604:V1667" si="309">IF(T1604&lt;0.5,IF(T1604&gt;0.25,1,0),0)</f>
        <v>0</v>
      </c>
      <c r="W1604" s="2">
        <f t="shared" ref="W1604:W1667" si="310">IF(T1604&lt;0.75,IF(T1604&gt;0.5,1,0),0)</f>
        <v>0</v>
      </c>
      <c r="X1604" s="2">
        <f t="shared" ref="X1604:X1667" si="311">IF(T1604&gt;0.75,1,0)</f>
        <v>0</v>
      </c>
    </row>
    <row r="1605" spans="1:24" x14ac:dyDescent="0.3">
      <c r="A1605" s="2">
        <v>1602</v>
      </c>
      <c r="B1605" s="6">
        <v>10.315449975241</v>
      </c>
      <c r="C1605" s="6">
        <v>17.02</v>
      </c>
      <c r="D1605" s="6">
        <v>5.6299572036797603</v>
      </c>
      <c r="E1605" s="2">
        <f t="shared" si="300"/>
        <v>0</v>
      </c>
      <c r="F1605" s="2">
        <f t="shared" si="301"/>
        <v>1</v>
      </c>
      <c r="G1605" s="2">
        <f t="shared" si="302"/>
        <v>0</v>
      </c>
      <c r="H1605" s="2">
        <f t="shared" si="303"/>
        <v>0</v>
      </c>
      <c r="I1605" s="6">
        <v>3913.1993031501602</v>
      </c>
      <c r="J1605" s="6">
        <v>0</v>
      </c>
      <c r="K1605" s="6">
        <v>36227.624999999898</v>
      </c>
      <c r="L1605" s="6">
        <v>0</v>
      </c>
      <c r="M1605" s="6">
        <v>7.6510564846034699</v>
      </c>
      <c r="N1605" s="6">
        <v>6.1689604163455798E-3</v>
      </c>
      <c r="O1605" s="6">
        <v>0.35156427019737602</v>
      </c>
      <c r="P1605" s="2">
        <f t="shared" si="304"/>
        <v>0</v>
      </c>
      <c r="Q1605" s="2">
        <f t="shared" si="305"/>
        <v>1</v>
      </c>
      <c r="R1605" s="2">
        <f t="shared" si="306"/>
        <v>0</v>
      </c>
      <c r="S1605" s="2">
        <f t="shared" si="307"/>
        <v>0</v>
      </c>
      <c r="T1605" s="6">
        <v>0</v>
      </c>
      <c r="U1605" s="2">
        <f t="shared" si="308"/>
        <v>0</v>
      </c>
      <c r="V1605" s="2">
        <f t="shared" si="309"/>
        <v>0</v>
      </c>
      <c r="W1605" s="2">
        <f t="shared" si="310"/>
        <v>0</v>
      </c>
      <c r="X1605" s="2">
        <f t="shared" si="311"/>
        <v>0</v>
      </c>
    </row>
    <row r="1606" spans="1:24" x14ac:dyDescent="0.3">
      <c r="A1606" s="2">
        <v>1603</v>
      </c>
      <c r="B1606" s="6">
        <v>10.314913765821199</v>
      </c>
      <c r="C1606" s="6">
        <v>10.3349137658212</v>
      </c>
      <c r="D1606" s="6">
        <v>0</v>
      </c>
      <c r="E1606" s="2">
        <f t="shared" si="300"/>
        <v>0</v>
      </c>
      <c r="F1606" s="2">
        <f t="shared" si="301"/>
        <v>0</v>
      </c>
      <c r="G1606" s="2">
        <f t="shared" si="302"/>
        <v>0</v>
      </c>
      <c r="H1606" s="2">
        <f t="shared" si="303"/>
        <v>0</v>
      </c>
      <c r="I1606" s="6">
        <v>3931.49730749734</v>
      </c>
      <c r="J1606" s="6">
        <v>0</v>
      </c>
      <c r="K1606" s="6">
        <v>36227.869999999901</v>
      </c>
      <c r="L1606" s="6">
        <v>0</v>
      </c>
      <c r="M1606" s="6">
        <v>7.95497558987362E-3</v>
      </c>
      <c r="N1606" s="6">
        <v>6.1688812718352099E-3</v>
      </c>
      <c r="O1606" s="6">
        <v>0</v>
      </c>
      <c r="P1606" s="2">
        <f t="shared" si="304"/>
        <v>0</v>
      </c>
      <c r="Q1606" s="2">
        <f t="shared" si="305"/>
        <v>0</v>
      </c>
      <c r="R1606" s="2">
        <f t="shared" si="306"/>
        <v>0</v>
      </c>
      <c r="S1606" s="2">
        <f t="shared" si="307"/>
        <v>0</v>
      </c>
      <c r="T1606" s="6">
        <v>0</v>
      </c>
      <c r="U1606" s="2">
        <f t="shared" si="308"/>
        <v>0</v>
      </c>
      <c r="V1606" s="2">
        <f t="shared" si="309"/>
        <v>0</v>
      </c>
      <c r="W1606" s="2">
        <f t="shared" si="310"/>
        <v>0</v>
      </c>
      <c r="X1606" s="2">
        <f t="shared" si="311"/>
        <v>0</v>
      </c>
    </row>
    <row r="1607" spans="1:24" x14ac:dyDescent="0.3">
      <c r="A1607" s="2">
        <v>1604</v>
      </c>
      <c r="B1607" s="6">
        <v>10.3143777030667</v>
      </c>
      <c r="C1607" s="6">
        <v>10.3343777030667</v>
      </c>
      <c r="D1607" s="6">
        <v>0</v>
      </c>
      <c r="E1607" s="2">
        <f t="shared" si="300"/>
        <v>0</v>
      </c>
      <c r="F1607" s="2">
        <f t="shared" si="301"/>
        <v>0</v>
      </c>
      <c r="G1607" s="2">
        <f t="shared" si="302"/>
        <v>0</v>
      </c>
      <c r="H1607" s="2">
        <f t="shared" si="303"/>
        <v>0</v>
      </c>
      <c r="I1607" s="6">
        <v>3931.49730749734</v>
      </c>
      <c r="J1607" s="6">
        <v>0</v>
      </c>
      <c r="K1607" s="6">
        <v>36228.174999999901</v>
      </c>
      <c r="L1607" s="6">
        <v>0</v>
      </c>
      <c r="M1607" s="6">
        <v>7.95504763670782E-3</v>
      </c>
      <c r="N1607" s="6">
        <v>6.1688021489726503E-3</v>
      </c>
      <c r="O1607" s="6">
        <v>0</v>
      </c>
      <c r="P1607" s="2">
        <f t="shared" si="304"/>
        <v>0</v>
      </c>
      <c r="Q1607" s="2">
        <f t="shared" si="305"/>
        <v>0</v>
      </c>
      <c r="R1607" s="2">
        <f t="shared" si="306"/>
        <v>0</v>
      </c>
      <c r="S1607" s="2">
        <f t="shared" si="307"/>
        <v>0</v>
      </c>
      <c r="T1607" s="6">
        <v>0</v>
      </c>
      <c r="U1607" s="2">
        <f t="shared" si="308"/>
        <v>0</v>
      </c>
      <c r="V1607" s="2">
        <f t="shared" si="309"/>
        <v>0</v>
      </c>
      <c r="W1607" s="2">
        <f t="shared" si="310"/>
        <v>0</v>
      </c>
      <c r="X1607" s="2">
        <f t="shared" si="311"/>
        <v>0</v>
      </c>
    </row>
    <row r="1608" spans="1:24" x14ac:dyDescent="0.3">
      <c r="A1608" s="2">
        <v>1605</v>
      </c>
      <c r="B1608" s="6">
        <v>10.3138417872534</v>
      </c>
      <c r="C1608" s="6">
        <v>10.3338417872534</v>
      </c>
      <c r="D1608" s="6">
        <v>0</v>
      </c>
      <c r="E1608" s="2">
        <f t="shared" si="300"/>
        <v>0</v>
      </c>
      <c r="F1608" s="2">
        <f t="shared" si="301"/>
        <v>0</v>
      </c>
      <c r="G1608" s="2">
        <f t="shared" si="302"/>
        <v>0</v>
      </c>
      <c r="H1608" s="2">
        <f t="shared" si="303"/>
        <v>0</v>
      </c>
      <c r="I1608" s="6">
        <v>3931.49730749734</v>
      </c>
      <c r="J1608" s="6">
        <v>0</v>
      </c>
      <c r="K1608" s="6">
        <v>36228.504999999903</v>
      </c>
      <c r="L1608" s="6">
        <v>0</v>
      </c>
      <c r="M1608" s="6">
        <v>7.9551196637931299E-3</v>
      </c>
      <c r="N1608" s="6">
        <v>6.1687230477986002E-3</v>
      </c>
      <c r="O1608" s="6">
        <v>0</v>
      </c>
      <c r="P1608" s="2">
        <f t="shared" si="304"/>
        <v>0</v>
      </c>
      <c r="Q1608" s="2">
        <f t="shared" si="305"/>
        <v>0</v>
      </c>
      <c r="R1608" s="2">
        <f t="shared" si="306"/>
        <v>0</v>
      </c>
      <c r="S1608" s="2">
        <f t="shared" si="307"/>
        <v>0</v>
      </c>
      <c r="T1608" s="6">
        <v>0</v>
      </c>
      <c r="U1608" s="2">
        <f t="shared" si="308"/>
        <v>0</v>
      </c>
      <c r="V1608" s="2">
        <f t="shared" si="309"/>
        <v>0</v>
      </c>
      <c r="W1608" s="2">
        <f t="shared" si="310"/>
        <v>0</v>
      </c>
      <c r="X1608" s="2">
        <f t="shared" si="311"/>
        <v>0</v>
      </c>
    </row>
    <row r="1609" spans="1:24" x14ac:dyDescent="0.3">
      <c r="A1609" s="2">
        <v>1606</v>
      </c>
      <c r="B1609" s="6">
        <v>10.313306018657</v>
      </c>
      <c r="C1609" s="6">
        <v>10.333306018657</v>
      </c>
      <c r="D1609" s="6">
        <v>0</v>
      </c>
      <c r="E1609" s="2">
        <f t="shared" si="300"/>
        <v>0</v>
      </c>
      <c r="F1609" s="2">
        <f t="shared" si="301"/>
        <v>0</v>
      </c>
      <c r="G1609" s="2">
        <f t="shared" si="302"/>
        <v>0</v>
      </c>
      <c r="H1609" s="2">
        <f t="shared" si="303"/>
        <v>0</v>
      </c>
      <c r="I1609" s="6">
        <v>3931.49730749734</v>
      </c>
      <c r="J1609" s="6">
        <v>0</v>
      </c>
      <c r="K1609" s="6">
        <v>36228.665000000001</v>
      </c>
      <c r="L1609" s="6">
        <v>0</v>
      </c>
      <c r="M1609" s="6">
        <v>7.9551916710924892E-3</v>
      </c>
      <c r="N1609" s="6">
        <v>6.1686439683537701E-3</v>
      </c>
      <c r="O1609" s="6">
        <v>0</v>
      </c>
      <c r="P1609" s="2">
        <f t="shared" si="304"/>
        <v>0</v>
      </c>
      <c r="Q1609" s="2">
        <f t="shared" si="305"/>
        <v>0</v>
      </c>
      <c r="R1609" s="2">
        <f t="shared" si="306"/>
        <v>0</v>
      </c>
      <c r="S1609" s="2">
        <f t="shared" si="307"/>
        <v>0</v>
      </c>
      <c r="T1609" s="6">
        <v>0</v>
      </c>
      <c r="U1609" s="2">
        <f t="shared" si="308"/>
        <v>0</v>
      </c>
      <c r="V1609" s="2">
        <f t="shared" si="309"/>
        <v>0</v>
      </c>
      <c r="W1609" s="2">
        <f t="shared" si="310"/>
        <v>0</v>
      </c>
      <c r="X1609" s="2">
        <f t="shared" si="311"/>
        <v>0</v>
      </c>
    </row>
    <row r="1610" spans="1:24" x14ac:dyDescent="0.3">
      <c r="A1610" s="2">
        <v>1607</v>
      </c>
      <c r="B1610" s="6">
        <v>10.312770397553001</v>
      </c>
      <c r="C1610" s="6">
        <v>10.332770397553</v>
      </c>
      <c r="D1610" s="6">
        <v>0</v>
      </c>
      <c r="E1610" s="2">
        <f t="shared" si="300"/>
        <v>0</v>
      </c>
      <c r="F1610" s="2">
        <f t="shared" si="301"/>
        <v>0</v>
      </c>
      <c r="G1610" s="2">
        <f t="shared" si="302"/>
        <v>0</v>
      </c>
      <c r="H1610" s="2">
        <f t="shared" si="303"/>
        <v>0</v>
      </c>
      <c r="I1610" s="6">
        <v>3931.49730749734</v>
      </c>
      <c r="J1610" s="6">
        <v>0</v>
      </c>
      <c r="K1610" s="6">
        <v>36228.665000000001</v>
      </c>
      <c r="L1610" s="6">
        <v>0</v>
      </c>
      <c r="M1610" s="6">
        <v>7.9552636585688598E-3</v>
      </c>
      <c r="N1610" s="6">
        <v>6.1685649106788297E-3</v>
      </c>
      <c r="O1610" s="6">
        <v>0</v>
      </c>
      <c r="P1610" s="2">
        <f t="shared" si="304"/>
        <v>0</v>
      </c>
      <c r="Q1610" s="2">
        <f t="shared" si="305"/>
        <v>0</v>
      </c>
      <c r="R1610" s="2">
        <f t="shared" si="306"/>
        <v>0</v>
      </c>
      <c r="S1610" s="2">
        <f t="shared" si="307"/>
        <v>0</v>
      </c>
      <c r="T1610" s="6">
        <v>0</v>
      </c>
      <c r="U1610" s="2">
        <f t="shared" si="308"/>
        <v>0</v>
      </c>
      <c r="V1610" s="2">
        <f t="shared" si="309"/>
        <v>0</v>
      </c>
      <c r="W1610" s="2">
        <f t="shared" si="310"/>
        <v>0</v>
      </c>
      <c r="X1610" s="2">
        <f t="shared" si="311"/>
        <v>0</v>
      </c>
    </row>
    <row r="1611" spans="1:24" x14ac:dyDescent="0.3">
      <c r="A1611" s="2">
        <v>1608</v>
      </c>
      <c r="B1611" s="6">
        <v>10.312234924217201</v>
      </c>
      <c r="C1611" s="6">
        <v>10.3322349242172</v>
      </c>
      <c r="D1611" s="6">
        <v>0</v>
      </c>
      <c r="E1611" s="2">
        <f t="shared" si="300"/>
        <v>0</v>
      </c>
      <c r="F1611" s="2">
        <f t="shared" si="301"/>
        <v>0</v>
      </c>
      <c r="G1611" s="2">
        <f t="shared" si="302"/>
        <v>0</v>
      </c>
      <c r="H1611" s="2">
        <f t="shared" si="303"/>
        <v>0</v>
      </c>
      <c r="I1611" s="6">
        <v>3931.49730749734</v>
      </c>
      <c r="J1611" s="6">
        <v>0</v>
      </c>
      <c r="K1611" s="6">
        <v>36228.665000000001</v>
      </c>
      <c r="L1611" s="6">
        <v>0</v>
      </c>
      <c r="M1611" s="6">
        <v>7.9553356261852001E-3</v>
      </c>
      <c r="N1611" s="6">
        <v>6.16848587481446E-3</v>
      </c>
      <c r="O1611" s="6">
        <v>0</v>
      </c>
      <c r="P1611" s="2">
        <f t="shared" si="304"/>
        <v>0</v>
      </c>
      <c r="Q1611" s="2">
        <f t="shared" si="305"/>
        <v>0</v>
      </c>
      <c r="R1611" s="2">
        <f t="shared" si="306"/>
        <v>0</v>
      </c>
      <c r="S1611" s="2">
        <f t="shared" si="307"/>
        <v>0</v>
      </c>
      <c r="T1611" s="6">
        <v>0</v>
      </c>
      <c r="U1611" s="2">
        <f t="shared" si="308"/>
        <v>0</v>
      </c>
      <c r="V1611" s="2">
        <f t="shared" si="309"/>
        <v>0</v>
      </c>
      <c r="W1611" s="2">
        <f t="shared" si="310"/>
        <v>0</v>
      </c>
      <c r="X1611" s="2">
        <f t="shared" si="311"/>
        <v>0</v>
      </c>
    </row>
    <row r="1612" spans="1:24" x14ac:dyDescent="0.3">
      <c r="A1612" s="2">
        <v>1609</v>
      </c>
      <c r="B1612" s="6">
        <v>10.3116995989249</v>
      </c>
      <c r="C1612" s="6">
        <v>6.0199999999999898</v>
      </c>
      <c r="D1612" s="6">
        <v>6.7004582986314398</v>
      </c>
      <c r="E1612" s="2">
        <f t="shared" si="300"/>
        <v>0</v>
      </c>
      <c r="F1612" s="2">
        <f t="shared" si="301"/>
        <v>1</v>
      </c>
      <c r="G1612" s="2">
        <f t="shared" si="302"/>
        <v>0</v>
      </c>
      <c r="H1612" s="2">
        <f t="shared" si="303"/>
        <v>0</v>
      </c>
      <c r="I1612" s="6">
        <v>3931.49730749734</v>
      </c>
      <c r="J1612" s="6">
        <v>0</v>
      </c>
      <c r="K1612" s="6">
        <v>36228.665000000001</v>
      </c>
      <c r="L1612" s="6">
        <v>0</v>
      </c>
      <c r="M1612" s="6">
        <v>7.9554075739044893E-3</v>
      </c>
      <c r="N1612" s="6">
        <v>4.7487649612521698</v>
      </c>
      <c r="O1612" s="6">
        <v>0</v>
      </c>
      <c r="P1612" s="2">
        <f t="shared" si="304"/>
        <v>0</v>
      </c>
      <c r="Q1612" s="2">
        <f t="shared" si="305"/>
        <v>0</v>
      </c>
      <c r="R1612" s="2">
        <f t="shared" si="306"/>
        <v>0</v>
      </c>
      <c r="S1612" s="2">
        <f t="shared" si="307"/>
        <v>0</v>
      </c>
      <c r="T1612" s="6">
        <v>0.23845644602358401</v>
      </c>
      <c r="U1612" s="2">
        <f t="shared" si="308"/>
        <v>1</v>
      </c>
      <c r="V1612" s="2">
        <f t="shared" si="309"/>
        <v>0</v>
      </c>
      <c r="W1612" s="2">
        <f t="shared" si="310"/>
        <v>0</v>
      </c>
      <c r="X1612" s="2">
        <f t="shared" si="311"/>
        <v>0</v>
      </c>
    </row>
    <row r="1613" spans="1:24" x14ac:dyDescent="0.3">
      <c r="A1613" s="2">
        <v>1610</v>
      </c>
      <c r="B1613" s="6">
        <v>10.311164421951499</v>
      </c>
      <c r="C1613" s="6">
        <v>10.331164421951501</v>
      </c>
      <c r="D1613" s="6">
        <v>0</v>
      </c>
      <c r="E1613" s="2">
        <f t="shared" si="300"/>
        <v>0</v>
      </c>
      <c r="F1613" s="2">
        <f t="shared" si="301"/>
        <v>0</v>
      </c>
      <c r="G1613" s="2">
        <f t="shared" si="302"/>
        <v>0</v>
      </c>
      <c r="H1613" s="2">
        <f t="shared" si="303"/>
        <v>0</v>
      </c>
      <c r="I1613" s="6">
        <v>3952.55543586882</v>
      </c>
      <c r="J1613" s="6">
        <v>0</v>
      </c>
      <c r="K1613" s="6">
        <v>36268.559999999903</v>
      </c>
      <c r="L1613" s="6">
        <v>0</v>
      </c>
      <c r="M1613" s="6">
        <v>7.9554795016897103E-3</v>
      </c>
      <c r="N1613" s="6">
        <v>6.1683278686800397E-3</v>
      </c>
      <c r="O1613" s="6">
        <v>0</v>
      </c>
      <c r="P1613" s="2">
        <f t="shared" si="304"/>
        <v>0</v>
      </c>
      <c r="Q1613" s="2">
        <f t="shared" si="305"/>
        <v>0</v>
      </c>
      <c r="R1613" s="2">
        <f t="shared" si="306"/>
        <v>0</v>
      </c>
      <c r="S1613" s="2">
        <f t="shared" si="307"/>
        <v>0</v>
      </c>
      <c r="T1613" s="6">
        <v>0</v>
      </c>
      <c r="U1613" s="2">
        <f t="shared" si="308"/>
        <v>0</v>
      </c>
      <c r="V1613" s="2">
        <f t="shared" si="309"/>
        <v>0</v>
      </c>
      <c r="W1613" s="2">
        <f t="shared" si="310"/>
        <v>0</v>
      </c>
      <c r="X1613" s="2">
        <f t="shared" si="311"/>
        <v>0</v>
      </c>
    </row>
    <row r="1614" spans="1:24" x14ac:dyDescent="0.3">
      <c r="A1614" s="2">
        <v>1611</v>
      </c>
      <c r="B1614" s="6">
        <v>10.3106293935724</v>
      </c>
      <c r="C1614" s="6">
        <v>10.3306293935724</v>
      </c>
      <c r="D1614" s="6">
        <v>0</v>
      </c>
      <c r="E1614" s="2">
        <f t="shared" si="300"/>
        <v>0</v>
      </c>
      <c r="F1614" s="2">
        <f t="shared" si="301"/>
        <v>0</v>
      </c>
      <c r="G1614" s="2">
        <f t="shared" si="302"/>
        <v>0</v>
      </c>
      <c r="H1614" s="2">
        <f t="shared" si="303"/>
        <v>0</v>
      </c>
      <c r="I1614" s="6">
        <v>3952.55543586882</v>
      </c>
      <c r="J1614" s="6">
        <v>0</v>
      </c>
      <c r="K1614" s="6">
        <v>36378.684999999903</v>
      </c>
      <c r="L1614" s="6">
        <v>0</v>
      </c>
      <c r="M1614" s="6">
        <v>7.9555514095038596E-3</v>
      </c>
      <c r="N1614" s="6">
        <v>6.1682488984912904E-3</v>
      </c>
      <c r="O1614" s="6">
        <v>0</v>
      </c>
      <c r="P1614" s="2">
        <f t="shared" si="304"/>
        <v>0</v>
      </c>
      <c r="Q1614" s="2">
        <f t="shared" si="305"/>
        <v>0</v>
      </c>
      <c r="R1614" s="2">
        <f t="shared" si="306"/>
        <v>0</v>
      </c>
      <c r="S1614" s="2">
        <f t="shared" si="307"/>
        <v>0</v>
      </c>
      <c r="T1614" s="6">
        <v>0</v>
      </c>
      <c r="U1614" s="2">
        <f t="shared" si="308"/>
        <v>0</v>
      </c>
      <c r="V1614" s="2">
        <f t="shared" si="309"/>
        <v>0</v>
      </c>
      <c r="W1614" s="2">
        <f t="shared" si="310"/>
        <v>0</v>
      </c>
      <c r="X1614" s="2">
        <f t="shared" si="311"/>
        <v>0</v>
      </c>
    </row>
    <row r="1615" spans="1:24" x14ac:dyDescent="0.3">
      <c r="A1615" s="2">
        <v>1612</v>
      </c>
      <c r="B1615" s="6">
        <v>10.310094514062801</v>
      </c>
      <c r="C1615" s="6">
        <v>10.3300945140628</v>
      </c>
      <c r="D1615" s="6">
        <v>0</v>
      </c>
      <c r="E1615" s="2">
        <f t="shared" si="300"/>
        <v>0</v>
      </c>
      <c r="F1615" s="2">
        <f t="shared" si="301"/>
        <v>0</v>
      </c>
      <c r="G1615" s="2">
        <f t="shared" si="302"/>
        <v>0</v>
      </c>
      <c r="H1615" s="2">
        <f t="shared" si="303"/>
        <v>0</v>
      </c>
      <c r="I1615" s="6">
        <v>3952.55543586882</v>
      </c>
      <c r="J1615" s="6">
        <v>0</v>
      </c>
      <c r="K1615" s="6">
        <v>36519.415000000001</v>
      </c>
      <c r="L1615" s="6">
        <v>0</v>
      </c>
      <c r="M1615" s="6">
        <v>7.9556232973099494E-3</v>
      </c>
      <c r="N1615" s="6">
        <v>6.16816995027567E-3</v>
      </c>
      <c r="O1615" s="6">
        <v>0</v>
      </c>
      <c r="P1615" s="2">
        <f t="shared" si="304"/>
        <v>0</v>
      </c>
      <c r="Q1615" s="2">
        <f t="shared" si="305"/>
        <v>0</v>
      </c>
      <c r="R1615" s="2">
        <f t="shared" si="306"/>
        <v>0</v>
      </c>
      <c r="S1615" s="2">
        <f t="shared" si="307"/>
        <v>0</v>
      </c>
      <c r="T1615" s="6">
        <v>0</v>
      </c>
      <c r="U1615" s="2">
        <f t="shared" si="308"/>
        <v>0</v>
      </c>
      <c r="V1615" s="2">
        <f t="shared" si="309"/>
        <v>0</v>
      </c>
      <c r="W1615" s="2">
        <f t="shared" si="310"/>
        <v>0</v>
      </c>
      <c r="X1615" s="2">
        <f t="shared" si="311"/>
        <v>0</v>
      </c>
    </row>
    <row r="1616" spans="1:24" x14ac:dyDescent="0.3">
      <c r="A1616" s="2">
        <v>1613</v>
      </c>
      <c r="B1616" s="6">
        <v>10.3095597836979</v>
      </c>
      <c r="C1616" s="6">
        <v>10.329559783697899</v>
      </c>
      <c r="D1616" s="6">
        <v>0</v>
      </c>
      <c r="E1616" s="2">
        <f t="shared" si="300"/>
        <v>0</v>
      </c>
      <c r="F1616" s="2">
        <f t="shared" si="301"/>
        <v>0</v>
      </c>
      <c r="G1616" s="2">
        <f t="shared" si="302"/>
        <v>0</v>
      </c>
      <c r="H1616" s="2">
        <f t="shared" si="303"/>
        <v>0</v>
      </c>
      <c r="I1616" s="6">
        <v>3952.55543586882</v>
      </c>
      <c r="J1616" s="6">
        <v>0</v>
      </c>
      <c r="K1616" s="6">
        <v>36660.684999999903</v>
      </c>
      <c r="L1616" s="6">
        <v>0</v>
      </c>
      <c r="M1616" s="6">
        <v>7.9556951650709903E-3</v>
      </c>
      <c r="N1616" s="6">
        <v>6.1680910240738103E-3</v>
      </c>
      <c r="O1616" s="6">
        <v>0</v>
      </c>
      <c r="P1616" s="2">
        <f t="shared" si="304"/>
        <v>0</v>
      </c>
      <c r="Q1616" s="2">
        <f t="shared" si="305"/>
        <v>0</v>
      </c>
      <c r="R1616" s="2">
        <f t="shared" si="306"/>
        <v>0</v>
      </c>
      <c r="S1616" s="2">
        <f t="shared" si="307"/>
        <v>0</v>
      </c>
      <c r="T1616" s="6">
        <v>0</v>
      </c>
      <c r="U1616" s="2">
        <f t="shared" si="308"/>
        <v>0</v>
      </c>
      <c r="V1616" s="2">
        <f t="shared" si="309"/>
        <v>0</v>
      </c>
      <c r="W1616" s="2">
        <f t="shared" si="310"/>
        <v>0</v>
      </c>
      <c r="X1616" s="2">
        <f t="shared" si="311"/>
        <v>0</v>
      </c>
    </row>
    <row r="1617" spans="1:24" x14ac:dyDescent="0.3">
      <c r="A1617" s="2">
        <v>1614</v>
      </c>
      <c r="B1617" s="6">
        <v>10.3090252027528</v>
      </c>
      <c r="C1617" s="6">
        <v>10.329025202752799</v>
      </c>
      <c r="D1617" s="6">
        <v>0</v>
      </c>
      <c r="E1617" s="2">
        <f t="shared" si="300"/>
        <v>0</v>
      </c>
      <c r="F1617" s="2">
        <f t="shared" si="301"/>
        <v>0</v>
      </c>
      <c r="G1617" s="2">
        <f t="shared" si="302"/>
        <v>0</v>
      </c>
      <c r="H1617" s="2">
        <f t="shared" si="303"/>
        <v>0</v>
      </c>
      <c r="I1617" s="6">
        <v>3952.55543586882</v>
      </c>
      <c r="J1617" s="6">
        <v>0</v>
      </c>
      <c r="K1617" s="6">
        <v>36796.614999999903</v>
      </c>
      <c r="L1617" s="6">
        <v>0</v>
      </c>
      <c r="M1617" s="6">
        <v>7.9557670127500101E-3</v>
      </c>
      <c r="N1617" s="6">
        <v>6.1680121199263202E-3</v>
      </c>
      <c r="O1617" s="6">
        <v>0</v>
      </c>
      <c r="P1617" s="2">
        <f t="shared" si="304"/>
        <v>0</v>
      </c>
      <c r="Q1617" s="2">
        <f t="shared" si="305"/>
        <v>0</v>
      </c>
      <c r="R1617" s="2">
        <f t="shared" si="306"/>
        <v>0</v>
      </c>
      <c r="S1617" s="2">
        <f t="shared" si="307"/>
        <v>0</v>
      </c>
      <c r="T1617" s="6">
        <v>0</v>
      </c>
      <c r="U1617" s="2">
        <f t="shared" si="308"/>
        <v>0</v>
      </c>
      <c r="V1617" s="2">
        <f t="shared" si="309"/>
        <v>0</v>
      </c>
      <c r="W1617" s="2">
        <f t="shared" si="310"/>
        <v>0</v>
      </c>
      <c r="X1617" s="2">
        <f t="shared" si="311"/>
        <v>0</v>
      </c>
    </row>
    <row r="1618" spans="1:24" x14ac:dyDescent="0.3">
      <c r="A1618" s="2">
        <v>1615</v>
      </c>
      <c r="B1618" s="6">
        <v>10.3084907715025</v>
      </c>
      <c r="C1618" s="6">
        <v>10.3284907715025</v>
      </c>
      <c r="D1618" s="6">
        <v>0</v>
      </c>
      <c r="E1618" s="2">
        <f t="shared" si="300"/>
        <v>0</v>
      </c>
      <c r="F1618" s="2">
        <f t="shared" si="301"/>
        <v>0</v>
      </c>
      <c r="G1618" s="2">
        <f t="shared" si="302"/>
        <v>0</v>
      </c>
      <c r="H1618" s="2">
        <f t="shared" si="303"/>
        <v>0</v>
      </c>
      <c r="I1618" s="6">
        <v>3952.55543586882</v>
      </c>
      <c r="J1618" s="6">
        <v>0</v>
      </c>
      <c r="K1618" s="6">
        <v>36861.775000000001</v>
      </c>
      <c r="L1618" s="6">
        <v>0</v>
      </c>
      <c r="M1618" s="6">
        <v>7.9558388403100505E-3</v>
      </c>
      <c r="N1618" s="6">
        <v>6.1679332378737801E-3</v>
      </c>
      <c r="O1618" s="6">
        <v>0</v>
      </c>
      <c r="P1618" s="2">
        <f t="shared" si="304"/>
        <v>0</v>
      </c>
      <c r="Q1618" s="2">
        <f t="shared" si="305"/>
        <v>0</v>
      </c>
      <c r="R1618" s="2">
        <f t="shared" si="306"/>
        <v>0</v>
      </c>
      <c r="S1618" s="2">
        <f t="shared" si="307"/>
        <v>0</v>
      </c>
      <c r="T1618" s="6">
        <v>0</v>
      </c>
      <c r="U1618" s="2">
        <f t="shared" si="308"/>
        <v>0</v>
      </c>
      <c r="V1618" s="2">
        <f t="shared" si="309"/>
        <v>0</v>
      </c>
      <c r="W1618" s="2">
        <f t="shared" si="310"/>
        <v>0</v>
      </c>
      <c r="X1618" s="2">
        <f t="shared" si="311"/>
        <v>0</v>
      </c>
    </row>
    <row r="1619" spans="1:24" x14ac:dyDescent="0.3">
      <c r="A1619" s="2">
        <v>1616</v>
      </c>
      <c r="B1619" s="6">
        <v>10.307956490222001</v>
      </c>
      <c r="C1619" s="6">
        <v>10.327956490222</v>
      </c>
      <c r="D1619" s="6">
        <v>0</v>
      </c>
      <c r="E1619" s="2">
        <f t="shared" si="300"/>
        <v>0</v>
      </c>
      <c r="F1619" s="2">
        <f t="shared" si="301"/>
        <v>0</v>
      </c>
      <c r="G1619" s="2">
        <f t="shared" si="302"/>
        <v>0</v>
      </c>
      <c r="H1619" s="2">
        <f t="shared" si="303"/>
        <v>0</v>
      </c>
      <c r="I1619" s="6">
        <v>3952.55543586882</v>
      </c>
      <c r="J1619" s="6">
        <v>0</v>
      </c>
      <c r="K1619" s="6">
        <v>36861.775000000001</v>
      </c>
      <c r="L1619" s="6">
        <v>0</v>
      </c>
      <c r="M1619" s="6">
        <v>7.9559106477141497E-3</v>
      </c>
      <c r="N1619" s="6">
        <v>6.1678543779567696E-3</v>
      </c>
      <c r="O1619" s="6">
        <v>0</v>
      </c>
      <c r="P1619" s="2">
        <f t="shared" si="304"/>
        <v>0</v>
      </c>
      <c r="Q1619" s="2">
        <f t="shared" si="305"/>
        <v>0</v>
      </c>
      <c r="R1619" s="2">
        <f t="shared" si="306"/>
        <v>0</v>
      </c>
      <c r="S1619" s="2">
        <f t="shared" si="307"/>
        <v>0</v>
      </c>
      <c r="T1619" s="6">
        <v>0</v>
      </c>
      <c r="U1619" s="2">
        <f t="shared" si="308"/>
        <v>0</v>
      </c>
      <c r="V1619" s="2">
        <f t="shared" si="309"/>
        <v>0</v>
      </c>
      <c r="W1619" s="2">
        <f t="shared" si="310"/>
        <v>0</v>
      </c>
      <c r="X1619" s="2">
        <f t="shared" si="311"/>
        <v>0</v>
      </c>
    </row>
    <row r="1620" spans="1:24" x14ac:dyDescent="0.3">
      <c r="A1620" s="2">
        <v>1617</v>
      </c>
      <c r="B1620" s="6">
        <v>10.3074223591861</v>
      </c>
      <c r="C1620" s="6">
        <v>10.3274223591861</v>
      </c>
      <c r="D1620" s="6">
        <v>0</v>
      </c>
      <c r="E1620" s="2">
        <f t="shared" si="300"/>
        <v>0</v>
      </c>
      <c r="F1620" s="2">
        <f t="shared" si="301"/>
        <v>0</v>
      </c>
      <c r="G1620" s="2">
        <f t="shared" si="302"/>
        <v>0</v>
      </c>
      <c r="H1620" s="2">
        <f t="shared" si="303"/>
        <v>0</v>
      </c>
      <c r="I1620" s="6">
        <v>3952.55543586882</v>
      </c>
      <c r="J1620" s="6">
        <v>0</v>
      </c>
      <c r="K1620" s="6">
        <v>36861.775000000001</v>
      </c>
      <c r="L1620" s="6">
        <v>0</v>
      </c>
      <c r="M1620" s="6">
        <v>7.9559824349253808E-3</v>
      </c>
      <c r="N1620" s="6">
        <v>6.1677755402158698E-3</v>
      </c>
      <c r="O1620" s="6">
        <v>0</v>
      </c>
      <c r="P1620" s="2">
        <f t="shared" si="304"/>
        <v>0</v>
      </c>
      <c r="Q1620" s="2">
        <f t="shared" si="305"/>
        <v>0</v>
      </c>
      <c r="R1620" s="2">
        <f t="shared" si="306"/>
        <v>0</v>
      </c>
      <c r="S1620" s="2">
        <f t="shared" si="307"/>
        <v>0</v>
      </c>
      <c r="T1620" s="6">
        <v>0</v>
      </c>
      <c r="U1620" s="2">
        <f t="shared" si="308"/>
        <v>0</v>
      </c>
      <c r="V1620" s="2">
        <f t="shared" si="309"/>
        <v>0</v>
      </c>
      <c r="W1620" s="2">
        <f t="shared" si="310"/>
        <v>0</v>
      </c>
      <c r="X1620" s="2">
        <f t="shared" si="311"/>
        <v>0</v>
      </c>
    </row>
    <row r="1621" spans="1:24" x14ac:dyDescent="0.3">
      <c r="A1621" s="2">
        <v>1618</v>
      </c>
      <c r="B1621" s="6">
        <v>10.3068883786696</v>
      </c>
      <c r="C1621" s="6">
        <v>10.326888378669601</v>
      </c>
      <c r="D1621" s="6">
        <v>0</v>
      </c>
      <c r="E1621" s="2">
        <f t="shared" si="300"/>
        <v>0</v>
      </c>
      <c r="F1621" s="2">
        <f t="shared" si="301"/>
        <v>0</v>
      </c>
      <c r="G1621" s="2">
        <f t="shared" si="302"/>
        <v>0</v>
      </c>
      <c r="H1621" s="2">
        <f t="shared" si="303"/>
        <v>0</v>
      </c>
      <c r="I1621" s="6">
        <v>3952.55543586882</v>
      </c>
      <c r="J1621" s="6">
        <v>0</v>
      </c>
      <c r="K1621" s="6">
        <v>36861.775000000001</v>
      </c>
      <c r="L1621" s="6">
        <v>0</v>
      </c>
      <c r="M1621" s="6">
        <v>7.9560542019067905E-3</v>
      </c>
      <c r="N1621" s="6">
        <v>6.1676967246916403E-3</v>
      </c>
      <c r="O1621" s="6">
        <v>0</v>
      </c>
      <c r="P1621" s="2">
        <f t="shared" si="304"/>
        <v>0</v>
      </c>
      <c r="Q1621" s="2">
        <f t="shared" si="305"/>
        <v>0</v>
      </c>
      <c r="R1621" s="2">
        <f t="shared" si="306"/>
        <v>0</v>
      </c>
      <c r="S1621" s="2">
        <f t="shared" si="307"/>
        <v>0</v>
      </c>
      <c r="T1621" s="6">
        <v>0</v>
      </c>
      <c r="U1621" s="2">
        <f t="shared" si="308"/>
        <v>0</v>
      </c>
      <c r="V1621" s="2">
        <f t="shared" si="309"/>
        <v>0</v>
      </c>
      <c r="W1621" s="2">
        <f t="shared" si="310"/>
        <v>0</v>
      </c>
      <c r="X1621" s="2">
        <f t="shared" si="311"/>
        <v>0</v>
      </c>
    </row>
    <row r="1622" spans="1:24" x14ac:dyDescent="0.3">
      <c r="A1622" s="2">
        <v>1619</v>
      </c>
      <c r="B1622" s="6">
        <v>10.306354548947301</v>
      </c>
      <c r="C1622" s="6">
        <v>10.3263545489473</v>
      </c>
      <c r="D1622" s="6">
        <v>0</v>
      </c>
      <c r="E1622" s="2">
        <f t="shared" si="300"/>
        <v>0</v>
      </c>
      <c r="F1622" s="2">
        <f t="shared" si="301"/>
        <v>0</v>
      </c>
      <c r="G1622" s="2">
        <f t="shared" si="302"/>
        <v>0</v>
      </c>
      <c r="H1622" s="2">
        <f t="shared" si="303"/>
        <v>0</v>
      </c>
      <c r="I1622" s="6">
        <v>3952.55543586882</v>
      </c>
      <c r="J1622" s="6">
        <v>0</v>
      </c>
      <c r="K1622" s="6">
        <v>36861.775000000001</v>
      </c>
      <c r="L1622" s="6">
        <v>0</v>
      </c>
      <c r="M1622" s="6">
        <v>7.9561259486214796E-3</v>
      </c>
      <c r="N1622" s="6">
        <v>6.16761793142462E-3</v>
      </c>
      <c r="O1622" s="6">
        <v>0</v>
      </c>
      <c r="P1622" s="2">
        <f t="shared" si="304"/>
        <v>0</v>
      </c>
      <c r="Q1622" s="2">
        <f t="shared" si="305"/>
        <v>0</v>
      </c>
      <c r="R1622" s="2">
        <f t="shared" si="306"/>
        <v>0</v>
      </c>
      <c r="S1622" s="2">
        <f t="shared" si="307"/>
        <v>0</v>
      </c>
      <c r="T1622" s="6">
        <v>0</v>
      </c>
      <c r="U1622" s="2">
        <f t="shared" si="308"/>
        <v>0</v>
      </c>
      <c r="V1622" s="2">
        <f t="shared" si="309"/>
        <v>0</v>
      </c>
      <c r="W1622" s="2">
        <f t="shared" si="310"/>
        <v>0</v>
      </c>
      <c r="X1622" s="2">
        <f t="shared" si="311"/>
        <v>0</v>
      </c>
    </row>
    <row r="1623" spans="1:24" x14ac:dyDescent="0.3">
      <c r="A1623" s="2">
        <v>1620</v>
      </c>
      <c r="B1623" s="6">
        <v>10.3058208702936</v>
      </c>
      <c r="C1623" s="6">
        <v>10.325820870293599</v>
      </c>
      <c r="D1623" s="6">
        <v>0</v>
      </c>
      <c r="E1623" s="2">
        <f t="shared" si="300"/>
        <v>0</v>
      </c>
      <c r="F1623" s="2">
        <f t="shared" si="301"/>
        <v>0</v>
      </c>
      <c r="G1623" s="2">
        <f t="shared" si="302"/>
        <v>0</v>
      </c>
      <c r="H1623" s="2">
        <f t="shared" si="303"/>
        <v>0</v>
      </c>
      <c r="I1623" s="6">
        <v>3952.55543586882</v>
      </c>
      <c r="J1623" s="6">
        <v>0</v>
      </c>
      <c r="K1623" s="6">
        <v>36861.775000000001</v>
      </c>
      <c r="L1623" s="6">
        <v>0</v>
      </c>
      <c r="M1623" s="6">
        <v>7.9561976750325194E-3</v>
      </c>
      <c r="N1623" s="6">
        <v>6.1675391604553501E-3</v>
      </c>
      <c r="O1623" s="6">
        <v>0</v>
      </c>
      <c r="P1623" s="2">
        <f t="shared" si="304"/>
        <v>0</v>
      </c>
      <c r="Q1623" s="2">
        <f t="shared" si="305"/>
        <v>0</v>
      </c>
      <c r="R1623" s="2">
        <f t="shared" si="306"/>
        <v>0</v>
      </c>
      <c r="S1623" s="2">
        <f t="shared" si="307"/>
        <v>0</v>
      </c>
      <c r="T1623" s="6">
        <v>0</v>
      </c>
      <c r="U1623" s="2">
        <f t="shared" si="308"/>
        <v>0</v>
      </c>
      <c r="V1623" s="2">
        <f t="shared" si="309"/>
        <v>0</v>
      </c>
      <c r="W1623" s="2">
        <f t="shared" si="310"/>
        <v>0</v>
      </c>
      <c r="X1623" s="2">
        <f t="shared" si="311"/>
        <v>0</v>
      </c>
    </row>
    <row r="1624" spans="1:24" x14ac:dyDescent="0.3">
      <c r="A1624" s="2">
        <v>1621</v>
      </c>
      <c r="B1624" s="6">
        <v>10.3052873429834</v>
      </c>
      <c r="C1624" s="6">
        <v>6.0199999999999898</v>
      </c>
      <c r="D1624" s="6">
        <v>6.7104754280924999</v>
      </c>
      <c r="E1624" s="2">
        <f t="shared" si="300"/>
        <v>0</v>
      </c>
      <c r="F1624" s="2">
        <f t="shared" si="301"/>
        <v>1</v>
      </c>
      <c r="G1624" s="2">
        <f t="shared" si="302"/>
        <v>0</v>
      </c>
      <c r="H1624" s="2">
        <f t="shared" si="303"/>
        <v>0</v>
      </c>
      <c r="I1624" s="6">
        <v>3952.55543586882</v>
      </c>
      <c r="J1624" s="6">
        <v>0</v>
      </c>
      <c r="K1624" s="6">
        <v>36861.775000000001</v>
      </c>
      <c r="L1624" s="6">
        <v>0</v>
      </c>
      <c r="M1624" s="6">
        <v>7.9562693811030209E-3</v>
      </c>
      <c r="N1624" s="6">
        <v>4.7487068119716298</v>
      </c>
      <c r="O1624" s="6">
        <v>0</v>
      </c>
      <c r="P1624" s="2">
        <f t="shared" si="304"/>
        <v>0</v>
      </c>
      <c r="Q1624" s="2">
        <f t="shared" si="305"/>
        <v>0</v>
      </c>
      <c r="R1624" s="2">
        <f t="shared" si="306"/>
        <v>0</v>
      </c>
      <c r="S1624" s="2">
        <f t="shared" si="307"/>
        <v>0</v>
      </c>
      <c r="T1624" s="6">
        <v>0.23850750240083399</v>
      </c>
      <c r="U1624" s="2">
        <f t="shared" si="308"/>
        <v>1</v>
      </c>
      <c r="V1624" s="2">
        <f t="shared" si="309"/>
        <v>0</v>
      </c>
      <c r="W1624" s="2">
        <f t="shared" si="310"/>
        <v>0</v>
      </c>
      <c r="X1624" s="2">
        <f t="shared" si="311"/>
        <v>0</v>
      </c>
    </row>
    <row r="1625" spans="1:24" x14ac:dyDescent="0.3">
      <c r="A1625" s="2">
        <v>1622</v>
      </c>
      <c r="B1625" s="6">
        <v>10.3047539672909</v>
      </c>
      <c r="C1625" s="6">
        <v>10.324753967290899</v>
      </c>
      <c r="D1625" s="6">
        <v>0</v>
      </c>
      <c r="E1625" s="2">
        <f t="shared" si="300"/>
        <v>0</v>
      </c>
      <c r="F1625" s="2">
        <f t="shared" si="301"/>
        <v>0</v>
      </c>
      <c r="G1625" s="2">
        <f t="shared" si="302"/>
        <v>0</v>
      </c>
      <c r="H1625" s="2">
        <f t="shared" si="303"/>
        <v>0</v>
      </c>
      <c r="I1625" s="6">
        <v>3973.6138220492699</v>
      </c>
      <c r="J1625" s="6">
        <v>0</v>
      </c>
      <c r="K1625" s="6">
        <v>36861.775000000001</v>
      </c>
      <c r="L1625" s="6">
        <v>0</v>
      </c>
      <c r="M1625" s="6">
        <v>7.9563410667961004E-3</v>
      </c>
      <c r="N1625" s="6">
        <v>6.1673816855721403E-3</v>
      </c>
      <c r="O1625" s="6">
        <v>0</v>
      </c>
      <c r="P1625" s="2">
        <f t="shared" si="304"/>
        <v>0</v>
      </c>
      <c r="Q1625" s="2">
        <f t="shared" si="305"/>
        <v>0</v>
      </c>
      <c r="R1625" s="2">
        <f t="shared" si="306"/>
        <v>0</v>
      </c>
      <c r="S1625" s="2">
        <f t="shared" si="307"/>
        <v>0</v>
      </c>
      <c r="T1625" s="6">
        <v>0</v>
      </c>
      <c r="U1625" s="2">
        <f t="shared" si="308"/>
        <v>0</v>
      </c>
      <c r="V1625" s="2">
        <f t="shared" si="309"/>
        <v>0</v>
      </c>
      <c r="W1625" s="2">
        <f t="shared" si="310"/>
        <v>0</v>
      </c>
      <c r="X1625" s="2">
        <f t="shared" si="311"/>
        <v>0</v>
      </c>
    </row>
    <row r="1626" spans="1:24" x14ac:dyDescent="0.3">
      <c r="A1626" s="2">
        <v>1623</v>
      </c>
      <c r="B1626" s="6">
        <v>10.3042207434906</v>
      </c>
      <c r="C1626" s="6">
        <v>10.324220743490599</v>
      </c>
      <c r="D1626" s="6">
        <v>0</v>
      </c>
      <c r="E1626" s="2">
        <f t="shared" si="300"/>
        <v>0</v>
      </c>
      <c r="F1626" s="2">
        <f t="shared" si="301"/>
        <v>0</v>
      </c>
      <c r="G1626" s="2">
        <f t="shared" si="302"/>
        <v>0</v>
      </c>
      <c r="H1626" s="2">
        <f t="shared" si="303"/>
        <v>0</v>
      </c>
      <c r="I1626" s="6">
        <v>3973.6138220492699</v>
      </c>
      <c r="J1626" s="6">
        <v>0</v>
      </c>
      <c r="K1626" s="6">
        <v>36861.775000000001</v>
      </c>
      <c r="L1626" s="6">
        <v>0</v>
      </c>
      <c r="M1626" s="6">
        <v>7.9564127320748603E-3</v>
      </c>
      <c r="N1626" s="6">
        <v>6.1673029817392103E-3</v>
      </c>
      <c r="O1626" s="6">
        <v>0</v>
      </c>
      <c r="P1626" s="2">
        <f t="shared" si="304"/>
        <v>0</v>
      </c>
      <c r="Q1626" s="2">
        <f t="shared" si="305"/>
        <v>0</v>
      </c>
      <c r="R1626" s="2">
        <f t="shared" si="306"/>
        <v>0</v>
      </c>
      <c r="S1626" s="2">
        <f t="shared" si="307"/>
        <v>0</v>
      </c>
      <c r="T1626" s="6">
        <v>0</v>
      </c>
      <c r="U1626" s="2">
        <f t="shared" si="308"/>
        <v>0</v>
      </c>
      <c r="V1626" s="2">
        <f t="shared" si="309"/>
        <v>0</v>
      </c>
      <c r="W1626" s="2">
        <f t="shared" si="310"/>
        <v>0</v>
      </c>
      <c r="X1626" s="2">
        <f t="shared" si="311"/>
        <v>0</v>
      </c>
    </row>
    <row r="1627" spans="1:24" x14ac:dyDescent="0.3">
      <c r="A1627" s="2">
        <v>1624</v>
      </c>
      <c r="B1627" s="6">
        <v>10.3036876718568</v>
      </c>
      <c r="C1627" s="6">
        <v>10.323687671856799</v>
      </c>
      <c r="D1627" s="6">
        <v>0</v>
      </c>
      <c r="E1627" s="2">
        <f t="shared" si="300"/>
        <v>0</v>
      </c>
      <c r="F1627" s="2">
        <f t="shared" si="301"/>
        <v>0</v>
      </c>
      <c r="G1627" s="2">
        <f t="shared" si="302"/>
        <v>0</v>
      </c>
      <c r="H1627" s="2">
        <f t="shared" si="303"/>
        <v>0</v>
      </c>
      <c r="I1627" s="6">
        <v>3973.6138220492699</v>
      </c>
      <c r="J1627" s="6">
        <v>0</v>
      </c>
      <c r="K1627" s="6">
        <v>36861.775000000001</v>
      </c>
      <c r="L1627" s="6">
        <v>0</v>
      </c>
      <c r="M1627" s="6">
        <v>7.9564843769024396E-3</v>
      </c>
      <c r="N1627" s="6">
        <v>6.1672243003660599E-3</v>
      </c>
      <c r="O1627" s="6">
        <v>0</v>
      </c>
      <c r="P1627" s="2">
        <f t="shared" si="304"/>
        <v>0</v>
      </c>
      <c r="Q1627" s="2">
        <f t="shared" si="305"/>
        <v>0</v>
      </c>
      <c r="R1627" s="2">
        <f t="shared" si="306"/>
        <v>0</v>
      </c>
      <c r="S1627" s="2">
        <f t="shared" si="307"/>
        <v>0</v>
      </c>
      <c r="T1627" s="6">
        <v>0</v>
      </c>
      <c r="U1627" s="2">
        <f t="shared" si="308"/>
        <v>0</v>
      </c>
      <c r="V1627" s="2">
        <f t="shared" si="309"/>
        <v>0</v>
      </c>
      <c r="W1627" s="2">
        <f t="shared" si="310"/>
        <v>0</v>
      </c>
      <c r="X1627" s="2">
        <f t="shared" si="311"/>
        <v>0</v>
      </c>
    </row>
    <row r="1628" spans="1:24" x14ac:dyDescent="0.3">
      <c r="A1628" s="2">
        <v>1625</v>
      </c>
      <c r="B1628" s="6">
        <v>10.3031547526637</v>
      </c>
      <c r="C1628" s="6">
        <v>10.323154752663701</v>
      </c>
      <c r="D1628" s="6">
        <v>0</v>
      </c>
      <c r="E1628" s="2">
        <f t="shared" si="300"/>
        <v>0</v>
      </c>
      <c r="F1628" s="2">
        <f t="shared" si="301"/>
        <v>0</v>
      </c>
      <c r="G1628" s="2">
        <f t="shared" si="302"/>
        <v>0</v>
      </c>
      <c r="H1628" s="2">
        <f t="shared" si="303"/>
        <v>0</v>
      </c>
      <c r="I1628" s="6">
        <v>3973.6138220492699</v>
      </c>
      <c r="J1628" s="6">
        <v>0</v>
      </c>
      <c r="K1628" s="6">
        <v>36861.775000000001</v>
      </c>
      <c r="L1628" s="6">
        <v>0</v>
      </c>
      <c r="M1628" s="6">
        <v>7.9565560012419805E-3</v>
      </c>
      <c r="N1628" s="6">
        <v>6.16714564149317E-3</v>
      </c>
      <c r="O1628" s="6">
        <v>0</v>
      </c>
      <c r="P1628" s="2">
        <f t="shared" si="304"/>
        <v>0</v>
      </c>
      <c r="Q1628" s="2">
        <f t="shared" si="305"/>
        <v>0</v>
      </c>
      <c r="R1628" s="2">
        <f t="shared" si="306"/>
        <v>0</v>
      </c>
      <c r="S1628" s="2">
        <f t="shared" si="307"/>
        <v>0</v>
      </c>
      <c r="T1628" s="6">
        <v>0</v>
      </c>
      <c r="U1628" s="2">
        <f t="shared" si="308"/>
        <v>0</v>
      </c>
      <c r="V1628" s="2">
        <f t="shared" si="309"/>
        <v>0</v>
      </c>
      <c r="W1628" s="2">
        <f t="shared" si="310"/>
        <v>0</v>
      </c>
      <c r="X1628" s="2">
        <f t="shared" si="311"/>
        <v>0</v>
      </c>
    </row>
    <row r="1629" spans="1:24" x14ac:dyDescent="0.3">
      <c r="A1629" s="2">
        <v>1626</v>
      </c>
      <c r="B1629" s="6">
        <v>10.302621986185599</v>
      </c>
      <c r="C1629" s="6">
        <v>10.322621986185601</v>
      </c>
      <c r="D1629" s="6">
        <v>0</v>
      </c>
      <c r="E1629" s="2">
        <f t="shared" si="300"/>
        <v>0</v>
      </c>
      <c r="F1629" s="2">
        <f t="shared" si="301"/>
        <v>0</v>
      </c>
      <c r="G1629" s="2">
        <f t="shared" si="302"/>
        <v>0</v>
      </c>
      <c r="H1629" s="2">
        <f t="shared" si="303"/>
        <v>0</v>
      </c>
      <c r="I1629" s="6">
        <v>3973.6138220492699</v>
      </c>
      <c r="J1629" s="6">
        <v>0</v>
      </c>
      <c r="K1629" s="6">
        <v>36861.775000000001</v>
      </c>
      <c r="L1629" s="6">
        <v>0</v>
      </c>
      <c r="M1629" s="6">
        <v>7.9566276050566393E-3</v>
      </c>
      <c r="N1629" s="6">
        <v>6.1670670051610001E-3</v>
      </c>
      <c r="O1629" s="6">
        <v>0</v>
      </c>
      <c r="P1629" s="2">
        <f t="shared" si="304"/>
        <v>0</v>
      </c>
      <c r="Q1629" s="2">
        <f t="shared" si="305"/>
        <v>0</v>
      </c>
      <c r="R1629" s="2">
        <f t="shared" si="306"/>
        <v>0</v>
      </c>
      <c r="S1629" s="2">
        <f t="shared" si="307"/>
        <v>0</v>
      </c>
      <c r="T1629" s="6">
        <v>0</v>
      </c>
      <c r="U1629" s="2">
        <f t="shared" si="308"/>
        <v>0</v>
      </c>
      <c r="V1629" s="2">
        <f t="shared" si="309"/>
        <v>0</v>
      </c>
      <c r="W1629" s="2">
        <f t="shared" si="310"/>
        <v>0</v>
      </c>
      <c r="X1629" s="2">
        <f t="shared" si="311"/>
        <v>0</v>
      </c>
    </row>
    <row r="1630" spans="1:24" x14ac:dyDescent="0.3">
      <c r="A1630" s="2">
        <v>1627</v>
      </c>
      <c r="B1630" s="6">
        <v>10.3020893726965</v>
      </c>
      <c r="C1630" s="6">
        <v>10.3220893726965</v>
      </c>
      <c r="D1630" s="6">
        <v>0</v>
      </c>
      <c r="E1630" s="2">
        <f t="shared" si="300"/>
        <v>0</v>
      </c>
      <c r="F1630" s="2">
        <f t="shared" si="301"/>
        <v>0</v>
      </c>
      <c r="G1630" s="2">
        <f t="shared" si="302"/>
        <v>0</v>
      </c>
      <c r="H1630" s="2">
        <f t="shared" si="303"/>
        <v>0</v>
      </c>
      <c r="I1630" s="6">
        <v>3973.6138220492699</v>
      </c>
      <c r="J1630" s="6">
        <v>0</v>
      </c>
      <c r="K1630" s="6">
        <v>36861.845000000001</v>
      </c>
      <c r="L1630" s="6">
        <v>0</v>
      </c>
      <c r="M1630" s="6">
        <v>7.9566991883095808E-3</v>
      </c>
      <c r="N1630" s="6">
        <v>6.1669883914100103E-3</v>
      </c>
      <c r="O1630" s="6">
        <v>0</v>
      </c>
      <c r="P1630" s="2">
        <f t="shared" si="304"/>
        <v>0</v>
      </c>
      <c r="Q1630" s="2">
        <f t="shared" si="305"/>
        <v>0</v>
      </c>
      <c r="R1630" s="2">
        <f t="shared" si="306"/>
        <v>0</v>
      </c>
      <c r="S1630" s="2">
        <f t="shared" si="307"/>
        <v>0</v>
      </c>
      <c r="T1630" s="6">
        <v>0</v>
      </c>
      <c r="U1630" s="2">
        <f t="shared" si="308"/>
        <v>0</v>
      </c>
      <c r="V1630" s="2">
        <f t="shared" si="309"/>
        <v>0</v>
      </c>
      <c r="W1630" s="2">
        <f t="shared" si="310"/>
        <v>0</v>
      </c>
      <c r="X1630" s="2">
        <f t="shared" si="311"/>
        <v>0</v>
      </c>
    </row>
    <row r="1631" spans="1:24" x14ac:dyDescent="0.3">
      <c r="A1631" s="2">
        <v>1628</v>
      </c>
      <c r="B1631" s="6">
        <v>10.301556912470399</v>
      </c>
      <c r="C1631" s="6">
        <v>10.321556912470401</v>
      </c>
      <c r="D1631" s="6">
        <v>0</v>
      </c>
      <c r="E1631" s="2">
        <f t="shared" si="300"/>
        <v>0</v>
      </c>
      <c r="F1631" s="2">
        <f t="shared" si="301"/>
        <v>0</v>
      </c>
      <c r="G1631" s="2">
        <f t="shared" si="302"/>
        <v>0</v>
      </c>
      <c r="H1631" s="2">
        <f t="shared" si="303"/>
        <v>0</v>
      </c>
      <c r="I1631" s="6">
        <v>3973.6138220492699</v>
      </c>
      <c r="J1631" s="6">
        <v>0</v>
      </c>
      <c r="K1631" s="6">
        <v>36862.019999999997</v>
      </c>
      <c r="L1631" s="6">
        <v>0</v>
      </c>
      <c r="M1631" s="6">
        <v>7.9567707509639596E-3</v>
      </c>
      <c r="N1631" s="6">
        <v>6.1669098002806403E-3</v>
      </c>
      <c r="O1631" s="6">
        <v>0</v>
      </c>
      <c r="P1631" s="2">
        <f t="shared" si="304"/>
        <v>0</v>
      </c>
      <c r="Q1631" s="2">
        <f t="shared" si="305"/>
        <v>0</v>
      </c>
      <c r="R1631" s="2">
        <f t="shared" si="306"/>
        <v>0</v>
      </c>
      <c r="S1631" s="2">
        <f t="shared" si="307"/>
        <v>0</v>
      </c>
      <c r="T1631" s="6">
        <v>0</v>
      </c>
      <c r="U1631" s="2">
        <f t="shared" si="308"/>
        <v>0</v>
      </c>
      <c r="V1631" s="2">
        <f t="shared" si="309"/>
        <v>0</v>
      </c>
      <c r="W1631" s="2">
        <f t="shared" si="310"/>
        <v>0</v>
      </c>
      <c r="X1631" s="2">
        <f t="shared" si="311"/>
        <v>0</v>
      </c>
    </row>
    <row r="1632" spans="1:24" x14ac:dyDescent="0.3">
      <c r="A1632" s="2">
        <v>1629</v>
      </c>
      <c r="B1632" s="6">
        <v>10.301024605781301</v>
      </c>
      <c r="C1632" s="6">
        <v>17.02</v>
      </c>
      <c r="D1632" s="6">
        <v>5.6177352273944496</v>
      </c>
      <c r="E1632" s="2">
        <f t="shared" si="300"/>
        <v>0</v>
      </c>
      <c r="F1632" s="2">
        <f t="shared" si="301"/>
        <v>1</v>
      </c>
      <c r="G1632" s="2">
        <f t="shared" si="302"/>
        <v>0</v>
      </c>
      <c r="H1632" s="2">
        <f t="shared" si="303"/>
        <v>0</v>
      </c>
      <c r="I1632" s="6">
        <v>3973.6138220492699</v>
      </c>
      <c r="J1632" s="6">
        <v>0</v>
      </c>
      <c r="K1632" s="6">
        <v>36862.214999999997</v>
      </c>
      <c r="L1632" s="6">
        <v>0</v>
      </c>
      <c r="M1632" s="6">
        <v>7.6524313227221503</v>
      </c>
      <c r="N1632" s="6">
        <v>6.16683123181333E-3</v>
      </c>
      <c r="O1632" s="6">
        <v>0.351516646716105</v>
      </c>
      <c r="P1632" s="2">
        <f t="shared" si="304"/>
        <v>0</v>
      </c>
      <c r="Q1632" s="2">
        <f t="shared" si="305"/>
        <v>1</v>
      </c>
      <c r="R1632" s="2">
        <f t="shared" si="306"/>
        <v>0</v>
      </c>
      <c r="S1632" s="2">
        <f t="shared" si="307"/>
        <v>0</v>
      </c>
      <c r="T1632" s="6">
        <v>0</v>
      </c>
      <c r="U1632" s="2">
        <f t="shared" si="308"/>
        <v>0</v>
      </c>
      <c r="V1632" s="2">
        <f t="shared" si="309"/>
        <v>0</v>
      </c>
      <c r="W1632" s="2">
        <f t="shared" si="310"/>
        <v>0</v>
      </c>
      <c r="X1632" s="2">
        <f t="shared" si="311"/>
        <v>0</v>
      </c>
    </row>
    <row r="1633" spans="1:24" x14ac:dyDescent="0.3">
      <c r="A1633" s="2">
        <v>1630</v>
      </c>
      <c r="B1633" s="6">
        <v>10.300492452903001</v>
      </c>
      <c r="C1633" s="6">
        <v>10.320492452903</v>
      </c>
      <c r="D1633" s="6">
        <v>0</v>
      </c>
      <c r="E1633" s="2">
        <f t="shared" si="300"/>
        <v>0</v>
      </c>
      <c r="F1633" s="2">
        <f t="shared" si="301"/>
        <v>0</v>
      </c>
      <c r="G1633" s="2">
        <f t="shared" si="302"/>
        <v>0</v>
      </c>
      <c r="H1633" s="2">
        <f t="shared" si="303"/>
        <v>0</v>
      </c>
      <c r="I1633" s="6">
        <v>3991.90853993772</v>
      </c>
      <c r="J1633" s="6">
        <v>0</v>
      </c>
      <c r="K1633" s="6">
        <v>36862.305</v>
      </c>
      <c r="L1633" s="6">
        <v>0</v>
      </c>
      <c r="M1633" s="6">
        <v>7.9569138143298305E-3</v>
      </c>
      <c r="N1633" s="6">
        <v>6.1667526860484803E-3</v>
      </c>
      <c r="O1633" s="6">
        <v>0</v>
      </c>
      <c r="P1633" s="2">
        <f t="shared" si="304"/>
        <v>0</v>
      </c>
      <c r="Q1633" s="2">
        <f t="shared" si="305"/>
        <v>0</v>
      </c>
      <c r="R1633" s="2">
        <f t="shared" si="306"/>
        <v>0</v>
      </c>
      <c r="S1633" s="2">
        <f t="shared" si="307"/>
        <v>0</v>
      </c>
      <c r="T1633" s="6">
        <v>0</v>
      </c>
      <c r="U1633" s="2">
        <f t="shared" si="308"/>
        <v>0</v>
      </c>
      <c r="V1633" s="2">
        <f t="shared" si="309"/>
        <v>0</v>
      </c>
      <c r="W1633" s="2">
        <f t="shared" si="310"/>
        <v>0</v>
      </c>
      <c r="X1633" s="2">
        <f t="shared" si="311"/>
        <v>0</v>
      </c>
    </row>
    <row r="1634" spans="1:24" x14ac:dyDescent="0.3">
      <c r="A1634" s="2">
        <v>1631</v>
      </c>
      <c r="B1634" s="6">
        <v>10.2999604541092</v>
      </c>
      <c r="C1634" s="6">
        <v>10.3199604541092</v>
      </c>
      <c r="D1634" s="6">
        <v>0</v>
      </c>
      <c r="E1634" s="2">
        <f t="shared" si="300"/>
        <v>0</v>
      </c>
      <c r="F1634" s="2">
        <f t="shared" si="301"/>
        <v>0</v>
      </c>
      <c r="G1634" s="2">
        <f t="shared" si="302"/>
        <v>0</v>
      </c>
      <c r="H1634" s="2">
        <f t="shared" si="303"/>
        <v>0</v>
      </c>
      <c r="I1634" s="6">
        <v>3991.90853993772</v>
      </c>
      <c r="J1634" s="6">
        <v>0</v>
      </c>
      <c r="K1634" s="6">
        <v>36862.305</v>
      </c>
      <c r="L1634" s="6">
        <v>0</v>
      </c>
      <c r="M1634" s="6">
        <v>7.9569853149677097E-3</v>
      </c>
      <c r="N1634" s="6">
        <v>6.1666741630265198E-3</v>
      </c>
      <c r="O1634" s="6">
        <v>0</v>
      </c>
      <c r="P1634" s="2">
        <f t="shared" si="304"/>
        <v>0</v>
      </c>
      <c r="Q1634" s="2">
        <f t="shared" si="305"/>
        <v>0</v>
      </c>
      <c r="R1634" s="2">
        <f t="shared" si="306"/>
        <v>0</v>
      </c>
      <c r="S1634" s="2">
        <f t="shared" si="307"/>
        <v>0</v>
      </c>
      <c r="T1634" s="6">
        <v>0</v>
      </c>
      <c r="U1634" s="2">
        <f t="shared" si="308"/>
        <v>0</v>
      </c>
      <c r="V1634" s="2">
        <f t="shared" si="309"/>
        <v>0</v>
      </c>
      <c r="W1634" s="2">
        <f t="shared" si="310"/>
        <v>0</v>
      </c>
      <c r="X1634" s="2">
        <f t="shared" si="311"/>
        <v>0</v>
      </c>
    </row>
    <row r="1635" spans="1:24" x14ac:dyDescent="0.3">
      <c r="A1635" s="2">
        <v>1632</v>
      </c>
      <c r="B1635" s="6">
        <v>10.299428609673701</v>
      </c>
      <c r="C1635" s="6">
        <v>10.3194286096737</v>
      </c>
      <c r="D1635" s="6">
        <v>0</v>
      </c>
      <c r="E1635" s="2">
        <f t="shared" si="300"/>
        <v>0</v>
      </c>
      <c r="F1635" s="2">
        <f t="shared" si="301"/>
        <v>0</v>
      </c>
      <c r="G1635" s="2">
        <f t="shared" si="302"/>
        <v>0</v>
      </c>
      <c r="H1635" s="2">
        <f t="shared" si="303"/>
        <v>0</v>
      </c>
      <c r="I1635" s="6">
        <v>3991.90853993772</v>
      </c>
      <c r="J1635" s="6">
        <v>0</v>
      </c>
      <c r="K1635" s="6">
        <v>36862.305</v>
      </c>
      <c r="L1635" s="6">
        <v>0</v>
      </c>
      <c r="M1635" s="6">
        <v>7.95705679485984E-3</v>
      </c>
      <c r="N1635" s="6">
        <v>6.1665956627878398E-3</v>
      </c>
      <c r="O1635" s="6">
        <v>0</v>
      </c>
      <c r="P1635" s="2">
        <f t="shared" si="304"/>
        <v>0</v>
      </c>
      <c r="Q1635" s="2">
        <f t="shared" si="305"/>
        <v>0</v>
      </c>
      <c r="R1635" s="2">
        <f t="shared" si="306"/>
        <v>0</v>
      </c>
      <c r="S1635" s="2">
        <f t="shared" si="307"/>
        <v>0</v>
      </c>
      <c r="T1635" s="6">
        <v>0</v>
      </c>
      <c r="U1635" s="2">
        <f t="shared" si="308"/>
        <v>0</v>
      </c>
      <c r="V1635" s="2">
        <f t="shared" si="309"/>
        <v>0</v>
      </c>
      <c r="W1635" s="2">
        <f t="shared" si="310"/>
        <v>0</v>
      </c>
      <c r="X1635" s="2">
        <f t="shared" si="311"/>
        <v>0</v>
      </c>
    </row>
    <row r="1636" spans="1:24" x14ac:dyDescent="0.3">
      <c r="A1636" s="2">
        <v>1633</v>
      </c>
      <c r="B1636" s="6">
        <v>10.298896919870099</v>
      </c>
      <c r="C1636" s="6">
        <v>10.318896919870101</v>
      </c>
      <c r="D1636" s="6">
        <v>0</v>
      </c>
      <c r="E1636" s="2">
        <f t="shared" si="300"/>
        <v>0</v>
      </c>
      <c r="F1636" s="2">
        <f t="shared" si="301"/>
        <v>0</v>
      </c>
      <c r="G1636" s="2">
        <f t="shared" si="302"/>
        <v>0</v>
      </c>
      <c r="H1636" s="2">
        <f t="shared" si="303"/>
        <v>0</v>
      </c>
      <c r="I1636" s="6">
        <v>3991.90853993772</v>
      </c>
      <c r="J1636" s="6">
        <v>0</v>
      </c>
      <c r="K1636" s="6">
        <v>36862.305</v>
      </c>
      <c r="L1636" s="6">
        <v>0</v>
      </c>
      <c r="M1636" s="6">
        <v>7.9571282539694504E-3</v>
      </c>
      <c r="N1636" s="6">
        <v>6.1665171853728298E-3</v>
      </c>
      <c r="O1636" s="6">
        <v>0</v>
      </c>
      <c r="P1636" s="2">
        <f t="shared" si="304"/>
        <v>0</v>
      </c>
      <c r="Q1636" s="2">
        <f t="shared" si="305"/>
        <v>0</v>
      </c>
      <c r="R1636" s="2">
        <f t="shared" si="306"/>
        <v>0</v>
      </c>
      <c r="S1636" s="2">
        <f t="shared" si="307"/>
        <v>0</v>
      </c>
      <c r="T1636" s="6">
        <v>0</v>
      </c>
      <c r="U1636" s="2">
        <f t="shared" si="308"/>
        <v>0</v>
      </c>
      <c r="V1636" s="2">
        <f t="shared" si="309"/>
        <v>0</v>
      </c>
      <c r="W1636" s="2">
        <f t="shared" si="310"/>
        <v>0</v>
      </c>
      <c r="X1636" s="2">
        <f t="shared" si="311"/>
        <v>0</v>
      </c>
    </row>
    <row r="1637" spans="1:24" x14ac:dyDescent="0.3">
      <c r="A1637" s="2">
        <v>1634</v>
      </c>
      <c r="B1637" s="6">
        <v>10.2983653849719</v>
      </c>
      <c r="C1637" s="6">
        <v>6.0199999999999898</v>
      </c>
      <c r="D1637" s="6">
        <v>6.7213224435732704</v>
      </c>
      <c r="E1637" s="2">
        <f t="shared" si="300"/>
        <v>0</v>
      </c>
      <c r="F1637" s="2">
        <f t="shared" si="301"/>
        <v>1</v>
      </c>
      <c r="G1637" s="2">
        <f t="shared" si="302"/>
        <v>0</v>
      </c>
      <c r="H1637" s="2">
        <f t="shared" si="303"/>
        <v>0</v>
      </c>
      <c r="I1637" s="6">
        <v>3991.90853993772</v>
      </c>
      <c r="J1637" s="6">
        <v>0</v>
      </c>
      <c r="K1637" s="6">
        <v>36862.305</v>
      </c>
      <c r="L1637" s="6">
        <v>0</v>
      </c>
      <c r="M1637" s="6">
        <v>7.9571996922597702E-3</v>
      </c>
      <c r="N1637" s="6">
        <v>4.7486439848368303</v>
      </c>
      <c r="O1637" s="6">
        <v>0</v>
      </c>
      <c r="P1637" s="2">
        <f t="shared" si="304"/>
        <v>0</v>
      </c>
      <c r="Q1637" s="2">
        <f t="shared" si="305"/>
        <v>0</v>
      </c>
      <c r="R1637" s="2">
        <f t="shared" si="306"/>
        <v>0</v>
      </c>
      <c r="S1637" s="2">
        <f t="shared" si="307"/>
        <v>0</v>
      </c>
      <c r="T1637" s="6">
        <v>0.238562641729747</v>
      </c>
      <c r="U1637" s="2">
        <f t="shared" si="308"/>
        <v>1</v>
      </c>
      <c r="V1637" s="2">
        <f t="shared" si="309"/>
        <v>0</v>
      </c>
      <c r="W1637" s="2">
        <f t="shared" si="310"/>
        <v>0</v>
      </c>
      <c r="X1637" s="2">
        <f t="shared" si="311"/>
        <v>0</v>
      </c>
    </row>
    <row r="1638" spans="1:24" x14ac:dyDescent="0.3">
      <c r="A1638" s="2">
        <v>1635</v>
      </c>
      <c r="B1638" s="6">
        <v>10.297834005252501</v>
      </c>
      <c r="C1638" s="6">
        <v>10.3178340052525</v>
      </c>
      <c r="D1638" s="6">
        <v>0</v>
      </c>
      <c r="E1638" s="2">
        <f t="shared" si="300"/>
        <v>0</v>
      </c>
      <c r="F1638" s="2">
        <f t="shared" si="301"/>
        <v>0</v>
      </c>
      <c r="G1638" s="2">
        <f t="shared" si="302"/>
        <v>0</v>
      </c>
      <c r="H1638" s="2">
        <f t="shared" si="303"/>
        <v>0</v>
      </c>
      <c r="I1638" s="6">
        <v>4012.9672046716901</v>
      </c>
      <c r="J1638" s="6">
        <v>0</v>
      </c>
      <c r="K1638" s="6">
        <v>36862.305</v>
      </c>
      <c r="L1638" s="6">
        <v>0</v>
      </c>
      <c r="M1638" s="6">
        <v>7.9572711096940509E-3</v>
      </c>
      <c r="N1638" s="6">
        <v>6.1663602991752801E-3</v>
      </c>
      <c r="O1638" s="6">
        <v>0</v>
      </c>
      <c r="P1638" s="2">
        <f t="shared" si="304"/>
        <v>0</v>
      </c>
      <c r="Q1638" s="2">
        <f t="shared" si="305"/>
        <v>0</v>
      </c>
      <c r="R1638" s="2">
        <f t="shared" si="306"/>
        <v>0</v>
      </c>
      <c r="S1638" s="2">
        <f t="shared" si="307"/>
        <v>0</v>
      </c>
      <c r="T1638" s="6">
        <v>0</v>
      </c>
      <c r="U1638" s="2">
        <f t="shared" si="308"/>
        <v>0</v>
      </c>
      <c r="V1638" s="2">
        <f t="shared" si="309"/>
        <v>0</v>
      </c>
      <c r="W1638" s="2">
        <f t="shared" si="310"/>
        <v>0</v>
      </c>
      <c r="X1638" s="2">
        <f t="shared" si="311"/>
        <v>0</v>
      </c>
    </row>
    <row r="1639" spans="1:24" x14ac:dyDescent="0.3">
      <c r="A1639" s="2">
        <v>1636</v>
      </c>
      <c r="B1639" s="6">
        <v>10.297302780985399</v>
      </c>
      <c r="C1639" s="6">
        <v>10.317302780985401</v>
      </c>
      <c r="D1639" s="6">
        <v>0</v>
      </c>
      <c r="E1639" s="2">
        <f t="shared" si="300"/>
        <v>0</v>
      </c>
      <c r="F1639" s="2">
        <f t="shared" si="301"/>
        <v>0</v>
      </c>
      <c r="G1639" s="2">
        <f t="shared" si="302"/>
        <v>0</v>
      </c>
      <c r="H1639" s="2">
        <f t="shared" si="303"/>
        <v>0</v>
      </c>
      <c r="I1639" s="6">
        <v>4012.9672046716901</v>
      </c>
      <c r="J1639" s="6">
        <v>0</v>
      </c>
      <c r="K1639" s="6">
        <v>36862.305</v>
      </c>
      <c r="L1639" s="6">
        <v>0</v>
      </c>
      <c r="M1639" s="6">
        <v>7.9573425062355492E-3</v>
      </c>
      <c r="N1639" s="6">
        <v>6.1662818904734502E-3</v>
      </c>
      <c r="O1639" s="6">
        <v>0</v>
      </c>
      <c r="P1639" s="2">
        <f t="shared" si="304"/>
        <v>0</v>
      </c>
      <c r="Q1639" s="2">
        <f t="shared" si="305"/>
        <v>0</v>
      </c>
      <c r="R1639" s="2">
        <f t="shared" si="306"/>
        <v>0</v>
      </c>
      <c r="S1639" s="2">
        <f t="shared" si="307"/>
        <v>0</v>
      </c>
      <c r="T1639" s="6">
        <v>0</v>
      </c>
      <c r="U1639" s="2">
        <f t="shared" si="308"/>
        <v>0</v>
      </c>
      <c r="V1639" s="2">
        <f t="shared" si="309"/>
        <v>0</v>
      </c>
      <c r="W1639" s="2">
        <f t="shared" si="310"/>
        <v>0</v>
      </c>
      <c r="X1639" s="2">
        <f t="shared" si="311"/>
        <v>0</v>
      </c>
    </row>
    <row r="1640" spans="1:24" x14ac:dyDescent="0.3">
      <c r="A1640" s="2">
        <v>1637</v>
      </c>
      <c r="B1640" s="6">
        <v>10.2967717124438</v>
      </c>
      <c r="C1640" s="6">
        <v>10.316771712443799</v>
      </c>
      <c r="D1640" s="6">
        <v>0</v>
      </c>
      <c r="E1640" s="2">
        <f t="shared" si="300"/>
        <v>0</v>
      </c>
      <c r="F1640" s="2">
        <f t="shared" si="301"/>
        <v>0</v>
      </c>
      <c r="G1640" s="2">
        <f t="shared" si="302"/>
        <v>0</v>
      </c>
      <c r="H1640" s="2">
        <f t="shared" si="303"/>
        <v>0</v>
      </c>
      <c r="I1640" s="6">
        <v>4012.9672046716901</v>
      </c>
      <c r="J1640" s="6">
        <v>0</v>
      </c>
      <c r="K1640" s="6">
        <v>36897.014999999898</v>
      </c>
      <c r="L1640" s="6">
        <v>0</v>
      </c>
      <c r="M1640" s="6">
        <v>7.9574138818475394E-3</v>
      </c>
      <c r="N1640" s="6">
        <v>6.1662035047567098E-3</v>
      </c>
      <c r="O1640" s="6">
        <v>0</v>
      </c>
      <c r="P1640" s="2">
        <f t="shared" si="304"/>
        <v>0</v>
      </c>
      <c r="Q1640" s="2">
        <f t="shared" si="305"/>
        <v>0</v>
      </c>
      <c r="R1640" s="2">
        <f t="shared" si="306"/>
        <v>0</v>
      </c>
      <c r="S1640" s="2">
        <f t="shared" si="307"/>
        <v>0</v>
      </c>
      <c r="T1640" s="6">
        <v>0</v>
      </c>
      <c r="U1640" s="2">
        <f t="shared" si="308"/>
        <v>0</v>
      </c>
      <c r="V1640" s="2">
        <f t="shared" si="309"/>
        <v>0</v>
      </c>
      <c r="W1640" s="2">
        <f t="shared" si="310"/>
        <v>0</v>
      </c>
      <c r="X1640" s="2">
        <f t="shared" si="311"/>
        <v>0</v>
      </c>
    </row>
    <row r="1641" spans="1:24" x14ac:dyDescent="0.3">
      <c r="A1641" s="2">
        <v>1638</v>
      </c>
      <c r="B1641" s="6">
        <v>10.2962407999009</v>
      </c>
      <c r="C1641" s="6">
        <v>10.3162407999009</v>
      </c>
      <c r="D1641" s="6">
        <v>0</v>
      </c>
      <c r="E1641" s="2">
        <f t="shared" si="300"/>
        <v>0</v>
      </c>
      <c r="F1641" s="2">
        <f t="shared" si="301"/>
        <v>0</v>
      </c>
      <c r="G1641" s="2">
        <f t="shared" si="302"/>
        <v>0</v>
      </c>
      <c r="H1641" s="2">
        <f t="shared" si="303"/>
        <v>0</v>
      </c>
      <c r="I1641" s="6">
        <v>4012.9672046716901</v>
      </c>
      <c r="J1641" s="6">
        <v>0</v>
      </c>
      <c r="K1641" s="6">
        <v>36989.434999999903</v>
      </c>
      <c r="L1641" s="6">
        <v>0</v>
      </c>
      <c r="M1641" s="6">
        <v>7.9574852364932992E-3</v>
      </c>
      <c r="N1641" s="6">
        <v>6.16612514206538E-3</v>
      </c>
      <c r="O1641" s="6">
        <v>0</v>
      </c>
      <c r="P1641" s="2">
        <f t="shared" si="304"/>
        <v>0</v>
      </c>
      <c r="Q1641" s="2">
        <f t="shared" si="305"/>
        <v>0</v>
      </c>
      <c r="R1641" s="2">
        <f t="shared" si="306"/>
        <v>0</v>
      </c>
      <c r="S1641" s="2">
        <f t="shared" si="307"/>
        <v>0</v>
      </c>
      <c r="T1641" s="6">
        <v>0</v>
      </c>
      <c r="U1641" s="2">
        <f t="shared" si="308"/>
        <v>0</v>
      </c>
      <c r="V1641" s="2">
        <f t="shared" si="309"/>
        <v>0</v>
      </c>
      <c r="W1641" s="2">
        <f t="shared" si="310"/>
        <v>0</v>
      </c>
      <c r="X1641" s="2">
        <f t="shared" si="311"/>
        <v>0</v>
      </c>
    </row>
    <row r="1642" spans="1:24" x14ac:dyDescent="0.3">
      <c r="A1642" s="2">
        <v>1639</v>
      </c>
      <c r="B1642" s="6">
        <v>10.295710043630001</v>
      </c>
      <c r="C1642" s="6">
        <v>10.31571004363</v>
      </c>
      <c r="D1642" s="6">
        <v>0</v>
      </c>
      <c r="E1642" s="2">
        <f t="shared" si="300"/>
        <v>0</v>
      </c>
      <c r="F1642" s="2">
        <f t="shared" si="301"/>
        <v>0</v>
      </c>
      <c r="G1642" s="2">
        <f t="shared" si="302"/>
        <v>0</v>
      </c>
      <c r="H1642" s="2">
        <f t="shared" si="303"/>
        <v>0</v>
      </c>
      <c r="I1642" s="6">
        <v>4012.9672046716901</v>
      </c>
      <c r="J1642" s="6">
        <v>0</v>
      </c>
      <c r="K1642" s="6">
        <v>37047.144999999902</v>
      </c>
      <c r="L1642" s="6">
        <v>0</v>
      </c>
      <c r="M1642" s="6">
        <v>7.9575565701361199E-3</v>
      </c>
      <c r="N1642" s="6">
        <v>6.1660468024397896E-3</v>
      </c>
      <c r="O1642" s="6">
        <v>0</v>
      </c>
      <c r="P1642" s="2">
        <f t="shared" si="304"/>
        <v>0</v>
      </c>
      <c r="Q1642" s="2">
        <f t="shared" si="305"/>
        <v>0</v>
      </c>
      <c r="R1642" s="2">
        <f t="shared" si="306"/>
        <v>0</v>
      </c>
      <c r="S1642" s="2">
        <f t="shared" si="307"/>
        <v>0</v>
      </c>
      <c r="T1642" s="6">
        <v>0</v>
      </c>
      <c r="U1642" s="2">
        <f t="shared" si="308"/>
        <v>0</v>
      </c>
      <c r="V1642" s="2">
        <f t="shared" si="309"/>
        <v>0</v>
      </c>
      <c r="W1642" s="2">
        <f t="shared" si="310"/>
        <v>0</v>
      </c>
      <c r="X1642" s="2">
        <f t="shared" si="311"/>
        <v>0</v>
      </c>
    </row>
    <row r="1643" spans="1:24" x14ac:dyDescent="0.3">
      <c r="A1643" s="2">
        <v>1640</v>
      </c>
      <c r="B1643" s="6">
        <v>10.295179443903899</v>
      </c>
      <c r="C1643" s="6">
        <v>10.315179443903901</v>
      </c>
      <c r="D1643" s="6">
        <v>0</v>
      </c>
      <c r="E1643" s="2">
        <f t="shared" si="300"/>
        <v>0</v>
      </c>
      <c r="F1643" s="2">
        <f t="shared" si="301"/>
        <v>0</v>
      </c>
      <c r="G1643" s="2">
        <f t="shared" si="302"/>
        <v>0</v>
      </c>
      <c r="H1643" s="2">
        <f t="shared" si="303"/>
        <v>0</v>
      </c>
      <c r="I1643" s="6">
        <v>4012.9672046716901</v>
      </c>
      <c r="J1643" s="6">
        <v>0</v>
      </c>
      <c r="K1643" s="6">
        <v>37047.144999999902</v>
      </c>
      <c r="L1643" s="6">
        <v>0</v>
      </c>
      <c r="M1643" s="6">
        <v>7.9576278827393002E-3</v>
      </c>
      <c r="N1643" s="6">
        <v>6.1659684859202198E-3</v>
      </c>
      <c r="O1643" s="6">
        <v>0</v>
      </c>
      <c r="P1643" s="2">
        <f t="shared" si="304"/>
        <v>0</v>
      </c>
      <c r="Q1643" s="2">
        <f t="shared" si="305"/>
        <v>0</v>
      </c>
      <c r="R1643" s="2">
        <f t="shared" si="306"/>
        <v>0</v>
      </c>
      <c r="S1643" s="2">
        <f t="shared" si="307"/>
        <v>0</v>
      </c>
      <c r="T1643" s="6">
        <v>0</v>
      </c>
      <c r="U1643" s="2">
        <f t="shared" si="308"/>
        <v>0</v>
      </c>
      <c r="V1643" s="2">
        <f t="shared" si="309"/>
        <v>0</v>
      </c>
      <c r="W1643" s="2">
        <f t="shared" si="310"/>
        <v>0</v>
      </c>
      <c r="X1643" s="2">
        <f t="shared" si="311"/>
        <v>0</v>
      </c>
    </row>
    <row r="1644" spans="1:24" x14ac:dyDescent="0.3">
      <c r="A1644" s="2">
        <v>1641</v>
      </c>
      <c r="B1644" s="6">
        <v>10.2946490009958</v>
      </c>
      <c r="C1644" s="6">
        <v>10.3146490009958</v>
      </c>
      <c r="D1644" s="6">
        <v>0</v>
      </c>
      <c r="E1644" s="2">
        <f t="shared" si="300"/>
        <v>0</v>
      </c>
      <c r="F1644" s="2">
        <f t="shared" si="301"/>
        <v>0</v>
      </c>
      <c r="G1644" s="2">
        <f t="shared" si="302"/>
        <v>0</v>
      </c>
      <c r="H1644" s="2">
        <f t="shared" si="303"/>
        <v>0</v>
      </c>
      <c r="I1644" s="6">
        <v>4012.9672046716901</v>
      </c>
      <c r="J1644" s="6">
        <v>0</v>
      </c>
      <c r="K1644" s="6">
        <v>37047.144999999902</v>
      </c>
      <c r="L1644" s="6">
        <v>0</v>
      </c>
      <c r="M1644" s="6">
        <v>7.9576991742661592E-3</v>
      </c>
      <c r="N1644" s="6">
        <v>6.1658901925469804E-3</v>
      </c>
      <c r="O1644" s="6">
        <v>0</v>
      </c>
      <c r="P1644" s="2">
        <f t="shared" si="304"/>
        <v>0</v>
      </c>
      <c r="Q1644" s="2">
        <f t="shared" si="305"/>
        <v>0</v>
      </c>
      <c r="R1644" s="2">
        <f t="shared" si="306"/>
        <v>0</v>
      </c>
      <c r="S1644" s="2">
        <f t="shared" si="307"/>
        <v>0</v>
      </c>
      <c r="T1644" s="6">
        <v>0</v>
      </c>
      <c r="U1644" s="2">
        <f t="shared" si="308"/>
        <v>0</v>
      </c>
      <c r="V1644" s="2">
        <f t="shared" si="309"/>
        <v>0</v>
      </c>
      <c r="W1644" s="2">
        <f t="shared" si="310"/>
        <v>0</v>
      </c>
      <c r="X1644" s="2">
        <f t="shared" si="311"/>
        <v>0</v>
      </c>
    </row>
    <row r="1645" spans="1:24" x14ac:dyDescent="0.3">
      <c r="A1645" s="2">
        <v>1642</v>
      </c>
      <c r="B1645" s="6">
        <v>10.294118715178399</v>
      </c>
      <c r="C1645" s="6">
        <v>10.314118715178401</v>
      </c>
      <c r="D1645" s="6">
        <v>0</v>
      </c>
      <c r="E1645" s="2">
        <f t="shared" si="300"/>
        <v>0</v>
      </c>
      <c r="F1645" s="2">
        <f t="shared" si="301"/>
        <v>0</v>
      </c>
      <c r="G1645" s="2">
        <f t="shared" si="302"/>
        <v>0</v>
      </c>
      <c r="H1645" s="2">
        <f t="shared" si="303"/>
        <v>0</v>
      </c>
      <c r="I1645" s="6">
        <v>4012.9672046716901</v>
      </c>
      <c r="J1645" s="6">
        <v>0</v>
      </c>
      <c r="K1645" s="6">
        <v>37047.144999999902</v>
      </c>
      <c r="L1645" s="6">
        <v>0</v>
      </c>
      <c r="M1645" s="6">
        <v>7.9577704446800093E-3</v>
      </c>
      <c r="N1645" s="6">
        <v>6.1658119223603298E-3</v>
      </c>
      <c r="O1645" s="6">
        <v>0</v>
      </c>
      <c r="P1645" s="2">
        <f t="shared" si="304"/>
        <v>0</v>
      </c>
      <c r="Q1645" s="2">
        <f t="shared" si="305"/>
        <v>0</v>
      </c>
      <c r="R1645" s="2">
        <f t="shared" si="306"/>
        <v>0</v>
      </c>
      <c r="S1645" s="2">
        <f t="shared" si="307"/>
        <v>0</v>
      </c>
      <c r="T1645" s="6">
        <v>0</v>
      </c>
      <c r="U1645" s="2">
        <f t="shared" si="308"/>
        <v>0</v>
      </c>
      <c r="V1645" s="2">
        <f t="shared" si="309"/>
        <v>0</v>
      </c>
      <c r="W1645" s="2">
        <f t="shared" si="310"/>
        <v>0</v>
      </c>
      <c r="X1645" s="2">
        <f t="shared" si="311"/>
        <v>0</v>
      </c>
    </row>
    <row r="1646" spans="1:24" x14ac:dyDescent="0.3">
      <c r="A1646" s="2">
        <v>1643</v>
      </c>
      <c r="B1646" s="6">
        <v>10.293588586724599</v>
      </c>
      <c r="C1646" s="6">
        <v>10.313588586724601</v>
      </c>
      <c r="D1646" s="6">
        <v>0</v>
      </c>
      <c r="E1646" s="2">
        <f t="shared" si="300"/>
        <v>0</v>
      </c>
      <c r="F1646" s="2">
        <f t="shared" si="301"/>
        <v>0</v>
      </c>
      <c r="G1646" s="2">
        <f t="shared" si="302"/>
        <v>0</v>
      </c>
      <c r="H1646" s="2">
        <f t="shared" si="303"/>
        <v>0</v>
      </c>
      <c r="I1646" s="6">
        <v>4012.9672046716901</v>
      </c>
      <c r="J1646" s="6">
        <v>0</v>
      </c>
      <c r="K1646" s="6">
        <v>37047.144999999902</v>
      </c>
      <c r="L1646" s="6">
        <v>0</v>
      </c>
      <c r="M1646" s="6">
        <v>7.9578416939441992E-3</v>
      </c>
      <c r="N1646" s="6">
        <v>6.1657336754005598E-3</v>
      </c>
      <c r="O1646" s="6">
        <v>0</v>
      </c>
      <c r="P1646" s="2">
        <f t="shared" si="304"/>
        <v>0</v>
      </c>
      <c r="Q1646" s="2">
        <f t="shared" si="305"/>
        <v>0</v>
      </c>
      <c r="R1646" s="2">
        <f t="shared" si="306"/>
        <v>0</v>
      </c>
      <c r="S1646" s="2">
        <f t="shared" si="307"/>
        <v>0</v>
      </c>
      <c r="T1646" s="6">
        <v>0</v>
      </c>
      <c r="U1646" s="2">
        <f t="shared" si="308"/>
        <v>0</v>
      </c>
      <c r="V1646" s="2">
        <f t="shared" si="309"/>
        <v>0</v>
      </c>
      <c r="W1646" s="2">
        <f t="shared" si="310"/>
        <v>0</v>
      </c>
      <c r="X1646" s="2">
        <f t="shared" si="311"/>
        <v>0</v>
      </c>
    </row>
    <row r="1647" spans="1:24" x14ac:dyDescent="0.3">
      <c r="A1647" s="2">
        <v>1644</v>
      </c>
      <c r="B1647" s="6">
        <v>10.293058615907199</v>
      </c>
      <c r="C1647" s="6">
        <v>10.313058615907201</v>
      </c>
      <c r="D1647" s="6">
        <v>0</v>
      </c>
      <c r="E1647" s="2">
        <f t="shared" si="300"/>
        <v>0</v>
      </c>
      <c r="F1647" s="2">
        <f t="shared" si="301"/>
        <v>0</v>
      </c>
      <c r="G1647" s="2">
        <f t="shared" si="302"/>
        <v>0</v>
      </c>
      <c r="H1647" s="2">
        <f t="shared" si="303"/>
        <v>0</v>
      </c>
      <c r="I1647" s="6">
        <v>4012.9672046716901</v>
      </c>
      <c r="J1647" s="6">
        <v>0</v>
      </c>
      <c r="K1647" s="6">
        <v>37047.144999999902</v>
      </c>
      <c r="L1647" s="6">
        <v>0</v>
      </c>
      <c r="M1647" s="6">
        <v>7.9579129220220604E-3</v>
      </c>
      <c r="N1647" s="6">
        <v>6.1656554517079097E-3</v>
      </c>
      <c r="O1647" s="6">
        <v>0</v>
      </c>
      <c r="P1647" s="2">
        <f t="shared" si="304"/>
        <v>0</v>
      </c>
      <c r="Q1647" s="2">
        <f t="shared" si="305"/>
        <v>0</v>
      </c>
      <c r="R1647" s="2">
        <f t="shared" si="306"/>
        <v>0</v>
      </c>
      <c r="S1647" s="2">
        <f t="shared" si="307"/>
        <v>0</v>
      </c>
      <c r="T1647" s="6">
        <v>0</v>
      </c>
      <c r="U1647" s="2">
        <f t="shared" si="308"/>
        <v>0</v>
      </c>
      <c r="V1647" s="2">
        <f t="shared" si="309"/>
        <v>0</v>
      </c>
      <c r="W1647" s="2">
        <f t="shared" si="310"/>
        <v>0</v>
      </c>
      <c r="X1647" s="2">
        <f t="shared" si="311"/>
        <v>0</v>
      </c>
    </row>
    <row r="1648" spans="1:24" x14ac:dyDescent="0.3">
      <c r="A1648" s="2">
        <v>1645</v>
      </c>
      <c r="B1648" s="6">
        <v>10.292528802998699</v>
      </c>
      <c r="C1648" s="6">
        <v>10.312528802998701</v>
      </c>
      <c r="D1648" s="6">
        <v>0</v>
      </c>
      <c r="E1648" s="2">
        <f t="shared" si="300"/>
        <v>0</v>
      </c>
      <c r="F1648" s="2">
        <f t="shared" si="301"/>
        <v>0</v>
      </c>
      <c r="G1648" s="2">
        <f t="shared" si="302"/>
        <v>0</v>
      </c>
      <c r="H1648" s="2">
        <f t="shared" si="303"/>
        <v>0</v>
      </c>
      <c r="I1648" s="6">
        <v>4012.9672046716901</v>
      </c>
      <c r="J1648" s="6">
        <v>0</v>
      </c>
      <c r="K1648" s="6">
        <v>37047.144999999902</v>
      </c>
      <c r="L1648" s="6">
        <v>0</v>
      </c>
      <c r="M1648" s="6">
        <v>7.9579841288769607E-3</v>
      </c>
      <c r="N1648" s="6">
        <v>6.16557725132262E-3</v>
      </c>
      <c r="O1648" s="6">
        <v>0</v>
      </c>
      <c r="P1648" s="2">
        <f t="shared" si="304"/>
        <v>0</v>
      </c>
      <c r="Q1648" s="2">
        <f t="shared" si="305"/>
        <v>0</v>
      </c>
      <c r="R1648" s="2">
        <f t="shared" si="306"/>
        <v>0</v>
      </c>
      <c r="S1648" s="2">
        <f t="shared" si="307"/>
        <v>0</v>
      </c>
      <c r="T1648" s="6">
        <v>0</v>
      </c>
      <c r="U1648" s="2">
        <f t="shared" si="308"/>
        <v>0</v>
      </c>
      <c r="V1648" s="2">
        <f t="shared" si="309"/>
        <v>0</v>
      </c>
      <c r="W1648" s="2">
        <f t="shared" si="310"/>
        <v>0</v>
      </c>
      <c r="X1648" s="2">
        <f t="shared" si="311"/>
        <v>0</v>
      </c>
    </row>
    <row r="1649" spans="1:24" x14ac:dyDescent="0.3">
      <c r="A1649" s="2">
        <v>1646</v>
      </c>
      <c r="B1649" s="6">
        <v>10.291999148271801</v>
      </c>
      <c r="C1649" s="6">
        <v>6.0199999999999898</v>
      </c>
      <c r="D1649" s="6">
        <v>6.7313295907938597</v>
      </c>
      <c r="E1649" s="2">
        <f t="shared" si="300"/>
        <v>0</v>
      </c>
      <c r="F1649" s="2">
        <f t="shared" si="301"/>
        <v>1</v>
      </c>
      <c r="G1649" s="2">
        <f t="shared" si="302"/>
        <v>0</v>
      </c>
      <c r="H1649" s="2">
        <f t="shared" si="303"/>
        <v>0</v>
      </c>
      <c r="I1649" s="6">
        <v>4012.9672046716901</v>
      </c>
      <c r="J1649" s="6">
        <v>0</v>
      </c>
      <c r="K1649" s="6">
        <v>37047.144999999902</v>
      </c>
      <c r="L1649" s="6">
        <v>0</v>
      </c>
      <c r="M1649" s="6">
        <v>7.9580553144722507E-3</v>
      </c>
      <c r="N1649" s="6">
        <v>4.7485861506596603</v>
      </c>
      <c r="O1649" s="6">
        <v>0</v>
      </c>
      <c r="P1649" s="2">
        <f t="shared" si="304"/>
        <v>0</v>
      </c>
      <c r="Q1649" s="2">
        <f t="shared" si="305"/>
        <v>0</v>
      </c>
      <c r="R1649" s="2">
        <f t="shared" si="306"/>
        <v>0</v>
      </c>
      <c r="S1649" s="2">
        <f t="shared" si="307"/>
        <v>0</v>
      </c>
      <c r="T1649" s="6">
        <v>0.23861337677354599</v>
      </c>
      <c r="U1649" s="2">
        <f t="shared" si="308"/>
        <v>1</v>
      </c>
      <c r="V1649" s="2">
        <f t="shared" si="309"/>
        <v>0</v>
      </c>
      <c r="W1649" s="2">
        <f t="shared" si="310"/>
        <v>0</v>
      </c>
      <c r="X1649" s="2">
        <f t="shared" si="311"/>
        <v>0</v>
      </c>
    </row>
    <row r="1650" spans="1:24" x14ac:dyDescent="0.3">
      <c r="A1650" s="2">
        <v>1647</v>
      </c>
      <c r="B1650" s="6">
        <v>10.291469651999</v>
      </c>
      <c r="C1650" s="6">
        <v>10.311469651998999</v>
      </c>
      <c r="D1650" s="6">
        <v>0</v>
      </c>
      <c r="E1650" s="2">
        <f t="shared" si="300"/>
        <v>0</v>
      </c>
      <c r="F1650" s="2">
        <f t="shared" si="301"/>
        <v>0</v>
      </c>
      <c r="G1650" s="2">
        <f t="shared" si="302"/>
        <v>0</v>
      </c>
      <c r="H1650" s="2">
        <f t="shared" si="303"/>
        <v>0</v>
      </c>
      <c r="I1650" s="6">
        <v>4034.0261258266701</v>
      </c>
      <c r="J1650" s="6">
        <v>0</v>
      </c>
      <c r="K1650" s="6">
        <v>37047.144999999902</v>
      </c>
      <c r="L1650" s="6">
        <v>0</v>
      </c>
      <c r="M1650" s="6">
        <v>7.9581264787713293E-3</v>
      </c>
      <c r="N1650" s="6">
        <v>6.1654209206350504E-3</v>
      </c>
      <c r="O1650" s="6">
        <v>0</v>
      </c>
      <c r="P1650" s="2">
        <f t="shared" si="304"/>
        <v>0</v>
      </c>
      <c r="Q1650" s="2">
        <f t="shared" si="305"/>
        <v>0</v>
      </c>
      <c r="R1650" s="2">
        <f t="shared" si="306"/>
        <v>0</v>
      </c>
      <c r="S1650" s="2">
        <f t="shared" si="307"/>
        <v>0</v>
      </c>
      <c r="T1650" s="6">
        <v>0</v>
      </c>
      <c r="U1650" s="2">
        <f t="shared" si="308"/>
        <v>0</v>
      </c>
      <c r="V1650" s="2">
        <f t="shared" si="309"/>
        <v>0</v>
      </c>
      <c r="W1650" s="2">
        <f t="shared" si="310"/>
        <v>0</v>
      </c>
      <c r="X1650" s="2">
        <f t="shared" si="311"/>
        <v>0</v>
      </c>
    </row>
    <row r="1651" spans="1:24" x14ac:dyDescent="0.3">
      <c r="A1651" s="2">
        <v>1648</v>
      </c>
      <c r="B1651" s="6">
        <v>10.2909403144525</v>
      </c>
      <c r="C1651" s="6">
        <v>10.3109403144525</v>
      </c>
      <c r="D1651" s="6">
        <v>0</v>
      </c>
      <c r="E1651" s="2">
        <f t="shared" si="300"/>
        <v>0</v>
      </c>
      <c r="F1651" s="2">
        <f t="shared" si="301"/>
        <v>0</v>
      </c>
      <c r="G1651" s="2">
        <f t="shared" si="302"/>
        <v>0</v>
      </c>
      <c r="H1651" s="2">
        <f t="shared" si="303"/>
        <v>0</v>
      </c>
      <c r="I1651" s="6">
        <v>4034.0261258266701</v>
      </c>
      <c r="J1651" s="6">
        <v>0</v>
      </c>
      <c r="K1651" s="6">
        <v>37047.144999999902</v>
      </c>
      <c r="L1651" s="6">
        <v>0</v>
      </c>
      <c r="M1651" s="6">
        <v>7.9581976217375696E-3</v>
      </c>
      <c r="N1651" s="6">
        <v>6.1653427904132E-3</v>
      </c>
      <c r="O1651" s="6">
        <v>0</v>
      </c>
      <c r="P1651" s="2">
        <f t="shared" si="304"/>
        <v>0</v>
      </c>
      <c r="Q1651" s="2">
        <f t="shared" si="305"/>
        <v>0</v>
      </c>
      <c r="R1651" s="2">
        <f t="shared" si="306"/>
        <v>0</v>
      </c>
      <c r="S1651" s="2">
        <f t="shared" si="307"/>
        <v>0</v>
      </c>
      <c r="T1651" s="6">
        <v>0</v>
      </c>
      <c r="U1651" s="2">
        <f t="shared" si="308"/>
        <v>0</v>
      </c>
      <c r="V1651" s="2">
        <f t="shared" si="309"/>
        <v>0</v>
      </c>
      <c r="W1651" s="2">
        <f t="shared" si="310"/>
        <v>0</v>
      </c>
      <c r="X1651" s="2">
        <f t="shared" si="311"/>
        <v>0</v>
      </c>
    </row>
    <row r="1652" spans="1:24" x14ac:dyDescent="0.3">
      <c r="A1652" s="2">
        <v>1649</v>
      </c>
      <c r="B1652" s="6">
        <v>10.2904111359049</v>
      </c>
      <c r="C1652" s="6">
        <v>10.3104111359049</v>
      </c>
      <c r="D1652" s="6">
        <v>0</v>
      </c>
      <c r="E1652" s="2">
        <f t="shared" si="300"/>
        <v>0</v>
      </c>
      <c r="F1652" s="2">
        <f t="shared" si="301"/>
        <v>0</v>
      </c>
      <c r="G1652" s="2">
        <f t="shared" si="302"/>
        <v>0</v>
      </c>
      <c r="H1652" s="2">
        <f t="shared" si="303"/>
        <v>0</v>
      </c>
      <c r="I1652" s="6">
        <v>4034.0261258266701</v>
      </c>
      <c r="J1652" s="6">
        <v>0</v>
      </c>
      <c r="K1652" s="6">
        <v>37047.144999999902</v>
      </c>
      <c r="L1652" s="6">
        <v>0</v>
      </c>
      <c r="M1652" s="6">
        <v>7.9582687433343707E-3</v>
      </c>
      <c r="N1652" s="6">
        <v>6.1652646836595597E-3</v>
      </c>
      <c r="O1652" s="6">
        <v>0</v>
      </c>
      <c r="P1652" s="2">
        <f t="shared" si="304"/>
        <v>0</v>
      </c>
      <c r="Q1652" s="2">
        <f t="shared" si="305"/>
        <v>0</v>
      </c>
      <c r="R1652" s="2">
        <f t="shared" si="306"/>
        <v>0</v>
      </c>
      <c r="S1652" s="2">
        <f t="shared" si="307"/>
        <v>0</v>
      </c>
      <c r="T1652" s="6">
        <v>0</v>
      </c>
      <c r="U1652" s="2">
        <f t="shared" si="308"/>
        <v>0</v>
      </c>
      <c r="V1652" s="2">
        <f t="shared" si="309"/>
        <v>0</v>
      </c>
      <c r="W1652" s="2">
        <f t="shared" si="310"/>
        <v>0</v>
      </c>
      <c r="X1652" s="2">
        <f t="shared" si="311"/>
        <v>0</v>
      </c>
    </row>
    <row r="1653" spans="1:24" x14ac:dyDescent="0.3">
      <c r="A1653" s="2">
        <v>1650</v>
      </c>
      <c r="B1653" s="6">
        <v>10.289882116628201</v>
      </c>
      <c r="C1653" s="6">
        <v>10.3098821166282</v>
      </c>
      <c r="D1653" s="6">
        <v>0</v>
      </c>
      <c r="E1653" s="2">
        <f t="shared" si="300"/>
        <v>0</v>
      </c>
      <c r="F1653" s="2">
        <f t="shared" si="301"/>
        <v>0</v>
      </c>
      <c r="G1653" s="2">
        <f t="shared" si="302"/>
        <v>0</v>
      </c>
      <c r="H1653" s="2">
        <f t="shared" si="303"/>
        <v>0</v>
      </c>
      <c r="I1653" s="6">
        <v>4034.0261258266701</v>
      </c>
      <c r="J1653" s="6">
        <v>0</v>
      </c>
      <c r="K1653" s="6">
        <v>37047.144999999902</v>
      </c>
      <c r="L1653" s="6">
        <v>0</v>
      </c>
      <c r="M1653" s="6">
        <v>7.9583398435251595E-3</v>
      </c>
      <c r="N1653" s="6">
        <v>6.1651866004143203E-3</v>
      </c>
      <c r="O1653" s="6">
        <v>0</v>
      </c>
      <c r="P1653" s="2">
        <f t="shared" si="304"/>
        <v>0</v>
      </c>
      <c r="Q1653" s="2">
        <f t="shared" si="305"/>
        <v>0</v>
      </c>
      <c r="R1653" s="2">
        <f t="shared" si="306"/>
        <v>0</v>
      </c>
      <c r="S1653" s="2">
        <f t="shared" si="307"/>
        <v>0</v>
      </c>
      <c r="T1653" s="6">
        <v>0</v>
      </c>
      <c r="U1653" s="2">
        <f t="shared" si="308"/>
        <v>0</v>
      </c>
      <c r="V1653" s="2">
        <f t="shared" si="309"/>
        <v>0</v>
      </c>
      <c r="W1653" s="2">
        <f t="shared" si="310"/>
        <v>0</v>
      </c>
      <c r="X1653" s="2">
        <f t="shared" si="311"/>
        <v>0</v>
      </c>
    </row>
    <row r="1654" spans="1:24" x14ac:dyDescent="0.3">
      <c r="A1654" s="2">
        <v>1651</v>
      </c>
      <c r="B1654" s="6">
        <v>10.289353256894699</v>
      </c>
      <c r="C1654" s="6">
        <v>10.309353256894701</v>
      </c>
      <c r="D1654" s="6">
        <v>0</v>
      </c>
      <c r="E1654" s="2">
        <f t="shared" si="300"/>
        <v>0</v>
      </c>
      <c r="F1654" s="2">
        <f t="shared" si="301"/>
        <v>0</v>
      </c>
      <c r="G1654" s="2">
        <f t="shared" si="302"/>
        <v>0</v>
      </c>
      <c r="H1654" s="2">
        <f t="shared" si="303"/>
        <v>0</v>
      </c>
      <c r="I1654" s="6">
        <v>4034.0261258266701</v>
      </c>
      <c r="J1654" s="6">
        <v>0</v>
      </c>
      <c r="K1654" s="6">
        <v>37047.144999999902</v>
      </c>
      <c r="L1654" s="6">
        <v>0</v>
      </c>
      <c r="M1654" s="6">
        <v>7.9584109222733401E-3</v>
      </c>
      <c r="N1654" s="6">
        <v>6.1651085407176598E-3</v>
      </c>
      <c r="O1654" s="6">
        <v>0</v>
      </c>
      <c r="P1654" s="2">
        <f t="shared" si="304"/>
        <v>0</v>
      </c>
      <c r="Q1654" s="2">
        <f t="shared" si="305"/>
        <v>0</v>
      </c>
      <c r="R1654" s="2">
        <f t="shared" si="306"/>
        <v>0</v>
      </c>
      <c r="S1654" s="2">
        <f t="shared" si="307"/>
        <v>0</v>
      </c>
      <c r="T1654" s="6">
        <v>0</v>
      </c>
      <c r="U1654" s="2">
        <f t="shared" si="308"/>
        <v>0</v>
      </c>
      <c r="V1654" s="2">
        <f t="shared" si="309"/>
        <v>0</v>
      </c>
      <c r="W1654" s="2">
        <f t="shared" si="310"/>
        <v>0</v>
      </c>
      <c r="X1654" s="2">
        <f t="shared" si="311"/>
        <v>0</v>
      </c>
    </row>
    <row r="1655" spans="1:24" x14ac:dyDescent="0.3">
      <c r="A1655" s="2">
        <v>1652</v>
      </c>
      <c r="B1655" s="6">
        <v>10.288824556976399</v>
      </c>
      <c r="C1655" s="6">
        <v>10.308824556976401</v>
      </c>
      <c r="D1655" s="6">
        <v>0</v>
      </c>
      <c r="E1655" s="2">
        <f t="shared" si="300"/>
        <v>0</v>
      </c>
      <c r="F1655" s="2">
        <f t="shared" si="301"/>
        <v>0</v>
      </c>
      <c r="G1655" s="2">
        <f t="shared" si="302"/>
        <v>0</v>
      </c>
      <c r="H1655" s="2">
        <f t="shared" si="303"/>
        <v>0</v>
      </c>
      <c r="I1655" s="6">
        <v>4034.0261258266701</v>
      </c>
      <c r="J1655" s="6">
        <v>0</v>
      </c>
      <c r="K1655" s="6">
        <v>37047.144999999902</v>
      </c>
      <c r="L1655" s="6">
        <v>0</v>
      </c>
      <c r="M1655" s="6">
        <v>7.9584819795423603E-3</v>
      </c>
      <c r="N1655" s="6">
        <v>6.1650305046097196E-3</v>
      </c>
      <c r="O1655" s="6">
        <v>0</v>
      </c>
      <c r="P1655" s="2">
        <f t="shared" si="304"/>
        <v>0</v>
      </c>
      <c r="Q1655" s="2">
        <f t="shared" si="305"/>
        <v>0</v>
      </c>
      <c r="R1655" s="2">
        <f t="shared" si="306"/>
        <v>0</v>
      </c>
      <c r="S1655" s="2">
        <f t="shared" si="307"/>
        <v>0</v>
      </c>
      <c r="T1655" s="6">
        <v>0</v>
      </c>
      <c r="U1655" s="2">
        <f t="shared" si="308"/>
        <v>0</v>
      </c>
      <c r="V1655" s="2">
        <f t="shared" si="309"/>
        <v>0</v>
      </c>
      <c r="W1655" s="2">
        <f t="shared" si="310"/>
        <v>0</v>
      </c>
      <c r="X1655" s="2">
        <f t="shared" si="311"/>
        <v>0</v>
      </c>
    </row>
    <row r="1656" spans="1:24" x14ac:dyDescent="0.3">
      <c r="A1656" s="2">
        <v>1653</v>
      </c>
      <c r="B1656" s="6">
        <v>10.288296017145401</v>
      </c>
      <c r="C1656" s="6">
        <v>10.3082960171454</v>
      </c>
      <c r="D1656" s="6">
        <v>0</v>
      </c>
      <c r="E1656" s="2">
        <f t="shared" si="300"/>
        <v>0</v>
      </c>
      <c r="F1656" s="2">
        <f t="shared" si="301"/>
        <v>0</v>
      </c>
      <c r="G1656" s="2">
        <f t="shared" si="302"/>
        <v>0</v>
      </c>
      <c r="H1656" s="2">
        <f t="shared" si="303"/>
        <v>0</v>
      </c>
      <c r="I1656" s="6">
        <v>4034.0261258266701</v>
      </c>
      <c r="J1656" s="6">
        <v>0</v>
      </c>
      <c r="K1656" s="6">
        <v>37047.144999999902</v>
      </c>
      <c r="L1656" s="6">
        <v>0</v>
      </c>
      <c r="M1656" s="6">
        <v>7.9585530152956503E-3</v>
      </c>
      <c r="N1656" s="6">
        <v>6.1649524921306596E-3</v>
      </c>
      <c r="O1656" s="6">
        <v>0</v>
      </c>
      <c r="P1656" s="2">
        <f t="shared" si="304"/>
        <v>0</v>
      </c>
      <c r="Q1656" s="2">
        <f t="shared" si="305"/>
        <v>0</v>
      </c>
      <c r="R1656" s="2">
        <f t="shared" si="306"/>
        <v>0</v>
      </c>
      <c r="S1656" s="2">
        <f t="shared" si="307"/>
        <v>0</v>
      </c>
      <c r="T1656" s="6">
        <v>0</v>
      </c>
      <c r="U1656" s="2">
        <f t="shared" si="308"/>
        <v>0</v>
      </c>
      <c r="V1656" s="2">
        <f t="shared" si="309"/>
        <v>0</v>
      </c>
      <c r="W1656" s="2">
        <f t="shared" si="310"/>
        <v>0</v>
      </c>
      <c r="X1656" s="2">
        <f t="shared" si="311"/>
        <v>0</v>
      </c>
    </row>
    <row r="1657" spans="1:24" x14ac:dyDescent="0.3">
      <c r="A1657" s="2">
        <v>1654</v>
      </c>
      <c r="B1657" s="6">
        <v>10.2877676376735</v>
      </c>
      <c r="C1657" s="6">
        <v>10.3077676376735</v>
      </c>
      <c r="D1657" s="6">
        <v>0</v>
      </c>
      <c r="E1657" s="2">
        <f t="shared" si="300"/>
        <v>0</v>
      </c>
      <c r="F1657" s="2">
        <f t="shared" si="301"/>
        <v>0</v>
      </c>
      <c r="G1657" s="2">
        <f t="shared" si="302"/>
        <v>0</v>
      </c>
      <c r="H1657" s="2">
        <f t="shared" si="303"/>
        <v>0</v>
      </c>
      <c r="I1657" s="6">
        <v>4034.0261258266701</v>
      </c>
      <c r="J1657" s="6">
        <v>0</v>
      </c>
      <c r="K1657" s="6">
        <v>37047.144999999902</v>
      </c>
      <c r="L1657" s="6">
        <v>0</v>
      </c>
      <c r="M1657" s="6">
        <v>7.9586240294966699E-3</v>
      </c>
      <c r="N1657" s="6">
        <v>6.1648745033206099E-3</v>
      </c>
      <c r="O1657" s="6">
        <v>0</v>
      </c>
      <c r="P1657" s="2">
        <f t="shared" si="304"/>
        <v>0</v>
      </c>
      <c r="Q1657" s="2">
        <f t="shared" si="305"/>
        <v>0</v>
      </c>
      <c r="R1657" s="2">
        <f t="shared" si="306"/>
        <v>0</v>
      </c>
      <c r="S1657" s="2">
        <f t="shared" si="307"/>
        <v>0</v>
      </c>
      <c r="T1657" s="6">
        <v>0</v>
      </c>
      <c r="U1657" s="2">
        <f t="shared" si="308"/>
        <v>0</v>
      </c>
      <c r="V1657" s="2">
        <f t="shared" si="309"/>
        <v>0</v>
      </c>
      <c r="W1657" s="2">
        <f t="shared" si="310"/>
        <v>0</v>
      </c>
      <c r="X1657" s="2">
        <f t="shared" si="311"/>
        <v>0</v>
      </c>
    </row>
    <row r="1658" spans="1:24" x14ac:dyDescent="0.3">
      <c r="A1658" s="2">
        <v>1655</v>
      </c>
      <c r="B1658" s="6">
        <v>10.2872394188326</v>
      </c>
      <c r="C1658" s="6">
        <v>17.02</v>
      </c>
      <c r="D1658" s="6">
        <v>5.60610471707842</v>
      </c>
      <c r="E1658" s="2">
        <f t="shared" si="300"/>
        <v>0</v>
      </c>
      <c r="F1658" s="2">
        <f t="shared" si="301"/>
        <v>1</v>
      </c>
      <c r="G1658" s="2">
        <f t="shared" si="302"/>
        <v>0</v>
      </c>
      <c r="H1658" s="2">
        <f t="shared" si="303"/>
        <v>0</v>
      </c>
      <c r="I1658" s="6">
        <v>4034.0261258266701</v>
      </c>
      <c r="J1658" s="6">
        <v>0</v>
      </c>
      <c r="K1658" s="6">
        <v>37047.144999999902</v>
      </c>
      <c r="L1658" s="6">
        <v>0</v>
      </c>
      <c r="M1658" s="6">
        <v>7.6537449357032399</v>
      </c>
      <c r="N1658" s="6">
        <v>6.1647965382196903E-3</v>
      </c>
      <c r="O1658" s="6">
        <v>0.351471148768709</v>
      </c>
      <c r="P1658" s="2">
        <f t="shared" si="304"/>
        <v>0</v>
      </c>
      <c r="Q1658" s="2">
        <f t="shared" si="305"/>
        <v>1</v>
      </c>
      <c r="R1658" s="2">
        <f t="shared" si="306"/>
        <v>0</v>
      </c>
      <c r="S1658" s="2">
        <f t="shared" si="307"/>
        <v>0</v>
      </c>
      <c r="T1658" s="6">
        <v>0</v>
      </c>
      <c r="U1658" s="2">
        <f t="shared" si="308"/>
        <v>0</v>
      </c>
      <c r="V1658" s="2">
        <f t="shared" si="309"/>
        <v>0</v>
      </c>
      <c r="W1658" s="2">
        <f t="shared" si="310"/>
        <v>0</v>
      </c>
      <c r="X1658" s="2">
        <f t="shared" si="311"/>
        <v>0</v>
      </c>
    </row>
    <row r="1659" spans="1:24" x14ac:dyDescent="0.3">
      <c r="A1659" s="2">
        <v>1656</v>
      </c>
      <c r="B1659" s="6">
        <v>10.286711360894399</v>
      </c>
      <c r="C1659" s="6">
        <v>10.306711360894401</v>
      </c>
      <c r="D1659" s="6">
        <v>0</v>
      </c>
      <c r="E1659" s="2">
        <f t="shared" si="300"/>
        <v>0</v>
      </c>
      <c r="F1659" s="2">
        <f t="shared" si="301"/>
        <v>0</v>
      </c>
      <c r="G1659" s="2">
        <f t="shared" si="302"/>
        <v>0</v>
      </c>
      <c r="H1659" s="2">
        <f t="shared" si="303"/>
        <v>0</v>
      </c>
      <c r="I1659" s="6">
        <v>4052.3177047632598</v>
      </c>
      <c r="J1659" s="6">
        <v>0</v>
      </c>
      <c r="K1659" s="6">
        <v>37047.144999999902</v>
      </c>
      <c r="L1659" s="6">
        <v>0</v>
      </c>
      <c r="M1659" s="6">
        <v>7.9587659930957892E-3</v>
      </c>
      <c r="N1659" s="6">
        <v>6.1647185968680103E-3</v>
      </c>
      <c r="O1659" s="6">
        <v>0</v>
      </c>
      <c r="P1659" s="2">
        <f t="shared" si="304"/>
        <v>0</v>
      </c>
      <c r="Q1659" s="2">
        <f t="shared" si="305"/>
        <v>0</v>
      </c>
      <c r="R1659" s="2">
        <f t="shared" si="306"/>
        <v>0</v>
      </c>
      <c r="S1659" s="2">
        <f t="shared" si="307"/>
        <v>0</v>
      </c>
      <c r="T1659" s="6">
        <v>0</v>
      </c>
      <c r="U1659" s="2">
        <f t="shared" si="308"/>
        <v>0</v>
      </c>
      <c r="V1659" s="2">
        <f t="shared" si="309"/>
        <v>0</v>
      </c>
      <c r="W1659" s="2">
        <f t="shared" si="310"/>
        <v>0</v>
      </c>
      <c r="X1659" s="2">
        <f t="shared" si="311"/>
        <v>0</v>
      </c>
    </row>
    <row r="1660" spans="1:24" x14ac:dyDescent="0.3">
      <c r="A1660" s="2">
        <v>1657</v>
      </c>
      <c r="B1660" s="6">
        <v>10.286183464130501</v>
      </c>
      <c r="C1660" s="6">
        <v>10.3061834641305</v>
      </c>
      <c r="D1660" s="6">
        <v>0</v>
      </c>
      <c r="E1660" s="2">
        <f t="shared" si="300"/>
        <v>0</v>
      </c>
      <c r="F1660" s="2">
        <f t="shared" si="301"/>
        <v>0</v>
      </c>
      <c r="G1660" s="2">
        <f t="shared" si="302"/>
        <v>0</v>
      </c>
      <c r="H1660" s="2">
        <f t="shared" si="303"/>
        <v>0</v>
      </c>
      <c r="I1660" s="6">
        <v>4052.3177047632598</v>
      </c>
      <c r="J1660" s="6">
        <v>0</v>
      </c>
      <c r="K1660" s="6">
        <v>37047.144999999902</v>
      </c>
      <c r="L1660" s="6">
        <v>0</v>
      </c>
      <c r="M1660" s="6">
        <v>7.9588369424208397E-3</v>
      </c>
      <c r="N1660" s="6">
        <v>6.1646406793056698E-3</v>
      </c>
      <c r="O1660" s="6">
        <v>0</v>
      </c>
      <c r="P1660" s="2">
        <f t="shared" si="304"/>
        <v>0</v>
      </c>
      <c r="Q1660" s="2">
        <f t="shared" si="305"/>
        <v>0</v>
      </c>
      <c r="R1660" s="2">
        <f t="shared" si="306"/>
        <v>0</v>
      </c>
      <c r="S1660" s="2">
        <f t="shared" si="307"/>
        <v>0</v>
      </c>
      <c r="T1660" s="6">
        <v>0</v>
      </c>
      <c r="U1660" s="2">
        <f t="shared" si="308"/>
        <v>0</v>
      </c>
      <c r="V1660" s="2">
        <f t="shared" si="309"/>
        <v>0</v>
      </c>
      <c r="W1660" s="2">
        <f t="shared" si="310"/>
        <v>0</v>
      </c>
      <c r="X1660" s="2">
        <f t="shared" si="311"/>
        <v>0</v>
      </c>
    </row>
    <row r="1661" spans="1:24" x14ac:dyDescent="0.3">
      <c r="A1661" s="2">
        <v>1658</v>
      </c>
      <c r="B1661" s="6">
        <v>10.285655728812699</v>
      </c>
      <c r="C1661" s="6">
        <v>6.0199999999999898</v>
      </c>
      <c r="D1661" s="6">
        <v>6.7413305240107704</v>
      </c>
      <c r="E1661" s="2">
        <f t="shared" si="300"/>
        <v>0</v>
      </c>
      <c r="F1661" s="2">
        <f t="shared" si="301"/>
        <v>1</v>
      </c>
      <c r="G1661" s="2">
        <f t="shared" si="302"/>
        <v>0</v>
      </c>
      <c r="H1661" s="2">
        <f t="shared" si="303"/>
        <v>0</v>
      </c>
      <c r="I1661" s="6">
        <v>4052.3177047632598</v>
      </c>
      <c r="J1661" s="6">
        <v>0</v>
      </c>
      <c r="K1661" s="6">
        <v>37047.144999999902</v>
      </c>
      <c r="L1661" s="6">
        <v>0</v>
      </c>
      <c r="M1661" s="6">
        <v>7.9589078700475595E-3</v>
      </c>
      <c r="N1661" s="6">
        <v>4.7485284750729999</v>
      </c>
      <c r="O1661" s="6">
        <v>0</v>
      </c>
      <c r="P1661" s="2">
        <f t="shared" si="304"/>
        <v>0</v>
      </c>
      <c r="Q1661" s="2">
        <f t="shared" si="305"/>
        <v>0</v>
      </c>
      <c r="R1661" s="2">
        <f t="shared" si="306"/>
        <v>0</v>
      </c>
      <c r="S1661" s="2">
        <f t="shared" si="307"/>
        <v>0</v>
      </c>
      <c r="T1661" s="6">
        <v>0.238663951446064</v>
      </c>
      <c r="U1661" s="2">
        <f t="shared" si="308"/>
        <v>1</v>
      </c>
      <c r="V1661" s="2">
        <f t="shared" si="309"/>
        <v>0</v>
      </c>
      <c r="W1661" s="2">
        <f t="shared" si="310"/>
        <v>0</v>
      </c>
      <c r="X1661" s="2">
        <f t="shared" si="311"/>
        <v>0</v>
      </c>
    </row>
    <row r="1662" spans="1:24" x14ac:dyDescent="0.3">
      <c r="A1662" s="2">
        <v>1659</v>
      </c>
      <c r="B1662" s="6">
        <v>10.2851281552123</v>
      </c>
      <c r="C1662" s="6">
        <v>10.3051281552123</v>
      </c>
      <c r="D1662" s="6">
        <v>0</v>
      </c>
      <c r="E1662" s="2">
        <f t="shared" si="300"/>
        <v>0</v>
      </c>
      <c r="F1662" s="2">
        <f t="shared" si="301"/>
        <v>0</v>
      </c>
      <c r="G1662" s="2">
        <f t="shared" si="302"/>
        <v>0</v>
      </c>
      <c r="H1662" s="2">
        <f t="shared" si="303"/>
        <v>0</v>
      </c>
      <c r="I1662" s="6">
        <v>4073.3768816404299</v>
      </c>
      <c r="J1662" s="6">
        <v>0</v>
      </c>
      <c r="K1662" s="6">
        <v>37047.144999999902</v>
      </c>
      <c r="L1662" s="6">
        <v>0</v>
      </c>
      <c r="M1662" s="6">
        <v>7.9589787759394501E-3</v>
      </c>
      <c r="N1662" s="6">
        <v>6.1644849157093404E-3</v>
      </c>
      <c r="O1662" s="6">
        <v>0</v>
      </c>
      <c r="P1662" s="2">
        <f t="shared" si="304"/>
        <v>0</v>
      </c>
      <c r="Q1662" s="2">
        <f t="shared" si="305"/>
        <v>0</v>
      </c>
      <c r="R1662" s="2">
        <f t="shared" si="306"/>
        <v>0</v>
      </c>
      <c r="S1662" s="2">
        <f t="shared" si="307"/>
        <v>0</v>
      </c>
      <c r="T1662" s="6">
        <v>0</v>
      </c>
      <c r="U1662" s="2">
        <f t="shared" si="308"/>
        <v>0</v>
      </c>
      <c r="V1662" s="2">
        <f t="shared" si="309"/>
        <v>0</v>
      </c>
      <c r="W1662" s="2">
        <f t="shared" si="310"/>
        <v>0</v>
      </c>
      <c r="X1662" s="2">
        <f t="shared" si="311"/>
        <v>0</v>
      </c>
    </row>
    <row r="1663" spans="1:24" x14ac:dyDescent="0.3">
      <c r="A1663" s="2">
        <v>1660</v>
      </c>
      <c r="B1663" s="6">
        <v>10.2846007436008</v>
      </c>
      <c r="C1663" s="6">
        <v>10.304600743600799</v>
      </c>
      <c r="D1663" s="6">
        <v>0</v>
      </c>
      <c r="E1663" s="2">
        <f t="shared" si="300"/>
        <v>0</v>
      </c>
      <c r="F1663" s="2">
        <f t="shared" si="301"/>
        <v>0</v>
      </c>
      <c r="G1663" s="2">
        <f t="shared" si="302"/>
        <v>0</v>
      </c>
      <c r="H1663" s="2">
        <f t="shared" si="303"/>
        <v>0</v>
      </c>
      <c r="I1663" s="6">
        <v>4073.3768816404299</v>
      </c>
      <c r="J1663" s="6">
        <v>0</v>
      </c>
      <c r="K1663" s="6">
        <v>37047.144999999902</v>
      </c>
      <c r="L1663" s="6">
        <v>0</v>
      </c>
      <c r="M1663" s="6">
        <v>7.9590496600600406E-3</v>
      </c>
      <c r="N1663" s="6">
        <v>6.1644070697554898E-3</v>
      </c>
      <c r="O1663" s="6">
        <v>0</v>
      </c>
      <c r="P1663" s="2">
        <f t="shared" si="304"/>
        <v>0</v>
      </c>
      <c r="Q1663" s="2">
        <f t="shared" si="305"/>
        <v>0</v>
      </c>
      <c r="R1663" s="2">
        <f t="shared" si="306"/>
        <v>0</v>
      </c>
      <c r="S1663" s="2">
        <f t="shared" si="307"/>
        <v>0</v>
      </c>
      <c r="T1663" s="6">
        <v>0</v>
      </c>
      <c r="U1663" s="2">
        <f t="shared" si="308"/>
        <v>0</v>
      </c>
      <c r="V1663" s="2">
        <f t="shared" si="309"/>
        <v>0</v>
      </c>
      <c r="W1663" s="2">
        <f t="shared" si="310"/>
        <v>0</v>
      </c>
      <c r="X1663" s="2">
        <f t="shared" si="311"/>
        <v>0</v>
      </c>
    </row>
    <row r="1664" spans="1:24" x14ac:dyDescent="0.3">
      <c r="A1664" s="2">
        <v>1661</v>
      </c>
      <c r="B1664" s="6">
        <v>10.284073494249601</v>
      </c>
      <c r="C1664" s="6">
        <v>10.3040734942496</v>
      </c>
      <c r="D1664" s="6">
        <v>0</v>
      </c>
      <c r="E1664" s="2">
        <f t="shared" si="300"/>
        <v>0</v>
      </c>
      <c r="F1664" s="2">
        <f t="shared" si="301"/>
        <v>0</v>
      </c>
      <c r="G1664" s="2">
        <f t="shared" si="302"/>
        <v>0</v>
      </c>
      <c r="H1664" s="2">
        <f t="shared" si="303"/>
        <v>0</v>
      </c>
      <c r="I1664" s="6">
        <v>4073.3768816404299</v>
      </c>
      <c r="J1664" s="6">
        <v>0</v>
      </c>
      <c r="K1664" s="6">
        <v>37047.144999999902</v>
      </c>
      <c r="L1664" s="6">
        <v>0</v>
      </c>
      <c r="M1664" s="6">
        <v>7.9591205223728499E-3</v>
      </c>
      <c r="N1664" s="6">
        <v>6.1643292477512402E-3</v>
      </c>
      <c r="O1664" s="6">
        <v>0</v>
      </c>
      <c r="P1664" s="2">
        <f t="shared" si="304"/>
        <v>0</v>
      </c>
      <c r="Q1664" s="2">
        <f t="shared" si="305"/>
        <v>0</v>
      </c>
      <c r="R1664" s="2">
        <f t="shared" si="306"/>
        <v>0</v>
      </c>
      <c r="S1664" s="2">
        <f t="shared" si="307"/>
        <v>0</v>
      </c>
      <c r="T1664" s="6">
        <v>0</v>
      </c>
      <c r="U1664" s="2">
        <f t="shared" si="308"/>
        <v>0</v>
      </c>
      <c r="V1664" s="2">
        <f t="shared" si="309"/>
        <v>0</v>
      </c>
      <c r="W1664" s="2">
        <f t="shared" si="310"/>
        <v>0</v>
      </c>
      <c r="X1664" s="2">
        <f t="shared" si="311"/>
        <v>0</v>
      </c>
    </row>
    <row r="1665" spans="1:24" x14ac:dyDescent="0.3">
      <c r="A1665" s="2">
        <v>1662</v>
      </c>
      <c r="B1665" s="6">
        <v>10.2835464074297</v>
      </c>
      <c r="C1665" s="6">
        <v>10.3035464074297</v>
      </c>
      <c r="D1665" s="6">
        <v>0</v>
      </c>
      <c r="E1665" s="2">
        <f t="shared" si="300"/>
        <v>0</v>
      </c>
      <c r="F1665" s="2">
        <f t="shared" si="301"/>
        <v>0</v>
      </c>
      <c r="G1665" s="2">
        <f t="shared" si="302"/>
        <v>0</v>
      </c>
      <c r="H1665" s="2">
        <f t="shared" si="303"/>
        <v>0</v>
      </c>
      <c r="I1665" s="6">
        <v>4073.3768816404299</v>
      </c>
      <c r="J1665" s="6">
        <v>0</v>
      </c>
      <c r="K1665" s="6">
        <v>37047.144999999902</v>
      </c>
      <c r="L1665" s="6">
        <v>0</v>
      </c>
      <c r="M1665" s="6">
        <v>7.9591913628414297E-3</v>
      </c>
      <c r="N1665" s="6">
        <v>6.1642514497366298E-3</v>
      </c>
      <c r="O1665" s="6">
        <v>0</v>
      </c>
      <c r="P1665" s="2">
        <f t="shared" si="304"/>
        <v>0</v>
      </c>
      <c r="Q1665" s="2">
        <f t="shared" si="305"/>
        <v>0</v>
      </c>
      <c r="R1665" s="2">
        <f t="shared" si="306"/>
        <v>0</v>
      </c>
      <c r="S1665" s="2">
        <f t="shared" si="307"/>
        <v>0</v>
      </c>
      <c r="T1665" s="6">
        <v>0</v>
      </c>
      <c r="U1665" s="2">
        <f t="shared" si="308"/>
        <v>0</v>
      </c>
      <c r="V1665" s="2">
        <f t="shared" si="309"/>
        <v>0</v>
      </c>
      <c r="W1665" s="2">
        <f t="shared" si="310"/>
        <v>0</v>
      </c>
      <c r="X1665" s="2">
        <f t="shared" si="311"/>
        <v>0</v>
      </c>
    </row>
    <row r="1666" spans="1:24" x14ac:dyDescent="0.3">
      <c r="A1666" s="2">
        <v>1663</v>
      </c>
      <c r="B1666" s="6">
        <v>10.283019483412501</v>
      </c>
      <c r="C1666" s="6">
        <v>10.3030194834125</v>
      </c>
      <c r="D1666" s="6">
        <v>0</v>
      </c>
      <c r="E1666" s="2">
        <f t="shared" si="300"/>
        <v>0</v>
      </c>
      <c r="F1666" s="2">
        <f t="shared" si="301"/>
        <v>0</v>
      </c>
      <c r="G1666" s="2">
        <f t="shared" si="302"/>
        <v>0</v>
      </c>
      <c r="H1666" s="2">
        <f t="shared" si="303"/>
        <v>0</v>
      </c>
      <c r="I1666" s="6">
        <v>4073.3768816404299</v>
      </c>
      <c r="J1666" s="6">
        <v>0</v>
      </c>
      <c r="K1666" s="6">
        <v>37047.144999999902</v>
      </c>
      <c r="L1666" s="6">
        <v>0</v>
      </c>
      <c r="M1666" s="6">
        <v>7.9592621814293402E-3</v>
      </c>
      <c r="N1666" s="6">
        <v>6.1641736757516996E-3</v>
      </c>
      <c r="O1666" s="6">
        <v>0</v>
      </c>
      <c r="P1666" s="2">
        <f t="shared" si="304"/>
        <v>0</v>
      </c>
      <c r="Q1666" s="2">
        <f t="shared" si="305"/>
        <v>0</v>
      </c>
      <c r="R1666" s="2">
        <f t="shared" si="306"/>
        <v>0</v>
      </c>
      <c r="S1666" s="2">
        <f t="shared" si="307"/>
        <v>0</v>
      </c>
      <c r="T1666" s="6">
        <v>0</v>
      </c>
      <c r="U1666" s="2">
        <f t="shared" si="308"/>
        <v>0</v>
      </c>
      <c r="V1666" s="2">
        <f t="shared" si="309"/>
        <v>0</v>
      </c>
      <c r="W1666" s="2">
        <f t="shared" si="310"/>
        <v>0</v>
      </c>
      <c r="X1666" s="2">
        <f t="shared" si="311"/>
        <v>0</v>
      </c>
    </row>
    <row r="1667" spans="1:24" x14ac:dyDescent="0.3">
      <c r="A1667" s="2">
        <v>1664</v>
      </c>
      <c r="B1667" s="6">
        <v>10.282492722469099</v>
      </c>
      <c r="C1667" s="6">
        <v>10.302492722469101</v>
      </c>
      <c r="D1667" s="6">
        <v>0</v>
      </c>
      <c r="E1667" s="2">
        <f t="shared" si="300"/>
        <v>0</v>
      </c>
      <c r="F1667" s="2">
        <f t="shared" si="301"/>
        <v>0</v>
      </c>
      <c r="G1667" s="2">
        <f t="shared" si="302"/>
        <v>0</v>
      </c>
      <c r="H1667" s="2">
        <f t="shared" si="303"/>
        <v>0</v>
      </c>
      <c r="I1667" s="6">
        <v>4073.3768816404299</v>
      </c>
      <c r="J1667" s="6">
        <v>0</v>
      </c>
      <c r="K1667" s="6">
        <v>37047.144999999902</v>
      </c>
      <c r="L1667" s="6">
        <v>0</v>
      </c>
      <c r="M1667" s="6">
        <v>7.9593329781001507E-3</v>
      </c>
      <c r="N1667" s="6">
        <v>6.1640959258364401E-3</v>
      </c>
      <c r="O1667" s="6">
        <v>0</v>
      </c>
      <c r="P1667" s="2">
        <f t="shared" si="304"/>
        <v>0</v>
      </c>
      <c r="Q1667" s="2">
        <f t="shared" si="305"/>
        <v>0</v>
      </c>
      <c r="R1667" s="2">
        <f t="shared" si="306"/>
        <v>0</v>
      </c>
      <c r="S1667" s="2">
        <f t="shared" si="307"/>
        <v>0</v>
      </c>
      <c r="T1667" s="6">
        <v>0</v>
      </c>
      <c r="U1667" s="2">
        <f t="shared" si="308"/>
        <v>0</v>
      </c>
      <c r="V1667" s="2">
        <f t="shared" si="309"/>
        <v>0</v>
      </c>
      <c r="W1667" s="2">
        <f t="shared" si="310"/>
        <v>0</v>
      </c>
      <c r="X1667" s="2">
        <f t="shared" si="311"/>
        <v>0</v>
      </c>
    </row>
    <row r="1668" spans="1:24" x14ac:dyDescent="0.3">
      <c r="A1668" s="2">
        <v>1665</v>
      </c>
      <c r="B1668" s="6">
        <v>10.2819661248703</v>
      </c>
      <c r="C1668" s="6">
        <v>10.301966124870299</v>
      </c>
      <c r="D1668" s="6">
        <v>0</v>
      </c>
      <c r="E1668" s="2">
        <f t="shared" ref="E1668:E1731" si="312">IF(D1668&lt;5,IF(D1668&gt;0,1,0),0)</f>
        <v>0</v>
      </c>
      <c r="F1668" s="2">
        <f t="shared" ref="F1668:F1731" si="313">IF(D1668&lt;10,IF(D1668&gt;5,1,0),0)</f>
        <v>0</v>
      </c>
      <c r="G1668" s="2">
        <f t="shared" ref="G1668:G1731" si="314">IF(D1668&lt;15,IF(D1668&gt;10,1,0),0)</f>
        <v>0</v>
      </c>
      <c r="H1668" s="2">
        <f t="shared" ref="H1668:H1731" si="315">IF(D1668&gt;15,1,0)</f>
        <v>0</v>
      </c>
      <c r="I1668" s="6">
        <v>4073.3768816404299</v>
      </c>
      <c r="J1668" s="6">
        <v>0</v>
      </c>
      <c r="K1668" s="6">
        <v>37047.144999999902</v>
      </c>
      <c r="L1668" s="6">
        <v>0</v>
      </c>
      <c r="M1668" s="6">
        <v>7.9594037528174198E-3</v>
      </c>
      <c r="N1668" s="6">
        <v>6.1640182000308602E-3</v>
      </c>
      <c r="O1668" s="6">
        <v>0</v>
      </c>
      <c r="P1668" s="2">
        <f t="shared" ref="P1668:P1731" si="316">IF(O1668&lt;0.25,IF(O1668&gt;0,1,0),0)</f>
        <v>0</v>
      </c>
      <c r="Q1668" s="2">
        <f t="shared" ref="Q1668:Q1731" si="317">IF(O1668&lt;0.5,IF(O1668&gt;0.25,1,0),0)</f>
        <v>0</v>
      </c>
      <c r="R1668" s="2">
        <f t="shared" ref="R1668:R1731" si="318">IF(O1668&lt;0.75,IF(O1668&gt;0.5,1,0),0)</f>
        <v>0</v>
      </c>
      <c r="S1668" s="2">
        <f t="shared" ref="S1668:S1731" si="319">IF(O1668&gt;0.75,1,0)</f>
        <v>0</v>
      </c>
      <c r="T1668" s="6">
        <v>0</v>
      </c>
      <c r="U1668" s="2">
        <f t="shared" ref="U1668:U1731" si="320">IF(T1668&lt;0.25,IF(T1668&gt;0,1,0),0)</f>
        <v>0</v>
      </c>
      <c r="V1668" s="2">
        <f t="shared" ref="V1668:V1731" si="321">IF(T1668&lt;0.5,IF(T1668&gt;0.25,1,0),0)</f>
        <v>0</v>
      </c>
      <c r="W1668" s="2">
        <f t="shared" ref="W1668:W1731" si="322">IF(T1668&lt;0.75,IF(T1668&gt;0.5,1,0),0)</f>
        <v>0</v>
      </c>
      <c r="X1668" s="2">
        <f t="shared" ref="X1668:X1731" si="323">IF(T1668&gt;0.75,1,0)</f>
        <v>0</v>
      </c>
    </row>
    <row r="1669" spans="1:24" x14ac:dyDescent="0.3">
      <c r="A1669" s="2">
        <v>1666</v>
      </c>
      <c r="B1669" s="6">
        <v>10.281439690887099</v>
      </c>
      <c r="C1669" s="6">
        <v>10.301439690887101</v>
      </c>
      <c r="D1669" s="6">
        <v>0</v>
      </c>
      <c r="E1669" s="2">
        <f t="shared" si="312"/>
        <v>0</v>
      </c>
      <c r="F1669" s="2">
        <f t="shared" si="313"/>
        <v>0</v>
      </c>
      <c r="G1669" s="2">
        <f t="shared" si="314"/>
        <v>0</v>
      </c>
      <c r="H1669" s="2">
        <f t="shared" si="315"/>
        <v>0</v>
      </c>
      <c r="I1669" s="6">
        <v>4073.3768816404299</v>
      </c>
      <c r="J1669" s="6">
        <v>0</v>
      </c>
      <c r="K1669" s="6">
        <v>37047.144999999902</v>
      </c>
      <c r="L1669" s="6">
        <v>0</v>
      </c>
      <c r="M1669" s="6">
        <v>7.9594745055447599E-3</v>
      </c>
      <c r="N1669" s="6">
        <v>6.1639404983749504E-3</v>
      </c>
      <c r="O1669" s="6">
        <v>0</v>
      </c>
      <c r="P1669" s="2">
        <f t="shared" si="316"/>
        <v>0</v>
      </c>
      <c r="Q1669" s="2">
        <f t="shared" si="317"/>
        <v>0</v>
      </c>
      <c r="R1669" s="2">
        <f t="shared" si="318"/>
        <v>0</v>
      </c>
      <c r="S1669" s="2">
        <f t="shared" si="319"/>
        <v>0</v>
      </c>
      <c r="T1669" s="6">
        <v>0</v>
      </c>
      <c r="U1669" s="2">
        <f t="shared" si="320"/>
        <v>0</v>
      </c>
      <c r="V1669" s="2">
        <f t="shared" si="321"/>
        <v>0</v>
      </c>
      <c r="W1669" s="2">
        <f t="shared" si="322"/>
        <v>0</v>
      </c>
      <c r="X1669" s="2">
        <f t="shared" si="323"/>
        <v>0</v>
      </c>
    </row>
    <row r="1670" spans="1:24" x14ac:dyDescent="0.3">
      <c r="A1670" s="2">
        <v>1667</v>
      </c>
      <c r="B1670" s="6">
        <v>10.2809134207904</v>
      </c>
      <c r="C1670" s="6">
        <v>10.300913420790399</v>
      </c>
      <c r="D1670" s="6">
        <v>0</v>
      </c>
      <c r="E1670" s="2">
        <f t="shared" si="312"/>
        <v>0</v>
      </c>
      <c r="F1670" s="2">
        <f t="shared" si="313"/>
        <v>0</v>
      </c>
      <c r="G1670" s="2">
        <f t="shared" si="314"/>
        <v>0</v>
      </c>
      <c r="H1670" s="2">
        <f t="shared" si="315"/>
        <v>0</v>
      </c>
      <c r="I1670" s="6">
        <v>4073.3768816404299</v>
      </c>
      <c r="J1670" s="6">
        <v>0</v>
      </c>
      <c r="K1670" s="6">
        <v>37047.144999999902</v>
      </c>
      <c r="L1670" s="6">
        <v>0</v>
      </c>
      <c r="M1670" s="6">
        <v>7.9595452362457506E-3</v>
      </c>
      <c r="N1670" s="6">
        <v>6.16386282090867E-3</v>
      </c>
      <c r="O1670" s="6">
        <v>0</v>
      </c>
      <c r="P1670" s="2">
        <f t="shared" si="316"/>
        <v>0</v>
      </c>
      <c r="Q1670" s="2">
        <f t="shared" si="317"/>
        <v>0</v>
      </c>
      <c r="R1670" s="2">
        <f t="shared" si="318"/>
        <v>0</v>
      </c>
      <c r="S1670" s="2">
        <f t="shared" si="319"/>
        <v>0</v>
      </c>
      <c r="T1670" s="6">
        <v>0</v>
      </c>
      <c r="U1670" s="2">
        <f t="shared" si="320"/>
        <v>0</v>
      </c>
      <c r="V1670" s="2">
        <f t="shared" si="321"/>
        <v>0</v>
      </c>
      <c r="W1670" s="2">
        <f t="shared" si="322"/>
        <v>0</v>
      </c>
      <c r="X1670" s="2">
        <f t="shared" si="323"/>
        <v>0</v>
      </c>
    </row>
    <row r="1671" spans="1:24" x14ac:dyDescent="0.3">
      <c r="A1671" s="2">
        <v>1668</v>
      </c>
      <c r="B1671" s="6">
        <v>10.2803873148509</v>
      </c>
      <c r="C1671" s="6">
        <v>10.3003873148509</v>
      </c>
      <c r="D1671" s="6">
        <v>0</v>
      </c>
      <c r="E1671" s="2">
        <f t="shared" si="312"/>
        <v>0</v>
      </c>
      <c r="F1671" s="2">
        <f t="shared" si="313"/>
        <v>0</v>
      </c>
      <c r="G1671" s="2">
        <f t="shared" si="314"/>
        <v>0</v>
      </c>
      <c r="H1671" s="2">
        <f t="shared" si="315"/>
        <v>0</v>
      </c>
      <c r="I1671" s="6">
        <v>4073.3768816404299</v>
      </c>
      <c r="J1671" s="6">
        <v>0</v>
      </c>
      <c r="K1671" s="6">
        <v>37047.144999999902</v>
      </c>
      <c r="L1671" s="6">
        <v>0</v>
      </c>
      <c r="M1671" s="6">
        <v>7.9596159448840197E-3</v>
      </c>
      <c r="N1671" s="6">
        <v>6.1637851676720002E-3</v>
      </c>
      <c r="O1671" s="6">
        <v>0</v>
      </c>
      <c r="P1671" s="2">
        <f t="shared" si="316"/>
        <v>0</v>
      </c>
      <c r="Q1671" s="2">
        <f t="shared" si="317"/>
        <v>0</v>
      </c>
      <c r="R1671" s="2">
        <f t="shared" si="318"/>
        <v>0</v>
      </c>
      <c r="S1671" s="2">
        <f t="shared" si="319"/>
        <v>0</v>
      </c>
      <c r="T1671" s="6">
        <v>0</v>
      </c>
      <c r="U1671" s="2">
        <f t="shared" si="320"/>
        <v>0</v>
      </c>
      <c r="V1671" s="2">
        <f t="shared" si="321"/>
        <v>0</v>
      </c>
      <c r="W1671" s="2">
        <f t="shared" si="322"/>
        <v>0</v>
      </c>
      <c r="X1671" s="2">
        <f t="shared" si="323"/>
        <v>0</v>
      </c>
    </row>
    <row r="1672" spans="1:24" x14ac:dyDescent="0.3">
      <c r="A1672" s="2">
        <v>1669</v>
      </c>
      <c r="B1672" s="6">
        <v>10.279861373339299</v>
      </c>
      <c r="C1672" s="6">
        <v>10.299861373339301</v>
      </c>
      <c r="D1672" s="6">
        <v>0</v>
      </c>
      <c r="E1672" s="2">
        <f t="shared" si="312"/>
        <v>0</v>
      </c>
      <c r="F1672" s="2">
        <f t="shared" si="313"/>
        <v>0</v>
      </c>
      <c r="G1672" s="2">
        <f t="shared" si="314"/>
        <v>0</v>
      </c>
      <c r="H1672" s="2">
        <f t="shared" si="315"/>
        <v>0</v>
      </c>
      <c r="I1672" s="6">
        <v>4073.3768816404299</v>
      </c>
      <c r="J1672" s="6">
        <v>0</v>
      </c>
      <c r="K1672" s="6">
        <v>37047.144999999902</v>
      </c>
      <c r="L1672" s="6">
        <v>0</v>
      </c>
      <c r="M1672" s="6">
        <v>7.9596866314231903E-3</v>
      </c>
      <c r="N1672" s="6">
        <v>6.1637075387048802E-3</v>
      </c>
      <c r="O1672" s="6">
        <v>0</v>
      </c>
      <c r="P1672" s="2">
        <f t="shared" si="316"/>
        <v>0</v>
      </c>
      <c r="Q1672" s="2">
        <f t="shared" si="317"/>
        <v>0</v>
      </c>
      <c r="R1672" s="2">
        <f t="shared" si="318"/>
        <v>0</v>
      </c>
      <c r="S1672" s="2">
        <f t="shared" si="319"/>
        <v>0</v>
      </c>
      <c r="T1672" s="6">
        <v>0</v>
      </c>
      <c r="U1672" s="2">
        <f t="shared" si="320"/>
        <v>0</v>
      </c>
      <c r="V1672" s="2">
        <f t="shared" si="321"/>
        <v>0</v>
      </c>
      <c r="W1672" s="2">
        <f t="shared" si="322"/>
        <v>0</v>
      </c>
      <c r="X1672" s="2">
        <f t="shared" si="323"/>
        <v>0</v>
      </c>
    </row>
    <row r="1673" spans="1:24" x14ac:dyDescent="0.3">
      <c r="A1673" s="2">
        <v>1670</v>
      </c>
      <c r="B1673" s="6">
        <v>10.279335596526</v>
      </c>
      <c r="C1673" s="6">
        <v>6.0199999999999898</v>
      </c>
      <c r="D1673" s="6">
        <v>6.7513243108695704</v>
      </c>
      <c r="E1673" s="2">
        <f t="shared" si="312"/>
        <v>0</v>
      </c>
      <c r="F1673" s="2">
        <f t="shared" si="313"/>
        <v>1</v>
      </c>
      <c r="G1673" s="2">
        <f t="shared" si="314"/>
        <v>0</v>
      </c>
      <c r="H1673" s="2">
        <f t="shared" si="315"/>
        <v>0</v>
      </c>
      <c r="I1673" s="6">
        <v>4073.3768816404299</v>
      </c>
      <c r="J1673" s="6">
        <v>0</v>
      </c>
      <c r="K1673" s="6">
        <v>37047.144999999902</v>
      </c>
      <c r="L1673" s="6">
        <v>0</v>
      </c>
      <c r="M1673" s="6">
        <v>7.9597572958268904E-3</v>
      </c>
      <c r="N1673" s="6">
        <v>4.7484709628361097</v>
      </c>
      <c r="O1673" s="6">
        <v>0</v>
      </c>
      <c r="P1673" s="2">
        <f t="shared" si="316"/>
        <v>0</v>
      </c>
      <c r="Q1673" s="2">
        <f t="shared" si="317"/>
        <v>0</v>
      </c>
      <c r="R1673" s="2">
        <f t="shared" si="318"/>
        <v>0</v>
      </c>
      <c r="S1673" s="2">
        <f t="shared" si="319"/>
        <v>0</v>
      </c>
      <c r="T1673" s="6">
        <v>0.23871436178057201</v>
      </c>
      <c r="U1673" s="2">
        <f t="shared" si="320"/>
        <v>1</v>
      </c>
      <c r="V1673" s="2">
        <f t="shared" si="321"/>
        <v>0</v>
      </c>
      <c r="W1673" s="2">
        <f t="shared" si="322"/>
        <v>0</v>
      </c>
      <c r="X1673" s="2">
        <f t="shared" si="323"/>
        <v>0</v>
      </c>
    </row>
    <row r="1674" spans="1:24" x14ac:dyDescent="0.3">
      <c r="A1674" s="2">
        <v>1671</v>
      </c>
      <c r="B1674" s="6">
        <v>10.2788099846817</v>
      </c>
      <c r="C1674" s="6">
        <v>10.2988099846817</v>
      </c>
      <c r="D1674" s="6">
        <v>0</v>
      </c>
      <c r="E1674" s="2">
        <f t="shared" si="312"/>
        <v>0</v>
      </c>
      <c r="F1674" s="2">
        <f t="shared" si="313"/>
        <v>0</v>
      </c>
      <c r="G1674" s="2">
        <f t="shared" si="314"/>
        <v>0</v>
      </c>
      <c r="H1674" s="2">
        <f t="shared" si="315"/>
        <v>0</v>
      </c>
      <c r="I1674" s="6">
        <v>4094.43631351976</v>
      </c>
      <c r="J1674" s="6">
        <v>0</v>
      </c>
      <c r="K1674" s="6">
        <v>37047.144999999902</v>
      </c>
      <c r="L1674" s="6">
        <v>0</v>
      </c>
      <c r="M1674" s="6">
        <v>7.9598279380587601E-3</v>
      </c>
      <c r="N1674" s="6">
        <v>6.1635523537390303E-3</v>
      </c>
      <c r="O1674" s="6">
        <v>0</v>
      </c>
      <c r="P1674" s="2">
        <f t="shared" si="316"/>
        <v>0</v>
      </c>
      <c r="Q1674" s="2">
        <f t="shared" si="317"/>
        <v>0</v>
      </c>
      <c r="R1674" s="2">
        <f t="shared" si="318"/>
        <v>0</v>
      </c>
      <c r="S1674" s="2">
        <f t="shared" si="319"/>
        <v>0</v>
      </c>
      <c r="T1674" s="6">
        <v>0</v>
      </c>
      <c r="U1674" s="2">
        <f t="shared" si="320"/>
        <v>0</v>
      </c>
      <c r="V1674" s="2">
        <f t="shared" si="321"/>
        <v>0</v>
      </c>
      <c r="W1674" s="2">
        <f t="shared" si="322"/>
        <v>0</v>
      </c>
      <c r="X1674" s="2">
        <f t="shared" si="323"/>
        <v>0</v>
      </c>
    </row>
    <row r="1675" spans="1:24" x14ac:dyDescent="0.3">
      <c r="A1675" s="2">
        <v>1672</v>
      </c>
      <c r="B1675" s="6">
        <v>10.2782845380768</v>
      </c>
      <c r="C1675" s="6">
        <v>10.2982845380768</v>
      </c>
      <c r="D1675" s="6">
        <v>0</v>
      </c>
      <c r="E1675" s="2">
        <f t="shared" si="312"/>
        <v>0</v>
      </c>
      <c r="F1675" s="2">
        <f t="shared" si="313"/>
        <v>0</v>
      </c>
      <c r="G1675" s="2">
        <f t="shared" si="314"/>
        <v>0</v>
      </c>
      <c r="H1675" s="2">
        <f t="shared" si="315"/>
        <v>0</v>
      </c>
      <c r="I1675" s="6">
        <v>4094.43631351976</v>
      </c>
      <c r="J1675" s="6">
        <v>0</v>
      </c>
      <c r="K1675" s="6">
        <v>37047.144999999902</v>
      </c>
      <c r="L1675" s="6">
        <v>0</v>
      </c>
      <c r="M1675" s="6">
        <v>7.9598985580824708E-3</v>
      </c>
      <c r="N1675" s="6">
        <v>6.1634747978201298E-3</v>
      </c>
      <c r="O1675" s="6">
        <v>0</v>
      </c>
      <c r="P1675" s="2">
        <f t="shared" si="316"/>
        <v>0</v>
      </c>
      <c r="Q1675" s="2">
        <f t="shared" si="317"/>
        <v>0</v>
      </c>
      <c r="R1675" s="2">
        <f t="shared" si="318"/>
        <v>0</v>
      </c>
      <c r="S1675" s="2">
        <f t="shared" si="319"/>
        <v>0</v>
      </c>
      <c r="T1675" s="6">
        <v>0</v>
      </c>
      <c r="U1675" s="2">
        <f t="shared" si="320"/>
        <v>0</v>
      </c>
      <c r="V1675" s="2">
        <f t="shared" si="321"/>
        <v>0</v>
      </c>
      <c r="W1675" s="2">
        <f t="shared" si="322"/>
        <v>0</v>
      </c>
      <c r="X1675" s="2">
        <f t="shared" si="323"/>
        <v>0</v>
      </c>
    </row>
    <row r="1676" spans="1:24" x14ac:dyDescent="0.3">
      <c r="A1676" s="2">
        <v>1673</v>
      </c>
      <c r="B1676" s="6">
        <v>10.277759256981399</v>
      </c>
      <c r="C1676" s="6">
        <v>10.297759256981401</v>
      </c>
      <c r="D1676" s="6">
        <v>0</v>
      </c>
      <c r="E1676" s="2">
        <f t="shared" si="312"/>
        <v>0</v>
      </c>
      <c r="F1676" s="2">
        <f t="shared" si="313"/>
        <v>0</v>
      </c>
      <c r="G1676" s="2">
        <f t="shared" si="314"/>
        <v>0</v>
      </c>
      <c r="H1676" s="2">
        <f t="shared" si="315"/>
        <v>0</v>
      </c>
      <c r="I1676" s="6">
        <v>4094.43631351976</v>
      </c>
      <c r="J1676" s="6">
        <v>0</v>
      </c>
      <c r="K1676" s="6">
        <v>37047.144999999902</v>
      </c>
      <c r="L1676" s="6">
        <v>0</v>
      </c>
      <c r="M1676" s="6">
        <v>7.9599691558616906E-3</v>
      </c>
      <c r="N1676" s="6">
        <v>6.1633972663304596E-3</v>
      </c>
      <c r="O1676" s="6">
        <v>0</v>
      </c>
      <c r="P1676" s="2">
        <f t="shared" si="316"/>
        <v>0</v>
      </c>
      <c r="Q1676" s="2">
        <f t="shared" si="317"/>
        <v>0</v>
      </c>
      <c r="R1676" s="2">
        <f t="shared" si="318"/>
        <v>0</v>
      </c>
      <c r="S1676" s="2">
        <f t="shared" si="319"/>
        <v>0</v>
      </c>
      <c r="T1676" s="6">
        <v>0</v>
      </c>
      <c r="U1676" s="2">
        <f t="shared" si="320"/>
        <v>0</v>
      </c>
      <c r="V1676" s="2">
        <f t="shared" si="321"/>
        <v>0</v>
      </c>
      <c r="W1676" s="2">
        <f t="shared" si="322"/>
        <v>0</v>
      </c>
      <c r="X1676" s="2">
        <f t="shared" si="323"/>
        <v>0</v>
      </c>
    </row>
    <row r="1677" spans="1:24" x14ac:dyDescent="0.3">
      <c r="A1677" s="2">
        <v>1674</v>
      </c>
      <c r="B1677" s="6">
        <v>10.277234141666</v>
      </c>
      <c r="C1677" s="6">
        <v>10.297234141665999</v>
      </c>
      <c r="D1677" s="6">
        <v>0</v>
      </c>
      <c r="E1677" s="2">
        <f t="shared" si="312"/>
        <v>0</v>
      </c>
      <c r="F1677" s="2">
        <f t="shared" si="313"/>
        <v>0</v>
      </c>
      <c r="G1677" s="2">
        <f t="shared" si="314"/>
        <v>0</v>
      </c>
      <c r="H1677" s="2">
        <f t="shared" si="315"/>
        <v>0</v>
      </c>
      <c r="I1677" s="6">
        <v>4094.43631351976</v>
      </c>
      <c r="J1677" s="6">
        <v>0</v>
      </c>
      <c r="K1677" s="6">
        <v>37047.144999999902</v>
      </c>
      <c r="L1677" s="6">
        <v>0</v>
      </c>
      <c r="M1677" s="6">
        <v>7.9600397313600805E-3</v>
      </c>
      <c r="N1677" s="6">
        <v>6.1633197593099001E-3</v>
      </c>
      <c r="O1677" s="6">
        <v>0</v>
      </c>
      <c r="P1677" s="2">
        <f t="shared" si="316"/>
        <v>0</v>
      </c>
      <c r="Q1677" s="2">
        <f t="shared" si="317"/>
        <v>0</v>
      </c>
      <c r="R1677" s="2">
        <f t="shared" si="318"/>
        <v>0</v>
      </c>
      <c r="S1677" s="2">
        <f t="shared" si="319"/>
        <v>0</v>
      </c>
      <c r="T1677" s="6">
        <v>0</v>
      </c>
      <c r="U1677" s="2">
        <f t="shared" si="320"/>
        <v>0</v>
      </c>
      <c r="V1677" s="2">
        <f t="shared" si="321"/>
        <v>0</v>
      </c>
      <c r="W1677" s="2">
        <f t="shared" si="322"/>
        <v>0</v>
      </c>
      <c r="X1677" s="2">
        <f t="shared" si="323"/>
        <v>0</v>
      </c>
    </row>
    <row r="1678" spans="1:24" x14ac:dyDescent="0.3">
      <c r="A1678" s="2">
        <v>1675</v>
      </c>
      <c r="B1678" s="6">
        <v>10.276709192400601</v>
      </c>
      <c r="C1678" s="6">
        <v>10.2967091924006</v>
      </c>
      <c r="D1678" s="6">
        <v>0</v>
      </c>
      <c r="E1678" s="2">
        <f t="shared" si="312"/>
        <v>0</v>
      </c>
      <c r="F1678" s="2">
        <f t="shared" si="313"/>
        <v>0</v>
      </c>
      <c r="G1678" s="2">
        <f t="shared" si="314"/>
        <v>0</v>
      </c>
      <c r="H1678" s="2">
        <f t="shared" si="315"/>
        <v>0</v>
      </c>
      <c r="I1678" s="6">
        <v>4094.43631351976</v>
      </c>
      <c r="J1678" s="6">
        <v>0</v>
      </c>
      <c r="K1678" s="6">
        <v>37047.144999999902</v>
      </c>
      <c r="L1678" s="6">
        <v>0</v>
      </c>
      <c r="M1678" s="6">
        <v>7.9601102845413604E-3</v>
      </c>
      <c r="N1678" s="6">
        <v>6.1632422767983301E-3</v>
      </c>
      <c r="O1678" s="6">
        <v>0</v>
      </c>
      <c r="P1678" s="2">
        <f t="shared" si="316"/>
        <v>0</v>
      </c>
      <c r="Q1678" s="2">
        <f t="shared" si="317"/>
        <v>0</v>
      </c>
      <c r="R1678" s="2">
        <f t="shared" si="318"/>
        <v>0</v>
      </c>
      <c r="S1678" s="2">
        <f t="shared" si="319"/>
        <v>0</v>
      </c>
      <c r="T1678" s="6">
        <v>0</v>
      </c>
      <c r="U1678" s="2">
        <f t="shared" si="320"/>
        <v>0</v>
      </c>
      <c r="V1678" s="2">
        <f t="shared" si="321"/>
        <v>0</v>
      </c>
      <c r="W1678" s="2">
        <f t="shared" si="322"/>
        <v>0</v>
      </c>
      <c r="X1678" s="2">
        <f t="shared" si="323"/>
        <v>0</v>
      </c>
    </row>
    <row r="1679" spans="1:24" x14ac:dyDescent="0.3">
      <c r="A1679" s="2">
        <v>1676</v>
      </c>
      <c r="B1679" s="6">
        <v>10.276184409455199</v>
      </c>
      <c r="C1679" s="6">
        <v>10.296184409455201</v>
      </c>
      <c r="D1679" s="6">
        <v>0</v>
      </c>
      <c r="E1679" s="2">
        <f t="shared" si="312"/>
        <v>0</v>
      </c>
      <c r="F1679" s="2">
        <f t="shared" si="313"/>
        <v>0</v>
      </c>
      <c r="G1679" s="2">
        <f t="shared" si="314"/>
        <v>0</v>
      </c>
      <c r="H1679" s="2">
        <f t="shared" si="315"/>
        <v>0</v>
      </c>
      <c r="I1679" s="6">
        <v>4094.43631351976</v>
      </c>
      <c r="J1679" s="6">
        <v>0</v>
      </c>
      <c r="K1679" s="6">
        <v>37047.144999999902</v>
      </c>
      <c r="L1679" s="6">
        <v>0</v>
      </c>
      <c r="M1679" s="6">
        <v>7.9601808153692104E-3</v>
      </c>
      <c r="N1679" s="6">
        <v>6.1631648188355996E-3</v>
      </c>
      <c r="O1679" s="6">
        <v>0</v>
      </c>
      <c r="P1679" s="2">
        <f t="shared" si="316"/>
        <v>0</v>
      </c>
      <c r="Q1679" s="2">
        <f t="shared" si="317"/>
        <v>0</v>
      </c>
      <c r="R1679" s="2">
        <f t="shared" si="318"/>
        <v>0</v>
      </c>
      <c r="S1679" s="2">
        <f t="shared" si="319"/>
        <v>0</v>
      </c>
      <c r="T1679" s="6">
        <v>0</v>
      </c>
      <c r="U1679" s="2">
        <f t="shared" si="320"/>
        <v>0</v>
      </c>
      <c r="V1679" s="2">
        <f t="shared" si="321"/>
        <v>0</v>
      </c>
      <c r="W1679" s="2">
        <f t="shared" si="322"/>
        <v>0</v>
      </c>
      <c r="X1679" s="2">
        <f t="shared" si="323"/>
        <v>0</v>
      </c>
    </row>
    <row r="1680" spans="1:24" x14ac:dyDescent="0.3">
      <c r="A1680" s="2">
        <v>1677</v>
      </c>
      <c r="B1680" s="6">
        <v>10.275659793100001</v>
      </c>
      <c r="C1680" s="6">
        <v>10.2956597931</v>
      </c>
      <c r="D1680" s="6">
        <v>0</v>
      </c>
      <c r="E1680" s="2">
        <f t="shared" si="312"/>
        <v>0</v>
      </c>
      <c r="F1680" s="2">
        <f t="shared" si="313"/>
        <v>0</v>
      </c>
      <c r="G1680" s="2">
        <f t="shared" si="314"/>
        <v>0</v>
      </c>
      <c r="H1680" s="2">
        <f t="shared" si="315"/>
        <v>0</v>
      </c>
      <c r="I1680" s="6">
        <v>4094.43631351976</v>
      </c>
      <c r="J1680" s="6">
        <v>0</v>
      </c>
      <c r="K1680" s="6">
        <v>37047.144999999902</v>
      </c>
      <c r="L1680" s="6">
        <v>0</v>
      </c>
      <c r="M1680" s="6">
        <v>7.9602513238073505E-3</v>
      </c>
      <c r="N1680" s="6">
        <v>6.1630873854615596E-3</v>
      </c>
      <c r="O1680" s="6">
        <v>0</v>
      </c>
      <c r="P1680" s="2">
        <f t="shared" si="316"/>
        <v>0</v>
      </c>
      <c r="Q1680" s="2">
        <f t="shared" si="317"/>
        <v>0</v>
      </c>
      <c r="R1680" s="2">
        <f t="shared" si="318"/>
        <v>0</v>
      </c>
      <c r="S1680" s="2">
        <f t="shared" si="319"/>
        <v>0</v>
      </c>
      <c r="T1680" s="6">
        <v>0</v>
      </c>
      <c r="U1680" s="2">
        <f t="shared" si="320"/>
        <v>0</v>
      </c>
      <c r="V1680" s="2">
        <f t="shared" si="321"/>
        <v>0</v>
      </c>
      <c r="W1680" s="2">
        <f t="shared" si="322"/>
        <v>0</v>
      </c>
      <c r="X1680" s="2">
        <f t="shared" si="323"/>
        <v>0</v>
      </c>
    </row>
    <row r="1681" spans="1:24" x14ac:dyDescent="0.3">
      <c r="A1681" s="2">
        <v>1678</v>
      </c>
      <c r="B1681" s="6">
        <v>10.275135343604701</v>
      </c>
      <c r="C1681" s="6">
        <v>10.2951353436047</v>
      </c>
      <c r="D1681" s="6">
        <v>0</v>
      </c>
      <c r="E1681" s="2">
        <f t="shared" si="312"/>
        <v>0</v>
      </c>
      <c r="F1681" s="2">
        <f t="shared" si="313"/>
        <v>0</v>
      </c>
      <c r="G1681" s="2">
        <f t="shared" si="314"/>
        <v>0</v>
      </c>
      <c r="H1681" s="2">
        <f t="shared" si="315"/>
        <v>0</v>
      </c>
      <c r="I1681" s="6">
        <v>4094.43631351976</v>
      </c>
      <c r="J1681" s="6">
        <v>0</v>
      </c>
      <c r="K1681" s="6">
        <v>37047.25</v>
      </c>
      <c r="L1681" s="6">
        <v>0</v>
      </c>
      <c r="M1681" s="6">
        <v>7.9603218098195094E-3</v>
      </c>
      <c r="N1681" s="6">
        <v>6.1630099767160601E-3</v>
      </c>
      <c r="O1681" s="6">
        <v>0</v>
      </c>
      <c r="P1681" s="2">
        <f t="shared" si="316"/>
        <v>0</v>
      </c>
      <c r="Q1681" s="2">
        <f t="shared" si="317"/>
        <v>0</v>
      </c>
      <c r="R1681" s="2">
        <f t="shared" si="318"/>
        <v>0</v>
      </c>
      <c r="S1681" s="2">
        <f t="shared" si="319"/>
        <v>0</v>
      </c>
      <c r="T1681" s="6">
        <v>0</v>
      </c>
      <c r="U1681" s="2">
        <f t="shared" si="320"/>
        <v>0</v>
      </c>
      <c r="V1681" s="2">
        <f t="shared" si="321"/>
        <v>0</v>
      </c>
      <c r="W1681" s="2">
        <f t="shared" si="322"/>
        <v>0</v>
      </c>
      <c r="X1681" s="2">
        <f t="shared" si="323"/>
        <v>0</v>
      </c>
    </row>
    <row r="1682" spans="1:24" x14ac:dyDescent="0.3">
      <c r="A1682" s="2">
        <v>1679</v>
      </c>
      <c r="B1682" s="6">
        <v>10.2746110612393</v>
      </c>
      <c r="C1682" s="6">
        <v>10.2946110612393</v>
      </c>
      <c r="D1682" s="6">
        <v>0</v>
      </c>
      <c r="E1682" s="2">
        <f t="shared" si="312"/>
        <v>0</v>
      </c>
      <c r="F1682" s="2">
        <f t="shared" si="313"/>
        <v>0</v>
      </c>
      <c r="G1682" s="2">
        <f t="shared" si="314"/>
        <v>0</v>
      </c>
      <c r="H1682" s="2">
        <f t="shared" si="315"/>
        <v>0</v>
      </c>
      <c r="I1682" s="6">
        <v>4094.43631351976</v>
      </c>
      <c r="J1682" s="6">
        <v>0</v>
      </c>
      <c r="K1682" s="6">
        <v>37047.355000000003</v>
      </c>
      <c r="L1682" s="6">
        <v>0</v>
      </c>
      <c r="M1682" s="6">
        <v>7.9603922733694297E-3</v>
      </c>
      <c r="N1682" s="6">
        <v>6.16293259263892E-3</v>
      </c>
      <c r="O1682" s="6">
        <v>0</v>
      </c>
      <c r="P1682" s="2">
        <f t="shared" si="316"/>
        <v>0</v>
      </c>
      <c r="Q1682" s="2">
        <f t="shared" si="317"/>
        <v>0</v>
      </c>
      <c r="R1682" s="2">
        <f t="shared" si="318"/>
        <v>0</v>
      </c>
      <c r="S1682" s="2">
        <f t="shared" si="319"/>
        <v>0</v>
      </c>
      <c r="T1682" s="6">
        <v>0</v>
      </c>
      <c r="U1682" s="2">
        <f t="shared" si="320"/>
        <v>0</v>
      </c>
      <c r="V1682" s="2">
        <f t="shared" si="321"/>
        <v>0</v>
      </c>
      <c r="W1682" s="2">
        <f t="shared" si="322"/>
        <v>0</v>
      </c>
      <c r="X1682" s="2">
        <f t="shared" si="323"/>
        <v>0</v>
      </c>
    </row>
    <row r="1683" spans="1:24" x14ac:dyDescent="0.3">
      <c r="A1683" s="2">
        <v>1680</v>
      </c>
      <c r="B1683" s="6">
        <v>10.2740869462733</v>
      </c>
      <c r="C1683" s="6">
        <v>10.2940869462733</v>
      </c>
      <c r="D1683" s="6">
        <v>0</v>
      </c>
      <c r="E1683" s="2">
        <f t="shared" si="312"/>
        <v>0</v>
      </c>
      <c r="F1683" s="2">
        <f t="shared" si="313"/>
        <v>0</v>
      </c>
      <c r="G1683" s="2">
        <f t="shared" si="314"/>
        <v>0</v>
      </c>
      <c r="H1683" s="2">
        <f t="shared" si="315"/>
        <v>0</v>
      </c>
      <c r="I1683" s="6">
        <v>4094.43631351976</v>
      </c>
      <c r="J1683" s="6">
        <v>0</v>
      </c>
      <c r="K1683" s="6">
        <v>37047.355000000003</v>
      </c>
      <c r="L1683" s="6">
        <v>0</v>
      </c>
      <c r="M1683" s="6">
        <v>7.9604627144208608E-3</v>
      </c>
      <c r="N1683" s="6">
        <v>6.1628552332699399E-3</v>
      </c>
      <c r="O1683" s="6">
        <v>0</v>
      </c>
      <c r="P1683" s="2">
        <f t="shared" si="316"/>
        <v>0</v>
      </c>
      <c r="Q1683" s="2">
        <f t="shared" si="317"/>
        <v>0</v>
      </c>
      <c r="R1683" s="2">
        <f t="shared" si="318"/>
        <v>0</v>
      </c>
      <c r="S1683" s="2">
        <f t="shared" si="319"/>
        <v>0</v>
      </c>
      <c r="T1683" s="6">
        <v>0</v>
      </c>
      <c r="U1683" s="2">
        <f t="shared" si="320"/>
        <v>0</v>
      </c>
      <c r="V1683" s="2">
        <f t="shared" si="321"/>
        <v>0</v>
      </c>
      <c r="W1683" s="2">
        <f t="shared" si="322"/>
        <v>0</v>
      </c>
      <c r="X1683" s="2">
        <f t="shared" si="323"/>
        <v>0</v>
      </c>
    </row>
    <row r="1684" spans="1:24" x14ac:dyDescent="0.3">
      <c r="A1684" s="2">
        <v>1681</v>
      </c>
      <c r="B1684" s="6">
        <v>10.2735629989764</v>
      </c>
      <c r="C1684" s="6">
        <v>17.02</v>
      </c>
      <c r="D1684" s="6">
        <v>5.5946130665978702</v>
      </c>
      <c r="E1684" s="2">
        <f t="shared" si="312"/>
        <v>0</v>
      </c>
      <c r="F1684" s="2">
        <f t="shared" si="313"/>
        <v>1</v>
      </c>
      <c r="G1684" s="2">
        <f t="shared" si="314"/>
        <v>0</v>
      </c>
      <c r="H1684" s="2">
        <f t="shared" si="315"/>
        <v>0</v>
      </c>
      <c r="I1684" s="6">
        <v>4094.43631351976</v>
      </c>
      <c r="J1684" s="6">
        <v>0</v>
      </c>
      <c r="K1684" s="6">
        <v>37047.355000000003</v>
      </c>
      <c r="L1684" s="6">
        <v>0</v>
      </c>
      <c r="M1684" s="6">
        <v>7.65504798007077</v>
      </c>
      <c r="N1684" s="6">
        <v>6.1627778986489299E-3</v>
      </c>
      <c r="O1684" s="6">
        <v>0.35142602144398699</v>
      </c>
      <c r="P1684" s="2">
        <f t="shared" si="316"/>
        <v>0</v>
      </c>
      <c r="Q1684" s="2">
        <f t="shared" si="317"/>
        <v>1</v>
      </c>
      <c r="R1684" s="2">
        <f t="shared" si="318"/>
        <v>0</v>
      </c>
      <c r="S1684" s="2">
        <f t="shared" si="319"/>
        <v>0</v>
      </c>
      <c r="T1684" s="6">
        <v>0</v>
      </c>
      <c r="U1684" s="2">
        <f t="shared" si="320"/>
        <v>0</v>
      </c>
      <c r="V1684" s="2">
        <f t="shared" si="321"/>
        <v>0</v>
      </c>
      <c r="W1684" s="2">
        <f t="shared" si="322"/>
        <v>0</v>
      </c>
      <c r="X1684" s="2">
        <f t="shared" si="323"/>
        <v>0</v>
      </c>
    </row>
    <row r="1685" spans="1:24" x14ac:dyDescent="0.3">
      <c r="A1685" s="2">
        <v>1682</v>
      </c>
      <c r="B1685" s="6">
        <v>10.273039219618299</v>
      </c>
      <c r="C1685" s="6">
        <v>6.0199999999999898</v>
      </c>
      <c r="D1685" s="6">
        <v>6.7613100120395098</v>
      </c>
      <c r="E1685" s="2">
        <f t="shared" si="312"/>
        <v>0</v>
      </c>
      <c r="F1685" s="2">
        <f t="shared" si="313"/>
        <v>1</v>
      </c>
      <c r="G1685" s="2">
        <f t="shared" si="314"/>
        <v>0</v>
      </c>
      <c r="H1685" s="2">
        <f t="shared" si="315"/>
        <v>0</v>
      </c>
      <c r="I1685" s="6">
        <v>4112.7247798717799</v>
      </c>
      <c r="J1685" s="6">
        <v>0</v>
      </c>
      <c r="K1685" s="6">
        <v>37047.355000000003</v>
      </c>
      <c r="L1685" s="6">
        <v>0</v>
      </c>
      <c r="M1685" s="6">
        <v>7.9606035288832897E-3</v>
      </c>
      <c r="N1685" s="6">
        <v>4.7484136187058699</v>
      </c>
      <c r="O1685" s="6">
        <v>0</v>
      </c>
      <c r="P1685" s="2">
        <f t="shared" si="316"/>
        <v>0</v>
      </c>
      <c r="Q1685" s="2">
        <f t="shared" si="317"/>
        <v>0</v>
      </c>
      <c r="R1685" s="2">
        <f t="shared" si="318"/>
        <v>0</v>
      </c>
      <c r="S1685" s="2">
        <f t="shared" si="319"/>
        <v>0</v>
      </c>
      <c r="T1685" s="6">
        <v>0.23876460381834499</v>
      </c>
      <c r="U1685" s="2">
        <f t="shared" si="320"/>
        <v>1</v>
      </c>
      <c r="V1685" s="2">
        <f t="shared" si="321"/>
        <v>0</v>
      </c>
      <c r="W1685" s="2">
        <f t="shared" si="322"/>
        <v>0</v>
      </c>
      <c r="X1685" s="2">
        <f t="shared" si="323"/>
        <v>0</v>
      </c>
    </row>
    <row r="1686" spans="1:24" x14ac:dyDescent="0.3">
      <c r="A1686" s="2">
        <v>1683</v>
      </c>
      <c r="B1686" s="6">
        <v>10.2725156084683</v>
      </c>
      <c r="C1686" s="6">
        <v>10.2925156084683</v>
      </c>
      <c r="D1686" s="6">
        <v>0</v>
      </c>
      <c r="E1686" s="2">
        <f t="shared" si="312"/>
        <v>0</v>
      </c>
      <c r="F1686" s="2">
        <f t="shared" si="313"/>
        <v>0</v>
      </c>
      <c r="G1686" s="2">
        <f t="shared" si="314"/>
        <v>0</v>
      </c>
      <c r="H1686" s="2">
        <f t="shared" si="315"/>
        <v>0</v>
      </c>
      <c r="I1686" s="6">
        <v>4133.78446601213</v>
      </c>
      <c r="J1686" s="6">
        <v>0</v>
      </c>
      <c r="K1686" s="6">
        <v>37047.355000000003</v>
      </c>
      <c r="L1686" s="6">
        <v>0</v>
      </c>
      <c r="M1686" s="6">
        <v>7.9606739022218508E-3</v>
      </c>
      <c r="N1686" s="6">
        <v>6.1626233038099198E-3</v>
      </c>
      <c r="O1686" s="6">
        <v>0</v>
      </c>
      <c r="P1686" s="2">
        <f t="shared" si="316"/>
        <v>0</v>
      </c>
      <c r="Q1686" s="2">
        <f t="shared" si="317"/>
        <v>0</v>
      </c>
      <c r="R1686" s="2">
        <f t="shared" si="318"/>
        <v>0</v>
      </c>
      <c r="S1686" s="2">
        <f t="shared" si="319"/>
        <v>0</v>
      </c>
      <c r="T1686" s="6">
        <v>0</v>
      </c>
      <c r="U1686" s="2">
        <f t="shared" si="320"/>
        <v>0</v>
      </c>
      <c r="V1686" s="2">
        <f t="shared" si="321"/>
        <v>0</v>
      </c>
      <c r="W1686" s="2">
        <f t="shared" si="322"/>
        <v>0</v>
      </c>
      <c r="X1686" s="2">
        <f t="shared" si="323"/>
        <v>0</v>
      </c>
    </row>
    <row r="1687" spans="1:24" x14ac:dyDescent="0.3">
      <c r="A1687" s="2">
        <v>1684</v>
      </c>
      <c r="B1687" s="6">
        <v>10.271992165795799</v>
      </c>
      <c r="C1687" s="6">
        <v>10.291992165795801</v>
      </c>
      <c r="D1687" s="6">
        <v>0</v>
      </c>
      <c r="E1687" s="2">
        <f t="shared" si="312"/>
        <v>0</v>
      </c>
      <c r="F1687" s="2">
        <f t="shared" si="313"/>
        <v>0</v>
      </c>
      <c r="G1687" s="2">
        <f t="shared" si="314"/>
        <v>0</v>
      </c>
      <c r="H1687" s="2">
        <f t="shared" si="315"/>
        <v>0</v>
      </c>
      <c r="I1687" s="6">
        <v>4133.78446601213</v>
      </c>
      <c r="J1687" s="6">
        <v>0</v>
      </c>
      <c r="K1687" s="6">
        <v>37047.355000000003</v>
      </c>
      <c r="L1687" s="6">
        <v>0</v>
      </c>
      <c r="M1687" s="6">
        <v>7.9607442529170298E-3</v>
      </c>
      <c r="N1687" s="6">
        <v>6.1625460436714697E-3</v>
      </c>
      <c r="O1687" s="6">
        <v>0</v>
      </c>
      <c r="P1687" s="2">
        <f t="shared" si="316"/>
        <v>0</v>
      </c>
      <c r="Q1687" s="2">
        <f t="shared" si="317"/>
        <v>0</v>
      </c>
      <c r="R1687" s="2">
        <f t="shared" si="318"/>
        <v>0</v>
      </c>
      <c r="S1687" s="2">
        <f t="shared" si="319"/>
        <v>0</v>
      </c>
      <c r="T1687" s="6">
        <v>0</v>
      </c>
      <c r="U1687" s="2">
        <f t="shared" si="320"/>
        <v>0</v>
      </c>
      <c r="V1687" s="2">
        <f t="shared" si="321"/>
        <v>0</v>
      </c>
      <c r="W1687" s="2">
        <f t="shared" si="322"/>
        <v>0</v>
      </c>
      <c r="X1687" s="2">
        <f t="shared" si="323"/>
        <v>0</v>
      </c>
    </row>
    <row r="1688" spans="1:24" x14ac:dyDescent="0.3">
      <c r="A1688" s="2">
        <v>1685</v>
      </c>
      <c r="B1688" s="6">
        <v>10.2714688918702</v>
      </c>
      <c r="C1688" s="6">
        <v>10.291468891870201</v>
      </c>
      <c r="D1688" s="6">
        <v>0</v>
      </c>
      <c r="E1688" s="2">
        <f t="shared" si="312"/>
        <v>0</v>
      </c>
      <c r="F1688" s="2">
        <f t="shared" si="313"/>
        <v>0</v>
      </c>
      <c r="G1688" s="2">
        <f t="shared" si="314"/>
        <v>0</v>
      </c>
      <c r="H1688" s="2">
        <f t="shared" si="315"/>
        <v>0</v>
      </c>
      <c r="I1688" s="6">
        <v>4133.78446601213</v>
      </c>
      <c r="J1688" s="6">
        <v>0</v>
      </c>
      <c r="K1688" s="6">
        <v>37047.355000000003</v>
      </c>
      <c r="L1688" s="6">
        <v>0</v>
      </c>
      <c r="M1688" s="6">
        <v>7.9608145809326406E-3</v>
      </c>
      <c r="N1688" s="6">
        <v>6.1624688084400397E-3</v>
      </c>
      <c r="O1688" s="6">
        <v>0</v>
      </c>
      <c r="P1688" s="2">
        <f t="shared" si="316"/>
        <v>0</v>
      </c>
      <c r="Q1688" s="2">
        <f t="shared" si="317"/>
        <v>0</v>
      </c>
      <c r="R1688" s="2">
        <f t="shared" si="318"/>
        <v>0</v>
      </c>
      <c r="S1688" s="2">
        <f t="shared" si="319"/>
        <v>0</v>
      </c>
      <c r="T1688" s="6">
        <v>0</v>
      </c>
      <c r="U1688" s="2">
        <f t="shared" si="320"/>
        <v>0</v>
      </c>
      <c r="V1688" s="2">
        <f t="shared" si="321"/>
        <v>0</v>
      </c>
      <c r="W1688" s="2">
        <f t="shared" si="322"/>
        <v>0</v>
      </c>
      <c r="X1688" s="2">
        <f t="shared" si="323"/>
        <v>0</v>
      </c>
    </row>
    <row r="1689" spans="1:24" x14ac:dyDescent="0.3">
      <c r="A1689" s="2">
        <v>1686</v>
      </c>
      <c r="B1689" s="6">
        <v>10.270945786960599</v>
      </c>
      <c r="C1689" s="6">
        <v>10.2909457869606</v>
      </c>
      <c r="D1689" s="6">
        <v>0</v>
      </c>
      <c r="E1689" s="2">
        <f t="shared" si="312"/>
        <v>0</v>
      </c>
      <c r="F1689" s="2">
        <f t="shared" si="313"/>
        <v>0</v>
      </c>
      <c r="G1689" s="2">
        <f t="shared" si="314"/>
        <v>0</v>
      </c>
      <c r="H1689" s="2">
        <f t="shared" si="315"/>
        <v>0</v>
      </c>
      <c r="I1689" s="6">
        <v>4133.78446601213</v>
      </c>
      <c r="J1689" s="6">
        <v>0</v>
      </c>
      <c r="K1689" s="6">
        <v>37047.355000000003</v>
      </c>
      <c r="L1689" s="6">
        <v>0</v>
      </c>
      <c r="M1689" s="6">
        <v>7.9608848862324898E-3</v>
      </c>
      <c r="N1689" s="6">
        <v>6.16239159815538E-3</v>
      </c>
      <c r="O1689" s="6">
        <v>0</v>
      </c>
      <c r="P1689" s="2">
        <f t="shared" si="316"/>
        <v>0</v>
      </c>
      <c r="Q1689" s="2">
        <f t="shared" si="317"/>
        <v>0</v>
      </c>
      <c r="R1689" s="2">
        <f t="shared" si="318"/>
        <v>0</v>
      </c>
      <c r="S1689" s="2">
        <f t="shared" si="319"/>
        <v>0</v>
      </c>
      <c r="T1689" s="6">
        <v>0</v>
      </c>
      <c r="U1689" s="2">
        <f t="shared" si="320"/>
        <v>0</v>
      </c>
      <c r="V1689" s="2">
        <f t="shared" si="321"/>
        <v>0</v>
      </c>
      <c r="W1689" s="2">
        <f t="shared" si="322"/>
        <v>0</v>
      </c>
      <c r="X1689" s="2">
        <f t="shared" si="323"/>
        <v>0</v>
      </c>
    </row>
    <row r="1690" spans="1:24" x14ac:dyDescent="0.3">
      <c r="A1690" s="2">
        <v>1687</v>
      </c>
      <c r="B1690" s="6">
        <v>10.2704228513361</v>
      </c>
      <c r="C1690" s="6">
        <v>10.2904228513361</v>
      </c>
      <c r="D1690" s="6">
        <v>0</v>
      </c>
      <c r="E1690" s="2">
        <f t="shared" si="312"/>
        <v>0</v>
      </c>
      <c r="F1690" s="2">
        <f t="shared" si="313"/>
        <v>0</v>
      </c>
      <c r="G1690" s="2">
        <f t="shared" si="314"/>
        <v>0</v>
      </c>
      <c r="H1690" s="2">
        <f t="shared" si="315"/>
        <v>0</v>
      </c>
      <c r="I1690" s="6">
        <v>4133.78446601213</v>
      </c>
      <c r="J1690" s="6">
        <v>0</v>
      </c>
      <c r="K1690" s="6">
        <v>37047.355000000003</v>
      </c>
      <c r="L1690" s="6">
        <v>0</v>
      </c>
      <c r="M1690" s="6">
        <v>7.9609551687804207E-3</v>
      </c>
      <c r="N1690" s="6">
        <v>6.1623144128572097E-3</v>
      </c>
      <c r="O1690" s="6">
        <v>0</v>
      </c>
      <c r="P1690" s="2">
        <f t="shared" si="316"/>
        <v>0</v>
      </c>
      <c r="Q1690" s="2">
        <f t="shared" si="317"/>
        <v>0</v>
      </c>
      <c r="R1690" s="2">
        <f t="shared" si="318"/>
        <v>0</v>
      </c>
      <c r="S1690" s="2">
        <f t="shared" si="319"/>
        <v>0</v>
      </c>
      <c r="T1690" s="6">
        <v>0</v>
      </c>
      <c r="U1690" s="2">
        <f t="shared" si="320"/>
        <v>0</v>
      </c>
      <c r="V1690" s="2">
        <f t="shared" si="321"/>
        <v>0</v>
      </c>
      <c r="W1690" s="2">
        <f t="shared" si="322"/>
        <v>0</v>
      </c>
      <c r="X1690" s="2">
        <f t="shared" si="323"/>
        <v>0</v>
      </c>
    </row>
    <row r="1691" spans="1:24" x14ac:dyDescent="0.3">
      <c r="A1691" s="2">
        <v>1688</v>
      </c>
      <c r="B1691" s="6">
        <v>10.2699000852658</v>
      </c>
      <c r="C1691" s="6">
        <v>10.289900085265799</v>
      </c>
      <c r="D1691" s="6">
        <v>0</v>
      </c>
      <c r="E1691" s="2">
        <f t="shared" si="312"/>
        <v>0</v>
      </c>
      <c r="F1691" s="2">
        <f t="shared" si="313"/>
        <v>0</v>
      </c>
      <c r="G1691" s="2">
        <f t="shared" si="314"/>
        <v>0</v>
      </c>
      <c r="H1691" s="2">
        <f t="shared" si="315"/>
        <v>0</v>
      </c>
      <c r="I1691" s="6">
        <v>4133.78446601213</v>
      </c>
      <c r="J1691" s="6">
        <v>0</v>
      </c>
      <c r="K1691" s="6">
        <v>37047.355000000003</v>
      </c>
      <c r="L1691" s="6">
        <v>0</v>
      </c>
      <c r="M1691" s="6">
        <v>7.9610254285402693E-3</v>
      </c>
      <c r="N1691" s="6">
        <v>6.1622372525852297E-3</v>
      </c>
      <c r="O1691" s="6">
        <v>0</v>
      </c>
      <c r="P1691" s="2">
        <f t="shared" si="316"/>
        <v>0</v>
      </c>
      <c r="Q1691" s="2">
        <f t="shared" si="317"/>
        <v>0</v>
      </c>
      <c r="R1691" s="2">
        <f t="shared" si="318"/>
        <v>0</v>
      </c>
      <c r="S1691" s="2">
        <f t="shared" si="319"/>
        <v>0</v>
      </c>
      <c r="T1691" s="6">
        <v>0</v>
      </c>
      <c r="U1691" s="2">
        <f t="shared" si="320"/>
        <v>0</v>
      </c>
      <c r="V1691" s="2">
        <f t="shared" si="321"/>
        <v>0</v>
      </c>
      <c r="W1691" s="2">
        <f t="shared" si="322"/>
        <v>0</v>
      </c>
      <c r="X1691" s="2">
        <f t="shared" si="323"/>
        <v>0</v>
      </c>
    </row>
    <row r="1692" spans="1:24" x14ac:dyDescent="0.3">
      <c r="A1692" s="2">
        <v>1689</v>
      </c>
      <c r="B1692" s="6">
        <v>10.2693774890186</v>
      </c>
      <c r="C1692" s="6">
        <v>10.2893774890186</v>
      </c>
      <c r="D1692" s="6">
        <v>0</v>
      </c>
      <c r="E1692" s="2">
        <f t="shared" si="312"/>
        <v>0</v>
      </c>
      <c r="F1692" s="2">
        <f t="shared" si="313"/>
        <v>0</v>
      </c>
      <c r="G1692" s="2">
        <f t="shared" si="314"/>
        <v>0</v>
      </c>
      <c r="H1692" s="2">
        <f t="shared" si="315"/>
        <v>0</v>
      </c>
      <c r="I1692" s="6">
        <v>4133.78446601213</v>
      </c>
      <c r="J1692" s="6">
        <v>0</v>
      </c>
      <c r="K1692" s="6">
        <v>37047.355000000003</v>
      </c>
      <c r="L1692" s="6">
        <v>0</v>
      </c>
      <c r="M1692" s="6">
        <v>7.9610956654758893E-3</v>
      </c>
      <c r="N1692" s="6">
        <v>6.1621601173791401E-3</v>
      </c>
      <c r="O1692" s="6">
        <v>0</v>
      </c>
      <c r="P1692" s="2">
        <f t="shared" si="316"/>
        <v>0</v>
      </c>
      <c r="Q1692" s="2">
        <f t="shared" si="317"/>
        <v>0</v>
      </c>
      <c r="R1692" s="2">
        <f t="shared" si="318"/>
        <v>0</v>
      </c>
      <c r="S1692" s="2">
        <f t="shared" si="319"/>
        <v>0</v>
      </c>
      <c r="T1692" s="6">
        <v>0</v>
      </c>
      <c r="U1692" s="2">
        <f t="shared" si="320"/>
        <v>0</v>
      </c>
      <c r="V1692" s="2">
        <f t="shared" si="321"/>
        <v>0</v>
      </c>
      <c r="W1692" s="2">
        <f t="shared" si="322"/>
        <v>0</v>
      </c>
      <c r="X1692" s="2">
        <f t="shared" si="323"/>
        <v>0</v>
      </c>
    </row>
    <row r="1693" spans="1:24" x14ac:dyDescent="0.3">
      <c r="A1693" s="2">
        <v>1690</v>
      </c>
      <c r="B1693" s="6">
        <v>10.268855062863301</v>
      </c>
      <c r="C1693" s="6">
        <v>10.2888550628633</v>
      </c>
      <c r="D1693" s="6">
        <v>0</v>
      </c>
      <c r="E1693" s="2">
        <f t="shared" si="312"/>
        <v>0</v>
      </c>
      <c r="F1693" s="2">
        <f t="shared" si="313"/>
        <v>0</v>
      </c>
      <c r="G1693" s="2">
        <f t="shared" si="314"/>
        <v>0</v>
      </c>
      <c r="H1693" s="2">
        <f t="shared" si="315"/>
        <v>0</v>
      </c>
      <c r="I1693" s="6">
        <v>4133.78446601213</v>
      </c>
      <c r="J1693" s="6">
        <v>0</v>
      </c>
      <c r="K1693" s="6">
        <v>37047.355000000003</v>
      </c>
      <c r="L1693" s="6">
        <v>0</v>
      </c>
      <c r="M1693" s="6">
        <v>7.9611658795511603E-3</v>
      </c>
      <c r="N1693" s="6">
        <v>6.1620830072786296E-3</v>
      </c>
      <c r="O1693" s="6">
        <v>0</v>
      </c>
      <c r="P1693" s="2">
        <f t="shared" si="316"/>
        <v>0</v>
      </c>
      <c r="Q1693" s="2">
        <f t="shared" si="317"/>
        <v>0</v>
      </c>
      <c r="R1693" s="2">
        <f t="shared" si="318"/>
        <v>0</v>
      </c>
      <c r="S1693" s="2">
        <f t="shared" si="319"/>
        <v>0</v>
      </c>
      <c r="T1693" s="6">
        <v>0</v>
      </c>
      <c r="U1693" s="2">
        <f t="shared" si="320"/>
        <v>0</v>
      </c>
      <c r="V1693" s="2">
        <f t="shared" si="321"/>
        <v>0</v>
      </c>
      <c r="W1693" s="2">
        <f t="shared" si="322"/>
        <v>0</v>
      </c>
      <c r="X1693" s="2">
        <f t="shared" si="323"/>
        <v>0</v>
      </c>
    </row>
    <row r="1694" spans="1:24" x14ac:dyDescent="0.3">
      <c r="A1694" s="2">
        <v>1691</v>
      </c>
      <c r="B1694" s="6">
        <v>10.2683328070688</v>
      </c>
      <c r="C1694" s="6">
        <v>10.2883328070688</v>
      </c>
      <c r="D1694" s="6">
        <v>0</v>
      </c>
      <c r="E1694" s="2">
        <f t="shared" si="312"/>
        <v>0</v>
      </c>
      <c r="F1694" s="2">
        <f t="shared" si="313"/>
        <v>0</v>
      </c>
      <c r="G1694" s="2">
        <f t="shared" si="314"/>
        <v>0</v>
      </c>
      <c r="H1694" s="2">
        <f t="shared" si="315"/>
        <v>0</v>
      </c>
      <c r="I1694" s="6">
        <v>4133.78446601213</v>
      </c>
      <c r="J1694" s="6">
        <v>0</v>
      </c>
      <c r="K1694" s="6">
        <v>37047.355000000003</v>
      </c>
      <c r="L1694" s="6">
        <v>0</v>
      </c>
      <c r="M1694" s="6">
        <v>7.9612360707299393E-3</v>
      </c>
      <c r="N1694" s="6">
        <v>6.16200592232336E-3</v>
      </c>
      <c r="O1694" s="6">
        <v>0</v>
      </c>
      <c r="P1694" s="2">
        <f t="shared" si="316"/>
        <v>0</v>
      </c>
      <c r="Q1694" s="2">
        <f t="shared" si="317"/>
        <v>0</v>
      </c>
      <c r="R1694" s="2">
        <f t="shared" si="318"/>
        <v>0</v>
      </c>
      <c r="S1694" s="2">
        <f t="shared" si="319"/>
        <v>0</v>
      </c>
      <c r="T1694" s="6">
        <v>0</v>
      </c>
      <c r="U1694" s="2">
        <f t="shared" si="320"/>
        <v>0</v>
      </c>
      <c r="V1694" s="2">
        <f t="shared" si="321"/>
        <v>0</v>
      </c>
      <c r="W1694" s="2">
        <f t="shared" si="322"/>
        <v>0</v>
      </c>
      <c r="X1694" s="2">
        <f t="shared" si="323"/>
        <v>0</v>
      </c>
    </row>
    <row r="1695" spans="1:24" x14ac:dyDescent="0.3">
      <c r="A1695" s="2">
        <v>1692</v>
      </c>
      <c r="B1695" s="6">
        <v>10.2678107219037</v>
      </c>
      <c r="C1695" s="6">
        <v>10.2878107219037</v>
      </c>
      <c r="D1695" s="6">
        <v>0</v>
      </c>
      <c r="E1695" s="2">
        <f t="shared" si="312"/>
        <v>0</v>
      </c>
      <c r="F1695" s="2">
        <f t="shared" si="313"/>
        <v>0</v>
      </c>
      <c r="G1695" s="2">
        <f t="shared" si="314"/>
        <v>0</v>
      </c>
      <c r="H1695" s="2">
        <f t="shared" si="315"/>
        <v>0</v>
      </c>
      <c r="I1695" s="6">
        <v>4133.78446601213</v>
      </c>
      <c r="J1695" s="6">
        <v>0</v>
      </c>
      <c r="K1695" s="6">
        <v>37047.355000000003</v>
      </c>
      <c r="L1695" s="6">
        <v>0</v>
      </c>
      <c r="M1695" s="6">
        <v>7.9613062389761301E-3</v>
      </c>
      <c r="N1695" s="6">
        <v>6.1619288625529896E-3</v>
      </c>
      <c r="O1695" s="6">
        <v>0</v>
      </c>
      <c r="P1695" s="2">
        <f t="shared" si="316"/>
        <v>0</v>
      </c>
      <c r="Q1695" s="2">
        <f t="shared" si="317"/>
        <v>0</v>
      </c>
      <c r="R1695" s="2">
        <f t="shared" si="318"/>
        <v>0</v>
      </c>
      <c r="S1695" s="2">
        <f t="shared" si="319"/>
        <v>0</v>
      </c>
      <c r="T1695" s="6">
        <v>0</v>
      </c>
      <c r="U1695" s="2">
        <f t="shared" si="320"/>
        <v>0</v>
      </c>
      <c r="V1695" s="2">
        <f t="shared" si="321"/>
        <v>0</v>
      </c>
      <c r="W1695" s="2">
        <f t="shared" si="322"/>
        <v>0</v>
      </c>
      <c r="X1695" s="2">
        <f t="shared" si="323"/>
        <v>0</v>
      </c>
    </row>
    <row r="1696" spans="1:24" x14ac:dyDescent="0.3">
      <c r="A1696" s="2">
        <v>1693</v>
      </c>
      <c r="B1696" s="6">
        <v>10.2672888076366</v>
      </c>
      <c r="C1696" s="6">
        <v>10.2872888076366</v>
      </c>
      <c r="D1696" s="6">
        <v>0</v>
      </c>
      <c r="E1696" s="2">
        <f t="shared" si="312"/>
        <v>0</v>
      </c>
      <c r="F1696" s="2">
        <f t="shared" si="313"/>
        <v>0</v>
      </c>
      <c r="G1696" s="2">
        <f t="shared" si="314"/>
        <v>0</v>
      </c>
      <c r="H1696" s="2">
        <f t="shared" si="315"/>
        <v>0</v>
      </c>
      <c r="I1696" s="6">
        <v>4133.78446601213</v>
      </c>
      <c r="J1696" s="6">
        <v>0</v>
      </c>
      <c r="K1696" s="6">
        <v>37047.355000000003</v>
      </c>
      <c r="L1696" s="6">
        <v>0</v>
      </c>
      <c r="M1696" s="6">
        <v>7.9613763842536194E-3</v>
      </c>
      <c r="N1696" s="6">
        <v>6.1618518280071701E-3</v>
      </c>
      <c r="O1696" s="6">
        <v>0</v>
      </c>
      <c r="P1696" s="2">
        <f t="shared" si="316"/>
        <v>0</v>
      </c>
      <c r="Q1696" s="2">
        <f t="shared" si="317"/>
        <v>0</v>
      </c>
      <c r="R1696" s="2">
        <f t="shared" si="318"/>
        <v>0</v>
      </c>
      <c r="S1696" s="2">
        <f t="shared" si="319"/>
        <v>0</v>
      </c>
      <c r="T1696" s="6">
        <v>0</v>
      </c>
      <c r="U1696" s="2">
        <f t="shared" si="320"/>
        <v>0</v>
      </c>
      <c r="V1696" s="2">
        <f t="shared" si="321"/>
        <v>0</v>
      </c>
      <c r="W1696" s="2">
        <f t="shared" si="322"/>
        <v>0</v>
      </c>
      <c r="X1696" s="2">
        <f t="shared" si="323"/>
        <v>0</v>
      </c>
    </row>
    <row r="1697" spans="1:24" x14ac:dyDescent="0.3">
      <c r="A1697" s="2">
        <v>1694</v>
      </c>
      <c r="B1697" s="6">
        <v>10.266767064536101</v>
      </c>
      <c r="C1697" s="6">
        <v>6.0199999999999898</v>
      </c>
      <c r="D1697" s="6">
        <v>6.7712866812975498</v>
      </c>
      <c r="E1697" s="2">
        <f t="shared" si="312"/>
        <v>0</v>
      </c>
      <c r="F1697" s="2">
        <f t="shared" si="313"/>
        <v>1</v>
      </c>
      <c r="G1697" s="2">
        <f t="shared" si="314"/>
        <v>0</v>
      </c>
      <c r="H1697" s="2">
        <f t="shared" si="315"/>
        <v>0</v>
      </c>
      <c r="I1697" s="6">
        <v>4133.78446601213</v>
      </c>
      <c r="J1697" s="6">
        <v>0</v>
      </c>
      <c r="K1697" s="6">
        <v>37047.355000000003</v>
      </c>
      <c r="L1697" s="6">
        <v>0</v>
      </c>
      <c r="M1697" s="6">
        <v>7.9614465065263405E-3</v>
      </c>
      <c r="N1697" s="6">
        <v>4.7483564474362696</v>
      </c>
      <c r="O1697" s="6">
        <v>0</v>
      </c>
      <c r="P1697" s="2">
        <f t="shared" si="316"/>
        <v>0</v>
      </c>
      <c r="Q1697" s="2">
        <f t="shared" si="317"/>
        <v>0</v>
      </c>
      <c r="R1697" s="2">
        <f t="shared" si="318"/>
        <v>0</v>
      </c>
      <c r="S1697" s="2">
        <f t="shared" si="319"/>
        <v>0</v>
      </c>
      <c r="T1697" s="6">
        <v>0.238814673609022</v>
      </c>
      <c r="U1697" s="2">
        <f t="shared" si="320"/>
        <v>1</v>
      </c>
      <c r="V1697" s="2">
        <f t="shared" si="321"/>
        <v>0</v>
      </c>
      <c r="W1697" s="2">
        <f t="shared" si="322"/>
        <v>0</v>
      </c>
      <c r="X1697" s="2">
        <f t="shared" si="323"/>
        <v>0</v>
      </c>
    </row>
    <row r="1698" spans="1:24" x14ac:dyDescent="0.3">
      <c r="A1698" s="2">
        <v>1695</v>
      </c>
      <c r="B1698" s="6">
        <v>10.2662454928704</v>
      </c>
      <c r="C1698" s="6">
        <v>10.2862454928704</v>
      </c>
      <c r="D1698" s="6">
        <v>0</v>
      </c>
      <c r="E1698" s="2">
        <f t="shared" si="312"/>
        <v>0</v>
      </c>
      <c r="F1698" s="2">
        <f t="shared" si="313"/>
        <v>0</v>
      </c>
      <c r="G1698" s="2">
        <f t="shared" si="314"/>
        <v>0</v>
      </c>
      <c r="H1698" s="2">
        <f t="shared" si="315"/>
        <v>0</v>
      </c>
      <c r="I1698" s="6">
        <v>4154.8444056512099</v>
      </c>
      <c r="J1698" s="6">
        <v>0</v>
      </c>
      <c r="K1698" s="6">
        <v>37047.355000000003</v>
      </c>
      <c r="L1698" s="6">
        <v>0</v>
      </c>
      <c r="M1698" s="6">
        <v>7.9615166057582093E-3</v>
      </c>
      <c r="N1698" s="6">
        <v>6.1616978347476701E-3</v>
      </c>
      <c r="O1698" s="6">
        <v>0</v>
      </c>
      <c r="P1698" s="2">
        <f t="shared" si="316"/>
        <v>0</v>
      </c>
      <c r="Q1698" s="2">
        <f t="shared" si="317"/>
        <v>0</v>
      </c>
      <c r="R1698" s="2">
        <f t="shared" si="318"/>
        <v>0</v>
      </c>
      <c r="S1698" s="2">
        <f t="shared" si="319"/>
        <v>0</v>
      </c>
      <c r="T1698" s="6">
        <v>0</v>
      </c>
      <c r="U1698" s="2">
        <f t="shared" si="320"/>
        <v>0</v>
      </c>
      <c r="V1698" s="2">
        <f t="shared" si="321"/>
        <v>0</v>
      </c>
      <c r="W1698" s="2">
        <f t="shared" si="322"/>
        <v>0</v>
      </c>
      <c r="X1698" s="2">
        <f t="shared" si="323"/>
        <v>0</v>
      </c>
    </row>
    <row r="1699" spans="1:24" x14ac:dyDescent="0.3">
      <c r="A1699" s="2">
        <v>1696</v>
      </c>
      <c r="B1699" s="6">
        <v>10.265724092908</v>
      </c>
      <c r="C1699" s="6">
        <v>10.285724092908</v>
      </c>
      <c r="D1699" s="6">
        <v>0</v>
      </c>
      <c r="E1699" s="2">
        <f t="shared" si="312"/>
        <v>0</v>
      </c>
      <c r="F1699" s="2">
        <f t="shared" si="313"/>
        <v>0</v>
      </c>
      <c r="G1699" s="2">
        <f t="shared" si="314"/>
        <v>0</v>
      </c>
      <c r="H1699" s="2">
        <f t="shared" si="315"/>
        <v>0</v>
      </c>
      <c r="I1699" s="6">
        <v>4154.8444056512099</v>
      </c>
      <c r="J1699" s="6">
        <v>0</v>
      </c>
      <c r="K1699" s="6">
        <v>37047.355000000003</v>
      </c>
      <c r="L1699" s="6">
        <v>0</v>
      </c>
      <c r="M1699" s="6">
        <v>7.9615866819131506E-3</v>
      </c>
      <c r="N1699" s="6">
        <v>6.1616208761132198E-3</v>
      </c>
      <c r="O1699" s="6">
        <v>0</v>
      </c>
      <c r="P1699" s="2">
        <f t="shared" si="316"/>
        <v>0</v>
      </c>
      <c r="Q1699" s="2">
        <f t="shared" si="317"/>
        <v>0</v>
      </c>
      <c r="R1699" s="2">
        <f t="shared" si="318"/>
        <v>0</v>
      </c>
      <c r="S1699" s="2">
        <f t="shared" si="319"/>
        <v>0</v>
      </c>
      <c r="T1699" s="6">
        <v>0</v>
      </c>
      <c r="U1699" s="2">
        <f t="shared" si="320"/>
        <v>0</v>
      </c>
      <c r="V1699" s="2">
        <f t="shared" si="321"/>
        <v>0</v>
      </c>
      <c r="W1699" s="2">
        <f t="shared" si="322"/>
        <v>0</v>
      </c>
      <c r="X1699" s="2">
        <f t="shared" si="323"/>
        <v>0</v>
      </c>
    </row>
    <row r="1700" spans="1:24" x14ac:dyDescent="0.3">
      <c r="A1700" s="2">
        <v>1697</v>
      </c>
      <c r="B1700" s="6">
        <v>10.2652028649171</v>
      </c>
      <c r="C1700" s="6">
        <v>10.2852028649171</v>
      </c>
      <c r="D1700" s="6">
        <v>0</v>
      </c>
      <c r="E1700" s="2">
        <f t="shared" si="312"/>
        <v>0</v>
      </c>
      <c r="F1700" s="2">
        <f t="shared" si="313"/>
        <v>0</v>
      </c>
      <c r="G1700" s="2">
        <f t="shared" si="314"/>
        <v>0</v>
      </c>
      <c r="H1700" s="2">
        <f t="shared" si="315"/>
        <v>0</v>
      </c>
      <c r="I1700" s="6">
        <v>4154.8444056512099</v>
      </c>
      <c r="J1700" s="6">
        <v>0</v>
      </c>
      <c r="K1700" s="6">
        <v>37047.355000000003</v>
      </c>
      <c r="L1700" s="6">
        <v>0</v>
      </c>
      <c r="M1700" s="6">
        <v>7.9616567349551307E-3</v>
      </c>
      <c r="N1700" s="6">
        <v>6.1615439428617602E-3</v>
      </c>
      <c r="O1700" s="6">
        <v>0</v>
      </c>
      <c r="P1700" s="2">
        <f t="shared" si="316"/>
        <v>0</v>
      </c>
      <c r="Q1700" s="2">
        <f t="shared" si="317"/>
        <v>0</v>
      </c>
      <c r="R1700" s="2">
        <f t="shared" si="318"/>
        <v>0</v>
      </c>
      <c r="S1700" s="2">
        <f t="shared" si="319"/>
        <v>0</v>
      </c>
      <c r="T1700" s="6">
        <v>0</v>
      </c>
      <c r="U1700" s="2">
        <f t="shared" si="320"/>
        <v>0</v>
      </c>
      <c r="V1700" s="2">
        <f t="shared" si="321"/>
        <v>0</v>
      </c>
      <c r="W1700" s="2">
        <f t="shared" si="322"/>
        <v>0</v>
      </c>
      <c r="X1700" s="2">
        <f t="shared" si="323"/>
        <v>0</v>
      </c>
    </row>
    <row r="1701" spans="1:24" x14ac:dyDescent="0.3">
      <c r="A1701" s="2">
        <v>1698</v>
      </c>
      <c r="B1701" s="6">
        <v>10.264681809165801</v>
      </c>
      <c r="C1701" s="6">
        <v>10.2846818091658</v>
      </c>
      <c r="D1701" s="6">
        <v>0</v>
      </c>
      <c r="E1701" s="2">
        <f t="shared" si="312"/>
        <v>0</v>
      </c>
      <c r="F1701" s="2">
        <f t="shared" si="313"/>
        <v>0</v>
      </c>
      <c r="G1701" s="2">
        <f t="shared" si="314"/>
        <v>0</v>
      </c>
      <c r="H1701" s="2">
        <f t="shared" si="315"/>
        <v>0</v>
      </c>
      <c r="I1701" s="6">
        <v>4154.8444056512099</v>
      </c>
      <c r="J1701" s="6">
        <v>0</v>
      </c>
      <c r="K1701" s="6">
        <v>37047.355000000003</v>
      </c>
      <c r="L1701" s="6">
        <v>0</v>
      </c>
      <c r="M1701" s="6">
        <v>7.9617267648481004E-3</v>
      </c>
      <c r="N1701" s="6">
        <v>6.1614670350328797E-3</v>
      </c>
      <c r="O1701" s="6">
        <v>0</v>
      </c>
      <c r="P1701" s="2">
        <f t="shared" si="316"/>
        <v>0</v>
      </c>
      <c r="Q1701" s="2">
        <f t="shared" si="317"/>
        <v>0</v>
      </c>
      <c r="R1701" s="2">
        <f t="shared" si="318"/>
        <v>0</v>
      </c>
      <c r="S1701" s="2">
        <f t="shared" si="319"/>
        <v>0</v>
      </c>
      <c r="T1701" s="6">
        <v>0</v>
      </c>
      <c r="U1701" s="2">
        <f t="shared" si="320"/>
        <v>0</v>
      </c>
      <c r="V1701" s="2">
        <f t="shared" si="321"/>
        <v>0</v>
      </c>
      <c r="W1701" s="2">
        <f t="shared" si="322"/>
        <v>0</v>
      </c>
      <c r="X1701" s="2">
        <f t="shared" si="323"/>
        <v>0</v>
      </c>
    </row>
    <row r="1702" spans="1:24" x14ac:dyDescent="0.3">
      <c r="A1702" s="2">
        <v>1699</v>
      </c>
      <c r="B1702" s="6">
        <v>10.2641609259222</v>
      </c>
      <c r="C1702" s="6">
        <v>10.284160925922199</v>
      </c>
      <c r="D1702" s="6">
        <v>0</v>
      </c>
      <c r="E1702" s="2">
        <f t="shared" si="312"/>
        <v>0</v>
      </c>
      <c r="F1702" s="2">
        <f t="shared" si="313"/>
        <v>0</v>
      </c>
      <c r="G1702" s="2">
        <f t="shared" si="314"/>
        <v>0</v>
      </c>
      <c r="H1702" s="2">
        <f t="shared" si="315"/>
        <v>0</v>
      </c>
      <c r="I1702" s="6">
        <v>4154.8444056512099</v>
      </c>
      <c r="J1702" s="6">
        <v>0</v>
      </c>
      <c r="K1702" s="6">
        <v>37047.355000000003</v>
      </c>
      <c r="L1702" s="6">
        <v>0</v>
      </c>
      <c r="M1702" s="6">
        <v>7.9617967715560397E-3</v>
      </c>
      <c r="N1702" s="6">
        <v>6.1613901526661298E-3</v>
      </c>
      <c r="O1702" s="6">
        <v>0</v>
      </c>
      <c r="P1702" s="2">
        <f t="shared" si="316"/>
        <v>0</v>
      </c>
      <c r="Q1702" s="2">
        <f t="shared" si="317"/>
        <v>0</v>
      </c>
      <c r="R1702" s="2">
        <f t="shared" si="318"/>
        <v>0</v>
      </c>
      <c r="S1702" s="2">
        <f t="shared" si="319"/>
        <v>0</v>
      </c>
      <c r="T1702" s="6">
        <v>0</v>
      </c>
      <c r="U1702" s="2">
        <f t="shared" si="320"/>
        <v>0</v>
      </c>
      <c r="V1702" s="2">
        <f t="shared" si="321"/>
        <v>0</v>
      </c>
      <c r="W1702" s="2">
        <f t="shared" si="322"/>
        <v>0</v>
      </c>
      <c r="X1702" s="2">
        <f t="shared" si="323"/>
        <v>0</v>
      </c>
    </row>
    <row r="1703" spans="1:24" x14ac:dyDescent="0.3">
      <c r="A1703" s="2">
        <v>1700</v>
      </c>
      <c r="B1703" s="6">
        <v>10.2636402154544</v>
      </c>
      <c r="C1703" s="6">
        <v>10.2836402154543</v>
      </c>
      <c r="D1703" s="6">
        <v>0</v>
      </c>
      <c r="E1703" s="2">
        <f t="shared" si="312"/>
        <v>0</v>
      </c>
      <c r="F1703" s="2">
        <f t="shared" si="313"/>
        <v>0</v>
      </c>
      <c r="G1703" s="2">
        <f t="shared" si="314"/>
        <v>0</v>
      </c>
      <c r="H1703" s="2">
        <f t="shared" si="315"/>
        <v>0</v>
      </c>
      <c r="I1703" s="6">
        <v>4154.8444056512099</v>
      </c>
      <c r="J1703" s="6">
        <v>0</v>
      </c>
      <c r="K1703" s="6">
        <v>37047.355000000003</v>
      </c>
      <c r="L1703" s="6">
        <v>0</v>
      </c>
      <c r="M1703" s="6">
        <v>7.9618667550429203E-3</v>
      </c>
      <c r="N1703" s="6">
        <v>6.1613132958010701E-3</v>
      </c>
      <c r="O1703" s="6">
        <v>0</v>
      </c>
      <c r="P1703" s="2">
        <f t="shared" si="316"/>
        <v>0</v>
      </c>
      <c r="Q1703" s="2">
        <f t="shared" si="317"/>
        <v>0</v>
      </c>
      <c r="R1703" s="2">
        <f t="shared" si="318"/>
        <v>0</v>
      </c>
      <c r="S1703" s="2">
        <f t="shared" si="319"/>
        <v>0</v>
      </c>
      <c r="T1703" s="6">
        <v>0</v>
      </c>
      <c r="U1703" s="2">
        <f t="shared" si="320"/>
        <v>0</v>
      </c>
      <c r="V1703" s="2">
        <f t="shared" si="321"/>
        <v>0</v>
      </c>
      <c r="W1703" s="2">
        <f t="shared" si="322"/>
        <v>0</v>
      </c>
      <c r="X1703" s="2">
        <f t="shared" si="323"/>
        <v>0</v>
      </c>
    </row>
    <row r="1704" spans="1:24" x14ac:dyDescent="0.3">
      <c r="A1704" s="2">
        <v>1701</v>
      </c>
      <c r="B1704" s="6">
        <v>10.26311967803</v>
      </c>
      <c r="C1704" s="6">
        <v>10.283119678029999</v>
      </c>
      <c r="D1704" s="6">
        <v>0</v>
      </c>
      <c r="E1704" s="2">
        <f t="shared" si="312"/>
        <v>0</v>
      </c>
      <c r="F1704" s="2">
        <f t="shared" si="313"/>
        <v>0</v>
      </c>
      <c r="G1704" s="2">
        <f t="shared" si="314"/>
        <v>0</v>
      </c>
      <c r="H1704" s="2">
        <f t="shared" si="315"/>
        <v>0</v>
      </c>
      <c r="I1704" s="6">
        <v>4154.8444056512099</v>
      </c>
      <c r="J1704" s="6">
        <v>0</v>
      </c>
      <c r="K1704" s="6">
        <v>37047.355000000003</v>
      </c>
      <c r="L1704" s="6">
        <v>0</v>
      </c>
      <c r="M1704" s="6">
        <v>7.9619367152727501E-3</v>
      </c>
      <c r="N1704" s="6">
        <v>6.1612364644772401E-3</v>
      </c>
      <c r="O1704" s="6">
        <v>0</v>
      </c>
      <c r="P1704" s="2">
        <f t="shared" si="316"/>
        <v>0</v>
      </c>
      <c r="Q1704" s="2">
        <f t="shared" si="317"/>
        <v>0</v>
      </c>
      <c r="R1704" s="2">
        <f t="shared" si="318"/>
        <v>0</v>
      </c>
      <c r="S1704" s="2">
        <f t="shared" si="319"/>
        <v>0</v>
      </c>
      <c r="T1704" s="6">
        <v>0</v>
      </c>
      <c r="U1704" s="2">
        <f t="shared" si="320"/>
        <v>0</v>
      </c>
      <c r="V1704" s="2">
        <f t="shared" si="321"/>
        <v>0</v>
      </c>
      <c r="W1704" s="2">
        <f t="shared" si="322"/>
        <v>0</v>
      </c>
      <c r="X1704" s="2">
        <f t="shared" si="323"/>
        <v>0</v>
      </c>
    </row>
    <row r="1705" spans="1:24" x14ac:dyDescent="0.3">
      <c r="A1705" s="2">
        <v>1702</v>
      </c>
      <c r="B1705" s="6">
        <v>10.2625993139171</v>
      </c>
      <c r="C1705" s="6">
        <v>10.2825993139171</v>
      </c>
      <c r="D1705" s="6">
        <v>0</v>
      </c>
      <c r="E1705" s="2">
        <f t="shared" si="312"/>
        <v>0</v>
      </c>
      <c r="F1705" s="2">
        <f t="shared" si="313"/>
        <v>0</v>
      </c>
      <c r="G1705" s="2">
        <f t="shared" si="314"/>
        <v>0</v>
      </c>
      <c r="H1705" s="2">
        <f t="shared" si="315"/>
        <v>0</v>
      </c>
      <c r="I1705" s="6">
        <v>4154.8444056512099</v>
      </c>
      <c r="J1705" s="6">
        <v>0</v>
      </c>
      <c r="K1705" s="6">
        <v>37047.480000000003</v>
      </c>
      <c r="L1705" s="6">
        <v>0</v>
      </c>
      <c r="M1705" s="6">
        <v>7.9620066522095405E-3</v>
      </c>
      <c r="N1705" s="6">
        <v>6.1611596587341604E-3</v>
      </c>
      <c r="O1705" s="6">
        <v>0</v>
      </c>
      <c r="P1705" s="2">
        <f t="shared" si="316"/>
        <v>0</v>
      </c>
      <c r="Q1705" s="2">
        <f t="shared" si="317"/>
        <v>0</v>
      </c>
      <c r="R1705" s="2">
        <f t="shared" si="318"/>
        <v>0</v>
      </c>
      <c r="S1705" s="2">
        <f t="shared" si="319"/>
        <v>0</v>
      </c>
      <c r="T1705" s="6">
        <v>0</v>
      </c>
      <c r="U1705" s="2">
        <f t="shared" si="320"/>
        <v>0</v>
      </c>
      <c r="V1705" s="2">
        <f t="shared" si="321"/>
        <v>0</v>
      </c>
      <c r="W1705" s="2">
        <f t="shared" si="322"/>
        <v>0</v>
      </c>
      <c r="X1705" s="2">
        <f t="shared" si="323"/>
        <v>0</v>
      </c>
    </row>
    <row r="1706" spans="1:24" x14ac:dyDescent="0.3">
      <c r="A1706" s="2">
        <v>1703</v>
      </c>
      <c r="B1706" s="6">
        <v>10.262079123383099</v>
      </c>
      <c r="C1706" s="6">
        <v>10.282079123383101</v>
      </c>
      <c r="D1706" s="6">
        <v>0</v>
      </c>
      <c r="E1706" s="2">
        <f t="shared" si="312"/>
        <v>0</v>
      </c>
      <c r="F1706" s="2">
        <f t="shared" si="313"/>
        <v>0</v>
      </c>
      <c r="G1706" s="2">
        <f t="shared" si="314"/>
        <v>0</v>
      </c>
      <c r="H1706" s="2">
        <f t="shared" si="315"/>
        <v>0</v>
      </c>
      <c r="I1706" s="6">
        <v>4154.8444056512099</v>
      </c>
      <c r="J1706" s="6">
        <v>0</v>
      </c>
      <c r="K1706" s="6">
        <v>37047.605000000003</v>
      </c>
      <c r="L1706" s="6">
        <v>0</v>
      </c>
      <c r="M1706" s="6">
        <v>7.9620765658172908E-3</v>
      </c>
      <c r="N1706" s="6">
        <v>6.1610828786113599E-3</v>
      </c>
      <c r="O1706" s="6">
        <v>0</v>
      </c>
      <c r="P1706" s="2">
        <f t="shared" si="316"/>
        <v>0</v>
      </c>
      <c r="Q1706" s="2">
        <f t="shared" si="317"/>
        <v>0</v>
      </c>
      <c r="R1706" s="2">
        <f t="shared" si="318"/>
        <v>0</v>
      </c>
      <c r="S1706" s="2">
        <f t="shared" si="319"/>
        <v>0</v>
      </c>
      <c r="T1706" s="6">
        <v>0</v>
      </c>
      <c r="U1706" s="2">
        <f t="shared" si="320"/>
        <v>0</v>
      </c>
      <c r="V1706" s="2">
        <f t="shared" si="321"/>
        <v>0</v>
      </c>
      <c r="W1706" s="2">
        <f t="shared" si="322"/>
        <v>0</v>
      </c>
      <c r="X1706" s="2">
        <f t="shared" si="323"/>
        <v>0</v>
      </c>
    </row>
    <row r="1707" spans="1:24" x14ac:dyDescent="0.3">
      <c r="A1707" s="2">
        <v>1704</v>
      </c>
      <c r="B1707" s="6">
        <v>10.2615591066959</v>
      </c>
      <c r="C1707" s="6">
        <v>10.2815591066959</v>
      </c>
      <c r="D1707" s="6">
        <v>0</v>
      </c>
      <c r="E1707" s="2">
        <f t="shared" si="312"/>
        <v>0</v>
      </c>
      <c r="F1707" s="2">
        <f t="shared" si="313"/>
        <v>0</v>
      </c>
      <c r="G1707" s="2">
        <f t="shared" si="314"/>
        <v>0</v>
      </c>
      <c r="H1707" s="2">
        <f t="shared" si="315"/>
        <v>0</v>
      </c>
      <c r="I1707" s="6">
        <v>4154.8444056512099</v>
      </c>
      <c r="J1707" s="6">
        <v>0</v>
      </c>
      <c r="K1707" s="6">
        <v>37047.605000000003</v>
      </c>
      <c r="L1707" s="6">
        <v>0</v>
      </c>
      <c r="M1707" s="6">
        <v>7.9621464560600593E-3</v>
      </c>
      <c r="N1707" s="6">
        <v>6.1610061241483202E-3</v>
      </c>
      <c r="O1707" s="6">
        <v>0</v>
      </c>
      <c r="P1707" s="2">
        <f t="shared" si="316"/>
        <v>0</v>
      </c>
      <c r="Q1707" s="2">
        <f t="shared" si="317"/>
        <v>0</v>
      </c>
      <c r="R1707" s="2">
        <f t="shared" si="318"/>
        <v>0</v>
      </c>
      <c r="S1707" s="2">
        <f t="shared" si="319"/>
        <v>0</v>
      </c>
      <c r="T1707" s="6">
        <v>0</v>
      </c>
      <c r="U1707" s="2">
        <f t="shared" si="320"/>
        <v>0</v>
      </c>
      <c r="V1707" s="2">
        <f t="shared" si="321"/>
        <v>0</v>
      </c>
      <c r="W1707" s="2">
        <f t="shared" si="322"/>
        <v>0</v>
      </c>
      <c r="X1707" s="2">
        <f t="shared" si="323"/>
        <v>0</v>
      </c>
    </row>
    <row r="1708" spans="1:24" x14ac:dyDescent="0.3">
      <c r="A1708" s="2">
        <v>1705</v>
      </c>
      <c r="B1708" s="6">
        <v>10.2610392641229</v>
      </c>
      <c r="C1708" s="6">
        <v>10.281039264122899</v>
      </c>
      <c r="D1708" s="6">
        <v>0</v>
      </c>
      <c r="E1708" s="2">
        <f t="shared" si="312"/>
        <v>0</v>
      </c>
      <c r="F1708" s="2">
        <f t="shared" si="313"/>
        <v>0</v>
      </c>
      <c r="G1708" s="2">
        <f t="shared" si="314"/>
        <v>0</v>
      </c>
      <c r="H1708" s="2">
        <f t="shared" si="315"/>
        <v>0</v>
      </c>
      <c r="I1708" s="6">
        <v>4154.8444056512099</v>
      </c>
      <c r="J1708" s="6">
        <v>0</v>
      </c>
      <c r="K1708" s="6">
        <v>37047.605000000003</v>
      </c>
      <c r="L1708" s="6">
        <v>0</v>
      </c>
      <c r="M1708" s="6">
        <v>7.9622163229018696E-3</v>
      </c>
      <c r="N1708" s="6">
        <v>6.1609293953845401E-3</v>
      </c>
      <c r="O1708" s="6">
        <v>0</v>
      </c>
      <c r="P1708" s="2">
        <f t="shared" si="316"/>
        <v>0</v>
      </c>
      <c r="Q1708" s="2">
        <f t="shared" si="317"/>
        <v>0</v>
      </c>
      <c r="R1708" s="2">
        <f t="shared" si="318"/>
        <v>0</v>
      </c>
      <c r="S1708" s="2">
        <f t="shared" si="319"/>
        <v>0</v>
      </c>
      <c r="T1708" s="6">
        <v>0</v>
      </c>
      <c r="U1708" s="2">
        <f t="shared" si="320"/>
        <v>0</v>
      </c>
      <c r="V1708" s="2">
        <f t="shared" si="321"/>
        <v>0</v>
      </c>
      <c r="W1708" s="2">
        <f t="shared" si="322"/>
        <v>0</v>
      </c>
      <c r="X1708" s="2">
        <f t="shared" si="323"/>
        <v>0</v>
      </c>
    </row>
    <row r="1709" spans="1:24" x14ac:dyDescent="0.3">
      <c r="A1709" s="2">
        <v>1706</v>
      </c>
      <c r="B1709" s="6">
        <v>10.2605195959315</v>
      </c>
      <c r="C1709" s="6">
        <v>6.0199999999999898</v>
      </c>
      <c r="D1709" s="6">
        <v>6.7812533656160401</v>
      </c>
      <c r="E1709" s="2">
        <f t="shared" si="312"/>
        <v>0</v>
      </c>
      <c r="F1709" s="2">
        <f t="shared" si="313"/>
        <v>1</v>
      </c>
      <c r="G1709" s="2">
        <f t="shared" si="314"/>
        <v>0</v>
      </c>
      <c r="H1709" s="2">
        <f t="shared" si="315"/>
        <v>0</v>
      </c>
      <c r="I1709" s="6">
        <v>4154.8444056512099</v>
      </c>
      <c r="J1709" s="6">
        <v>0</v>
      </c>
      <c r="K1709" s="6">
        <v>37047.605000000003</v>
      </c>
      <c r="L1709" s="6">
        <v>0</v>
      </c>
      <c r="M1709" s="6">
        <v>7.9622861663067902E-3</v>
      </c>
      <c r="N1709" s="6">
        <v>4.7482994537779604</v>
      </c>
      <c r="O1709" s="6">
        <v>0</v>
      </c>
      <c r="P1709" s="2">
        <f t="shared" si="316"/>
        <v>0</v>
      </c>
      <c r="Q1709" s="2">
        <f t="shared" si="317"/>
        <v>0</v>
      </c>
      <c r="R1709" s="2">
        <f t="shared" si="318"/>
        <v>0</v>
      </c>
      <c r="S1709" s="2">
        <f t="shared" si="319"/>
        <v>0</v>
      </c>
      <c r="T1709" s="6">
        <v>0.238864567210962</v>
      </c>
      <c r="U1709" s="2">
        <f t="shared" si="320"/>
        <v>1</v>
      </c>
      <c r="V1709" s="2">
        <f t="shared" si="321"/>
        <v>0</v>
      </c>
      <c r="W1709" s="2">
        <f t="shared" si="322"/>
        <v>0</v>
      </c>
      <c r="X1709" s="2">
        <f t="shared" si="323"/>
        <v>0</v>
      </c>
    </row>
    <row r="1710" spans="1:24" x14ac:dyDescent="0.3">
      <c r="A1710" s="2">
        <v>1707</v>
      </c>
      <c r="B1710" s="6">
        <v>10.2600001023891</v>
      </c>
      <c r="C1710" s="6">
        <v>17.02</v>
      </c>
      <c r="D1710" s="6">
        <v>5.5832628472840904</v>
      </c>
      <c r="E1710" s="2">
        <f t="shared" si="312"/>
        <v>0</v>
      </c>
      <c r="F1710" s="2">
        <f t="shared" si="313"/>
        <v>1</v>
      </c>
      <c r="G1710" s="2">
        <f t="shared" si="314"/>
        <v>0</v>
      </c>
      <c r="H1710" s="2">
        <f t="shared" si="315"/>
        <v>0</v>
      </c>
      <c r="I1710" s="6">
        <v>4175.9045980055998</v>
      </c>
      <c r="J1710" s="6">
        <v>0</v>
      </c>
      <c r="K1710" s="6">
        <v>37047.605000000003</v>
      </c>
      <c r="L1710" s="6">
        <v>0</v>
      </c>
      <c r="M1710" s="6">
        <v>7.65634000766073</v>
      </c>
      <c r="N1710" s="6">
        <v>6.1607760151126401E-3</v>
      </c>
      <c r="O1710" s="6">
        <v>0.351381280148655</v>
      </c>
      <c r="P1710" s="2">
        <f t="shared" si="316"/>
        <v>0</v>
      </c>
      <c r="Q1710" s="2">
        <f t="shared" si="317"/>
        <v>1</v>
      </c>
      <c r="R1710" s="2">
        <f t="shared" si="318"/>
        <v>0</v>
      </c>
      <c r="S1710" s="2">
        <f t="shared" si="319"/>
        <v>0</v>
      </c>
      <c r="T1710" s="6">
        <v>0</v>
      </c>
      <c r="U1710" s="2">
        <f t="shared" si="320"/>
        <v>0</v>
      </c>
      <c r="V1710" s="2">
        <f t="shared" si="321"/>
        <v>0</v>
      </c>
      <c r="W1710" s="2">
        <f t="shared" si="322"/>
        <v>0</v>
      </c>
      <c r="X1710" s="2">
        <f t="shared" si="323"/>
        <v>0</v>
      </c>
    </row>
    <row r="1711" spans="1:24" x14ac:dyDescent="0.3">
      <c r="A1711" s="2">
        <v>1708</v>
      </c>
      <c r="B1711" s="6">
        <v>10.259480783762999</v>
      </c>
      <c r="C1711" s="6">
        <v>10.279480783763001</v>
      </c>
      <c r="D1711" s="6">
        <v>0</v>
      </c>
      <c r="E1711" s="2">
        <f t="shared" si="312"/>
        <v>0</v>
      </c>
      <c r="F1711" s="2">
        <f t="shared" si="313"/>
        <v>0</v>
      </c>
      <c r="G1711" s="2">
        <f t="shared" si="314"/>
        <v>0</v>
      </c>
      <c r="H1711" s="2">
        <f t="shared" si="315"/>
        <v>0</v>
      </c>
      <c r="I1711" s="6">
        <v>4194.1899791839596</v>
      </c>
      <c r="J1711" s="6">
        <v>0</v>
      </c>
      <c r="K1711" s="6">
        <v>37047.605000000003</v>
      </c>
      <c r="L1711" s="6">
        <v>0</v>
      </c>
      <c r="M1711" s="6">
        <v>7.9624257826622392E-3</v>
      </c>
      <c r="N1711" s="6">
        <v>6.1606993636834301E-3</v>
      </c>
      <c r="O1711" s="6">
        <v>0</v>
      </c>
      <c r="P1711" s="2">
        <f t="shared" si="316"/>
        <v>0</v>
      </c>
      <c r="Q1711" s="2">
        <f t="shared" si="317"/>
        <v>0</v>
      </c>
      <c r="R1711" s="2">
        <f t="shared" si="318"/>
        <v>0</v>
      </c>
      <c r="S1711" s="2">
        <f t="shared" si="319"/>
        <v>0</v>
      </c>
      <c r="T1711" s="6">
        <v>0</v>
      </c>
      <c r="U1711" s="2">
        <f t="shared" si="320"/>
        <v>0</v>
      </c>
      <c r="V1711" s="2">
        <f t="shared" si="321"/>
        <v>0</v>
      </c>
      <c r="W1711" s="2">
        <f t="shared" si="322"/>
        <v>0</v>
      </c>
      <c r="X1711" s="2">
        <f t="shared" si="323"/>
        <v>0</v>
      </c>
    </row>
    <row r="1712" spans="1:24" x14ac:dyDescent="0.3">
      <c r="A1712" s="2">
        <v>1709</v>
      </c>
      <c r="B1712" s="6">
        <v>10.258961640320299</v>
      </c>
      <c r="C1712" s="6">
        <v>10.278961640320301</v>
      </c>
      <c r="D1712" s="6">
        <v>0</v>
      </c>
      <c r="E1712" s="2">
        <f t="shared" si="312"/>
        <v>0</v>
      </c>
      <c r="F1712" s="2">
        <f t="shared" si="313"/>
        <v>0</v>
      </c>
      <c r="G1712" s="2">
        <f t="shared" si="314"/>
        <v>0</v>
      </c>
      <c r="H1712" s="2">
        <f t="shared" si="315"/>
        <v>0</v>
      </c>
      <c r="I1712" s="6">
        <v>4194.1899791839596</v>
      </c>
      <c r="J1712" s="6">
        <v>0</v>
      </c>
      <c r="K1712" s="6">
        <v>37047.605000000003</v>
      </c>
      <c r="L1712" s="6">
        <v>0</v>
      </c>
      <c r="M1712" s="6">
        <v>7.9624955555409396E-3</v>
      </c>
      <c r="N1712" s="6">
        <v>6.1606227381112797E-3</v>
      </c>
      <c r="O1712" s="6">
        <v>0</v>
      </c>
      <c r="P1712" s="2">
        <f t="shared" si="316"/>
        <v>0</v>
      </c>
      <c r="Q1712" s="2">
        <f t="shared" si="317"/>
        <v>0</v>
      </c>
      <c r="R1712" s="2">
        <f t="shared" si="318"/>
        <v>0</v>
      </c>
      <c r="S1712" s="2">
        <f t="shared" si="319"/>
        <v>0</v>
      </c>
      <c r="T1712" s="6">
        <v>0</v>
      </c>
      <c r="U1712" s="2">
        <f t="shared" si="320"/>
        <v>0</v>
      </c>
      <c r="V1712" s="2">
        <f t="shared" si="321"/>
        <v>0</v>
      </c>
      <c r="W1712" s="2">
        <f t="shared" si="322"/>
        <v>0</v>
      </c>
      <c r="X1712" s="2">
        <f t="shared" si="323"/>
        <v>0</v>
      </c>
    </row>
    <row r="1713" spans="1:24" x14ac:dyDescent="0.3">
      <c r="A1713" s="2">
        <v>1710</v>
      </c>
      <c r="B1713" s="6">
        <v>10.258442672328099</v>
      </c>
      <c r="C1713" s="6">
        <v>10.278442672328101</v>
      </c>
      <c r="D1713" s="6">
        <v>0</v>
      </c>
      <c r="E1713" s="2">
        <f t="shared" si="312"/>
        <v>0</v>
      </c>
      <c r="F1713" s="2">
        <f t="shared" si="313"/>
        <v>0</v>
      </c>
      <c r="G1713" s="2">
        <f t="shared" si="314"/>
        <v>0</v>
      </c>
      <c r="H1713" s="2">
        <f t="shared" si="315"/>
        <v>0</v>
      </c>
      <c r="I1713" s="6">
        <v>4194.1899791839596</v>
      </c>
      <c r="J1713" s="6">
        <v>0</v>
      </c>
      <c r="K1713" s="6">
        <v>37047.605000000003</v>
      </c>
      <c r="L1713" s="6">
        <v>0</v>
      </c>
      <c r="M1713" s="6">
        <v>7.9625653048390893E-3</v>
      </c>
      <c r="N1713" s="6">
        <v>6.1605461384356304E-3</v>
      </c>
      <c r="O1713" s="6">
        <v>0</v>
      </c>
      <c r="P1713" s="2">
        <f t="shared" si="316"/>
        <v>0</v>
      </c>
      <c r="Q1713" s="2">
        <f t="shared" si="317"/>
        <v>0</v>
      </c>
      <c r="R1713" s="2">
        <f t="shared" si="318"/>
        <v>0</v>
      </c>
      <c r="S1713" s="2">
        <f t="shared" si="319"/>
        <v>0</v>
      </c>
      <c r="T1713" s="6">
        <v>0</v>
      </c>
      <c r="U1713" s="2">
        <f t="shared" si="320"/>
        <v>0</v>
      </c>
      <c r="V1713" s="2">
        <f t="shared" si="321"/>
        <v>0</v>
      </c>
      <c r="W1713" s="2">
        <f t="shared" si="322"/>
        <v>0</v>
      </c>
      <c r="X1713" s="2">
        <f t="shared" si="323"/>
        <v>0</v>
      </c>
    </row>
    <row r="1714" spans="1:24" x14ac:dyDescent="0.3">
      <c r="A1714" s="2">
        <v>1711</v>
      </c>
      <c r="B1714" s="6">
        <v>10.257923880053401</v>
      </c>
      <c r="C1714" s="6">
        <v>10.2779238800534</v>
      </c>
      <c r="D1714" s="6">
        <v>0</v>
      </c>
      <c r="E1714" s="2">
        <f t="shared" si="312"/>
        <v>0</v>
      </c>
      <c r="F1714" s="2">
        <f t="shared" si="313"/>
        <v>0</v>
      </c>
      <c r="G1714" s="2">
        <f t="shared" si="314"/>
        <v>0</v>
      </c>
      <c r="H1714" s="2">
        <f t="shared" si="315"/>
        <v>0</v>
      </c>
      <c r="I1714" s="6">
        <v>4194.1899791839596</v>
      </c>
      <c r="J1714" s="6">
        <v>0</v>
      </c>
      <c r="K1714" s="6">
        <v>37047.605000000003</v>
      </c>
      <c r="L1714" s="6">
        <v>0</v>
      </c>
      <c r="M1714" s="6">
        <v>7.9626350305208107E-3</v>
      </c>
      <c r="N1714" s="6">
        <v>6.1604695646958899E-3</v>
      </c>
      <c r="O1714" s="6">
        <v>0</v>
      </c>
      <c r="P1714" s="2">
        <f t="shared" si="316"/>
        <v>0</v>
      </c>
      <c r="Q1714" s="2">
        <f t="shared" si="317"/>
        <v>0</v>
      </c>
      <c r="R1714" s="2">
        <f t="shared" si="318"/>
        <v>0</v>
      </c>
      <c r="S1714" s="2">
        <f t="shared" si="319"/>
        <v>0</v>
      </c>
      <c r="T1714" s="6">
        <v>0</v>
      </c>
      <c r="U1714" s="2">
        <f t="shared" si="320"/>
        <v>0</v>
      </c>
      <c r="V1714" s="2">
        <f t="shared" si="321"/>
        <v>0</v>
      </c>
      <c r="W1714" s="2">
        <f t="shared" si="322"/>
        <v>0</v>
      </c>
      <c r="X1714" s="2">
        <f t="shared" si="323"/>
        <v>0</v>
      </c>
    </row>
    <row r="1715" spans="1:24" x14ac:dyDescent="0.3">
      <c r="A1715" s="2">
        <v>1712</v>
      </c>
      <c r="B1715" s="6">
        <v>10.257405263763101</v>
      </c>
      <c r="C1715" s="6">
        <v>10.2774052637631</v>
      </c>
      <c r="D1715" s="6">
        <v>0</v>
      </c>
      <c r="E1715" s="2">
        <f t="shared" si="312"/>
        <v>0</v>
      </c>
      <c r="F1715" s="2">
        <f t="shared" si="313"/>
        <v>0</v>
      </c>
      <c r="G1715" s="2">
        <f t="shared" si="314"/>
        <v>0</v>
      </c>
      <c r="H1715" s="2">
        <f t="shared" si="315"/>
        <v>0</v>
      </c>
      <c r="I1715" s="6">
        <v>4194.1899791839596</v>
      </c>
      <c r="J1715" s="6">
        <v>0</v>
      </c>
      <c r="K1715" s="6">
        <v>37047.605000000003</v>
      </c>
      <c r="L1715" s="6">
        <v>0</v>
      </c>
      <c r="M1715" s="6">
        <v>7.9627047325502298E-3</v>
      </c>
      <c r="N1715" s="6">
        <v>6.1603930169314303E-3</v>
      </c>
      <c r="O1715" s="6">
        <v>0</v>
      </c>
      <c r="P1715" s="2">
        <f t="shared" si="316"/>
        <v>0</v>
      </c>
      <c r="Q1715" s="2">
        <f t="shared" si="317"/>
        <v>0</v>
      </c>
      <c r="R1715" s="2">
        <f t="shared" si="318"/>
        <v>0</v>
      </c>
      <c r="S1715" s="2">
        <f t="shared" si="319"/>
        <v>0</v>
      </c>
      <c r="T1715" s="6">
        <v>0</v>
      </c>
      <c r="U1715" s="2">
        <f t="shared" si="320"/>
        <v>0</v>
      </c>
      <c r="V1715" s="2">
        <f t="shared" si="321"/>
        <v>0</v>
      </c>
      <c r="W1715" s="2">
        <f t="shared" si="322"/>
        <v>0</v>
      </c>
      <c r="X1715" s="2">
        <f t="shared" si="323"/>
        <v>0</v>
      </c>
    </row>
    <row r="1716" spans="1:24" x14ac:dyDescent="0.3">
      <c r="A1716" s="2">
        <v>1713</v>
      </c>
      <c r="B1716" s="6">
        <v>10.256886823724001</v>
      </c>
      <c r="C1716" s="6">
        <v>10.276886823724</v>
      </c>
      <c r="D1716" s="6">
        <v>0</v>
      </c>
      <c r="E1716" s="2">
        <f t="shared" si="312"/>
        <v>0</v>
      </c>
      <c r="F1716" s="2">
        <f t="shared" si="313"/>
        <v>0</v>
      </c>
      <c r="G1716" s="2">
        <f t="shared" si="314"/>
        <v>0</v>
      </c>
      <c r="H1716" s="2">
        <f t="shared" si="315"/>
        <v>0</v>
      </c>
      <c r="I1716" s="6">
        <v>4194.1899791839596</v>
      </c>
      <c r="J1716" s="6">
        <v>0</v>
      </c>
      <c r="K1716" s="6">
        <v>37047.605000000003</v>
      </c>
      <c r="L1716" s="6">
        <v>0</v>
      </c>
      <c r="M1716" s="6">
        <v>7.9627744108914898E-3</v>
      </c>
      <c r="N1716" s="6">
        <v>6.1603164951816603E-3</v>
      </c>
      <c r="O1716" s="6">
        <v>0</v>
      </c>
      <c r="P1716" s="2">
        <f t="shared" si="316"/>
        <v>0</v>
      </c>
      <c r="Q1716" s="2">
        <f t="shared" si="317"/>
        <v>0</v>
      </c>
      <c r="R1716" s="2">
        <f t="shared" si="318"/>
        <v>0</v>
      </c>
      <c r="S1716" s="2">
        <f t="shared" si="319"/>
        <v>0</v>
      </c>
      <c r="T1716" s="6">
        <v>0</v>
      </c>
      <c r="U1716" s="2">
        <f t="shared" si="320"/>
        <v>0</v>
      </c>
      <c r="V1716" s="2">
        <f t="shared" si="321"/>
        <v>0</v>
      </c>
      <c r="W1716" s="2">
        <f t="shared" si="322"/>
        <v>0</v>
      </c>
      <c r="X1716" s="2">
        <f t="shared" si="323"/>
        <v>0</v>
      </c>
    </row>
    <row r="1717" spans="1:24" x14ac:dyDescent="0.3">
      <c r="A1717" s="2">
        <v>1714</v>
      </c>
      <c r="B1717" s="6">
        <v>10.2563685602027</v>
      </c>
      <c r="C1717" s="6">
        <v>10.2763685602027</v>
      </c>
      <c r="D1717" s="6">
        <v>0</v>
      </c>
      <c r="E1717" s="2">
        <f t="shared" si="312"/>
        <v>0</v>
      </c>
      <c r="F1717" s="2">
        <f t="shared" si="313"/>
        <v>0</v>
      </c>
      <c r="G1717" s="2">
        <f t="shared" si="314"/>
        <v>0</v>
      </c>
      <c r="H1717" s="2">
        <f t="shared" si="315"/>
        <v>0</v>
      </c>
      <c r="I1717" s="6">
        <v>4194.1899791839596</v>
      </c>
      <c r="J1717" s="6">
        <v>0</v>
      </c>
      <c r="K1717" s="6">
        <v>37047.605000000003</v>
      </c>
      <c r="L1717" s="6">
        <v>0</v>
      </c>
      <c r="M1717" s="6">
        <v>7.9628440655087392E-3</v>
      </c>
      <c r="N1717" s="6">
        <v>6.1602399994859303E-3</v>
      </c>
      <c r="O1717" s="6">
        <v>0</v>
      </c>
      <c r="P1717" s="2">
        <f t="shared" si="316"/>
        <v>0</v>
      </c>
      <c r="Q1717" s="2">
        <f t="shared" si="317"/>
        <v>0</v>
      </c>
      <c r="R1717" s="2">
        <f t="shared" si="318"/>
        <v>0</v>
      </c>
      <c r="S1717" s="2">
        <f t="shared" si="319"/>
        <v>0</v>
      </c>
      <c r="T1717" s="6">
        <v>0</v>
      </c>
      <c r="U1717" s="2">
        <f t="shared" si="320"/>
        <v>0</v>
      </c>
      <c r="V1717" s="2">
        <f t="shared" si="321"/>
        <v>0</v>
      </c>
      <c r="W1717" s="2">
        <f t="shared" si="322"/>
        <v>0</v>
      </c>
      <c r="X1717" s="2">
        <f t="shared" si="323"/>
        <v>0</v>
      </c>
    </row>
    <row r="1718" spans="1:24" x14ac:dyDescent="0.3">
      <c r="A1718" s="2">
        <v>1715</v>
      </c>
      <c r="B1718" s="6">
        <v>10.255850473465999</v>
      </c>
      <c r="C1718" s="6">
        <v>10.275850473466001</v>
      </c>
      <c r="D1718" s="6">
        <v>0</v>
      </c>
      <c r="E1718" s="2">
        <f t="shared" si="312"/>
        <v>0</v>
      </c>
      <c r="F1718" s="2">
        <f t="shared" si="313"/>
        <v>0</v>
      </c>
      <c r="G1718" s="2">
        <f t="shared" si="314"/>
        <v>0</v>
      </c>
      <c r="H1718" s="2">
        <f t="shared" si="315"/>
        <v>0</v>
      </c>
      <c r="I1718" s="6">
        <v>4194.1899791839596</v>
      </c>
      <c r="J1718" s="6">
        <v>0</v>
      </c>
      <c r="K1718" s="6">
        <v>37047.605000000003</v>
      </c>
      <c r="L1718" s="6">
        <v>0</v>
      </c>
      <c r="M1718" s="6">
        <v>7.9629136963661508E-3</v>
      </c>
      <c r="N1718" s="6">
        <v>6.1601635298835899E-3</v>
      </c>
      <c r="O1718" s="6">
        <v>0</v>
      </c>
      <c r="P1718" s="2">
        <f t="shared" si="316"/>
        <v>0</v>
      </c>
      <c r="Q1718" s="2">
        <f t="shared" si="317"/>
        <v>0</v>
      </c>
      <c r="R1718" s="2">
        <f t="shared" si="318"/>
        <v>0</v>
      </c>
      <c r="S1718" s="2">
        <f t="shared" si="319"/>
        <v>0</v>
      </c>
      <c r="T1718" s="6">
        <v>0</v>
      </c>
      <c r="U1718" s="2">
        <f t="shared" si="320"/>
        <v>0</v>
      </c>
      <c r="V1718" s="2">
        <f t="shared" si="321"/>
        <v>0</v>
      </c>
      <c r="W1718" s="2">
        <f t="shared" si="322"/>
        <v>0</v>
      </c>
      <c r="X1718" s="2">
        <f t="shared" si="323"/>
        <v>0</v>
      </c>
    </row>
    <row r="1719" spans="1:24" x14ac:dyDescent="0.3">
      <c r="A1719" s="2">
        <v>1716</v>
      </c>
      <c r="B1719" s="6">
        <v>10.255332563780399</v>
      </c>
      <c r="C1719" s="6">
        <v>10.275332563780401</v>
      </c>
      <c r="D1719" s="6">
        <v>0</v>
      </c>
      <c r="E1719" s="2">
        <f t="shared" si="312"/>
        <v>0</v>
      </c>
      <c r="F1719" s="2">
        <f t="shared" si="313"/>
        <v>0</v>
      </c>
      <c r="G1719" s="2">
        <f t="shared" si="314"/>
        <v>0</v>
      </c>
      <c r="H1719" s="2">
        <f t="shared" si="315"/>
        <v>0</v>
      </c>
      <c r="I1719" s="6">
        <v>4194.1899791839596</v>
      </c>
      <c r="J1719" s="6">
        <v>0</v>
      </c>
      <c r="K1719" s="6">
        <v>37047.605000000003</v>
      </c>
      <c r="L1719" s="6">
        <v>0</v>
      </c>
      <c r="M1719" s="6">
        <v>7.9629833034279007E-3</v>
      </c>
      <c r="N1719" s="6">
        <v>6.1600870864139904E-3</v>
      </c>
      <c r="O1719" s="6">
        <v>0</v>
      </c>
      <c r="P1719" s="2">
        <f t="shared" si="316"/>
        <v>0</v>
      </c>
      <c r="Q1719" s="2">
        <f t="shared" si="317"/>
        <v>0</v>
      </c>
      <c r="R1719" s="2">
        <f t="shared" si="318"/>
        <v>0</v>
      </c>
      <c r="S1719" s="2">
        <f t="shared" si="319"/>
        <v>0</v>
      </c>
      <c r="T1719" s="6">
        <v>0</v>
      </c>
      <c r="U1719" s="2">
        <f t="shared" si="320"/>
        <v>0</v>
      </c>
      <c r="V1719" s="2">
        <f t="shared" si="321"/>
        <v>0</v>
      </c>
      <c r="W1719" s="2">
        <f t="shared" si="322"/>
        <v>0</v>
      </c>
      <c r="X1719" s="2">
        <f t="shared" si="323"/>
        <v>0</v>
      </c>
    </row>
    <row r="1720" spans="1:24" x14ac:dyDescent="0.3">
      <c r="A1720" s="2">
        <v>1717</v>
      </c>
      <c r="B1720" s="6">
        <v>10.2548148314123</v>
      </c>
      <c r="C1720" s="6">
        <v>10.2748148314123</v>
      </c>
      <c r="D1720" s="6">
        <v>0</v>
      </c>
      <c r="E1720" s="2">
        <f t="shared" si="312"/>
        <v>0</v>
      </c>
      <c r="F1720" s="2">
        <f t="shared" si="313"/>
        <v>0</v>
      </c>
      <c r="G1720" s="2">
        <f t="shared" si="314"/>
        <v>0</v>
      </c>
      <c r="H1720" s="2">
        <f t="shared" si="315"/>
        <v>0</v>
      </c>
      <c r="I1720" s="6">
        <v>4194.1899791839596</v>
      </c>
      <c r="J1720" s="6">
        <v>0</v>
      </c>
      <c r="K1720" s="6">
        <v>37047.605000000003</v>
      </c>
      <c r="L1720" s="6">
        <v>0</v>
      </c>
      <c r="M1720" s="6">
        <v>7.9630528866581705E-3</v>
      </c>
      <c r="N1720" s="6">
        <v>6.1600106691164598E-3</v>
      </c>
      <c r="O1720" s="6">
        <v>0</v>
      </c>
      <c r="P1720" s="2">
        <f t="shared" si="316"/>
        <v>0</v>
      </c>
      <c r="Q1720" s="2">
        <f t="shared" si="317"/>
        <v>0</v>
      </c>
      <c r="R1720" s="2">
        <f t="shared" si="318"/>
        <v>0</v>
      </c>
      <c r="S1720" s="2">
        <f t="shared" si="319"/>
        <v>0</v>
      </c>
      <c r="T1720" s="6">
        <v>0</v>
      </c>
      <c r="U1720" s="2">
        <f t="shared" si="320"/>
        <v>0</v>
      </c>
      <c r="V1720" s="2">
        <f t="shared" si="321"/>
        <v>0</v>
      </c>
      <c r="W1720" s="2">
        <f t="shared" si="322"/>
        <v>0</v>
      </c>
      <c r="X1720" s="2">
        <f t="shared" si="323"/>
        <v>0</v>
      </c>
    </row>
    <row r="1721" spans="1:24" x14ac:dyDescent="0.3">
      <c r="A1721" s="2">
        <v>1718</v>
      </c>
      <c r="B1721" s="6">
        <v>10.254297276628099</v>
      </c>
      <c r="C1721" s="6">
        <v>10.274297276628101</v>
      </c>
      <c r="D1721" s="6">
        <v>0</v>
      </c>
      <c r="E1721" s="2">
        <f t="shared" si="312"/>
        <v>0</v>
      </c>
      <c r="F1721" s="2">
        <f t="shared" si="313"/>
        <v>0</v>
      </c>
      <c r="G1721" s="2">
        <f t="shared" si="314"/>
        <v>0</v>
      </c>
      <c r="H1721" s="2">
        <f t="shared" si="315"/>
        <v>0</v>
      </c>
      <c r="I1721" s="6">
        <v>4194.1899791839596</v>
      </c>
      <c r="J1721" s="6">
        <v>0</v>
      </c>
      <c r="K1721" s="6">
        <v>37047.605000000003</v>
      </c>
      <c r="L1721" s="6">
        <v>0</v>
      </c>
      <c r="M1721" s="6">
        <v>7.9631224460211692E-3</v>
      </c>
      <c r="N1721" s="6">
        <v>6.1599342780303103E-3</v>
      </c>
      <c r="O1721" s="6">
        <v>0</v>
      </c>
      <c r="P1721" s="2">
        <f t="shared" si="316"/>
        <v>0</v>
      </c>
      <c r="Q1721" s="2">
        <f t="shared" si="317"/>
        <v>0</v>
      </c>
      <c r="R1721" s="2">
        <f t="shared" si="318"/>
        <v>0</v>
      </c>
      <c r="S1721" s="2">
        <f t="shared" si="319"/>
        <v>0</v>
      </c>
      <c r="T1721" s="6">
        <v>0</v>
      </c>
      <c r="U1721" s="2">
        <f t="shared" si="320"/>
        <v>0</v>
      </c>
      <c r="V1721" s="2">
        <f t="shared" si="321"/>
        <v>0</v>
      </c>
      <c r="W1721" s="2">
        <f t="shared" si="322"/>
        <v>0</v>
      </c>
      <c r="X1721" s="2">
        <f t="shared" si="323"/>
        <v>0</v>
      </c>
    </row>
    <row r="1722" spans="1:24" x14ac:dyDescent="0.3">
      <c r="A1722" s="2">
        <v>1719</v>
      </c>
      <c r="B1722" s="6">
        <v>10.253779899694001</v>
      </c>
      <c r="C1722" s="6">
        <v>6.0199999999999898</v>
      </c>
      <c r="D1722" s="6">
        <v>6.7920382259483203</v>
      </c>
      <c r="E1722" s="2">
        <f t="shared" si="312"/>
        <v>0</v>
      </c>
      <c r="F1722" s="2">
        <f t="shared" si="313"/>
        <v>1</v>
      </c>
      <c r="G1722" s="2">
        <f t="shared" si="314"/>
        <v>0</v>
      </c>
      <c r="H1722" s="2">
        <f t="shared" si="315"/>
        <v>0</v>
      </c>
      <c r="I1722" s="6">
        <v>4194.1899791839596</v>
      </c>
      <c r="J1722" s="6">
        <v>0</v>
      </c>
      <c r="K1722" s="6">
        <v>37047.605000000003</v>
      </c>
      <c r="L1722" s="6">
        <v>0</v>
      </c>
      <c r="M1722" s="6">
        <v>7.96319198148112E-3</v>
      </c>
      <c r="N1722" s="6">
        <v>4.7482379165828101</v>
      </c>
      <c r="O1722" s="6">
        <v>0</v>
      </c>
      <c r="P1722" s="2">
        <f t="shared" si="316"/>
        <v>0</v>
      </c>
      <c r="Q1722" s="2">
        <f t="shared" si="317"/>
        <v>0</v>
      </c>
      <c r="R1722" s="2">
        <f t="shared" si="318"/>
        <v>0</v>
      </c>
      <c r="S1722" s="2">
        <f t="shared" si="319"/>
        <v>0</v>
      </c>
      <c r="T1722" s="6">
        <v>0.23891841522813601</v>
      </c>
      <c r="U1722" s="2">
        <f t="shared" si="320"/>
        <v>1</v>
      </c>
      <c r="V1722" s="2">
        <f t="shared" si="321"/>
        <v>0</v>
      </c>
      <c r="W1722" s="2">
        <f t="shared" si="322"/>
        <v>0</v>
      </c>
      <c r="X1722" s="2">
        <f t="shared" si="323"/>
        <v>0</v>
      </c>
    </row>
    <row r="1723" spans="1:24" x14ac:dyDescent="0.3">
      <c r="A1723" s="2">
        <v>1720</v>
      </c>
      <c r="B1723" s="6">
        <v>10.253262700876199</v>
      </c>
      <c r="C1723" s="6">
        <v>10.273262700876201</v>
      </c>
      <c r="D1723" s="6">
        <v>0</v>
      </c>
      <c r="E1723" s="2">
        <f t="shared" si="312"/>
        <v>0</v>
      </c>
      <c r="F1723" s="2">
        <f t="shared" si="313"/>
        <v>0</v>
      </c>
      <c r="G1723" s="2">
        <f t="shared" si="314"/>
        <v>0</v>
      </c>
      <c r="H1723" s="2">
        <f t="shared" si="315"/>
        <v>0</v>
      </c>
      <c r="I1723" s="6">
        <v>4215.2504444047299</v>
      </c>
      <c r="J1723" s="6">
        <v>0</v>
      </c>
      <c r="K1723" s="6">
        <v>37047.605000000003</v>
      </c>
      <c r="L1723" s="6">
        <v>0</v>
      </c>
      <c r="M1723" s="6">
        <v>7.9632614930022303E-3</v>
      </c>
      <c r="N1723" s="6">
        <v>6.1597815746493303E-3</v>
      </c>
      <c r="O1723" s="6">
        <v>0</v>
      </c>
      <c r="P1723" s="2">
        <f t="shared" si="316"/>
        <v>0</v>
      </c>
      <c r="Q1723" s="2">
        <f t="shared" si="317"/>
        <v>0</v>
      </c>
      <c r="R1723" s="2">
        <f t="shared" si="318"/>
        <v>0</v>
      </c>
      <c r="S1723" s="2">
        <f t="shared" si="319"/>
        <v>0</v>
      </c>
      <c r="T1723" s="6">
        <v>0</v>
      </c>
      <c r="U1723" s="2">
        <f t="shared" si="320"/>
        <v>0</v>
      </c>
      <c r="V1723" s="2">
        <f t="shared" si="321"/>
        <v>0</v>
      </c>
      <c r="W1723" s="2">
        <f t="shared" si="322"/>
        <v>0</v>
      </c>
      <c r="X1723" s="2">
        <f t="shared" si="323"/>
        <v>0</v>
      </c>
    </row>
    <row r="1724" spans="1:24" x14ac:dyDescent="0.3">
      <c r="A1724" s="2">
        <v>1721</v>
      </c>
      <c r="B1724" s="6">
        <v>10.2527456804407</v>
      </c>
      <c r="C1724" s="6">
        <v>10.2727456804407</v>
      </c>
      <c r="D1724" s="6">
        <v>0</v>
      </c>
      <c r="E1724" s="2">
        <f t="shared" si="312"/>
        <v>0</v>
      </c>
      <c r="F1724" s="2">
        <f t="shared" si="313"/>
        <v>0</v>
      </c>
      <c r="G1724" s="2">
        <f t="shared" si="314"/>
        <v>0</v>
      </c>
      <c r="H1724" s="2">
        <f t="shared" si="315"/>
        <v>0</v>
      </c>
      <c r="I1724" s="6">
        <v>4215.2504444047299</v>
      </c>
      <c r="J1724" s="6">
        <v>0</v>
      </c>
      <c r="K1724" s="6">
        <v>37047.605000000003</v>
      </c>
      <c r="L1724" s="6">
        <v>0</v>
      </c>
      <c r="M1724" s="6">
        <v>7.9633309805487492E-3</v>
      </c>
      <c r="N1724" s="6">
        <v>6.1597052624330602E-3</v>
      </c>
      <c r="O1724" s="6">
        <v>0</v>
      </c>
      <c r="P1724" s="2">
        <f t="shared" si="316"/>
        <v>0</v>
      </c>
      <c r="Q1724" s="2">
        <f t="shared" si="317"/>
        <v>0</v>
      </c>
      <c r="R1724" s="2">
        <f t="shared" si="318"/>
        <v>0</v>
      </c>
      <c r="S1724" s="2">
        <f t="shared" si="319"/>
        <v>0</v>
      </c>
      <c r="T1724" s="6">
        <v>0</v>
      </c>
      <c r="U1724" s="2">
        <f t="shared" si="320"/>
        <v>0</v>
      </c>
      <c r="V1724" s="2">
        <f t="shared" si="321"/>
        <v>0</v>
      </c>
      <c r="W1724" s="2">
        <f t="shared" si="322"/>
        <v>0</v>
      </c>
      <c r="X1724" s="2">
        <f t="shared" si="323"/>
        <v>0</v>
      </c>
    </row>
    <row r="1725" spans="1:24" x14ac:dyDescent="0.3">
      <c r="A1725" s="2">
        <v>1722</v>
      </c>
      <c r="B1725" s="6">
        <v>10.2522288386537</v>
      </c>
      <c r="C1725" s="6">
        <v>10.2722288386537</v>
      </c>
      <c r="D1725" s="6">
        <v>0</v>
      </c>
      <c r="E1725" s="2">
        <f t="shared" si="312"/>
        <v>0</v>
      </c>
      <c r="F1725" s="2">
        <f t="shared" si="313"/>
        <v>0</v>
      </c>
      <c r="G1725" s="2">
        <f t="shared" si="314"/>
        <v>0</v>
      </c>
      <c r="H1725" s="2">
        <f t="shared" si="315"/>
        <v>0</v>
      </c>
      <c r="I1725" s="6">
        <v>4215.2504444047299</v>
      </c>
      <c r="J1725" s="6">
        <v>0</v>
      </c>
      <c r="K1725" s="6">
        <v>37047.605000000003</v>
      </c>
      <c r="L1725" s="6">
        <v>0</v>
      </c>
      <c r="M1725" s="6">
        <v>7.9634004440849396E-3</v>
      </c>
      <c r="N1725" s="6">
        <v>6.15962897658528E-3</v>
      </c>
      <c r="O1725" s="6">
        <v>0</v>
      </c>
      <c r="P1725" s="2">
        <f t="shared" si="316"/>
        <v>0</v>
      </c>
      <c r="Q1725" s="2">
        <f t="shared" si="317"/>
        <v>0</v>
      </c>
      <c r="R1725" s="2">
        <f t="shared" si="318"/>
        <v>0</v>
      </c>
      <c r="S1725" s="2">
        <f t="shared" si="319"/>
        <v>0</v>
      </c>
      <c r="T1725" s="6">
        <v>0</v>
      </c>
      <c r="U1725" s="2">
        <f t="shared" si="320"/>
        <v>0</v>
      </c>
      <c r="V1725" s="2">
        <f t="shared" si="321"/>
        <v>0</v>
      </c>
      <c r="W1725" s="2">
        <f t="shared" si="322"/>
        <v>0</v>
      </c>
      <c r="X1725" s="2">
        <f t="shared" si="323"/>
        <v>0</v>
      </c>
    </row>
    <row r="1726" spans="1:24" x14ac:dyDescent="0.3">
      <c r="A1726" s="2">
        <v>1723</v>
      </c>
      <c r="B1726" s="6">
        <v>10.251712175780799</v>
      </c>
      <c r="C1726" s="6">
        <v>10.271712175780801</v>
      </c>
      <c r="D1726" s="6">
        <v>0</v>
      </c>
      <c r="E1726" s="2">
        <f t="shared" si="312"/>
        <v>0</v>
      </c>
      <c r="F1726" s="2">
        <f t="shared" si="313"/>
        <v>0</v>
      </c>
      <c r="G1726" s="2">
        <f t="shared" si="314"/>
        <v>0</v>
      </c>
      <c r="H1726" s="2">
        <f t="shared" si="315"/>
        <v>0</v>
      </c>
      <c r="I1726" s="6">
        <v>4215.2504444047299</v>
      </c>
      <c r="J1726" s="6">
        <v>0</v>
      </c>
      <c r="K1726" s="6">
        <v>37047.605000000003</v>
      </c>
      <c r="L1726" s="6">
        <v>0</v>
      </c>
      <c r="M1726" s="6">
        <v>7.9634698835750403E-3</v>
      </c>
      <c r="N1726" s="6">
        <v>6.1595527171452603E-3</v>
      </c>
      <c r="O1726" s="6">
        <v>0</v>
      </c>
      <c r="P1726" s="2">
        <f t="shared" si="316"/>
        <v>0</v>
      </c>
      <c r="Q1726" s="2">
        <f t="shared" si="317"/>
        <v>0</v>
      </c>
      <c r="R1726" s="2">
        <f t="shared" si="318"/>
        <v>0</v>
      </c>
      <c r="S1726" s="2">
        <f t="shared" si="319"/>
        <v>0</v>
      </c>
      <c r="T1726" s="6">
        <v>0</v>
      </c>
      <c r="U1726" s="2">
        <f t="shared" si="320"/>
        <v>0</v>
      </c>
      <c r="V1726" s="2">
        <f t="shared" si="321"/>
        <v>0</v>
      </c>
      <c r="W1726" s="2">
        <f t="shared" si="322"/>
        <v>0</v>
      </c>
      <c r="X1726" s="2">
        <f t="shared" si="323"/>
        <v>0</v>
      </c>
    </row>
    <row r="1727" spans="1:24" x14ac:dyDescent="0.3">
      <c r="A1727" s="2">
        <v>1724</v>
      </c>
      <c r="B1727" s="6">
        <v>10.2511956920881</v>
      </c>
      <c r="C1727" s="6">
        <v>10.271195692088099</v>
      </c>
      <c r="D1727" s="6">
        <v>0</v>
      </c>
      <c r="E1727" s="2">
        <f t="shared" si="312"/>
        <v>0</v>
      </c>
      <c r="F1727" s="2">
        <f t="shared" si="313"/>
        <v>0</v>
      </c>
      <c r="G1727" s="2">
        <f t="shared" si="314"/>
        <v>0</v>
      </c>
      <c r="H1727" s="2">
        <f t="shared" si="315"/>
        <v>0</v>
      </c>
      <c r="I1727" s="6">
        <v>4215.2504444047299</v>
      </c>
      <c r="J1727" s="6">
        <v>0</v>
      </c>
      <c r="K1727" s="6">
        <v>37047.605000000003</v>
      </c>
      <c r="L1727" s="6">
        <v>0</v>
      </c>
      <c r="M1727" s="6">
        <v>7.9635392989833506E-3</v>
      </c>
      <c r="N1727" s="6">
        <v>6.1594764841521998E-3</v>
      </c>
      <c r="O1727" s="6">
        <v>0</v>
      </c>
      <c r="P1727" s="2">
        <f t="shared" si="316"/>
        <v>0</v>
      </c>
      <c r="Q1727" s="2">
        <f t="shared" si="317"/>
        <v>0</v>
      </c>
      <c r="R1727" s="2">
        <f t="shared" si="318"/>
        <v>0</v>
      </c>
      <c r="S1727" s="2">
        <f t="shared" si="319"/>
        <v>0</v>
      </c>
      <c r="T1727" s="6">
        <v>0</v>
      </c>
      <c r="U1727" s="2">
        <f t="shared" si="320"/>
        <v>0</v>
      </c>
      <c r="V1727" s="2">
        <f t="shared" si="321"/>
        <v>0</v>
      </c>
      <c r="W1727" s="2">
        <f t="shared" si="322"/>
        <v>0</v>
      </c>
      <c r="X1727" s="2">
        <f t="shared" si="323"/>
        <v>0</v>
      </c>
    </row>
    <row r="1728" spans="1:24" x14ac:dyDescent="0.3">
      <c r="A1728" s="2">
        <v>1725</v>
      </c>
      <c r="B1728" s="6">
        <v>10.2506793878411</v>
      </c>
      <c r="C1728" s="6">
        <v>10.270679387841099</v>
      </c>
      <c r="D1728" s="6">
        <v>0</v>
      </c>
      <c r="E1728" s="2">
        <f t="shared" si="312"/>
        <v>0</v>
      </c>
      <c r="F1728" s="2">
        <f t="shared" si="313"/>
        <v>0</v>
      </c>
      <c r="G1728" s="2">
        <f t="shared" si="314"/>
        <v>0</v>
      </c>
      <c r="H1728" s="2">
        <f t="shared" si="315"/>
        <v>0</v>
      </c>
      <c r="I1728" s="6">
        <v>4215.2504444047299</v>
      </c>
      <c r="J1728" s="6">
        <v>0</v>
      </c>
      <c r="K1728" s="6">
        <v>37047.605000000003</v>
      </c>
      <c r="L1728" s="6">
        <v>0</v>
      </c>
      <c r="M1728" s="6">
        <v>7.9636086902741508E-3</v>
      </c>
      <c r="N1728" s="6">
        <v>6.1594002776453501E-3</v>
      </c>
      <c r="O1728" s="6">
        <v>0</v>
      </c>
      <c r="P1728" s="2">
        <f t="shared" si="316"/>
        <v>0</v>
      </c>
      <c r="Q1728" s="2">
        <f t="shared" si="317"/>
        <v>0</v>
      </c>
      <c r="R1728" s="2">
        <f t="shared" si="318"/>
        <v>0</v>
      </c>
      <c r="S1728" s="2">
        <f t="shared" si="319"/>
        <v>0</v>
      </c>
      <c r="T1728" s="6">
        <v>0</v>
      </c>
      <c r="U1728" s="2">
        <f t="shared" si="320"/>
        <v>0</v>
      </c>
      <c r="V1728" s="2">
        <f t="shared" si="321"/>
        <v>0</v>
      </c>
      <c r="W1728" s="2">
        <f t="shared" si="322"/>
        <v>0</v>
      </c>
      <c r="X1728" s="2">
        <f t="shared" si="323"/>
        <v>0</v>
      </c>
    </row>
    <row r="1729" spans="1:24" x14ac:dyDescent="0.3">
      <c r="A1729" s="2">
        <v>1726</v>
      </c>
      <c r="B1729" s="6">
        <v>10.250163263305501</v>
      </c>
      <c r="C1729" s="6">
        <v>10.2701632633055</v>
      </c>
      <c r="D1729" s="6">
        <v>0</v>
      </c>
      <c r="E1729" s="2">
        <f t="shared" si="312"/>
        <v>0</v>
      </c>
      <c r="F1729" s="2">
        <f t="shared" si="313"/>
        <v>0</v>
      </c>
      <c r="G1729" s="2">
        <f t="shared" si="314"/>
        <v>0</v>
      </c>
      <c r="H1729" s="2">
        <f t="shared" si="315"/>
        <v>0</v>
      </c>
      <c r="I1729" s="6">
        <v>4215.2504444047299</v>
      </c>
      <c r="J1729" s="6">
        <v>0</v>
      </c>
      <c r="K1729" s="6">
        <v>37047.605000000003</v>
      </c>
      <c r="L1729" s="6">
        <v>0</v>
      </c>
      <c r="M1729" s="6">
        <v>7.96367805741173E-3</v>
      </c>
      <c r="N1729" s="6">
        <v>6.1593240976638899E-3</v>
      </c>
      <c r="O1729" s="6">
        <v>0</v>
      </c>
      <c r="P1729" s="2">
        <f t="shared" si="316"/>
        <v>0</v>
      </c>
      <c r="Q1729" s="2">
        <f t="shared" si="317"/>
        <v>0</v>
      </c>
      <c r="R1729" s="2">
        <f t="shared" si="318"/>
        <v>0</v>
      </c>
      <c r="S1729" s="2">
        <f t="shared" si="319"/>
        <v>0</v>
      </c>
      <c r="T1729" s="6">
        <v>0</v>
      </c>
      <c r="U1729" s="2">
        <f t="shared" si="320"/>
        <v>0</v>
      </c>
      <c r="V1729" s="2">
        <f t="shared" si="321"/>
        <v>0</v>
      </c>
      <c r="W1729" s="2">
        <f t="shared" si="322"/>
        <v>0</v>
      </c>
      <c r="X1729" s="2">
        <f t="shared" si="323"/>
        <v>0</v>
      </c>
    </row>
    <row r="1730" spans="1:24" x14ac:dyDescent="0.3">
      <c r="A1730" s="2">
        <v>1727</v>
      </c>
      <c r="B1730" s="6">
        <v>10.249647318746799</v>
      </c>
      <c r="C1730" s="6">
        <v>10.2696473187468</v>
      </c>
      <c r="D1730" s="6">
        <v>0</v>
      </c>
      <c r="E1730" s="2">
        <f t="shared" si="312"/>
        <v>0</v>
      </c>
      <c r="F1730" s="2">
        <f t="shared" si="313"/>
        <v>0</v>
      </c>
      <c r="G1730" s="2">
        <f t="shared" si="314"/>
        <v>0</v>
      </c>
      <c r="H1730" s="2">
        <f t="shared" si="315"/>
        <v>0</v>
      </c>
      <c r="I1730" s="6">
        <v>4215.2504444047299</v>
      </c>
      <c r="J1730" s="6">
        <v>0</v>
      </c>
      <c r="K1730" s="6">
        <v>37047.605000000003</v>
      </c>
      <c r="L1730" s="6">
        <v>0</v>
      </c>
      <c r="M1730" s="6">
        <v>7.9637474003604204E-3</v>
      </c>
      <c r="N1730" s="6">
        <v>6.15924794424703E-3</v>
      </c>
      <c r="O1730" s="6">
        <v>0</v>
      </c>
      <c r="P1730" s="2">
        <f t="shared" si="316"/>
        <v>0</v>
      </c>
      <c r="Q1730" s="2">
        <f t="shared" si="317"/>
        <v>0</v>
      </c>
      <c r="R1730" s="2">
        <f t="shared" si="318"/>
        <v>0</v>
      </c>
      <c r="S1730" s="2">
        <f t="shared" si="319"/>
        <v>0</v>
      </c>
      <c r="T1730" s="6">
        <v>0</v>
      </c>
      <c r="U1730" s="2">
        <f t="shared" si="320"/>
        <v>0</v>
      </c>
      <c r="V1730" s="2">
        <f t="shared" si="321"/>
        <v>0</v>
      </c>
      <c r="W1730" s="2">
        <f t="shared" si="322"/>
        <v>0</v>
      </c>
      <c r="X1730" s="2">
        <f t="shared" si="323"/>
        <v>0</v>
      </c>
    </row>
    <row r="1731" spans="1:24" x14ac:dyDescent="0.3">
      <c r="A1731" s="2">
        <v>1728</v>
      </c>
      <c r="B1731" s="6">
        <v>10.2491315544304</v>
      </c>
      <c r="C1731" s="6">
        <v>10.2691315544304</v>
      </c>
      <c r="D1731" s="6">
        <v>0</v>
      </c>
      <c r="E1731" s="2">
        <f t="shared" si="312"/>
        <v>0</v>
      </c>
      <c r="F1731" s="2">
        <f t="shared" si="313"/>
        <v>0</v>
      </c>
      <c r="G1731" s="2">
        <f t="shared" si="314"/>
        <v>0</v>
      </c>
      <c r="H1731" s="2">
        <f t="shared" si="315"/>
        <v>0</v>
      </c>
      <c r="I1731" s="6">
        <v>4215.2504444047299</v>
      </c>
      <c r="J1731" s="6">
        <v>0</v>
      </c>
      <c r="K1731" s="6">
        <v>37047.605000000003</v>
      </c>
      <c r="L1731" s="6">
        <v>0</v>
      </c>
      <c r="M1731" s="6">
        <v>7.9638167190845405E-3</v>
      </c>
      <c r="N1731" s="6">
        <v>6.1591718174339397E-3</v>
      </c>
      <c r="O1731" s="6">
        <v>0</v>
      </c>
      <c r="P1731" s="2">
        <f t="shared" si="316"/>
        <v>0</v>
      </c>
      <c r="Q1731" s="2">
        <f t="shared" si="317"/>
        <v>0</v>
      </c>
      <c r="R1731" s="2">
        <f t="shared" si="318"/>
        <v>0</v>
      </c>
      <c r="S1731" s="2">
        <f t="shared" si="319"/>
        <v>0</v>
      </c>
      <c r="T1731" s="6">
        <v>0</v>
      </c>
      <c r="U1731" s="2">
        <f t="shared" si="320"/>
        <v>0</v>
      </c>
      <c r="V1731" s="2">
        <f t="shared" si="321"/>
        <v>0</v>
      </c>
      <c r="W1731" s="2">
        <f t="shared" si="322"/>
        <v>0</v>
      </c>
      <c r="X1731" s="2">
        <f t="shared" si="323"/>
        <v>0</v>
      </c>
    </row>
    <row r="1732" spans="1:24" x14ac:dyDescent="0.3">
      <c r="A1732" s="2">
        <v>1729</v>
      </c>
      <c r="B1732" s="6">
        <v>10.248615970621801</v>
      </c>
      <c r="C1732" s="6">
        <v>10.2686159706218</v>
      </c>
      <c r="D1732" s="6">
        <v>0</v>
      </c>
      <c r="E1732" s="2">
        <f t="shared" ref="E1732:E1795" si="324">IF(D1732&lt;5,IF(D1732&gt;0,1,0),0)</f>
        <v>0</v>
      </c>
      <c r="F1732" s="2">
        <f t="shared" ref="F1732:F1795" si="325">IF(D1732&lt;10,IF(D1732&gt;5,1,0),0)</f>
        <v>0</v>
      </c>
      <c r="G1732" s="2">
        <f t="shared" ref="G1732:G1795" si="326">IF(D1732&lt;15,IF(D1732&gt;10,1,0),0)</f>
        <v>0</v>
      </c>
      <c r="H1732" s="2">
        <f t="shared" ref="H1732:H1795" si="327">IF(D1732&gt;15,1,0)</f>
        <v>0</v>
      </c>
      <c r="I1732" s="6">
        <v>4215.2504444047299</v>
      </c>
      <c r="J1732" s="6">
        <v>0</v>
      </c>
      <c r="K1732" s="6">
        <v>37047.605000000003</v>
      </c>
      <c r="L1732" s="6">
        <v>0</v>
      </c>
      <c r="M1732" s="6">
        <v>7.9638860135484192E-3</v>
      </c>
      <c r="N1732" s="6">
        <v>6.1590957172637803E-3</v>
      </c>
      <c r="O1732" s="6">
        <v>0</v>
      </c>
      <c r="P1732" s="2">
        <f t="shared" ref="P1732:P1795" si="328">IF(O1732&lt;0.25,IF(O1732&gt;0,1,0),0)</f>
        <v>0</v>
      </c>
      <c r="Q1732" s="2">
        <f t="shared" ref="Q1732:Q1795" si="329">IF(O1732&lt;0.5,IF(O1732&gt;0.25,1,0),0)</f>
        <v>0</v>
      </c>
      <c r="R1732" s="2">
        <f t="shared" ref="R1732:R1795" si="330">IF(O1732&lt;0.75,IF(O1732&gt;0.5,1,0),0)</f>
        <v>0</v>
      </c>
      <c r="S1732" s="2">
        <f t="shared" ref="S1732:S1795" si="331">IF(O1732&gt;0.75,1,0)</f>
        <v>0</v>
      </c>
      <c r="T1732" s="6">
        <v>0</v>
      </c>
      <c r="U1732" s="2">
        <f t="shared" ref="U1732:U1795" si="332">IF(T1732&lt;0.25,IF(T1732&gt;0,1,0),0)</f>
        <v>0</v>
      </c>
      <c r="V1732" s="2">
        <f t="shared" ref="V1732:V1795" si="333">IF(T1732&lt;0.5,IF(T1732&gt;0.25,1,0),0)</f>
        <v>0</v>
      </c>
      <c r="W1732" s="2">
        <f t="shared" ref="W1732:W1795" si="334">IF(T1732&lt;0.75,IF(T1732&gt;0.5,1,0),0)</f>
        <v>0</v>
      </c>
      <c r="X1732" s="2">
        <f t="shared" ref="X1732:X1795" si="335">IF(T1732&gt;0.75,1,0)</f>
        <v>0</v>
      </c>
    </row>
    <row r="1733" spans="1:24" x14ac:dyDescent="0.3">
      <c r="A1733" s="2">
        <v>1730</v>
      </c>
      <c r="B1733" s="6">
        <v>10.248100567586</v>
      </c>
      <c r="C1733" s="6">
        <v>10.268100567586</v>
      </c>
      <c r="D1733" s="6">
        <v>0</v>
      </c>
      <c r="E1733" s="2">
        <f t="shared" si="324"/>
        <v>0</v>
      </c>
      <c r="F1733" s="2">
        <f t="shared" si="325"/>
        <v>0</v>
      </c>
      <c r="G1733" s="2">
        <f t="shared" si="326"/>
        <v>0</v>
      </c>
      <c r="H1733" s="2">
        <f t="shared" si="327"/>
        <v>0</v>
      </c>
      <c r="I1733" s="6">
        <v>4215.2504444047299</v>
      </c>
      <c r="J1733" s="6">
        <v>0</v>
      </c>
      <c r="K1733" s="6">
        <v>37047.605000000003</v>
      </c>
      <c r="L1733" s="6">
        <v>0</v>
      </c>
      <c r="M1733" s="6">
        <v>7.9639552837164305E-3</v>
      </c>
      <c r="N1733" s="6">
        <v>6.1590196437757002E-3</v>
      </c>
      <c r="O1733" s="6">
        <v>0</v>
      </c>
      <c r="P1733" s="2">
        <f t="shared" si="328"/>
        <v>0</v>
      </c>
      <c r="Q1733" s="2">
        <f t="shared" si="329"/>
        <v>0</v>
      </c>
      <c r="R1733" s="2">
        <f t="shared" si="330"/>
        <v>0</v>
      </c>
      <c r="S1733" s="2">
        <f t="shared" si="331"/>
        <v>0</v>
      </c>
      <c r="T1733" s="6">
        <v>0</v>
      </c>
      <c r="U1733" s="2">
        <f t="shared" si="332"/>
        <v>0</v>
      </c>
      <c r="V1733" s="2">
        <f t="shared" si="333"/>
        <v>0</v>
      </c>
      <c r="W1733" s="2">
        <f t="shared" si="334"/>
        <v>0</v>
      </c>
      <c r="X1733" s="2">
        <f t="shared" si="335"/>
        <v>0</v>
      </c>
    </row>
    <row r="1734" spans="1:24" x14ac:dyDescent="0.3">
      <c r="A1734" s="2">
        <v>1731</v>
      </c>
      <c r="B1734" s="6">
        <v>10.2475853455884</v>
      </c>
      <c r="C1734" s="6">
        <v>6.0199999999999898</v>
      </c>
      <c r="D1734" s="6">
        <v>6.80198101813449</v>
      </c>
      <c r="E1734" s="2">
        <f t="shared" si="324"/>
        <v>0</v>
      </c>
      <c r="F1734" s="2">
        <f t="shared" si="325"/>
        <v>1</v>
      </c>
      <c r="G1734" s="2">
        <f t="shared" si="326"/>
        <v>0</v>
      </c>
      <c r="H1734" s="2">
        <f t="shared" si="327"/>
        <v>0</v>
      </c>
      <c r="I1734" s="6">
        <v>4215.2504444047299</v>
      </c>
      <c r="J1734" s="6">
        <v>0</v>
      </c>
      <c r="K1734" s="6">
        <v>37047.605000000003</v>
      </c>
      <c r="L1734" s="6">
        <v>0</v>
      </c>
      <c r="M1734" s="6">
        <v>7.9640245295529103E-3</v>
      </c>
      <c r="N1734" s="6">
        <v>4.7481813081886202</v>
      </c>
      <c r="O1734" s="6">
        <v>0</v>
      </c>
      <c r="P1734" s="2">
        <f t="shared" si="328"/>
        <v>0</v>
      </c>
      <c r="Q1734" s="2">
        <f t="shared" si="329"/>
        <v>0</v>
      </c>
      <c r="R1734" s="2">
        <f t="shared" si="330"/>
        <v>0</v>
      </c>
      <c r="S1734" s="2">
        <f t="shared" si="331"/>
        <v>0</v>
      </c>
      <c r="T1734" s="6">
        <v>0.23896792915053899</v>
      </c>
      <c r="U1734" s="2">
        <f t="shared" si="332"/>
        <v>1</v>
      </c>
      <c r="V1734" s="2">
        <f t="shared" si="333"/>
        <v>0</v>
      </c>
      <c r="W1734" s="2">
        <f t="shared" si="334"/>
        <v>0</v>
      </c>
      <c r="X1734" s="2">
        <f t="shared" si="335"/>
        <v>0</v>
      </c>
    </row>
    <row r="1735" spans="1:24" x14ac:dyDescent="0.3">
      <c r="A1735" s="2">
        <v>1732</v>
      </c>
      <c r="B1735" s="6">
        <v>10.247070304893899</v>
      </c>
      <c r="C1735" s="6">
        <v>10.267070304893901</v>
      </c>
      <c r="D1735" s="6">
        <v>0</v>
      </c>
      <c r="E1735" s="2">
        <f t="shared" si="324"/>
        <v>0</v>
      </c>
      <c r="F1735" s="2">
        <f t="shared" si="325"/>
        <v>0</v>
      </c>
      <c r="G1735" s="2">
        <f t="shared" si="326"/>
        <v>0</v>
      </c>
      <c r="H1735" s="2">
        <f t="shared" si="327"/>
        <v>0</v>
      </c>
      <c r="I1735" s="6">
        <v>4236.3111606409202</v>
      </c>
      <c r="J1735" s="6">
        <v>0</v>
      </c>
      <c r="K1735" s="6">
        <v>37047.605000000003</v>
      </c>
      <c r="L1735" s="6">
        <v>0</v>
      </c>
      <c r="M1735" s="6">
        <v>7.9640937510222498E-3</v>
      </c>
      <c r="N1735" s="6">
        <v>6.1588675770023402E-3</v>
      </c>
      <c r="O1735" s="6">
        <v>0</v>
      </c>
      <c r="P1735" s="2">
        <f t="shared" si="328"/>
        <v>0</v>
      </c>
      <c r="Q1735" s="2">
        <f t="shared" si="329"/>
        <v>0</v>
      </c>
      <c r="R1735" s="2">
        <f t="shared" si="330"/>
        <v>0</v>
      </c>
      <c r="S1735" s="2">
        <f t="shared" si="331"/>
        <v>0</v>
      </c>
      <c r="T1735" s="6">
        <v>0</v>
      </c>
      <c r="U1735" s="2">
        <f t="shared" si="332"/>
        <v>0</v>
      </c>
      <c r="V1735" s="2">
        <f t="shared" si="333"/>
        <v>0</v>
      </c>
      <c r="W1735" s="2">
        <f t="shared" si="334"/>
        <v>0</v>
      </c>
      <c r="X1735" s="2">
        <f t="shared" si="335"/>
        <v>0</v>
      </c>
    </row>
    <row r="1736" spans="1:24" x14ac:dyDescent="0.3">
      <c r="A1736" s="2">
        <v>1733</v>
      </c>
      <c r="B1736" s="6">
        <v>10.2465554457675</v>
      </c>
      <c r="C1736" s="6">
        <v>17.02</v>
      </c>
      <c r="D1736" s="6">
        <v>5.5720565589748299</v>
      </c>
      <c r="E1736" s="2">
        <f t="shared" si="324"/>
        <v>0</v>
      </c>
      <c r="F1736" s="2">
        <f t="shared" si="325"/>
        <v>1</v>
      </c>
      <c r="G1736" s="2">
        <f t="shared" si="326"/>
        <v>0</v>
      </c>
      <c r="H1736" s="2">
        <f t="shared" si="327"/>
        <v>0</v>
      </c>
      <c r="I1736" s="6">
        <v>4236.3111606409202</v>
      </c>
      <c r="J1736" s="6">
        <v>0</v>
      </c>
      <c r="K1736" s="6">
        <v>37047.605000000003</v>
      </c>
      <c r="L1736" s="6">
        <v>0</v>
      </c>
      <c r="M1736" s="6">
        <v>7.6576205743067902</v>
      </c>
      <c r="N1736" s="6">
        <v>6.1587915837952797E-3</v>
      </c>
      <c r="O1736" s="6">
        <v>0.35133694014581102</v>
      </c>
      <c r="P1736" s="2">
        <f t="shared" si="328"/>
        <v>0</v>
      </c>
      <c r="Q1736" s="2">
        <f t="shared" si="329"/>
        <v>1</v>
      </c>
      <c r="R1736" s="2">
        <f t="shared" si="330"/>
        <v>0</v>
      </c>
      <c r="S1736" s="2">
        <f t="shared" si="331"/>
        <v>0</v>
      </c>
      <c r="T1736" s="6">
        <v>0</v>
      </c>
      <c r="U1736" s="2">
        <f t="shared" si="332"/>
        <v>0</v>
      </c>
      <c r="V1736" s="2">
        <f t="shared" si="333"/>
        <v>0</v>
      </c>
      <c r="W1736" s="2">
        <f t="shared" si="334"/>
        <v>0</v>
      </c>
      <c r="X1736" s="2">
        <f t="shared" si="335"/>
        <v>0</v>
      </c>
    </row>
    <row r="1737" spans="1:24" x14ac:dyDescent="0.3">
      <c r="A1737" s="2">
        <v>1734</v>
      </c>
      <c r="B1737" s="6">
        <v>10.246040768474099</v>
      </c>
      <c r="C1737" s="6">
        <v>10.266040768474101</v>
      </c>
      <c r="D1737" s="6">
        <v>0</v>
      </c>
      <c r="E1737" s="2">
        <f t="shared" si="324"/>
        <v>0</v>
      </c>
      <c r="F1737" s="2">
        <f t="shared" si="325"/>
        <v>0</v>
      </c>
      <c r="G1737" s="2">
        <f t="shared" si="326"/>
        <v>0</v>
      </c>
      <c r="H1737" s="2">
        <f t="shared" si="327"/>
        <v>0</v>
      </c>
      <c r="I1737" s="6">
        <v>4254.59348508936</v>
      </c>
      <c r="J1737" s="6">
        <v>0</v>
      </c>
      <c r="K1737" s="6">
        <v>37047.605000000003</v>
      </c>
      <c r="L1737" s="6">
        <v>0</v>
      </c>
      <c r="M1737" s="6">
        <v>7.9642321207170803E-3</v>
      </c>
      <c r="N1737" s="6">
        <v>6.1587156174267802E-3</v>
      </c>
      <c r="O1737" s="6">
        <v>0</v>
      </c>
      <c r="P1737" s="2">
        <f t="shared" si="328"/>
        <v>0</v>
      </c>
      <c r="Q1737" s="2">
        <f t="shared" si="329"/>
        <v>0</v>
      </c>
      <c r="R1737" s="2">
        <f t="shared" si="330"/>
        <v>0</v>
      </c>
      <c r="S1737" s="2">
        <f t="shared" si="331"/>
        <v>0</v>
      </c>
      <c r="T1737" s="6">
        <v>0</v>
      </c>
      <c r="U1737" s="2">
        <f t="shared" si="332"/>
        <v>0</v>
      </c>
      <c r="V1737" s="2">
        <f t="shared" si="333"/>
        <v>0</v>
      </c>
      <c r="W1737" s="2">
        <f t="shared" si="334"/>
        <v>0</v>
      </c>
      <c r="X1737" s="2">
        <f t="shared" si="335"/>
        <v>0</v>
      </c>
    </row>
    <row r="1738" spans="1:24" x14ac:dyDescent="0.3">
      <c r="A1738" s="2">
        <v>1735</v>
      </c>
      <c r="B1738" s="6">
        <v>10.245526273278401</v>
      </c>
      <c r="C1738" s="6">
        <v>10.2655262732784</v>
      </c>
      <c r="D1738" s="6">
        <v>0</v>
      </c>
      <c r="E1738" s="2">
        <f t="shared" si="324"/>
        <v>0</v>
      </c>
      <c r="F1738" s="2">
        <f t="shared" si="325"/>
        <v>0</v>
      </c>
      <c r="G1738" s="2">
        <f t="shared" si="326"/>
        <v>0</v>
      </c>
      <c r="H1738" s="2">
        <f t="shared" si="327"/>
        <v>0</v>
      </c>
      <c r="I1738" s="6">
        <v>4254.59348508936</v>
      </c>
      <c r="J1738" s="6">
        <v>0</v>
      </c>
      <c r="K1738" s="6">
        <v>37047.605000000003</v>
      </c>
      <c r="L1738" s="6">
        <v>0</v>
      </c>
      <c r="M1738" s="6">
        <v>7.9643012688713696E-3</v>
      </c>
      <c r="N1738" s="6">
        <v>6.1586396779358997E-3</v>
      </c>
      <c r="O1738" s="6">
        <v>0</v>
      </c>
      <c r="P1738" s="2">
        <f t="shared" si="328"/>
        <v>0</v>
      </c>
      <c r="Q1738" s="2">
        <f t="shared" si="329"/>
        <v>0</v>
      </c>
      <c r="R1738" s="2">
        <f t="shared" si="330"/>
        <v>0</v>
      </c>
      <c r="S1738" s="2">
        <f t="shared" si="331"/>
        <v>0</v>
      </c>
      <c r="T1738" s="6">
        <v>0</v>
      </c>
      <c r="U1738" s="2">
        <f t="shared" si="332"/>
        <v>0</v>
      </c>
      <c r="V1738" s="2">
        <f t="shared" si="333"/>
        <v>0</v>
      </c>
      <c r="W1738" s="2">
        <f t="shared" si="334"/>
        <v>0</v>
      </c>
      <c r="X1738" s="2">
        <f t="shared" si="335"/>
        <v>0</v>
      </c>
    </row>
    <row r="1739" spans="1:24" x14ac:dyDescent="0.3">
      <c r="A1739" s="2">
        <v>1736</v>
      </c>
      <c r="B1739" s="6">
        <v>10.245011960445201</v>
      </c>
      <c r="C1739" s="6">
        <v>10.2650119604452</v>
      </c>
      <c r="D1739" s="6">
        <v>0</v>
      </c>
      <c r="E1739" s="2">
        <f t="shared" si="324"/>
        <v>0</v>
      </c>
      <c r="F1739" s="2">
        <f t="shared" si="325"/>
        <v>0</v>
      </c>
      <c r="G1739" s="2">
        <f t="shared" si="326"/>
        <v>0</v>
      </c>
      <c r="H1739" s="2">
        <f t="shared" si="327"/>
        <v>0</v>
      </c>
      <c r="I1739" s="6">
        <v>4254.59348508936</v>
      </c>
      <c r="J1739" s="6">
        <v>0</v>
      </c>
      <c r="K1739" s="6">
        <v>37047.605000000003</v>
      </c>
      <c r="L1739" s="6">
        <v>0</v>
      </c>
      <c r="M1739" s="6">
        <v>7.9643703925161499E-3</v>
      </c>
      <c r="N1739" s="6">
        <v>6.1585637653617199E-3</v>
      </c>
      <c r="O1739" s="6">
        <v>0</v>
      </c>
      <c r="P1739" s="2">
        <f t="shared" si="328"/>
        <v>0</v>
      </c>
      <c r="Q1739" s="2">
        <f t="shared" si="329"/>
        <v>0</v>
      </c>
      <c r="R1739" s="2">
        <f t="shared" si="330"/>
        <v>0</v>
      </c>
      <c r="S1739" s="2">
        <f t="shared" si="331"/>
        <v>0</v>
      </c>
      <c r="T1739" s="6">
        <v>0</v>
      </c>
      <c r="U1739" s="2">
        <f t="shared" si="332"/>
        <v>0</v>
      </c>
      <c r="V1739" s="2">
        <f t="shared" si="333"/>
        <v>0</v>
      </c>
      <c r="W1739" s="2">
        <f t="shared" si="334"/>
        <v>0</v>
      </c>
      <c r="X1739" s="2">
        <f t="shared" si="335"/>
        <v>0</v>
      </c>
    </row>
    <row r="1740" spans="1:24" x14ac:dyDescent="0.3">
      <c r="A1740" s="2">
        <v>1737</v>
      </c>
      <c r="B1740" s="6">
        <v>10.2444978302391</v>
      </c>
      <c r="C1740" s="6">
        <v>10.264497830239099</v>
      </c>
      <c r="D1740" s="6">
        <v>0</v>
      </c>
      <c r="E1740" s="2">
        <f t="shared" si="324"/>
        <v>0</v>
      </c>
      <c r="F1740" s="2">
        <f t="shared" si="325"/>
        <v>0</v>
      </c>
      <c r="G1740" s="2">
        <f t="shared" si="326"/>
        <v>0</v>
      </c>
      <c r="H1740" s="2">
        <f t="shared" si="327"/>
        <v>0</v>
      </c>
      <c r="I1740" s="6">
        <v>4254.59348508936</v>
      </c>
      <c r="J1740" s="6">
        <v>0</v>
      </c>
      <c r="K1740" s="6">
        <v>37047.605000000003</v>
      </c>
      <c r="L1740" s="6">
        <v>0</v>
      </c>
      <c r="M1740" s="6">
        <v>7.9644394916158507E-3</v>
      </c>
      <c r="N1740" s="6">
        <v>6.1584878797432997E-3</v>
      </c>
      <c r="O1740" s="6">
        <v>0</v>
      </c>
      <c r="P1740" s="2">
        <f t="shared" si="328"/>
        <v>0</v>
      </c>
      <c r="Q1740" s="2">
        <f t="shared" si="329"/>
        <v>0</v>
      </c>
      <c r="R1740" s="2">
        <f t="shared" si="330"/>
        <v>0</v>
      </c>
      <c r="S1740" s="2">
        <f t="shared" si="331"/>
        <v>0</v>
      </c>
      <c r="T1740" s="6">
        <v>0</v>
      </c>
      <c r="U1740" s="2">
        <f t="shared" si="332"/>
        <v>0</v>
      </c>
      <c r="V1740" s="2">
        <f t="shared" si="333"/>
        <v>0</v>
      </c>
      <c r="W1740" s="2">
        <f t="shared" si="334"/>
        <v>0</v>
      </c>
      <c r="X1740" s="2">
        <f t="shared" si="335"/>
        <v>0</v>
      </c>
    </row>
    <row r="1741" spans="1:24" x14ac:dyDescent="0.3">
      <c r="A1741" s="2">
        <v>1738</v>
      </c>
      <c r="B1741" s="6">
        <v>10.2439838829245</v>
      </c>
      <c r="C1741" s="6">
        <v>10.263983882924499</v>
      </c>
      <c r="D1741" s="6">
        <v>0</v>
      </c>
      <c r="E1741" s="2">
        <f t="shared" si="324"/>
        <v>0</v>
      </c>
      <c r="F1741" s="2">
        <f t="shared" si="325"/>
        <v>0</v>
      </c>
      <c r="G1741" s="2">
        <f t="shared" si="326"/>
        <v>0</v>
      </c>
      <c r="H1741" s="2">
        <f t="shared" si="327"/>
        <v>0</v>
      </c>
      <c r="I1741" s="6">
        <v>4254.59348508936</v>
      </c>
      <c r="J1741" s="6">
        <v>0</v>
      </c>
      <c r="K1741" s="6">
        <v>37047.605000000003</v>
      </c>
      <c r="L1741" s="6">
        <v>0</v>
      </c>
      <c r="M1741" s="6">
        <v>7.9645085661349292E-3</v>
      </c>
      <c r="N1741" s="6">
        <v>6.1584120211196601E-3</v>
      </c>
      <c r="O1741" s="6">
        <v>0</v>
      </c>
      <c r="P1741" s="2">
        <f t="shared" si="328"/>
        <v>0</v>
      </c>
      <c r="Q1741" s="2">
        <f t="shared" si="329"/>
        <v>0</v>
      </c>
      <c r="R1741" s="2">
        <f t="shared" si="330"/>
        <v>0</v>
      </c>
      <c r="S1741" s="2">
        <f t="shared" si="331"/>
        <v>0</v>
      </c>
      <c r="T1741" s="6">
        <v>0</v>
      </c>
      <c r="U1741" s="2">
        <f t="shared" si="332"/>
        <v>0</v>
      </c>
      <c r="V1741" s="2">
        <f t="shared" si="333"/>
        <v>0</v>
      </c>
      <c r="W1741" s="2">
        <f t="shared" si="334"/>
        <v>0</v>
      </c>
      <c r="X1741" s="2">
        <f t="shared" si="335"/>
        <v>0</v>
      </c>
    </row>
    <row r="1742" spans="1:24" x14ac:dyDescent="0.3">
      <c r="A1742" s="2">
        <v>1739</v>
      </c>
      <c r="B1742" s="6">
        <v>10.243470118765901</v>
      </c>
      <c r="C1742" s="6">
        <v>10.2634701187659</v>
      </c>
      <c r="D1742" s="6">
        <v>0</v>
      </c>
      <c r="E1742" s="2">
        <f t="shared" si="324"/>
        <v>0</v>
      </c>
      <c r="F1742" s="2">
        <f t="shared" si="325"/>
        <v>0</v>
      </c>
      <c r="G1742" s="2">
        <f t="shared" si="326"/>
        <v>0</v>
      </c>
      <c r="H1742" s="2">
        <f t="shared" si="327"/>
        <v>0</v>
      </c>
      <c r="I1742" s="6">
        <v>4254.59348508936</v>
      </c>
      <c r="J1742" s="6">
        <v>0</v>
      </c>
      <c r="K1742" s="6">
        <v>37047.605000000003</v>
      </c>
      <c r="L1742" s="6">
        <v>0</v>
      </c>
      <c r="M1742" s="6">
        <v>7.9645776160378497E-3</v>
      </c>
      <c r="N1742" s="6">
        <v>6.1583361895298496E-3</v>
      </c>
      <c r="O1742" s="6">
        <v>0</v>
      </c>
      <c r="P1742" s="2">
        <f t="shared" si="328"/>
        <v>0</v>
      </c>
      <c r="Q1742" s="2">
        <f t="shared" si="329"/>
        <v>0</v>
      </c>
      <c r="R1742" s="2">
        <f t="shared" si="330"/>
        <v>0</v>
      </c>
      <c r="S1742" s="2">
        <f t="shared" si="331"/>
        <v>0</v>
      </c>
      <c r="T1742" s="6">
        <v>0</v>
      </c>
      <c r="U1742" s="2">
        <f t="shared" si="332"/>
        <v>0</v>
      </c>
      <c r="V1742" s="2">
        <f t="shared" si="333"/>
        <v>0</v>
      </c>
      <c r="W1742" s="2">
        <f t="shared" si="334"/>
        <v>0</v>
      </c>
      <c r="X1742" s="2">
        <f t="shared" si="335"/>
        <v>0</v>
      </c>
    </row>
    <row r="1743" spans="1:24" x14ac:dyDescent="0.3">
      <c r="A1743" s="2">
        <v>1740</v>
      </c>
      <c r="B1743" s="6">
        <v>10.242956538027499</v>
      </c>
      <c r="C1743" s="6">
        <v>10.262956538027501</v>
      </c>
      <c r="D1743" s="6">
        <v>0</v>
      </c>
      <c r="E1743" s="2">
        <f t="shared" si="324"/>
        <v>0</v>
      </c>
      <c r="F1743" s="2">
        <f t="shared" si="325"/>
        <v>0</v>
      </c>
      <c r="G1743" s="2">
        <f t="shared" si="326"/>
        <v>0</v>
      </c>
      <c r="H1743" s="2">
        <f t="shared" si="327"/>
        <v>0</v>
      </c>
      <c r="I1743" s="6">
        <v>4254.59348508936</v>
      </c>
      <c r="J1743" s="6">
        <v>0</v>
      </c>
      <c r="K1743" s="6">
        <v>37047.605000000003</v>
      </c>
      <c r="L1743" s="6">
        <v>0</v>
      </c>
      <c r="M1743" s="6">
        <v>7.9646466412890901E-3</v>
      </c>
      <c r="N1743" s="6">
        <v>6.1582603850128701E-3</v>
      </c>
      <c r="O1743" s="6">
        <v>0</v>
      </c>
      <c r="P1743" s="2">
        <f t="shared" si="328"/>
        <v>0</v>
      </c>
      <c r="Q1743" s="2">
        <f t="shared" si="329"/>
        <v>0</v>
      </c>
      <c r="R1743" s="2">
        <f t="shared" si="330"/>
        <v>0</v>
      </c>
      <c r="S1743" s="2">
        <f t="shared" si="331"/>
        <v>0</v>
      </c>
      <c r="T1743" s="6">
        <v>0</v>
      </c>
      <c r="U1743" s="2">
        <f t="shared" si="332"/>
        <v>0</v>
      </c>
      <c r="V1743" s="2">
        <f t="shared" si="333"/>
        <v>0</v>
      </c>
      <c r="W1743" s="2">
        <f t="shared" si="334"/>
        <v>0</v>
      </c>
      <c r="X1743" s="2">
        <f t="shared" si="335"/>
        <v>0</v>
      </c>
    </row>
    <row r="1744" spans="1:24" x14ac:dyDescent="0.3">
      <c r="A1744" s="2">
        <v>1741</v>
      </c>
      <c r="B1744" s="6">
        <v>10.242443140973601</v>
      </c>
      <c r="C1744" s="6">
        <v>10.2624431409736</v>
      </c>
      <c r="D1744" s="6">
        <v>0</v>
      </c>
      <c r="E1744" s="2">
        <f t="shared" si="324"/>
        <v>0</v>
      </c>
      <c r="F1744" s="2">
        <f t="shared" si="325"/>
        <v>0</v>
      </c>
      <c r="G1744" s="2">
        <f t="shared" si="326"/>
        <v>0</v>
      </c>
      <c r="H1744" s="2">
        <f t="shared" si="327"/>
        <v>0</v>
      </c>
      <c r="I1744" s="6">
        <v>4254.59348508936</v>
      </c>
      <c r="J1744" s="6">
        <v>0</v>
      </c>
      <c r="K1744" s="6">
        <v>37047.605000000003</v>
      </c>
      <c r="L1744" s="6">
        <v>0</v>
      </c>
      <c r="M1744" s="6">
        <v>7.9647156418531304E-3</v>
      </c>
      <c r="N1744" s="6">
        <v>6.1581846076077104E-3</v>
      </c>
      <c r="O1744" s="6">
        <v>0</v>
      </c>
      <c r="P1744" s="2">
        <f t="shared" si="328"/>
        <v>0</v>
      </c>
      <c r="Q1744" s="2">
        <f t="shared" si="329"/>
        <v>0</v>
      </c>
      <c r="R1744" s="2">
        <f t="shared" si="330"/>
        <v>0</v>
      </c>
      <c r="S1744" s="2">
        <f t="shared" si="331"/>
        <v>0</v>
      </c>
      <c r="T1744" s="6">
        <v>0</v>
      </c>
      <c r="U1744" s="2">
        <f t="shared" si="332"/>
        <v>0</v>
      </c>
      <c r="V1744" s="2">
        <f t="shared" si="333"/>
        <v>0</v>
      </c>
      <c r="W1744" s="2">
        <f t="shared" si="334"/>
        <v>0</v>
      </c>
      <c r="X1744" s="2">
        <f t="shared" si="335"/>
        <v>0</v>
      </c>
    </row>
    <row r="1745" spans="1:24" x14ac:dyDescent="0.3">
      <c r="A1745" s="2">
        <v>1742</v>
      </c>
      <c r="B1745" s="6">
        <v>10.2419299278684</v>
      </c>
      <c r="C1745" s="6">
        <v>10.261929927868399</v>
      </c>
      <c r="D1745" s="6">
        <v>0</v>
      </c>
      <c r="E1745" s="2">
        <f t="shared" si="324"/>
        <v>0</v>
      </c>
      <c r="F1745" s="2">
        <f t="shared" si="325"/>
        <v>0</v>
      </c>
      <c r="G1745" s="2">
        <f t="shared" si="326"/>
        <v>0</v>
      </c>
      <c r="H1745" s="2">
        <f t="shared" si="327"/>
        <v>0</v>
      </c>
      <c r="I1745" s="6">
        <v>4254.59348508936</v>
      </c>
      <c r="J1745" s="6">
        <v>0</v>
      </c>
      <c r="K1745" s="6">
        <v>37047.605000000003</v>
      </c>
      <c r="L1745" s="6">
        <v>0</v>
      </c>
      <c r="M1745" s="6">
        <v>7.9647846176944797E-3</v>
      </c>
      <c r="N1745" s="6">
        <v>6.1581088573533704E-3</v>
      </c>
      <c r="O1745" s="6">
        <v>0</v>
      </c>
      <c r="P1745" s="2">
        <f t="shared" si="328"/>
        <v>0</v>
      </c>
      <c r="Q1745" s="2">
        <f t="shared" si="329"/>
        <v>0</v>
      </c>
      <c r="R1745" s="2">
        <f t="shared" si="330"/>
        <v>0</v>
      </c>
      <c r="S1745" s="2">
        <f t="shared" si="331"/>
        <v>0</v>
      </c>
      <c r="T1745" s="6">
        <v>0</v>
      </c>
      <c r="U1745" s="2">
        <f t="shared" si="332"/>
        <v>0</v>
      </c>
      <c r="V1745" s="2">
        <f t="shared" si="333"/>
        <v>0</v>
      </c>
      <c r="W1745" s="2">
        <f t="shared" si="334"/>
        <v>0</v>
      </c>
      <c r="X1745" s="2">
        <f t="shared" si="335"/>
        <v>0</v>
      </c>
    </row>
    <row r="1746" spans="1:24" x14ac:dyDescent="0.3">
      <c r="A1746" s="2">
        <v>1743</v>
      </c>
      <c r="B1746" s="6">
        <v>10.2414168989757</v>
      </c>
      <c r="C1746" s="6">
        <v>6.0199999999999898</v>
      </c>
      <c r="D1746" s="6">
        <v>6.8119108450379198</v>
      </c>
      <c r="E1746" s="2">
        <f t="shared" si="324"/>
        <v>0</v>
      </c>
      <c r="F1746" s="2">
        <f t="shared" si="325"/>
        <v>1</v>
      </c>
      <c r="G1746" s="2">
        <f t="shared" si="326"/>
        <v>0</v>
      </c>
      <c r="H1746" s="2">
        <f t="shared" si="327"/>
        <v>0</v>
      </c>
      <c r="I1746" s="6">
        <v>4254.59348508936</v>
      </c>
      <c r="J1746" s="6">
        <v>0</v>
      </c>
      <c r="K1746" s="6">
        <v>37047.605000000003</v>
      </c>
      <c r="L1746" s="6">
        <v>0</v>
      </c>
      <c r="M1746" s="6">
        <v>7.9648535687776491E-3</v>
      </c>
      <c r="N1746" s="6">
        <v>4.7481248920269703</v>
      </c>
      <c r="O1746" s="6">
        <v>0</v>
      </c>
      <c r="P1746" s="2">
        <f t="shared" si="328"/>
        <v>0</v>
      </c>
      <c r="Q1746" s="2">
        <f t="shared" si="329"/>
        <v>0</v>
      </c>
      <c r="R1746" s="2">
        <f t="shared" si="330"/>
        <v>0</v>
      </c>
      <c r="S1746" s="2">
        <f t="shared" si="331"/>
        <v>0</v>
      </c>
      <c r="T1746" s="6">
        <v>0.239017254789537</v>
      </c>
      <c r="U1746" s="2">
        <f t="shared" si="332"/>
        <v>1</v>
      </c>
      <c r="V1746" s="2">
        <f t="shared" si="333"/>
        <v>0</v>
      </c>
      <c r="W1746" s="2">
        <f t="shared" si="334"/>
        <v>0</v>
      </c>
      <c r="X1746" s="2">
        <f t="shared" si="335"/>
        <v>0</v>
      </c>
    </row>
    <row r="1747" spans="1:24" x14ac:dyDescent="0.3">
      <c r="A1747" s="2">
        <v>1744</v>
      </c>
      <c r="B1747" s="6">
        <v>10.2409040545596</v>
      </c>
      <c r="C1747" s="6">
        <v>10.2609040545596</v>
      </c>
      <c r="D1747" s="6">
        <v>0</v>
      </c>
      <c r="E1747" s="2">
        <f t="shared" si="324"/>
        <v>0</v>
      </c>
      <c r="F1747" s="2">
        <f t="shared" si="325"/>
        <v>0</v>
      </c>
      <c r="G1747" s="2">
        <f t="shared" si="326"/>
        <v>0</v>
      </c>
      <c r="H1747" s="2">
        <f t="shared" si="327"/>
        <v>0</v>
      </c>
      <c r="I1747" s="6">
        <v>4275.6544514925299</v>
      </c>
      <c r="J1747" s="6">
        <v>0</v>
      </c>
      <c r="K1747" s="6">
        <v>37047.605000000003</v>
      </c>
      <c r="L1747" s="6">
        <v>0</v>
      </c>
      <c r="M1747" s="6">
        <v>7.9649224950671792E-3</v>
      </c>
      <c r="N1747" s="6">
        <v>6.157957438453E-3</v>
      </c>
      <c r="O1747" s="6">
        <v>0</v>
      </c>
      <c r="P1747" s="2">
        <f t="shared" si="328"/>
        <v>0</v>
      </c>
      <c r="Q1747" s="2">
        <f t="shared" si="329"/>
        <v>0</v>
      </c>
      <c r="R1747" s="2">
        <f t="shared" si="330"/>
        <v>0</v>
      </c>
      <c r="S1747" s="2">
        <f t="shared" si="331"/>
        <v>0</v>
      </c>
      <c r="T1747" s="6">
        <v>0</v>
      </c>
      <c r="U1747" s="2">
        <f t="shared" si="332"/>
        <v>0</v>
      </c>
      <c r="V1747" s="2">
        <f t="shared" si="333"/>
        <v>0</v>
      </c>
      <c r="W1747" s="2">
        <f t="shared" si="334"/>
        <v>0</v>
      </c>
      <c r="X1747" s="2">
        <f t="shared" si="335"/>
        <v>0</v>
      </c>
    </row>
    <row r="1748" spans="1:24" x14ac:dyDescent="0.3">
      <c r="A1748" s="2">
        <v>1745</v>
      </c>
      <c r="B1748" s="6">
        <v>10.2403913948839</v>
      </c>
      <c r="C1748" s="6">
        <v>10.2603913948839</v>
      </c>
      <c r="D1748" s="6">
        <v>0</v>
      </c>
      <c r="E1748" s="2">
        <f t="shared" si="324"/>
        <v>0</v>
      </c>
      <c r="F1748" s="2">
        <f t="shared" si="325"/>
        <v>0</v>
      </c>
      <c r="G1748" s="2">
        <f t="shared" si="326"/>
        <v>0</v>
      </c>
      <c r="H1748" s="2">
        <f t="shared" si="327"/>
        <v>0</v>
      </c>
      <c r="I1748" s="6">
        <v>4275.6544514925299</v>
      </c>
      <c r="J1748" s="6">
        <v>0</v>
      </c>
      <c r="K1748" s="6">
        <v>37047.605000000003</v>
      </c>
      <c r="L1748" s="6">
        <v>0</v>
      </c>
      <c r="M1748" s="6">
        <v>7.9649913965275897E-3</v>
      </c>
      <c r="N1748" s="6">
        <v>6.1578817698848699E-3</v>
      </c>
      <c r="O1748" s="6">
        <v>0</v>
      </c>
      <c r="P1748" s="2">
        <f t="shared" si="328"/>
        <v>0</v>
      </c>
      <c r="Q1748" s="2">
        <f t="shared" si="329"/>
        <v>0</v>
      </c>
      <c r="R1748" s="2">
        <f t="shared" si="330"/>
        <v>0</v>
      </c>
      <c r="S1748" s="2">
        <f t="shared" si="331"/>
        <v>0</v>
      </c>
      <c r="T1748" s="6">
        <v>0</v>
      </c>
      <c r="U1748" s="2">
        <f t="shared" si="332"/>
        <v>0</v>
      </c>
      <c r="V1748" s="2">
        <f t="shared" si="333"/>
        <v>0</v>
      </c>
      <c r="W1748" s="2">
        <f t="shared" si="334"/>
        <v>0</v>
      </c>
      <c r="X1748" s="2">
        <f t="shared" si="335"/>
        <v>0</v>
      </c>
    </row>
    <row r="1749" spans="1:24" x14ac:dyDescent="0.3">
      <c r="A1749" s="2">
        <v>1746</v>
      </c>
      <c r="B1749" s="6">
        <v>10.2398789202124</v>
      </c>
      <c r="C1749" s="6">
        <v>10.259878920212399</v>
      </c>
      <c r="D1749" s="6">
        <v>0</v>
      </c>
      <c r="E1749" s="2">
        <f t="shared" si="324"/>
        <v>0</v>
      </c>
      <c r="F1749" s="2">
        <f t="shared" si="325"/>
        <v>0</v>
      </c>
      <c r="G1749" s="2">
        <f t="shared" si="326"/>
        <v>0</v>
      </c>
      <c r="H1749" s="2">
        <f t="shared" si="327"/>
        <v>0</v>
      </c>
      <c r="I1749" s="6">
        <v>4275.6544514925299</v>
      </c>
      <c r="J1749" s="6">
        <v>0</v>
      </c>
      <c r="K1749" s="6">
        <v>37047.605000000003</v>
      </c>
      <c r="L1749" s="6">
        <v>0</v>
      </c>
      <c r="M1749" s="6">
        <v>7.9650602731234504E-3</v>
      </c>
      <c r="N1749" s="6">
        <v>6.1578061286233499E-3</v>
      </c>
      <c r="O1749" s="6">
        <v>0</v>
      </c>
      <c r="P1749" s="2">
        <f t="shared" si="328"/>
        <v>0</v>
      </c>
      <c r="Q1749" s="2">
        <f t="shared" si="329"/>
        <v>0</v>
      </c>
      <c r="R1749" s="2">
        <f t="shared" si="330"/>
        <v>0</v>
      </c>
      <c r="S1749" s="2">
        <f t="shared" si="331"/>
        <v>0</v>
      </c>
      <c r="T1749" s="6">
        <v>0</v>
      </c>
      <c r="U1749" s="2">
        <f t="shared" si="332"/>
        <v>0</v>
      </c>
      <c r="V1749" s="2">
        <f t="shared" si="333"/>
        <v>0</v>
      </c>
      <c r="W1749" s="2">
        <f t="shared" si="334"/>
        <v>0</v>
      </c>
      <c r="X1749" s="2">
        <f t="shared" si="335"/>
        <v>0</v>
      </c>
    </row>
    <row r="1750" spans="1:24" x14ac:dyDescent="0.3">
      <c r="A1750" s="2">
        <v>1747</v>
      </c>
      <c r="B1750" s="6">
        <v>10.2393666308086</v>
      </c>
      <c r="C1750" s="6">
        <v>10.2593666308086</v>
      </c>
      <c r="D1750" s="6">
        <v>0</v>
      </c>
      <c r="E1750" s="2">
        <f t="shared" si="324"/>
        <v>0</v>
      </c>
      <c r="F1750" s="2">
        <f t="shared" si="325"/>
        <v>0</v>
      </c>
      <c r="G1750" s="2">
        <f t="shared" si="326"/>
        <v>0</v>
      </c>
      <c r="H1750" s="2">
        <f t="shared" si="327"/>
        <v>0</v>
      </c>
      <c r="I1750" s="6">
        <v>4275.6544514925299</v>
      </c>
      <c r="J1750" s="6">
        <v>0</v>
      </c>
      <c r="K1750" s="6">
        <v>37047.605000000003</v>
      </c>
      <c r="L1750" s="6">
        <v>0</v>
      </c>
      <c r="M1750" s="6">
        <v>7.9651291248193107E-3</v>
      </c>
      <c r="N1750" s="6">
        <v>6.1577305147073602E-3</v>
      </c>
      <c r="O1750" s="6">
        <v>0</v>
      </c>
      <c r="P1750" s="2">
        <f t="shared" si="328"/>
        <v>0</v>
      </c>
      <c r="Q1750" s="2">
        <f t="shared" si="329"/>
        <v>0</v>
      </c>
      <c r="R1750" s="2">
        <f t="shared" si="330"/>
        <v>0</v>
      </c>
      <c r="S1750" s="2">
        <f t="shared" si="331"/>
        <v>0</v>
      </c>
      <c r="T1750" s="6">
        <v>0</v>
      </c>
      <c r="U1750" s="2">
        <f t="shared" si="332"/>
        <v>0</v>
      </c>
      <c r="V1750" s="2">
        <f t="shared" si="333"/>
        <v>0</v>
      </c>
      <c r="W1750" s="2">
        <f t="shared" si="334"/>
        <v>0</v>
      </c>
      <c r="X1750" s="2">
        <f t="shared" si="335"/>
        <v>0</v>
      </c>
    </row>
    <row r="1751" spans="1:24" x14ac:dyDescent="0.3">
      <c r="A1751" s="2">
        <v>1748</v>
      </c>
      <c r="B1751" s="6">
        <v>10.238854526936199</v>
      </c>
      <c r="C1751" s="6">
        <v>10.258854526936201</v>
      </c>
      <c r="D1751" s="6">
        <v>0</v>
      </c>
      <c r="E1751" s="2">
        <f t="shared" si="324"/>
        <v>0</v>
      </c>
      <c r="F1751" s="2">
        <f t="shared" si="325"/>
        <v>0</v>
      </c>
      <c r="G1751" s="2">
        <f t="shared" si="326"/>
        <v>0</v>
      </c>
      <c r="H1751" s="2">
        <f t="shared" si="327"/>
        <v>0</v>
      </c>
      <c r="I1751" s="6">
        <v>4275.6544514925299</v>
      </c>
      <c r="J1751" s="6">
        <v>0</v>
      </c>
      <c r="K1751" s="6">
        <v>37047.605000000003</v>
      </c>
      <c r="L1751" s="6">
        <v>0</v>
      </c>
      <c r="M1751" s="6">
        <v>7.9651979515797597E-3</v>
      </c>
      <c r="N1751" s="6">
        <v>6.15765492817579E-3</v>
      </c>
      <c r="O1751" s="6">
        <v>0</v>
      </c>
      <c r="P1751" s="2">
        <f t="shared" si="328"/>
        <v>0</v>
      </c>
      <c r="Q1751" s="2">
        <f t="shared" si="329"/>
        <v>0</v>
      </c>
      <c r="R1751" s="2">
        <f t="shared" si="330"/>
        <v>0</v>
      </c>
      <c r="S1751" s="2">
        <f t="shared" si="331"/>
        <v>0</v>
      </c>
      <c r="T1751" s="6">
        <v>0</v>
      </c>
      <c r="U1751" s="2">
        <f t="shared" si="332"/>
        <v>0</v>
      </c>
      <c r="V1751" s="2">
        <f t="shared" si="333"/>
        <v>0</v>
      </c>
      <c r="W1751" s="2">
        <f t="shared" si="334"/>
        <v>0</v>
      </c>
      <c r="X1751" s="2">
        <f t="shared" si="335"/>
        <v>0</v>
      </c>
    </row>
    <row r="1752" spans="1:24" x14ac:dyDescent="0.3">
      <c r="A1752" s="2">
        <v>1749</v>
      </c>
      <c r="B1752" s="6">
        <v>10.2383426088586</v>
      </c>
      <c r="C1752" s="6">
        <v>10.2583426088586</v>
      </c>
      <c r="D1752" s="6">
        <v>0</v>
      </c>
      <c r="E1752" s="2">
        <f t="shared" si="324"/>
        <v>0</v>
      </c>
      <c r="F1752" s="2">
        <f t="shared" si="325"/>
        <v>0</v>
      </c>
      <c r="G1752" s="2">
        <f t="shared" si="326"/>
        <v>0</v>
      </c>
      <c r="H1752" s="2">
        <f t="shared" si="327"/>
        <v>0</v>
      </c>
      <c r="I1752" s="6">
        <v>4275.6544514925299</v>
      </c>
      <c r="J1752" s="6">
        <v>0</v>
      </c>
      <c r="K1752" s="6">
        <v>37047.605000000003</v>
      </c>
      <c r="L1752" s="6">
        <v>0</v>
      </c>
      <c r="M1752" s="6">
        <v>7.9652667533693898E-3</v>
      </c>
      <c r="N1752" s="6">
        <v>6.1575793690675298E-3</v>
      </c>
      <c r="O1752" s="6">
        <v>0</v>
      </c>
      <c r="P1752" s="2">
        <f t="shared" si="328"/>
        <v>0</v>
      </c>
      <c r="Q1752" s="2">
        <f t="shared" si="329"/>
        <v>0</v>
      </c>
      <c r="R1752" s="2">
        <f t="shared" si="330"/>
        <v>0</v>
      </c>
      <c r="S1752" s="2">
        <f t="shared" si="331"/>
        <v>0</v>
      </c>
      <c r="T1752" s="6">
        <v>0</v>
      </c>
      <c r="U1752" s="2">
        <f t="shared" si="332"/>
        <v>0</v>
      </c>
      <c r="V1752" s="2">
        <f t="shared" si="333"/>
        <v>0</v>
      </c>
      <c r="W1752" s="2">
        <f t="shared" si="334"/>
        <v>0</v>
      </c>
      <c r="X1752" s="2">
        <f t="shared" si="335"/>
        <v>0</v>
      </c>
    </row>
    <row r="1753" spans="1:24" x14ac:dyDescent="0.3">
      <c r="A1753" s="2">
        <v>1750</v>
      </c>
      <c r="B1753" s="6">
        <v>10.237830876839199</v>
      </c>
      <c r="C1753" s="6">
        <v>10.257830876839201</v>
      </c>
      <c r="D1753" s="6">
        <v>0</v>
      </c>
      <c r="E1753" s="2">
        <f t="shared" si="324"/>
        <v>0</v>
      </c>
      <c r="F1753" s="2">
        <f t="shared" si="325"/>
        <v>0</v>
      </c>
      <c r="G1753" s="2">
        <f t="shared" si="326"/>
        <v>0</v>
      </c>
      <c r="H1753" s="2">
        <f t="shared" si="327"/>
        <v>0</v>
      </c>
      <c r="I1753" s="6">
        <v>4275.6544514925299</v>
      </c>
      <c r="J1753" s="6">
        <v>0</v>
      </c>
      <c r="K1753" s="6">
        <v>37047.605000000003</v>
      </c>
      <c r="L1753" s="6">
        <v>0</v>
      </c>
      <c r="M1753" s="6">
        <v>7.9653355301528093E-3</v>
      </c>
      <c r="N1753" s="6">
        <v>6.1575038374214602E-3</v>
      </c>
      <c r="O1753" s="6">
        <v>0</v>
      </c>
      <c r="P1753" s="2">
        <f t="shared" si="328"/>
        <v>0</v>
      </c>
      <c r="Q1753" s="2">
        <f t="shared" si="329"/>
        <v>0</v>
      </c>
      <c r="R1753" s="2">
        <f t="shared" si="330"/>
        <v>0</v>
      </c>
      <c r="S1753" s="2">
        <f t="shared" si="331"/>
        <v>0</v>
      </c>
      <c r="T1753" s="6">
        <v>0</v>
      </c>
      <c r="U1753" s="2">
        <f t="shared" si="332"/>
        <v>0</v>
      </c>
      <c r="V1753" s="2">
        <f t="shared" si="333"/>
        <v>0</v>
      </c>
      <c r="W1753" s="2">
        <f t="shared" si="334"/>
        <v>0</v>
      </c>
      <c r="X1753" s="2">
        <f t="shared" si="335"/>
        <v>0</v>
      </c>
    </row>
    <row r="1754" spans="1:24" x14ac:dyDescent="0.3">
      <c r="A1754" s="2">
        <v>1751</v>
      </c>
      <c r="B1754" s="6">
        <v>10.2373193311411</v>
      </c>
      <c r="C1754" s="6">
        <v>10.257319331141099</v>
      </c>
      <c r="D1754" s="6">
        <v>0</v>
      </c>
      <c r="E1754" s="2">
        <f t="shared" si="324"/>
        <v>0</v>
      </c>
      <c r="F1754" s="2">
        <f t="shared" si="325"/>
        <v>0</v>
      </c>
      <c r="G1754" s="2">
        <f t="shared" si="326"/>
        <v>0</v>
      </c>
      <c r="H1754" s="2">
        <f t="shared" si="327"/>
        <v>0</v>
      </c>
      <c r="I1754" s="6">
        <v>4275.6544514925299</v>
      </c>
      <c r="J1754" s="6">
        <v>0</v>
      </c>
      <c r="K1754" s="6">
        <v>37047.605000000003</v>
      </c>
      <c r="L1754" s="6">
        <v>0</v>
      </c>
      <c r="M1754" s="6">
        <v>7.9654042818946193E-3</v>
      </c>
      <c r="N1754" s="6">
        <v>6.1574283332764398E-3</v>
      </c>
      <c r="O1754" s="6">
        <v>0</v>
      </c>
      <c r="P1754" s="2">
        <f t="shared" si="328"/>
        <v>0</v>
      </c>
      <c r="Q1754" s="2">
        <f t="shared" si="329"/>
        <v>0</v>
      </c>
      <c r="R1754" s="2">
        <f t="shared" si="330"/>
        <v>0</v>
      </c>
      <c r="S1754" s="2">
        <f t="shared" si="331"/>
        <v>0</v>
      </c>
      <c r="T1754" s="6">
        <v>0</v>
      </c>
      <c r="U1754" s="2">
        <f t="shared" si="332"/>
        <v>0</v>
      </c>
      <c r="V1754" s="2">
        <f t="shared" si="333"/>
        <v>0</v>
      </c>
      <c r="W1754" s="2">
        <f t="shared" si="334"/>
        <v>0</v>
      </c>
      <c r="X1754" s="2">
        <f t="shared" si="335"/>
        <v>0</v>
      </c>
    </row>
    <row r="1755" spans="1:24" x14ac:dyDescent="0.3">
      <c r="A1755" s="2">
        <v>1752</v>
      </c>
      <c r="B1755" s="6">
        <v>10.2368079720277</v>
      </c>
      <c r="C1755" s="6">
        <v>10.256807972027699</v>
      </c>
      <c r="D1755" s="6">
        <v>0</v>
      </c>
      <c r="E1755" s="2">
        <f t="shared" si="324"/>
        <v>0</v>
      </c>
      <c r="F1755" s="2">
        <f t="shared" si="325"/>
        <v>0</v>
      </c>
      <c r="G1755" s="2">
        <f t="shared" si="326"/>
        <v>0</v>
      </c>
      <c r="H1755" s="2">
        <f t="shared" si="327"/>
        <v>0</v>
      </c>
      <c r="I1755" s="6">
        <v>4275.6544514925299</v>
      </c>
      <c r="J1755" s="6">
        <v>0</v>
      </c>
      <c r="K1755" s="6">
        <v>37047.605000000003</v>
      </c>
      <c r="L1755" s="6">
        <v>0</v>
      </c>
      <c r="M1755" s="6">
        <v>7.9654730085594594E-3</v>
      </c>
      <c r="N1755" s="6">
        <v>6.1573528566712899E-3</v>
      </c>
      <c r="O1755" s="6">
        <v>0</v>
      </c>
      <c r="P1755" s="2">
        <f t="shared" si="328"/>
        <v>0</v>
      </c>
      <c r="Q1755" s="2">
        <f t="shared" si="329"/>
        <v>0</v>
      </c>
      <c r="R1755" s="2">
        <f t="shared" si="330"/>
        <v>0</v>
      </c>
      <c r="S1755" s="2">
        <f t="shared" si="331"/>
        <v>0</v>
      </c>
      <c r="T1755" s="6">
        <v>0</v>
      </c>
      <c r="U1755" s="2">
        <f t="shared" si="332"/>
        <v>0</v>
      </c>
      <c r="V1755" s="2">
        <f t="shared" si="333"/>
        <v>0</v>
      </c>
      <c r="W1755" s="2">
        <f t="shared" si="334"/>
        <v>0</v>
      </c>
      <c r="X1755" s="2">
        <f t="shared" si="335"/>
        <v>0</v>
      </c>
    </row>
    <row r="1756" spans="1:24" x14ac:dyDescent="0.3">
      <c r="A1756" s="2">
        <v>1753</v>
      </c>
      <c r="B1756" s="6">
        <v>10.236296799762</v>
      </c>
      <c r="C1756" s="6">
        <v>10.256296799762</v>
      </c>
      <c r="D1756" s="6">
        <v>0</v>
      </c>
      <c r="E1756" s="2">
        <f t="shared" si="324"/>
        <v>0</v>
      </c>
      <c r="F1756" s="2">
        <f t="shared" si="325"/>
        <v>0</v>
      </c>
      <c r="G1756" s="2">
        <f t="shared" si="326"/>
        <v>0</v>
      </c>
      <c r="H1756" s="2">
        <f t="shared" si="327"/>
        <v>0</v>
      </c>
      <c r="I1756" s="6">
        <v>4275.6544514925299</v>
      </c>
      <c r="J1756" s="6">
        <v>0</v>
      </c>
      <c r="K1756" s="6">
        <v>37047.605000000003</v>
      </c>
      <c r="L1756" s="6">
        <v>0</v>
      </c>
      <c r="M1756" s="6">
        <v>7.9655417101119792E-3</v>
      </c>
      <c r="N1756" s="6">
        <v>6.1572774076448702E-3</v>
      </c>
      <c r="O1756" s="6">
        <v>0</v>
      </c>
      <c r="P1756" s="2">
        <f t="shared" si="328"/>
        <v>0</v>
      </c>
      <c r="Q1756" s="2">
        <f t="shared" si="329"/>
        <v>0</v>
      </c>
      <c r="R1756" s="2">
        <f t="shared" si="330"/>
        <v>0</v>
      </c>
      <c r="S1756" s="2">
        <f t="shared" si="331"/>
        <v>0</v>
      </c>
      <c r="T1756" s="6">
        <v>0</v>
      </c>
      <c r="U1756" s="2">
        <f t="shared" si="332"/>
        <v>0</v>
      </c>
      <c r="V1756" s="2">
        <f t="shared" si="333"/>
        <v>0</v>
      </c>
      <c r="W1756" s="2">
        <f t="shared" si="334"/>
        <v>0</v>
      </c>
      <c r="X1756" s="2">
        <f t="shared" si="335"/>
        <v>0</v>
      </c>
    </row>
    <row r="1757" spans="1:24" x14ac:dyDescent="0.3">
      <c r="A1757" s="2">
        <v>1754</v>
      </c>
      <c r="B1757" s="6">
        <v>10.2357858146068</v>
      </c>
      <c r="C1757" s="6">
        <v>10.255785814606799</v>
      </c>
      <c r="D1757" s="6">
        <v>0</v>
      </c>
      <c r="E1757" s="2">
        <f t="shared" si="324"/>
        <v>0</v>
      </c>
      <c r="F1757" s="2">
        <f t="shared" si="325"/>
        <v>0</v>
      </c>
      <c r="G1757" s="2">
        <f t="shared" si="326"/>
        <v>0</v>
      </c>
      <c r="H1757" s="2">
        <f t="shared" si="327"/>
        <v>0</v>
      </c>
      <c r="I1757" s="6">
        <v>4275.6544514925299</v>
      </c>
      <c r="J1757" s="6">
        <v>0</v>
      </c>
      <c r="K1757" s="6">
        <v>37047.605000000003</v>
      </c>
      <c r="L1757" s="6">
        <v>0</v>
      </c>
      <c r="M1757" s="6">
        <v>7.9656103865168304E-3</v>
      </c>
      <c r="N1757" s="6">
        <v>6.1572019862359802E-3</v>
      </c>
      <c r="O1757" s="6">
        <v>0</v>
      </c>
      <c r="P1757" s="2">
        <f t="shared" si="328"/>
        <v>0</v>
      </c>
      <c r="Q1757" s="2">
        <f t="shared" si="329"/>
        <v>0</v>
      </c>
      <c r="R1757" s="2">
        <f t="shared" si="330"/>
        <v>0</v>
      </c>
      <c r="S1757" s="2">
        <f t="shared" si="331"/>
        <v>0</v>
      </c>
      <c r="T1757" s="6">
        <v>0</v>
      </c>
      <c r="U1757" s="2">
        <f t="shared" si="332"/>
        <v>0</v>
      </c>
      <c r="V1757" s="2">
        <f t="shared" si="333"/>
        <v>0</v>
      </c>
      <c r="W1757" s="2">
        <f t="shared" si="334"/>
        <v>0</v>
      </c>
      <c r="X1757" s="2">
        <f t="shared" si="335"/>
        <v>0</v>
      </c>
    </row>
    <row r="1758" spans="1:24" x14ac:dyDescent="0.3">
      <c r="A1758" s="2">
        <v>1755</v>
      </c>
      <c r="B1758" s="6">
        <v>10.2352750168253</v>
      </c>
      <c r="C1758" s="6">
        <v>6.0199999999999898</v>
      </c>
      <c r="D1758" s="6">
        <v>6.82182672683291</v>
      </c>
      <c r="E1758" s="2">
        <f t="shared" si="324"/>
        <v>0</v>
      </c>
      <c r="F1758" s="2">
        <f t="shared" si="325"/>
        <v>1</v>
      </c>
      <c r="G1758" s="2">
        <f t="shared" si="326"/>
        <v>0</v>
      </c>
      <c r="H1758" s="2">
        <f t="shared" si="327"/>
        <v>0</v>
      </c>
      <c r="I1758" s="6">
        <v>4275.6544514925299</v>
      </c>
      <c r="J1758" s="6">
        <v>0</v>
      </c>
      <c r="K1758" s="6">
        <v>37047.605000000003</v>
      </c>
      <c r="L1758" s="6">
        <v>0</v>
      </c>
      <c r="M1758" s="6">
        <v>7.9656790377386696E-3</v>
      </c>
      <c r="N1758" s="6">
        <v>4.7480686728295503</v>
      </c>
      <c r="O1758" s="6">
        <v>0</v>
      </c>
      <c r="P1758" s="2">
        <f t="shared" si="328"/>
        <v>0</v>
      </c>
      <c r="Q1758" s="2">
        <f t="shared" si="329"/>
        <v>0</v>
      </c>
      <c r="R1758" s="2">
        <f t="shared" si="330"/>
        <v>0</v>
      </c>
      <c r="S1758" s="2">
        <f t="shared" si="331"/>
        <v>0</v>
      </c>
      <c r="T1758" s="6">
        <v>0.239066388242827</v>
      </c>
      <c r="U1758" s="2">
        <f t="shared" si="332"/>
        <v>1</v>
      </c>
      <c r="V1758" s="2">
        <f t="shared" si="333"/>
        <v>0</v>
      </c>
      <c r="W1758" s="2">
        <f t="shared" si="334"/>
        <v>0</v>
      </c>
      <c r="X1758" s="2">
        <f t="shared" si="335"/>
        <v>0</v>
      </c>
    </row>
    <row r="1759" spans="1:24" x14ac:dyDescent="0.3">
      <c r="A1759" s="2">
        <v>1756</v>
      </c>
      <c r="B1759" s="6">
        <v>10.23476440668</v>
      </c>
      <c r="C1759" s="6">
        <v>10.25476440668</v>
      </c>
      <c r="D1759" s="6">
        <v>0</v>
      </c>
      <c r="E1759" s="2">
        <f t="shared" si="324"/>
        <v>0</v>
      </c>
      <c r="F1759" s="2">
        <f t="shared" si="325"/>
        <v>0</v>
      </c>
      <c r="G1759" s="2">
        <f t="shared" si="326"/>
        <v>0</v>
      </c>
      <c r="H1759" s="2">
        <f t="shared" si="327"/>
        <v>0</v>
      </c>
      <c r="I1759" s="6">
        <v>4296.7156671931898</v>
      </c>
      <c r="J1759" s="6">
        <v>0</v>
      </c>
      <c r="K1759" s="6">
        <v>37047.605000000003</v>
      </c>
      <c r="L1759" s="6">
        <v>0</v>
      </c>
      <c r="M1759" s="6">
        <v>7.9657476637422005E-3</v>
      </c>
      <c r="N1759" s="6">
        <v>6.1570512264259702E-3</v>
      </c>
      <c r="O1759" s="6">
        <v>0</v>
      </c>
      <c r="P1759" s="2">
        <f t="shared" si="328"/>
        <v>0</v>
      </c>
      <c r="Q1759" s="2">
        <f t="shared" si="329"/>
        <v>0</v>
      </c>
      <c r="R1759" s="2">
        <f t="shared" si="330"/>
        <v>0</v>
      </c>
      <c r="S1759" s="2">
        <f t="shared" si="331"/>
        <v>0</v>
      </c>
      <c r="T1759" s="6">
        <v>0</v>
      </c>
      <c r="U1759" s="2">
        <f t="shared" si="332"/>
        <v>0</v>
      </c>
      <c r="V1759" s="2">
        <f t="shared" si="333"/>
        <v>0</v>
      </c>
      <c r="W1759" s="2">
        <f t="shared" si="334"/>
        <v>0</v>
      </c>
      <c r="X1759" s="2">
        <f t="shared" si="335"/>
        <v>0</v>
      </c>
    </row>
    <row r="1760" spans="1:24" x14ac:dyDescent="0.3">
      <c r="A1760" s="2">
        <v>1757</v>
      </c>
      <c r="B1760" s="6">
        <v>10.2342539844337</v>
      </c>
      <c r="C1760" s="6">
        <v>10.254253984433699</v>
      </c>
      <c r="D1760" s="6">
        <v>0</v>
      </c>
      <c r="E1760" s="2">
        <f t="shared" si="324"/>
        <v>0</v>
      </c>
      <c r="F1760" s="2">
        <f t="shared" si="325"/>
        <v>0</v>
      </c>
      <c r="G1760" s="2">
        <f t="shared" si="326"/>
        <v>0</v>
      </c>
      <c r="H1760" s="2">
        <f t="shared" si="327"/>
        <v>0</v>
      </c>
      <c r="I1760" s="6">
        <v>4296.7156671931898</v>
      </c>
      <c r="J1760" s="6">
        <v>0</v>
      </c>
      <c r="K1760" s="6">
        <v>37047.605000000003</v>
      </c>
      <c r="L1760" s="6">
        <v>0</v>
      </c>
      <c r="M1760" s="6">
        <v>7.9658162644920903E-3</v>
      </c>
      <c r="N1760" s="6">
        <v>6.1569758881024304E-3</v>
      </c>
      <c r="O1760" s="6">
        <v>0</v>
      </c>
      <c r="P1760" s="2">
        <f t="shared" si="328"/>
        <v>0</v>
      </c>
      <c r="Q1760" s="2">
        <f t="shared" si="329"/>
        <v>0</v>
      </c>
      <c r="R1760" s="2">
        <f t="shared" si="330"/>
        <v>0</v>
      </c>
      <c r="S1760" s="2">
        <f t="shared" si="331"/>
        <v>0</v>
      </c>
      <c r="T1760" s="6">
        <v>0</v>
      </c>
      <c r="U1760" s="2">
        <f t="shared" si="332"/>
        <v>0</v>
      </c>
      <c r="V1760" s="2">
        <f t="shared" si="333"/>
        <v>0</v>
      </c>
      <c r="W1760" s="2">
        <f t="shared" si="334"/>
        <v>0</v>
      </c>
      <c r="X1760" s="2">
        <f t="shared" si="335"/>
        <v>0</v>
      </c>
    </row>
    <row r="1761" spans="1:24" x14ac:dyDescent="0.3">
      <c r="A1761" s="2">
        <v>1758</v>
      </c>
      <c r="B1761" s="6">
        <v>10.233743750349101</v>
      </c>
      <c r="C1761" s="6">
        <v>10.2537437503491</v>
      </c>
      <c r="D1761" s="6">
        <v>0</v>
      </c>
      <c r="E1761" s="2">
        <f t="shared" si="324"/>
        <v>0</v>
      </c>
      <c r="F1761" s="2">
        <f t="shared" si="325"/>
        <v>0</v>
      </c>
      <c r="G1761" s="2">
        <f t="shared" si="326"/>
        <v>0</v>
      </c>
      <c r="H1761" s="2">
        <f t="shared" si="327"/>
        <v>0</v>
      </c>
      <c r="I1761" s="6">
        <v>4296.7156671931898</v>
      </c>
      <c r="J1761" s="6">
        <v>0</v>
      </c>
      <c r="K1761" s="6">
        <v>37047.605000000003</v>
      </c>
      <c r="L1761" s="6">
        <v>0</v>
      </c>
      <c r="M1761" s="6">
        <v>7.9658848399530701E-3</v>
      </c>
      <c r="N1761" s="6">
        <v>6.1569005775515299E-3</v>
      </c>
      <c r="O1761" s="6">
        <v>0</v>
      </c>
      <c r="P1761" s="2">
        <f t="shared" si="328"/>
        <v>0</v>
      </c>
      <c r="Q1761" s="2">
        <f t="shared" si="329"/>
        <v>0</v>
      </c>
      <c r="R1761" s="2">
        <f t="shared" si="330"/>
        <v>0</v>
      </c>
      <c r="S1761" s="2">
        <f t="shared" si="331"/>
        <v>0</v>
      </c>
      <c r="T1761" s="6">
        <v>0</v>
      </c>
      <c r="U1761" s="2">
        <f t="shared" si="332"/>
        <v>0</v>
      </c>
      <c r="V1761" s="2">
        <f t="shared" si="333"/>
        <v>0</v>
      </c>
      <c r="W1761" s="2">
        <f t="shared" si="334"/>
        <v>0</v>
      </c>
      <c r="X1761" s="2">
        <f t="shared" si="335"/>
        <v>0</v>
      </c>
    </row>
    <row r="1762" spans="1:24" x14ac:dyDescent="0.3">
      <c r="A1762" s="2">
        <v>1759</v>
      </c>
      <c r="B1762" s="6">
        <v>10.2332337046885</v>
      </c>
      <c r="C1762" s="6">
        <v>10.253233704688499</v>
      </c>
      <c r="D1762" s="6">
        <v>0</v>
      </c>
      <c r="E1762" s="2">
        <f t="shared" si="324"/>
        <v>0</v>
      </c>
      <c r="F1762" s="2">
        <f t="shared" si="325"/>
        <v>0</v>
      </c>
      <c r="G1762" s="2">
        <f t="shared" si="326"/>
        <v>0</v>
      </c>
      <c r="H1762" s="2">
        <f t="shared" si="327"/>
        <v>0</v>
      </c>
      <c r="I1762" s="6">
        <v>4296.7156671931898</v>
      </c>
      <c r="J1762" s="6">
        <v>0</v>
      </c>
      <c r="K1762" s="6">
        <v>37047.67</v>
      </c>
      <c r="L1762" s="6">
        <v>0</v>
      </c>
      <c r="M1762" s="6">
        <v>7.9659533900898506E-3</v>
      </c>
      <c r="N1762" s="6">
        <v>6.1568252948120301E-3</v>
      </c>
      <c r="O1762" s="6">
        <v>0</v>
      </c>
      <c r="P1762" s="2">
        <f t="shared" si="328"/>
        <v>0</v>
      </c>
      <c r="Q1762" s="2">
        <f t="shared" si="329"/>
        <v>0</v>
      </c>
      <c r="R1762" s="2">
        <f t="shared" si="330"/>
        <v>0</v>
      </c>
      <c r="S1762" s="2">
        <f t="shared" si="331"/>
        <v>0</v>
      </c>
      <c r="T1762" s="6">
        <v>0</v>
      </c>
      <c r="U1762" s="2">
        <f t="shared" si="332"/>
        <v>0</v>
      </c>
      <c r="V1762" s="2">
        <f t="shared" si="333"/>
        <v>0</v>
      </c>
      <c r="W1762" s="2">
        <f t="shared" si="334"/>
        <v>0</v>
      </c>
      <c r="X1762" s="2">
        <f t="shared" si="335"/>
        <v>0</v>
      </c>
    </row>
    <row r="1763" spans="1:24" x14ac:dyDescent="0.3">
      <c r="A1763" s="2">
        <v>1760</v>
      </c>
      <c r="B1763" s="6">
        <v>10.2327238477144</v>
      </c>
      <c r="C1763" s="6">
        <v>17.02</v>
      </c>
      <c r="D1763" s="6">
        <v>5.5605742044131601</v>
      </c>
      <c r="E1763" s="2">
        <f t="shared" si="324"/>
        <v>0</v>
      </c>
      <c r="F1763" s="2">
        <f t="shared" si="325"/>
        <v>1</v>
      </c>
      <c r="G1763" s="2">
        <f t="shared" si="326"/>
        <v>0</v>
      </c>
      <c r="H1763" s="2">
        <f t="shared" si="327"/>
        <v>0</v>
      </c>
      <c r="I1763" s="6">
        <v>4296.7156671931898</v>
      </c>
      <c r="J1763" s="6">
        <v>0</v>
      </c>
      <c r="K1763" s="6">
        <v>37047.735000000001</v>
      </c>
      <c r="L1763" s="6">
        <v>0</v>
      </c>
      <c r="M1763" s="6">
        <v>7.6589377912272996</v>
      </c>
      <c r="N1763" s="6">
        <v>6.1567500399226502E-3</v>
      </c>
      <c r="O1763" s="6">
        <v>0.351291335700326</v>
      </c>
      <c r="P1763" s="2">
        <f t="shared" si="328"/>
        <v>0</v>
      </c>
      <c r="Q1763" s="2">
        <f t="shared" si="329"/>
        <v>1</v>
      </c>
      <c r="R1763" s="2">
        <f t="shared" si="330"/>
        <v>0</v>
      </c>
      <c r="S1763" s="2">
        <f t="shared" si="331"/>
        <v>0</v>
      </c>
      <c r="T1763" s="6">
        <v>0</v>
      </c>
      <c r="U1763" s="2">
        <f t="shared" si="332"/>
        <v>0</v>
      </c>
      <c r="V1763" s="2">
        <f t="shared" si="333"/>
        <v>0</v>
      </c>
      <c r="W1763" s="2">
        <f t="shared" si="334"/>
        <v>0</v>
      </c>
      <c r="X1763" s="2">
        <f t="shared" si="335"/>
        <v>0</v>
      </c>
    </row>
    <row r="1764" spans="1:24" x14ac:dyDescent="0.3">
      <c r="A1764" s="2">
        <v>1761</v>
      </c>
      <c r="B1764" s="6">
        <v>10.2322141796891</v>
      </c>
      <c r="C1764" s="6">
        <v>10.2522141796891</v>
      </c>
      <c r="D1764" s="6">
        <v>0</v>
      </c>
      <c r="E1764" s="2">
        <f t="shared" si="324"/>
        <v>0</v>
      </c>
      <c r="F1764" s="2">
        <f t="shared" si="325"/>
        <v>0</v>
      </c>
      <c r="G1764" s="2">
        <f t="shared" si="326"/>
        <v>0</v>
      </c>
      <c r="H1764" s="2">
        <f t="shared" si="327"/>
        <v>0</v>
      </c>
      <c r="I1764" s="6">
        <v>4314.99484854618</v>
      </c>
      <c r="J1764" s="6">
        <v>0</v>
      </c>
      <c r="K1764" s="6">
        <v>37047.735000000001</v>
      </c>
      <c r="L1764" s="6">
        <v>0</v>
      </c>
      <c r="M1764" s="6">
        <v>7.9660904142497702E-3</v>
      </c>
      <c r="N1764" s="6">
        <v>6.1566748129221202E-3</v>
      </c>
      <c r="O1764" s="6">
        <v>0</v>
      </c>
      <c r="P1764" s="2">
        <f t="shared" si="328"/>
        <v>0</v>
      </c>
      <c r="Q1764" s="2">
        <f t="shared" si="329"/>
        <v>0</v>
      </c>
      <c r="R1764" s="2">
        <f t="shared" si="330"/>
        <v>0</v>
      </c>
      <c r="S1764" s="2">
        <f t="shared" si="331"/>
        <v>0</v>
      </c>
      <c r="T1764" s="6">
        <v>0</v>
      </c>
      <c r="U1764" s="2">
        <f t="shared" si="332"/>
        <v>0</v>
      </c>
      <c r="V1764" s="2">
        <f t="shared" si="333"/>
        <v>0</v>
      </c>
      <c r="W1764" s="2">
        <f t="shared" si="334"/>
        <v>0</v>
      </c>
      <c r="X1764" s="2">
        <f t="shared" si="335"/>
        <v>0</v>
      </c>
    </row>
    <row r="1765" spans="1:24" x14ac:dyDescent="0.3">
      <c r="A1765" s="2">
        <v>1762</v>
      </c>
      <c r="B1765" s="6">
        <v>10.231704700874801</v>
      </c>
      <c r="C1765" s="6">
        <v>10.2517047008748</v>
      </c>
      <c r="D1765" s="6">
        <v>0</v>
      </c>
      <c r="E1765" s="2">
        <f t="shared" si="324"/>
        <v>0</v>
      </c>
      <c r="F1765" s="2">
        <f t="shared" si="325"/>
        <v>0</v>
      </c>
      <c r="G1765" s="2">
        <f t="shared" si="326"/>
        <v>0</v>
      </c>
      <c r="H1765" s="2">
        <f t="shared" si="327"/>
        <v>0</v>
      </c>
      <c r="I1765" s="6">
        <v>4314.99484854618</v>
      </c>
      <c r="J1765" s="6">
        <v>0</v>
      </c>
      <c r="K1765" s="6">
        <v>37047.735000000001</v>
      </c>
      <c r="L1765" s="6">
        <v>0</v>
      </c>
      <c r="M1765" s="6">
        <v>7.9661588882024206E-3</v>
      </c>
      <c r="N1765" s="6">
        <v>6.1565996138491204E-3</v>
      </c>
      <c r="O1765" s="6">
        <v>0</v>
      </c>
      <c r="P1765" s="2">
        <f t="shared" si="328"/>
        <v>0</v>
      </c>
      <c r="Q1765" s="2">
        <f t="shared" si="329"/>
        <v>0</v>
      </c>
      <c r="R1765" s="2">
        <f t="shared" si="330"/>
        <v>0</v>
      </c>
      <c r="S1765" s="2">
        <f t="shared" si="331"/>
        <v>0</v>
      </c>
      <c r="T1765" s="6">
        <v>0</v>
      </c>
      <c r="U1765" s="2">
        <f t="shared" si="332"/>
        <v>0</v>
      </c>
      <c r="V1765" s="2">
        <f t="shared" si="333"/>
        <v>0</v>
      </c>
      <c r="W1765" s="2">
        <f t="shared" si="334"/>
        <v>0</v>
      </c>
      <c r="X1765" s="2">
        <f t="shared" si="335"/>
        <v>0</v>
      </c>
    </row>
    <row r="1766" spans="1:24" x14ac:dyDescent="0.3">
      <c r="A1766" s="2">
        <v>1763</v>
      </c>
      <c r="B1766" s="6">
        <v>10.2311954115336</v>
      </c>
      <c r="C1766" s="6">
        <v>10.251195411533599</v>
      </c>
      <c r="D1766" s="6">
        <v>0</v>
      </c>
      <c r="E1766" s="2">
        <f t="shared" si="324"/>
        <v>0</v>
      </c>
      <c r="F1766" s="2">
        <f t="shared" si="325"/>
        <v>0</v>
      </c>
      <c r="G1766" s="2">
        <f t="shared" si="326"/>
        <v>0</v>
      </c>
      <c r="H1766" s="2">
        <f t="shared" si="327"/>
        <v>0</v>
      </c>
      <c r="I1766" s="6">
        <v>4314.99484854618</v>
      </c>
      <c r="J1766" s="6">
        <v>0</v>
      </c>
      <c r="K1766" s="6">
        <v>37047.735000000001</v>
      </c>
      <c r="L1766" s="6">
        <v>0</v>
      </c>
      <c r="M1766" s="6">
        <v>7.9662273366898698E-3</v>
      </c>
      <c r="N1766" s="6">
        <v>6.1565244427423602E-3</v>
      </c>
      <c r="O1766" s="6">
        <v>0</v>
      </c>
      <c r="P1766" s="2">
        <f t="shared" si="328"/>
        <v>0</v>
      </c>
      <c r="Q1766" s="2">
        <f t="shared" si="329"/>
        <v>0</v>
      </c>
      <c r="R1766" s="2">
        <f t="shared" si="330"/>
        <v>0</v>
      </c>
      <c r="S1766" s="2">
        <f t="shared" si="331"/>
        <v>0</v>
      </c>
      <c r="T1766" s="6">
        <v>0</v>
      </c>
      <c r="U1766" s="2">
        <f t="shared" si="332"/>
        <v>0</v>
      </c>
      <c r="V1766" s="2">
        <f t="shared" si="333"/>
        <v>0</v>
      </c>
      <c r="W1766" s="2">
        <f t="shared" si="334"/>
        <v>0</v>
      </c>
      <c r="X1766" s="2">
        <f t="shared" si="335"/>
        <v>0</v>
      </c>
    </row>
    <row r="1767" spans="1:24" x14ac:dyDescent="0.3">
      <c r="A1767" s="2">
        <v>1764</v>
      </c>
      <c r="B1767" s="6">
        <v>10.230686311927499</v>
      </c>
      <c r="C1767" s="6">
        <v>10.250686311927501</v>
      </c>
      <c r="D1767" s="6">
        <v>0</v>
      </c>
      <c r="E1767" s="2">
        <f t="shared" si="324"/>
        <v>0</v>
      </c>
      <c r="F1767" s="2">
        <f t="shared" si="325"/>
        <v>0</v>
      </c>
      <c r="G1767" s="2">
        <f t="shared" si="326"/>
        <v>0</v>
      </c>
      <c r="H1767" s="2">
        <f t="shared" si="327"/>
        <v>0</v>
      </c>
      <c r="I1767" s="6">
        <v>4314.99484854618</v>
      </c>
      <c r="J1767" s="6">
        <v>0</v>
      </c>
      <c r="K1767" s="6">
        <v>37047.735000000001</v>
      </c>
      <c r="L1767" s="6">
        <v>0</v>
      </c>
      <c r="M1767" s="6">
        <v>7.9662957596769307E-3</v>
      </c>
      <c r="N1767" s="6">
        <v>6.1564492996405004E-3</v>
      </c>
      <c r="O1767" s="6">
        <v>0</v>
      </c>
      <c r="P1767" s="2">
        <f t="shared" si="328"/>
        <v>0</v>
      </c>
      <c r="Q1767" s="2">
        <f t="shared" si="329"/>
        <v>0</v>
      </c>
      <c r="R1767" s="2">
        <f t="shared" si="330"/>
        <v>0</v>
      </c>
      <c r="S1767" s="2">
        <f t="shared" si="331"/>
        <v>0</v>
      </c>
      <c r="T1767" s="6">
        <v>0</v>
      </c>
      <c r="U1767" s="2">
        <f t="shared" si="332"/>
        <v>0</v>
      </c>
      <c r="V1767" s="2">
        <f t="shared" si="333"/>
        <v>0</v>
      </c>
      <c r="W1767" s="2">
        <f t="shared" si="334"/>
        <v>0</v>
      </c>
      <c r="X1767" s="2">
        <f t="shared" si="335"/>
        <v>0</v>
      </c>
    </row>
    <row r="1768" spans="1:24" x14ac:dyDescent="0.3">
      <c r="A1768" s="2">
        <v>1765</v>
      </c>
      <c r="B1768" s="6">
        <v>10.2301774023184</v>
      </c>
      <c r="C1768" s="6">
        <v>10.2501774023184</v>
      </c>
      <c r="D1768" s="6">
        <v>0</v>
      </c>
      <c r="E1768" s="2">
        <f t="shared" si="324"/>
        <v>0</v>
      </c>
      <c r="F1768" s="2">
        <f t="shared" si="325"/>
        <v>0</v>
      </c>
      <c r="G1768" s="2">
        <f t="shared" si="326"/>
        <v>0</v>
      </c>
      <c r="H1768" s="2">
        <f t="shared" si="327"/>
        <v>0</v>
      </c>
      <c r="I1768" s="6">
        <v>4314.99484854618</v>
      </c>
      <c r="J1768" s="6">
        <v>0</v>
      </c>
      <c r="K1768" s="6">
        <v>37047.735000000001</v>
      </c>
      <c r="L1768" s="6">
        <v>0</v>
      </c>
      <c r="M1768" s="6">
        <v>7.9663641571284007E-3</v>
      </c>
      <c r="N1768" s="6">
        <v>6.1563741845822003E-3</v>
      </c>
      <c r="O1768" s="6">
        <v>0</v>
      </c>
      <c r="P1768" s="2">
        <f t="shared" si="328"/>
        <v>0</v>
      </c>
      <c r="Q1768" s="2">
        <f t="shared" si="329"/>
        <v>0</v>
      </c>
      <c r="R1768" s="2">
        <f t="shared" si="330"/>
        <v>0</v>
      </c>
      <c r="S1768" s="2">
        <f t="shared" si="331"/>
        <v>0</v>
      </c>
      <c r="T1768" s="6">
        <v>0</v>
      </c>
      <c r="U1768" s="2">
        <f t="shared" si="332"/>
        <v>0</v>
      </c>
      <c r="V1768" s="2">
        <f t="shared" si="333"/>
        <v>0</v>
      </c>
      <c r="W1768" s="2">
        <f t="shared" si="334"/>
        <v>0</v>
      </c>
      <c r="X1768" s="2">
        <f t="shared" si="335"/>
        <v>0</v>
      </c>
    </row>
    <row r="1769" spans="1:24" x14ac:dyDescent="0.3">
      <c r="A1769" s="2">
        <v>1766</v>
      </c>
      <c r="B1769" s="6">
        <v>10.2296686829681</v>
      </c>
      <c r="C1769" s="6">
        <v>10.2496686829681</v>
      </c>
      <c r="D1769" s="6">
        <v>0</v>
      </c>
      <c r="E1769" s="2">
        <f t="shared" si="324"/>
        <v>0</v>
      </c>
      <c r="F1769" s="2">
        <f t="shared" si="325"/>
        <v>0</v>
      </c>
      <c r="G1769" s="2">
        <f t="shared" si="326"/>
        <v>0</v>
      </c>
      <c r="H1769" s="2">
        <f t="shared" si="327"/>
        <v>0</v>
      </c>
      <c r="I1769" s="6">
        <v>4314.99484854618</v>
      </c>
      <c r="J1769" s="6">
        <v>0</v>
      </c>
      <c r="K1769" s="6">
        <v>37047.735000000001</v>
      </c>
      <c r="L1769" s="6">
        <v>0</v>
      </c>
      <c r="M1769" s="6">
        <v>7.9664325290090699E-3</v>
      </c>
      <c r="N1769" s="6">
        <v>6.1562990976060999E-3</v>
      </c>
      <c r="O1769" s="6">
        <v>0</v>
      </c>
      <c r="P1769" s="2">
        <f t="shared" si="328"/>
        <v>0</v>
      </c>
      <c r="Q1769" s="2">
        <f t="shared" si="329"/>
        <v>0</v>
      </c>
      <c r="R1769" s="2">
        <f t="shared" si="330"/>
        <v>0</v>
      </c>
      <c r="S1769" s="2">
        <f t="shared" si="331"/>
        <v>0</v>
      </c>
      <c r="T1769" s="6">
        <v>0</v>
      </c>
      <c r="U1769" s="2">
        <f t="shared" si="332"/>
        <v>0</v>
      </c>
      <c r="V1769" s="2">
        <f t="shared" si="333"/>
        <v>0</v>
      </c>
      <c r="W1769" s="2">
        <f t="shared" si="334"/>
        <v>0</v>
      </c>
      <c r="X1769" s="2">
        <f t="shared" si="335"/>
        <v>0</v>
      </c>
    </row>
    <row r="1770" spans="1:24" x14ac:dyDescent="0.3">
      <c r="A1770" s="2">
        <v>1767</v>
      </c>
      <c r="B1770" s="6">
        <v>10.2291601541384</v>
      </c>
      <c r="C1770" s="6">
        <v>6.0199999999999898</v>
      </c>
      <c r="D1770" s="6">
        <v>6.8317276773920304</v>
      </c>
      <c r="E1770" s="2">
        <f t="shared" si="324"/>
        <v>0</v>
      </c>
      <c r="F1770" s="2">
        <f t="shared" si="325"/>
        <v>1</v>
      </c>
      <c r="G1770" s="2">
        <f t="shared" si="326"/>
        <v>0</v>
      </c>
      <c r="H1770" s="2">
        <f t="shared" si="327"/>
        <v>0</v>
      </c>
      <c r="I1770" s="6">
        <v>4314.99484854618</v>
      </c>
      <c r="J1770" s="6">
        <v>0</v>
      </c>
      <c r="K1770" s="6">
        <v>37047.735000000001</v>
      </c>
      <c r="L1770" s="6">
        <v>0</v>
      </c>
      <c r="M1770" s="6">
        <v>7.9665008752837808E-3</v>
      </c>
      <c r="N1770" s="6">
        <v>4.7480126553221202</v>
      </c>
      <c r="O1770" s="6">
        <v>0</v>
      </c>
      <c r="P1770" s="2">
        <f t="shared" si="328"/>
        <v>0</v>
      </c>
      <c r="Q1770" s="2">
        <f t="shared" si="329"/>
        <v>0</v>
      </c>
      <c r="R1770" s="2">
        <f t="shared" si="330"/>
        <v>0</v>
      </c>
      <c r="S1770" s="2">
        <f t="shared" si="331"/>
        <v>0</v>
      </c>
      <c r="T1770" s="6">
        <v>0.23911532561865201</v>
      </c>
      <c r="U1770" s="2">
        <f t="shared" si="332"/>
        <v>1</v>
      </c>
      <c r="V1770" s="2">
        <f t="shared" si="333"/>
        <v>0</v>
      </c>
      <c r="W1770" s="2">
        <f t="shared" si="334"/>
        <v>0</v>
      </c>
      <c r="X1770" s="2">
        <f t="shared" si="335"/>
        <v>0</v>
      </c>
    </row>
    <row r="1771" spans="1:24" x14ac:dyDescent="0.3">
      <c r="A1771" s="2">
        <v>1768</v>
      </c>
      <c r="B1771" s="6">
        <v>10.228651816090901</v>
      </c>
      <c r="C1771" s="6">
        <v>10.2486518160909</v>
      </c>
      <c r="D1771" s="6">
        <v>0</v>
      </c>
      <c r="E1771" s="2">
        <f t="shared" si="324"/>
        <v>0</v>
      </c>
      <c r="F1771" s="2">
        <f t="shared" si="325"/>
        <v>0</v>
      </c>
      <c r="G1771" s="2">
        <f t="shared" si="326"/>
        <v>0</v>
      </c>
      <c r="H1771" s="2">
        <f t="shared" si="327"/>
        <v>0</v>
      </c>
      <c r="I1771" s="6">
        <v>4336.05631265383</v>
      </c>
      <c r="J1771" s="6">
        <v>0</v>
      </c>
      <c r="K1771" s="6">
        <v>37047.735000000001</v>
      </c>
      <c r="L1771" s="6">
        <v>0</v>
      </c>
      <c r="M1771" s="6">
        <v>7.9665691959173706E-3</v>
      </c>
      <c r="N1771" s="6">
        <v>6.1561490080550198E-3</v>
      </c>
      <c r="O1771" s="6">
        <v>0</v>
      </c>
      <c r="P1771" s="2">
        <f t="shared" si="328"/>
        <v>0</v>
      </c>
      <c r="Q1771" s="2">
        <f t="shared" si="329"/>
        <v>0</v>
      </c>
      <c r="R1771" s="2">
        <f t="shared" si="330"/>
        <v>0</v>
      </c>
      <c r="S1771" s="2">
        <f t="shared" si="331"/>
        <v>0</v>
      </c>
      <c r="T1771" s="6">
        <v>0</v>
      </c>
      <c r="U1771" s="2">
        <f t="shared" si="332"/>
        <v>0</v>
      </c>
      <c r="V1771" s="2">
        <f t="shared" si="333"/>
        <v>0</v>
      </c>
      <c r="W1771" s="2">
        <f t="shared" si="334"/>
        <v>0</v>
      </c>
      <c r="X1771" s="2">
        <f t="shared" si="335"/>
        <v>0</v>
      </c>
    </row>
    <row r="1772" spans="1:24" x14ac:dyDescent="0.3">
      <c r="A1772" s="2">
        <v>1769</v>
      </c>
      <c r="B1772" s="6">
        <v>10.228143669087</v>
      </c>
      <c r="C1772" s="6">
        <v>10.248143669087</v>
      </c>
      <c r="D1772" s="6">
        <v>0</v>
      </c>
      <c r="E1772" s="2">
        <f t="shared" si="324"/>
        <v>0</v>
      </c>
      <c r="F1772" s="2">
        <f t="shared" si="325"/>
        <v>0</v>
      </c>
      <c r="G1772" s="2">
        <f t="shared" si="326"/>
        <v>0</v>
      </c>
      <c r="H1772" s="2">
        <f t="shared" si="327"/>
        <v>0</v>
      </c>
      <c r="I1772" s="6">
        <v>4336.05631265383</v>
      </c>
      <c r="J1772" s="6">
        <v>0</v>
      </c>
      <c r="K1772" s="6">
        <v>37047.735000000001</v>
      </c>
      <c r="L1772" s="6">
        <v>0</v>
      </c>
      <c r="M1772" s="6">
        <v>7.9666374908746902E-3</v>
      </c>
      <c r="N1772" s="6">
        <v>6.1560740055572501E-3</v>
      </c>
      <c r="O1772" s="6">
        <v>0</v>
      </c>
      <c r="P1772" s="2">
        <f t="shared" si="328"/>
        <v>0</v>
      </c>
      <c r="Q1772" s="2">
        <f t="shared" si="329"/>
        <v>0</v>
      </c>
      <c r="R1772" s="2">
        <f t="shared" si="330"/>
        <v>0</v>
      </c>
      <c r="S1772" s="2">
        <f t="shared" si="331"/>
        <v>0</v>
      </c>
      <c r="T1772" s="6">
        <v>0</v>
      </c>
      <c r="U1772" s="2">
        <f t="shared" si="332"/>
        <v>0</v>
      </c>
      <c r="V1772" s="2">
        <f t="shared" si="333"/>
        <v>0</v>
      </c>
      <c r="W1772" s="2">
        <f t="shared" si="334"/>
        <v>0</v>
      </c>
      <c r="X1772" s="2">
        <f t="shared" si="335"/>
        <v>0</v>
      </c>
    </row>
    <row r="1773" spans="1:24" x14ac:dyDescent="0.3">
      <c r="A1773" s="2">
        <v>1770</v>
      </c>
      <c r="B1773" s="6">
        <v>10.227635713388301</v>
      </c>
      <c r="C1773" s="6">
        <v>10.2476357133883</v>
      </c>
      <c r="D1773" s="6">
        <v>0</v>
      </c>
      <c r="E1773" s="2">
        <f t="shared" si="324"/>
        <v>0</v>
      </c>
      <c r="F1773" s="2">
        <f t="shared" si="325"/>
        <v>0</v>
      </c>
      <c r="G1773" s="2">
        <f t="shared" si="326"/>
        <v>0</v>
      </c>
      <c r="H1773" s="2">
        <f t="shared" si="327"/>
        <v>0</v>
      </c>
      <c r="I1773" s="6">
        <v>4336.05631265383</v>
      </c>
      <c r="J1773" s="6">
        <v>0</v>
      </c>
      <c r="K1773" s="6">
        <v>37047.735000000001</v>
      </c>
      <c r="L1773" s="6">
        <v>0</v>
      </c>
      <c r="M1773" s="6">
        <v>7.9667057601205994E-3</v>
      </c>
      <c r="N1773" s="6">
        <v>6.1559990312961103E-3</v>
      </c>
      <c r="O1773" s="6">
        <v>0</v>
      </c>
      <c r="P1773" s="2">
        <f t="shared" si="328"/>
        <v>0</v>
      </c>
      <c r="Q1773" s="2">
        <f t="shared" si="329"/>
        <v>0</v>
      </c>
      <c r="R1773" s="2">
        <f t="shared" si="330"/>
        <v>0</v>
      </c>
      <c r="S1773" s="2">
        <f t="shared" si="331"/>
        <v>0</v>
      </c>
      <c r="T1773" s="6">
        <v>0</v>
      </c>
      <c r="U1773" s="2">
        <f t="shared" si="332"/>
        <v>0</v>
      </c>
      <c r="V1773" s="2">
        <f t="shared" si="333"/>
        <v>0</v>
      </c>
      <c r="W1773" s="2">
        <f t="shared" si="334"/>
        <v>0</v>
      </c>
      <c r="X1773" s="2">
        <f t="shared" si="335"/>
        <v>0</v>
      </c>
    </row>
    <row r="1774" spans="1:24" x14ac:dyDescent="0.3">
      <c r="A1774" s="2">
        <v>1771</v>
      </c>
      <c r="B1774" s="6">
        <v>10.2271279492559</v>
      </c>
      <c r="C1774" s="6">
        <v>10.2471279492559</v>
      </c>
      <c r="D1774" s="6">
        <v>0</v>
      </c>
      <c r="E1774" s="2">
        <f t="shared" si="324"/>
        <v>0</v>
      </c>
      <c r="F1774" s="2">
        <f t="shared" si="325"/>
        <v>0</v>
      </c>
      <c r="G1774" s="2">
        <f t="shared" si="326"/>
        <v>0</v>
      </c>
      <c r="H1774" s="2">
        <f t="shared" si="327"/>
        <v>0</v>
      </c>
      <c r="I1774" s="6">
        <v>4336.05631265383</v>
      </c>
      <c r="J1774" s="6">
        <v>0</v>
      </c>
      <c r="K1774" s="6">
        <v>37047.735000000001</v>
      </c>
      <c r="L1774" s="6">
        <v>0</v>
      </c>
      <c r="M1774" s="6">
        <v>7.9667740036199908E-3</v>
      </c>
      <c r="N1774" s="6">
        <v>6.15592408531018E-3</v>
      </c>
      <c r="O1774" s="6">
        <v>0</v>
      </c>
      <c r="P1774" s="2">
        <f t="shared" si="328"/>
        <v>0</v>
      </c>
      <c r="Q1774" s="2">
        <f t="shared" si="329"/>
        <v>0</v>
      </c>
      <c r="R1774" s="2">
        <f t="shared" si="330"/>
        <v>0</v>
      </c>
      <c r="S1774" s="2">
        <f t="shared" si="331"/>
        <v>0</v>
      </c>
      <c r="T1774" s="6">
        <v>0</v>
      </c>
      <c r="U1774" s="2">
        <f t="shared" si="332"/>
        <v>0</v>
      </c>
      <c r="V1774" s="2">
        <f t="shared" si="333"/>
        <v>0</v>
      </c>
      <c r="W1774" s="2">
        <f t="shared" si="334"/>
        <v>0</v>
      </c>
      <c r="X1774" s="2">
        <f t="shared" si="335"/>
        <v>0</v>
      </c>
    </row>
    <row r="1775" spans="1:24" x14ac:dyDescent="0.3">
      <c r="A1775" s="2">
        <v>1772</v>
      </c>
      <c r="B1775" s="6">
        <v>10.226620376951301</v>
      </c>
      <c r="C1775" s="6">
        <v>10.2466203769513</v>
      </c>
      <c r="D1775" s="6">
        <v>0</v>
      </c>
      <c r="E1775" s="2">
        <f t="shared" si="324"/>
        <v>0</v>
      </c>
      <c r="F1775" s="2">
        <f t="shared" si="325"/>
        <v>0</v>
      </c>
      <c r="G1775" s="2">
        <f t="shared" si="326"/>
        <v>0</v>
      </c>
      <c r="H1775" s="2">
        <f t="shared" si="327"/>
        <v>0</v>
      </c>
      <c r="I1775" s="6">
        <v>4336.05631265383</v>
      </c>
      <c r="J1775" s="6">
        <v>0</v>
      </c>
      <c r="K1775" s="6">
        <v>37047.735000000001</v>
      </c>
      <c r="L1775" s="6">
        <v>0</v>
      </c>
      <c r="M1775" s="6">
        <v>7.9668422213377398E-3</v>
      </c>
      <c r="N1775" s="6">
        <v>6.1558491676380099E-3</v>
      </c>
      <c r="O1775" s="6">
        <v>0</v>
      </c>
      <c r="P1775" s="2">
        <f t="shared" si="328"/>
        <v>0</v>
      </c>
      <c r="Q1775" s="2">
        <f t="shared" si="329"/>
        <v>0</v>
      </c>
      <c r="R1775" s="2">
        <f t="shared" si="330"/>
        <v>0</v>
      </c>
      <c r="S1775" s="2">
        <f t="shared" si="331"/>
        <v>0</v>
      </c>
      <c r="T1775" s="6">
        <v>0</v>
      </c>
      <c r="U1775" s="2">
        <f t="shared" si="332"/>
        <v>0</v>
      </c>
      <c r="V1775" s="2">
        <f t="shared" si="333"/>
        <v>0</v>
      </c>
      <c r="W1775" s="2">
        <f t="shared" si="334"/>
        <v>0</v>
      </c>
      <c r="X1775" s="2">
        <f t="shared" si="335"/>
        <v>0</v>
      </c>
    </row>
    <row r="1776" spans="1:24" x14ac:dyDescent="0.3">
      <c r="A1776" s="2">
        <v>1773</v>
      </c>
      <c r="B1776" s="6">
        <v>10.226112996735401</v>
      </c>
      <c r="C1776" s="6">
        <v>10.2461129967354</v>
      </c>
      <c r="D1776" s="6">
        <v>0</v>
      </c>
      <c r="E1776" s="2">
        <f t="shared" si="324"/>
        <v>0</v>
      </c>
      <c r="F1776" s="2">
        <f t="shared" si="325"/>
        <v>0</v>
      </c>
      <c r="G1776" s="2">
        <f t="shared" si="326"/>
        <v>0</v>
      </c>
      <c r="H1776" s="2">
        <f t="shared" si="327"/>
        <v>0</v>
      </c>
      <c r="I1776" s="6">
        <v>4336.05631265383</v>
      </c>
      <c r="J1776" s="6">
        <v>0</v>
      </c>
      <c r="K1776" s="6">
        <v>37047.735000000001</v>
      </c>
      <c r="L1776" s="6">
        <v>0</v>
      </c>
      <c r="M1776" s="6">
        <v>7.9669104132387494E-3</v>
      </c>
      <c r="N1776" s="6">
        <v>6.1557742783181499E-3</v>
      </c>
      <c r="O1776" s="6">
        <v>0</v>
      </c>
      <c r="P1776" s="2">
        <f t="shared" si="328"/>
        <v>0</v>
      </c>
      <c r="Q1776" s="2">
        <f t="shared" si="329"/>
        <v>0</v>
      </c>
      <c r="R1776" s="2">
        <f t="shared" si="330"/>
        <v>0</v>
      </c>
      <c r="S1776" s="2">
        <f t="shared" si="331"/>
        <v>0</v>
      </c>
      <c r="T1776" s="6">
        <v>0</v>
      </c>
      <c r="U1776" s="2">
        <f t="shared" si="332"/>
        <v>0</v>
      </c>
      <c r="V1776" s="2">
        <f t="shared" si="333"/>
        <v>0</v>
      </c>
      <c r="W1776" s="2">
        <f t="shared" si="334"/>
        <v>0</v>
      </c>
      <c r="X1776" s="2">
        <f t="shared" si="335"/>
        <v>0</v>
      </c>
    </row>
    <row r="1777" spans="1:24" x14ac:dyDescent="0.3">
      <c r="A1777" s="2">
        <v>1774</v>
      </c>
      <c r="B1777" s="6">
        <v>10.2256058088693</v>
      </c>
      <c r="C1777" s="6">
        <v>10.2456058088693</v>
      </c>
      <c r="D1777" s="6">
        <v>0</v>
      </c>
      <c r="E1777" s="2">
        <f t="shared" si="324"/>
        <v>0</v>
      </c>
      <c r="F1777" s="2">
        <f t="shared" si="325"/>
        <v>0</v>
      </c>
      <c r="G1777" s="2">
        <f t="shared" si="326"/>
        <v>0</v>
      </c>
      <c r="H1777" s="2">
        <f t="shared" si="327"/>
        <v>0</v>
      </c>
      <c r="I1777" s="6">
        <v>4336.05631265383</v>
      </c>
      <c r="J1777" s="6">
        <v>0</v>
      </c>
      <c r="K1777" s="6">
        <v>37047.735000000001</v>
      </c>
      <c r="L1777" s="6">
        <v>0</v>
      </c>
      <c r="M1777" s="6">
        <v>7.9669785792879592E-3</v>
      </c>
      <c r="N1777" s="6">
        <v>6.15569941738911E-3</v>
      </c>
      <c r="O1777" s="6">
        <v>0</v>
      </c>
      <c r="P1777" s="2">
        <f t="shared" si="328"/>
        <v>0</v>
      </c>
      <c r="Q1777" s="2">
        <f t="shared" si="329"/>
        <v>0</v>
      </c>
      <c r="R1777" s="2">
        <f t="shared" si="330"/>
        <v>0</v>
      </c>
      <c r="S1777" s="2">
        <f t="shared" si="331"/>
        <v>0</v>
      </c>
      <c r="T1777" s="6">
        <v>0</v>
      </c>
      <c r="U1777" s="2">
        <f t="shared" si="332"/>
        <v>0</v>
      </c>
      <c r="V1777" s="2">
        <f t="shared" si="333"/>
        <v>0</v>
      </c>
      <c r="W1777" s="2">
        <f t="shared" si="334"/>
        <v>0</v>
      </c>
      <c r="X1777" s="2">
        <f t="shared" si="335"/>
        <v>0</v>
      </c>
    </row>
    <row r="1778" spans="1:24" x14ac:dyDescent="0.3">
      <c r="A1778" s="2">
        <v>1775</v>
      </c>
      <c r="B1778" s="6">
        <v>10.225098813613901</v>
      </c>
      <c r="C1778" s="6">
        <v>10.2450988136139</v>
      </c>
      <c r="D1778" s="6">
        <v>0</v>
      </c>
      <c r="E1778" s="2">
        <f t="shared" si="324"/>
        <v>0</v>
      </c>
      <c r="F1778" s="2">
        <f t="shared" si="325"/>
        <v>0</v>
      </c>
      <c r="G1778" s="2">
        <f t="shared" si="326"/>
        <v>0</v>
      </c>
      <c r="H1778" s="2">
        <f t="shared" si="327"/>
        <v>0</v>
      </c>
      <c r="I1778" s="6">
        <v>4336.05631265383</v>
      </c>
      <c r="J1778" s="6">
        <v>0</v>
      </c>
      <c r="K1778" s="6">
        <v>37047.735000000001</v>
      </c>
      <c r="L1778" s="6">
        <v>0</v>
      </c>
      <c r="M1778" s="6">
        <v>7.9670467194502808E-3</v>
      </c>
      <c r="N1778" s="6">
        <v>6.15562458488942E-3</v>
      </c>
      <c r="O1778" s="6">
        <v>0</v>
      </c>
      <c r="P1778" s="2">
        <f t="shared" si="328"/>
        <v>0</v>
      </c>
      <c r="Q1778" s="2">
        <f t="shared" si="329"/>
        <v>0</v>
      </c>
      <c r="R1778" s="2">
        <f t="shared" si="330"/>
        <v>0</v>
      </c>
      <c r="S1778" s="2">
        <f t="shared" si="331"/>
        <v>0</v>
      </c>
      <c r="T1778" s="6">
        <v>0</v>
      </c>
      <c r="U1778" s="2">
        <f t="shared" si="332"/>
        <v>0</v>
      </c>
      <c r="V1778" s="2">
        <f t="shared" si="333"/>
        <v>0</v>
      </c>
      <c r="W1778" s="2">
        <f t="shared" si="334"/>
        <v>0</v>
      </c>
      <c r="X1778" s="2">
        <f t="shared" si="335"/>
        <v>0</v>
      </c>
    </row>
    <row r="1779" spans="1:24" x14ac:dyDescent="0.3">
      <c r="A1779" s="2">
        <v>1776</v>
      </c>
      <c r="B1779" s="6">
        <v>10.224592011230101</v>
      </c>
      <c r="C1779" s="6">
        <v>10.2445920112301</v>
      </c>
      <c r="D1779" s="6">
        <v>0</v>
      </c>
      <c r="E1779" s="2">
        <f t="shared" si="324"/>
        <v>0</v>
      </c>
      <c r="F1779" s="2">
        <f t="shared" si="325"/>
        <v>0</v>
      </c>
      <c r="G1779" s="2">
        <f t="shared" si="326"/>
        <v>0</v>
      </c>
      <c r="H1779" s="2">
        <f t="shared" si="327"/>
        <v>0</v>
      </c>
      <c r="I1779" s="6">
        <v>4336.05631265383</v>
      </c>
      <c r="J1779" s="6">
        <v>0</v>
      </c>
      <c r="K1779" s="6">
        <v>37047.735000000001</v>
      </c>
      <c r="L1779" s="6">
        <v>0</v>
      </c>
      <c r="M1779" s="6">
        <v>7.9671148336906607E-3</v>
      </c>
      <c r="N1779" s="6">
        <v>6.1555497808575702E-3</v>
      </c>
      <c r="O1779" s="6">
        <v>0</v>
      </c>
      <c r="P1779" s="2">
        <f t="shared" si="328"/>
        <v>0</v>
      </c>
      <c r="Q1779" s="2">
        <f t="shared" si="329"/>
        <v>0</v>
      </c>
      <c r="R1779" s="2">
        <f t="shared" si="330"/>
        <v>0</v>
      </c>
      <c r="S1779" s="2">
        <f t="shared" si="331"/>
        <v>0</v>
      </c>
      <c r="T1779" s="6">
        <v>0</v>
      </c>
      <c r="U1779" s="2">
        <f t="shared" si="332"/>
        <v>0</v>
      </c>
      <c r="V1779" s="2">
        <f t="shared" si="333"/>
        <v>0</v>
      </c>
      <c r="W1779" s="2">
        <f t="shared" si="334"/>
        <v>0</v>
      </c>
      <c r="X1779" s="2">
        <f t="shared" si="335"/>
        <v>0</v>
      </c>
    </row>
    <row r="1780" spans="1:24" x14ac:dyDescent="0.3">
      <c r="A1780" s="2">
        <v>1777</v>
      </c>
      <c r="B1780" s="6">
        <v>10.2240854019786</v>
      </c>
      <c r="C1780" s="6">
        <v>10.2440854019786</v>
      </c>
      <c r="D1780" s="6">
        <v>0</v>
      </c>
      <c r="E1780" s="2">
        <f t="shared" si="324"/>
        <v>0</v>
      </c>
      <c r="F1780" s="2">
        <f t="shared" si="325"/>
        <v>0</v>
      </c>
      <c r="G1780" s="2">
        <f t="shared" si="326"/>
        <v>0</v>
      </c>
      <c r="H1780" s="2">
        <f t="shared" si="327"/>
        <v>0</v>
      </c>
      <c r="I1780" s="6">
        <v>4336.05631265383</v>
      </c>
      <c r="J1780" s="6">
        <v>0</v>
      </c>
      <c r="K1780" s="6">
        <v>37047.735000000001</v>
      </c>
      <c r="L1780" s="6">
        <v>0</v>
      </c>
      <c r="M1780" s="6">
        <v>7.9671829219740593E-3</v>
      </c>
      <c r="N1780" s="6">
        <v>6.1554750053320496E-3</v>
      </c>
      <c r="O1780" s="6">
        <v>0</v>
      </c>
      <c r="P1780" s="2">
        <f t="shared" si="328"/>
        <v>0</v>
      </c>
      <c r="Q1780" s="2">
        <f t="shared" si="329"/>
        <v>0</v>
      </c>
      <c r="R1780" s="2">
        <f t="shared" si="330"/>
        <v>0</v>
      </c>
      <c r="S1780" s="2">
        <f t="shared" si="331"/>
        <v>0</v>
      </c>
      <c r="T1780" s="6">
        <v>0</v>
      </c>
      <c r="U1780" s="2">
        <f t="shared" si="332"/>
        <v>0</v>
      </c>
      <c r="V1780" s="2">
        <f t="shared" si="333"/>
        <v>0</v>
      </c>
      <c r="W1780" s="2">
        <f t="shared" si="334"/>
        <v>0</v>
      </c>
      <c r="X1780" s="2">
        <f t="shared" si="335"/>
        <v>0</v>
      </c>
    </row>
    <row r="1781" spans="1:24" x14ac:dyDescent="0.3">
      <c r="A1781" s="2">
        <v>1778</v>
      </c>
      <c r="B1781" s="6">
        <v>10.22357898612</v>
      </c>
      <c r="C1781" s="6">
        <v>10.243578986119999</v>
      </c>
      <c r="D1781" s="6">
        <v>0</v>
      </c>
      <c r="E1781" s="2">
        <f t="shared" si="324"/>
        <v>0</v>
      </c>
      <c r="F1781" s="2">
        <f t="shared" si="325"/>
        <v>0</v>
      </c>
      <c r="G1781" s="2">
        <f t="shared" si="326"/>
        <v>0</v>
      </c>
      <c r="H1781" s="2">
        <f t="shared" si="327"/>
        <v>0</v>
      </c>
      <c r="I1781" s="6">
        <v>4336.05631265383</v>
      </c>
      <c r="J1781" s="6">
        <v>0</v>
      </c>
      <c r="K1781" s="6">
        <v>37047.735000000001</v>
      </c>
      <c r="L1781" s="6">
        <v>0</v>
      </c>
      <c r="M1781" s="6">
        <v>7.9672509842654594E-3</v>
      </c>
      <c r="N1781" s="6">
        <v>6.1554002583513196E-3</v>
      </c>
      <c r="O1781" s="6">
        <v>0</v>
      </c>
      <c r="P1781" s="2">
        <f t="shared" si="328"/>
        <v>0</v>
      </c>
      <c r="Q1781" s="2">
        <f t="shared" si="329"/>
        <v>0</v>
      </c>
      <c r="R1781" s="2">
        <f t="shared" si="330"/>
        <v>0</v>
      </c>
      <c r="S1781" s="2">
        <f t="shared" si="331"/>
        <v>0</v>
      </c>
      <c r="T1781" s="6">
        <v>0</v>
      </c>
      <c r="U1781" s="2">
        <f t="shared" si="332"/>
        <v>0</v>
      </c>
      <c r="V1781" s="2">
        <f t="shared" si="333"/>
        <v>0</v>
      </c>
      <c r="W1781" s="2">
        <f t="shared" si="334"/>
        <v>0</v>
      </c>
      <c r="X1781" s="2">
        <f t="shared" si="335"/>
        <v>0</v>
      </c>
    </row>
    <row r="1782" spans="1:24" x14ac:dyDescent="0.3">
      <c r="A1782" s="2">
        <v>1779</v>
      </c>
      <c r="B1782" s="6">
        <v>10.223072763914899</v>
      </c>
      <c r="C1782" s="6">
        <v>6.0199999999999898</v>
      </c>
      <c r="D1782" s="6">
        <v>6.8416127043965904</v>
      </c>
      <c r="E1782" s="2">
        <f t="shared" si="324"/>
        <v>0</v>
      </c>
      <c r="F1782" s="2">
        <f t="shared" si="325"/>
        <v>1</v>
      </c>
      <c r="G1782" s="2">
        <f t="shared" si="326"/>
        <v>0</v>
      </c>
      <c r="H1782" s="2">
        <f t="shared" si="327"/>
        <v>0</v>
      </c>
      <c r="I1782" s="6">
        <v>4336.05631265383</v>
      </c>
      <c r="J1782" s="6">
        <v>0</v>
      </c>
      <c r="K1782" s="6">
        <v>37047.735000000001</v>
      </c>
      <c r="L1782" s="6">
        <v>0</v>
      </c>
      <c r="M1782" s="6">
        <v>7.9673190205298301E-3</v>
      </c>
      <c r="N1782" s="6">
        <v>4.7479568442240101</v>
      </c>
      <c r="O1782" s="6">
        <v>0</v>
      </c>
      <c r="P1782" s="2">
        <f t="shared" si="328"/>
        <v>0</v>
      </c>
      <c r="Q1782" s="2">
        <f t="shared" si="329"/>
        <v>0</v>
      </c>
      <c r="R1782" s="2">
        <f t="shared" si="330"/>
        <v>0</v>
      </c>
      <c r="S1782" s="2">
        <f t="shared" si="331"/>
        <v>0</v>
      </c>
      <c r="T1782" s="6">
        <v>0.23916406303617199</v>
      </c>
      <c r="U1782" s="2">
        <f t="shared" si="332"/>
        <v>1</v>
      </c>
      <c r="V1782" s="2">
        <f t="shared" si="333"/>
        <v>0</v>
      </c>
      <c r="W1782" s="2">
        <f t="shared" si="334"/>
        <v>0</v>
      </c>
      <c r="X1782" s="2">
        <f t="shared" si="335"/>
        <v>0</v>
      </c>
    </row>
    <row r="1783" spans="1:24" x14ac:dyDescent="0.3">
      <c r="A1783" s="2">
        <v>1780</v>
      </c>
      <c r="B1783" s="6">
        <v>10.2225667356236</v>
      </c>
      <c r="C1783" s="6">
        <v>10.242566735623599</v>
      </c>
      <c r="D1783" s="6">
        <v>0</v>
      </c>
      <c r="E1783" s="2">
        <f t="shared" si="324"/>
        <v>0</v>
      </c>
      <c r="F1783" s="2">
        <f t="shared" si="325"/>
        <v>0</v>
      </c>
      <c r="G1783" s="2">
        <f t="shared" si="326"/>
        <v>0</v>
      </c>
      <c r="H1783" s="2">
        <f t="shared" si="327"/>
        <v>0</v>
      </c>
      <c r="I1783" s="6">
        <v>4357.1180242569399</v>
      </c>
      <c r="J1783" s="6">
        <v>0</v>
      </c>
      <c r="K1783" s="6">
        <v>37047.735000000001</v>
      </c>
      <c r="L1783" s="6">
        <v>0</v>
      </c>
      <c r="M1783" s="6">
        <v>7.9673870307321697E-3</v>
      </c>
      <c r="N1783" s="6">
        <v>6.1552508501780496E-3</v>
      </c>
      <c r="O1783" s="6">
        <v>0</v>
      </c>
      <c r="P1783" s="2">
        <f t="shared" si="328"/>
        <v>0</v>
      </c>
      <c r="Q1783" s="2">
        <f t="shared" si="329"/>
        <v>0</v>
      </c>
      <c r="R1783" s="2">
        <f t="shared" si="330"/>
        <v>0</v>
      </c>
      <c r="S1783" s="2">
        <f t="shared" si="331"/>
        <v>0</v>
      </c>
      <c r="T1783" s="6">
        <v>0</v>
      </c>
      <c r="U1783" s="2">
        <f t="shared" si="332"/>
        <v>0</v>
      </c>
      <c r="V1783" s="2">
        <f t="shared" si="333"/>
        <v>0</v>
      </c>
      <c r="W1783" s="2">
        <f t="shared" si="334"/>
        <v>0</v>
      </c>
      <c r="X1783" s="2">
        <f t="shared" si="335"/>
        <v>0</v>
      </c>
    </row>
    <row r="1784" spans="1:24" x14ac:dyDescent="0.3">
      <c r="A1784" s="2">
        <v>1781</v>
      </c>
      <c r="B1784" s="6">
        <v>10.2220609015066</v>
      </c>
      <c r="C1784" s="6">
        <v>10.2420609015066</v>
      </c>
      <c r="D1784" s="6">
        <v>0</v>
      </c>
      <c r="E1784" s="2">
        <f t="shared" si="324"/>
        <v>0</v>
      </c>
      <c r="F1784" s="2">
        <f t="shared" si="325"/>
        <v>0</v>
      </c>
      <c r="G1784" s="2">
        <f t="shared" si="326"/>
        <v>0</v>
      </c>
      <c r="H1784" s="2">
        <f t="shared" si="327"/>
        <v>0</v>
      </c>
      <c r="I1784" s="6">
        <v>4357.1180242569399</v>
      </c>
      <c r="J1784" s="6">
        <v>0</v>
      </c>
      <c r="K1784" s="6">
        <v>37047.735000000001</v>
      </c>
      <c r="L1784" s="6">
        <v>0</v>
      </c>
      <c r="M1784" s="6">
        <v>7.9674550148374993E-3</v>
      </c>
      <c r="N1784" s="6">
        <v>6.1551761890623804E-3</v>
      </c>
      <c r="O1784" s="6">
        <v>0</v>
      </c>
      <c r="P1784" s="2">
        <f t="shared" si="328"/>
        <v>0</v>
      </c>
      <c r="Q1784" s="2">
        <f t="shared" si="329"/>
        <v>0</v>
      </c>
      <c r="R1784" s="2">
        <f t="shared" si="330"/>
        <v>0</v>
      </c>
      <c r="S1784" s="2">
        <f t="shared" si="331"/>
        <v>0</v>
      </c>
      <c r="T1784" s="6">
        <v>0</v>
      </c>
      <c r="U1784" s="2">
        <f t="shared" si="332"/>
        <v>0</v>
      </c>
      <c r="V1784" s="2">
        <f t="shared" si="333"/>
        <v>0</v>
      </c>
      <c r="W1784" s="2">
        <f t="shared" si="334"/>
        <v>0</v>
      </c>
      <c r="X1784" s="2">
        <f t="shared" si="335"/>
        <v>0</v>
      </c>
    </row>
    <row r="1785" spans="1:24" x14ac:dyDescent="0.3">
      <c r="A1785" s="2">
        <v>1782</v>
      </c>
      <c r="B1785" s="6">
        <v>10.221555261823999</v>
      </c>
      <c r="C1785" s="6">
        <v>10.241555261824001</v>
      </c>
      <c r="D1785" s="6">
        <v>0</v>
      </c>
      <c r="E1785" s="2">
        <f t="shared" si="324"/>
        <v>0</v>
      </c>
      <c r="F1785" s="2">
        <f t="shared" si="325"/>
        <v>0</v>
      </c>
      <c r="G1785" s="2">
        <f t="shared" si="326"/>
        <v>0</v>
      </c>
      <c r="H1785" s="2">
        <f t="shared" si="327"/>
        <v>0</v>
      </c>
      <c r="I1785" s="6">
        <v>4357.1180242569399</v>
      </c>
      <c r="J1785" s="6">
        <v>0</v>
      </c>
      <c r="K1785" s="6">
        <v>37047.735000000001</v>
      </c>
      <c r="L1785" s="6">
        <v>0</v>
      </c>
      <c r="M1785" s="6">
        <v>7.96752297281084E-3</v>
      </c>
      <c r="N1785" s="6">
        <v>6.1551015566452304E-3</v>
      </c>
      <c r="O1785" s="6">
        <v>0</v>
      </c>
      <c r="P1785" s="2">
        <f t="shared" si="328"/>
        <v>0</v>
      </c>
      <c r="Q1785" s="2">
        <f t="shared" si="329"/>
        <v>0</v>
      </c>
      <c r="R1785" s="2">
        <f t="shared" si="330"/>
        <v>0</v>
      </c>
      <c r="S1785" s="2">
        <f t="shared" si="331"/>
        <v>0</v>
      </c>
      <c r="T1785" s="6">
        <v>0</v>
      </c>
      <c r="U1785" s="2">
        <f t="shared" si="332"/>
        <v>0</v>
      </c>
      <c r="V1785" s="2">
        <f t="shared" si="333"/>
        <v>0</v>
      </c>
      <c r="W1785" s="2">
        <f t="shared" si="334"/>
        <v>0</v>
      </c>
      <c r="X1785" s="2">
        <f t="shared" si="335"/>
        <v>0</v>
      </c>
    </row>
    <row r="1786" spans="1:24" x14ac:dyDescent="0.3">
      <c r="A1786" s="2">
        <v>1783</v>
      </c>
      <c r="B1786" s="6">
        <v>10.221049816836</v>
      </c>
      <c r="C1786" s="6">
        <v>10.241049816836</v>
      </c>
      <c r="D1786" s="6">
        <v>0</v>
      </c>
      <c r="E1786" s="2">
        <f t="shared" si="324"/>
        <v>0</v>
      </c>
      <c r="F1786" s="2">
        <f t="shared" si="325"/>
        <v>0</v>
      </c>
      <c r="G1786" s="2">
        <f t="shared" si="326"/>
        <v>0</v>
      </c>
      <c r="H1786" s="2">
        <f t="shared" si="327"/>
        <v>0</v>
      </c>
      <c r="I1786" s="6">
        <v>4357.1180242569399</v>
      </c>
      <c r="J1786" s="6">
        <v>0</v>
      </c>
      <c r="K1786" s="6">
        <v>37047.735000000001</v>
      </c>
      <c r="L1786" s="6">
        <v>0</v>
      </c>
      <c r="M1786" s="6">
        <v>7.9675909046172302E-3</v>
      </c>
      <c r="N1786" s="6">
        <v>6.15502695296499E-3</v>
      </c>
      <c r="O1786" s="6">
        <v>0</v>
      </c>
      <c r="P1786" s="2">
        <f t="shared" si="328"/>
        <v>0</v>
      </c>
      <c r="Q1786" s="2">
        <f t="shared" si="329"/>
        <v>0</v>
      </c>
      <c r="R1786" s="2">
        <f t="shared" si="330"/>
        <v>0</v>
      </c>
      <c r="S1786" s="2">
        <f t="shared" si="331"/>
        <v>0</v>
      </c>
      <c r="T1786" s="6">
        <v>0</v>
      </c>
      <c r="U1786" s="2">
        <f t="shared" si="332"/>
        <v>0</v>
      </c>
      <c r="V1786" s="2">
        <f t="shared" si="333"/>
        <v>0</v>
      </c>
      <c r="W1786" s="2">
        <f t="shared" si="334"/>
        <v>0</v>
      </c>
      <c r="X1786" s="2">
        <f t="shared" si="335"/>
        <v>0</v>
      </c>
    </row>
    <row r="1787" spans="1:24" x14ac:dyDescent="0.3">
      <c r="A1787" s="2">
        <v>1784</v>
      </c>
      <c r="B1787" s="6">
        <v>10.2205445668026</v>
      </c>
      <c r="C1787" s="6">
        <v>10.240544566802599</v>
      </c>
      <c r="D1787" s="6">
        <v>0</v>
      </c>
      <c r="E1787" s="2">
        <f t="shared" si="324"/>
        <v>0</v>
      </c>
      <c r="F1787" s="2">
        <f t="shared" si="325"/>
        <v>0</v>
      </c>
      <c r="G1787" s="2">
        <f t="shared" si="326"/>
        <v>0</v>
      </c>
      <c r="H1787" s="2">
        <f t="shared" si="327"/>
        <v>0</v>
      </c>
      <c r="I1787" s="6">
        <v>4357.1180242569399</v>
      </c>
      <c r="J1787" s="6">
        <v>0</v>
      </c>
      <c r="K1787" s="6">
        <v>37047.735000000001</v>
      </c>
      <c r="L1787" s="6">
        <v>0</v>
      </c>
      <c r="M1787" s="6">
        <v>7.9676588102217307E-3</v>
      </c>
      <c r="N1787" s="6">
        <v>6.1549523780600598E-3</v>
      </c>
      <c r="O1787" s="6">
        <v>0</v>
      </c>
      <c r="P1787" s="2">
        <f t="shared" si="328"/>
        <v>0</v>
      </c>
      <c r="Q1787" s="2">
        <f t="shared" si="329"/>
        <v>0</v>
      </c>
      <c r="R1787" s="2">
        <f t="shared" si="330"/>
        <v>0</v>
      </c>
      <c r="S1787" s="2">
        <f t="shared" si="331"/>
        <v>0</v>
      </c>
      <c r="T1787" s="6">
        <v>0</v>
      </c>
      <c r="U1787" s="2">
        <f t="shared" si="332"/>
        <v>0</v>
      </c>
      <c r="V1787" s="2">
        <f t="shared" si="333"/>
        <v>0</v>
      </c>
      <c r="W1787" s="2">
        <f t="shared" si="334"/>
        <v>0</v>
      </c>
      <c r="X1787" s="2">
        <f t="shared" si="335"/>
        <v>0</v>
      </c>
    </row>
    <row r="1788" spans="1:24" x14ac:dyDescent="0.3">
      <c r="A1788" s="2">
        <v>1785</v>
      </c>
      <c r="B1788" s="6">
        <v>10.2200395119837</v>
      </c>
      <c r="C1788" s="6">
        <v>10.240039511983699</v>
      </c>
      <c r="D1788" s="6">
        <v>0</v>
      </c>
      <c r="E1788" s="2">
        <f t="shared" si="324"/>
        <v>0</v>
      </c>
      <c r="F1788" s="2">
        <f t="shared" si="325"/>
        <v>0</v>
      </c>
      <c r="G1788" s="2">
        <f t="shared" si="326"/>
        <v>0</v>
      </c>
      <c r="H1788" s="2">
        <f t="shared" si="327"/>
        <v>0</v>
      </c>
      <c r="I1788" s="6">
        <v>4357.1180242569399</v>
      </c>
      <c r="J1788" s="6">
        <v>0</v>
      </c>
      <c r="K1788" s="6">
        <v>37047.735000000001</v>
      </c>
      <c r="L1788" s="6">
        <v>0</v>
      </c>
      <c r="M1788" s="6">
        <v>7.96772668958938E-3</v>
      </c>
      <c r="N1788" s="6">
        <v>6.1548778319687903E-3</v>
      </c>
      <c r="O1788" s="6">
        <v>0</v>
      </c>
      <c r="P1788" s="2">
        <f t="shared" si="328"/>
        <v>0</v>
      </c>
      <c r="Q1788" s="2">
        <f t="shared" si="329"/>
        <v>0</v>
      </c>
      <c r="R1788" s="2">
        <f t="shared" si="330"/>
        <v>0</v>
      </c>
      <c r="S1788" s="2">
        <f t="shared" si="331"/>
        <v>0</v>
      </c>
      <c r="T1788" s="6">
        <v>0</v>
      </c>
      <c r="U1788" s="2">
        <f t="shared" si="332"/>
        <v>0</v>
      </c>
      <c r="V1788" s="2">
        <f t="shared" si="333"/>
        <v>0</v>
      </c>
      <c r="W1788" s="2">
        <f t="shared" si="334"/>
        <v>0</v>
      </c>
      <c r="X1788" s="2">
        <f t="shared" si="335"/>
        <v>0</v>
      </c>
    </row>
    <row r="1789" spans="1:24" x14ac:dyDescent="0.3">
      <c r="A1789" s="2">
        <v>1786</v>
      </c>
      <c r="B1789" s="6">
        <v>10.219534652639201</v>
      </c>
      <c r="C1789" s="6">
        <v>17.02</v>
      </c>
      <c r="D1789" s="6">
        <v>5.5496687634489801</v>
      </c>
      <c r="E1789" s="2">
        <f t="shared" si="324"/>
        <v>0</v>
      </c>
      <c r="F1789" s="2">
        <f t="shared" si="325"/>
        <v>1</v>
      </c>
      <c r="G1789" s="2">
        <f t="shared" si="326"/>
        <v>0</v>
      </c>
      <c r="H1789" s="2">
        <f t="shared" si="327"/>
        <v>0</v>
      </c>
      <c r="I1789" s="6">
        <v>4357.1180242569399</v>
      </c>
      <c r="J1789" s="6">
        <v>0</v>
      </c>
      <c r="K1789" s="6">
        <v>37047.735000000001</v>
      </c>
      <c r="L1789" s="6">
        <v>0</v>
      </c>
      <c r="M1789" s="6">
        <v>7.6601936370817896</v>
      </c>
      <c r="N1789" s="6">
        <v>6.1548033147295397E-3</v>
      </c>
      <c r="O1789" s="6">
        <v>0.351247860360626</v>
      </c>
      <c r="P1789" s="2">
        <f t="shared" si="328"/>
        <v>0</v>
      </c>
      <c r="Q1789" s="2">
        <f t="shared" si="329"/>
        <v>1</v>
      </c>
      <c r="R1789" s="2">
        <f t="shared" si="330"/>
        <v>0</v>
      </c>
      <c r="S1789" s="2">
        <f t="shared" si="331"/>
        <v>0</v>
      </c>
      <c r="T1789" s="6">
        <v>0</v>
      </c>
      <c r="U1789" s="2">
        <f t="shared" si="332"/>
        <v>0</v>
      </c>
      <c r="V1789" s="2">
        <f t="shared" si="333"/>
        <v>0</v>
      </c>
      <c r="W1789" s="2">
        <f t="shared" si="334"/>
        <v>0</v>
      </c>
      <c r="X1789" s="2">
        <f t="shared" si="335"/>
        <v>0</v>
      </c>
    </row>
    <row r="1790" spans="1:24" x14ac:dyDescent="0.3">
      <c r="A1790" s="2">
        <v>1787</v>
      </c>
      <c r="B1790" s="6">
        <v>10.2190299890287</v>
      </c>
      <c r="C1790" s="6">
        <v>10.239029989028699</v>
      </c>
      <c r="D1790" s="6">
        <v>0</v>
      </c>
      <c r="E1790" s="2">
        <f t="shared" si="324"/>
        <v>0</v>
      </c>
      <c r="F1790" s="2">
        <f t="shared" si="325"/>
        <v>0</v>
      </c>
      <c r="G1790" s="2">
        <f t="shared" si="326"/>
        <v>0</v>
      </c>
      <c r="H1790" s="2">
        <f t="shared" si="327"/>
        <v>0</v>
      </c>
      <c r="I1790" s="6">
        <v>4375.3942100136901</v>
      </c>
      <c r="J1790" s="6">
        <v>0</v>
      </c>
      <c r="K1790" s="6">
        <v>37047.735000000001</v>
      </c>
      <c r="L1790" s="6">
        <v>0</v>
      </c>
      <c r="M1790" s="6">
        <v>7.96786236947453E-3</v>
      </c>
      <c r="N1790" s="6">
        <v>6.1547288263806496E-3</v>
      </c>
      <c r="O1790" s="6">
        <v>0</v>
      </c>
      <c r="P1790" s="2">
        <f t="shared" si="328"/>
        <v>0</v>
      </c>
      <c r="Q1790" s="2">
        <f t="shared" si="329"/>
        <v>0</v>
      </c>
      <c r="R1790" s="2">
        <f t="shared" si="330"/>
        <v>0</v>
      </c>
      <c r="S1790" s="2">
        <f t="shared" si="331"/>
        <v>0</v>
      </c>
      <c r="T1790" s="6">
        <v>0</v>
      </c>
      <c r="U1790" s="2">
        <f t="shared" si="332"/>
        <v>0</v>
      </c>
      <c r="V1790" s="2">
        <f t="shared" si="333"/>
        <v>0</v>
      </c>
      <c r="W1790" s="2">
        <f t="shared" si="334"/>
        <v>0</v>
      </c>
      <c r="X1790" s="2">
        <f t="shared" si="335"/>
        <v>0</v>
      </c>
    </row>
    <row r="1791" spans="1:24" x14ac:dyDescent="0.3">
      <c r="A1791" s="2">
        <v>1788</v>
      </c>
      <c r="B1791" s="6">
        <v>10.218525521412101</v>
      </c>
      <c r="C1791" s="6">
        <v>10.2385255214121</v>
      </c>
      <c r="D1791" s="6">
        <v>0</v>
      </c>
      <c r="E1791" s="2">
        <f t="shared" si="324"/>
        <v>0</v>
      </c>
      <c r="F1791" s="2">
        <f t="shared" si="325"/>
        <v>0</v>
      </c>
      <c r="G1791" s="2">
        <f t="shared" si="326"/>
        <v>0</v>
      </c>
      <c r="H1791" s="2">
        <f t="shared" si="327"/>
        <v>0</v>
      </c>
      <c r="I1791" s="6">
        <v>4375.3942100136901</v>
      </c>
      <c r="J1791" s="6">
        <v>0</v>
      </c>
      <c r="K1791" s="6">
        <v>37047.735000000001</v>
      </c>
      <c r="L1791" s="6">
        <v>0</v>
      </c>
      <c r="M1791" s="6">
        <v>7.9679301699222098E-3</v>
      </c>
      <c r="N1791" s="6">
        <v>6.1546543669604202E-3</v>
      </c>
      <c r="O1791" s="6">
        <v>0</v>
      </c>
      <c r="P1791" s="2">
        <f t="shared" si="328"/>
        <v>0</v>
      </c>
      <c r="Q1791" s="2">
        <f t="shared" si="329"/>
        <v>0</v>
      </c>
      <c r="R1791" s="2">
        <f t="shared" si="330"/>
        <v>0</v>
      </c>
      <c r="S1791" s="2">
        <f t="shared" si="331"/>
        <v>0</v>
      </c>
      <c r="T1791" s="6">
        <v>0</v>
      </c>
      <c r="U1791" s="2">
        <f t="shared" si="332"/>
        <v>0</v>
      </c>
      <c r="V1791" s="2">
        <f t="shared" si="333"/>
        <v>0</v>
      </c>
      <c r="W1791" s="2">
        <f t="shared" si="334"/>
        <v>0</v>
      </c>
      <c r="X1791" s="2">
        <f t="shared" si="335"/>
        <v>0</v>
      </c>
    </row>
    <row r="1792" spans="1:24" x14ac:dyDescent="0.3">
      <c r="A1792" s="2">
        <v>1789</v>
      </c>
      <c r="B1792" s="6">
        <v>10.218021250048601</v>
      </c>
      <c r="C1792" s="6">
        <v>10.2380212500486</v>
      </c>
      <c r="D1792" s="6">
        <v>0</v>
      </c>
      <c r="E1792" s="2">
        <f t="shared" si="324"/>
        <v>0</v>
      </c>
      <c r="F1792" s="2">
        <f t="shared" si="325"/>
        <v>0</v>
      </c>
      <c r="G1792" s="2">
        <f t="shared" si="326"/>
        <v>0</v>
      </c>
      <c r="H1792" s="2">
        <f t="shared" si="327"/>
        <v>0</v>
      </c>
      <c r="I1792" s="6">
        <v>4375.3942100136901</v>
      </c>
      <c r="J1792" s="6">
        <v>0</v>
      </c>
      <c r="K1792" s="6">
        <v>37047.735000000001</v>
      </c>
      <c r="L1792" s="6">
        <v>0</v>
      </c>
      <c r="M1792" s="6">
        <v>7.9679979439934503E-3</v>
      </c>
      <c r="N1792" s="6">
        <v>6.1545799365071803E-3</v>
      </c>
      <c r="O1792" s="6">
        <v>0</v>
      </c>
      <c r="P1792" s="2">
        <f t="shared" si="328"/>
        <v>0</v>
      </c>
      <c r="Q1792" s="2">
        <f t="shared" si="329"/>
        <v>0</v>
      </c>
      <c r="R1792" s="2">
        <f t="shared" si="330"/>
        <v>0</v>
      </c>
      <c r="S1792" s="2">
        <f t="shared" si="331"/>
        <v>0</v>
      </c>
      <c r="T1792" s="6">
        <v>0</v>
      </c>
      <c r="U1792" s="2">
        <f t="shared" si="332"/>
        <v>0</v>
      </c>
      <c r="V1792" s="2">
        <f t="shared" si="333"/>
        <v>0</v>
      </c>
      <c r="W1792" s="2">
        <f t="shared" si="334"/>
        <v>0</v>
      </c>
      <c r="X1792" s="2">
        <f t="shared" si="335"/>
        <v>0</v>
      </c>
    </row>
    <row r="1793" spans="1:24" x14ac:dyDescent="0.3">
      <c r="A1793" s="2">
        <v>1790</v>
      </c>
      <c r="B1793" s="6">
        <v>10.2175171751979</v>
      </c>
      <c r="C1793" s="6">
        <v>10.237517175197899</v>
      </c>
      <c r="D1793" s="6">
        <v>0</v>
      </c>
      <c r="E1793" s="2">
        <f t="shared" si="324"/>
        <v>0</v>
      </c>
      <c r="F1793" s="2">
        <f t="shared" si="325"/>
        <v>0</v>
      </c>
      <c r="G1793" s="2">
        <f t="shared" si="326"/>
        <v>0</v>
      </c>
      <c r="H1793" s="2">
        <f t="shared" si="327"/>
        <v>0</v>
      </c>
      <c r="I1793" s="6">
        <v>4375.3942100136901</v>
      </c>
      <c r="J1793" s="6">
        <v>0</v>
      </c>
      <c r="K1793" s="6">
        <v>37047.735000000001</v>
      </c>
      <c r="L1793" s="6">
        <v>0</v>
      </c>
      <c r="M1793" s="6">
        <v>7.9680656916533907E-3</v>
      </c>
      <c r="N1793" s="6">
        <v>6.1545055350592098E-3</v>
      </c>
      <c r="O1793" s="6">
        <v>0</v>
      </c>
      <c r="P1793" s="2">
        <f t="shared" si="328"/>
        <v>0</v>
      </c>
      <c r="Q1793" s="2">
        <f t="shared" si="329"/>
        <v>0</v>
      </c>
      <c r="R1793" s="2">
        <f t="shared" si="330"/>
        <v>0</v>
      </c>
      <c r="S1793" s="2">
        <f t="shared" si="331"/>
        <v>0</v>
      </c>
      <c r="T1793" s="6">
        <v>0</v>
      </c>
      <c r="U1793" s="2">
        <f t="shared" si="332"/>
        <v>0</v>
      </c>
      <c r="V1793" s="2">
        <f t="shared" si="333"/>
        <v>0</v>
      </c>
      <c r="W1793" s="2">
        <f t="shared" si="334"/>
        <v>0</v>
      </c>
      <c r="X1793" s="2">
        <f t="shared" si="335"/>
        <v>0</v>
      </c>
    </row>
    <row r="1794" spans="1:24" x14ac:dyDescent="0.3">
      <c r="A1794" s="2">
        <v>1791</v>
      </c>
      <c r="B1794" s="6">
        <v>10.217013297119101</v>
      </c>
      <c r="C1794" s="6">
        <v>6.0199999999999898</v>
      </c>
      <c r="D1794" s="6">
        <v>6.8514808094507602</v>
      </c>
      <c r="E1794" s="2">
        <f t="shared" si="324"/>
        <v>0</v>
      </c>
      <c r="F1794" s="2">
        <f t="shared" si="325"/>
        <v>1</v>
      </c>
      <c r="G1794" s="2">
        <f t="shared" si="326"/>
        <v>0</v>
      </c>
      <c r="H1794" s="2">
        <f t="shared" si="327"/>
        <v>0</v>
      </c>
      <c r="I1794" s="6">
        <v>4375.3942100136901</v>
      </c>
      <c r="J1794" s="6">
        <v>0</v>
      </c>
      <c r="K1794" s="6">
        <v>37047.735000000001</v>
      </c>
      <c r="L1794" s="6">
        <v>0</v>
      </c>
      <c r="M1794" s="6">
        <v>7.9681334128671802E-3</v>
      </c>
      <c r="N1794" s="6">
        <v>4.7479012442475996</v>
      </c>
      <c r="O1794" s="6">
        <v>0</v>
      </c>
      <c r="P1794" s="2">
        <f t="shared" si="328"/>
        <v>0</v>
      </c>
      <c r="Q1794" s="2">
        <f t="shared" si="329"/>
        <v>0</v>
      </c>
      <c r="R1794" s="2">
        <f t="shared" si="330"/>
        <v>0</v>
      </c>
      <c r="S1794" s="2">
        <f t="shared" si="331"/>
        <v>0</v>
      </c>
      <c r="T1794" s="6">
        <v>0.23921259662581401</v>
      </c>
      <c r="U1794" s="2">
        <f t="shared" si="332"/>
        <v>1</v>
      </c>
      <c r="V1794" s="2">
        <f t="shared" si="333"/>
        <v>0</v>
      </c>
      <c r="W1794" s="2">
        <f t="shared" si="334"/>
        <v>0</v>
      </c>
      <c r="X1794" s="2">
        <f t="shared" si="335"/>
        <v>0</v>
      </c>
    </row>
    <row r="1795" spans="1:24" x14ac:dyDescent="0.3">
      <c r="A1795" s="2">
        <v>1792</v>
      </c>
      <c r="B1795" s="6">
        <v>10.216509616071599</v>
      </c>
      <c r="C1795" s="6">
        <v>10.236509616071601</v>
      </c>
      <c r="D1795" s="6">
        <v>0</v>
      </c>
      <c r="E1795" s="2">
        <f t="shared" si="324"/>
        <v>0</v>
      </c>
      <c r="F1795" s="2">
        <f t="shared" si="325"/>
        <v>0</v>
      </c>
      <c r="G1795" s="2">
        <f t="shared" si="326"/>
        <v>0</v>
      </c>
      <c r="H1795" s="2">
        <f t="shared" si="327"/>
        <v>0</v>
      </c>
      <c r="I1795" s="6">
        <v>4396.4561681798104</v>
      </c>
      <c r="J1795" s="6">
        <v>0</v>
      </c>
      <c r="K1795" s="6">
        <v>37047.735000000001</v>
      </c>
      <c r="L1795" s="6">
        <v>0</v>
      </c>
      <c r="M1795" s="6">
        <v>7.9682011075999596E-3</v>
      </c>
      <c r="N1795" s="6">
        <v>6.1543568193321799E-3</v>
      </c>
      <c r="O1795" s="6">
        <v>0</v>
      </c>
      <c r="P1795" s="2">
        <f t="shared" si="328"/>
        <v>0</v>
      </c>
      <c r="Q1795" s="2">
        <f t="shared" si="329"/>
        <v>0</v>
      </c>
      <c r="R1795" s="2">
        <f t="shared" si="330"/>
        <v>0</v>
      </c>
      <c r="S1795" s="2">
        <f t="shared" si="331"/>
        <v>0</v>
      </c>
      <c r="T1795" s="6">
        <v>0</v>
      </c>
      <c r="U1795" s="2">
        <f t="shared" si="332"/>
        <v>0</v>
      </c>
      <c r="V1795" s="2">
        <f t="shared" si="333"/>
        <v>0</v>
      </c>
      <c r="W1795" s="2">
        <f t="shared" si="334"/>
        <v>0</v>
      </c>
      <c r="X1795" s="2">
        <f t="shared" si="335"/>
        <v>0</v>
      </c>
    </row>
    <row r="1796" spans="1:24" x14ac:dyDescent="0.3">
      <c r="A1796" s="2">
        <v>1793</v>
      </c>
      <c r="B1796" s="6">
        <v>10.216006132314501</v>
      </c>
      <c r="C1796" s="6">
        <v>10.2360061323145</v>
      </c>
      <c r="D1796" s="6">
        <v>0</v>
      </c>
      <c r="E1796" s="2">
        <f t="shared" ref="E1796:E1859" si="336">IF(D1796&lt;5,IF(D1796&gt;0,1,0),0)</f>
        <v>0</v>
      </c>
      <c r="F1796" s="2">
        <f t="shared" ref="F1796:F1859" si="337">IF(D1796&lt;10,IF(D1796&gt;5,1,0),0)</f>
        <v>0</v>
      </c>
      <c r="G1796" s="2">
        <f t="shared" ref="G1796:G1859" si="338">IF(D1796&lt;15,IF(D1796&gt;10,1,0),0)</f>
        <v>0</v>
      </c>
      <c r="H1796" s="2">
        <f t="shared" ref="H1796:H1859" si="339">IF(D1796&gt;15,1,0)</f>
        <v>0</v>
      </c>
      <c r="I1796" s="6">
        <v>4396.4561681798104</v>
      </c>
      <c r="J1796" s="6">
        <v>0</v>
      </c>
      <c r="K1796" s="6">
        <v>37047.735000000001</v>
      </c>
      <c r="L1796" s="6">
        <v>0</v>
      </c>
      <c r="M1796" s="6">
        <v>7.96826877581692E-3</v>
      </c>
      <c r="N1796" s="6">
        <v>6.1542825051296201E-3</v>
      </c>
      <c r="O1796" s="6">
        <v>0</v>
      </c>
      <c r="P1796" s="2">
        <f t="shared" ref="P1796:P1859" si="340">IF(O1796&lt;0.25,IF(O1796&gt;0,1,0),0)</f>
        <v>0</v>
      </c>
      <c r="Q1796" s="2">
        <f t="shared" ref="Q1796:Q1859" si="341">IF(O1796&lt;0.5,IF(O1796&gt;0.25,1,0),0)</f>
        <v>0</v>
      </c>
      <c r="R1796" s="2">
        <f t="shared" ref="R1796:R1859" si="342">IF(O1796&lt;0.75,IF(O1796&gt;0.5,1,0),0)</f>
        <v>0</v>
      </c>
      <c r="S1796" s="2">
        <f t="shared" ref="S1796:S1859" si="343">IF(O1796&gt;0.75,1,0)</f>
        <v>0</v>
      </c>
      <c r="T1796" s="6">
        <v>0</v>
      </c>
      <c r="U1796" s="2">
        <f t="shared" ref="U1796:U1859" si="344">IF(T1796&lt;0.25,IF(T1796&gt;0,1,0),0)</f>
        <v>0</v>
      </c>
      <c r="V1796" s="2">
        <f t="shared" ref="V1796:V1859" si="345">IF(T1796&lt;0.5,IF(T1796&gt;0.25,1,0),0)</f>
        <v>0</v>
      </c>
      <c r="W1796" s="2">
        <f t="shared" ref="W1796:W1859" si="346">IF(T1796&lt;0.75,IF(T1796&gt;0.5,1,0),0)</f>
        <v>0</v>
      </c>
      <c r="X1796" s="2">
        <f t="shared" ref="X1796:X1859" si="347">IF(T1796&gt;0.75,1,0)</f>
        <v>0</v>
      </c>
    </row>
    <row r="1797" spans="1:24" x14ac:dyDescent="0.3">
      <c r="A1797" s="2">
        <v>1794</v>
      </c>
      <c r="B1797" s="6">
        <v>10.2155028461067</v>
      </c>
      <c r="C1797" s="6">
        <v>10.2355028461067</v>
      </c>
      <c r="D1797" s="6">
        <v>0</v>
      </c>
      <c r="E1797" s="2">
        <f t="shared" si="336"/>
        <v>0</v>
      </c>
      <c r="F1797" s="2">
        <f t="shared" si="337"/>
        <v>0</v>
      </c>
      <c r="G1797" s="2">
        <f t="shared" si="338"/>
        <v>0</v>
      </c>
      <c r="H1797" s="2">
        <f t="shared" si="339"/>
        <v>0</v>
      </c>
      <c r="I1797" s="6">
        <v>4396.4561681798104</v>
      </c>
      <c r="J1797" s="6">
        <v>0</v>
      </c>
      <c r="K1797" s="6">
        <v>37047.735000000001</v>
      </c>
      <c r="L1797" s="6">
        <v>0</v>
      </c>
      <c r="M1797" s="6">
        <v>7.9683364174832506E-3</v>
      </c>
      <c r="N1797" s="6">
        <v>6.1542082200853497E-3</v>
      </c>
      <c r="O1797" s="6">
        <v>0</v>
      </c>
      <c r="P1797" s="2">
        <f t="shared" si="340"/>
        <v>0</v>
      </c>
      <c r="Q1797" s="2">
        <f t="shared" si="341"/>
        <v>0</v>
      </c>
      <c r="R1797" s="2">
        <f t="shared" si="342"/>
        <v>0</v>
      </c>
      <c r="S1797" s="2">
        <f t="shared" si="343"/>
        <v>0</v>
      </c>
      <c r="T1797" s="6">
        <v>0</v>
      </c>
      <c r="U1797" s="2">
        <f t="shared" si="344"/>
        <v>0</v>
      </c>
      <c r="V1797" s="2">
        <f t="shared" si="345"/>
        <v>0</v>
      </c>
      <c r="W1797" s="2">
        <f t="shared" si="346"/>
        <v>0</v>
      </c>
      <c r="X1797" s="2">
        <f t="shared" si="347"/>
        <v>0</v>
      </c>
    </row>
    <row r="1798" spans="1:24" x14ac:dyDescent="0.3">
      <c r="A1798" s="2">
        <v>1795</v>
      </c>
      <c r="B1798" s="6">
        <v>10.214999757707201</v>
      </c>
      <c r="C1798" s="6">
        <v>10.2349997577072</v>
      </c>
      <c r="D1798" s="6">
        <v>0</v>
      </c>
      <c r="E1798" s="2">
        <f t="shared" si="336"/>
        <v>0</v>
      </c>
      <c r="F1798" s="2">
        <f t="shared" si="337"/>
        <v>0</v>
      </c>
      <c r="G1798" s="2">
        <f t="shared" si="338"/>
        <v>0</v>
      </c>
      <c r="H1798" s="2">
        <f t="shared" si="339"/>
        <v>0</v>
      </c>
      <c r="I1798" s="6">
        <v>4396.4561681798104</v>
      </c>
      <c r="J1798" s="6">
        <v>0</v>
      </c>
      <c r="K1798" s="6">
        <v>37047.735000000001</v>
      </c>
      <c r="L1798" s="6">
        <v>0</v>
      </c>
      <c r="M1798" s="6">
        <v>7.9684040325641407E-3</v>
      </c>
      <c r="N1798" s="6">
        <v>6.1541339642375899E-3</v>
      </c>
      <c r="O1798" s="6">
        <v>0</v>
      </c>
      <c r="P1798" s="2">
        <f t="shared" si="340"/>
        <v>0</v>
      </c>
      <c r="Q1798" s="2">
        <f t="shared" si="341"/>
        <v>0</v>
      </c>
      <c r="R1798" s="2">
        <f t="shared" si="342"/>
        <v>0</v>
      </c>
      <c r="S1798" s="2">
        <f t="shared" si="343"/>
        <v>0</v>
      </c>
      <c r="T1798" s="6">
        <v>0</v>
      </c>
      <c r="U1798" s="2">
        <f t="shared" si="344"/>
        <v>0</v>
      </c>
      <c r="V1798" s="2">
        <f t="shared" si="345"/>
        <v>0</v>
      </c>
      <c r="W1798" s="2">
        <f t="shared" si="346"/>
        <v>0</v>
      </c>
      <c r="X1798" s="2">
        <f t="shared" si="347"/>
        <v>0</v>
      </c>
    </row>
    <row r="1799" spans="1:24" x14ac:dyDescent="0.3">
      <c r="A1799" s="2">
        <v>1796</v>
      </c>
      <c r="B1799" s="6">
        <v>10.214496867374899</v>
      </c>
      <c r="C1799" s="6">
        <v>10.234496867374901</v>
      </c>
      <c r="D1799" s="6">
        <v>0</v>
      </c>
      <c r="E1799" s="2">
        <f t="shared" si="336"/>
        <v>0</v>
      </c>
      <c r="F1799" s="2">
        <f t="shared" si="337"/>
        <v>0</v>
      </c>
      <c r="G1799" s="2">
        <f t="shared" si="338"/>
        <v>0</v>
      </c>
      <c r="H1799" s="2">
        <f t="shared" si="339"/>
        <v>0</v>
      </c>
      <c r="I1799" s="6">
        <v>4396.4561681798104</v>
      </c>
      <c r="J1799" s="6">
        <v>0</v>
      </c>
      <c r="K1799" s="6">
        <v>37047.735000000001</v>
      </c>
      <c r="L1799" s="6">
        <v>0</v>
      </c>
      <c r="M1799" s="6">
        <v>7.9684716210248006E-3</v>
      </c>
      <c r="N1799" s="6">
        <v>6.1540597376245404E-3</v>
      </c>
      <c r="O1799" s="6">
        <v>0</v>
      </c>
      <c r="P1799" s="2">
        <f t="shared" si="340"/>
        <v>0</v>
      </c>
      <c r="Q1799" s="2">
        <f t="shared" si="341"/>
        <v>0</v>
      </c>
      <c r="R1799" s="2">
        <f t="shared" si="342"/>
        <v>0</v>
      </c>
      <c r="S1799" s="2">
        <f t="shared" si="343"/>
        <v>0</v>
      </c>
      <c r="T1799" s="6">
        <v>0</v>
      </c>
      <c r="U1799" s="2">
        <f t="shared" si="344"/>
        <v>0</v>
      </c>
      <c r="V1799" s="2">
        <f t="shared" si="345"/>
        <v>0</v>
      </c>
      <c r="W1799" s="2">
        <f t="shared" si="346"/>
        <v>0</v>
      </c>
      <c r="X1799" s="2">
        <f t="shared" si="347"/>
        <v>0</v>
      </c>
    </row>
    <row r="1800" spans="1:24" x14ac:dyDescent="0.3">
      <c r="A1800" s="2">
        <v>1797</v>
      </c>
      <c r="B1800" s="6">
        <v>10.2139941753684</v>
      </c>
      <c r="C1800" s="6">
        <v>10.2339941753684</v>
      </c>
      <c r="D1800" s="6">
        <v>0</v>
      </c>
      <c r="E1800" s="2">
        <f t="shared" si="336"/>
        <v>0</v>
      </c>
      <c r="F1800" s="2">
        <f t="shared" si="337"/>
        <v>0</v>
      </c>
      <c r="G1800" s="2">
        <f t="shared" si="338"/>
        <v>0</v>
      </c>
      <c r="H1800" s="2">
        <f t="shared" si="339"/>
        <v>0</v>
      </c>
      <c r="I1800" s="6">
        <v>4396.4561681798104</v>
      </c>
      <c r="J1800" s="6">
        <v>0</v>
      </c>
      <c r="K1800" s="6">
        <v>37047.735000000001</v>
      </c>
      <c r="L1800" s="6">
        <v>0</v>
      </c>
      <c r="M1800" s="6">
        <v>7.9685391828304801E-3</v>
      </c>
      <c r="N1800" s="6">
        <v>6.15398554028437E-3</v>
      </c>
      <c r="O1800" s="6">
        <v>0</v>
      </c>
      <c r="P1800" s="2">
        <f t="shared" si="340"/>
        <v>0</v>
      </c>
      <c r="Q1800" s="2">
        <f t="shared" si="341"/>
        <v>0</v>
      </c>
      <c r="R1800" s="2">
        <f t="shared" si="342"/>
        <v>0</v>
      </c>
      <c r="S1800" s="2">
        <f t="shared" si="343"/>
        <v>0</v>
      </c>
      <c r="T1800" s="6">
        <v>0</v>
      </c>
      <c r="U1800" s="2">
        <f t="shared" si="344"/>
        <v>0</v>
      </c>
      <c r="V1800" s="2">
        <f t="shared" si="345"/>
        <v>0</v>
      </c>
      <c r="W1800" s="2">
        <f t="shared" si="346"/>
        <v>0</v>
      </c>
      <c r="X1800" s="2">
        <f t="shared" si="347"/>
        <v>0</v>
      </c>
    </row>
    <row r="1801" spans="1:24" x14ac:dyDescent="0.3">
      <c r="A1801" s="2">
        <v>1798</v>
      </c>
      <c r="B1801" s="6">
        <v>10.2134916819463</v>
      </c>
      <c r="C1801" s="6">
        <v>10.233491681946299</v>
      </c>
      <c r="D1801" s="6">
        <v>0</v>
      </c>
      <c r="E1801" s="2">
        <f t="shared" si="336"/>
        <v>0</v>
      </c>
      <c r="F1801" s="2">
        <f t="shared" si="337"/>
        <v>0</v>
      </c>
      <c r="G1801" s="2">
        <f t="shared" si="338"/>
        <v>0</v>
      </c>
      <c r="H1801" s="2">
        <f t="shared" si="339"/>
        <v>0</v>
      </c>
      <c r="I1801" s="6">
        <v>4396.4561681798104</v>
      </c>
      <c r="J1801" s="6">
        <v>0</v>
      </c>
      <c r="K1801" s="6">
        <v>37047.735000000001</v>
      </c>
      <c r="L1801" s="6">
        <v>0</v>
      </c>
      <c r="M1801" s="6">
        <v>7.9686067179464103E-3</v>
      </c>
      <c r="N1801" s="6">
        <v>6.1539113722552802E-3</v>
      </c>
      <c r="O1801" s="6">
        <v>0</v>
      </c>
      <c r="P1801" s="2">
        <f t="shared" si="340"/>
        <v>0</v>
      </c>
      <c r="Q1801" s="2">
        <f t="shared" si="341"/>
        <v>0</v>
      </c>
      <c r="R1801" s="2">
        <f t="shared" si="342"/>
        <v>0</v>
      </c>
      <c r="S1801" s="2">
        <f t="shared" si="343"/>
        <v>0</v>
      </c>
      <c r="T1801" s="6">
        <v>0</v>
      </c>
      <c r="U1801" s="2">
        <f t="shared" si="344"/>
        <v>0</v>
      </c>
      <c r="V1801" s="2">
        <f t="shared" si="345"/>
        <v>0</v>
      </c>
      <c r="W1801" s="2">
        <f t="shared" si="346"/>
        <v>0</v>
      </c>
      <c r="X1801" s="2">
        <f t="shared" si="347"/>
        <v>0</v>
      </c>
    </row>
    <row r="1802" spans="1:24" x14ac:dyDescent="0.3">
      <c r="A1802" s="2">
        <v>1799</v>
      </c>
      <c r="B1802" s="6">
        <v>10.2129893873672</v>
      </c>
      <c r="C1802" s="6">
        <v>10.2329893873672</v>
      </c>
      <c r="D1802" s="6">
        <v>0</v>
      </c>
      <c r="E1802" s="2">
        <f t="shared" si="336"/>
        <v>0</v>
      </c>
      <c r="F1802" s="2">
        <f t="shared" si="337"/>
        <v>0</v>
      </c>
      <c r="G1802" s="2">
        <f t="shared" si="338"/>
        <v>0</v>
      </c>
      <c r="H1802" s="2">
        <f t="shared" si="339"/>
        <v>0</v>
      </c>
      <c r="I1802" s="6">
        <v>4396.4561681798104</v>
      </c>
      <c r="J1802" s="6">
        <v>0</v>
      </c>
      <c r="K1802" s="6">
        <v>37047.735000000001</v>
      </c>
      <c r="L1802" s="6">
        <v>0</v>
      </c>
      <c r="M1802" s="6">
        <v>7.9686742263378393E-3</v>
      </c>
      <c r="N1802" s="6">
        <v>6.1538372335754E-3</v>
      </c>
      <c r="O1802" s="6">
        <v>0</v>
      </c>
      <c r="P1802" s="2">
        <f t="shared" si="340"/>
        <v>0</v>
      </c>
      <c r="Q1802" s="2">
        <f t="shared" si="341"/>
        <v>0</v>
      </c>
      <c r="R1802" s="2">
        <f t="shared" si="342"/>
        <v>0</v>
      </c>
      <c r="S1802" s="2">
        <f t="shared" si="343"/>
        <v>0</v>
      </c>
      <c r="T1802" s="6">
        <v>0</v>
      </c>
      <c r="U1802" s="2">
        <f t="shared" si="344"/>
        <v>0</v>
      </c>
      <c r="V1802" s="2">
        <f t="shared" si="345"/>
        <v>0</v>
      </c>
      <c r="W1802" s="2">
        <f t="shared" si="346"/>
        <v>0</v>
      </c>
      <c r="X1802" s="2">
        <f t="shared" si="347"/>
        <v>0</v>
      </c>
    </row>
    <row r="1803" spans="1:24" x14ac:dyDescent="0.3">
      <c r="A1803" s="2">
        <v>1800</v>
      </c>
      <c r="B1803" s="6">
        <v>10.2124872918895</v>
      </c>
      <c r="C1803" s="6">
        <v>10.2324872918895</v>
      </c>
      <c r="D1803" s="6">
        <v>0</v>
      </c>
      <c r="E1803" s="2">
        <f t="shared" si="336"/>
        <v>0</v>
      </c>
      <c r="F1803" s="2">
        <f t="shared" si="337"/>
        <v>0</v>
      </c>
      <c r="G1803" s="2">
        <f t="shared" si="338"/>
        <v>0</v>
      </c>
      <c r="H1803" s="2">
        <f t="shared" si="339"/>
        <v>0</v>
      </c>
      <c r="I1803" s="6">
        <v>4396.4561681798104</v>
      </c>
      <c r="J1803" s="6">
        <v>0</v>
      </c>
      <c r="K1803" s="6">
        <v>37047.735000000001</v>
      </c>
      <c r="L1803" s="6">
        <v>0</v>
      </c>
      <c r="M1803" s="6">
        <v>7.9687417079700503E-3</v>
      </c>
      <c r="N1803" s="6">
        <v>6.15376312428289E-3</v>
      </c>
      <c r="O1803" s="6">
        <v>0</v>
      </c>
      <c r="P1803" s="2">
        <f t="shared" si="340"/>
        <v>0</v>
      </c>
      <c r="Q1803" s="2">
        <f t="shared" si="341"/>
        <v>0</v>
      </c>
      <c r="R1803" s="2">
        <f t="shared" si="342"/>
        <v>0</v>
      </c>
      <c r="S1803" s="2">
        <f t="shared" si="343"/>
        <v>0</v>
      </c>
      <c r="T1803" s="6">
        <v>0</v>
      </c>
      <c r="U1803" s="2">
        <f t="shared" si="344"/>
        <v>0</v>
      </c>
      <c r="V1803" s="2">
        <f t="shared" si="345"/>
        <v>0</v>
      </c>
      <c r="W1803" s="2">
        <f t="shared" si="346"/>
        <v>0</v>
      </c>
      <c r="X1803" s="2">
        <f t="shared" si="347"/>
        <v>0</v>
      </c>
    </row>
    <row r="1804" spans="1:24" x14ac:dyDescent="0.3">
      <c r="A1804" s="2">
        <v>1801</v>
      </c>
      <c r="B1804" s="6">
        <v>10.2119853957714</v>
      </c>
      <c r="C1804" s="6">
        <v>10.2319853957714</v>
      </c>
      <c r="D1804" s="6">
        <v>0</v>
      </c>
      <c r="E1804" s="2">
        <f t="shared" si="336"/>
        <v>0</v>
      </c>
      <c r="F1804" s="2">
        <f t="shared" si="337"/>
        <v>0</v>
      </c>
      <c r="G1804" s="2">
        <f t="shared" si="338"/>
        <v>0</v>
      </c>
      <c r="H1804" s="2">
        <f t="shared" si="339"/>
        <v>0</v>
      </c>
      <c r="I1804" s="6">
        <v>4396.4561681798104</v>
      </c>
      <c r="J1804" s="6">
        <v>0</v>
      </c>
      <c r="K1804" s="6">
        <v>37047.735000000001</v>
      </c>
      <c r="L1804" s="6">
        <v>0</v>
      </c>
      <c r="M1804" s="6">
        <v>7.9688091628083105E-3</v>
      </c>
      <c r="N1804" s="6">
        <v>6.1536890444158603E-3</v>
      </c>
      <c r="O1804" s="6">
        <v>0</v>
      </c>
      <c r="P1804" s="2">
        <f t="shared" si="340"/>
        <v>0</v>
      </c>
      <c r="Q1804" s="2">
        <f t="shared" si="341"/>
        <v>0</v>
      </c>
      <c r="R1804" s="2">
        <f t="shared" si="342"/>
        <v>0</v>
      </c>
      <c r="S1804" s="2">
        <f t="shared" si="343"/>
        <v>0</v>
      </c>
      <c r="T1804" s="6">
        <v>0</v>
      </c>
      <c r="U1804" s="2">
        <f t="shared" si="344"/>
        <v>0</v>
      </c>
      <c r="V1804" s="2">
        <f t="shared" si="345"/>
        <v>0</v>
      </c>
      <c r="W1804" s="2">
        <f t="shared" si="346"/>
        <v>0</v>
      </c>
      <c r="X1804" s="2">
        <f t="shared" si="347"/>
        <v>0</v>
      </c>
    </row>
    <row r="1805" spans="1:24" x14ac:dyDescent="0.3">
      <c r="A1805" s="2">
        <v>1802</v>
      </c>
      <c r="B1805" s="6">
        <v>10.2114836992712</v>
      </c>
      <c r="C1805" s="6">
        <v>10.2314836992712</v>
      </c>
      <c r="D1805" s="6">
        <v>0</v>
      </c>
      <c r="E1805" s="2">
        <f t="shared" si="336"/>
        <v>0</v>
      </c>
      <c r="F1805" s="2">
        <f t="shared" si="337"/>
        <v>0</v>
      </c>
      <c r="G1805" s="2">
        <f t="shared" si="338"/>
        <v>0</v>
      </c>
      <c r="H1805" s="2">
        <f t="shared" si="339"/>
        <v>0</v>
      </c>
      <c r="I1805" s="6">
        <v>4396.4561681798104</v>
      </c>
      <c r="J1805" s="6">
        <v>0</v>
      </c>
      <c r="K1805" s="6">
        <v>37047.735000000001</v>
      </c>
      <c r="L1805" s="6">
        <v>0</v>
      </c>
      <c r="M1805" s="6">
        <v>7.9688765908179308E-3</v>
      </c>
      <c r="N1805" s="6">
        <v>6.15361499401244E-3</v>
      </c>
      <c r="O1805" s="6">
        <v>0</v>
      </c>
      <c r="P1805" s="2">
        <f t="shared" si="340"/>
        <v>0</v>
      </c>
      <c r="Q1805" s="2">
        <f t="shared" si="341"/>
        <v>0</v>
      </c>
      <c r="R1805" s="2">
        <f t="shared" si="342"/>
        <v>0</v>
      </c>
      <c r="S1805" s="2">
        <f t="shared" si="343"/>
        <v>0</v>
      </c>
      <c r="T1805" s="6">
        <v>0</v>
      </c>
      <c r="U1805" s="2">
        <f t="shared" si="344"/>
        <v>0</v>
      </c>
      <c r="V1805" s="2">
        <f t="shared" si="345"/>
        <v>0</v>
      </c>
      <c r="W1805" s="2">
        <f t="shared" si="346"/>
        <v>0</v>
      </c>
      <c r="X1805" s="2">
        <f t="shared" si="347"/>
        <v>0</v>
      </c>
    </row>
    <row r="1806" spans="1:24" x14ac:dyDescent="0.3">
      <c r="A1806" s="2">
        <v>1803</v>
      </c>
      <c r="B1806" s="6">
        <v>10.2109822026471</v>
      </c>
      <c r="C1806" s="6">
        <v>6.0199999999999898</v>
      </c>
      <c r="D1806" s="6">
        <v>6.8613309881997502</v>
      </c>
      <c r="E1806" s="2">
        <f t="shared" si="336"/>
        <v>0</v>
      </c>
      <c r="F1806" s="2">
        <f t="shared" si="337"/>
        <v>1</v>
      </c>
      <c r="G1806" s="2">
        <f t="shared" si="338"/>
        <v>0</v>
      </c>
      <c r="H1806" s="2">
        <f t="shared" si="339"/>
        <v>0</v>
      </c>
      <c r="I1806" s="6">
        <v>4396.4561681798104</v>
      </c>
      <c r="J1806" s="6">
        <v>0</v>
      </c>
      <c r="K1806" s="6">
        <v>37047.735000000001</v>
      </c>
      <c r="L1806" s="6">
        <v>0</v>
      </c>
      <c r="M1806" s="6">
        <v>7.96894399196422E-3</v>
      </c>
      <c r="N1806" s="6">
        <v>4.7478458600978</v>
      </c>
      <c r="O1806" s="6">
        <v>0</v>
      </c>
      <c r="P1806" s="2">
        <f t="shared" si="340"/>
        <v>0</v>
      </c>
      <c r="Q1806" s="2">
        <f t="shared" si="341"/>
        <v>0</v>
      </c>
      <c r="R1806" s="2">
        <f t="shared" si="342"/>
        <v>0</v>
      </c>
      <c r="S1806" s="2">
        <f t="shared" si="343"/>
        <v>0</v>
      </c>
      <c r="T1806" s="6">
        <v>0.23926092252964401</v>
      </c>
      <c r="U1806" s="2">
        <f t="shared" si="344"/>
        <v>1</v>
      </c>
      <c r="V1806" s="2">
        <f t="shared" si="345"/>
        <v>0</v>
      </c>
      <c r="W1806" s="2">
        <f t="shared" si="346"/>
        <v>0</v>
      </c>
      <c r="X1806" s="2">
        <f t="shared" si="347"/>
        <v>0</v>
      </c>
    </row>
    <row r="1807" spans="1:24" x14ac:dyDescent="0.3">
      <c r="A1807" s="2">
        <v>1804</v>
      </c>
      <c r="B1807" s="6">
        <v>10.210480906156899</v>
      </c>
      <c r="C1807" s="6">
        <v>10.230480906156901</v>
      </c>
      <c r="D1807" s="6">
        <v>0</v>
      </c>
      <c r="E1807" s="2">
        <f t="shared" si="336"/>
        <v>0</v>
      </c>
      <c r="F1807" s="2">
        <f t="shared" si="337"/>
        <v>0</v>
      </c>
      <c r="G1807" s="2">
        <f t="shared" si="338"/>
        <v>0</v>
      </c>
      <c r="H1807" s="2">
        <f t="shared" si="339"/>
        <v>0</v>
      </c>
      <c r="I1807" s="6">
        <v>4417.5183719555198</v>
      </c>
      <c r="J1807" s="6">
        <v>0</v>
      </c>
      <c r="K1807" s="6">
        <v>37047.735000000001</v>
      </c>
      <c r="L1807" s="6">
        <v>0</v>
      </c>
      <c r="M1807" s="6">
        <v>7.9690113662124994E-3</v>
      </c>
      <c r="N1807" s="6">
        <v>6.1534669817487602E-3</v>
      </c>
      <c r="O1807" s="6">
        <v>0</v>
      </c>
      <c r="P1807" s="2">
        <f t="shared" si="340"/>
        <v>0</v>
      </c>
      <c r="Q1807" s="2">
        <f t="shared" si="341"/>
        <v>0</v>
      </c>
      <c r="R1807" s="2">
        <f t="shared" si="342"/>
        <v>0</v>
      </c>
      <c r="S1807" s="2">
        <f t="shared" si="343"/>
        <v>0</v>
      </c>
      <c r="T1807" s="6">
        <v>0</v>
      </c>
      <c r="U1807" s="2">
        <f t="shared" si="344"/>
        <v>0</v>
      </c>
      <c r="V1807" s="2">
        <f t="shared" si="345"/>
        <v>0</v>
      </c>
      <c r="W1807" s="2">
        <f t="shared" si="346"/>
        <v>0</v>
      </c>
      <c r="X1807" s="2">
        <f t="shared" si="347"/>
        <v>0</v>
      </c>
    </row>
    <row r="1808" spans="1:24" x14ac:dyDescent="0.3">
      <c r="A1808" s="2">
        <v>1805</v>
      </c>
      <c r="B1808" s="6">
        <v>10.2099798100586</v>
      </c>
      <c r="C1808" s="6">
        <v>10.2299798100586</v>
      </c>
      <c r="D1808" s="6">
        <v>0</v>
      </c>
      <c r="E1808" s="2">
        <f t="shared" si="336"/>
        <v>0</v>
      </c>
      <c r="F1808" s="2">
        <f t="shared" si="337"/>
        <v>0</v>
      </c>
      <c r="G1808" s="2">
        <f t="shared" si="338"/>
        <v>0</v>
      </c>
      <c r="H1808" s="2">
        <f t="shared" si="339"/>
        <v>0</v>
      </c>
      <c r="I1808" s="6">
        <v>4417.5183719555198</v>
      </c>
      <c r="J1808" s="6">
        <v>0</v>
      </c>
      <c r="K1808" s="6">
        <v>37047.735000000001</v>
      </c>
      <c r="L1808" s="6">
        <v>0</v>
      </c>
      <c r="M1808" s="6">
        <v>7.9690787135281195E-3</v>
      </c>
      <c r="N1808" s="6">
        <v>6.1533930199646498E-3</v>
      </c>
      <c r="O1808" s="6">
        <v>0</v>
      </c>
      <c r="P1808" s="2">
        <f t="shared" si="340"/>
        <v>0</v>
      </c>
      <c r="Q1808" s="2">
        <f t="shared" si="341"/>
        <v>0</v>
      </c>
      <c r="R1808" s="2">
        <f t="shared" si="342"/>
        <v>0</v>
      </c>
      <c r="S1808" s="2">
        <f t="shared" si="343"/>
        <v>0</v>
      </c>
      <c r="T1808" s="6">
        <v>0</v>
      </c>
      <c r="U1808" s="2">
        <f t="shared" si="344"/>
        <v>0</v>
      </c>
      <c r="V1808" s="2">
        <f t="shared" si="345"/>
        <v>0</v>
      </c>
      <c r="W1808" s="2">
        <f t="shared" si="346"/>
        <v>0</v>
      </c>
      <c r="X1808" s="2">
        <f t="shared" si="347"/>
        <v>0</v>
      </c>
    </row>
    <row r="1809" spans="1:24" x14ac:dyDescent="0.3">
      <c r="A1809" s="2">
        <v>1806</v>
      </c>
      <c r="B1809" s="6">
        <v>10.2094789146099</v>
      </c>
      <c r="C1809" s="6">
        <v>10.229478914609899</v>
      </c>
      <c r="D1809" s="6">
        <v>0</v>
      </c>
      <c r="E1809" s="2">
        <f t="shared" si="336"/>
        <v>0</v>
      </c>
      <c r="F1809" s="2">
        <f t="shared" si="337"/>
        <v>0</v>
      </c>
      <c r="G1809" s="2">
        <f t="shared" si="338"/>
        <v>0</v>
      </c>
      <c r="H1809" s="2">
        <f t="shared" si="339"/>
        <v>0</v>
      </c>
      <c r="I1809" s="6">
        <v>4417.5183719555198</v>
      </c>
      <c r="J1809" s="6">
        <v>0</v>
      </c>
      <c r="K1809" s="6">
        <v>37047.735000000001</v>
      </c>
      <c r="L1809" s="6">
        <v>0</v>
      </c>
      <c r="M1809" s="6">
        <v>7.9691460338764102E-3</v>
      </c>
      <c r="N1809" s="6">
        <v>6.1533190877964298E-3</v>
      </c>
      <c r="O1809" s="6">
        <v>0</v>
      </c>
      <c r="P1809" s="2">
        <f t="shared" si="340"/>
        <v>0</v>
      </c>
      <c r="Q1809" s="2">
        <f t="shared" si="341"/>
        <v>0</v>
      </c>
      <c r="R1809" s="2">
        <f t="shared" si="342"/>
        <v>0</v>
      </c>
      <c r="S1809" s="2">
        <f t="shared" si="343"/>
        <v>0</v>
      </c>
      <c r="T1809" s="6">
        <v>0</v>
      </c>
      <c r="U1809" s="2">
        <f t="shared" si="344"/>
        <v>0</v>
      </c>
      <c r="V1809" s="2">
        <f t="shared" si="345"/>
        <v>0</v>
      </c>
      <c r="W1809" s="2">
        <f t="shared" si="346"/>
        <v>0</v>
      </c>
      <c r="X1809" s="2">
        <f t="shared" si="347"/>
        <v>0</v>
      </c>
    </row>
    <row r="1810" spans="1:24" x14ac:dyDescent="0.3">
      <c r="A1810" s="2">
        <v>1807</v>
      </c>
      <c r="B1810" s="6">
        <v>10.208978220068699</v>
      </c>
      <c r="C1810" s="6">
        <v>10.228978220068701</v>
      </c>
      <c r="D1810" s="6">
        <v>0</v>
      </c>
      <c r="E1810" s="2">
        <f t="shared" si="336"/>
        <v>0</v>
      </c>
      <c r="F1810" s="2">
        <f t="shared" si="337"/>
        <v>0</v>
      </c>
      <c r="G1810" s="2">
        <f t="shared" si="338"/>
        <v>0</v>
      </c>
      <c r="H1810" s="2">
        <f t="shared" si="339"/>
        <v>0</v>
      </c>
      <c r="I1810" s="6">
        <v>4417.5183719555198</v>
      </c>
      <c r="J1810" s="6">
        <v>0</v>
      </c>
      <c r="K1810" s="6">
        <v>37047.735000000001</v>
      </c>
      <c r="L1810" s="6">
        <v>0</v>
      </c>
      <c r="M1810" s="6">
        <v>7.9692133272227603E-3</v>
      </c>
      <c r="N1810" s="6">
        <v>6.1532451852821402E-3</v>
      </c>
      <c r="O1810" s="6">
        <v>0</v>
      </c>
      <c r="P1810" s="2">
        <f t="shared" si="340"/>
        <v>0</v>
      </c>
      <c r="Q1810" s="2">
        <f t="shared" si="341"/>
        <v>0</v>
      </c>
      <c r="R1810" s="2">
        <f t="shared" si="342"/>
        <v>0</v>
      </c>
      <c r="S1810" s="2">
        <f t="shared" si="343"/>
        <v>0</v>
      </c>
      <c r="T1810" s="6">
        <v>0</v>
      </c>
      <c r="U1810" s="2">
        <f t="shared" si="344"/>
        <v>0</v>
      </c>
      <c r="V1810" s="2">
        <f t="shared" si="345"/>
        <v>0</v>
      </c>
      <c r="W1810" s="2">
        <f t="shared" si="346"/>
        <v>0</v>
      </c>
      <c r="X1810" s="2">
        <f t="shared" si="347"/>
        <v>0</v>
      </c>
    </row>
    <row r="1811" spans="1:24" x14ac:dyDescent="0.3">
      <c r="A1811" s="2">
        <v>1808</v>
      </c>
      <c r="B1811" s="6">
        <v>10.208477726692401</v>
      </c>
      <c r="C1811" s="6">
        <v>10.2284777266924</v>
      </c>
      <c r="D1811" s="6">
        <v>0</v>
      </c>
      <c r="E1811" s="2">
        <f t="shared" si="336"/>
        <v>0</v>
      </c>
      <c r="F1811" s="2">
        <f t="shared" si="337"/>
        <v>0</v>
      </c>
      <c r="G1811" s="2">
        <f t="shared" si="338"/>
        <v>0</v>
      </c>
      <c r="H1811" s="2">
        <f t="shared" si="339"/>
        <v>0</v>
      </c>
      <c r="I1811" s="6">
        <v>4417.5183719555198</v>
      </c>
      <c r="J1811" s="6">
        <v>0</v>
      </c>
      <c r="K1811" s="6">
        <v>37047.735000000001</v>
      </c>
      <c r="L1811" s="6">
        <v>0</v>
      </c>
      <c r="M1811" s="6">
        <v>7.9692805935325291E-3</v>
      </c>
      <c r="N1811" s="6">
        <v>6.1531713124598E-3</v>
      </c>
      <c r="O1811" s="6">
        <v>0</v>
      </c>
      <c r="P1811" s="2">
        <f t="shared" si="340"/>
        <v>0</v>
      </c>
      <c r="Q1811" s="2">
        <f t="shared" si="341"/>
        <v>0</v>
      </c>
      <c r="R1811" s="2">
        <f t="shared" si="342"/>
        <v>0</v>
      </c>
      <c r="S1811" s="2">
        <f t="shared" si="343"/>
        <v>0</v>
      </c>
      <c r="T1811" s="6">
        <v>0</v>
      </c>
      <c r="U1811" s="2">
        <f t="shared" si="344"/>
        <v>0</v>
      </c>
      <c r="V1811" s="2">
        <f t="shared" si="345"/>
        <v>0</v>
      </c>
      <c r="W1811" s="2">
        <f t="shared" si="346"/>
        <v>0</v>
      </c>
      <c r="X1811" s="2">
        <f t="shared" si="347"/>
        <v>0</v>
      </c>
    </row>
    <row r="1812" spans="1:24" x14ac:dyDescent="0.3">
      <c r="A1812" s="2">
        <v>1809</v>
      </c>
      <c r="B1812" s="6">
        <v>10.207977434738501</v>
      </c>
      <c r="C1812" s="6">
        <v>10.2279774347385</v>
      </c>
      <c r="D1812" s="6">
        <v>0</v>
      </c>
      <c r="E1812" s="2">
        <f t="shared" si="336"/>
        <v>0</v>
      </c>
      <c r="F1812" s="2">
        <f t="shared" si="337"/>
        <v>0</v>
      </c>
      <c r="G1812" s="2">
        <f t="shared" si="338"/>
        <v>0</v>
      </c>
      <c r="H1812" s="2">
        <f t="shared" si="339"/>
        <v>0</v>
      </c>
      <c r="I1812" s="6">
        <v>4417.5183719555198</v>
      </c>
      <c r="J1812" s="6">
        <v>0</v>
      </c>
      <c r="K1812" s="6">
        <v>37047.735000000001</v>
      </c>
      <c r="L1812" s="6">
        <v>0</v>
      </c>
      <c r="M1812" s="6">
        <v>7.9693478327711297E-3</v>
      </c>
      <c r="N1812" s="6">
        <v>6.1530974693674101E-3</v>
      </c>
      <c r="O1812" s="6">
        <v>0</v>
      </c>
      <c r="P1812" s="2">
        <f t="shared" si="340"/>
        <v>0</v>
      </c>
      <c r="Q1812" s="2">
        <f t="shared" si="341"/>
        <v>0</v>
      </c>
      <c r="R1812" s="2">
        <f t="shared" si="342"/>
        <v>0</v>
      </c>
      <c r="S1812" s="2">
        <f t="shared" si="343"/>
        <v>0</v>
      </c>
      <c r="T1812" s="6">
        <v>0</v>
      </c>
      <c r="U1812" s="2">
        <f t="shared" si="344"/>
        <v>0</v>
      </c>
      <c r="V1812" s="2">
        <f t="shared" si="345"/>
        <v>0</v>
      </c>
      <c r="W1812" s="2">
        <f t="shared" si="346"/>
        <v>0</v>
      </c>
      <c r="X1812" s="2">
        <f t="shared" si="347"/>
        <v>0</v>
      </c>
    </row>
    <row r="1813" spans="1:24" x14ac:dyDescent="0.3">
      <c r="A1813" s="2">
        <v>1810</v>
      </c>
      <c r="B1813" s="6">
        <v>10.2074773444645</v>
      </c>
      <c r="C1813" s="6">
        <v>10.2274773444645</v>
      </c>
      <c r="D1813" s="6">
        <v>0</v>
      </c>
      <c r="E1813" s="2">
        <f t="shared" si="336"/>
        <v>0</v>
      </c>
      <c r="F1813" s="2">
        <f t="shared" si="337"/>
        <v>0</v>
      </c>
      <c r="G1813" s="2">
        <f t="shared" si="338"/>
        <v>0</v>
      </c>
      <c r="H1813" s="2">
        <f t="shared" si="339"/>
        <v>0</v>
      </c>
      <c r="I1813" s="6">
        <v>4417.5183719555198</v>
      </c>
      <c r="J1813" s="6">
        <v>0</v>
      </c>
      <c r="K1813" s="6">
        <v>37047.735000000001</v>
      </c>
      <c r="L1813" s="6">
        <v>0</v>
      </c>
      <c r="M1813" s="6">
        <v>7.9694150449039595E-3</v>
      </c>
      <c r="N1813" s="6">
        <v>6.1530236560429601E-3</v>
      </c>
      <c r="O1813" s="6">
        <v>0</v>
      </c>
      <c r="P1813" s="2">
        <f t="shared" si="340"/>
        <v>0</v>
      </c>
      <c r="Q1813" s="2">
        <f t="shared" si="341"/>
        <v>0</v>
      </c>
      <c r="R1813" s="2">
        <f t="shared" si="342"/>
        <v>0</v>
      </c>
      <c r="S1813" s="2">
        <f t="shared" si="343"/>
        <v>0</v>
      </c>
      <c r="T1813" s="6">
        <v>0</v>
      </c>
      <c r="U1813" s="2">
        <f t="shared" si="344"/>
        <v>0</v>
      </c>
      <c r="V1813" s="2">
        <f t="shared" si="345"/>
        <v>0</v>
      </c>
      <c r="W1813" s="2">
        <f t="shared" si="346"/>
        <v>0</v>
      </c>
      <c r="X1813" s="2">
        <f t="shared" si="347"/>
        <v>0</v>
      </c>
    </row>
    <row r="1814" spans="1:24" x14ac:dyDescent="0.3">
      <c r="A1814" s="2">
        <v>1811</v>
      </c>
      <c r="B1814" s="6">
        <v>10.2069774561276</v>
      </c>
      <c r="C1814" s="6">
        <v>10.226977456127599</v>
      </c>
      <c r="D1814" s="6">
        <v>0</v>
      </c>
      <c r="E1814" s="2">
        <f t="shared" si="336"/>
        <v>0</v>
      </c>
      <c r="F1814" s="2">
        <f t="shared" si="337"/>
        <v>0</v>
      </c>
      <c r="G1814" s="2">
        <f t="shared" si="338"/>
        <v>0</v>
      </c>
      <c r="H1814" s="2">
        <f t="shared" si="339"/>
        <v>0</v>
      </c>
      <c r="I1814" s="6">
        <v>4417.5183719555198</v>
      </c>
      <c r="J1814" s="6">
        <v>0</v>
      </c>
      <c r="K1814" s="6">
        <v>37047.735000000001</v>
      </c>
      <c r="L1814" s="6">
        <v>0</v>
      </c>
      <c r="M1814" s="6">
        <v>7.9694822298964404E-3</v>
      </c>
      <c r="N1814" s="6">
        <v>6.1529498725244299E-3</v>
      </c>
      <c r="O1814" s="6">
        <v>0</v>
      </c>
      <c r="P1814" s="2">
        <f t="shared" si="340"/>
        <v>0</v>
      </c>
      <c r="Q1814" s="2">
        <f t="shared" si="341"/>
        <v>0</v>
      </c>
      <c r="R1814" s="2">
        <f t="shared" si="342"/>
        <v>0</v>
      </c>
      <c r="S1814" s="2">
        <f t="shared" si="343"/>
        <v>0</v>
      </c>
      <c r="T1814" s="6">
        <v>0</v>
      </c>
      <c r="U1814" s="2">
        <f t="shared" si="344"/>
        <v>0</v>
      </c>
      <c r="V1814" s="2">
        <f t="shared" si="345"/>
        <v>0</v>
      </c>
      <c r="W1814" s="2">
        <f t="shared" si="346"/>
        <v>0</v>
      </c>
      <c r="X1814" s="2">
        <f t="shared" si="347"/>
        <v>0</v>
      </c>
    </row>
    <row r="1815" spans="1:24" x14ac:dyDescent="0.3">
      <c r="A1815" s="2">
        <v>1812</v>
      </c>
      <c r="B1815" s="6">
        <v>10.2064777699849</v>
      </c>
      <c r="C1815" s="6">
        <v>17.02</v>
      </c>
      <c r="D1815" s="6">
        <v>5.5389144220353899</v>
      </c>
      <c r="E1815" s="2">
        <f t="shared" si="336"/>
        <v>0</v>
      </c>
      <c r="F1815" s="2">
        <f t="shared" si="337"/>
        <v>1</v>
      </c>
      <c r="G1815" s="2">
        <f t="shared" si="338"/>
        <v>0</v>
      </c>
      <c r="H1815" s="2">
        <f t="shared" si="339"/>
        <v>0</v>
      </c>
      <c r="I1815" s="6">
        <v>4417.5183719555198</v>
      </c>
      <c r="J1815" s="6">
        <v>0</v>
      </c>
      <c r="K1815" s="6">
        <v>37047.735000000001</v>
      </c>
      <c r="L1815" s="6">
        <v>0</v>
      </c>
      <c r="M1815" s="6">
        <v>7.6614366984461801</v>
      </c>
      <c r="N1815" s="6">
        <v>6.1528761188497701E-3</v>
      </c>
      <c r="O1815" s="6">
        <v>0.35120483175852701</v>
      </c>
      <c r="P1815" s="2">
        <f t="shared" si="340"/>
        <v>0</v>
      </c>
      <c r="Q1815" s="2">
        <f t="shared" si="341"/>
        <v>1</v>
      </c>
      <c r="R1815" s="2">
        <f t="shared" si="342"/>
        <v>0</v>
      </c>
      <c r="S1815" s="2">
        <f t="shared" si="343"/>
        <v>0</v>
      </c>
      <c r="T1815" s="6">
        <v>0</v>
      </c>
      <c r="U1815" s="2">
        <f t="shared" si="344"/>
        <v>0</v>
      </c>
      <c r="V1815" s="2">
        <f t="shared" si="345"/>
        <v>0</v>
      </c>
      <c r="W1815" s="2">
        <f t="shared" si="346"/>
        <v>0</v>
      </c>
      <c r="X1815" s="2">
        <f t="shared" si="347"/>
        <v>0</v>
      </c>
    </row>
    <row r="1816" spans="1:24" x14ac:dyDescent="0.3">
      <c r="A1816" s="2">
        <v>1813</v>
      </c>
      <c r="B1816" s="6">
        <v>10.2059782862936</v>
      </c>
      <c r="C1816" s="6">
        <v>10.2259782862936</v>
      </c>
      <c r="D1816" s="6">
        <v>0</v>
      </c>
      <c r="E1816" s="2">
        <f t="shared" si="336"/>
        <v>0</v>
      </c>
      <c r="F1816" s="2">
        <f t="shared" si="337"/>
        <v>0</v>
      </c>
      <c r="G1816" s="2">
        <f t="shared" si="338"/>
        <v>0</v>
      </c>
      <c r="H1816" s="2">
        <f t="shared" si="339"/>
        <v>0</v>
      </c>
      <c r="I1816" s="6">
        <v>4435.7915936289601</v>
      </c>
      <c r="J1816" s="6">
        <v>0</v>
      </c>
      <c r="K1816" s="6">
        <v>37047.735000000001</v>
      </c>
      <c r="L1816" s="6">
        <v>0</v>
      </c>
      <c r="M1816" s="6">
        <v>7.9696165183221306E-3</v>
      </c>
      <c r="N1816" s="6">
        <v>6.1528023950569296E-3</v>
      </c>
      <c r="O1816" s="6">
        <v>0</v>
      </c>
      <c r="P1816" s="2">
        <f t="shared" si="340"/>
        <v>0</v>
      </c>
      <c r="Q1816" s="2">
        <f t="shared" si="341"/>
        <v>0</v>
      </c>
      <c r="R1816" s="2">
        <f t="shared" si="342"/>
        <v>0</v>
      </c>
      <c r="S1816" s="2">
        <f t="shared" si="343"/>
        <v>0</v>
      </c>
      <c r="T1816" s="6">
        <v>0</v>
      </c>
      <c r="U1816" s="2">
        <f t="shared" si="344"/>
        <v>0</v>
      </c>
      <c r="V1816" s="2">
        <f t="shared" si="345"/>
        <v>0</v>
      </c>
      <c r="W1816" s="2">
        <f t="shared" si="346"/>
        <v>0</v>
      </c>
      <c r="X1816" s="2">
        <f t="shared" si="347"/>
        <v>0</v>
      </c>
    </row>
    <row r="1817" spans="1:24" x14ac:dyDescent="0.3">
      <c r="A1817" s="2">
        <v>1814</v>
      </c>
      <c r="B1817" s="6">
        <v>10.205479005310499</v>
      </c>
      <c r="C1817" s="6">
        <v>10.2254790053105</v>
      </c>
      <c r="D1817" s="6">
        <v>0</v>
      </c>
      <c r="E1817" s="2">
        <f t="shared" si="336"/>
        <v>0</v>
      </c>
      <c r="F1817" s="2">
        <f t="shared" si="337"/>
        <v>0</v>
      </c>
      <c r="G1817" s="2">
        <f t="shared" si="338"/>
        <v>0</v>
      </c>
      <c r="H1817" s="2">
        <f t="shared" si="339"/>
        <v>0</v>
      </c>
      <c r="I1817" s="6">
        <v>4435.7915936289601</v>
      </c>
      <c r="J1817" s="6">
        <v>0</v>
      </c>
      <c r="K1817" s="6">
        <v>37047.735000000001</v>
      </c>
      <c r="L1817" s="6">
        <v>0</v>
      </c>
      <c r="M1817" s="6">
        <v>7.9696836216862493E-3</v>
      </c>
      <c r="N1817" s="6">
        <v>6.1527287011838398E-3</v>
      </c>
      <c r="O1817" s="6">
        <v>0</v>
      </c>
      <c r="P1817" s="2">
        <f t="shared" si="340"/>
        <v>0</v>
      </c>
      <c r="Q1817" s="2">
        <f t="shared" si="341"/>
        <v>0</v>
      </c>
      <c r="R1817" s="2">
        <f t="shared" si="342"/>
        <v>0</v>
      </c>
      <c r="S1817" s="2">
        <f t="shared" si="343"/>
        <v>0</v>
      </c>
      <c r="T1817" s="6">
        <v>0</v>
      </c>
      <c r="U1817" s="2">
        <f t="shared" si="344"/>
        <v>0</v>
      </c>
      <c r="V1817" s="2">
        <f t="shared" si="345"/>
        <v>0</v>
      </c>
      <c r="W1817" s="2">
        <f t="shared" si="346"/>
        <v>0</v>
      </c>
      <c r="X1817" s="2">
        <f t="shared" si="347"/>
        <v>0</v>
      </c>
    </row>
    <row r="1818" spans="1:24" x14ac:dyDescent="0.3">
      <c r="A1818" s="2">
        <v>1815</v>
      </c>
      <c r="B1818" s="6">
        <v>10.204979927292699</v>
      </c>
      <c r="C1818" s="6">
        <v>10.224979927292701</v>
      </c>
      <c r="D1818" s="6">
        <v>0</v>
      </c>
      <c r="E1818" s="2">
        <f t="shared" si="336"/>
        <v>0</v>
      </c>
      <c r="F1818" s="2">
        <f t="shared" si="337"/>
        <v>0</v>
      </c>
      <c r="G1818" s="2">
        <f t="shared" si="338"/>
        <v>0</v>
      </c>
      <c r="H1818" s="2">
        <f t="shared" si="339"/>
        <v>0</v>
      </c>
      <c r="I1818" s="6">
        <v>4435.7915936289601</v>
      </c>
      <c r="J1818" s="6">
        <v>0</v>
      </c>
      <c r="K1818" s="6">
        <v>37047.735000000001</v>
      </c>
      <c r="L1818" s="6">
        <v>0</v>
      </c>
      <c r="M1818" s="6">
        <v>7.9697506977718501E-3</v>
      </c>
      <c r="N1818" s="6">
        <v>6.1526550372684001E-3</v>
      </c>
      <c r="O1818" s="6">
        <v>0</v>
      </c>
      <c r="P1818" s="2">
        <f t="shared" si="340"/>
        <v>0</v>
      </c>
      <c r="Q1818" s="2">
        <f t="shared" si="341"/>
        <v>0</v>
      </c>
      <c r="R1818" s="2">
        <f t="shared" si="342"/>
        <v>0</v>
      </c>
      <c r="S1818" s="2">
        <f t="shared" si="343"/>
        <v>0</v>
      </c>
      <c r="T1818" s="6">
        <v>0</v>
      </c>
      <c r="U1818" s="2">
        <f t="shared" si="344"/>
        <v>0</v>
      </c>
      <c r="V1818" s="2">
        <f t="shared" si="345"/>
        <v>0</v>
      </c>
      <c r="W1818" s="2">
        <f t="shared" si="346"/>
        <v>0</v>
      </c>
      <c r="X1818" s="2">
        <f t="shared" si="347"/>
        <v>0</v>
      </c>
    </row>
    <row r="1819" spans="1:24" x14ac:dyDescent="0.3">
      <c r="A1819" s="2">
        <v>1816</v>
      </c>
      <c r="B1819" s="6">
        <v>10.2044810524967</v>
      </c>
      <c r="C1819" s="6">
        <v>6.0199999999999898</v>
      </c>
      <c r="D1819" s="6">
        <v>6.8719806140623803</v>
      </c>
      <c r="E1819" s="2">
        <f t="shared" si="336"/>
        <v>0</v>
      </c>
      <c r="F1819" s="2">
        <f t="shared" si="337"/>
        <v>1</v>
      </c>
      <c r="G1819" s="2">
        <f t="shared" si="338"/>
        <v>0</v>
      </c>
      <c r="H1819" s="2">
        <f t="shared" si="339"/>
        <v>0</v>
      </c>
      <c r="I1819" s="6">
        <v>4435.7915936289601</v>
      </c>
      <c r="J1819" s="6">
        <v>0</v>
      </c>
      <c r="K1819" s="6">
        <v>37047.735000000001</v>
      </c>
      <c r="L1819" s="6">
        <v>0</v>
      </c>
      <c r="M1819" s="6">
        <v>7.9698177465444293E-3</v>
      </c>
      <c r="N1819" s="6">
        <v>4.7477861096038998</v>
      </c>
      <c r="O1819" s="6">
        <v>0</v>
      </c>
      <c r="P1819" s="2">
        <f t="shared" si="340"/>
        <v>0</v>
      </c>
      <c r="Q1819" s="2">
        <f t="shared" si="341"/>
        <v>0</v>
      </c>
      <c r="R1819" s="2">
        <f t="shared" si="342"/>
        <v>0</v>
      </c>
      <c r="S1819" s="2">
        <f t="shared" si="343"/>
        <v>0</v>
      </c>
      <c r="T1819" s="6">
        <v>0.23931303676416299</v>
      </c>
      <c r="U1819" s="2">
        <f t="shared" si="344"/>
        <v>1</v>
      </c>
      <c r="V1819" s="2">
        <f t="shared" si="345"/>
        <v>0</v>
      </c>
      <c r="W1819" s="2">
        <f t="shared" si="346"/>
        <v>0</v>
      </c>
      <c r="X1819" s="2">
        <f t="shared" si="347"/>
        <v>0</v>
      </c>
    </row>
    <row r="1820" spans="1:24" x14ac:dyDescent="0.3">
      <c r="A1820" s="2">
        <v>1817</v>
      </c>
      <c r="B1820" s="6">
        <v>10.2039823811793</v>
      </c>
      <c r="C1820" s="6">
        <v>10.223982381179299</v>
      </c>
      <c r="D1820" s="6">
        <v>0</v>
      </c>
      <c r="E1820" s="2">
        <f t="shared" si="336"/>
        <v>0</v>
      </c>
      <c r="F1820" s="2">
        <f t="shared" si="337"/>
        <v>0</v>
      </c>
      <c r="G1820" s="2">
        <f t="shared" si="338"/>
        <v>0</v>
      </c>
      <c r="H1820" s="2">
        <f t="shared" si="339"/>
        <v>0</v>
      </c>
      <c r="I1820" s="6">
        <v>4456.8540623815998</v>
      </c>
      <c r="J1820" s="6">
        <v>0</v>
      </c>
      <c r="K1820" s="6">
        <v>37047.735000000001</v>
      </c>
      <c r="L1820" s="6">
        <v>0</v>
      </c>
      <c r="M1820" s="6">
        <v>7.9698847679694901E-3</v>
      </c>
      <c r="N1820" s="6">
        <v>6.1525077994620701E-3</v>
      </c>
      <c r="O1820" s="6">
        <v>0</v>
      </c>
      <c r="P1820" s="2">
        <f t="shared" si="340"/>
        <v>0</v>
      </c>
      <c r="Q1820" s="2">
        <f t="shared" si="341"/>
        <v>0</v>
      </c>
      <c r="R1820" s="2">
        <f t="shared" si="342"/>
        <v>0</v>
      </c>
      <c r="S1820" s="2">
        <f t="shared" si="343"/>
        <v>0</v>
      </c>
      <c r="T1820" s="6">
        <v>0</v>
      </c>
      <c r="U1820" s="2">
        <f t="shared" si="344"/>
        <v>0</v>
      </c>
      <c r="V1820" s="2">
        <f t="shared" si="345"/>
        <v>0</v>
      </c>
      <c r="W1820" s="2">
        <f t="shared" si="346"/>
        <v>0</v>
      </c>
      <c r="X1820" s="2">
        <f t="shared" si="347"/>
        <v>0</v>
      </c>
    </row>
    <row r="1821" spans="1:24" x14ac:dyDescent="0.3">
      <c r="A1821" s="2">
        <v>1818</v>
      </c>
      <c r="B1821" s="6">
        <v>10.2034839135971</v>
      </c>
      <c r="C1821" s="6">
        <v>10.2234839135971</v>
      </c>
      <c r="D1821" s="6">
        <v>0</v>
      </c>
      <c r="E1821" s="2">
        <f t="shared" si="336"/>
        <v>0</v>
      </c>
      <c r="F1821" s="2">
        <f t="shared" si="337"/>
        <v>0</v>
      </c>
      <c r="G1821" s="2">
        <f t="shared" si="338"/>
        <v>0</v>
      </c>
      <c r="H1821" s="2">
        <f t="shared" si="339"/>
        <v>0</v>
      </c>
      <c r="I1821" s="6">
        <v>4456.8540623815998</v>
      </c>
      <c r="J1821" s="6">
        <v>0</v>
      </c>
      <c r="K1821" s="6">
        <v>37047.735000000001</v>
      </c>
      <c r="L1821" s="6">
        <v>0</v>
      </c>
      <c r="M1821" s="6">
        <v>7.9699517620125393E-3</v>
      </c>
      <c r="N1821" s="6">
        <v>6.15243422564693E-3</v>
      </c>
      <c r="O1821" s="6">
        <v>0</v>
      </c>
      <c r="P1821" s="2">
        <f t="shared" si="340"/>
        <v>0</v>
      </c>
      <c r="Q1821" s="2">
        <f t="shared" si="341"/>
        <v>0</v>
      </c>
      <c r="R1821" s="2">
        <f t="shared" si="342"/>
        <v>0</v>
      </c>
      <c r="S1821" s="2">
        <f t="shared" si="343"/>
        <v>0</v>
      </c>
      <c r="T1821" s="6">
        <v>0</v>
      </c>
      <c r="U1821" s="2">
        <f t="shared" si="344"/>
        <v>0</v>
      </c>
      <c r="V1821" s="2">
        <f t="shared" si="345"/>
        <v>0</v>
      </c>
      <c r="W1821" s="2">
        <f t="shared" si="346"/>
        <v>0</v>
      </c>
      <c r="X1821" s="2">
        <f t="shared" si="347"/>
        <v>0</v>
      </c>
    </row>
    <row r="1822" spans="1:24" x14ac:dyDescent="0.3">
      <c r="A1822" s="2">
        <v>1819</v>
      </c>
      <c r="B1822" s="6">
        <v>10.202985650006401</v>
      </c>
      <c r="C1822" s="6">
        <v>10.2229856500064</v>
      </c>
      <c r="D1822" s="6">
        <v>0</v>
      </c>
      <c r="E1822" s="2">
        <f t="shared" si="336"/>
        <v>0</v>
      </c>
      <c r="F1822" s="2">
        <f t="shared" si="337"/>
        <v>0</v>
      </c>
      <c r="G1822" s="2">
        <f t="shared" si="338"/>
        <v>0</v>
      </c>
      <c r="H1822" s="2">
        <f t="shared" si="339"/>
        <v>0</v>
      </c>
      <c r="I1822" s="6">
        <v>4456.8540623815998</v>
      </c>
      <c r="J1822" s="6">
        <v>0</v>
      </c>
      <c r="K1822" s="6">
        <v>37047.735000000001</v>
      </c>
      <c r="L1822" s="6">
        <v>0</v>
      </c>
      <c r="M1822" s="6">
        <v>7.9700187286391305E-3</v>
      </c>
      <c r="N1822" s="6">
        <v>6.1523606819409403E-3</v>
      </c>
      <c r="O1822" s="6">
        <v>0</v>
      </c>
      <c r="P1822" s="2">
        <f t="shared" si="340"/>
        <v>0</v>
      </c>
      <c r="Q1822" s="2">
        <f t="shared" si="341"/>
        <v>0</v>
      </c>
      <c r="R1822" s="2">
        <f t="shared" si="342"/>
        <v>0</v>
      </c>
      <c r="S1822" s="2">
        <f t="shared" si="343"/>
        <v>0</v>
      </c>
      <c r="T1822" s="6">
        <v>0</v>
      </c>
      <c r="U1822" s="2">
        <f t="shared" si="344"/>
        <v>0</v>
      </c>
      <c r="V1822" s="2">
        <f t="shared" si="345"/>
        <v>0</v>
      </c>
      <c r="W1822" s="2">
        <f t="shared" si="346"/>
        <v>0</v>
      </c>
      <c r="X1822" s="2">
        <f t="shared" si="347"/>
        <v>0</v>
      </c>
    </row>
    <row r="1823" spans="1:24" x14ac:dyDescent="0.3">
      <c r="A1823" s="2">
        <v>1820</v>
      </c>
      <c r="B1823" s="6">
        <v>10.2024875906635</v>
      </c>
      <c r="C1823" s="6">
        <v>10.2224875906635</v>
      </c>
      <c r="D1823" s="6">
        <v>0</v>
      </c>
      <c r="E1823" s="2">
        <f t="shared" si="336"/>
        <v>0</v>
      </c>
      <c r="F1823" s="2">
        <f t="shared" si="337"/>
        <v>0</v>
      </c>
      <c r="G1823" s="2">
        <f t="shared" si="338"/>
        <v>0</v>
      </c>
      <c r="H1823" s="2">
        <f t="shared" si="339"/>
        <v>0</v>
      </c>
      <c r="I1823" s="6">
        <v>4456.8540623815998</v>
      </c>
      <c r="J1823" s="6">
        <v>0</v>
      </c>
      <c r="K1823" s="6">
        <v>37047.735000000001</v>
      </c>
      <c r="L1823" s="6">
        <v>0</v>
      </c>
      <c r="M1823" s="6">
        <v>7.9700856678148104E-3</v>
      </c>
      <c r="N1823" s="6">
        <v>6.1522871683819397E-3</v>
      </c>
      <c r="O1823" s="6">
        <v>0</v>
      </c>
      <c r="P1823" s="2">
        <f t="shared" si="340"/>
        <v>0</v>
      </c>
      <c r="Q1823" s="2">
        <f t="shared" si="341"/>
        <v>0</v>
      </c>
      <c r="R1823" s="2">
        <f t="shared" si="342"/>
        <v>0</v>
      </c>
      <c r="S1823" s="2">
        <f t="shared" si="343"/>
        <v>0</v>
      </c>
      <c r="T1823" s="6">
        <v>0</v>
      </c>
      <c r="U1823" s="2">
        <f t="shared" si="344"/>
        <v>0</v>
      </c>
      <c r="V1823" s="2">
        <f t="shared" si="345"/>
        <v>0</v>
      </c>
      <c r="W1823" s="2">
        <f t="shared" si="346"/>
        <v>0</v>
      </c>
      <c r="X1823" s="2">
        <f t="shared" si="347"/>
        <v>0</v>
      </c>
    </row>
    <row r="1824" spans="1:24" x14ac:dyDescent="0.3">
      <c r="A1824" s="2">
        <v>1821</v>
      </c>
      <c r="B1824" s="6">
        <v>10.201989735824901</v>
      </c>
      <c r="C1824" s="6">
        <v>10.2219897358249</v>
      </c>
      <c r="D1824" s="6">
        <v>0</v>
      </c>
      <c r="E1824" s="2">
        <f t="shared" si="336"/>
        <v>0</v>
      </c>
      <c r="F1824" s="2">
        <f t="shared" si="337"/>
        <v>0</v>
      </c>
      <c r="G1824" s="2">
        <f t="shared" si="338"/>
        <v>0</v>
      </c>
      <c r="H1824" s="2">
        <f t="shared" si="339"/>
        <v>0</v>
      </c>
      <c r="I1824" s="6">
        <v>4456.8540623815998</v>
      </c>
      <c r="J1824" s="6">
        <v>0</v>
      </c>
      <c r="K1824" s="6">
        <v>37047.735000000001</v>
      </c>
      <c r="L1824" s="6">
        <v>0</v>
      </c>
      <c r="M1824" s="6">
        <v>7.9701525795051308E-3</v>
      </c>
      <c r="N1824" s="6">
        <v>6.1522136850077503E-3</v>
      </c>
      <c r="O1824" s="6">
        <v>0</v>
      </c>
      <c r="P1824" s="2">
        <f t="shared" si="340"/>
        <v>0</v>
      </c>
      <c r="Q1824" s="2">
        <f t="shared" si="341"/>
        <v>0</v>
      </c>
      <c r="R1824" s="2">
        <f t="shared" si="342"/>
        <v>0</v>
      </c>
      <c r="S1824" s="2">
        <f t="shared" si="343"/>
        <v>0</v>
      </c>
      <c r="T1824" s="6">
        <v>0</v>
      </c>
      <c r="U1824" s="2">
        <f t="shared" si="344"/>
        <v>0</v>
      </c>
      <c r="V1824" s="2">
        <f t="shared" si="345"/>
        <v>0</v>
      </c>
      <c r="W1824" s="2">
        <f t="shared" si="346"/>
        <v>0</v>
      </c>
      <c r="X1824" s="2">
        <f t="shared" si="347"/>
        <v>0</v>
      </c>
    </row>
    <row r="1825" spans="1:24" x14ac:dyDescent="0.3">
      <c r="A1825" s="2">
        <v>1822</v>
      </c>
      <c r="B1825" s="6">
        <v>10.2014920857464</v>
      </c>
      <c r="C1825" s="6">
        <v>10.2214920857464</v>
      </c>
      <c r="D1825" s="6">
        <v>0</v>
      </c>
      <c r="E1825" s="2">
        <f t="shared" si="336"/>
        <v>0</v>
      </c>
      <c r="F1825" s="2">
        <f t="shared" si="337"/>
        <v>0</v>
      </c>
      <c r="G1825" s="2">
        <f t="shared" si="338"/>
        <v>0</v>
      </c>
      <c r="H1825" s="2">
        <f t="shared" si="339"/>
        <v>0</v>
      </c>
      <c r="I1825" s="6">
        <v>4456.8540623815998</v>
      </c>
      <c r="J1825" s="6">
        <v>0</v>
      </c>
      <c r="K1825" s="6">
        <v>37047.735000000001</v>
      </c>
      <c r="L1825" s="6">
        <v>0</v>
      </c>
      <c r="M1825" s="6">
        <v>7.9702194636756696E-3</v>
      </c>
      <c r="N1825" s="6">
        <v>6.1521402318561701E-3</v>
      </c>
      <c r="O1825" s="6">
        <v>0</v>
      </c>
      <c r="P1825" s="2">
        <f t="shared" si="340"/>
        <v>0</v>
      </c>
      <c r="Q1825" s="2">
        <f t="shared" si="341"/>
        <v>0</v>
      </c>
      <c r="R1825" s="2">
        <f t="shared" si="342"/>
        <v>0</v>
      </c>
      <c r="S1825" s="2">
        <f t="shared" si="343"/>
        <v>0</v>
      </c>
      <c r="T1825" s="6">
        <v>0</v>
      </c>
      <c r="U1825" s="2">
        <f t="shared" si="344"/>
        <v>0</v>
      </c>
      <c r="V1825" s="2">
        <f t="shared" si="345"/>
        <v>0</v>
      </c>
      <c r="W1825" s="2">
        <f t="shared" si="346"/>
        <v>0</v>
      </c>
      <c r="X1825" s="2">
        <f t="shared" si="347"/>
        <v>0</v>
      </c>
    </row>
    <row r="1826" spans="1:24" x14ac:dyDescent="0.3">
      <c r="A1826" s="2">
        <v>1823</v>
      </c>
      <c r="B1826" s="6">
        <v>10.2009946406842</v>
      </c>
      <c r="C1826" s="6">
        <v>10.2209946406842</v>
      </c>
      <c r="D1826" s="6">
        <v>0</v>
      </c>
      <c r="E1826" s="2">
        <f t="shared" si="336"/>
        <v>0</v>
      </c>
      <c r="F1826" s="2">
        <f t="shared" si="337"/>
        <v>0</v>
      </c>
      <c r="G1826" s="2">
        <f t="shared" si="338"/>
        <v>0</v>
      </c>
      <c r="H1826" s="2">
        <f t="shared" si="339"/>
        <v>0</v>
      </c>
      <c r="I1826" s="6">
        <v>4456.8540623815998</v>
      </c>
      <c r="J1826" s="6">
        <v>0</v>
      </c>
      <c r="K1826" s="6">
        <v>37047.735000000001</v>
      </c>
      <c r="L1826" s="6">
        <v>0</v>
      </c>
      <c r="M1826" s="6">
        <v>7.9702863202920308E-3</v>
      </c>
      <c r="N1826" s="6">
        <v>6.1520668089650003E-3</v>
      </c>
      <c r="O1826" s="6">
        <v>0</v>
      </c>
      <c r="P1826" s="2">
        <f t="shared" si="340"/>
        <v>0</v>
      </c>
      <c r="Q1826" s="2">
        <f t="shared" si="341"/>
        <v>0</v>
      </c>
      <c r="R1826" s="2">
        <f t="shared" si="342"/>
        <v>0</v>
      </c>
      <c r="S1826" s="2">
        <f t="shared" si="343"/>
        <v>0</v>
      </c>
      <c r="T1826" s="6">
        <v>0</v>
      </c>
      <c r="U1826" s="2">
        <f t="shared" si="344"/>
        <v>0</v>
      </c>
      <c r="V1826" s="2">
        <f t="shared" si="345"/>
        <v>0</v>
      </c>
      <c r="W1826" s="2">
        <f t="shared" si="346"/>
        <v>0</v>
      </c>
      <c r="X1826" s="2">
        <f t="shared" si="347"/>
        <v>0</v>
      </c>
    </row>
    <row r="1827" spans="1:24" x14ac:dyDescent="0.3">
      <c r="A1827" s="2">
        <v>1824</v>
      </c>
      <c r="B1827" s="6">
        <v>10.200497400894299</v>
      </c>
      <c r="C1827" s="6">
        <v>10.220497400894301</v>
      </c>
      <c r="D1827" s="6">
        <v>0</v>
      </c>
      <c r="E1827" s="2">
        <f t="shared" si="336"/>
        <v>0</v>
      </c>
      <c r="F1827" s="2">
        <f t="shared" si="337"/>
        <v>0</v>
      </c>
      <c r="G1827" s="2">
        <f t="shared" si="338"/>
        <v>0</v>
      </c>
      <c r="H1827" s="2">
        <f t="shared" si="339"/>
        <v>0</v>
      </c>
      <c r="I1827" s="6">
        <v>4456.8540623815998</v>
      </c>
      <c r="J1827" s="6">
        <v>0</v>
      </c>
      <c r="K1827" s="6">
        <v>37047.735000000001</v>
      </c>
      <c r="L1827" s="6">
        <v>0</v>
      </c>
      <c r="M1827" s="6">
        <v>7.9703531493198008E-3</v>
      </c>
      <c r="N1827" s="6">
        <v>6.1519934163719999E-3</v>
      </c>
      <c r="O1827" s="6">
        <v>0</v>
      </c>
      <c r="P1827" s="2">
        <f t="shared" si="340"/>
        <v>0</v>
      </c>
      <c r="Q1827" s="2">
        <f t="shared" si="341"/>
        <v>0</v>
      </c>
      <c r="R1827" s="2">
        <f t="shared" si="342"/>
        <v>0</v>
      </c>
      <c r="S1827" s="2">
        <f t="shared" si="343"/>
        <v>0</v>
      </c>
      <c r="T1827" s="6">
        <v>0</v>
      </c>
      <c r="U1827" s="2">
        <f t="shared" si="344"/>
        <v>0</v>
      </c>
      <c r="V1827" s="2">
        <f t="shared" si="345"/>
        <v>0</v>
      </c>
      <c r="W1827" s="2">
        <f t="shared" si="346"/>
        <v>0</v>
      </c>
      <c r="X1827" s="2">
        <f t="shared" si="347"/>
        <v>0</v>
      </c>
    </row>
    <row r="1828" spans="1:24" x14ac:dyDescent="0.3">
      <c r="A1828" s="2">
        <v>1825</v>
      </c>
      <c r="B1828" s="6">
        <v>10.200000366632301</v>
      </c>
      <c r="C1828" s="6">
        <v>10.2200003666323</v>
      </c>
      <c r="D1828" s="6">
        <v>0</v>
      </c>
      <c r="E1828" s="2">
        <f t="shared" si="336"/>
        <v>0</v>
      </c>
      <c r="F1828" s="2">
        <f t="shared" si="337"/>
        <v>0</v>
      </c>
      <c r="G1828" s="2">
        <f t="shared" si="338"/>
        <v>0</v>
      </c>
      <c r="H1828" s="2">
        <f t="shared" si="339"/>
        <v>0</v>
      </c>
      <c r="I1828" s="6">
        <v>4456.8540623815998</v>
      </c>
      <c r="J1828" s="6">
        <v>0</v>
      </c>
      <c r="K1828" s="6">
        <v>37047.735000000001</v>
      </c>
      <c r="L1828" s="6">
        <v>0</v>
      </c>
      <c r="M1828" s="6">
        <v>7.9704199507246096E-3</v>
      </c>
      <c r="N1828" s="6">
        <v>6.1519200541149304E-3</v>
      </c>
      <c r="O1828" s="6">
        <v>0</v>
      </c>
      <c r="P1828" s="2">
        <f t="shared" si="340"/>
        <v>0</v>
      </c>
      <c r="Q1828" s="2">
        <f t="shared" si="341"/>
        <v>0</v>
      </c>
      <c r="R1828" s="2">
        <f t="shared" si="342"/>
        <v>0</v>
      </c>
      <c r="S1828" s="2">
        <f t="shared" si="343"/>
        <v>0</v>
      </c>
      <c r="T1828" s="6">
        <v>0</v>
      </c>
      <c r="U1828" s="2">
        <f t="shared" si="344"/>
        <v>0</v>
      </c>
      <c r="V1828" s="2">
        <f t="shared" si="345"/>
        <v>0</v>
      </c>
      <c r="W1828" s="2">
        <f t="shared" si="346"/>
        <v>0</v>
      </c>
      <c r="X1828" s="2">
        <f t="shared" si="347"/>
        <v>0</v>
      </c>
    </row>
    <row r="1829" spans="1:24" x14ac:dyDescent="0.3">
      <c r="A1829" s="2">
        <v>1826</v>
      </c>
      <c r="B1829" s="6">
        <v>10.199503538154</v>
      </c>
      <c r="C1829" s="6">
        <v>10.219503538153999</v>
      </c>
      <c r="D1829" s="6">
        <v>0</v>
      </c>
      <c r="E1829" s="2">
        <f t="shared" si="336"/>
        <v>0</v>
      </c>
      <c r="F1829" s="2">
        <f t="shared" si="337"/>
        <v>0</v>
      </c>
      <c r="G1829" s="2">
        <f t="shared" si="338"/>
        <v>0</v>
      </c>
      <c r="H1829" s="2">
        <f t="shared" si="339"/>
        <v>0</v>
      </c>
      <c r="I1829" s="6">
        <v>4456.8540623815998</v>
      </c>
      <c r="J1829" s="6">
        <v>0</v>
      </c>
      <c r="K1829" s="6">
        <v>37047.735000000001</v>
      </c>
      <c r="L1829" s="6">
        <v>0</v>
      </c>
      <c r="M1829" s="6">
        <v>7.9704867244720905E-3</v>
      </c>
      <c r="N1829" s="6">
        <v>6.1518467222315297E-3</v>
      </c>
      <c r="O1829" s="6">
        <v>0</v>
      </c>
      <c r="P1829" s="2">
        <f t="shared" si="340"/>
        <v>0</v>
      </c>
      <c r="Q1829" s="2">
        <f t="shared" si="341"/>
        <v>0</v>
      </c>
      <c r="R1829" s="2">
        <f t="shared" si="342"/>
        <v>0</v>
      </c>
      <c r="S1829" s="2">
        <f t="shared" si="343"/>
        <v>0</v>
      </c>
      <c r="T1829" s="6">
        <v>0</v>
      </c>
      <c r="U1829" s="2">
        <f t="shared" si="344"/>
        <v>0</v>
      </c>
      <c r="V1829" s="2">
        <f t="shared" si="345"/>
        <v>0</v>
      </c>
      <c r="W1829" s="2">
        <f t="shared" si="346"/>
        <v>0</v>
      </c>
      <c r="X1829" s="2">
        <f t="shared" si="347"/>
        <v>0</v>
      </c>
    </row>
    <row r="1830" spans="1:24" x14ac:dyDescent="0.3">
      <c r="A1830" s="2">
        <v>1827</v>
      </c>
      <c r="B1830" s="6">
        <v>10.199006915715</v>
      </c>
      <c r="C1830" s="6">
        <v>10.219006915714999</v>
      </c>
      <c r="D1830" s="6">
        <v>0</v>
      </c>
      <c r="E1830" s="2">
        <f t="shared" si="336"/>
        <v>0</v>
      </c>
      <c r="F1830" s="2">
        <f t="shared" si="337"/>
        <v>0</v>
      </c>
      <c r="G1830" s="2">
        <f t="shared" si="338"/>
        <v>0</v>
      </c>
      <c r="H1830" s="2">
        <f t="shared" si="339"/>
        <v>0</v>
      </c>
      <c r="I1830" s="6">
        <v>4456.8540623815998</v>
      </c>
      <c r="J1830" s="6">
        <v>0</v>
      </c>
      <c r="K1830" s="6">
        <v>37047.735000000001</v>
      </c>
      <c r="L1830" s="6">
        <v>0</v>
      </c>
      <c r="M1830" s="6">
        <v>7.9705534705278892E-3</v>
      </c>
      <c r="N1830" s="6">
        <v>6.1517734207595402E-3</v>
      </c>
      <c r="O1830" s="6">
        <v>0</v>
      </c>
      <c r="P1830" s="2">
        <f t="shared" si="340"/>
        <v>0</v>
      </c>
      <c r="Q1830" s="2">
        <f t="shared" si="341"/>
        <v>0</v>
      </c>
      <c r="R1830" s="2">
        <f t="shared" si="342"/>
        <v>0</v>
      </c>
      <c r="S1830" s="2">
        <f t="shared" si="343"/>
        <v>0</v>
      </c>
      <c r="T1830" s="6">
        <v>0</v>
      </c>
      <c r="U1830" s="2">
        <f t="shared" si="344"/>
        <v>0</v>
      </c>
      <c r="V1830" s="2">
        <f t="shared" si="345"/>
        <v>0</v>
      </c>
      <c r="W1830" s="2">
        <f t="shared" si="346"/>
        <v>0</v>
      </c>
      <c r="X1830" s="2">
        <f t="shared" si="347"/>
        <v>0</v>
      </c>
    </row>
    <row r="1831" spans="1:24" x14ac:dyDescent="0.3">
      <c r="A1831" s="2">
        <v>1828</v>
      </c>
      <c r="B1831" s="6">
        <v>10.1985104995708</v>
      </c>
      <c r="C1831" s="6">
        <v>6.0199999999999898</v>
      </c>
      <c r="D1831" s="6">
        <v>6.88179019518138</v>
      </c>
      <c r="E1831" s="2">
        <f t="shared" si="336"/>
        <v>0</v>
      </c>
      <c r="F1831" s="2">
        <f t="shared" si="337"/>
        <v>1</v>
      </c>
      <c r="G1831" s="2">
        <f t="shared" si="338"/>
        <v>0</v>
      </c>
      <c r="H1831" s="2">
        <f t="shared" si="339"/>
        <v>0</v>
      </c>
      <c r="I1831" s="6">
        <v>4456.8540623815998</v>
      </c>
      <c r="J1831" s="6">
        <v>0</v>
      </c>
      <c r="K1831" s="6">
        <v>37047.735000000001</v>
      </c>
      <c r="L1831" s="6">
        <v>0</v>
      </c>
      <c r="M1831" s="6">
        <v>7.9706201888576703E-3</v>
      </c>
      <c r="N1831" s="6">
        <v>4.7477311901685901</v>
      </c>
      <c r="O1831" s="6">
        <v>0</v>
      </c>
      <c r="P1831" s="2">
        <f t="shared" si="340"/>
        <v>0</v>
      </c>
      <c r="Q1831" s="2">
        <f t="shared" si="341"/>
        <v>0</v>
      </c>
      <c r="R1831" s="2">
        <f t="shared" si="342"/>
        <v>0</v>
      </c>
      <c r="S1831" s="2">
        <f t="shared" si="343"/>
        <v>0</v>
      </c>
      <c r="T1831" s="6">
        <v>0.239360917651158</v>
      </c>
      <c r="U1831" s="2">
        <f t="shared" si="344"/>
        <v>1</v>
      </c>
      <c r="V1831" s="2">
        <f t="shared" si="345"/>
        <v>0</v>
      </c>
      <c r="W1831" s="2">
        <f t="shared" si="346"/>
        <v>0</v>
      </c>
      <c r="X1831" s="2">
        <f t="shared" si="347"/>
        <v>0</v>
      </c>
    </row>
    <row r="1832" spans="1:24" x14ac:dyDescent="0.3">
      <c r="A1832" s="2">
        <v>1829</v>
      </c>
      <c r="B1832" s="6">
        <v>10.1980142899768</v>
      </c>
      <c r="C1832" s="6">
        <v>10.2180142899768</v>
      </c>
      <c r="D1832" s="6">
        <v>0</v>
      </c>
      <c r="E1832" s="2">
        <f t="shared" si="336"/>
        <v>0</v>
      </c>
      <c r="F1832" s="2">
        <f t="shared" si="337"/>
        <v>0</v>
      </c>
      <c r="G1832" s="2">
        <f t="shared" si="338"/>
        <v>0</v>
      </c>
      <c r="H1832" s="2">
        <f t="shared" si="339"/>
        <v>0</v>
      </c>
      <c r="I1832" s="6">
        <v>4477.9167746904895</v>
      </c>
      <c r="J1832" s="6">
        <v>0</v>
      </c>
      <c r="K1832" s="6">
        <v>37047.735000000001</v>
      </c>
      <c r="L1832" s="6">
        <v>0</v>
      </c>
      <c r="M1832" s="6">
        <v>7.9706868794271104E-3</v>
      </c>
      <c r="N1832" s="6">
        <v>6.1516269092005797E-3</v>
      </c>
      <c r="O1832" s="6">
        <v>0</v>
      </c>
      <c r="P1832" s="2">
        <f t="shared" si="340"/>
        <v>0</v>
      </c>
      <c r="Q1832" s="2">
        <f t="shared" si="341"/>
        <v>0</v>
      </c>
      <c r="R1832" s="2">
        <f t="shared" si="342"/>
        <v>0</v>
      </c>
      <c r="S1832" s="2">
        <f t="shared" si="343"/>
        <v>0</v>
      </c>
      <c r="T1832" s="6">
        <v>0</v>
      </c>
      <c r="U1832" s="2">
        <f t="shared" si="344"/>
        <v>0</v>
      </c>
      <c r="V1832" s="2">
        <f t="shared" si="345"/>
        <v>0</v>
      </c>
      <c r="W1832" s="2">
        <f t="shared" si="346"/>
        <v>0</v>
      </c>
      <c r="X1832" s="2">
        <f t="shared" si="347"/>
        <v>0</v>
      </c>
    </row>
    <row r="1833" spans="1:24" x14ac:dyDescent="0.3">
      <c r="A1833" s="2">
        <v>1830</v>
      </c>
      <c r="B1833" s="6">
        <v>10.197518287188201</v>
      </c>
      <c r="C1833" s="6">
        <v>10.2175182871882</v>
      </c>
      <c r="D1833" s="6">
        <v>0</v>
      </c>
      <c r="E1833" s="2">
        <f t="shared" si="336"/>
        <v>0</v>
      </c>
      <c r="F1833" s="2">
        <f t="shared" si="337"/>
        <v>0</v>
      </c>
      <c r="G1833" s="2">
        <f t="shared" si="338"/>
        <v>0</v>
      </c>
      <c r="H1833" s="2">
        <f t="shared" si="339"/>
        <v>0</v>
      </c>
      <c r="I1833" s="6">
        <v>4477.9167746904895</v>
      </c>
      <c r="J1833" s="6">
        <v>0</v>
      </c>
      <c r="K1833" s="6">
        <v>37047.735000000001</v>
      </c>
      <c r="L1833" s="6">
        <v>0</v>
      </c>
      <c r="M1833" s="6">
        <v>7.9707535422018898E-3</v>
      </c>
      <c r="N1833" s="6">
        <v>6.1515536991889903E-3</v>
      </c>
      <c r="O1833" s="6">
        <v>0</v>
      </c>
      <c r="P1833" s="2">
        <f t="shared" si="340"/>
        <v>0</v>
      </c>
      <c r="Q1833" s="2">
        <f t="shared" si="341"/>
        <v>0</v>
      </c>
      <c r="R1833" s="2">
        <f t="shared" si="342"/>
        <v>0</v>
      </c>
      <c r="S1833" s="2">
        <f t="shared" si="343"/>
        <v>0</v>
      </c>
      <c r="T1833" s="6">
        <v>0</v>
      </c>
      <c r="U1833" s="2">
        <f t="shared" si="344"/>
        <v>0</v>
      </c>
      <c r="V1833" s="2">
        <f t="shared" si="345"/>
        <v>0</v>
      </c>
      <c r="W1833" s="2">
        <f t="shared" si="346"/>
        <v>0</v>
      </c>
      <c r="X1833" s="2">
        <f t="shared" si="347"/>
        <v>0</v>
      </c>
    </row>
    <row r="1834" spans="1:24" x14ac:dyDescent="0.3">
      <c r="A1834" s="2">
        <v>1831</v>
      </c>
      <c r="B1834" s="6">
        <v>10.1970224914603</v>
      </c>
      <c r="C1834" s="6">
        <v>10.2170224914603</v>
      </c>
      <c r="D1834" s="6">
        <v>0</v>
      </c>
      <c r="E1834" s="2">
        <f t="shared" si="336"/>
        <v>0</v>
      </c>
      <c r="F1834" s="2">
        <f t="shared" si="337"/>
        <v>0</v>
      </c>
      <c r="G1834" s="2">
        <f t="shared" si="338"/>
        <v>0</v>
      </c>
      <c r="H1834" s="2">
        <f t="shared" si="339"/>
        <v>0</v>
      </c>
      <c r="I1834" s="6">
        <v>4477.9167746904895</v>
      </c>
      <c r="J1834" s="6">
        <v>0</v>
      </c>
      <c r="K1834" s="6">
        <v>37047.735000000001</v>
      </c>
      <c r="L1834" s="6">
        <v>0</v>
      </c>
      <c r="M1834" s="6">
        <v>7.9708201771477201E-3</v>
      </c>
      <c r="N1834" s="6">
        <v>6.1514805197395396E-3</v>
      </c>
      <c r="O1834" s="6">
        <v>0</v>
      </c>
      <c r="P1834" s="2">
        <f t="shared" si="340"/>
        <v>0</v>
      </c>
      <c r="Q1834" s="2">
        <f t="shared" si="341"/>
        <v>0</v>
      </c>
      <c r="R1834" s="2">
        <f t="shared" si="342"/>
        <v>0</v>
      </c>
      <c r="S1834" s="2">
        <f t="shared" si="343"/>
        <v>0</v>
      </c>
      <c r="T1834" s="6">
        <v>0</v>
      </c>
      <c r="U1834" s="2">
        <f t="shared" si="344"/>
        <v>0</v>
      </c>
      <c r="V1834" s="2">
        <f t="shared" si="345"/>
        <v>0</v>
      </c>
      <c r="W1834" s="2">
        <f t="shared" si="346"/>
        <v>0</v>
      </c>
      <c r="X1834" s="2">
        <f t="shared" si="347"/>
        <v>0</v>
      </c>
    </row>
    <row r="1835" spans="1:24" x14ac:dyDescent="0.3">
      <c r="A1835" s="2">
        <v>1832</v>
      </c>
      <c r="B1835" s="6">
        <v>10.196526903048101</v>
      </c>
      <c r="C1835" s="6">
        <v>10.2165269030481</v>
      </c>
      <c r="D1835" s="6">
        <v>0</v>
      </c>
      <c r="E1835" s="2">
        <f t="shared" si="336"/>
        <v>0</v>
      </c>
      <c r="F1835" s="2">
        <f t="shared" si="337"/>
        <v>0</v>
      </c>
      <c r="G1835" s="2">
        <f t="shared" si="338"/>
        <v>0</v>
      </c>
      <c r="H1835" s="2">
        <f t="shared" si="339"/>
        <v>0</v>
      </c>
      <c r="I1835" s="6">
        <v>4477.9167746904895</v>
      </c>
      <c r="J1835" s="6">
        <v>0</v>
      </c>
      <c r="K1835" s="6">
        <v>37047.735000000001</v>
      </c>
      <c r="L1835" s="6">
        <v>0</v>
      </c>
      <c r="M1835" s="6">
        <v>7.9708867842303299E-3</v>
      </c>
      <c r="N1835" s="6">
        <v>6.1514073708898998E-3</v>
      </c>
      <c r="O1835" s="6">
        <v>0</v>
      </c>
      <c r="P1835" s="2">
        <f t="shared" si="340"/>
        <v>0</v>
      </c>
      <c r="Q1835" s="2">
        <f t="shared" si="341"/>
        <v>0</v>
      </c>
      <c r="R1835" s="2">
        <f t="shared" si="342"/>
        <v>0</v>
      </c>
      <c r="S1835" s="2">
        <f t="shared" si="343"/>
        <v>0</v>
      </c>
      <c r="T1835" s="6">
        <v>0</v>
      </c>
      <c r="U1835" s="2">
        <f t="shared" si="344"/>
        <v>0</v>
      </c>
      <c r="V1835" s="2">
        <f t="shared" si="345"/>
        <v>0</v>
      </c>
      <c r="W1835" s="2">
        <f t="shared" si="346"/>
        <v>0</v>
      </c>
      <c r="X1835" s="2">
        <f t="shared" si="347"/>
        <v>0</v>
      </c>
    </row>
    <row r="1836" spans="1:24" x14ac:dyDescent="0.3">
      <c r="A1836" s="2">
        <v>1833</v>
      </c>
      <c r="B1836" s="6">
        <v>10.1960315222065</v>
      </c>
      <c r="C1836" s="6">
        <v>10.216031522206499</v>
      </c>
      <c r="D1836" s="6">
        <v>0</v>
      </c>
      <c r="E1836" s="2">
        <f t="shared" si="336"/>
        <v>0</v>
      </c>
      <c r="F1836" s="2">
        <f t="shared" si="337"/>
        <v>0</v>
      </c>
      <c r="G1836" s="2">
        <f t="shared" si="338"/>
        <v>0</v>
      </c>
      <c r="H1836" s="2">
        <f t="shared" si="339"/>
        <v>0</v>
      </c>
      <c r="I1836" s="6">
        <v>4477.9167746904895</v>
      </c>
      <c r="J1836" s="6">
        <v>0</v>
      </c>
      <c r="K1836" s="6">
        <v>37047.735000000001</v>
      </c>
      <c r="L1836" s="6">
        <v>0</v>
      </c>
      <c r="M1836" s="6">
        <v>7.9709533634154395E-3</v>
      </c>
      <c r="N1836" s="6">
        <v>6.1513342526776796E-3</v>
      </c>
      <c r="O1836" s="6">
        <v>0</v>
      </c>
      <c r="P1836" s="2">
        <f t="shared" si="340"/>
        <v>0</v>
      </c>
      <c r="Q1836" s="2">
        <f t="shared" si="341"/>
        <v>0</v>
      </c>
      <c r="R1836" s="2">
        <f t="shared" si="342"/>
        <v>0</v>
      </c>
      <c r="S1836" s="2">
        <f t="shared" si="343"/>
        <v>0</v>
      </c>
      <c r="T1836" s="6">
        <v>0</v>
      </c>
      <c r="U1836" s="2">
        <f t="shared" si="344"/>
        <v>0</v>
      </c>
      <c r="V1836" s="2">
        <f t="shared" si="345"/>
        <v>0</v>
      </c>
      <c r="W1836" s="2">
        <f t="shared" si="346"/>
        <v>0</v>
      </c>
      <c r="X1836" s="2">
        <f t="shared" si="347"/>
        <v>0</v>
      </c>
    </row>
    <row r="1837" spans="1:24" x14ac:dyDescent="0.3">
      <c r="A1837" s="2">
        <v>1834</v>
      </c>
      <c r="B1837" s="6">
        <v>10.1955363491904</v>
      </c>
      <c r="C1837" s="6">
        <v>10.215536349190399</v>
      </c>
      <c r="D1837" s="6">
        <v>0</v>
      </c>
      <c r="E1837" s="2">
        <f t="shared" si="336"/>
        <v>0</v>
      </c>
      <c r="F1837" s="2">
        <f t="shared" si="337"/>
        <v>0</v>
      </c>
      <c r="G1837" s="2">
        <f t="shared" si="338"/>
        <v>0</v>
      </c>
      <c r="H1837" s="2">
        <f t="shared" si="339"/>
        <v>0</v>
      </c>
      <c r="I1837" s="6">
        <v>4477.9167746904895</v>
      </c>
      <c r="J1837" s="6">
        <v>0</v>
      </c>
      <c r="K1837" s="6">
        <v>37047.735000000001</v>
      </c>
      <c r="L1837" s="6">
        <v>0</v>
      </c>
      <c r="M1837" s="6">
        <v>7.9710199146688001E-3</v>
      </c>
      <c r="N1837" s="6">
        <v>6.1512611651405097E-3</v>
      </c>
      <c r="O1837" s="6">
        <v>0</v>
      </c>
      <c r="P1837" s="2">
        <f t="shared" si="340"/>
        <v>0</v>
      </c>
      <c r="Q1837" s="2">
        <f t="shared" si="341"/>
        <v>0</v>
      </c>
      <c r="R1837" s="2">
        <f t="shared" si="342"/>
        <v>0</v>
      </c>
      <c r="S1837" s="2">
        <f t="shared" si="343"/>
        <v>0</v>
      </c>
      <c r="T1837" s="6">
        <v>0</v>
      </c>
      <c r="U1837" s="2">
        <f t="shared" si="344"/>
        <v>0</v>
      </c>
      <c r="V1837" s="2">
        <f t="shared" si="345"/>
        <v>0</v>
      </c>
      <c r="W1837" s="2">
        <f t="shared" si="346"/>
        <v>0</v>
      </c>
      <c r="X1837" s="2">
        <f t="shared" si="347"/>
        <v>0</v>
      </c>
    </row>
    <row r="1838" spans="1:24" x14ac:dyDescent="0.3">
      <c r="A1838" s="2">
        <v>1835</v>
      </c>
      <c r="B1838" s="6">
        <v>10.195041384254599</v>
      </c>
      <c r="C1838" s="6">
        <v>10.215041384254601</v>
      </c>
      <c r="D1838" s="6">
        <v>0</v>
      </c>
      <c r="E1838" s="2">
        <f t="shared" si="336"/>
        <v>0</v>
      </c>
      <c r="F1838" s="2">
        <f t="shared" si="337"/>
        <v>0</v>
      </c>
      <c r="G1838" s="2">
        <f t="shared" si="338"/>
        <v>0</v>
      </c>
      <c r="H1838" s="2">
        <f t="shared" si="339"/>
        <v>0</v>
      </c>
      <c r="I1838" s="6">
        <v>4477.9167746904895</v>
      </c>
      <c r="J1838" s="6">
        <v>0</v>
      </c>
      <c r="K1838" s="6">
        <v>37047.735000000001</v>
      </c>
      <c r="L1838" s="6">
        <v>0</v>
      </c>
      <c r="M1838" s="6">
        <v>7.9710864379561701E-3</v>
      </c>
      <c r="N1838" s="6">
        <v>6.15118810831599E-3</v>
      </c>
      <c r="O1838" s="6">
        <v>0</v>
      </c>
      <c r="P1838" s="2">
        <f t="shared" si="340"/>
        <v>0</v>
      </c>
      <c r="Q1838" s="2">
        <f t="shared" si="341"/>
        <v>0</v>
      </c>
      <c r="R1838" s="2">
        <f t="shared" si="342"/>
        <v>0</v>
      </c>
      <c r="S1838" s="2">
        <f t="shared" si="343"/>
        <v>0</v>
      </c>
      <c r="T1838" s="6">
        <v>0</v>
      </c>
      <c r="U1838" s="2">
        <f t="shared" si="344"/>
        <v>0</v>
      </c>
      <c r="V1838" s="2">
        <f t="shared" si="345"/>
        <v>0</v>
      </c>
      <c r="W1838" s="2">
        <f t="shared" si="346"/>
        <v>0</v>
      </c>
      <c r="X1838" s="2">
        <f t="shared" si="347"/>
        <v>0</v>
      </c>
    </row>
    <row r="1839" spans="1:24" x14ac:dyDescent="0.3">
      <c r="A1839" s="2">
        <v>1836</v>
      </c>
      <c r="B1839" s="6">
        <v>10.1945466276537</v>
      </c>
      <c r="C1839" s="6">
        <v>10.2145466276537</v>
      </c>
      <c r="D1839" s="6">
        <v>0</v>
      </c>
      <c r="E1839" s="2">
        <f t="shared" si="336"/>
        <v>0</v>
      </c>
      <c r="F1839" s="2">
        <f t="shared" si="337"/>
        <v>0</v>
      </c>
      <c r="G1839" s="2">
        <f t="shared" si="338"/>
        <v>0</v>
      </c>
      <c r="H1839" s="2">
        <f t="shared" si="339"/>
        <v>0</v>
      </c>
      <c r="I1839" s="6">
        <v>4477.9167746904895</v>
      </c>
      <c r="J1839" s="6">
        <v>0</v>
      </c>
      <c r="K1839" s="6">
        <v>37047.735000000001</v>
      </c>
      <c r="L1839" s="6">
        <v>0</v>
      </c>
      <c r="M1839" s="6">
        <v>7.9711529332433303E-3</v>
      </c>
      <c r="N1839" s="6">
        <v>6.1511150822416904E-3</v>
      </c>
      <c r="O1839" s="6">
        <v>0</v>
      </c>
      <c r="P1839" s="2">
        <f t="shared" si="340"/>
        <v>0</v>
      </c>
      <c r="Q1839" s="2">
        <f t="shared" si="341"/>
        <v>0</v>
      </c>
      <c r="R1839" s="2">
        <f t="shared" si="342"/>
        <v>0</v>
      </c>
      <c r="S1839" s="2">
        <f t="shared" si="343"/>
        <v>0</v>
      </c>
      <c r="T1839" s="6">
        <v>0</v>
      </c>
      <c r="U1839" s="2">
        <f t="shared" si="344"/>
        <v>0</v>
      </c>
      <c r="V1839" s="2">
        <f t="shared" si="345"/>
        <v>0</v>
      </c>
      <c r="W1839" s="2">
        <f t="shared" si="346"/>
        <v>0</v>
      </c>
      <c r="X1839" s="2">
        <f t="shared" si="347"/>
        <v>0</v>
      </c>
    </row>
    <row r="1840" spans="1:24" x14ac:dyDescent="0.3">
      <c r="A1840" s="2">
        <v>1837</v>
      </c>
      <c r="B1840" s="6">
        <v>10.1940520796422</v>
      </c>
      <c r="C1840" s="6">
        <v>10.214052079642199</v>
      </c>
      <c r="D1840" s="6">
        <v>0</v>
      </c>
      <c r="E1840" s="2">
        <f t="shared" si="336"/>
        <v>0</v>
      </c>
      <c r="F1840" s="2">
        <f t="shared" si="337"/>
        <v>0</v>
      </c>
      <c r="G1840" s="2">
        <f t="shared" si="338"/>
        <v>0</v>
      </c>
      <c r="H1840" s="2">
        <f t="shared" si="339"/>
        <v>0</v>
      </c>
      <c r="I1840" s="6">
        <v>4477.9167746904895</v>
      </c>
      <c r="J1840" s="6">
        <v>0</v>
      </c>
      <c r="K1840" s="6">
        <v>37047.735000000001</v>
      </c>
      <c r="L1840" s="6">
        <v>0</v>
      </c>
      <c r="M1840" s="6">
        <v>7.9712194004960702E-3</v>
      </c>
      <c r="N1840" s="6">
        <v>6.1510420869551998E-3</v>
      </c>
      <c r="O1840" s="6">
        <v>0</v>
      </c>
      <c r="P1840" s="2">
        <f t="shared" si="340"/>
        <v>0</v>
      </c>
      <c r="Q1840" s="2">
        <f t="shared" si="341"/>
        <v>0</v>
      </c>
      <c r="R1840" s="2">
        <f t="shared" si="342"/>
        <v>0</v>
      </c>
      <c r="S1840" s="2">
        <f t="shared" si="343"/>
        <v>0</v>
      </c>
      <c r="T1840" s="6">
        <v>0</v>
      </c>
      <c r="U1840" s="2">
        <f t="shared" si="344"/>
        <v>0</v>
      </c>
      <c r="V1840" s="2">
        <f t="shared" si="345"/>
        <v>0</v>
      </c>
      <c r="W1840" s="2">
        <f t="shared" si="346"/>
        <v>0</v>
      </c>
      <c r="X1840" s="2">
        <f t="shared" si="347"/>
        <v>0</v>
      </c>
    </row>
    <row r="1841" spans="1:24" x14ac:dyDescent="0.3">
      <c r="A1841" s="2">
        <v>1838</v>
      </c>
      <c r="B1841" s="6">
        <v>10.193557740474599</v>
      </c>
      <c r="C1841" s="6">
        <v>17.02</v>
      </c>
      <c r="D1841" s="6">
        <v>5.5283134027438097</v>
      </c>
      <c r="E1841" s="2">
        <f t="shared" si="336"/>
        <v>0</v>
      </c>
      <c r="F1841" s="2">
        <f t="shared" si="337"/>
        <v>1</v>
      </c>
      <c r="G1841" s="2">
        <f t="shared" si="338"/>
        <v>0</v>
      </c>
      <c r="H1841" s="2">
        <f t="shared" si="339"/>
        <v>0</v>
      </c>
      <c r="I1841" s="6">
        <v>4477.9167746904895</v>
      </c>
      <c r="J1841" s="6">
        <v>0</v>
      </c>
      <c r="K1841" s="6">
        <v>37047.735000000001</v>
      </c>
      <c r="L1841" s="6">
        <v>0</v>
      </c>
      <c r="M1841" s="6">
        <v>7.6626665487797299</v>
      </c>
      <c r="N1841" s="6">
        <v>6.1509691224940601E-3</v>
      </c>
      <c r="O1841" s="6">
        <v>0.35116226452801103</v>
      </c>
      <c r="P1841" s="2">
        <f t="shared" si="340"/>
        <v>0</v>
      </c>
      <c r="Q1841" s="2">
        <f t="shared" si="341"/>
        <v>1</v>
      </c>
      <c r="R1841" s="2">
        <f t="shared" si="342"/>
        <v>0</v>
      </c>
      <c r="S1841" s="2">
        <f t="shared" si="343"/>
        <v>0</v>
      </c>
      <c r="T1841" s="6">
        <v>0</v>
      </c>
      <c r="U1841" s="2">
        <f t="shared" si="344"/>
        <v>0</v>
      </c>
      <c r="V1841" s="2">
        <f t="shared" si="345"/>
        <v>0</v>
      </c>
      <c r="W1841" s="2">
        <f t="shared" si="346"/>
        <v>0</v>
      </c>
      <c r="X1841" s="2">
        <f t="shared" si="347"/>
        <v>0</v>
      </c>
    </row>
    <row r="1842" spans="1:24" x14ac:dyDescent="0.3">
      <c r="A1842" s="2">
        <v>1839</v>
      </c>
      <c r="B1842" s="6">
        <v>10.193063610405201</v>
      </c>
      <c r="C1842" s="6">
        <v>10.2130636104052</v>
      </c>
      <c r="D1842" s="6">
        <v>0</v>
      </c>
      <c r="E1842" s="2">
        <f t="shared" si="336"/>
        <v>0</v>
      </c>
      <c r="F1842" s="2">
        <f t="shared" si="337"/>
        <v>0</v>
      </c>
      <c r="G1842" s="2">
        <f t="shared" si="338"/>
        <v>0</v>
      </c>
      <c r="H1842" s="2">
        <f t="shared" si="339"/>
        <v>0</v>
      </c>
      <c r="I1842" s="6">
        <v>4496.1870647799497</v>
      </c>
      <c r="J1842" s="6">
        <v>0</v>
      </c>
      <c r="K1842" s="6">
        <v>37047.735000000001</v>
      </c>
      <c r="L1842" s="6">
        <v>0</v>
      </c>
      <c r="M1842" s="6">
        <v>7.9713522507615306E-3</v>
      </c>
      <c r="N1842" s="6">
        <v>6.1508961888958099E-3</v>
      </c>
      <c r="O1842" s="6">
        <v>0</v>
      </c>
      <c r="P1842" s="2">
        <f t="shared" si="340"/>
        <v>0</v>
      </c>
      <c r="Q1842" s="2">
        <f t="shared" si="341"/>
        <v>0</v>
      </c>
      <c r="R1842" s="2">
        <f t="shared" si="342"/>
        <v>0</v>
      </c>
      <c r="S1842" s="2">
        <f t="shared" si="343"/>
        <v>0</v>
      </c>
      <c r="T1842" s="6">
        <v>0</v>
      </c>
      <c r="U1842" s="2">
        <f t="shared" si="344"/>
        <v>0</v>
      </c>
      <c r="V1842" s="2">
        <f t="shared" si="345"/>
        <v>0</v>
      </c>
      <c r="W1842" s="2">
        <f t="shared" si="346"/>
        <v>0</v>
      </c>
      <c r="X1842" s="2">
        <f t="shared" si="347"/>
        <v>0</v>
      </c>
    </row>
    <row r="1843" spans="1:24" x14ac:dyDescent="0.3">
      <c r="A1843" s="2">
        <v>1840</v>
      </c>
      <c r="B1843" s="6">
        <v>10.192569689688099</v>
      </c>
      <c r="C1843" s="6">
        <v>6.0199999999999898</v>
      </c>
      <c r="D1843" s="6">
        <v>6.8915787170438998</v>
      </c>
      <c r="E1843" s="2">
        <f t="shared" si="336"/>
        <v>0</v>
      </c>
      <c r="F1843" s="2">
        <f t="shared" si="337"/>
        <v>1</v>
      </c>
      <c r="G1843" s="2">
        <f t="shared" si="338"/>
        <v>0</v>
      </c>
      <c r="H1843" s="2">
        <f t="shared" si="339"/>
        <v>0</v>
      </c>
      <c r="I1843" s="6">
        <v>4496.1870647799497</v>
      </c>
      <c r="J1843" s="6">
        <v>0</v>
      </c>
      <c r="K1843" s="6">
        <v>37047.735000000001</v>
      </c>
      <c r="L1843" s="6">
        <v>0</v>
      </c>
      <c r="M1843" s="6">
        <v>7.9714186337059099E-3</v>
      </c>
      <c r="N1843" s="6">
        <v>4.7476765010141602</v>
      </c>
      <c r="O1843" s="6">
        <v>0</v>
      </c>
      <c r="P1843" s="2">
        <f t="shared" si="340"/>
        <v>0</v>
      </c>
      <c r="Q1843" s="2">
        <f t="shared" si="341"/>
        <v>0</v>
      </c>
      <c r="R1843" s="2">
        <f t="shared" si="342"/>
        <v>0</v>
      </c>
      <c r="S1843" s="2">
        <f t="shared" si="343"/>
        <v>0</v>
      </c>
      <c r="T1843" s="6">
        <v>0.239408579034154</v>
      </c>
      <c r="U1843" s="2">
        <f t="shared" si="344"/>
        <v>1</v>
      </c>
      <c r="V1843" s="2">
        <f t="shared" si="345"/>
        <v>0</v>
      </c>
      <c r="W1843" s="2">
        <f t="shared" si="346"/>
        <v>0</v>
      </c>
      <c r="X1843" s="2">
        <f t="shared" si="347"/>
        <v>0</v>
      </c>
    </row>
    <row r="1844" spans="1:24" x14ac:dyDescent="0.3">
      <c r="A1844" s="2">
        <v>1841</v>
      </c>
      <c r="B1844" s="6">
        <v>10.192075978577501</v>
      </c>
      <c r="C1844" s="6">
        <v>10.2120759785775</v>
      </c>
      <c r="D1844" s="6">
        <v>0</v>
      </c>
      <c r="E1844" s="2">
        <f t="shared" si="336"/>
        <v>0</v>
      </c>
      <c r="F1844" s="2">
        <f t="shared" si="337"/>
        <v>0</v>
      </c>
      <c r="G1844" s="2">
        <f t="shared" si="338"/>
        <v>0</v>
      </c>
      <c r="H1844" s="2">
        <f t="shared" si="339"/>
        <v>0</v>
      </c>
      <c r="I1844" s="6">
        <v>4517.2500196273504</v>
      </c>
      <c r="J1844" s="6">
        <v>0</v>
      </c>
      <c r="K1844" s="6">
        <v>37047.735000000001</v>
      </c>
      <c r="L1844" s="6">
        <v>0</v>
      </c>
      <c r="M1844" s="6">
        <v>7.9714849884791692E-3</v>
      </c>
      <c r="N1844" s="6">
        <v>6.1507504144380498E-3</v>
      </c>
      <c r="O1844" s="6">
        <v>0</v>
      </c>
      <c r="P1844" s="2">
        <f t="shared" si="340"/>
        <v>0</v>
      </c>
      <c r="Q1844" s="2">
        <f t="shared" si="341"/>
        <v>0</v>
      </c>
      <c r="R1844" s="2">
        <f t="shared" si="342"/>
        <v>0</v>
      </c>
      <c r="S1844" s="2">
        <f t="shared" si="343"/>
        <v>0</v>
      </c>
      <c r="T1844" s="6">
        <v>0</v>
      </c>
      <c r="U1844" s="2">
        <f t="shared" si="344"/>
        <v>0</v>
      </c>
      <c r="V1844" s="2">
        <f t="shared" si="345"/>
        <v>0</v>
      </c>
      <c r="W1844" s="2">
        <f t="shared" si="346"/>
        <v>0</v>
      </c>
      <c r="X1844" s="2">
        <f t="shared" si="347"/>
        <v>0</v>
      </c>
    </row>
    <row r="1845" spans="1:24" x14ac:dyDescent="0.3">
      <c r="A1845" s="2">
        <v>1842</v>
      </c>
      <c r="B1845" s="6">
        <v>10.191582477327399</v>
      </c>
      <c r="C1845" s="6">
        <v>10.211582477327401</v>
      </c>
      <c r="D1845" s="6">
        <v>0</v>
      </c>
      <c r="E1845" s="2">
        <f t="shared" si="336"/>
        <v>0</v>
      </c>
      <c r="F1845" s="2">
        <f t="shared" si="337"/>
        <v>0</v>
      </c>
      <c r="G1845" s="2">
        <f t="shared" si="338"/>
        <v>0</v>
      </c>
      <c r="H1845" s="2">
        <f t="shared" si="339"/>
        <v>0</v>
      </c>
      <c r="I1845" s="6">
        <v>4517.2500196273504</v>
      </c>
      <c r="J1845" s="6">
        <v>0</v>
      </c>
      <c r="K1845" s="6">
        <v>37047.735000000001</v>
      </c>
      <c r="L1845" s="6">
        <v>0</v>
      </c>
      <c r="M1845" s="6">
        <v>7.9715513150471796E-3</v>
      </c>
      <c r="N1845" s="6">
        <v>6.1506775736535303E-3</v>
      </c>
      <c r="O1845" s="6">
        <v>0</v>
      </c>
      <c r="P1845" s="2">
        <f t="shared" si="340"/>
        <v>0</v>
      </c>
      <c r="Q1845" s="2">
        <f t="shared" si="341"/>
        <v>0</v>
      </c>
      <c r="R1845" s="2">
        <f t="shared" si="342"/>
        <v>0</v>
      </c>
      <c r="S1845" s="2">
        <f t="shared" si="343"/>
        <v>0</v>
      </c>
      <c r="T1845" s="6">
        <v>0</v>
      </c>
      <c r="U1845" s="2">
        <f t="shared" si="344"/>
        <v>0</v>
      </c>
      <c r="V1845" s="2">
        <f t="shared" si="345"/>
        <v>0</v>
      </c>
      <c r="W1845" s="2">
        <f t="shared" si="346"/>
        <v>0</v>
      </c>
      <c r="X1845" s="2">
        <f t="shared" si="347"/>
        <v>0</v>
      </c>
    </row>
    <row r="1846" spans="1:24" x14ac:dyDescent="0.3">
      <c r="A1846" s="2">
        <v>1843</v>
      </c>
      <c r="B1846" s="6">
        <v>10.1910891861917</v>
      </c>
      <c r="C1846" s="6">
        <v>10.2110891861917</v>
      </c>
      <c r="D1846" s="6">
        <v>0</v>
      </c>
      <c r="E1846" s="2">
        <f t="shared" si="336"/>
        <v>0</v>
      </c>
      <c r="F1846" s="2">
        <f t="shared" si="337"/>
        <v>0</v>
      </c>
      <c r="G1846" s="2">
        <f t="shared" si="338"/>
        <v>0</v>
      </c>
      <c r="H1846" s="2">
        <f t="shared" si="339"/>
        <v>0</v>
      </c>
      <c r="I1846" s="6">
        <v>4517.2500196273504</v>
      </c>
      <c r="J1846" s="6">
        <v>0</v>
      </c>
      <c r="K1846" s="6">
        <v>37047.735000000001</v>
      </c>
      <c r="L1846" s="6">
        <v>0</v>
      </c>
      <c r="M1846" s="6">
        <v>7.9716176133758192E-3</v>
      </c>
      <c r="N1846" s="6">
        <v>6.1506047638819001E-3</v>
      </c>
      <c r="O1846" s="6">
        <v>0</v>
      </c>
      <c r="P1846" s="2">
        <f t="shared" si="340"/>
        <v>0</v>
      </c>
      <c r="Q1846" s="2">
        <f t="shared" si="341"/>
        <v>0</v>
      </c>
      <c r="R1846" s="2">
        <f t="shared" si="342"/>
        <v>0</v>
      </c>
      <c r="S1846" s="2">
        <f t="shared" si="343"/>
        <v>0</v>
      </c>
      <c r="T1846" s="6">
        <v>0</v>
      </c>
      <c r="U1846" s="2">
        <f t="shared" si="344"/>
        <v>0</v>
      </c>
      <c r="V1846" s="2">
        <f t="shared" si="345"/>
        <v>0</v>
      </c>
      <c r="W1846" s="2">
        <f t="shared" si="346"/>
        <v>0</v>
      </c>
      <c r="X1846" s="2">
        <f t="shared" si="347"/>
        <v>0</v>
      </c>
    </row>
    <row r="1847" spans="1:24" x14ac:dyDescent="0.3">
      <c r="A1847" s="2">
        <v>1844</v>
      </c>
      <c r="B1847" s="6">
        <v>10.190596105424101</v>
      </c>
      <c r="C1847" s="6">
        <v>10.2105961054241</v>
      </c>
      <c r="D1847" s="6">
        <v>0</v>
      </c>
      <c r="E1847" s="2">
        <f t="shared" si="336"/>
        <v>0</v>
      </c>
      <c r="F1847" s="2">
        <f t="shared" si="337"/>
        <v>0</v>
      </c>
      <c r="G1847" s="2">
        <f t="shared" si="338"/>
        <v>0</v>
      </c>
      <c r="H1847" s="2">
        <f t="shared" si="339"/>
        <v>0</v>
      </c>
      <c r="I1847" s="6">
        <v>4517.2500196273504</v>
      </c>
      <c r="J1847" s="6">
        <v>0</v>
      </c>
      <c r="K1847" s="6">
        <v>37047.735000000001</v>
      </c>
      <c r="L1847" s="6">
        <v>0</v>
      </c>
      <c r="M1847" s="6">
        <v>7.9716838834309901E-3</v>
      </c>
      <c r="N1847" s="6">
        <v>6.1505319851605997E-3</v>
      </c>
      <c r="O1847" s="6">
        <v>0</v>
      </c>
      <c r="P1847" s="2">
        <f t="shared" si="340"/>
        <v>0</v>
      </c>
      <c r="Q1847" s="2">
        <f t="shared" si="341"/>
        <v>0</v>
      </c>
      <c r="R1847" s="2">
        <f t="shared" si="342"/>
        <v>0</v>
      </c>
      <c r="S1847" s="2">
        <f t="shared" si="343"/>
        <v>0</v>
      </c>
      <c r="T1847" s="6">
        <v>0</v>
      </c>
      <c r="U1847" s="2">
        <f t="shared" si="344"/>
        <v>0</v>
      </c>
      <c r="V1847" s="2">
        <f t="shared" si="345"/>
        <v>0</v>
      </c>
      <c r="W1847" s="2">
        <f t="shared" si="346"/>
        <v>0</v>
      </c>
      <c r="X1847" s="2">
        <f t="shared" si="347"/>
        <v>0</v>
      </c>
    </row>
    <row r="1848" spans="1:24" x14ac:dyDescent="0.3">
      <c r="A1848" s="2">
        <v>1845</v>
      </c>
      <c r="B1848" s="6">
        <v>10.190103235278301</v>
      </c>
      <c r="C1848" s="6">
        <v>10.2101032352783</v>
      </c>
      <c r="D1848" s="6">
        <v>0</v>
      </c>
      <c r="E1848" s="2">
        <f t="shared" si="336"/>
        <v>0</v>
      </c>
      <c r="F1848" s="2">
        <f t="shared" si="337"/>
        <v>0</v>
      </c>
      <c r="G1848" s="2">
        <f t="shared" si="338"/>
        <v>0</v>
      </c>
      <c r="H1848" s="2">
        <f t="shared" si="339"/>
        <v>0</v>
      </c>
      <c r="I1848" s="6">
        <v>4517.2500196273504</v>
      </c>
      <c r="J1848" s="6">
        <v>0</v>
      </c>
      <c r="K1848" s="6">
        <v>37047.735000000001</v>
      </c>
      <c r="L1848" s="6">
        <v>0</v>
      </c>
      <c r="M1848" s="6">
        <v>7.9717501251785807E-3</v>
      </c>
      <c r="N1848" s="6">
        <v>6.1504592375270801E-3</v>
      </c>
      <c r="O1848" s="6">
        <v>0</v>
      </c>
      <c r="P1848" s="2">
        <f t="shared" si="340"/>
        <v>0</v>
      </c>
      <c r="Q1848" s="2">
        <f t="shared" si="341"/>
        <v>0</v>
      </c>
      <c r="R1848" s="2">
        <f t="shared" si="342"/>
        <v>0</v>
      </c>
      <c r="S1848" s="2">
        <f t="shared" si="343"/>
        <v>0</v>
      </c>
      <c r="T1848" s="6">
        <v>0</v>
      </c>
      <c r="U1848" s="2">
        <f t="shared" si="344"/>
        <v>0</v>
      </c>
      <c r="V1848" s="2">
        <f t="shared" si="345"/>
        <v>0</v>
      </c>
      <c r="W1848" s="2">
        <f t="shared" si="346"/>
        <v>0</v>
      </c>
      <c r="X1848" s="2">
        <f t="shared" si="347"/>
        <v>0</v>
      </c>
    </row>
    <row r="1849" spans="1:24" x14ac:dyDescent="0.3">
      <c r="A1849" s="2">
        <v>1846</v>
      </c>
      <c r="B1849" s="6">
        <v>10.189610576007899</v>
      </c>
      <c r="C1849" s="6">
        <v>10.209610576007901</v>
      </c>
      <c r="D1849" s="6">
        <v>0</v>
      </c>
      <c r="E1849" s="2">
        <f t="shared" si="336"/>
        <v>0</v>
      </c>
      <c r="F1849" s="2">
        <f t="shared" si="337"/>
        <v>0</v>
      </c>
      <c r="G1849" s="2">
        <f t="shared" si="338"/>
        <v>0</v>
      </c>
      <c r="H1849" s="2">
        <f t="shared" si="339"/>
        <v>0</v>
      </c>
      <c r="I1849" s="6">
        <v>4517.2500196273504</v>
      </c>
      <c r="J1849" s="6">
        <v>0</v>
      </c>
      <c r="K1849" s="6">
        <v>37047.815000000002</v>
      </c>
      <c r="L1849" s="6">
        <v>0</v>
      </c>
      <c r="M1849" s="6">
        <v>7.9718163385845194E-3</v>
      </c>
      <c r="N1849" s="6">
        <v>6.1503865210187697E-3</v>
      </c>
      <c r="O1849" s="6">
        <v>0</v>
      </c>
      <c r="P1849" s="2">
        <f t="shared" si="340"/>
        <v>0</v>
      </c>
      <c r="Q1849" s="2">
        <f t="shared" si="341"/>
        <v>0</v>
      </c>
      <c r="R1849" s="2">
        <f t="shared" si="342"/>
        <v>0</v>
      </c>
      <c r="S1849" s="2">
        <f t="shared" si="343"/>
        <v>0</v>
      </c>
      <c r="T1849" s="6">
        <v>0</v>
      </c>
      <c r="U1849" s="2">
        <f t="shared" si="344"/>
        <v>0</v>
      </c>
      <c r="V1849" s="2">
        <f t="shared" si="345"/>
        <v>0</v>
      </c>
      <c r="W1849" s="2">
        <f t="shared" si="346"/>
        <v>0</v>
      </c>
      <c r="X1849" s="2">
        <f t="shared" si="347"/>
        <v>0</v>
      </c>
    </row>
    <row r="1850" spans="1:24" x14ac:dyDescent="0.3">
      <c r="A1850" s="2">
        <v>1847</v>
      </c>
      <c r="B1850" s="6">
        <v>10.189118127866401</v>
      </c>
      <c r="C1850" s="6">
        <v>10.2091181278664</v>
      </c>
      <c r="D1850" s="6">
        <v>0</v>
      </c>
      <c r="E1850" s="2">
        <f t="shared" si="336"/>
        <v>0</v>
      </c>
      <c r="F1850" s="2">
        <f t="shared" si="337"/>
        <v>0</v>
      </c>
      <c r="G1850" s="2">
        <f t="shared" si="338"/>
        <v>0</v>
      </c>
      <c r="H1850" s="2">
        <f t="shared" si="339"/>
        <v>0</v>
      </c>
      <c r="I1850" s="6">
        <v>4517.2500196273504</v>
      </c>
      <c r="J1850" s="6">
        <v>0</v>
      </c>
      <c r="K1850" s="6">
        <v>37047.894999999997</v>
      </c>
      <c r="L1850" s="6">
        <v>0</v>
      </c>
      <c r="M1850" s="6">
        <v>7.9718825236147501E-3</v>
      </c>
      <c r="N1850" s="6">
        <v>6.1503138356730803E-3</v>
      </c>
      <c r="O1850" s="6">
        <v>0</v>
      </c>
      <c r="P1850" s="2">
        <f t="shared" si="340"/>
        <v>0</v>
      </c>
      <c r="Q1850" s="2">
        <f t="shared" si="341"/>
        <v>0</v>
      </c>
      <c r="R1850" s="2">
        <f t="shared" si="342"/>
        <v>0</v>
      </c>
      <c r="S1850" s="2">
        <f t="shared" si="343"/>
        <v>0</v>
      </c>
      <c r="T1850" s="6">
        <v>0</v>
      </c>
      <c r="U1850" s="2">
        <f t="shared" si="344"/>
        <v>0</v>
      </c>
      <c r="V1850" s="2">
        <f t="shared" si="345"/>
        <v>0</v>
      </c>
      <c r="W1850" s="2">
        <f t="shared" si="346"/>
        <v>0</v>
      </c>
      <c r="X1850" s="2">
        <f t="shared" si="347"/>
        <v>0</v>
      </c>
    </row>
    <row r="1851" spans="1:24" x14ac:dyDescent="0.3">
      <c r="A1851" s="2">
        <v>1848</v>
      </c>
      <c r="B1851" s="6">
        <v>10.188625891107</v>
      </c>
      <c r="C1851" s="6">
        <v>10.208625891106999</v>
      </c>
      <c r="D1851" s="6">
        <v>0</v>
      </c>
      <c r="E1851" s="2">
        <f t="shared" si="336"/>
        <v>0</v>
      </c>
      <c r="F1851" s="2">
        <f t="shared" si="337"/>
        <v>0</v>
      </c>
      <c r="G1851" s="2">
        <f t="shared" si="338"/>
        <v>0</v>
      </c>
      <c r="H1851" s="2">
        <f t="shared" si="339"/>
        <v>0</v>
      </c>
      <c r="I1851" s="6">
        <v>4517.2500196273504</v>
      </c>
      <c r="J1851" s="6">
        <v>0</v>
      </c>
      <c r="K1851" s="6">
        <v>37047.894999999997</v>
      </c>
      <c r="L1851" s="6">
        <v>0</v>
      </c>
      <c r="M1851" s="6">
        <v>7.9719486802352097E-3</v>
      </c>
      <c r="N1851" s="6">
        <v>6.1502411815273902E-3</v>
      </c>
      <c r="O1851" s="6">
        <v>0</v>
      </c>
      <c r="P1851" s="2">
        <f t="shared" si="340"/>
        <v>0</v>
      </c>
      <c r="Q1851" s="2">
        <f t="shared" si="341"/>
        <v>0</v>
      </c>
      <c r="R1851" s="2">
        <f t="shared" si="342"/>
        <v>0</v>
      </c>
      <c r="S1851" s="2">
        <f t="shared" si="343"/>
        <v>0</v>
      </c>
      <c r="T1851" s="6">
        <v>0</v>
      </c>
      <c r="U1851" s="2">
        <f t="shared" si="344"/>
        <v>0</v>
      </c>
      <c r="V1851" s="2">
        <f t="shared" si="345"/>
        <v>0</v>
      </c>
      <c r="W1851" s="2">
        <f t="shared" si="346"/>
        <v>0</v>
      </c>
      <c r="X1851" s="2">
        <f t="shared" si="347"/>
        <v>0</v>
      </c>
    </row>
    <row r="1852" spans="1:24" x14ac:dyDescent="0.3">
      <c r="A1852" s="2">
        <v>1849</v>
      </c>
      <c r="B1852" s="6">
        <v>10.188133865983</v>
      </c>
      <c r="C1852" s="6">
        <v>10.208133865982999</v>
      </c>
      <c r="D1852" s="6">
        <v>0</v>
      </c>
      <c r="E1852" s="2">
        <f t="shared" si="336"/>
        <v>0</v>
      </c>
      <c r="F1852" s="2">
        <f t="shared" si="337"/>
        <v>0</v>
      </c>
      <c r="G1852" s="2">
        <f t="shared" si="338"/>
        <v>0</v>
      </c>
      <c r="H1852" s="2">
        <f t="shared" si="339"/>
        <v>0</v>
      </c>
      <c r="I1852" s="6">
        <v>4517.2500196273504</v>
      </c>
      <c r="J1852" s="6">
        <v>0</v>
      </c>
      <c r="K1852" s="6">
        <v>37047.894999999997</v>
      </c>
      <c r="L1852" s="6">
        <v>0</v>
      </c>
      <c r="M1852" s="6">
        <v>7.9720148084118803E-3</v>
      </c>
      <c r="N1852" s="6">
        <v>6.1501685586190903E-3</v>
      </c>
      <c r="O1852" s="6">
        <v>0</v>
      </c>
      <c r="P1852" s="2">
        <f t="shared" si="340"/>
        <v>0</v>
      </c>
      <c r="Q1852" s="2">
        <f t="shared" si="341"/>
        <v>0</v>
      </c>
      <c r="R1852" s="2">
        <f t="shared" si="342"/>
        <v>0</v>
      </c>
      <c r="S1852" s="2">
        <f t="shared" si="343"/>
        <v>0</v>
      </c>
      <c r="T1852" s="6">
        <v>0</v>
      </c>
      <c r="U1852" s="2">
        <f t="shared" si="344"/>
        <v>0</v>
      </c>
      <c r="V1852" s="2">
        <f t="shared" si="345"/>
        <v>0</v>
      </c>
      <c r="W1852" s="2">
        <f t="shared" si="346"/>
        <v>0</v>
      </c>
      <c r="X1852" s="2">
        <f t="shared" si="347"/>
        <v>0</v>
      </c>
    </row>
    <row r="1853" spans="1:24" x14ac:dyDescent="0.3">
      <c r="A1853" s="2">
        <v>1850</v>
      </c>
      <c r="B1853" s="6">
        <v>10.187642052747499</v>
      </c>
      <c r="C1853" s="6">
        <v>10.2076420527475</v>
      </c>
      <c r="D1853" s="6">
        <v>0</v>
      </c>
      <c r="E1853" s="2">
        <f t="shared" si="336"/>
        <v>0</v>
      </c>
      <c r="F1853" s="2">
        <f t="shared" si="337"/>
        <v>0</v>
      </c>
      <c r="G1853" s="2">
        <f t="shared" si="338"/>
        <v>0</v>
      </c>
      <c r="H1853" s="2">
        <f t="shared" si="339"/>
        <v>0</v>
      </c>
      <c r="I1853" s="6">
        <v>4517.2500196273504</v>
      </c>
      <c r="J1853" s="6">
        <v>0</v>
      </c>
      <c r="K1853" s="6">
        <v>37047.894999999997</v>
      </c>
      <c r="L1853" s="6">
        <v>0</v>
      </c>
      <c r="M1853" s="6">
        <v>7.9720809081107197E-3</v>
      </c>
      <c r="N1853" s="6">
        <v>6.1500959669855398E-3</v>
      </c>
      <c r="O1853" s="6">
        <v>0</v>
      </c>
      <c r="P1853" s="2">
        <f t="shared" si="340"/>
        <v>0</v>
      </c>
      <c r="Q1853" s="2">
        <f t="shared" si="341"/>
        <v>0</v>
      </c>
      <c r="R1853" s="2">
        <f t="shared" si="342"/>
        <v>0</v>
      </c>
      <c r="S1853" s="2">
        <f t="shared" si="343"/>
        <v>0</v>
      </c>
      <c r="T1853" s="6">
        <v>0</v>
      </c>
      <c r="U1853" s="2">
        <f t="shared" si="344"/>
        <v>0</v>
      </c>
      <c r="V1853" s="2">
        <f t="shared" si="345"/>
        <v>0</v>
      </c>
      <c r="W1853" s="2">
        <f t="shared" si="346"/>
        <v>0</v>
      </c>
      <c r="X1853" s="2">
        <f t="shared" si="347"/>
        <v>0</v>
      </c>
    </row>
    <row r="1854" spans="1:24" x14ac:dyDescent="0.3">
      <c r="A1854" s="2">
        <v>1851</v>
      </c>
      <c r="B1854" s="6">
        <v>10.187150451653601</v>
      </c>
      <c r="C1854" s="6">
        <v>10.2071504516536</v>
      </c>
      <c r="D1854" s="6">
        <v>0</v>
      </c>
      <c r="E1854" s="2">
        <f t="shared" si="336"/>
        <v>0</v>
      </c>
      <c r="F1854" s="2">
        <f t="shared" si="337"/>
        <v>0</v>
      </c>
      <c r="G1854" s="2">
        <f t="shared" si="338"/>
        <v>0</v>
      </c>
      <c r="H1854" s="2">
        <f t="shared" si="339"/>
        <v>0</v>
      </c>
      <c r="I1854" s="6">
        <v>4517.2500196273504</v>
      </c>
      <c r="J1854" s="6">
        <v>0</v>
      </c>
      <c r="K1854" s="6">
        <v>37047.894999999997</v>
      </c>
      <c r="L1854" s="6">
        <v>0</v>
      </c>
      <c r="M1854" s="6">
        <v>7.9721469792977395E-3</v>
      </c>
      <c r="N1854" s="6">
        <v>6.1500234066640801E-3</v>
      </c>
      <c r="O1854" s="6">
        <v>0</v>
      </c>
      <c r="P1854" s="2">
        <f t="shared" si="340"/>
        <v>0</v>
      </c>
      <c r="Q1854" s="2">
        <f t="shared" si="341"/>
        <v>0</v>
      </c>
      <c r="R1854" s="2">
        <f t="shared" si="342"/>
        <v>0</v>
      </c>
      <c r="S1854" s="2">
        <f t="shared" si="343"/>
        <v>0</v>
      </c>
      <c r="T1854" s="6">
        <v>0</v>
      </c>
      <c r="U1854" s="2">
        <f t="shared" si="344"/>
        <v>0</v>
      </c>
      <c r="V1854" s="2">
        <f t="shared" si="345"/>
        <v>0</v>
      </c>
      <c r="W1854" s="2">
        <f t="shared" si="346"/>
        <v>0</v>
      </c>
      <c r="X1854" s="2">
        <f t="shared" si="347"/>
        <v>0</v>
      </c>
    </row>
    <row r="1855" spans="1:24" x14ac:dyDescent="0.3">
      <c r="A1855" s="2">
        <v>1852</v>
      </c>
      <c r="B1855" s="6">
        <v>10.186659062954201</v>
      </c>
      <c r="C1855" s="6">
        <v>6.0199999999999898</v>
      </c>
      <c r="D1855" s="6">
        <v>6.9013451522694496</v>
      </c>
      <c r="E1855" s="2">
        <f t="shared" si="336"/>
        <v>0</v>
      </c>
      <c r="F1855" s="2">
        <f t="shared" si="337"/>
        <v>1</v>
      </c>
      <c r="G1855" s="2">
        <f t="shared" si="338"/>
        <v>0</v>
      </c>
      <c r="H1855" s="2">
        <f t="shared" si="339"/>
        <v>0</v>
      </c>
      <c r="I1855" s="6">
        <v>4517.2500196273504</v>
      </c>
      <c r="J1855" s="6">
        <v>0</v>
      </c>
      <c r="K1855" s="6">
        <v>37047.894999999997</v>
      </c>
      <c r="L1855" s="6">
        <v>0</v>
      </c>
      <c r="M1855" s="6">
        <v>7.9722130219389408E-3</v>
      </c>
      <c r="N1855" s="6">
        <v>4.74762204680962</v>
      </c>
      <c r="O1855" s="6">
        <v>0</v>
      </c>
      <c r="P1855" s="2">
        <f t="shared" si="340"/>
        <v>0</v>
      </c>
      <c r="Q1855" s="2">
        <f t="shared" si="341"/>
        <v>0</v>
      </c>
      <c r="R1855" s="2">
        <f t="shared" si="342"/>
        <v>0</v>
      </c>
      <c r="S1855" s="2">
        <f t="shared" si="343"/>
        <v>0</v>
      </c>
      <c r="T1855" s="6">
        <v>0.239456017106491</v>
      </c>
      <c r="U1855" s="2">
        <f t="shared" si="344"/>
        <v>1</v>
      </c>
      <c r="V1855" s="2">
        <f t="shared" si="345"/>
        <v>0</v>
      </c>
      <c r="W1855" s="2">
        <f t="shared" si="346"/>
        <v>0</v>
      </c>
      <c r="X1855" s="2">
        <f t="shared" si="347"/>
        <v>0</v>
      </c>
    </row>
    <row r="1856" spans="1:24" x14ac:dyDescent="0.3">
      <c r="A1856" s="2">
        <v>1853</v>
      </c>
      <c r="B1856" s="6">
        <v>10.186167886902</v>
      </c>
      <c r="C1856" s="6">
        <v>10.206167886902</v>
      </c>
      <c r="D1856" s="6">
        <v>0</v>
      </c>
      <c r="E1856" s="2">
        <f t="shared" si="336"/>
        <v>0</v>
      </c>
      <c r="F1856" s="2">
        <f t="shared" si="337"/>
        <v>0</v>
      </c>
      <c r="G1856" s="2">
        <f t="shared" si="338"/>
        <v>0</v>
      </c>
      <c r="H1856" s="2">
        <f t="shared" si="339"/>
        <v>0</v>
      </c>
      <c r="I1856" s="6">
        <v>4538.3132159747402</v>
      </c>
      <c r="J1856" s="6">
        <v>0</v>
      </c>
      <c r="K1856" s="6">
        <v>37047.894999999997</v>
      </c>
      <c r="L1856" s="6">
        <v>0</v>
      </c>
      <c r="M1856" s="6">
        <v>7.9722790360003508E-3</v>
      </c>
      <c r="N1856" s="6">
        <v>6.14987838010675E-3</v>
      </c>
      <c r="O1856" s="6">
        <v>0</v>
      </c>
      <c r="P1856" s="2">
        <f t="shared" si="340"/>
        <v>0</v>
      </c>
      <c r="Q1856" s="2">
        <f t="shared" si="341"/>
        <v>0</v>
      </c>
      <c r="R1856" s="2">
        <f t="shared" si="342"/>
        <v>0</v>
      </c>
      <c r="S1856" s="2">
        <f t="shared" si="343"/>
        <v>0</v>
      </c>
      <c r="T1856" s="6">
        <v>0</v>
      </c>
      <c r="U1856" s="2">
        <f t="shared" si="344"/>
        <v>0</v>
      </c>
      <c r="V1856" s="2">
        <f t="shared" si="345"/>
        <v>0</v>
      </c>
      <c r="W1856" s="2">
        <f t="shared" si="346"/>
        <v>0</v>
      </c>
      <c r="X1856" s="2">
        <f t="shared" si="347"/>
        <v>0</v>
      </c>
    </row>
    <row r="1857" spans="1:24" x14ac:dyDescent="0.3">
      <c r="A1857" s="2">
        <v>1854</v>
      </c>
      <c r="B1857" s="6">
        <v>10.185676923749799</v>
      </c>
      <c r="C1857" s="6">
        <v>10.205676923749801</v>
      </c>
      <c r="D1857" s="6">
        <v>0</v>
      </c>
      <c r="E1857" s="2">
        <f t="shared" si="336"/>
        <v>0</v>
      </c>
      <c r="F1857" s="2">
        <f t="shared" si="337"/>
        <v>0</v>
      </c>
      <c r="G1857" s="2">
        <f t="shared" si="338"/>
        <v>0</v>
      </c>
      <c r="H1857" s="2">
        <f t="shared" si="339"/>
        <v>0</v>
      </c>
      <c r="I1857" s="6">
        <v>4538.3132159747402</v>
      </c>
      <c r="J1857" s="6">
        <v>0</v>
      </c>
      <c r="K1857" s="6">
        <v>37047.894999999997</v>
      </c>
      <c r="L1857" s="6">
        <v>0</v>
      </c>
      <c r="M1857" s="6">
        <v>7.9723450214480105E-3</v>
      </c>
      <c r="N1857" s="6">
        <v>6.1498059139454796E-3</v>
      </c>
      <c r="O1857" s="6">
        <v>0</v>
      </c>
      <c r="P1857" s="2">
        <f t="shared" si="340"/>
        <v>0</v>
      </c>
      <c r="Q1857" s="2">
        <f t="shared" si="341"/>
        <v>0</v>
      </c>
      <c r="R1857" s="2">
        <f t="shared" si="342"/>
        <v>0</v>
      </c>
      <c r="S1857" s="2">
        <f t="shared" si="343"/>
        <v>0</v>
      </c>
      <c r="T1857" s="6">
        <v>0</v>
      </c>
      <c r="U1857" s="2">
        <f t="shared" si="344"/>
        <v>0</v>
      </c>
      <c r="V1857" s="2">
        <f t="shared" si="345"/>
        <v>0</v>
      </c>
      <c r="W1857" s="2">
        <f t="shared" si="346"/>
        <v>0</v>
      </c>
      <c r="X1857" s="2">
        <f t="shared" si="347"/>
        <v>0</v>
      </c>
    </row>
    <row r="1858" spans="1:24" x14ac:dyDescent="0.3">
      <c r="A1858" s="2">
        <v>1855</v>
      </c>
      <c r="B1858" s="6">
        <v>10.1851861737502</v>
      </c>
      <c r="C1858" s="6">
        <v>10.205186173750199</v>
      </c>
      <c r="D1858" s="6">
        <v>0</v>
      </c>
      <c r="E1858" s="2">
        <f t="shared" si="336"/>
        <v>0</v>
      </c>
      <c r="F1858" s="2">
        <f t="shared" si="337"/>
        <v>0</v>
      </c>
      <c r="G1858" s="2">
        <f t="shared" si="338"/>
        <v>0</v>
      </c>
      <c r="H1858" s="2">
        <f t="shared" si="339"/>
        <v>0</v>
      </c>
      <c r="I1858" s="6">
        <v>4538.3132159747402</v>
      </c>
      <c r="J1858" s="6">
        <v>0</v>
      </c>
      <c r="K1858" s="6">
        <v>37047.894999999997</v>
      </c>
      <c r="L1858" s="6">
        <v>0</v>
      </c>
      <c r="M1858" s="6">
        <v>7.9724109782479697E-3</v>
      </c>
      <c r="N1858" s="6">
        <v>6.1497334792455297E-3</v>
      </c>
      <c r="O1858" s="6">
        <v>0</v>
      </c>
      <c r="P1858" s="2">
        <f t="shared" si="340"/>
        <v>0</v>
      </c>
      <c r="Q1858" s="2">
        <f t="shared" si="341"/>
        <v>0</v>
      </c>
      <c r="R1858" s="2">
        <f t="shared" si="342"/>
        <v>0</v>
      </c>
      <c r="S1858" s="2">
        <f t="shared" si="343"/>
        <v>0</v>
      </c>
      <c r="T1858" s="6">
        <v>0</v>
      </c>
      <c r="U1858" s="2">
        <f t="shared" si="344"/>
        <v>0</v>
      </c>
      <c r="V1858" s="2">
        <f t="shared" si="345"/>
        <v>0</v>
      </c>
      <c r="W1858" s="2">
        <f t="shared" si="346"/>
        <v>0</v>
      </c>
      <c r="X1858" s="2">
        <f t="shared" si="347"/>
        <v>0</v>
      </c>
    </row>
    <row r="1859" spans="1:24" x14ac:dyDescent="0.3">
      <c r="A1859" s="2">
        <v>1856</v>
      </c>
      <c r="B1859" s="6">
        <v>10.1846956371555</v>
      </c>
      <c r="C1859" s="6">
        <v>10.204695637155501</v>
      </c>
      <c r="D1859" s="6">
        <v>0</v>
      </c>
      <c r="E1859" s="2">
        <f t="shared" si="336"/>
        <v>0</v>
      </c>
      <c r="F1859" s="2">
        <f t="shared" si="337"/>
        <v>0</v>
      </c>
      <c r="G1859" s="2">
        <f t="shared" si="338"/>
        <v>0</v>
      </c>
      <c r="H1859" s="2">
        <f t="shared" si="339"/>
        <v>0</v>
      </c>
      <c r="I1859" s="6">
        <v>4538.3132159747402</v>
      </c>
      <c r="J1859" s="6">
        <v>0</v>
      </c>
      <c r="K1859" s="6">
        <v>37047.894999999997</v>
      </c>
      <c r="L1859" s="6">
        <v>0</v>
      </c>
      <c r="M1859" s="6">
        <v>7.9724769063662902E-3</v>
      </c>
      <c r="N1859" s="6">
        <v>6.1496610760441604E-3</v>
      </c>
      <c r="O1859" s="6">
        <v>0</v>
      </c>
      <c r="P1859" s="2">
        <f t="shared" si="340"/>
        <v>0</v>
      </c>
      <c r="Q1859" s="2">
        <f t="shared" si="341"/>
        <v>0</v>
      </c>
      <c r="R1859" s="2">
        <f t="shared" si="342"/>
        <v>0</v>
      </c>
      <c r="S1859" s="2">
        <f t="shared" si="343"/>
        <v>0</v>
      </c>
      <c r="T1859" s="6">
        <v>0</v>
      </c>
      <c r="U1859" s="2">
        <f t="shared" si="344"/>
        <v>0</v>
      </c>
      <c r="V1859" s="2">
        <f t="shared" si="345"/>
        <v>0</v>
      </c>
      <c r="W1859" s="2">
        <f t="shared" si="346"/>
        <v>0</v>
      </c>
      <c r="X1859" s="2">
        <f t="shared" si="347"/>
        <v>0</v>
      </c>
    </row>
    <row r="1860" spans="1:24" x14ac:dyDescent="0.3">
      <c r="A1860" s="2">
        <v>1857</v>
      </c>
      <c r="B1860" s="6">
        <v>10.1842053142182</v>
      </c>
      <c r="C1860" s="6">
        <v>10.2042053142182</v>
      </c>
      <c r="D1860" s="6">
        <v>0</v>
      </c>
      <c r="E1860" s="2">
        <f t="shared" ref="E1860:E1923" si="348">IF(D1860&lt;5,IF(D1860&gt;0,1,0),0)</f>
        <v>0</v>
      </c>
      <c r="F1860" s="2">
        <f t="shared" ref="F1860:F1923" si="349">IF(D1860&lt;10,IF(D1860&gt;5,1,0),0)</f>
        <v>0</v>
      </c>
      <c r="G1860" s="2">
        <f t="shared" ref="G1860:G1923" si="350">IF(D1860&lt;15,IF(D1860&gt;10,1,0),0)</f>
        <v>0</v>
      </c>
      <c r="H1860" s="2">
        <f t="shared" ref="H1860:H1923" si="351">IF(D1860&gt;15,1,0)</f>
        <v>0</v>
      </c>
      <c r="I1860" s="6">
        <v>4538.3132159747402</v>
      </c>
      <c r="J1860" s="6">
        <v>0</v>
      </c>
      <c r="K1860" s="6">
        <v>37047.894999999997</v>
      </c>
      <c r="L1860" s="6">
        <v>0</v>
      </c>
      <c r="M1860" s="6">
        <v>7.97254280576906E-3</v>
      </c>
      <c r="N1860" s="6">
        <v>6.1495887043786102E-3</v>
      </c>
      <c r="O1860" s="6">
        <v>0</v>
      </c>
      <c r="P1860" s="2">
        <f t="shared" ref="P1860:P1923" si="352">IF(O1860&lt;0.25,IF(O1860&gt;0,1,0),0)</f>
        <v>0</v>
      </c>
      <c r="Q1860" s="2">
        <f t="shared" ref="Q1860:Q1923" si="353">IF(O1860&lt;0.5,IF(O1860&gt;0.25,1,0),0)</f>
        <v>0</v>
      </c>
      <c r="R1860" s="2">
        <f t="shared" ref="R1860:R1923" si="354">IF(O1860&lt;0.75,IF(O1860&gt;0.5,1,0),0)</f>
        <v>0</v>
      </c>
      <c r="S1860" s="2">
        <f t="shared" ref="S1860:S1923" si="355">IF(O1860&gt;0.75,1,0)</f>
        <v>0</v>
      </c>
      <c r="T1860" s="6">
        <v>0</v>
      </c>
      <c r="U1860" s="2">
        <f t="shared" ref="U1860:U1923" si="356">IF(T1860&lt;0.25,IF(T1860&gt;0,1,0),0)</f>
        <v>0</v>
      </c>
      <c r="V1860" s="2">
        <f t="shared" ref="V1860:V1923" si="357">IF(T1860&lt;0.5,IF(T1860&gt;0.25,1,0),0)</f>
        <v>0</v>
      </c>
      <c r="W1860" s="2">
        <f t="shared" ref="W1860:W1923" si="358">IF(T1860&lt;0.75,IF(T1860&gt;0.5,1,0),0)</f>
        <v>0</v>
      </c>
      <c r="X1860" s="2">
        <f t="shared" ref="X1860:X1923" si="359">IF(T1860&gt;0.75,1,0)</f>
        <v>0</v>
      </c>
    </row>
    <row r="1861" spans="1:24" x14ac:dyDescent="0.3">
      <c r="A1861" s="2">
        <v>1858</v>
      </c>
      <c r="B1861" s="6">
        <v>10.1837152051905</v>
      </c>
      <c r="C1861" s="6">
        <v>10.2037152051905</v>
      </c>
      <c r="D1861" s="6">
        <v>0</v>
      </c>
      <c r="E1861" s="2">
        <f t="shared" si="348"/>
        <v>0</v>
      </c>
      <c r="F1861" s="2">
        <f t="shared" si="349"/>
        <v>0</v>
      </c>
      <c r="G1861" s="2">
        <f t="shared" si="350"/>
        <v>0</v>
      </c>
      <c r="H1861" s="2">
        <f t="shared" si="351"/>
        <v>0</v>
      </c>
      <c r="I1861" s="6">
        <v>4538.3132159747402</v>
      </c>
      <c r="J1861" s="6">
        <v>0</v>
      </c>
      <c r="K1861" s="6">
        <v>37047.894999999997</v>
      </c>
      <c r="L1861" s="6">
        <v>0</v>
      </c>
      <c r="M1861" s="6">
        <v>7.9726086764223807E-3</v>
      </c>
      <c r="N1861" s="6">
        <v>6.1495163642861202E-3</v>
      </c>
      <c r="O1861" s="6">
        <v>0</v>
      </c>
      <c r="P1861" s="2">
        <f t="shared" si="352"/>
        <v>0</v>
      </c>
      <c r="Q1861" s="2">
        <f t="shared" si="353"/>
        <v>0</v>
      </c>
      <c r="R1861" s="2">
        <f t="shared" si="354"/>
        <v>0</v>
      </c>
      <c r="S1861" s="2">
        <f t="shared" si="355"/>
        <v>0</v>
      </c>
      <c r="T1861" s="6">
        <v>0</v>
      </c>
      <c r="U1861" s="2">
        <f t="shared" si="356"/>
        <v>0</v>
      </c>
      <c r="V1861" s="2">
        <f t="shared" si="357"/>
        <v>0</v>
      </c>
      <c r="W1861" s="2">
        <f t="shared" si="358"/>
        <v>0</v>
      </c>
      <c r="X1861" s="2">
        <f t="shared" si="359"/>
        <v>0</v>
      </c>
    </row>
    <row r="1862" spans="1:24" x14ac:dyDescent="0.3">
      <c r="A1862" s="2">
        <v>1859</v>
      </c>
      <c r="B1862" s="6">
        <v>10.1832253103246</v>
      </c>
      <c r="C1862" s="6">
        <v>10.2032253103246</v>
      </c>
      <c r="D1862" s="6">
        <v>0</v>
      </c>
      <c r="E1862" s="2">
        <f t="shared" si="348"/>
        <v>0</v>
      </c>
      <c r="F1862" s="2">
        <f t="shared" si="349"/>
        <v>0</v>
      </c>
      <c r="G1862" s="2">
        <f t="shared" si="350"/>
        <v>0</v>
      </c>
      <c r="H1862" s="2">
        <f t="shared" si="351"/>
        <v>0</v>
      </c>
      <c r="I1862" s="6">
        <v>4538.3132159747402</v>
      </c>
      <c r="J1862" s="6">
        <v>0</v>
      </c>
      <c r="K1862" s="6">
        <v>37047.894999999997</v>
      </c>
      <c r="L1862" s="6">
        <v>0</v>
      </c>
      <c r="M1862" s="6">
        <v>7.9726745182923595E-3</v>
      </c>
      <c r="N1862" s="6">
        <v>6.1494440558039201E-3</v>
      </c>
      <c r="O1862" s="6">
        <v>0</v>
      </c>
      <c r="P1862" s="2">
        <f t="shared" si="352"/>
        <v>0</v>
      </c>
      <c r="Q1862" s="2">
        <f t="shared" si="353"/>
        <v>0</v>
      </c>
      <c r="R1862" s="2">
        <f t="shared" si="354"/>
        <v>0</v>
      </c>
      <c r="S1862" s="2">
        <f t="shared" si="355"/>
        <v>0</v>
      </c>
      <c r="T1862" s="6">
        <v>0</v>
      </c>
      <c r="U1862" s="2">
        <f t="shared" si="356"/>
        <v>0</v>
      </c>
      <c r="V1862" s="2">
        <f t="shared" si="357"/>
        <v>0</v>
      </c>
      <c r="W1862" s="2">
        <f t="shared" si="358"/>
        <v>0</v>
      </c>
      <c r="X1862" s="2">
        <f t="shared" si="359"/>
        <v>0</v>
      </c>
    </row>
    <row r="1863" spans="1:24" x14ac:dyDescent="0.3">
      <c r="A1863" s="2">
        <v>1860</v>
      </c>
      <c r="B1863" s="6">
        <v>10.1827356298725</v>
      </c>
      <c r="C1863" s="6">
        <v>10.2027356298725</v>
      </c>
      <c r="D1863" s="6">
        <v>0</v>
      </c>
      <c r="E1863" s="2">
        <f t="shared" si="348"/>
        <v>0</v>
      </c>
      <c r="F1863" s="2">
        <f t="shared" si="349"/>
        <v>0</v>
      </c>
      <c r="G1863" s="2">
        <f t="shared" si="350"/>
        <v>0</v>
      </c>
      <c r="H1863" s="2">
        <f t="shared" si="351"/>
        <v>0</v>
      </c>
      <c r="I1863" s="6">
        <v>4538.3132159747402</v>
      </c>
      <c r="J1863" s="6">
        <v>0</v>
      </c>
      <c r="K1863" s="6">
        <v>37047.894999999997</v>
      </c>
      <c r="L1863" s="6">
        <v>0</v>
      </c>
      <c r="M1863" s="6">
        <v>7.9727403313451291E-3</v>
      </c>
      <c r="N1863" s="6">
        <v>6.1493717789691798E-3</v>
      </c>
      <c r="O1863" s="6">
        <v>0</v>
      </c>
      <c r="P1863" s="2">
        <f t="shared" si="352"/>
        <v>0</v>
      </c>
      <c r="Q1863" s="2">
        <f t="shared" si="353"/>
        <v>0</v>
      </c>
      <c r="R1863" s="2">
        <f t="shared" si="354"/>
        <v>0</v>
      </c>
      <c r="S1863" s="2">
        <f t="shared" si="355"/>
        <v>0</v>
      </c>
      <c r="T1863" s="6">
        <v>0</v>
      </c>
      <c r="U1863" s="2">
        <f t="shared" si="356"/>
        <v>0</v>
      </c>
      <c r="V1863" s="2">
        <f t="shared" si="357"/>
        <v>0</v>
      </c>
      <c r="W1863" s="2">
        <f t="shared" si="358"/>
        <v>0</v>
      </c>
      <c r="X1863" s="2">
        <f t="shared" si="359"/>
        <v>0</v>
      </c>
    </row>
    <row r="1864" spans="1:24" x14ac:dyDescent="0.3">
      <c r="A1864" s="2">
        <v>1861</v>
      </c>
      <c r="B1864" s="6">
        <v>10.1822461640861</v>
      </c>
      <c r="C1864" s="6">
        <v>10.2022461640861</v>
      </c>
      <c r="D1864" s="6">
        <v>0</v>
      </c>
      <c r="E1864" s="2">
        <f t="shared" si="348"/>
        <v>0</v>
      </c>
      <c r="F1864" s="2">
        <f t="shared" si="349"/>
        <v>0</v>
      </c>
      <c r="G1864" s="2">
        <f t="shared" si="350"/>
        <v>0</v>
      </c>
      <c r="H1864" s="2">
        <f t="shared" si="351"/>
        <v>0</v>
      </c>
      <c r="I1864" s="6">
        <v>4538.3132159747402</v>
      </c>
      <c r="J1864" s="6">
        <v>0</v>
      </c>
      <c r="K1864" s="6">
        <v>37047.894999999997</v>
      </c>
      <c r="L1864" s="6">
        <v>0</v>
      </c>
      <c r="M1864" s="6">
        <v>7.9728061155468193E-3</v>
      </c>
      <c r="N1864" s="6">
        <v>6.14929953381911E-3</v>
      </c>
      <c r="O1864" s="6">
        <v>0</v>
      </c>
      <c r="P1864" s="2">
        <f t="shared" si="352"/>
        <v>0</v>
      </c>
      <c r="Q1864" s="2">
        <f t="shared" si="353"/>
        <v>0</v>
      </c>
      <c r="R1864" s="2">
        <f t="shared" si="354"/>
        <v>0</v>
      </c>
      <c r="S1864" s="2">
        <f t="shared" si="355"/>
        <v>0</v>
      </c>
      <c r="T1864" s="6">
        <v>0</v>
      </c>
      <c r="U1864" s="2">
        <f t="shared" si="356"/>
        <v>0</v>
      </c>
      <c r="V1864" s="2">
        <f t="shared" si="357"/>
        <v>0</v>
      </c>
      <c r="W1864" s="2">
        <f t="shared" si="358"/>
        <v>0</v>
      </c>
      <c r="X1864" s="2">
        <f t="shared" si="359"/>
        <v>0</v>
      </c>
    </row>
    <row r="1865" spans="1:24" x14ac:dyDescent="0.3">
      <c r="A1865" s="2">
        <v>1862</v>
      </c>
      <c r="B1865" s="6">
        <v>10.1817569132172</v>
      </c>
      <c r="C1865" s="6">
        <v>10.201756913217199</v>
      </c>
      <c r="D1865" s="6">
        <v>0</v>
      </c>
      <c r="E1865" s="2">
        <f t="shared" si="348"/>
        <v>0</v>
      </c>
      <c r="F1865" s="2">
        <f t="shared" si="349"/>
        <v>0</v>
      </c>
      <c r="G1865" s="2">
        <f t="shared" si="350"/>
        <v>0</v>
      </c>
      <c r="H1865" s="2">
        <f t="shared" si="351"/>
        <v>0</v>
      </c>
      <c r="I1865" s="6">
        <v>4538.3132159747402</v>
      </c>
      <c r="J1865" s="6">
        <v>0</v>
      </c>
      <c r="K1865" s="6">
        <v>37047.894999999997</v>
      </c>
      <c r="L1865" s="6">
        <v>0</v>
      </c>
      <c r="M1865" s="6">
        <v>7.9728718708635994E-3</v>
      </c>
      <c r="N1865" s="6">
        <v>6.1492273203908598E-3</v>
      </c>
      <c r="O1865" s="6">
        <v>0</v>
      </c>
      <c r="P1865" s="2">
        <f t="shared" si="352"/>
        <v>0</v>
      </c>
      <c r="Q1865" s="2">
        <f t="shared" si="353"/>
        <v>0</v>
      </c>
      <c r="R1865" s="2">
        <f t="shared" si="354"/>
        <v>0</v>
      </c>
      <c r="S1865" s="2">
        <f t="shared" si="355"/>
        <v>0</v>
      </c>
      <c r="T1865" s="6">
        <v>0</v>
      </c>
      <c r="U1865" s="2">
        <f t="shared" si="356"/>
        <v>0</v>
      </c>
      <c r="V1865" s="2">
        <f t="shared" si="357"/>
        <v>0</v>
      </c>
      <c r="W1865" s="2">
        <f t="shared" si="358"/>
        <v>0</v>
      </c>
      <c r="X1865" s="2">
        <f t="shared" si="359"/>
        <v>0</v>
      </c>
    </row>
    <row r="1866" spans="1:24" x14ac:dyDescent="0.3">
      <c r="A1866" s="2">
        <v>1863</v>
      </c>
      <c r="B1866" s="6">
        <v>10.181267877517501</v>
      </c>
      <c r="C1866" s="6">
        <v>10.2012678775175</v>
      </c>
      <c r="D1866" s="6">
        <v>0</v>
      </c>
      <c r="E1866" s="2">
        <f t="shared" si="348"/>
        <v>0</v>
      </c>
      <c r="F1866" s="2">
        <f t="shared" si="349"/>
        <v>0</v>
      </c>
      <c r="G1866" s="2">
        <f t="shared" si="350"/>
        <v>0</v>
      </c>
      <c r="H1866" s="2">
        <f t="shared" si="351"/>
        <v>0</v>
      </c>
      <c r="I1866" s="6">
        <v>4538.3132159747402</v>
      </c>
      <c r="J1866" s="6">
        <v>0</v>
      </c>
      <c r="K1866" s="6">
        <v>37047.894999999997</v>
      </c>
      <c r="L1866" s="6">
        <v>0</v>
      </c>
      <c r="M1866" s="6">
        <v>7.9729375972616406E-3</v>
      </c>
      <c r="N1866" s="6">
        <v>6.1491551387215897E-3</v>
      </c>
      <c r="O1866" s="6">
        <v>0</v>
      </c>
      <c r="P1866" s="2">
        <f t="shared" si="352"/>
        <v>0</v>
      </c>
      <c r="Q1866" s="2">
        <f t="shared" si="353"/>
        <v>0</v>
      </c>
      <c r="R1866" s="2">
        <f t="shared" si="354"/>
        <v>0</v>
      </c>
      <c r="S1866" s="2">
        <f t="shared" si="355"/>
        <v>0</v>
      </c>
      <c r="T1866" s="6">
        <v>0</v>
      </c>
      <c r="U1866" s="2">
        <f t="shared" si="356"/>
        <v>0</v>
      </c>
      <c r="V1866" s="2">
        <f t="shared" si="357"/>
        <v>0</v>
      </c>
      <c r="W1866" s="2">
        <f t="shared" si="358"/>
        <v>0</v>
      </c>
      <c r="X1866" s="2">
        <f t="shared" si="359"/>
        <v>0</v>
      </c>
    </row>
    <row r="1867" spans="1:24" x14ac:dyDescent="0.3">
      <c r="A1867" s="2">
        <v>1864</v>
      </c>
      <c r="B1867" s="6">
        <v>10.180779057238601</v>
      </c>
      <c r="C1867" s="6">
        <v>17.02</v>
      </c>
      <c r="D1867" s="6">
        <v>5.5178678623971802</v>
      </c>
      <c r="E1867" s="2">
        <f t="shared" si="348"/>
        <v>0</v>
      </c>
      <c r="F1867" s="2">
        <f t="shared" si="349"/>
        <v>1</v>
      </c>
      <c r="G1867" s="2">
        <f t="shared" si="350"/>
        <v>0</v>
      </c>
      <c r="H1867" s="2">
        <f t="shared" si="351"/>
        <v>0</v>
      </c>
      <c r="I1867" s="6">
        <v>4538.3132159747402</v>
      </c>
      <c r="J1867" s="6">
        <v>0</v>
      </c>
      <c r="K1867" s="6">
        <v>37047.894999999997</v>
      </c>
      <c r="L1867" s="6">
        <v>0</v>
      </c>
      <c r="M1867" s="6">
        <v>7.6638827662641296</v>
      </c>
      <c r="N1867" s="6">
        <v>6.1490829888484304E-3</v>
      </c>
      <c r="O1867" s="6">
        <v>0.35112017313545202</v>
      </c>
      <c r="P1867" s="2">
        <f t="shared" si="352"/>
        <v>0</v>
      </c>
      <c r="Q1867" s="2">
        <f t="shared" si="353"/>
        <v>1</v>
      </c>
      <c r="R1867" s="2">
        <f t="shared" si="354"/>
        <v>0</v>
      </c>
      <c r="S1867" s="2">
        <f t="shared" si="355"/>
        <v>0</v>
      </c>
      <c r="T1867" s="6">
        <v>0</v>
      </c>
      <c r="U1867" s="2">
        <f t="shared" si="356"/>
        <v>0</v>
      </c>
      <c r="V1867" s="2">
        <f t="shared" si="357"/>
        <v>0</v>
      </c>
      <c r="W1867" s="2">
        <f t="shared" si="358"/>
        <v>0</v>
      </c>
      <c r="X1867" s="2">
        <f t="shared" si="359"/>
        <v>0</v>
      </c>
    </row>
    <row r="1868" spans="1:24" x14ac:dyDescent="0.3">
      <c r="A1868" s="2">
        <v>1865</v>
      </c>
      <c r="B1868" s="6">
        <v>10.1802904526321</v>
      </c>
      <c r="C1868" s="6">
        <v>10.2002904526321</v>
      </c>
      <c r="D1868" s="6">
        <v>0</v>
      </c>
      <c r="E1868" s="2">
        <f t="shared" si="348"/>
        <v>0</v>
      </c>
      <c r="F1868" s="2">
        <f t="shared" si="349"/>
        <v>0</v>
      </c>
      <c r="G1868" s="2">
        <f t="shared" si="350"/>
        <v>0</v>
      </c>
      <c r="H1868" s="2">
        <f t="shared" si="351"/>
        <v>0</v>
      </c>
      <c r="I1868" s="6">
        <v>4556.5806079537297</v>
      </c>
      <c r="J1868" s="6">
        <v>0</v>
      </c>
      <c r="K1868" s="6">
        <v>37047.894999999997</v>
      </c>
      <c r="L1868" s="6">
        <v>0</v>
      </c>
      <c r="M1868" s="6">
        <v>7.9730689631662393E-3</v>
      </c>
      <c r="N1868" s="6">
        <v>6.1490108708084999E-3</v>
      </c>
      <c r="O1868" s="6">
        <v>0</v>
      </c>
      <c r="P1868" s="2">
        <f t="shared" si="352"/>
        <v>0</v>
      </c>
      <c r="Q1868" s="2">
        <f t="shared" si="353"/>
        <v>0</v>
      </c>
      <c r="R1868" s="2">
        <f t="shared" si="354"/>
        <v>0</v>
      </c>
      <c r="S1868" s="2">
        <f t="shared" si="355"/>
        <v>0</v>
      </c>
      <c r="T1868" s="6">
        <v>0</v>
      </c>
      <c r="U1868" s="2">
        <f t="shared" si="356"/>
        <v>0</v>
      </c>
      <c r="V1868" s="2">
        <f t="shared" si="357"/>
        <v>0</v>
      </c>
      <c r="W1868" s="2">
        <f t="shared" si="358"/>
        <v>0</v>
      </c>
      <c r="X1868" s="2">
        <f t="shared" si="359"/>
        <v>0</v>
      </c>
    </row>
    <row r="1869" spans="1:24" x14ac:dyDescent="0.3">
      <c r="A1869" s="2">
        <v>1866</v>
      </c>
      <c r="B1869" s="6">
        <v>10.1798020639492</v>
      </c>
      <c r="C1869" s="6">
        <v>10.1998020639492</v>
      </c>
      <c r="D1869" s="6">
        <v>0</v>
      </c>
      <c r="E1869" s="2">
        <f t="shared" si="348"/>
        <v>0</v>
      </c>
      <c r="F1869" s="2">
        <f t="shared" si="349"/>
        <v>0</v>
      </c>
      <c r="G1869" s="2">
        <f t="shared" si="350"/>
        <v>0</v>
      </c>
      <c r="H1869" s="2">
        <f t="shared" si="351"/>
        <v>0</v>
      </c>
      <c r="I1869" s="6">
        <v>4556.5806079537297</v>
      </c>
      <c r="J1869" s="6">
        <v>0</v>
      </c>
      <c r="K1869" s="6">
        <v>37047.894999999997</v>
      </c>
      <c r="L1869" s="6">
        <v>0</v>
      </c>
      <c r="M1869" s="6">
        <v>7.9731346026052207E-3</v>
      </c>
      <c r="N1869" s="6">
        <v>6.1489387846389004E-3</v>
      </c>
      <c r="O1869" s="6">
        <v>0</v>
      </c>
      <c r="P1869" s="2">
        <f t="shared" si="352"/>
        <v>0</v>
      </c>
      <c r="Q1869" s="2">
        <f t="shared" si="353"/>
        <v>0</v>
      </c>
      <c r="R1869" s="2">
        <f t="shared" si="354"/>
        <v>0</v>
      </c>
      <c r="S1869" s="2">
        <f t="shared" si="355"/>
        <v>0</v>
      </c>
      <c r="T1869" s="6">
        <v>0</v>
      </c>
      <c r="U1869" s="2">
        <f t="shared" si="356"/>
        <v>0</v>
      </c>
      <c r="V1869" s="2">
        <f t="shared" si="357"/>
        <v>0</v>
      </c>
      <c r="W1869" s="2">
        <f t="shared" si="358"/>
        <v>0</v>
      </c>
      <c r="X1869" s="2">
        <f t="shared" si="359"/>
        <v>0</v>
      </c>
    </row>
    <row r="1870" spans="1:24" x14ac:dyDescent="0.3">
      <c r="A1870" s="2">
        <v>1867</v>
      </c>
      <c r="B1870" s="6">
        <v>10.1793138914412</v>
      </c>
      <c r="C1870" s="6">
        <v>10.1993138914412</v>
      </c>
      <c r="D1870" s="6">
        <v>0</v>
      </c>
      <c r="E1870" s="2">
        <f t="shared" si="348"/>
        <v>0</v>
      </c>
      <c r="F1870" s="2">
        <f t="shared" si="349"/>
        <v>0</v>
      </c>
      <c r="G1870" s="2">
        <f t="shared" si="350"/>
        <v>0</v>
      </c>
      <c r="H1870" s="2">
        <f t="shared" si="351"/>
        <v>0</v>
      </c>
      <c r="I1870" s="6">
        <v>4556.5806079537297</v>
      </c>
      <c r="J1870" s="6">
        <v>0</v>
      </c>
      <c r="K1870" s="6">
        <v>37047.894999999997</v>
      </c>
      <c r="L1870" s="6">
        <v>0</v>
      </c>
      <c r="M1870" s="6">
        <v>7.9732002129902901E-3</v>
      </c>
      <c r="N1870" s="6">
        <v>6.1488667303767203E-3</v>
      </c>
      <c r="O1870" s="6">
        <v>0</v>
      </c>
      <c r="P1870" s="2">
        <f t="shared" si="352"/>
        <v>0</v>
      </c>
      <c r="Q1870" s="2">
        <f t="shared" si="353"/>
        <v>0</v>
      </c>
      <c r="R1870" s="2">
        <f t="shared" si="354"/>
        <v>0</v>
      </c>
      <c r="S1870" s="2">
        <f t="shared" si="355"/>
        <v>0</v>
      </c>
      <c r="T1870" s="6">
        <v>0</v>
      </c>
      <c r="U1870" s="2">
        <f t="shared" si="356"/>
        <v>0</v>
      </c>
      <c r="V1870" s="2">
        <f t="shared" si="357"/>
        <v>0</v>
      </c>
      <c r="W1870" s="2">
        <f t="shared" si="358"/>
        <v>0</v>
      </c>
      <c r="X1870" s="2">
        <f t="shared" si="359"/>
        <v>0</v>
      </c>
    </row>
    <row r="1871" spans="1:24" x14ac:dyDescent="0.3">
      <c r="A1871" s="2">
        <v>1868</v>
      </c>
      <c r="B1871" s="6">
        <v>10.1788259353592</v>
      </c>
      <c r="C1871" s="6">
        <v>10.198825935359199</v>
      </c>
      <c r="D1871" s="6">
        <v>0</v>
      </c>
      <c r="E1871" s="2">
        <f t="shared" si="348"/>
        <v>0</v>
      </c>
      <c r="F1871" s="2">
        <f t="shared" si="349"/>
        <v>0</v>
      </c>
      <c r="G1871" s="2">
        <f t="shared" si="350"/>
        <v>0</v>
      </c>
      <c r="H1871" s="2">
        <f t="shared" si="351"/>
        <v>0</v>
      </c>
      <c r="I1871" s="6">
        <v>4556.5806079537297</v>
      </c>
      <c r="J1871" s="6">
        <v>0</v>
      </c>
      <c r="K1871" s="6">
        <v>37047.894999999997</v>
      </c>
      <c r="L1871" s="6">
        <v>0</v>
      </c>
      <c r="M1871" s="6">
        <v>7.9732657942877105E-3</v>
      </c>
      <c r="N1871" s="6">
        <v>6.1487947080590298E-3</v>
      </c>
      <c r="O1871" s="6">
        <v>0</v>
      </c>
      <c r="P1871" s="2">
        <f t="shared" si="352"/>
        <v>0</v>
      </c>
      <c r="Q1871" s="2">
        <f t="shared" si="353"/>
        <v>0</v>
      </c>
      <c r="R1871" s="2">
        <f t="shared" si="354"/>
        <v>0</v>
      </c>
      <c r="S1871" s="2">
        <f t="shared" si="355"/>
        <v>0</v>
      </c>
      <c r="T1871" s="6">
        <v>0</v>
      </c>
      <c r="U1871" s="2">
        <f t="shared" si="356"/>
        <v>0</v>
      </c>
      <c r="V1871" s="2">
        <f t="shared" si="357"/>
        <v>0</v>
      </c>
      <c r="W1871" s="2">
        <f t="shared" si="358"/>
        <v>0</v>
      </c>
      <c r="X1871" s="2">
        <f t="shared" si="359"/>
        <v>0</v>
      </c>
    </row>
    <row r="1872" spans="1:24" x14ac:dyDescent="0.3">
      <c r="A1872" s="2">
        <v>1869</v>
      </c>
      <c r="B1872" s="6">
        <v>10.178338195954399</v>
      </c>
      <c r="C1872" s="6">
        <v>10.198338195954401</v>
      </c>
      <c r="D1872" s="6">
        <v>0</v>
      </c>
      <c r="E1872" s="2">
        <f t="shared" si="348"/>
        <v>0</v>
      </c>
      <c r="F1872" s="2">
        <f t="shared" si="349"/>
        <v>0</v>
      </c>
      <c r="G1872" s="2">
        <f t="shared" si="350"/>
        <v>0</v>
      </c>
      <c r="H1872" s="2">
        <f t="shared" si="351"/>
        <v>0</v>
      </c>
      <c r="I1872" s="6">
        <v>4556.5806079537297</v>
      </c>
      <c r="J1872" s="6">
        <v>0</v>
      </c>
      <c r="K1872" s="6">
        <v>37047.894999999997</v>
      </c>
      <c r="L1872" s="6">
        <v>0</v>
      </c>
      <c r="M1872" s="6">
        <v>7.9733313464637207E-3</v>
      </c>
      <c r="N1872" s="6">
        <v>6.1487227177228704E-3</v>
      </c>
      <c r="O1872" s="6">
        <v>0</v>
      </c>
      <c r="P1872" s="2">
        <f t="shared" si="352"/>
        <v>0</v>
      </c>
      <c r="Q1872" s="2">
        <f t="shared" si="353"/>
        <v>0</v>
      </c>
      <c r="R1872" s="2">
        <f t="shared" si="354"/>
        <v>0</v>
      </c>
      <c r="S1872" s="2">
        <f t="shared" si="355"/>
        <v>0</v>
      </c>
      <c r="T1872" s="6">
        <v>0</v>
      </c>
      <c r="U1872" s="2">
        <f t="shared" si="356"/>
        <v>0</v>
      </c>
      <c r="V1872" s="2">
        <f t="shared" si="357"/>
        <v>0</v>
      </c>
      <c r="W1872" s="2">
        <f t="shared" si="358"/>
        <v>0</v>
      </c>
      <c r="X1872" s="2">
        <f t="shared" si="359"/>
        <v>0</v>
      </c>
    </row>
    <row r="1873" spans="1:24" x14ac:dyDescent="0.3">
      <c r="A1873" s="2">
        <v>1870</v>
      </c>
      <c r="B1873" s="6">
        <v>10.1778506734776</v>
      </c>
      <c r="C1873" s="6">
        <v>10.1978506734776</v>
      </c>
      <c r="D1873" s="6">
        <v>0</v>
      </c>
      <c r="E1873" s="2">
        <f t="shared" si="348"/>
        <v>0</v>
      </c>
      <c r="F1873" s="2">
        <f t="shared" si="349"/>
        <v>0</v>
      </c>
      <c r="G1873" s="2">
        <f t="shared" si="350"/>
        <v>0</v>
      </c>
      <c r="H1873" s="2">
        <f t="shared" si="351"/>
        <v>0</v>
      </c>
      <c r="I1873" s="6">
        <v>4556.5806079537297</v>
      </c>
      <c r="J1873" s="6">
        <v>0</v>
      </c>
      <c r="K1873" s="6">
        <v>37047.894999999997</v>
      </c>
      <c r="L1873" s="6">
        <v>0</v>
      </c>
      <c r="M1873" s="6">
        <v>7.9733968694845996E-3</v>
      </c>
      <c r="N1873" s="6">
        <v>6.1486507594053002E-3</v>
      </c>
      <c r="O1873" s="6">
        <v>0</v>
      </c>
      <c r="P1873" s="2">
        <f t="shared" si="352"/>
        <v>0</v>
      </c>
      <c r="Q1873" s="2">
        <f t="shared" si="353"/>
        <v>0</v>
      </c>
      <c r="R1873" s="2">
        <f t="shared" si="354"/>
        <v>0</v>
      </c>
      <c r="S1873" s="2">
        <f t="shared" si="355"/>
        <v>0</v>
      </c>
      <c r="T1873" s="6">
        <v>0</v>
      </c>
      <c r="U1873" s="2">
        <f t="shared" si="356"/>
        <v>0</v>
      </c>
      <c r="V1873" s="2">
        <f t="shared" si="357"/>
        <v>0</v>
      </c>
      <c r="W1873" s="2">
        <f t="shared" si="358"/>
        <v>0</v>
      </c>
      <c r="X1873" s="2">
        <f t="shared" si="359"/>
        <v>0</v>
      </c>
    </row>
    <row r="1874" spans="1:24" x14ac:dyDescent="0.3">
      <c r="A1874" s="2">
        <v>1871</v>
      </c>
      <c r="B1874" s="6">
        <v>10.1773633681796</v>
      </c>
      <c r="C1874" s="6">
        <v>10.1973633681796</v>
      </c>
      <c r="D1874" s="6">
        <v>0</v>
      </c>
      <c r="E1874" s="2">
        <f t="shared" si="348"/>
        <v>0</v>
      </c>
      <c r="F1874" s="2">
        <f t="shared" si="349"/>
        <v>0</v>
      </c>
      <c r="G1874" s="2">
        <f t="shared" si="350"/>
        <v>0</v>
      </c>
      <c r="H1874" s="2">
        <f t="shared" si="351"/>
        <v>0</v>
      </c>
      <c r="I1874" s="6">
        <v>4556.5806079537297</v>
      </c>
      <c r="J1874" s="6">
        <v>0</v>
      </c>
      <c r="K1874" s="6">
        <v>37047.894999999997</v>
      </c>
      <c r="L1874" s="6">
        <v>0</v>
      </c>
      <c r="M1874" s="6">
        <v>7.9734623633166499E-3</v>
      </c>
      <c r="N1874" s="6">
        <v>6.1485788331433096E-3</v>
      </c>
      <c r="O1874" s="6">
        <v>0</v>
      </c>
      <c r="P1874" s="2">
        <f t="shared" si="352"/>
        <v>0</v>
      </c>
      <c r="Q1874" s="2">
        <f t="shared" si="353"/>
        <v>0</v>
      </c>
      <c r="R1874" s="2">
        <f t="shared" si="354"/>
        <v>0</v>
      </c>
      <c r="S1874" s="2">
        <f t="shared" si="355"/>
        <v>0</v>
      </c>
      <c r="T1874" s="6">
        <v>0</v>
      </c>
      <c r="U1874" s="2">
        <f t="shared" si="356"/>
        <v>0</v>
      </c>
      <c r="V1874" s="2">
        <f t="shared" si="357"/>
        <v>0</v>
      </c>
      <c r="W1874" s="2">
        <f t="shared" si="358"/>
        <v>0</v>
      </c>
      <c r="X1874" s="2">
        <f t="shared" si="359"/>
        <v>0</v>
      </c>
    </row>
    <row r="1875" spans="1:24" x14ac:dyDescent="0.3">
      <c r="A1875" s="2">
        <v>1872</v>
      </c>
      <c r="B1875" s="6">
        <v>10.176876280311101</v>
      </c>
      <c r="C1875" s="6">
        <v>10.1968762803111</v>
      </c>
      <c r="D1875" s="6">
        <v>0</v>
      </c>
      <c r="E1875" s="2">
        <f t="shared" si="348"/>
        <v>0</v>
      </c>
      <c r="F1875" s="2">
        <f t="shared" si="349"/>
        <v>0</v>
      </c>
      <c r="G1875" s="2">
        <f t="shared" si="350"/>
        <v>0</v>
      </c>
      <c r="H1875" s="2">
        <f t="shared" si="351"/>
        <v>0</v>
      </c>
      <c r="I1875" s="6">
        <v>4556.5806079537297</v>
      </c>
      <c r="J1875" s="6">
        <v>0</v>
      </c>
      <c r="K1875" s="6">
        <v>37047.894999999997</v>
      </c>
      <c r="L1875" s="6">
        <v>0</v>
      </c>
      <c r="M1875" s="6">
        <v>7.9735278279261801E-3</v>
      </c>
      <c r="N1875" s="6">
        <v>6.1485069389739201E-3</v>
      </c>
      <c r="O1875" s="6">
        <v>0</v>
      </c>
      <c r="P1875" s="2">
        <f t="shared" si="352"/>
        <v>0</v>
      </c>
      <c r="Q1875" s="2">
        <f t="shared" si="353"/>
        <v>0</v>
      </c>
      <c r="R1875" s="2">
        <f t="shared" si="354"/>
        <v>0</v>
      </c>
      <c r="S1875" s="2">
        <f t="shared" si="355"/>
        <v>0</v>
      </c>
      <c r="T1875" s="6">
        <v>0</v>
      </c>
      <c r="U1875" s="2">
        <f t="shared" si="356"/>
        <v>0</v>
      </c>
      <c r="V1875" s="2">
        <f t="shared" si="357"/>
        <v>0</v>
      </c>
      <c r="W1875" s="2">
        <f t="shared" si="358"/>
        <v>0</v>
      </c>
      <c r="X1875" s="2">
        <f t="shared" si="359"/>
        <v>0</v>
      </c>
    </row>
    <row r="1876" spans="1:24" x14ac:dyDescent="0.3">
      <c r="A1876" s="2">
        <v>1873</v>
      </c>
      <c r="B1876" s="6">
        <v>10.176389410122701</v>
      </c>
      <c r="C1876" s="6">
        <v>10.1963894101227</v>
      </c>
      <c r="D1876" s="6">
        <v>0</v>
      </c>
      <c r="E1876" s="2">
        <f t="shared" si="348"/>
        <v>0</v>
      </c>
      <c r="F1876" s="2">
        <f t="shared" si="349"/>
        <v>0</v>
      </c>
      <c r="G1876" s="2">
        <f t="shared" si="350"/>
        <v>0</v>
      </c>
      <c r="H1876" s="2">
        <f t="shared" si="351"/>
        <v>0</v>
      </c>
      <c r="I1876" s="6">
        <v>4556.5806079537297</v>
      </c>
      <c r="J1876" s="6">
        <v>0</v>
      </c>
      <c r="K1876" s="6">
        <v>37047.894999999997</v>
      </c>
      <c r="L1876" s="6">
        <v>0</v>
      </c>
      <c r="M1876" s="6">
        <v>7.9735932632794895E-3</v>
      </c>
      <c r="N1876" s="6">
        <v>6.1484350769341204E-3</v>
      </c>
      <c r="O1876" s="6">
        <v>0</v>
      </c>
      <c r="P1876" s="2">
        <f t="shared" si="352"/>
        <v>0</v>
      </c>
      <c r="Q1876" s="2">
        <f t="shared" si="353"/>
        <v>0</v>
      </c>
      <c r="R1876" s="2">
        <f t="shared" si="354"/>
        <v>0</v>
      </c>
      <c r="S1876" s="2">
        <f t="shared" si="355"/>
        <v>0</v>
      </c>
      <c r="T1876" s="6">
        <v>0</v>
      </c>
      <c r="U1876" s="2">
        <f t="shared" si="356"/>
        <v>0</v>
      </c>
      <c r="V1876" s="2">
        <f t="shared" si="357"/>
        <v>0</v>
      </c>
      <c r="W1876" s="2">
        <f t="shared" si="358"/>
        <v>0</v>
      </c>
      <c r="X1876" s="2">
        <f t="shared" si="359"/>
        <v>0</v>
      </c>
    </row>
    <row r="1877" spans="1:24" x14ac:dyDescent="0.3">
      <c r="A1877" s="2">
        <v>1874</v>
      </c>
      <c r="B1877" s="6">
        <v>10.175902757865</v>
      </c>
      <c r="C1877" s="6">
        <v>10.195902757864999</v>
      </c>
      <c r="D1877" s="6">
        <v>0</v>
      </c>
      <c r="E1877" s="2">
        <f t="shared" si="348"/>
        <v>0</v>
      </c>
      <c r="F1877" s="2">
        <f t="shared" si="349"/>
        <v>0</v>
      </c>
      <c r="G1877" s="2">
        <f t="shared" si="350"/>
        <v>0</v>
      </c>
      <c r="H1877" s="2">
        <f t="shared" si="351"/>
        <v>0</v>
      </c>
      <c r="I1877" s="6">
        <v>4556.5806079537297</v>
      </c>
      <c r="J1877" s="6">
        <v>0</v>
      </c>
      <c r="K1877" s="6">
        <v>37047.894999999997</v>
      </c>
      <c r="L1877" s="6">
        <v>0</v>
      </c>
      <c r="M1877" s="6">
        <v>7.9736586693429402E-3</v>
      </c>
      <c r="N1877" s="6">
        <v>6.1483632470608696E-3</v>
      </c>
      <c r="O1877" s="6">
        <v>0</v>
      </c>
      <c r="P1877" s="2">
        <f t="shared" si="352"/>
        <v>0</v>
      </c>
      <c r="Q1877" s="2">
        <f t="shared" si="353"/>
        <v>0</v>
      </c>
      <c r="R1877" s="2">
        <f t="shared" si="354"/>
        <v>0</v>
      </c>
      <c r="S1877" s="2">
        <f t="shared" si="355"/>
        <v>0</v>
      </c>
      <c r="T1877" s="6">
        <v>0</v>
      </c>
      <c r="U1877" s="2">
        <f t="shared" si="356"/>
        <v>0</v>
      </c>
      <c r="V1877" s="2">
        <f t="shared" si="357"/>
        <v>0</v>
      </c>
      <c r="W1877" s="2">
        <f t="shared" si="358"/>
        <v>0</v>
      </c>
      <c r="X1877" s="2">
        <f t="shared" si="359"/>
        <v>0</v>
      </c>
    </row>
    <row r="1878" spans="1:24" x14ac:dyDescent="0.3">
      <c r="A1878" s="2">
        <v>1875</v>
      </c>
      <c r="B1878" s="6">
        <v>10.175416323788101</v>
      </c>
      <c r="C1878" s="6">
        <v>10.1954163237881</v>
      </c>
      <c r="D1878" s="6">
        <v>0</v>
      </c>
      <c r="E1878" s="2">
        <f t="shared" si="348"/>
        <v>0</v>
      </c>
      <c r="F1878" s="2">
        <f t="shared" si="349"/>
        <v>0</v>
      </c>
      <c r="G1878" s="2">
        <f t="shared" si="350"/>
        <v>0</v>
      </c>
      <c r="H1878" s="2">
        <f t="shared" si="351"/>
        <v>0</v>
      </c>
      <c r="I1878" s="6">
        <v>4556.5806079537297</v>
      </c>
      <c r="J1878" s="6">
        <v>0</v>
      </c>
      <c r="K1878" s="6">
        <v>37047.894999999997</v>
      </c>
      <c r="L1878" s="6">
        <v>0</v>
      </c>
      <c r="M1878" s="6">
        <v>7.9737240460828595E-3</v>
      </c>
      <c r="N1878" s="6">
        <v>6.1482914493911304E-3</v>
      </c>
      <c r="O1878" s="6">
        <v>0</v>
      </c>
      <c r="P1878" s="2">
        <f t="shared" si="352"/>
        <v>0</v>
      </c>
      <c r="Q1878" s="2">
        <f t="shared" si="353"/>
        <v>0</v>
      </c>
      <c r="R1878" s="2">
        <f t="shared" si="354"/>
        <v>0</v>
      </c>
      <c r="S1878" s="2">
        <f t="shared" si="355"/>
        <v>0</v>
      </c>
      <c r="T1878" s="6">
        <v>0</v>
      </c>
      <c r="U1878" s="2">
        <f t="shared" si="356"/>
        <v>0</v>
      </c>
      <c r="V1878" s="2">
        <f t="shared" si="357"/>
        <v>0</v>
      </c>
      <c r="W1878" s="2">
        <f t="shared" si="358"/>
        <v>0</v>
      </c>
      <c r="X1878" s="2">
        <f t="shared" si="359"/>
        <v>0</v>
      </c>
    </row>
    <row r="1879" spans="1:24" x14ac:dyDescent="0.3">
      <c r="A1879" s="2">
        <v>1876</v>
      </c>
      <c r="B1879" s="6">
        <v>10.174930108142499</v>
      </c>
      <c r="C1879" s="6">
        <v>6.0199999999999898</v>
      </c>
      <c r="D1879" s="6">
        <v>6.9208076269356704</v>
      </c>
      <c r="E1879" s="2">
        <f t="shared" si="348"/>
        <v>0</v>
      </c>
      <c r="F1879" s="2">
        <f t="shared" si="349"/>
        <v>1</v>
      </c>
      <c r="G1879" s="2">
        <f t="shared" si="350"/>
        <v>0</v>
      </c>
      <c r="H1879" s="2">
        <f t="shared" si="351"/>
        <v>0</v>
      </c>
      <c r="I1879" s="6">
        <v>4556.5806079537297</v>
      </c>
      <c r="J1879" s="6">
        <v>0</v>
      </c>
      <c r="K1879" s="6">
        <v>37047.894999999997</v>
      </c>
      <c r="L1879" s="6">
        <v>0</v>
      </c>
      <c r="M1879" s="6">
        <v>7.9737893934656301E-3</v>
      </c>
      <c r="N1879" s="6">
        <v>4.7475138618750901</v>
      </c>
      <c r="O1879" s="6">
        <v>0</v>
      </c>
      <c r="P1879" s="2">
        <f t="shared" si="352"/>
        <v>0</v>
      </c>
      <c r="Q1879" s="2">
        <f t="shared" si="353"/>
        <v>0</v>
      </c>
      <c r="R1879" s="2">
        <f t="shared" si="354"/>
        <v>0</v>
      </c>
      <c r="S1879" s="2">
        <f t="shared" si="355"/>
        <v>0</v>
      </c>
      <c r="T1879" s="6">
        <v>0.23955020816031999</v>
      </c>
      <c r="U1879" s="2">
        <f t="shared" si="356"/>
        <v>1</v>
      </c>
      <c r="V1879" s="2">
        <f t="shared" si="357"/>
        <v>0</v>
      </c>
      <c r="W1879" s="2">
        <f t="shared" si="358"/>
        <v>0</v>
      </c>
      <c r="X1879" s="2">
        <f t="shared" si="359"/>
        <v>0</v>
      </c>
    </row>
    <row r="1880" spans="1:24" x14ac:dyDescent="0.3">
      <c r="A1880" s="2">
        <v>1877</v>
      </c>
      <c r="B1880" s="6">
        <v>10.1744441111782</v>
      </c>
      <c r="C1880" s="6">
        <v>10.1944441111782</v>
      </c>
      <c r="D1880" s="6">
        <v>0</v>
      </c>
      <c r="E1880" s="2">
        <f t="shared" si="348"/>
        <v>0</v>
      </c>
      <c r="F1880" s="2">
        <f t="shared" si="349"/>
        <v>0</v>
      </c>
      <c r="G1880" s="2">
        <f t="shared" si="350"/>
        <v>0</v>
      </c>
      <c r="H1880" s="2">
        <f t="shared" si="351"/>
        <v>0</v>
      </c>
      <c r="I1880" s="6">
        <v>4577.6442841026801</v>
      </c>
      <c r="J1880" s="6">
        <v>0</v>
      </c>
      <c r="K1880" s="6">
        <v>37047.894999999997</v>
      </c>
      <c r="L1880" s="6">
        <v>0</v>
      </c>
      <c r="M1880" s="6">
        <v>7.9738547114576296E-3</v>
      </c>
      <c r="N1880" s="6">
        <v>6.1481479508099096E-3</v>
      </c>
      <c r="O1880" s="6">
        <v>0</v>
      </c>
      <c r="P1880" s="2">
        <f t="shared" si="352"/>
        <v>0</v>
      </c>
      <c r="Q1880" s="2">
        <f t="shared" si="353"/>
        <v>0</v>
      </c>
      <c r="R1880" s="2">
        <f t="shared" si="354"/>
        <v>0</v>
      </c>
      <c r="S1880" s="2">
        <f t="shared" si="355"/>
        <v>0</v>
      </c>
      <c r="T1880" s="6">
        <v>0</v>
      </c>
      <c r="U1880" s="2">
        <f t="shared" si="356"/>
        <v>0</v>
      </c>
      <c r="V1880" s="2">
        <f t="shared" si="357"/>
        <v>0</v>
      </c>
      <c r="W1880" s="2">
        <f t="shared" si="358"/>
        <v>0</v>
      </c>
      <c r="X1880" s="2">
        <f t="shared" si="359"/>
        <v>0</v>
      </c>
    </row>
    <row r="1881" spans="1:24" x14ac:dyDescent="0.3">
      <c r="A1881" s="2">
        <v>1878</v>
      </c>
      <c r="B1881" s="6">
        <v>10.173958333145301</v>
      </c>
      <c r="C1881" s="6">
        <v>10.1939583331453</v>
      </c>
      <c r="D1881" s="6">
        <v>0</v>
      </c>
      <c r="E1881" s="2">
        <f t="shared" si="348"/>
        <v>0</v>
      </c>
      <c r="F1881" s="2">
        <f t="shared" si="349"/>
        <v>0</v>
      </c>
      <c r="G1881" s="2">
        <f t="shared" si="350"/>
        <v>0</v>
      </c>
      <c r="H1881" s="2">
        <f t="shared" si="351"/>
        <v>0</v>
      </c>
      <c r="I1881" s="6">
        <v>4577.6442841026801</v>
      </c>
      <c r="J1881" s="6">
        <v>0</v>
      </c>
      <c r="K1881" s="6">
        <v>37047.894999999997</v>
      </c>
      <c r="L1881" s="6">
        <v>0</v>
      </c>
      <c r="M1881" s="6">
        <v>7.97392000002526E-3</v>
      </c>
      <c r="N1881" s="6">
        <v>6.1480762499722501E-3</v>
      </c>
      <c r="O1881" s="6">
        <v>0</v>
      </c>
      <c r="P1881" s="2">
        <f t="shared" si="352"/>
        <v>0</v>
      </c>
      <c r="Q1881" s="2">
        <f t="shared" si="353"/>
        <v>0</v>
      </c>
      <c r="R1881" s="2">
        <f t="shared" si="354"/>
        <v>0</v>
      </c>
      <c r="S1881" s="2">
        <f t="shared" si="355"/>
        <v>0</v>
      </c>
      <c r="T1881" s="6">
        <v>0</v>
      </c>
      <c r="U1881" s="2">
        <f t="shared" si="356"/>
        <v>0</v>
      </c>
      <c r="V1881" s="2">
        <f t="shared" si="357"/>
        <v>0</v>
      </c>
      <c r="W1881" s="2">
        <f t="shared" si="358"/>
        <v>0</v>
      </c>
      <c r="X1881" s="2">
        <f t="shared" si="359"/>
        <v>0</v>
      </c>
    </row>
    <row r="1882" spans="1:24" x14ac:dyDescent="0.3">
      <c r="A1882" s="2">
        <v>1879</v>
      </c>
      <c r="B1882" s="6">
        <v>10.1734727742937</v>
      </c>
      <c r="C1882" s="6">
        <v>10.193472774293699</v>
      </c>
      <c r="D1882" s="6">
        <v>0</v>
      </c>
      <c r="E1882" s="2">
        <f t="shared" si="348"/>
        <v>0</v>
      </c>
      <c r="F1882" s="2">
        <f t="shared" si="349"/>
        <v>0</v>
      </c>
      <c r="G1882" s="2">
        <f t="shared" si="350"/>
        <v>0</v>
      </c>
      <c r="H1882" s="2">
        <f t="shared" si="351"/>
        <v>0</v>
      </c>
      <c r="I1882" s="6">
        <v>4577.6442841026801</v>
      </c>
      <c r="J1882" s="6">
        <v>0</v>
      </c>
      <c r="K1882" s="6">
        <v>37047.894999999997</v>
      </c>
      <c r="L1882" s="6">
        <v>0</v>
      </c>
      <c r="M1882" s="6">
        <v>7.9739852591349195E-3</v>
      </c>
      <c r="N1882" s="6">
        <v>6.1480045814857496E-3</v>
      </c>
      <c r="O1882" s="6">
        <v>0</v>
      </c>
      <c r="P1882" s="2">
        <f t="shared" si="352"/>
        <v>0</v>
      </c>
      <c r="Q1882" s="2">
        <f t="shared" si="353"/>
        <v>0</v>
      </c>
      <c r="R1882" s="2">
        <f t="shared" si="354"/>
        <v>0</v>
      </c>
      <c r="S1882" s="2">
        <f t="shared" si="355"/>
        <v>0</v>
      </c>
      <c r="T1882" s="6">
        <v>0</v>
      </c>
      <c r="U1882" s="2">
        <f t="shared" si="356"/>
        <v>0</v>
      </c>
      <c r="V1882" s="2">
        <f t="shared" si="357"/>
        <v>0</v>
      </c>
      <c r="W1882" s="2">
        <f t="shared" si="358"/>
        <v>0</v>
      </c>
      <c r="X1882" s="2">
        <f t="shared" si="359"/>
        <v>0</v>
      </c>
    </row>
    <row r="1883" spans="1:24" x14ac:dyDescent="0.3">
      <c r="A1883" s="2">
        <v>1880</v>
      </c>
      <c r="B1883" s="6">
        <v>10.1729874348731</v>
      </c>
      <c r="C1883" s="6">
        <v>10.1929874348731</v>
      </c>
      <c r="D1883" s="6">
        <v>0</v>
      </c>
      <c r="E1883" s="2">
        <f t="shared" si="348"/>
        <v>0</v>
      </c>
      <c r="F1883" s="2">
        <f t="shared" si="349"/>
        <v>0</v>
      </c>
      <c r="G1883" s="2">
        <f t="shared" si="350"/>
        <v>0</v>
      </c>
      <c r="H1883" s="2">
        <f t="shared" si="351"/>
        <v>0</v>
      </c>
      <c r="I1883" s="6">
        <v>4577.6442841026801</v>
      </c>
      <c r="J1883" s="6">
        <v>0</v>
      </c>
      <c r="K1883" s="6">
        <v>37047.894999999997</v>
      </c>
      <c r="L1883" s="6">
        <v>0</v>
      </c>
      <c r="M1883" s="6">
        <v>7.9740504887530397E-3</v>
      </c>
      <c r="N1883" s="6">
        <v>6.1479329453872703E-3</v>
      </c>
      <c r="O1883" s="6">
        <v>0</v>
      </c>
      <c r="P1883" s="2">
        <f t="shared" si="352"/>
        <v>0</v>
      </c>
      <c r="Q1883" s="2">
        <f t="shared" si="353"/>
        <v>0</v>
      </c>
      <c r="R1883" s="2">
        <f t="shared" si="354"/>
        <v>0</v>
      </c>
      <c r="S1883" s="2">
        <f t="shared" si="355"/>
        <v>0</v>
      </c>
      <c r="T1883" s="6">
        <v>0</v>
      </c>
      <c r="U1883" s="2">
        <f t="shared" si="356"/>
        <v>0</v>
      </c>
      <c r="V1883" s="2">
        <f t="shared" si="357"/>
        <v>0</v>
      </c>
      <c r="W1883" s="2">
        <f t="shared" si="358"/>
        <v>0</v>
      </c>
      <c r="X1883" s="2">
        <f t="shared" si="359"/>
        <v>0</v>
      </c>
    </row>
    <row r="1884" spans="1:24" x14ac:dyDescent="0.3">
      <c r="A1884" s="2">
        <v>1881</v>
      </c>
      <c r="B1884" s="6">
        <v>10.1725023151333</v>
      </c>
      <c r="C1884" s="6">
        <v>10.1925023151333</v>
      </c>
      <c r="D1884" s="6">
        <v>0</v>
      </c>
      <c r="E1884" s="2">
        <f t="shared" si="348"/>
        <v>0</v>
      </c>
      <c r="F1884" s="2">
        <f t="shared" si="349"/>
        <v>0</v>
      </c>
      <c r="G1884" s="2">
        <f t="shared" si="350"/>
        <v>0</v>
      </c>
      <c r="H1884" s="2">
        <f t="shared" si="351"/>
        <v>0</v>
      </c>
      <c r="I1884" s="6">
        <v>4577.6442841026801</v>
      </c>
      <c r="J1884" s="6">
        <v>0</v>
      </c>
      <c r="K1884" s="6">
        <v>37047.894999999997</v>
      </c>
      <c r="L1884" s="6">
        <v>0</v>
      </c>
      <c r="M1884" s="6">
        <v>7.9741156888460708E-3</v>
      </c>
      <c r="N1884" s="6">
        <v>6.14786134171368E-3</v>
      </c>
      <c r="O1884" s="6">
        <v>0</v>
      </c>
      <c r="P1884" s="2">
        <f t="shared" si="352"/>
        <v>0</v>
      </c>
      <c r="Q1884" s="2">
        <f t="shared" si="353"/>
        <v>0</v>
      </c>
      <c r="R1884" s="2">
        <f t="shared" si="354"/>
        <v>0</v>
      </c>
      <c r="S1884" s="2">
        <f t="shared" si="355"/>
        <v>0</v>
      </c>
      <c r="T1884" s="6">
        <v>0</v>
      </c>
      <c r="U1884" s="2">
        <f t="shared" si="356"/>
        <v>0</v>
      </c>
      <c r="V1884" s="2">
        <f t="shared" si="357"/>
        <v>0</v>
      </c>
      <c r="W1884" s="2">
        <f t="shared" si="358"/>
        <v>0</v>
      </c>
      <c r="X1884" s="2">
        <f t="shared" si="359"/>
        <v>0</v>
      </c>
    </row>
    <row r="1885" spans="1:24" x14ac:dyDescent="0.3">
      <c r="A1885" s="2">
        <v>1882</v>
      </c>
      <c r="B1885" s="6">
        <v>10.1720174153239</v>
      </c>
      <c r="C1885" s="6">
        <v>10.1920174153239</v>
      </c>
      <c r="D1885" s="6">
        <v>0</v>
      </c>
      <c r="E1885" s="2">
        <f t="shared" si="348"/>
        <v>0</v>
      </c>
      <c r="F1885" s="2">
        <f t="shared" si="349"/>
        <v>0</v>
      </c>
      <c r="G1885" s="2">
        <f t="shared" si="350"/>
        <v>0</v>
      </c>
      <c r="H1885" s="2">
        <f t="shared" si="351"/>
        <v>0</v>
      </c>
      <c r="I1885" s="6">
        <v>4577.6442841026801</v>
      </c>
      <c r="J1885" s="6">
        <v>0</v>
      </c>
      <c r="K1885" s="6">
        <v>37047.894999999997</v>
      </c>
      <c r="L1885" s="6">
        <v>0</v>
      </c>
      <c r="M1885" s="6">
        <v>7.97418085938046E-3</v>
      </c>
      <c r="N1885" s="6">
        <v>6.1477897705018002E-3</v>
      </c>
      <c r="O1885" s="6">
        <v>0</v>
      </c>
      <c r="P1885" s="2">
        <f t="shared" si="352"/>
        <v>0</v>
      </c>
      <c r="Q1885" s="2">
        <f t="shared" si="353"/>
        <v>0</v>
      </c>
      <c r="R1885" s="2">
        <f t="shared" si="354"/>
        <v>0</v>
      </c>
      <c r="S1885" s="2">
        <f t="shared" si="355"/>
        <v>0</v>
      </c>
      <c r="T1885" s="6">
        <v>0</v>
      </c>
      <c r="U1885" s="2">
        <f t="shared" si="356"/>
        <v>0</v>
      </c>
      <c r="V1885" s="2">
        <f t="shared" si="357"/>
        <v>0</v>
      </c>
      <c r="W1885" s="2">
        <f t="shared" si="358"/>
        <v>0</v>
      </c>
      <c r="X1885" s="2">
        <f t="shared" si="359"/>
        <v>0</v>
      </c>
    </row>
    <row r="1886" spans="1:24" x14ac:dyDescent="0.3">
      <c r="A1886" s="2">
        <v>1883</v>
      </c>
      <c r="B1886" s="6">
        <v>10.1715327356942</v>
      </c>
      <c r="C1886" s="6">
        <v>10.191532735694199</v>
      </c>
      <c r="D1886" s="6">
        <v>0</v>
      </c>
      <c r="E1886" s="2">
        <f t="shared" si="348"/>
        <v>0</v>
      </c>
      <c r="F1886" s="2">
        <f t="shared" si="349"/>
        <v>0</v>
      </c>
      <c r="G1886" s="2">
        <f t="shared" si="350"/>
        <v>0</v>
      </c>
      <c r="H1886" s="2">
        <f t="shared" si="351"/>
        <v>0</v>
      </c>
      <c r="I1886" s="6">
        <v>4577.6442841026801</v>
      </c>
      <c r="J1886" s="6">
        <v>0</v>
      </c>
      <c r="K1886" s="6">
        <v>37047.894999999997</v>
      </c>
      <c r="L1886" s="6">
        <v>0</v>
      </c>
      <c r="M1886" s="6">
        <v>7.9742460003226906E-3</v>
      </c>
      <c r="N1886" s="6">
        <v>6.1477182317884703E-3</v>
      </c>
      <c r="O1886" s="6">
        <v>0</v>
      </c>
      <c r="P1886" s="2">
        <f t="shared" si="352"/>
        <v>0</v>
      </c>
      <c r="Q1886" s="2">
        <f t="shared" si="353"/>
        <v>0</v>
      </c>
      <c r="R1886" s="2">
        <f t="shared" si="354"/>
        <v>0</v>
      </c>
      <c r="S1886" s="2">
        <f t="shared" si="355"/>
        <v>0</v>
      </c>
      <c r="T1886" s="6">
        <v>0</v>
      </c>
      <c r="U1886" s="2">
        <f t="shared" si="356"/>
        <v>0</v>
      </c>
      <c r="V1886" s="2">
        <f t="shared" si="357"/>
        <v>0</v>
      </c>
      <c r="W1886" s="2">
        <f t="shared" si="358"/>
        <v>0</v>
      </c>
      <c r="X1886" s="2">
        <f t="shared" si="359"/>
        <v>0</v>
      </c>
    </row>
    <row r="1887" spans="1:24" x14ac:dyDescent="0.3">
      <c r="A1887" s="2">
        <v>1884</v>
      </c>
      <c r="B1887" s="6">
        <v>10.1710482764937</v>
      </c>
      <c r="C1887" s="6">
        <v>10.191048276493699</v>
      </c>
      <c r="D1887" s="6">
        <v>0</v>
      </c>
      <c r="E1887" s="2">
        <f t="shared" si="348"/>
        <v>0</v>
      </c>
      <c r="F1887" s="2">
        <f t="shared" si="349"/>
        <v>0</v>
      </c>
      <c r="G1887" s="2">
        <f t="shared" si="350"/>
        <v>0</v>
      </c>
      <c r="H1887" s="2">
        <f t="shared" si="351"/>
        <v>0</v>
      </c>
      <c r="I1887" s="6">
        <v>4577.6442841026801</v>
      </c>
      <c r="J1887" s="6">
        <v>0</v>
      </c>
      <c r="K1887" s="6">
        <v>37047.894999999997</v>
      </c>
      <c r="L1887" s="6">
        <v>0</v>
      </c>
      <c r="M1887" s="6">
        <v>7.9743111116392408E-3</v>
      </c>
      <c r="N1887" s="6">
        <v>6.1476467256104698E-3</v>
      </c>
      <c r="O1887" s="6">
        <v>0</v>
      </c>
      <c r="P1887" s="2">
        <f t="shared" si="352"/>
        <v>0</v>
      </c>
      <c r="Q1887" s="2">
        <f t="shared" si="353"/>
        <v>0</v>
      </c>
      <c r="R1887" s="2">
        <f t="shared" si="354"/>
        <v>0</v>
      </c>
      <c r="S1887" s="2">
        <f t="shared" si="355"/>
        <v>0</v>
      </c>
      <c r="T1887" s="6">
        <v>0</v>
      </c>
      <c r="U1887" s="2">
        <f t="shared" si="356"/>
        <v>0</v>
      </c>
      <c r="V1887" s="2">
        <f t="shared" si="357"/>
        <v>0</v>
      </c>
      <c r="W1887" s="2">
        <f t="shared" si="358"/>
        <v>0</v>
      </c>
      <c r="X1887" s="2">
        <f t="shared" si="359"/>
        <v>0</v>
      </c>
    </row>
    <row r="1888" spans="1:24" x14ac:dyDescent="0.3">
      <c r="A1888" s="2">
        <v>1885</v>
      </c>
      <c r="B1888" s="6">
        <v>10.1705640379716</v>
      </c>
      <c r="C1888" s="6">
        <v>10.190564037971599</v>
      </c>
      <c r="D1888" s="6">
        <v>0</v>
      </c>
      <c r="E1888" s="2">
        <f t="shared" si="348"/>
        <v>0</v>
      </c>
      <c r="F1888" s="2">
        <f t="shared" si="349"/>
        <v>0</v>
      </c>
      <c r="G1888" s="2">
        <f t="shared" si="350"/>
        <v>0</v>
      </c>
      <c r="H1888" s="2">
        <f t="shared" si="351"/>
        <v>0</v>
      </c>
      <c r="I1888" s="6">
        <v>4577.6442841026801</v>
      </c>
      <c r="J1888" s="6">
        <v>0</v>
      </c>
      <c r="K1888" s="6">
        <v>37047.894999999997</v>
      </c>
      <c r="L1888" s="6">
        <v>0</v>
      </c>
      <c r="M1888" s="6">
        <v>7.9743761932966097E-3</v>
      </c>
      <c r="N1888" s="6">
        <v>6.1475752520046096E-3</v>
      </c>
      <c r="O1888" s="6">
        <v>0</v>
      </c>
      <c r="P1888" s="2">
        <f t="shared" si="352"/>
        <v>0</v>
      </c>
      <c r="Q1888" s="2">
        <f t="shared" si="353"/>
        <v>0</v>
      </c>
      <c r="R1888" s="2">
        <f t="shared" si="354"/>
        <v>0</v>
      </c>
      <c r="S1888" s="2">
        <f t="shared" si="355"/>
        <v>0</v>
      </c>
      <c r="T1888" s="6">
        <v>0</v>
      </c>
      <c r="U1888" s="2">
        <f t="shared" si="356"/>
        <v>0</v>
      </c>
      <c r="V1888" s="2">
        <f t="shared" si="357"/>
        <v>0</v>
      </c>
      <c r="W1888" s="2">
        <f t="shared" si="358"/>
        <v>0</v>
      </c>
      <c r="X1888" s="2">
        <f t="shared" si="359"/>
        <v>0</v>
      </c>
    </row>
    <row r="1889" spans="1:24" x14ac:dyDescent="0.3">
      <c r="A1889" s="2">
        <v>1886</v>
      </c>
      <c r="B1889" s="6">
        <v>10.170080020377</v>
      </c>
      <c r="C1889" s="6">
        <v>10.190080020377</v>
      </c>
      <c r="D1889" s="6">
        <v>0</v>
      </c>
      <c r="E1889" s="2">
        <f t="shared" si="348"/>
        <v>0</v>
      </c>
      <c r="F1889" s="2">
        <f t="shared" si="349"/>
        <v>0</v>
      </c>
      <c r="G1889" s="2">
        <f t="shared" si="350"/>
        <v>0</v>
      </c>
      <c r="H1889" s="2">
        <f t="shared" si="351"/>
        <v>0</v>
      </c>
      <c r="I1889" s="6">
        <v>4577.6442841026801</v>
      </c>
      <c r="J1889" s="6">
        <v>0</v>
      </c>
      <c r="K1889" s="6">
        <v>37047.894999999997</v>
      </c>
      <c r="L1889" s="6">
        <v>0</v>
      </c>
      <c r="M1889" s="6">
        <v>7.9744412452613204E-3</v>
      </c>
      <c r="N1889" s="6">
        <v>6.1475038110076503E-3</v>
      </c>
      <c r="O1889" s="6">
        <v>0</v>
      </c>
      <c r="P1889" s="2">
        <f t="shared" si="352"/>
        <v>0</v>
      </c>
      <c r="Q1889" s="2">
        <f t="shared" si="353"/>
        <v>0</v>
      </c>
      <c r="R1889" s="2">
        <f t="shared" si="354"/>
        <v>0</v>
      </c>
      <c r="S1889" s="2">
        <f t="shared" si="355"/>
        <v>0</v>
      </c>
      <c r="T1889" s="6">
        <v>0</v>
      </c>
      <c r="U1889" s="2">
        <f t="shared" si="356"/>
        <v>0</v>
      </c>
      <c r="V1889" s="2">
        <f t="shared" si="357"/>
        <v>0</v>
      </c>
      <c r="W1889" s="2">
        <f t="shared" si="358"/>
        <v>0</v>
      </c>
      <c r="X1889" s="2">
        <f t="shared" si="359"/>
        <v>0</v>
      </c>
    </row>
    <row r="1890" spans="1:24" x14ac:dyDescent="0.3">
      <c r="A1890" s="2">
        <v>1887</v>
      </c>
      <c r="B1890" s="6">
        <v>10.1695962239589</v>
      </c>
      <c r="C1890" s="6">
        <v>10.189596223958899</v>
      </c>
      <c r="D1890" s="6">
        <v>0</v>
      </c>
      <c r="E1890" s="2">
        <f t="shared" si="348"/>
        <v>0</v>
      </c>
      <c r="F1890" s="2">
        <f t="shared" si="349"/>
        <v>0</v>
      </c>
      <c r="G1890" s="2">
        <f t="shared" si="350"/>
        <v>0</v>
      </c>
      <c r="H1890" s="2">
        <f t="shared" si="351"/>
        <v>0</v>
      </c>
      <c r="I1890" s="6">
        <v>4577.6442841026801</v>
      </c>
      <c r="J1890" s="6">
        <v>0</v>
      </c>
      <c r="K1890" s="6">
        <v>37047.894999999997</v>
      </c>
      <c r="L1890" s="6">
        <v>0</v>
      </c>
      <c r="M1890" s="6">
        <v>7.9745062674999208E-3</v>
      </c>
      <c r="N1890" s="6">
        <v>6.1474324026563297E-3</v>
      </c>
      <c r="O1890" s="6">
        <v>0</v>
      </c>
      <c r="P1890" s="2">
        <f t="shared" si="352"/>
        <v>0</v>
      </c>
      <c r="Q1890" s="2">
        <f t="shared" si="353"/>
        <v>0</v>
      </c>
      <c r="R1890" s="2">
        <f t="shared" si="354"/>
        <v>0</v>
      </c>
      <c r="S1890" s="2">
        <f t="shared" si="355"/>
        <v>0</v>
      </c>
      <c r="T1890" s="6">
        <v>0</v>
      </c>
      <c r="U1890" s="2">
        <f t="shared" si="356"/>
        <v>0</v>
      </c>
      <c r="V1890" s="2">
        <f t="shared" si="357"/>
        <v>0</v>
      </c>
      <c r="W1890" s="2">
        <f t="shared" si="358"/>
        <v>0</v>
      </c>
      <c r="X1890" s="2">
        <f t="shared" si="359"/>
        <v>0</v>
      </c>
    </row>
    <row r="1891" spans="1:24" x14ac:dyDescent="0.3">
      <c r="A1891" s="2">
        <v>1888</v>
      </c>
      <c r="B1891" s="6">
        <v>10.1691126489662</v>
      </c>
      <c r="C1891" s="6">
        <v>6.0199999999999898</v>
      </c>
      <c r="D1891" s="6">
        <v>6.9305015856926904</v>
      </c>
      <c r="E1891" s="2">
        <f t="shared" si="348"/>
        <v>0</v>
      </c>
      <c r="F1891" s="2">
        <f t="shared" si="349"/>
        <v>1</v>
      </c>
      <c r="G1891" s="2">
        <f t="shared" si="350"/>
        <v>0</v>
      </c>
      <c r="H1891" s="2">
        <f t="shared" si="351"/>
        <v>0</v>
      </c>
      <c r="I1891" s="6">
        <v>4577.6442841026801</v>
      </c>
      <c r="J1891" s="6">
        <v>0</v>
      </c>
      <c r="K1891" s="6">
        <v>37047.894999999997</v>
      </c>
      <c r="L1891" s="6">
        <v>0</v>
      </c>
      <c r="M1891" s="6">
        <v>7.9745712599789305E-3</v>
      </c>
      <c r="N1891" s="6">
        <v>4.7474601404304</v>
      </c>
      <c r="O1891" s="6">
        <v>0</v>
      </c>
      <c r="P1891" s="2">
        <f t="shared" si="352"/>
        <v>0</v>
      </c>
      <c r="Q1891" s="2">
        <f t="shared" si="353"/>
        <v>0</v>
      </c>
      <c r="R1891" s="2">
        <f t="shared" si="354"/>
        <v>0</v>
      </c>
      <c r="S1891" s="2">
        <f t="shared" si="355"/>
        <v>0</v>
      </c>
      <c r="T1891" s="6">
        <v>0.239596953597351</v>
      </c>
      <c r="U1891" s="2">
        <f t="shared" si="356"/>
        <v>1</v>
      </c>
      <c r="V1891" s="2">
        <f t="shared" si="357"/>
        <v>0</v>
      </c>
      <c r="W1891" s="2">
        <f t="shared" si="358"/>
        <v>0</v>
      </c>
      <c r="X1891" s="2">
        <f t="shared" si="359"/>
        <v>0</v>
      </c>
    </row>
    <row r="1892" spans="1:24" x14ac:dyDescent="0.3">
      <c r="A1892" s="2">
        <v>1889</v>
      </c>
      <c r="B1892" s="6">
        <v>10.168629295647699</v>
      </c>
      <c r="C1892" s="6">
        <v>10.188629295647701</v>
      </c>
      <c r="D1892" s="6">
        <v>0</v>
      </c>
      <c r="E1892" s="2">
        <f t="shared" si="348"/>
        <v>0</v>
      </c>
      <c r="F1892" s="2">
        <f t="shared" si="349"/>
        <v>0</v>
      </c>
      <c r="G1892" s="2">
        <f t="shared" si="350"/>
        <v>0</v>
      </c>
      <c r="H1892" s="2">
        <f t="shared" si="351"/>
        <v>0</v>
      </c>
      <c r="I1892" s="6">
        <v>4598.7081985118402</v>
      </c>
      <c r="J1892" s="6">
        <v>0</v>
      </c>
      <c r="K1892" s="6">
        <v>37047.894999999997</v>
      </c>
      <c r="L1892" s="6">
        <v>0</v>
      </c>
      <c r="M1892" s="6">
        <v>7.9746362226649405E-3</v>
      </c>
      <c r="N1892" s="6">
        <v>6.1472896840376002E-3</v>
      </c>
      <c r="O1892" s="6">
        <v>0</v>
      </c>
      <c r="P1892" s="2">
        <f t="shared" si="352"/>
        <v>0</v>
      </c>
      <c r="Q1892" s="2">
        <f t="shared" si="353"/>
        <v>0</v>
      </c>
      <c r="R1892" s="2">
        <f t="shared" si="354"/>
        <v>0</v>
      </c>
      <c r="S1892" s="2">
        <f t="shared" si="355"/>
        <v>0</v>
      </c>
      <c r="T1892" s="6">
        <v>0</v>
      </c>
      <c r="U1892" s="2">
        <f t="shared" si="356"/>
        <v>0</v>
      </c>
      <c r="V1892" s="2">
        <f t="shared" si="357"/>
        <v>0</v>
      </c>
      <c r="W1892" s="2">
        <f t="shared" si="358"/>
        <v>0</v>
      </c>
      <c r="X1892" s="2">
        <f t="shared" si="359"/>
        <v>0</v>
      </c>
    </row>
    <row r="1893" spans="1:24" x14ac:dyDescent="0.3">
      <c r="A1893" s="2">
        <v>1890</v>
      </c>
      <c r="B1893" s="6">
        <v>10.168146164252001</v>
      </c>
      <c r="C1893" s="6">
        <v>10.188146164252</v>
      </c>
      <c r="D1893" s="6">
        <v>0</v>
      </c>
      <c r="E1893" s="2">
        <f t="shared" si="348"/>
        <v>0</v>
      </c>
      <c r="F1893" s="2">
        <f t="shared" si="349"/>
        <v>0</v>
      </c>
      <c r="G1893" s="2">
        <f t="shared" si="350"/>
        <v>0</v>
      </c>
      <c r="H1893" s="2">
        <f t="shared" si="351"/>
        <v>0</v>
      </c>
      <c r="I1893" s="6">
        <v>4598.7081985118402</v>
      </c>
      <c r="J1893" s="6">
        <v>0</v>
      </c>
      <c r="K1893" s="6">
        <v>37047.894999999997</v>
      </c>
      <c r="L1893" s="6">
        <v>0</v>
      </c>
      <c r="M1893" s="6">
        <v>7.9747011555245106E-3</v>
      </c>
      <c r="N1893" s="6">
        <v>6.14721837384361E-3</v>
      </c>
      <c r="O1893" s="6">
        <v>0</v>
      </c>
      <c r="P1893" s="2">
        <f t="shared" si="352"/>
        <v>0</v>
      </c>
      <c r="Q1893" s="2">
        <f t="shared" si="353"/>
        <v>0</v>
      </c>
      <c r="R1893" s="2">
        <f t="shared" si="354"/>
        <v>0</v>
      </c>
      <c r="S1893" s="2">
        <f t="shared" si="355"/>
        <v>0</v>
      </c>
      <c r="T1893" s="6">
        <v>0</v>
      </c>
      <c r="U1893" s="2">
        <f t="shared" si="356"/>
        <v>0</v>
      </c>
      <c r="V1893" s="2">
        <f t="shared" si="357"/>
        <v>0</v>
      </c>
      <c r="W1893" s="2">
        <f t="shared" si="358"/>
        <v>0</v>
      </c>
      <c r="X1893" s="2">
        <f t="shared" si="359"/>
        <v>0</v>
      </c>
    </row>
    <row r="1894" spans="1:24" x14ac:dyDescent="0.3">
      <c r="A1894" s="2">
        <v>1891</v>
      </c>
      <c r="B1894" s="6">
        <v>10.167663255027801</v>
      </c>
      <c r="C1894" s="6">
        <v>17.02</v>
      </c>
      <c r="D1894" s="6">
        <v>5.5071873766201698</v>
      </c>
      <c r="E1894" s="2">
        <f t="shared" si="348"/>
        <v>0</v>
      </c>
      <c r="F1894" s="2">
        <f t="shared" si="349"/>
        <v>1</v>
      </c>
      <c r="G1894" s="2">
        <f t="shared" si="350"/>
        <v>0</v>
      </c>
      <c r="H1894" s="2">
        <f t="shared" si="351"/>
        <v>0</v>
      </c>
      <c r="I1894" s="6">
        <v>4598.7081985118402</v>
      </c>
      <c r="J1894" s="6">
        <v>0</v>
      </c>
      <c r="K1894" s="6">
        <v>37047.894999999997</v>
      </c>
      <c r="L1894" s="6">
        <v>0</v>
      </c>
      <c r="M1894" s="6">
        <v>7.6651308849732196</v>
      </c>
      <c r="N1894" s="6">
        <v>6.1471470964421099E-3</v>
      </c>
      <c r="O1894" s="6">
        <v>0.35107698180686298</v>
      </c>
      <c r="P1894" s="2">
        <f t="shared" si="352"/>
        <v>0</v>
      </c>
      <c r="Q1894" s="2">
        <f t="shared" si="353"/>
        <v>1</v>
      </c>
      <c r="R1894" s="2">
        <f t="shared" si="354"/>
        <v>0</v>
      </c>
      <c r="S1894" s="2">
        <f t="shared" si="355"/>
        <v>0</v>
      </c>
      <c r="T1894" s="6">
        <v>0</v>
      </c>
      <c r="U1894" s="2">
        <f t="shared" si="356"/>
        <v>0</v>
      </c>
      <c r="V1894" s="2">
        <f t="shared" si="357"/>
        <v>0</v>
      </c>
      <c r="W1894" s="2">
        <f t="shared" si="358"/>
        <v>0</v>
      </c>
      <c r="X1894" s="2">
        <f t="shared" si="359"/>
        <v>0</v>
      </c>
    </row>
    <row r="1895" spans="1:24" x14ac:dyDescent="0.3">
      <c r="A1895" s="2">
        <v>1892</v>
      </c>
      <c r="B1895" s="6">
        <v>10.167180568223401</v>
      </c>
      <c r="C1895" s="6">
        <v>10.1871805682234</v>
      </c>
      <c r="D1895" s="6">
        <v>0</v>
      </c>
      <c r="E1895" s="2">
        <f t="shared" si="348"/>
        <v>0</v>
      </c>
      <c r="F1895" s="2">
        <f t="shared" si="349"/>
        <v>0</v>
      </c>
      <c r="G1895" s="2">
        <f t="shared" si="350"/>
        <v>0</v>
      </c>
      <c r="H1895" s="2">
        <f t="shared" si="351"/>
        <v>0</v>
      </c>
      <c r="I1895" s="6">
        <v>4616.9726173747704</v>
      </c>
      <c r="J1895" s="6">
        <v>0</v>
      </c>
      <c r="K1895" s="6">
        <v>37047.894999999997</v>
      </c>
      <c r="L1895" s="6">
        <v>0</v>
      </c>
      <c r="M1895" s="6">
        <v>7.9748309316307608E-3</v>
      </c>
      <c r="N1895" s="6">
        <v>6.1470758518697797E-3</v>
      </c>
      <c r="O1895" s="6">
        <v>0</v>
      </c>
      <c r="P1895" s="2">
        <f t="shared" si="352"/>
        <v>0</v>
      </c>
      <c r="Q1895" s="2">
        <f t="shared" si="353"/>
        <v>0</v>
      </c>
      <c r="R1895" s="2">
        <f t="shared" si="354"/>
        <v>0</v>
      </c>
      <c r="S1895" s="2">
        <f t="shared" si="355"/>
        <v>0</v>
      </c>
      <c r="T1895" s="6">
        <v>0</v>
      </c>
      <c r="U1895" s="2">
        <f t="shared" si="356"/>
        <v>0</v>
      </c>
      <c r="V1895" s="2">
        <f t="shared" si="357"/>
        <v>0</v>
      </c>
      <c r="W1895" s="2">
        <f t="shared" si="358"/>
        <v>0</v>
      </c>
      <c r="X1895" s="2">
        <f t="shared" si="359"/>
        <v>0</v>
      </c>
    </row>
    <row r="1896" spans="1:24" x14ac:dyDescent="0.3">
      <c r="A1896" s="2">
        <v>1893</v>
      </c>
      <c r="B1896" s="6">
        <v>10.1666981040872</v>
      </c>
      <c r="C1896" s="6">
        <v>10.186698104087199</v>
      </c>
      <c r="D1896" s="6">
        <v>0</v>
      </c>
      <c r="E1896" s="2">
        <f t="shared" si="348"/>
        <v>0</v>
      </c>
      <c r="F1896" s="2">
        <f t="shared" si="349"/>
        <v>0</v>
      </c>
      <c r="G1896" s="2">
        <f t="shared" si="350"/>
        <v>0</v>
      </c>
      <c r="H1896" s="2">
        <f t="shared" si="351"/>
        <v>0</v>
      </c>
      <c r="I1896" s="6">
        <v>4616.9726173747704</v>
      </c>
      <c r="J1896" s="6">
        <v>0</v>
      </c>
      <c r="K1896" s="6">
        <v>37047.894999999997</v>
      </c>
      <c r="L1896" s="6">
        <v>0</v>
      </c>
      <c r="M1896" s="6">
        <v>7.9748957748106801E-3</v>
      </c>
      <c r="N1896" s="6">
        <v>6.1470046401632698E-3</v>
      </c>
      <c r="O1896" s="6">
        <v>0</v>
      </c>
      <c r="P1896" s="2">
        <f t="shared" si="352"/>
        <v>0</v>
      </c>
      <c r="Q1896" s="2">
        <f t="shared" si="353"/>
        <v>0</v>
      </c>
      <c r="R1896" s="2">
        <f t="shared" si="354"/>
        <v>0</v>
      </c>
      <c r="S1896" s="2">
        <f t="shared" si="355"/>
        <v>0</v>
      </c>
      <c r="T1896" s="6">
        <v>0</v>
      </c>
      <c r="U1896" s="2">
        <f t="shared" si="356"/>
        <v>0</v>
      </c>
      <c r="V1896" s="2">
        <f t="shared" si="357"/>
        <v>0</v>
      </c>
      <c r="W1896" s="2">
        <f t="shared" si="358"/>
        <v>0</v>
      </c>
      <c r="X1896" s="2">
        <f t="shared" si="359"/>
        <v>0</v>
      </c>
    </row>
    <row r="1897" spans="1:24" x14ac:dyDescent="0.3">
      <c r="A1897" s="2">
        <v>1894</v>
      </c>
      <c r="B1897" s="6">
        <v>10.166215862867301</v>
      </c>
      <c r="C1897" s="6">
        <v>10.1862158628673</v>
      </c>
      <c r="D1897" s="6">
        <v>0</v>
      </c>
      <c r="E1897" s="2">
        <f t="shared" si="348"/>
        <v>0</v>
      </c>
      <c r="F1897" s="2">
        <f t="shared" si="349"/>
        <v>0</v>
      </c>
      <c r="G1897" s="2">
        <f t="shared" si="350"/>
        <v>0</v>
      </c>
      <c r="H1897" s="2">
        <f t="shared" si="351"/>
        <v>0</v>
      </c>
      <c r="I1897" s="6">
        <v>4616.9726173747704</v>
      </c>
      <c r="J1897" s="6">
        <v>0</v>
      </c>
      <c r="K1897" s="6">
        <v>37047.985000000001</v>
      </c>
      <c r="L1897" s="6">
        <v>0</v>
      </c>
      <c r="M1897" s="6">
        <v>7.9749605880306204E-3</v>
      </c>
      <c r="N1897" s="6">
        <v>6.1469334613592202E-3</v>
      </c>
      <c r="O1897" s="6">
        <v>0</v>
      </c>
      <c r="P1897" s="2">
        <f t="shared" si="352"/>
        <v>0</v>
      </c>
      <c r="Q1897" s="2">
        <f t="shared" si="353"/>
        <v>0</v>
      </c>
      <c r="R1897" s="2">
        <f t="shared" si="354"/>
        <v>0</v>
      </c>
      <c r="S1897" s="2">
        <f t="shared" si="355"/>
        <v>0</v>
      </c>
      <c r="T1897" s="6">
        <v>0</v>
      </c>
      <c r="U1897" s="2">
        <f t="shared" si="356"/>
        <v>0</v>
      </c>
      <c r="V1897" s="2">
        <f t="shared" si="357"/>
        <v>0</v>
      </c>
      <c r="W1897" s="2">
        <f t="shared" si="358"/>
        <v>0</v>
      </c>
      <c r="X1897" s="2">
        <f t="shared" si="359"/>
        <v>0</v>
      </c>
    </row>
    <row r="1898" spans="1:24" x14ac:dyDescent="0.3">
      <c r="A1898" s="2">
        <v>1895</v>
      </c>
      <c r="B1898" s="6">
        <v>10.1657338448119</v>
      </c>
      <c r="C1898" s="6">
        <v>10.185733844811899</v>
      </c>
      <c r="D1898" s="6">
        <v>0</v>
      </c>
      <c r="E1898" s="2">
        <f t="shared" si="348"/>
        <v>0</v>
      </c>
      <c r="F1898" s="2">
        <f t="shared" si="349"/>
        <v>0</v>
      </c>
      <c r="G1898" s="2">
        <f t="shared" si="350"/>
        <v>0</v>
      </c>
      <c r="H1898" s="2">
        <f t="shared" si="351"/>
        <v>0</v>
      </c>
      <c r="I1898" s="6">
        <v>4616.9726173747704</v>
      </c>
      <c r="J1898" s="6">
        <v>0</v>
      </c>
      <c r="K1898" s="6">
        <v>37048.074999999997</v>
      </c>
      <c r="L1898" s="6">
        <v>0</v>
      </c>
      <c r="M1898" s="6">
        <v>7.9750253712572699E-3</v>
      </c>
      <c r="N1898" s="6">
        <v>6.1468623154942396E-3</v>
      </c>
      <c r="O1898" s="6">
        <v>0</v>
      </c>
      <c r="P1898" s="2">
        <f t="shared" si="352"/>
        <v>0</v>
      </c>
      <c r="Q1898" s="2">
        <f t="shared" si="353"/>
        <v>0</v>
      </c>
      <c r="R1898" s="2">
        <f t="shared" si="354"/>
        <v>0</v>
      </c>
      <c r="S1898" s="2">
        <f t="shared" si="355"/>
        <v>0</v>
      </c>
      <c r="T1898" s="6">
        <v>0</v>
      </c>
      <c r="U1898" s="2">
        <f t="shared" si="356"/>
        <v>0</v>
      </c>
      <c r="V1898" s="2">
        <f t="shared" si="357"/>
        <v>0</v>
      </c>
      <c r="W1898" s="2">
        <f t="shared" si="358"/>
        <v>0</v>
      </c>
      <c r="X1898" s="2">
        <f t="shared" si="359"/>
        <v>0</v>
      </c>
    </row>
    <row r="1899" spans="1:24" x14ac:dyDescent="0.3">
      <c r="A1899" s="2">
        <v>1896</v>
      </c>
      <c r="B1899" s="6">
        <v>10.165252050169</v>
      </c>
      <c r="C1899" s="6">
        <v>10.185252050169</v>
      </c>
      <c r="D1899" s="6">
        <v>0</v>
      </c>
      <c r="E1899" s="2">
        <f t="shared" si="348"/>
        <v>0</v>
      </c>
      <c r="F1899" s="2">
        <f t="shared" si="349"/>
        <v>0</v>
      </c>
      <c r="G1899" s="2">
        <f t="shared" si="350"/>
        <v>0</v>
      </c>
      <c r="H1899" s="2">
        <f t="shared" si="351"/>
        <v>0</v>
      </c>
      <c r="I1899" s="6">
        <v>4616.9726173747704</v>
      </c>
      <c r="J1899" s="6">
        <v>0</v>
      </c>
      <c r="K1899" s="6">
        <v>37048.074999999997</v>
      </c>
      <c r="L1899" s="6">
        <v>0</v>
      </c>
      <c r="M1899" s="6">
        <v>7.9750901244572802E-3</v>
      </c>
      <c r="N1899" s="6">
        <v>6.1467912026049402E-3</v>
      </c>
      <c r="O1899" s="6">
        <v>0</v>
      </c>
      <c r="P1899" s="2">
        <f t="shared" si="352"/>
        <v>0</v>
      </c>
      <c r="Q1899" s="2">
        <f t="shared" si="353"/>
        <v>0</v>
      </c>
      <c r="R1899" s="2">
        <f t="shared" si="354"/>
        <v>0</v>
      </c>
      <c r="S1899" s="2">
        <f t="shared" si="355"/>
        <v>0</v>
      </c>
      <c r="T1899" s="6">
        <v>0</v>
      </c>
      <c r="U1899" s="2">
        <f t="shared" si="356"/>
        <v>0</v>
      </c>
      <c r="V1899" s="2">
        <f t="shared" si="357"/>
        <v>0</v>
      </c>
      <c r="W1899" s="2">
        <f t="shared" si="358"/>
        <v>0</v>
      </c>
      <c r="X1899" s="2">
        <f t="shared" si="359"/>
        <v>0</v>
      </c>
    </row>
    <row r="1900" spans="1:24" x14ac:dyDescent="0.3">
      <c r="A1900" s="2">
        <v>1897</v>
      </c>
      <c r="B1900" s="6">
        <v>10.1647704791863</v>
      </c>
      <c r="C1900" s="6">
        <v>10.1847704791863</v>
      </c>
      <c r="D1900" s="6">
        <v>0</v>
      </c>
      <c r="E1900" s="2">
        <f t="shared" si="348"/>
        <v>0</v>
      </c>
      <c r="F1900" s="2">
        <f t="shared" si="349"/>
        <v>0</v>
      </c>
      <c r="G1900" s="2">
        <f t="shared" si="350"/>
        <v>0</v>
      </c>
      <c r="H1900" s="2">
        <f t="shared" si="351"/>
        <v>0</v>
      </c>
      <c r="I1900" s="6">
        <v>4616.9726173747704</v>
      </c>
      <c r="J1900" s="6">
        <v>0</v>
      </c>
      <c r="K1900" s="6">
        <v>37048.074999999997</v>
      </c>
      <c r="L1900" s="6">
        <v>0</v>
      </c>
      <c r="M1900" s="6">
        <v>7.9751548475973499E-3</v>
      </c>
      <c r="N1900" s="6">
        <v>6.1467201227279004E-3</v>
      </c>
      <c r="O1900" s="6">
        <v>0</v>
      </c>
      <c r="P1900" s="2">
        <f t="shared" si="352"/>
        <v>0</v>
      </c>
      <c r="Q1900" s="2">
        <f t="shared" si="353"/>
        <v>0</v>
      </c>
      <c r="R1900" s="2">
        <f t="shared" si="354"/>
        <v>0</v>
      </c>
      <c r="S1900" s="2">
        <f t="shared" si="355"/>
        <v>0</v>
      </c>
      <c r="T1900" s="6">
        <v>0</v>
      </c>
      <c r="U1900" s="2">
        <f t="shared" si="356"/>
        <v>0</v>
      </c>
      <c r="V1900" s="2">
        <f t="shared" si="357"/>
        <v>0</v>
      </c>
      <c r="W1900" s="2">
        <f t="shared" si="358"/>
        <v>0</v>
      </c>
      <c r="X1900" s="2">
        <f t="shared" si="359"/>
        <v>0</v>
      </c>
    </row>
    <row r="1901" spans="1:24" x14ac:dyDescent="0.3">
      <c r="A1901" s="2">
        <v>1898</v>
      </c>
      <c r="B1901" s="6">
        <v>10.164289132111699</v>
      </c>
      <c r="C1901" s="6">
        <v>10.184289132111701</v>
      </c>
      <c r="D1901" s="6">
        <v>0</v>
      </c>
      <c r="E1901" s="2">
        <f t="shared" si="348"/>
        <v>0</v>
      </c>
      <c r="F1901" s="2">
        <f t="shared" si="349"/>
        <v>0</v>
      </c>
      <c r="G1901" s="2">
        <f t="shared" si="350"/>
        <v>0</v>
      </c>
      <c r="H1901" s="2">
        <f t="shared" si="351"/>
        <v>0</v>
      </c>
      <c r="I1901" s="6">
        <v>4616.9726173747704</v>
      </c>
      <c r="J1901" s="6">
        <v>0</v>
      </c>
      <c r="K1901" s="6">
        <v>37048.074999999997</v>
      </c>
      <c r="L1901" s="6">
        <v>0</v>
      </c>
      <c r="M1901" s="6">
        <v>7.9752195406441705E-3</v>
      </c>
      <c r="N1901" s="6">
        <v>6.1466490758997003E-3</v>
      </c>
      <c r="O1901" s="6">
        <v>0</v>
      </c>
      <c r="P1901" s="2">
        <f t="shared" si="352"/>
        <v>0</v>
      </c>
      <c r="Q1901" s="2">
        <f t="shared" si="353"/>
        <v>0</v>
      </c>
      <c r="R1901" s="2">
        <f t="shared" si="354"/>
        <v>0</v>
      </c>
      <c r="S1901" s="2">
        <f t="shared" si="355"/>
        <v>0</v>
      </c>
      <c r="T1901" s="6">
        <v>0</v>
      </c>
      <c r="U1901" s="2">
        <f t="shared" si="356"/>
        <v>0</v>
      </c>
      <c r="V1901" s="2">
        <f t="shared" si="357"/>
        <v>0</v>
      </c>
      <c r="W1901" s="2">
        <f t="shared" si="358"/>
        <v>0</v>
      </c>
      <c r="X1901" s="2">
        <f t="shared" si="359"/>
        <v>0</v>
      </c>
    </row>
    <row r="1902" spans="1:24" x14ac:dyDescent="0.3">
      <c r="A1902" s="2">
        <v>1899</v>
      </c>
      <c r="B1902" s="6">
        <v>10.1638080091929</v>
      </c>
      <c r="C1902" s="6">
        <v>10.1838080091929</v>
      </c>
      <c r="D1902" s="6">
        <v>0</v>
      </c>
      <c r="E1902" s="2">
        <f t="shared" si="348"/>
        <v>0</v>
      </c>
      <c r="F1902" s="2">
        <f t="shared" si="349"/>
        <v>0</v>
      </c>
      <c r="G1902" s="2">
        <f t="shared" si="350"/>
        <v>0</v>
      </c>
      <c r="H1902" s="2">
        <f t="shared" si="351"/>
        <v>0</v>
      </c>
      <c r="I1902" s="6">
        <v>4616.9726173747704</v>
      </c>
      <c r="J1902" s="6">
        <v>0</v>
      </c>
      <c r="K1902" s="6">
        <v>37048.074999999997</v>
      </c>
      <c r="L1902" s="6">
        <v>0</v>
      </c>
      <c r="M1902" s="6">
        <v>7.97528420356447E-3</v>
      </c>
      <c r="N1902" s="6">
        <v>6.1465780621568697E-3</v>
      </c>
      <c r="O1902" s="6">
        <v>0</v>
      </c>
      <c r="P1902" s="2">
        <f t="shared" si="352"/>
        <v>0</v>
      </c>
      <c r="Q1902" s="2">
        <f t="shared" si="353"/>
        <v>0</v>
      </c>
      <c r="R1902" s="2">
        <f t="shared" si="354"/>
        <v>0</v>
      </c>
      <c r="S1902" s="2">
        <f t="shared" si="355"/>
        <v>0</v>
      </c>
      <c r="T1902" s="6">
        <v>0</v>
      </c>
      <c r="U1902" s="2">
        <f t="shared" si="356"/>
        <v>0</v>
      </c>
      <c r="V1902" s="2">
        <f t="shared" si="357"/>
        <v>0</v>
      </c>
      <c r="W1902" s="2">
        <f t="shared" si="358"/>
        <v>0</v>
      </c>
      <c r="X1902" s="2">
        <f t="shared" si="359"/>
        <v>0</v>
      </c>
    </row>
    <row r="1903" spans="1:24" x14ac:dyDescent="0.3">
      <c r="A1903" s="2">
        <v>1900</v>
      </c>
      <c r="B1903" s="6">
        <v>10.1633271106772</v>
      </c>
      <c r="C1903" s="6">
        <v>10.183327110677199</v>
      </c>
      <c r="D1903" s="6">
        <v>0</v>
      </c>
      <c r="E1903" s="2">
        <f t="shared" si="348"/>
        <v>0</v>
      </c>
      <c r="F1903" s="2">
        <f t="shared" si="349"/>
        <v>0</v>
      </c>
      <c r="G1903" s="2">
        <f t="shared" si="350"/>
        <v>0</v>
      </c>
      <c r="H1903" s="2">
        <f t="shared" si="351"/>
        <v>0</v>
      </c>
      <c r="I1903" s="6">
        <v>4616.9726173747704</v>
      </c>
      <c r="J1903" s="6">
        <v>0</v>
      </c>
      <c r="K1903" s="6">
        <v>37048.074999999997</v>
      </c>
      <c r="L1903" s="6">
        <v>0</v>
      </c>
      <c r="M1903" s="6">
        <v>7.9753488363249799E-3</v>
      </c>
      <c r="N1903" s="6">
        <v>6.1465070815359601E-3</v>
      </c>
      <c r="O1903" s="6">
        <v>0</v>
      </c>
      <c r="P1903" s="2">
        <f t="shared" si="352"/>
        <v>0</v>
      </c>
      <c r="Q1903" s="2">
        <f t="shared" si="353"/>
        <v>0</v>
      </c>
      <c r="R1903" s="2">
        <f t="shared" si="354"/>
        <v>0</v>
      </c>
      <c r="S1903" s="2">
        <f t="shared" si="355"/>
        <v>0</v>
      </c>
      <c r="T1903" s="6">
        <v>0</v>
      </c>
      <c r="U1903" s="2">
        <f t="shared" si="356"/>
        <v>0</v>
      </c>
      <c r="V1903" s="2">
        <f t="shared" si="357"/>
        <v>0</v>
      </c>
      <c r="W1903" s="2">
        <f t="shared" si="358"/>
        <v>0</v>
      </c>
      <c r="X1903" s="2">
        <f t="shared" si="359"/>
        <v>0</v>
      </c>
    </row>
    <row r="1904" spans="1:24" x14ac:dyDescent="0.3">
      <c r="A1904" s="2">
        <v>1901</v>
      </c>
      <c r="B1904" s="6">
        <v>10.162846436812099</v>
      </c>
      <c r="C1904" s="6">
        <v>6.0199999999999898</v>
      </c>
      <c r="D1904" s="6">
        <v>6.9409737215794101</v>
      </c>
      <c r="E1904" s="2">
        <f t="shared" si="348"/>
        <v>0</v>
      </c>
      <c r="F1904" s="2">
        <f t="shared" si="349"/>
        <v>1</v>
      </c>
      <c r="G1904" s="2">
        <f t="shared" si="350"/>
        <v>0</v>
      </c>
      <c r="H1904" s="2">
        <f t="shared" si="351"/>
        <v>0</v>
      </c>
      <c r="I1904" s="6">
        <v>4616.9726173747704</v>
      </c>
      <c r="J1904" s="6">
        <v>0</v>
      </c>
      <c r="K1904" s="6">
        <v>37048.074999999997</v>
      </c>
      <c r="L1904" s="6">
        <v>0</v>
      </c>
      <c r="M1904" s="6">
        <v>7.9754134388924404E-3</v>
      </c>
      <c r="N1904" s="6">
        <v>4.7474022284329296</v>
      </c>
      <c r="O1904" s="6">
        <v>0</v>
      </c>
      <c r="P1904" s="2">
        <f t="shared" si="352"/>
        <v>0</v>
      </c>
      <c r="Q1904" s="2">
        <f t="shared" si="353"/>
        <v>0</v>
      </c>
      <c r="R1904" s="2">
        <f t="shared" si="354"/>
        <v>0</v>
      </c>
      <c r="S1904" s="2">
        <f t="shared" si="355"/>
        <v>0</v>
      </c>
      <c r="T1904" s="6">
        <v>0.239647325343775</v>
      </c>
      <c r="U1904" s="2">
        <f t="shared" si="356"/>
        <v>1</v>
      </c>
      <c r="V1904" s="2">
        <f t="shared" si="357"/>
        <v>0</v>
      </c>
      <c r="W1904" s="2">
        <f t="shared" si="358"/>
        <v>0</v>
      </c>
      <c r="X1904" s="2">
        <f t="shared" si="359"/>
        <v>0</v>
      </c>
    </row>
    <row r="1905" spans="1:24" x14ac:dyDescent="0.3">
      <c r="A1905" s="2">
        <v>1902</v>
      </c>
      <c r="B1905" s="6">
        <v>10.162365987845</v>
      </c>
      <c r="C1905" s="6">
        <v>10.182365987844999</v>
      </c>
      <c r="D1905" s="6">
        <v>0</v>
      </c>
      <c r="E1905" s="2">
        <f t="shared" si="348"/>
        <v>0</v>
      </c>
      <c r="F1905" s="2">
        <f t="shared" si="349"/>
        <v>0</v>
      </c>
      <c r="G1905" s="2">
        <f t="shared" si="350"/>
        <v>0</v>
      </c>
      <c r="H1905" s="2">
        <f t="shared" si="351"/>
        <v>0</v>
      </c>
      <c r="I1905" s="6">
        <v>4638.0367886333097</v>
      </c>
      <c r="J1905" s="6">
        <v>0</v>
      </c>
      <c r="K1905" s="6">
        <v>37048.074999999997</v>
      </c>
      <c r="L1905" s="6">
        <v>0</v>
      </c>
      <c r="M1905" s="6">
        <v>7.9754780112336297E-3</v>
      </c>
      <c r="N1905" s="6">
        <v>6.14636521980592E-3</v>
      </c>
      <c r="O1905" s="6">
        <v>0</v>
      </c>
      <c r="P1905" s="2">
        <f t="shared" si="352"/>
        <v>0</v>
      </c>
      <c r="Q1905" s="2">
        <f t="shared" si="353"/>
        <v>0</v>
      </c>
      <c r="R1905" s="2">
        <f t="shared" si="354"/>
        <v>0</v>
      </c>
      <c r="S1905" s="2">
        <f t="shared" si="355"/>
        <v>0</v>
      </c>
      <c r="T1905" s="6">
        <v>0</v>
      </c>
      <c r="U1905" s="2">
        <f t="shared" si="356"/>
        <v>0</v>
      </c>
      <c r="V1905" s="2">
        <f t="shared" si="357"/>
        <v>0</v>
      </c>
      <c r="W1905" s="2">
        <f t="shared" si="358"/>
        <v>0</v>
      </c>
      <c r="X1905" s="2">
        <f t="shared" si="359"/>
        <v>0</v>
      </c>
    </row>
    <row r="1906" spans="1:24" x14ac:dyDescent="0.3">
      <c r="A1906" s="2">
        <v>1903</v>
      </c>
      <c r="B1906" s="6">
        <v>10.1618857640229</v>
      </c>
      <c r="C1906" s="6">
        <v>10.181885764022899</v>
      </c>
      <c r="D1906" s="6">
        <v>0</v>
      </c>
      <c r="E1906" s="2">
        <f t="shared" si="348"/>
        <v>0</v>
      </c>
      <c r="F1906" s="2">
        <f t="shared" si="349"/>
        <v>0</v>
      </c>
      <c r="G1906" s="2">
        <f t="shared" si="350"/>
        <v>0</v>
      </c>
      <c r="H1906" s="2">
        <f t="shared" si="351"/>
        <v>0</v>
      </c>
      <c r="I1906" s="6">
        <v>4638.0367886333097</v>
      </c>
      <c r="J1906" s="6">
        <v>0</v>
      </c>
      <c r="K1906" s="6">
        <v>37048.074999999997</v>
      </c>
      <c r="L1906" s="6">
        <v>0</v>
      </c>
      <c r="M1906" s="6">
        <v>7.9755425533153106E-3</v>
      </c>
      <c r="N1906" s="6">
        <v>6.1462943387697797E-3</v>
      </c>
      <c r="O1906" s="6">
        <v>0</v>
      </c>
      <c r="P1906" s="2">
        <f t="shared" si="352"/>
        <v>0</v>
      </c>
      <c r="Q1906" s="2">
        <f t="shared" si="353"/>
        <v>0</v>
      </c>
      <c r="R1906" s="2">
        <f t="shared" si="354"/>
        <v>0</v>
      </c>
      <c r="S1906" s="2">
        <f t="shared" si="355"/>
        <v>0</v>
      </c>
      <c r="T1906" s="6">
        <v>0</v>
      </c>
      <c r="U1906" s="2">
        <f t="shared" si="356"/>
        <v>0</v>
      </c>
      <c r="V1906" s="2">
        <f t="shared" si="357"/>
        <v>0</v>
      </c>
      <c r="W1906" s="2">
        <f t="shared" si="358"/>
        <v>0</v>
      </c>
      <c r="X1906" s="2">
        <f t="shared" si="359"/>
        <v>0</v>
      </c>
    </row>
    <row r="1907" spans="1:24" x14ac:dyDescent="0.3">
      <c r="A1907" s="2">
        <v>1904</v>
      </c>
      <c r="B1907" s="6">
        <v>10.1614057655929</v>
      </c>
      <c r="C1907" s="6">
        <v>10.181405765592899</v>
      </c>
      <c r="D1907" s="6">
        <v>0</v>
      </c>
      <c r="E1907" s="2">
        <f t="shared" si="348"/>
        <v>0</v>
      </c>
      <c r="F1907" s="2">
        <f t="shared" si="349"/>
        <v>0</v>
      </c>
      <c r="G1907" s="2">
        <f t="shared" si="350"/>
        <v>0</v>
      </c>
      <c r="H1907" s="2">
        <f t="shared" si="351"/>
        <v>0</v>
      </c>
      <c r="I1907" s="6">
        <v>4638.0367886333097</v>
      </c>
      <c r="J1907" s="6">
        <v>0</v>
      </c>
      <c r="K1907" s="6">
        <v>37048.074999999997</v>
      </c>
      <c r="L1907" s="6">
        <v>0</v>
      </c>
      <c r="M1907" s="6">
        <v>7.9756070651042996E-3</v>
      </c>
      <c r="N1907" s="6">
        <v>6.14622349100152E-3</v>
      </c>
      <c r="O1907" s="6">
        <v>0</v>
      </c>
      <c r="P1907" s="2">
        <f t="shared" si="352"/>
        <v>0</v>
      </c>
      <c r="Q1907" s="2">
        <f t="shared" si="353"/>
        <v>0</v>
      </c>
      <c r="R1907" s="2">
        <f t="shared" si="354"/>
        <v>0</v>
      </c>
      <c r="S1907" s="2">
        <f t="shared" si="355"/>
        <v>0</v>
      </c>
      <c r="T1907" s="6">
        <v>0</v>
      </c>
      <c r="U1907" s="2">
        <f t="shared" si="356"/>
        <v>0</v>
      </c>
      <c r="V1907" s="2">
        <f t="shared" si="357"/>
        <v>0</v>
      </c>
      <c r="W1907" s="2">
        <f t="shared" si="358"/>
        <v>0</v>
      </c>
      <c r="X1907" s="2">
        <f t="shared" si="359"/>
        <v>0</v>
      </c>
    </row>
    <row r="1908" spans="1:24" x14ac:dyDescent="0.3">
      <c r="A1908" s="2">
        <v>1905</v>
      </c>
      <c r="B1908" s="6">
        <v>10.160925992801999</v>
      </c>
      <c r="C1908" s="6">
        <v>10.180925992802001</v>
      </c>
      <c r="D1908" s="6">
        <v>0</v>
      </c>
      <c r="E1908" s="2">
        <f t="shared" si="348"/>
        <v>0</v>
      </c>
      <c r="F1908" s="2">
        <f t="shared" si="349"/>
        <v>0</v>
      </c>
      <c r="G1908" s="2">
        <f t="shared" si="350"/>
        <v>0</v>
      </c>
      <c r="H1908" s="2">
        <f t="shared" si="351"/>
        <v>0</v>
      </c>
      <c r="I1908" s="6">
        <v>4638.0367886333097</v>
      </c>
      <c r="J1908" s="6">
        <v>0</v>
      </c>
      <c r="K1908" s="6">
        <v>37048.074999999997</v>
      </c>
      <c r="L1908" s="6">
        <v>0</v>
      </c>
      <c r="M1908" s="6">
        <v>7.9756715465674009E-3</v>
      </c>
      <c r="N1908" s="6">
        <v>6.1461526765375796E-3</v>
      </c>
      <c r="O1908" s="6">
        <v>0</v>
      </c>
      <c r="P1908" s="2">
        <f t="shared" si="352"/>
        <v>0</v>
      </c>
      <c r="Q1908" s="2">
        <f t="shared" si="353"/>
        <v>0</v>
      </c>
      <c r="R1908" s="2">
        <f t="shared" si="354"/>
        <v>0</v>
      </c>
      <c r="S1908" s="2">
        <f t="shared" si="355"/>
        <v>0</v>
      </c>
      <c r="T1908" s="6">
        <v>0</v>
      </c>
      <c r="U1908" s="2">
        <f t="shared" si="356"/>
        <v>0</v>
      </c>
      <c r="V1908" s="2">
        <f t="shared" si="357"/>
        <v>0</v>
      </c>
      <c r="W1908" s="2">
        <f t="shared" si="358"/>
        <v>0</v>
      </c>
      <c r="X1908" s="2">
        <f t="shared" si="359"/>
        <v>0</v>
      </c>
    </row>
    <row r="1909" spans="1:24" x14ac:dyDescent="0.3">
      <c r="A1909" s="2">
        <v>1906</v>
      </c>
      <c r="B1909" s="6">
        <v>10.160446445897</v>
      </c>
      <c r="C1909" s="6">
        <v>10.180446445896999</v>
      </c>
      <c r="D1909" s="6">
        <v>0</v>
      </c>
      <c r="E1909" s="2">
        <f t="shared" si="348"/>
        <v>0</v>
      </c>
      <c r="F1909" s="2">
        <f t="shared" si="349"/>
        <v>0</v>
      </c>
      <c r="G1909" s="2">
        <f t="shared" si="350"/>
        <v>0</v>
      </c>
      <c r="H1909" s="2">
        <f t="shared" si="351"/>
        <v>0</v>
      </c>
      <c r="I1909" s="6">
        <v>4638.0367886333097</v>
      </c>
      <c r="J1909" s="6">
        <v>0</v>
      </c>
      <c r="K1909" s="6">
        <v>37048.074999999997</v>
      </c>
      <c r="L1909" s="6">
        <v>0</v>
      </c>
      <c r="M1909" s="6">
        <v>7.9757359976714293E-3</v>
      </c>
      <c r="N1909" s="6">
        <v>6.1460818954144096E-3</v>
      </c>
      <c r="O1909" s="6">
        <v>0</v>
      </c>
      <c r="P1909" s="2">
        <f t="shared" si="352"/>
        <v>0</v>
      </c>
      <c r="Q1909" s="2">
        <f t="shared" si="353"/>
        <v>0</v>
      </c>
      <c r="R1909" s="2">
        <f t="shared" si="354"/>
        <v>0</v>
      </c>
      <c r="S1909" s="2">
        <f t="shared" si="355"/>
        <v>0</v>
      </c>
      <c r="T1909" s="6">
        <v>0</v>
      </c>
      <c r="U1909" s="2">
        <f t="shared" si="356"/>
        <v>0</v>
      </c>
      <c r="V1909" s="2">
        <f t="shared" si="357"/>
        <v>0</v>
      </c>
      <c r="W1909" s="2">
        <f t="shared" si="358"/>
        <v>0</v>
      </c>
      <c r="X1909" s="2">
        <f t="shared" si="359"/>
        <v>0</v>
      </c>
    </row>
    <row r="1910" spans="1:24" x14ac:dyDescent="0.3">
      <c r="A1910" s="2">
        <v>1907</v>
      </c>
      <c r="B1910" s="6">
        <v>10.1599671251246</v>
      </c>
      <c r="C1910" s="6">
        <v>10.1799671251246</v>
      </c>
      <c r="D1910" s="6">
        <v>0</v>
      </c>
      <c r="E1910" s="2">
        <f t="shared" si="348"/>
        <v>0</v>
      </c>
      <c r="F1910" s="2">
        <f t="shared" si="349"/>
        <v>0</v>
      </c>
      <c r="G1910" s="2">
        <f t="shared" si="350"/>
        <v>0</v>
      </c>
      <c r="H1910" s="2">
        <f t="shared" si="351"/>
        <v>0</v>
      </c>
      <c r="I1910" s="6">
        <v>4638.0367886333097</v>
      </c>
      <c r="J1910" s="6">
        <v>0</v>
      </c>
      <c r="K1910" s="6">
        <v>37048.074999999997</v>
      </c>
      <c r="L1910" s="6">
        <v>0</v>
      </c>
      <c r="M1910" s="6">
        <v>7.9758004183832394E-3</v>
      </c>
      <c r="N1910" s="6">
        <v>6.1460111476683999E-3</v>
      </c>
      <c r="O1910" s="6">
        <v>0</v>
      </c>
      <c r="P1910" s="2">
        <f t="shared" si="352"/>
        <v>0</v>
      </c>
      <c r="Q1910" s="2">
        <f t="shared" si="353"/>
        <v>0</v>
      </c>
      <c r="R1910" s="2">
        <f t="shared" si="354"/>
        <v>0</v>
      </c>
      <c r="S1910" s="2">
        <f t="shared" si="355"/>
        <v>0</v>
      </c>
      <c r="T1910" s="6">
        <v>0</v>
      </c>
      <c r="U1910" s="2">
        <f t="shared" si="356"/>
        <v>0</v>
      </c>
      <c r="V1910" s="2">
        <f t="shared" si="357"/>
        <v>0</v>
      </c>
      <c r="W1910" s="2">
        <f t="shared" si="358"/>
        <v>0</v>
      </c>
      <c r="X1910" s="2">
        <f t="shared" si="359"/>
        <v>0</v>
      </c>
    </row>
    <row r="1911" spans="1:24" x14ac:dyDescent="0.3">
      <c r="A1911" s="2">
        <v>1908</v>
      </c>
      <c r="B1911" s="6">
        <v>10.159488030731399</v>
      </c>
      <c r="C1911" s="6">
        <v>10.179488030731401</v>
      </c>
      <c r="D1911" s="6">
        <v>0</v>
      </c>
      <c r="E1911" s="2">
        <f t="shared" si="348"/>
        <v>0</v>
      </c>
      <c r="F1911" s="2">
        <f t="shared" si="349"/>
        <v>0</v>
      </c>
      <c r="G1911" s="2">
        <f t="shared" si="350"/>
        <v>0</v>
      </c>
      <c r="H1911" s="2">
        <f t="shared" si="351"/>
        <v>0</v>
      </c>
      <c r="I1911" s="6">
        <v>4638.0367886333097</v>
      </c>
      <c r="J1911" s="6">
        <v>0</v>
      </c>
      <c r="K1911" s="6">
        <v>37048.074999999997</v>
      </c>
      <c r="L1911" s="6">
        <v>0</v>
      </c>
      <c r="M1911" s="6">
        <v>7.9758648086696807E-3</v>
      </c>
      <c r="N1911" s="6">
        <v>6.1459404333359599E-3</v>
      </c>
      <c r="O1911" s="6">
        <v>0</v>
      </c>
      <c r="P1911" s="2">
        <f t="shared" si="352"/>
        <v>0</v>
      </c>
      <c r="Q1911" s="2">
        <f t="shared" si="353"/>
        <v>0</v>
      </c>
      <c r="R1911" s="2">
        <f t="shared" si="354"/>
        <v>0</v>
      </c>
      <c r="S1911" s="2">
        <f t="shared" si="355"/>
        <v>0</v>
      </c>
      <c r="T1911" s="6">
        <v>0</v>
      </c>
      <c r="U1911" s="2">
        <f t="shared" si="356"/>
        <v>0</v>
      </c>
      <c r="V1911" s="2">
        <f t="shared" si="357"/>
        <v>0</v>
      </c>
      <c r="W1911" s="2">
        <f t="shared" si="358"/>
        <v>0</v>
      </c>
      <c r="X1911" s="2">
        <f t="shared" si="359"/>
        <v>0</v>
      </c>
    </row>
    <row r="1912" spans="1:24" x14ac:dyDescent="0.3">
      <c r="A1912" s="2">
        <v>1909</v>
      </c>
      <c r="B1912" s="6">
        <v>10.159009162963899</v>
      </c>
      <c r="C1912" s="6">
        <v>10.179009162963901</v>
      </c>
      <c r="D1912" s="6">
        <v>0</v>
      </c>
      <c r="E1912" s="2">
        <f t="shared" si="348"/>
        <v>0</v>
      </c>
      <c r="F1912" s="2">
        <f t="shared" si="349"/>
        <v>0</v>
      </c>
      <c r="G1912" s="2">
        <f t="shared" si="350"/>
        <v>0</v>
      </c>
      <c r="H1912" s="2">
        <f t="shared" si="351"/>
        <v>0</v>
      </c>
      <c r="I1912" s="6">
        <v>4638.0367886333097</v>
      </c>
      <c r="J1912" s="6">
        <v>0</v>
      </c>
      <c r="K1912" s="6">
        <v>37048.074999999997</v>
      </c>
      <c r="L1912" s="6">
        <v>0</v>
      </c>
      <c r="M1912" s="6">
        <v>7.9759291684976408E-3</v>
      </c>
      <c r="N1912" s="6">
        <v>6.1458697524534702E-3</v>
      </c>
      <c r="O1912" s="6">
        <v>0</v>
      </c>
      <c r="P1912" s="2">
        <f t="shared" si="352"/>
        <v>0</v>
      </c>
      <c r="Q1912" s="2">
        <f t="shared" si="353"/>
        <v>0</v>
      </c>
      <c r="R1912" s="2">
        <f t="shared" si="354"/>
        <v>0</v>
      </c>
      <c r="S1912" s="2">
        <f t="shared" si="355"/>
        <v>0</v>
      </c>
      <c r="T1912" s="6">
        <v>0</v>
      </c>
      <c r="U1912" s="2">
        <f t="shared" si="356"/>
        <v>0</v>
      </c>
      <c r="V1912" s="2">
        <f t="shared" si="357"/>
        <v>0</v>
      </c>
      <c r="W1912" s="2">
        <f t="shared" si="358"/>
        <v>0</v>
      </c>
      <c r="X1912" s="2">
        <f t="shared" si="359"/>
        <v>0</v>
      </c>
    </row>
    <row r="1913" spans="1:24" x14ac:dyDescent="0.3">
      <c r="A1913" s="2">
        <v>1910</v>
      </c>
      <c r="B1913" s="6">
        <v>10.1585305220684</v>
      </c>
      <c r="C1913" s="6">
        <v>10.178530522068399</v>
      </c>
      <c r="D1913" s="6">
        <v>0</v>
      </c>
      <c r="E1913" s="2">
        <f t="shared" si="348"/>
        <v>0</v>
      </c>
      <c r="F1913" s="2">
        <f t="shared" si="349"/>
        <v>0</v>
      </c>
      <c r="G1913" s="2">
        <f t="shared" si="350"/>
        <v>0</v>
      </c>
      <c r="H1913" s="2">
        <f t="shared" si="351"/>
        <v>0</v>
      </c>
      <c r="I1913" s="6">
        <v>4638.0367886333097</v>
      </c>
      <c r="J1913" s="6">
        <v>0</v>
      </c>
      <c r="K1913" s="6">
        <v>37048.074999999997</v>
      </c>
      <c r="L1913" s="6">
        <v>0</v>
      </c>
      <c r="M1913" s="6">
        <v>7.9759934978340004E-3</v>
      </c>
      <c r="N1913" s="6">
        <v>6.1457991050573001E-3</v>
      </c>
      <c r="O1913" s="6">
        <v>0</v>
      </c>
      <c r="P1913" s="2">
        <f t="shared" si="352"/>
        <v>0</v>
      </c>
      <c r="Q1913" s="2">
        <f t="shared" si="353"/>
        <v>0</v>
      </c>
      <c r="R1913" s="2">
        <f t="shared" si="354"/>
        <v>0</v>
      </c>
      <c r="S1913" s="2">
        <f t="shared" si="355"/>
        <v>0</v>
      </c>
      <c r="T1913" s="6">
        <v>0</v>
      </c>
      <c r="U1913" s="2">
        <f t="shared" si="356"/>
        <v>0</v>
      </c>
      <c r="V1913" s="2">
        <f t="shared" si="357"/>
        <v>0</v>
      </c>
      <c r="W1913" s="2">
        <f t="shared" si="358"/>
        <v>0</v>
      </c>
      <c r="X1913" s="2">
        <f t="shared" si="359"/>
        <v>0</v>
      </c>
    </row>
    <row r="1914" spans="1:24" x14ac:dyDescent="0.3">
      <c r="A1914" s="2">
        <v>1911</v>
      </c>
      <c r="B1914" s="6">
        <v>10.1580521082911</v>
      </c>
      <c r="C1914" s="6">
        <v>10.1780521082911</v>
      </c>
      <c r="D1914" s="6">
        <v>0</v>
      </c>
      <c r="E1914" s="2">
        <f t="shared" si="348"/>
        <v>0</v>
      </c>
      <c r="F1914" s="2">
        <f t="shared" si="349"/>
        <v>0</v>
      </c>
      <c r="G1914" s="2">
        <f t="shared" si="350"/>
        <v>0</v>
      </c>
      <c r="H1914" s="2">
        <f t="shared" si="351"/>
        <v>0</v>
      </c>
      <c r="I1914" s="6">
        <v>4638.0367886333097</v>
      </c>
      <c r="J1914" s="6">
        <v>0</v>
      </c>
      <c r="K1914" s="6">
        <v>37048.074999999997</v>
      </c>
      <c r="L1914" s="6">
        <v>0</v>
      </c>
      <c r="M1914" s="6">
        <v>7.9760577966456608E-3</v>
      </c>
      <c r="N1914" s="6">
        <v>6.1457284911837703E-3</v>
      </c>
      <c r="O1914" s="6">
        <v>0</v>
      </c>
      <c r="P1914" s="2">
        <f t="shared" si="352"/>
        <v>0</v>
      </c>
      <c r="Q1914" s="2">
        <f t="shared" si="353"/>
        <v>0</v>
      </c>
      <c r="R1914" s="2">
        <f t="shared" si="354"/>
        <v>0</v>
      </c>
      <c r="S1914" s="2">
        <f t="shared" si="355"/>
        <v>0</v>
      </c>
      <c r="T1914" s="6">
        <v>0</v>
      </c>
      <c r="U1914" s="2">
        <f t="shared" si="356"/>
        <v>0</v>
      </c>
      <c r="V1914" s="2">
        <f t="shared" si="357"/>
        <v>0</v>
      </c>
      <c r="W1914" s="2">
        <f t="shared" si="358"/>
        <v>0</v>
      </c>
      <c r="X1914" s="2">
        <f t="shared" si="359"/>
        <v>0</v>
      </c>
    </row>
    <row r="1915" spans="1:24" x14ac:dyDescent="0.3">
      <c r="A1915" s="2">
        <v>1912</v>
      </c>
      <c r="B1915" s="6">
        <v>10.157573921878299</v>
      </c>
      <c r="C1915" s="6">
        <v>10.177573921878301</v>
      </c>
      <c r="D1915" s="6">
        <v>0</v>
      </c>
      <c r="E1915" s="2">
        <f t="shared" si="348"/>
        <v>0</v>
      </c>
      <c r="F1915" s="2">
        <f t="shared" si="349"/>
        <v>0</v>
      </c>
      <c r="G1915" s="2">
        <f t="shared" si="350"/>
        <v>0</v>
      </c>
      <c r="H1915" s="2">
        <f t="shared" si="351"/>
        <v>0</v>
      </c>
      <c r="I1915" s="6">
        <v>4638.0367886333097</v>
      </c>
      <c r="J1915" s="6">
        <v>0</v>
      </c>
      <c r="K1915" s="6">
        <v>37048.074999999997</v>
      </c>
      <c r="L1915" s="6">
        <v>0</v>
      </c>
      <c r="M1915" s="6">
        <v>7.9761220648995497E-3</v>
      </c>
      <c r="N1915" s="6">
        <v>6.14565791086924E-3</v>
      </c>
      <c r="O1915" s="6">
        <v>0</v>
      </c>
      <c r="P1915" s="2">
        <f t="shared" si="352"/>
        <v>0</v>
      </c>
      <c r="Q1915" s="2">
        <f t="shared" si="353"/>
        <v>0</v>
      </c>
      <c r="R1915" s="2">
        <f t="shared" si="354"/>
        <v>0</v>
      </c>
      <c r="S1915" s="2">
        <f t="shared" si="355"/>
        <v>0</v>
      </c>
      <c r="T1915" s="6">
        <v>0</v>
      </c>
      <c r="U1915" s="2">
        <f t="shared" si="356"/>
        <v>0</v>
      </c>
      <c r="V1915" s="2">
        <f t="shared" si="357"/>
        <v>0</v>
      </c>
      <c r="W1915" s="2">
        <f t="shared" si="358"/>
        <v>0</v>
      </c>
      <c r="X1915" s="2">
        <f t="shared" si="359"/>
        <v>0</v>
      </c>
    </row>
    <row r="1916" spans="1:24" x14ac:dyDescent="0.3">
      <c r="A1916" s="2">
        <v>1913</v>
      </c>
      <c r="B1916" s="6">
        <v>10.1570959630758</v>
      </c>
      <c r="C1916" s="6">
        <v>6.0199999999999898</v>
      </c>
      <c r="D1916" s="6">
        <v>6.9506118098426901</v>
      </c>
      <c r="E1916" s="2">
        <f t="shared" si="348"/>
        <v>0</v>
      </c>
      <c r="F1916" s="2">
        <f t="shared" si="349"/>
        <v>1</v>
      </c>
      <c r="G1916" s="2">
        <f t="shared" si="350"/>
        <v>0</v>
      </c>
      <c r="H1916" s="2">
        <f t="shared" si="351"/>
        <v>0</v>
      </c>
      <c r="I1916" s="6">
        <v>4638.0367886333097</v>
      </c>
      <c r="J1916" s="6">
        <v>0</v>
      </c>
      <c r="K1916" s="6">
        <v>37048.074999999997</v>
      </c>
      <c r="L1916" s="6">
        <v>0</v>
      </c>
      <c r="M1916" s="6">
        <v>7.9761863025625997E-3</v>
      </c>
      <c r="N1916" s="6">
        <v>4.7473490403589702</v>
      </c>
      <c r="O1916" s="6">
        <v>0</v>
      </c>
      <c r="P1916" s="2">
        <f t="shared" si="352"/>
        <v>0</v>
      </c>
      <c r="Q1916" s="2">
        <f t="shared" si="353"/>
        <v>0</v>
      </c>
      <c r="R1916" s="2">
        <f t="shared" si="354"/>
        <v>0</v>
      </c>
      <c r="S1916" s="2">
        <f t="shared" si="355"/>
        <v>0</v>
      </c>
      <c r="T1916" s="6">
        <v>0.23969356990145799</v>
      </c>
      <c r="U1916" s="2">
        <f t="shared" si="356"/>
        <v>1</v>
      </c>
      <c r="V1916" s="2">
        <f t="shared" si="357"/>
        <v>0</v>
      </c>
      <c r="W1916" s="2">
        <f t="shared" si="358"/>
        <v>0</v>
      </c>
      <c r="X1916" s="2">
        <f t="shared" si="359"/>
        <v>0</v>
      </c>
    </row>
    <row r="1917" spans="1:24" x14ac:dyDescent="0.3">
      <c r="A1917" s="2">
        <v>1914</v>
      </c>
      <c r="B1917" s="6">
        <v>10.156618232129601</v>
      </c>
      <c r="C1917" s="6">
        <v>10.1766182321296</v>
      </c>
      <c r="D1917" s="6">
        <v>0</v>
      </c>
      <c r="E1917" s="2">
        <f t="shared" si="348"/>
        <v>0</v>
      </c>
      <c r="F1917" s="2">
        <f t="shared" si="349"/>
        <v>0</v>
      </c>
      <c r="G1917" s="2">
        <f t="shared" si="350"/>
        <v>0</v>
      </c>
      <c r="H1917" s="2">
        <f t="shared" si="351"/>
        <v>0</v>
      </c>
      <c r="I1917" s="6">
        <v>4659.1011957930996</v>
      </c>
      <c r="J1917" s="6">
        <v>0</v>
      </c>
      <c r="K1917" s="6">
        <v>37048.074999999997</v>
      </c>
      <c r="L1917" s="6">
        <v>0</v>
      </c>
      <c r="M1917" s="6">
        <v>7.9762505096017608E-3</v>
      </c>
      <c r="N1917" s="6">
        <v>6.1455168510623397E-3</v>
      </c>
      <c r="O1917" s="6">
        <v>0</v>
      </c>
      <c r="P1917" s="2">
        <f t="shared" si="352"/>
        <v>0</v>
      </c>
      <c r="Q1917" s="2">
        <f t="shared" si="353"/>
        <v>0</v>
      </c>
      <c r="R1917" s="2">
        <f t="shared" si="354"/>
        <v>0</v>
      </c>
      <c r="S1917" s="2">
        <f t="shared" si="355"/>
        <v>0</v>
      </c>
      <c r="T1917" s="6">
        <v>0</v>
      </c>
      <c r="U1917" s="2">
        <f t="shared" si="356"/>
        <v>0</v>
      </c>
      <c r="V1917" s="2">
        <f t="shared" si="357"/>
        <v>0</v>
      </c>
      <c r="W1917" s="2">
        <f t="shared" si="358"/>
        <v>0</v>
      </c>
      <c r="X1917" s="2">
        <f t="shared" si="359"/>
        <v>0</v>
      </c>
    </row>
    <row r="1918" spans="1:24" x14ac:dyDescent="0.3">
      <c r="A1918" s="2">
        <v>1915</v>
      </c>
      <c r="B1918" s="6">
        <v>10.1561407292855</v>
      </c>
      <c r="C1918" s="6">
        <v>10.1761407292855</v>
      </c>
      <c r="D1918" s="6">
        <v>0</v>
      </c>
      <c r="E1918" s="2">
        <f t="shared" si="348"/>
        <v>0</v>
      </c>
      <c r="F1918" s="2">
        <f t="shared" si="349"/>
        <v>0</v>
      </c>
      <c r="G1918" s="2">
        <f t="shared" si="350"/>
        <v>0</v>
      </c>
      <c r="H1918" s="2">
        <f t="shared" si="351"/>
        <v>0</v>
      </c>
      <c r="I1918" s="6">
        <v>4659.1011957930996</v>
      </c>
      <c r="J1918" s="6">
        <v>0</v>
      </c>
      <c r="K1918" s="6">
        <v>37048.074999999997</v>
      </c>
      <c r="L1918" s="6">
        <v>0</v>
      </c>
      <c r="M1918" s="6">
        <v>7.9763146859840092E-3</v>
      </c>
      <c r="N1918" s="6">
        <v>6.1454463716425498E-3</v>
      </c>
      <c r="O1918" s="6">
        <v>0</v>
      </c>
      <c r="P1918" s="2">
        <f t="shared" si="352"/>
        <v>0</v>
      </c>
      <c r="Q1918" s="2">
        <f t="shared" si="353"/>
        <v>0</v>
      </c>
      <c r="R1918" s="2">
        <f t="shared" si="354"/>
        <v>0</v>
      </c>
      <c r="S1918" s="2">
        <f t="shared" si="355"/>
        <v>0</v>
      </c>
      <c r="T1918" s="6">
        <v>0</v>
      </c>
      <c r="U1918" s="2">
        <f t="shared" si="356"/>
        <v>0</v>
      </c>
      <c r="V1918" s="2">
        <f t="shared" si="357"/>
        <v>0</v>
      </c>
      <c r="W1918" s="2">
        <f t="shared" si="358"/>
        <v>0</v>
      </c>
      <c r="X1918" s="2">
        <f t="shared" si="359"/>
        <v>0</v>
      </c>
    </row>
    <row r="1919" spans="1:24" x14ac:dyDescent="0.3">
      <c r="A1919" s="2">
        <v>1916</v>
      </c>
      <c r="B1919" s="6">
        <v>10.155663454789099</v>
      </c>
      <c r="C1919" s="6">
        <v>10.175663454789101</v>
      </c>
      <c r="D1919" s="6">
        <v>0</v>
      </c>
      <c r="E1919" s="2">
        <f t="shared" si="348"/>
        <v>0</v>
      </c>
      <c r="F1919" s="2">
        <f t="shared" si="349"/>
        <v>0</v>
      </c>
      <c r="G1919" s="2">
        <f t="shared" si="350"/>
        <v>0</v>
      </c>
      <c r="H1919" s="2">
        <f t="shared" si="351"/>
        <v>0</v>
      </c>
      <c r="I1919" s="6">
        <v>4659.1011957930996</v>
      </c>
      <c r="J1919" s="6">
        <v>0</v>
      </c>
      <c r="K1919" s="6">
        <v>37048.074999999997</v>
      </c>
      <c r="L1919" s="6">
        <v>0</v>
      </c>
      <c r="M1919" s="6">
        <v>7.9763788316763295E-3</v>
      </c>
      <c r="N1919" s="6">
        <v>6.1453759259268801E-3</v>
      </c>
      <c r="O1919" s="6">
        <v>0</v>
      </c>
      <c r="P1919" s="2">
        <f t="shared" si="352"/>
        <v>0</v>
      </c>
      <c r="Q1919" s="2">
        <f t="shared" si="353"/>
        <v>0</v>
      </c>
      <c r="R1919" s="2">
        <f t="shared" si="354"/>
        <v>0</v>
      </c>
      <c r="S1919" s="2">
        <f t="shared" si="355"/>
        <v>0</v>
      </c>
      <c r="T1919" s="6">
        <v>0</v>
      </c>
      <c r="U1919" s="2">
        <f t="shared" si="356"/>
        <v>0</v>
      </c>
      <c r="V1919" s="2">
        <f t="shared" si="357"/>
        <v>0</v>
      </c>
      <c r="W1919" s="2">
        <f t="shared" si="358"/>
        <v>0</v>
      </c>
      <c r="X1919" s="2">
        <f t="shared" si="359"/>
        <v>0</v>
      </c>
    </row>
    <row r="1920" spans="1:24" x14ac:dyDescent="0.3">
      <c r="A1920" s="2">
        <v>1917</v>
      </c>
      <c r="B1920" s="6">
        <v>10.155186408885999</v>
      </c>
      <c r="C1920" s="6">
        <v>17.02</v>
      </c>
      <c r="D1920" s="6">
        <v>5.49706518564797</v>
      </c>
      <c r="E1920" s="2">
        <f t="shared" si="348"/>
        <v>0</v>
      </c>
      <c r="F1920" s="2">
        <f t="shared" si="349"/>
        <v>1</v>
      </c>
      <c r="G1920" s="2">
        <f t="shared" si="350"/>
        <v>0</v>
      </c>
      <c r="H1920" s="2">
        <f t="shared" si="351"/>
        <v>0</v>
      </c>
      <c r="I1920" s="6">
        <v>4659.1011957930996</v>
      </c>
      <c r="J1920" s="6">
        <v>0</v>
      </c>
      <c r="K1920" s="6">
        <v>37048.074999999997</v>
      </c>
      <c r="L1920" s="6">
        <v>0</v>
      </c>
      <c r="M1920" s="6">
        <v>7.6663180265052802</v>
      </c>
      <c r="N1920" s="6">
        <v>6.1453055139515803E-3</v>
      </c>
      <c r="O1920" s="6">
        <v>0.35103590446983901</v>
      </c>
      <c r="P1920" s="2">
        <f t="shared" si="352"/>
        <v>0</v>
      </c>
      <c r="Q1920" s="2">
        <f t="shared" si="353"/>
        <v>1</v>
      </c>
      <c r="R1920" s="2">
        <f t="shared" si="354"/>
        <v>0</v>
      </c>
      <c r="S1920" s="2">
        <f t="shared" si="355"/>
        <v>0</v>
      </c>
      <c r="T1920" s="6">
        <v>0</v>
      </c>
      <c r="U1920" s="2">
        <f t="shared" si="356"/>
        <v>0</v>
      </c>
      <c r="V1920" s="2">
        <f t="shared" si="357"/>
        <v>0</v>
      </c>
      <c r="W1920" s="2">
        <f t="shared" si="358"/>
        <v>0</v>
      </c>
      <c r="X1920" s="2">
        <f t="shared" si="359"/>
        <v>0</v>
      </c>
    </row>
    <row r="1921" spans="1:24" x14ac:dyDescent="0.3">
      <c r="A1921" s="2">
        <v>1918</v>
      </c>
      <c r="B1921" s="6">
        <v>10.1547095918216</v>
      </c>
      <c r="C1921" s="6">
        <v>10.1747095918216</v>
      </c>
      <c r="D1921" s="6">
        <v>0</v>
      </c>
      <c r="E1921" s="2">
        <f t="shared" si="348"/>
        <v>0</v>
      </c>
      <c r="F1921" s="2">
        <f t="shared" si="349"/>
        <v>0</v>
      </c>
      <c r="G1921" s="2">
        <f t="shared" si="350"/>
        <v>0</v>
      </c>
      <c r="H1921" s="2">
        <f t="shared" si="351"/>
        <v>0</v>
      </c>
      <c r="I1921" s="6">
        <v>4677.3627877444796</v>
      </c>
      <c r="J1921" s="6">
        <v>0</v>
      </c>
      <c r="K1921" s="6">
        <v>37048.14</v>
      </c>
      <c r="L1921" s="6">
        <v>0</v>
      </c>
      <c r="M1921" s="6">
        <v>7.9765070308591701E-3</v>
      </c>
      <c r="N1921" s="6">
        <v>6.1452351357528696E-3</v>
      </c>
      <c r="O1921" s="6">
        <v>0</v>
      </c>
      <c r="P1921" s="2">
        <f t="shared" si="352"/>
        <v>0</v>
      </c>
      <c r="Q1921" s="2">
        <f t="shared" si="353"/>
        <v>0</v>
      </c>
      <c r="R1921" s="2">
        <f t="shared" si="354"/>
        <v>0</v>
      </c>
      <c r="S1921" s="2">
        <f t="shared" si="355"/>
        <v>0</v>
      </c>
      <c r="T1921" s="6">
        <v>0</v>
      </c>
      <c r="U1921" s="2">
        <f t="shared" si="356"/>
        <v>0</v>
      </c>
      <c r="V1921" s="2">
        <f t="shared" si="357"/>
        <v>0</v>
      </c>
      <c r="W1921" s="2">
        <f t="shared" si="358"/>
        <v>0</v>
      </c>
      <c r="X1921" s="2">
        <f t="shared" si="359"/>
        <v>0</v>
      </c>
    </row>
    <row r="1922" spans="1:24" x14ac:dyDescent="0.3">
      <c r="A1922" s="2">
        <v>1919</v>
      </c>
      <c r="B1922" s="6">
        <v>10.1542330038411</v>
      </c>
      <c r="C1922" s="6">
        <v>10.174233003841101</v>
      </c>
      <c r="D1922" s="6">
        <v>0</v>
      </c>
      <c r="E1922" s="2">
        <f t="shared" si="348"/>
        <v>0</v>
      </c>
      <c r="F1922" s="2">
        <f t="shared" si="349"/>
        <v>0</v>
      </c>
      <c r="G1922" s="2">
        <f t="shared" si="350"/>
        <v>0</v>
      </c>
      <c r="H1922" s="2">
        <f t="shared" si="351"/>
        <v>0</v>
      </c>
      <c r="I1922" s="6">
        <v>4677.3627877444796</v>
      </c>
      <c r="J1922" s="6">
        <v>0</v>
      </c>
      <c r="K1922" s="6">
        <v>37048.205000000002</v>
      </c>
      <c r="L1922" s="6">
        <v>0</v>
      </c>
      <c r="M1922" s="6">
        <v>7.9765710842837501E-3</v>
      </c>
      <c r="N1922" s="6">
        <v>6.1451647913669501E-3</v>
      </c>
      <c r="O1922" s="6">
        <v>0</v>
      </c>
      <c r="P1922" s="2">
        <f t="shared" si="352"/>
        <v>0</v>
      </c>
      <c r="Q1922" s="2">
        <f t="shared" si="353"/>
        <v>0</v>
      </c>
      <c r="R1922" s="2">
        <f t="shared" si="354"/>
        <v>0</v>
      </c>
      <c r="S1922" s="2">
        <f t="shared" si="355"/>
        <v>0</v>
      </c>
      <c r="T1922" s="6">
        <v>0</v>
      </c>
      <c r="U1922" s="2">
        <f t="shared" si="356"/>
        <v>0</v>
      </c>
      <c r="V1922" s="2">
        <f t="shared" si="357"/>
        <v>0</v>
      </c>
      <c r="W1922" s="2">
        <f t="shared" si="358"/>
        <v>0</v>
      </c>
      <c r="X1922" s="2">
        <f t="shared" si="359"/>
        <v>0</v>
      </c>
    </row>
    <row r="1923" spans="1:24" x14ac:dyDescent="0.3">
      <c r="A1923" s="2">
        <v>1920</v>
      </c>
      <c r="B1923" s="6">
        <v>10.1537566451898</v>
      </c>
      <c r="C1923" s="6">
        <v>10.173756645189799</v>
      </c>
      <c r="D1923" s="6">
        <v>0</v>
      </c>
      <c r="E1923" s="2">
        <f t="shared" si="348"/>
        <v>0</v>
      </c>
      <c r="F1923" s="2">
        <f t="shared" si="349"/>
        <v>0</v>
      </c>
      <c r="G1923" s="2">
        <f t="shared" si="350"/>
        <v>0</v>
      </c>
      <c r="H1923" s="2">
        <f t="shared" si="351"/>
        <v>0</v>
      </c>
      <c r="I1923" s="6">
        <v>4677.3627877444796</v>
      </c>
      <c r="J1923" s="6">
        <v>0</v>
      </c>
      <c r="K1923" s="6">
        <v>37048.205000000002</v>
      </c>
      <c r="L1923" s="6">
        <v>0</v>
      </c>
      <c r="M1923" s="6">
        <v>7.9766351068864799E-3</v>
      </c>
      <c r="N1923" s="6">
        <v>6.1450944808300097E-3</v>
      </c>
      <c r="O1923" s="6">
        <v>0</v>
      </c>
      <c r="P1923" s="2">
        <f t="shared" si="352"/>
        <v>0</v>
      </c>
      <c r="Q1923" s="2">
        <f t="shared" si="353"/>
        <v>0</v>
      </c>
      <c r="R1923" s="2">
        <f t="shared" si="354"/>
        <v>0</v>
      </c>
      <c r="S1923" s="2">
        <f t="shared" si="355"/>
        <v>0</v>
      </c>
      <c r="T1923" s="6">
        <v>0</v>
      </c>
      <c r="U1923" s="2">
        <f t="shared" si="356"/>
        <v>0</v>
      </c>
      <c r="V1923" s="2">
        <f t="shared" si="357"/>
        <v>0</v>
      </c>
      <c r="W1923" s="2">
        <f t="shared" si="358"/>
        <v>0</v>
      </c>
      <c r="X1923" s="2">
        <f t="shared" si="359"/>
        <v>0</v>
      </c>
    </row>
    <row r="1924" spans="1:24" x14ac:dyDescent="0.3">
      <c r="A1924" s="2">
        <v>1921</v>
      </c>
      <c r="B1924" s="6">
        <v>10.1532805161127</v>
      </c>
      <c r="C1924" s="6">
        <v>10.173280516112699</v>
      </c>
      <c r="D1924" s="6">
        <v>0</v>
      </c>
      <c r="E1924" s="2">
        <f t="shared" ref="E1924:E1987" si="360">IF(D1924&lt;5,IF(D1924&gt;0,1,0),0)</f>
        <v>0</v>
      </c>
      <c r="F1924" s="2">
        <f t="shared" ref="F1924:F1987" si="361">IF(D1924&lt;10,IF(D1924&gt;5,1,0),0)</f>
        <v>0</v>
      </c>
      <c r="G1924" s="2">
        <f t="shared" ref="G1924:G1987" si="362">IF(D1924&lt;15,IF(D1924&gt;10,1,0),0)</f>
        <v>0</v>
      </c>
      <c r="H1924" s="2">
        <f t="shared" ref="H1924:H1987" si="363">IF(D1924&gt;15,1,0)</f>
        <v>0</v>
      </c>
      <c r="I1924" s="6">
        <v>4677.3627877444796</v>
      </c>
      <c r="J1924" s="6">
        <v>0</v>
      </c>
      <c r="K1924" s="6">
        <v>37048.205000000002</v>
      </c>
      <c r="L1924" s="6">
        <v>0</v>
      </c>
      <c r="M1924" s="6">
        <v>7.9766990986344394E-3</v>
      </c>
      <c r="N1924" s="6">
        <v>6.1450242041782401E-3</v>
      </c>
      <c r="O1924" s="6">
        <v>0</v>
      </c>
      <c r="P1924" s="2">
        <f t="shared" ref="P1924:P1987" si="364">IF(O1924&lt;0.25,IF(O1924&gt;0,1,0),0)</f>
        <v>0</v>
      </c>
      <c r="Q1924" s="2">
        <f t="shared" ref="Q1924:Q1987" si="365">IF(O1924&lt;0.5,IF(O1924&gt;0.25,1,0),0)</f>
        <v>0</v>
      </c>
      <c r="R1924" s="2">
        <f t="shared" ref="R1924:R1987" si="366">IF(O1924&lt;0.75,IF(O1924&gt;0.5,1,0),0)</f>
        <v>0</v>
      </c>
      <c r="S1924" s="2">
        <f t="shared" ref="S1924:S1987" si="367">IF(O1924&gt;0.75,1,0)</f>
        <v>0</v>
      </c>
      <c r="T1924" s="6">
        <v>0</v>
      </c>
      <c r="U1924" s="2">
        <f t="shared" ref="U1924:U1987" si="368">IF(T1924&lt;0.25,IF(T1924&gt;0,1,0),0)</f>
        <v>0</v>
      </c>
      <c r="V1924" s="2">
        <f t="shared" ref="V1924:V1987" si="369">IF(T1924&lt;0.5,IF(T1924&gt;0.25,1,0),0)</f>
        <v>0</v>
      </c>
      <c r="W1924" s="2">
        <f t="shared" ref="W1924:W1987" si="370">IF(T1924&lt;0.75,IF(T1924&gt;0.5,1,0),0)</f>
        <v>0</v>
      </c>
      <c r="X1924" s="2">
        <f t="shared" ref="X1924:X1987" si="371">IF(T1924&gt;0.75,1,0)</f>
        <v>0</v>
      </c>
    </row>
    <row r="1925" spans="1:24" x14ac:dyDescent="0.3">
      <c r="A1925" s="2">
        <v>1922</v>
      </c>
      <c r="B1925" s="6">
        <v>10.1528046168548</v>
      </c>
      <c r="C1925" s="6">
        <v>10.172804616854799</v>
      </c>
      <c r="D1925" s="6">
        <v>0</v>
      </c>
      <c r="E1925" s="2">
        <f t="shared" si="360"/>
        <v>0</v>
      </c>
      <c r="F1925" s="2">
        <f t="shared" si="361"/>
        <v>0</v>
      </c>
      <c r="G1925" s="2">
        <f t="shared" si="362"/>
        <v>0</v>
      </c>
      <c r="H1925" s="2">
        <f t="shared" si="363"/>
        <v>0</v>
      </c>
      <c r="I1925" s="6">
        <v>4677.3627877444796</v>
      </c>
      <c r="J1925" s="6">
        <v>0</v>
      </c>
      <c r="K1925" s="6">
        <v>37048.205000000002</v>
      </c>
      <c r="L1925" s="6">
        <v>0</v>
      </c>
      <c r="M1925" s="6">
        <v>7.9767630594947004E-3</v>
      </c>
      <c r="N1925" s="6">
        <v>6.1449539614477702E-3</v>
      </c>
      <c r="O1925" s="6">
        <v>0</v>
      </c>
      <c r="P1925" s="2">
        <f t="shared" si="364"/>
        <v>0</v>
      </c>
      <c r="Q1925" s="2">
        <f t="shared" si="365"/>
        <v>0</v>
      </c>
      <c r="R1925" s="2">
        <f t="shared" si="366"/>
        <v>0</v>
      </c>
      <c r="S1925" s="2">
        <f t="shared" si="367"/>
        <v>0</v>
      </c>
      <c r="T1925" s="6">
        <v>0</v>
      </c>
      <c r="U1925" s="2">
        <f t="shared" si="368"/>
        <v>0</v>
      </c>
      <c r="V1925" s="2">
        <f t="shared" si="369"/>
        <v>0</v>
      </c>
      <c r="W1925" s="2">
        <f t="shared" si="370"/>
        <v>0</v>
      </c>
      <c r="X1925" s="2">
        <f t="shared" si="371"/>
        <v>0</v>
      </c>
    </row>
    <row r="1926" spans="1:24" x14ac:dyDescent="0.3">
      <c r="A1926" s="2">
        <v>1923</v>
      </c>
      <c r="B1926" s="6">
        <v>10.1523289476609</v>
      </c>
      <c r="C1926" s="6">
        <v>10.172328947660899</v>
      </c>
      <c r="D1926" s="6">
        <v>0</v>
      </c>
      <c r="E1926" s="2">
        <f t="shared" si="360"/>
        <v>0</v>
      </c>
      <c r="F1926" s="2">
        <f t="shared" si="361"/>
        <v>0</v>
      </c>
      <c r="G1926" s="2">
        <f t="shared" si="362"/>
        <v>0</v>
      </c>
      <c r="H1926" s="2">
        <f t="shared" si="363"/>
        <v>0</v>
      </c>
      <c r="I1926" s="6">
        <v>4677.3627877444796</v>
      </c>
      <c r="J1926" s="6">
        <v>0</v>
      </c>
      <c r="K1926" s="6">
        <v>37048.205000000002</v>
      </c>
      <c r="L1926" s="6">
        <v>0</v>
      </c>
      <c r="M1926" s="6">
        <v>7.9768269894343602E-3</v>
      </c>
      <c r="N1926" s="6">
        <v>6.1448837526747501E-3</v>
      </c>
      <c r="O1926" s="6">
        <v>0</v>
      </c>
      <c r="P1926" s="2">
        <f t="shared" si="364"/>
        <v>0</v>
      </c>
      <c r="Q1926" s="2">
        <f t="shared" si="365"/>
        <v>0</v>
      </c>
      <c r="R1926" s="2">
        <f t="shared" si="366"/>
        <v>0</v>
      </c>
      <c r="S1926" s="2">
        <f t="shared" si="367"/>
        <v>0</v>
      </c>
      <c r="T1926" s="6">
        <v>0</v>
      </c>
      <c r="U1926" s="2">
        <f t="shared" si="368"/>
        <v>0</v>
      </c>
      <c r="V1926" s="2">
        <f t="shared" si="369"/>
        <v>0</v>
      </c>
      <c r="W1926" s="2">
        <f t="shared" si="370"/>
        <v>0</v>
      </c>
      <c r="X1926" s="2">
        <f t="shared" si="371"/>
        <v>0</v>
      </c>
    </row>
    <row r="1927" spans="1:24" x14ac:dyDescent="0.3">
      <c r="A1927" s="2">
        <v>1924</v>
      </c>
      <c r="B1927" s="6">
        <v>10.151853508775799</v>
      </c>
      <c r="C1927" s="6">
        <v>10.171853508775801</v>
      </c>
      <c r="D1927" s="6">
        <v>0</v>
      </c>
      <c r="E1927" s="2">
        <f t="shared" si="360"/>
        <v>0</v>
      </c>
      <c r="F1927" s="2">
        <f t="shared" si="361"/>
        <v>0</v>
      </c>
      <c r="G1927" s="2">
        <f t="shared" si="362"/>
        <v>0</v>
      </c>
      <c r="H1927" s="2">
        <f t="shared" si="363"/>
        <v>0</v>
      </c>
      <c r="I1927" s="6">
        <v>4677.3627877444796</v>
      </c>
      <c r="J1927" s="6">
        <v>0</v>
      </c>
      <c r="K1927" s="6">
        <v>37048.205000000002</v>
      </c>
      <c r="L1927" s="6">
        <v>0</v>
      </c>
      <c r="M1927" s="6">
        <v>7.9768908884205302E-3</v>
      </c>
      <c r="N1927" s="6">
        <v>6.1448135778953E-3</v>
      </c>
      <c r="O1927" s="6">
        <v>0</v>
      </c>
      <c r="P1927" s="2">
        <f t="shared" si="364"/>
        <v>0</v>
      </c>
      <c r="Q1927" s="2">
        <f t="shared" si="365"/>
        <v>0</v>
      </c>
      <c r="R1927" s="2">
        <f t="shared" si="366"/>
        <v>0</v>
      </c>
      <c r="S1927" s="2">
        <f t="shared" si="367"/>
        <v>0</v>
      </c>
      <c r="T1927" s="6">
        <v>0</v>
      </c>
      <c r="U1927" s="2">
        <f t="shared" si="368"/>
        <v>0</v>
      </c>
      <c r="V1927" s="2">
        <f t="shared" si="369"/>
        <v>0</v>
      </c>
      <c r="W1927" s="2">
        <f t="shared" si="370"/>
        <v>0</v>
      </c>
      <c r="X1927" s="2">
        <f t="shared" si="371"/>
        <v>0</v>
      </c>
    </row>
    <row r="1928" spans="1:24" x14ac:dyDescent="0.3">
      <c r="A1928" s="2">
        <v>1925</v>
      </c>
      <c r="B1928" s="6">
        <v>10.1513783004439</v>
      </c>
      <c r="C1928" s="6">
        <v>6.0199999999999898</v>
      </c>
      <c r="D1928" s="6">
        <v>6.9602214527320303</v>
      </c>
      <c r="E1928" s="2">
        <f t="shared" si="360"/>
        <v>0</v>
      </c>
      <c r="F1928" s="2">
        <f t="shared" si="361"/>
        <v>1</v>
      </c>
      <c r="G1928" s="2">
        <f t="shared" si="362"/>
        <v>0</v>
      </c>
      <c r="H1928" s="2">
        <f t="shared" si="363"/>
        <v>0</v>
      </c>
      <c r="I1928" s="6">
        <v>4677.3627877444796</v>
      </c>
      <c r="J1928" s="6">
        <v>0</v>
      </c>
      <c r="K1928" s="6">
        <v>37048.205000000002</v>
      </c>
      <c r="L1928" s="6">
        <v>0</v>
      </c>
      <c r="M1928" s="6">
        <v>7.9769547564203305E-3</v>
      </c>
      <c r="N1928" s="6">
        <v>4.74729611540051</v>
      </c>
      <c r="O1928" s="6">
        <v>0</v>
      </c>
      <c r="P1928" s="2">
        <f t="shared" si="364"/>
        <v>0</v>
      </c>
      <c r="Q1928" s="2">
        <f t="shared" si="365"/>
        <v>0</v>
      </c>
      <c r="R1928" s="2">
        <f t="shared" si="366"/>
        <v>0</v>
      </c>
      <c r="S1928" s="2">
        <f t="shared" si="367"/>
        <v>0</v>
      </c>
      <c r="T1928" s="6">
        <v>0.239739568295018</v>
      </c>
      <c r="U1928" s="2">
        <f t="shared" si="368"/>
        <v>1</v>
      </c>
      <c r="V1928" s="2">
        <f t="shared" si="369"/>
        <v>0</v>
      </c>
      <c r="W1928" s="2">
        <f t="shared" si="370"/>
        <v>0</v>
      </c>
      <c r="X1928" s="2">
        <f t="shared" si="371"/>
        <v>0</v>
      </c>
    </row>
    <row r="1929" spans="1:24" x14ac:dyDescent="0.3">
      <c r="A1929" s="2">
        <v>1926</v>
      </c>
      <c r="B1929" s="6">
        <v>10.150903322909899</v>
      </c>
      <c r="C1929" s="6">
        <v>10.170903322909901</v>
      </c>
      <c r="D1929" s="6">
        <v>0</v>
      </c>
      <c r="E1929" s="2">
        <f t="shared" si="360"/>
        <v>0</v>
      </c>
      <c r="F1929" s="2">
        <f t="shared" si="361"/>
        <v>0</v>
      </c>
      <c r="G1929" s="2">
        <f t="shared" si="362"/>
        <v>0</v>
      </c>
      <c r="H1929" s="2">
        <f t="shared" si="363"/>
        <v>0</v>
      </c>
      <c r="I1929" s="6">
        <v>4698.4274296416097</v>
      </c>
      <c r="J1929" s="6">
        <v>0</v>
      </c>
      <c r="K1929" s="6">
        <v>37048.205000000002</v>
      </c>
      <c r="L1929" s="6">
        <v>0</v>
      </c>
      <c r="M1929" s="6">
        <v>7.9770185934009002E-3</v>
      </c>
      <c r="N1929" s="6">
        <v>6.1446733304615E-3</v>
      </c>
      <c r="O1929" s="6">
        <v>0</v>
      </c>
      <c r="P1929" s="2">
        <f t="shared" si="364"/>
        <v>0</v>
      </c>
      <c r="Q1929" s="2">
        <f t="shared" si="365"/>
        <v>0</v>
      </c>
      <c r="R1929" s="2">
        <f t="shared" si="366"/>
        <v>0</v>
      </c>
      <c r="S1929" s="2">
        <f t="shared" si="367"/>
        <v>0</v>
      </c>
      <c r="T1929" s="6">
        <v>0</v>
      </c>
      <c r="U1929" s="2">
        <f t="shared" si="368"/>
        <v>0</v>
      </c>
      <c r="V1929" s="2">
        <f t="shared" si="369"/>
        <v>0</v>
      </c>
      <c r="W1929" s="2">
        <f t="shared" si="370"/>
        <v>0</v>
      </c>
      <c r="X1929" s="2">
        <f t="shared" si="371"/>
        <v>0</v>
      </c>
    </row>
    <row r="1930" spans="1:24" x14ac:dyDescent="0.3">
      <c r="A1930" s="2">
        <v>1927</v>
      </c>
      <c r="B1930" s="6">
        <v>10.150428576417999</v>
      </c>
      <c r="C1930" s="6">
        <v>10.170428576418001</v>
      </c>
      <c r="D1930" s="6">
        <v>0</v>
      </c>
      <c r="E1930" s="2">
        <f t="shared" si="360"/>
        <v>0</v>
      </c>
      <c r="F1930" s="2">
        <f t="shared" si="361"/>
        <v>0</v>
      </c>
      <c r="G1930" s="2">
        <f t="shared" si="362"/>
        <v>0</v>
      </c>
      <c r="H1930" s="2">
        <f t="shared" si="363"/>
        <v>0</v>
      </c>
      <c r="I1930" s="6">
        <v>4698.4274296416097</v>
      </c>
      <c r="J1930" s="6">
        <v>0</v>
      </c>
      <c r="K1930" s="6">
        <v>37048.205000000002</v>
      </c>
      <c r="L1930" s="6">
        <v>0</v>
      </c>
      <c r="M1930" s="6">
        <v>7.9770823993294097E-3</v>
      </c>
      <c r="N1930" s="6">
        <v>6.1446032578792997E-3</v>
      </c>
      <c r="O1930" s="6">
        <v>0</v>
      </c>
      <c r="P1930" s="2">
        <f t="shared" si="364"/>
        <v>0</v>
      </c>
      <c r="Q1930" s="2">
        <f t="shared" si="365"/>
        <v>0</v>
      </c>
      <c r="R1930" s="2">
        <f t="shared" si="366"/>
        <v>0</v>
      </c>
      <c r="S1930" s="2">
        <f t="shared" si="367"/>
        <v>0</v>
      </c>
      <c r="T1930" s="6">
        <v>0</v>
      </c>
      <c r="U1930" s="2">
        <f t="shared" si="368"/>
        <v>0</v>
      </c>
      <c r="V1930" s="2">
        <f t="shared" si="369"/>
        <v>0</v>
      </c>
      <c r="W1930" s="2">
        <f t="shared" si="370"/>
        <v>0</v>
      </c>
      <c r="X1930" s="2">
        <f t="shared" si="371"/>
        <v>0</v>
      </c>
    </row>
    <row r="1931" spans="1:24" x14ac:dyDescent="0.3">
      <c r="A1931" s="2">
        <v>1928</v>
      </c>
      <c r="B1931" s="6">
        <v>10.149954061212499</v>
      </c>
      <c r="C1931" s="6">
        <v>10.169954061212501</v>
      </c>
      <c r="D1931" s="6">
        <v>0</v>
      </c>
      <c r="E1931" s="2">
        <f t="shared" si="360"/>
        <v>0</v>
      </c>
      <c r="F1931" s="2">
        <f t="shared" si="361"/>
        <v>0</v>
      </c>
      <c r="G1931" s="2">
        <f t="shared" si="362"/>
        <v>0</v>
      </c>
      <c r="H1931" s="2">
        <f t="shared" si="363"/>
        <v>0</v>
      </c>
      <c r="I1931" s="6">
        <v>4698.4274296416097</v>
      </c>
      <c r="J1931" s="6">
        <v>0</v>
      </c>
      <c r="K1931" s="6">
        <v>37048.205000000002</v>
      </c>
      <c r="L1931" s="6">
        <v>0</v>
      </c>
      <c r="M1931" s="6">
        <v>7.9771461741730294E-3</v>
      </c>
      <c r="N1931" s="6">
        <v>6.14453321943497E-3</v>
      </c>
      <c r="O1931" s="6">
        <v>0</v>
      </c>
      <c r="P1931" s="2">
        <f t="shared" si="364"/>
        <v>0</v>
      </c>
      <c r="Q1931" s="2">
        <f t="shared" si="365"/>
        <v>0</v>
      </c>
      <c r="R1931" s="2">
        <f t="shared" si="366"/>
        <v>0</v>
      </c>
      <c r="S1931" s="2">
        <f t="shared" si="367"/>
        <v>0</v>
      </c>
      <c r="T1931" s="6">
        <v>0</v>
      </c>
      <c r="U1931" s="2">
        <f t="shared" si="368"/>
        <v>0</v>
      </c>
      <c r="V1931" s="2">
        <f t="shared" si="369"/>
        <v>0</v>
      </c>
      <c r="W1931" s="2">
        <f t="shared" si="370"/>
        <v>0</v>
      </c>
      <c r="X1931" s="2">
        <f t="shared" si="371"/>
        <v>0</v>
      </c>
    </row>
    <row r="1932" spans="1:24" x14ac:dyDescent="0.3">
      <c r="A1932" s="2">
        <v>1929</v>
      </c>
      <c r="B1932" s="6">
        <v>10.149479777537501</v>
      </c>
      <c r="C1932" s="6">
        <v>10.1694797775375</v>
      </c>
      <c r="D1932" s="6">
        <v>0</v>
      </c>
      <c r="E1932" s="2">
        <f t="shared" si="360"/>
        <v>0</v>
      </c>
      <c r="F1932" s="2">
        <f t="shared" si="361"/>
        <v>0</v>
      </c>
      <c r="G1932" s="2">
        <f t="shared" si="362"/>
        <v>0</v>
      </c>
      <c r="H1932" s="2">
        <f t="shared" si="363"/>
        <v>0</v>
      </c>
      <c r="I1932" s="6">
        <v>4698.4274296416097</v>
      </c>
      <c r="J1932" s="6">
        <v>0</v>
      </c>
      <c r="K1932" s="6">
        <v>37048.205000000002</v>
      </c>
      <c r="L1932" s="6">
        <v>0</v>
      </c>
      <c r="M1932" s="6">
        <v>7.9772099178989503E-3</v>
      </c>
      <c r="N1932" s="6">
        <v>6.14446321516454E-3</v>
      </c>
      <c r="O1932" s="6">
        <v>0</v>
      </c>
      <c r="P1932" s="2">
        <f t="shared" si="364"/>
        <v>0</v>
      </c>
      <c r="Q1932" s="2">
        <f t="shared" si="365"/>
        <v>0</v>
      </c>
      <c r="R1932" s="2">
        <f t="shared" si="366"/>
        <v>0</v>
      </c>
      <c r="S1932" s="2">
        <f t="shared" si="367"/>
        <v>0</v>
      </c>
      <c r="T1932" s="6">
        <v>0</v>
      </c>
      <c r="U1932" s="2">
        <f t="shared" si="368"/>
        <v>0</v>
      </c>
      <c r="V1932" s="2">
        <f t="shared" si="369"/>
        <v>0</v>
      </c>
      <c r="W1932" s="2">
        <f t="shared" si="370"/>
        <v>0</v>
      </c>
      <c r="X1932" s="2">
        <f t="shared" si="371"/>
        <v>0</v>
      </c>
    </row>
    <row r="1933" spans="1:24" x14ac:dyDescent="0.3">
      <c r="A1933" s="2">
        <v>1930</v>
      </c>
      <c r="B1933" s="6">
        <v>10.149005725637</v>
      </c>
      <c r="C1933" s="6">
        <v>10.169005725637</v>
      </c>
      <c r="D1933" s="6">
        <v>0</v>
      </c>
      <c r="E1933" s="2">
        <f t="shared" si="360"/>
        <v>0</v>
      </c>
      <c r="F1933" s="2">
        <f t="shared" si="361"/>
        <v>0</v>
      </c>
      <c r="G1933" s="2">
        <f t="shared" si="362"/>
        <v>0</v>
      </c>
      <c r="H1933" s="2">
        <f t="shared" si="363"/>
        <v>0</v>
      </c>
      <c r="I1933" s="6">
        <v>4698.4274296416097</v>
      </c>
      <c r="J1933" s="6">
        <v>0</v>
      </c>
      <c r="K1933" s="6">
        <v>37048.205000000002</v>
      </c>
      <c r="L1933" s="6">
        <v>0</v>
      </c>
      <c r="M1933" s="6">
        <v>7.9772736304743706E-3</v>
      </c>
      <c r="N1933" s="6">
        <v>6.1443932451040297E-3</v>
      </c>
      <c r="O1933" s="6">
        <v>0</v>
      </c>
      <c r="P1933" s="2">
        <f t="shared" si="364"/>
        <v>0</v>
      </c>
      <c r="Q1933" s="2">
        <f t="shared" si="365"/>
        <v>0</v>
      </c>
      <c r="R1933" s="2">
        <f t="shared" si="366"/>
        <v>0</v>
      </c>
      <c r="S1933" s="2">
        <f t="shared" si="367"/>
        <v>0</v>
      </c>
      <c r="T1933" s="6">
        <v>0</v>
      </c>
      <c r="U1933" s="2">
        <f t="shared" si="368"/>
        <v>0</v>
      </c>
      <c r="V1933" s="2">
        <f t="shared" si="369"/>
        <v>0</v>
      </c>
      <c r="W1933" s="2">
        <f t="shared" si="370"/>
        <v>0</v>
      </c>
      <c r="X1933" s="2">
        <f t="shared" si="371"/>
        <v>0</v>
      </c>
    </row>
    <row r="1934" spans="1:24" x14ac:dyDescent="0.3">
      <c r="A1934" s="2">
        <v>1931</v>
      </c>
      <c r="B1934" s="6">
        <v>10.148531905754901</v>
      </c>
      <c r="C1934" s="6">
        <v>10.1685319057549</v>
      </c>
      <c r="D1934" s="6">
        <v>0</v>
      </c>
      <c r="E1934" s="2">
        <f t="shared" si="360"/>
        <v>0</v>
      </c>
      <c r="F1934" s="2">
        <f t="shared" si="361"/>
        <v>0</v>
      </c>
      <c r="G1934" s="2">
        <f t="shared" si="362"/>
        <v>0</v>
      </c>
      <c r="H1934" s="2">
        <f t="shared" si="363"/>
        <v>0</v>
      </c>
      <c r="I1934" s="6">
        <v>4698.4274296416097</v>
      </c>
      <c r="J1934" s="6">
        <v>0</v>
      </c>
      <c r="K1934" s="6">
        <v>37048.205000000002</v>
      </c>
      <c r="L1934" s="6">
        <v>0</v>
      </c>
      <c r="M1934" s="6">
        <v>7.9773373118665301E-3</v>
      </c>
      <c r="N1934" s="6">
        <v>6.1443233092894302E-3</v>
      </c>
      <c r="O1934" s="6">
        <v>0</v>
      </c>
      <c r="P1934" s="2">
        <f t="shared" si="364"/>
        <v>0</v>
      </c>
      <c r="Q1934" s="2">
        <f t="shared" si="365"/>
        <v>0</v>
      </c>
      <c r="R1934" s="2">
        <f t="shared" si="366"/>
        <v>0</v>
      </c>
      <c r="S1934" s="2">
        <f t="shared" si="367"/>
        <v>0</v>
      </c>
      <c r="T1934" s="6">
        <v>0</v>
      </c>
      <c r="U1934" s="2">
        <f t="shared" si="368"/>
        <v>0</v>
      </c>
      <c r="V1934" s="2">
        <f t="shared" si="369"/>
        <v>0</v>
      </c>
      <c r="W1934" s="2">
        <f t="shared" si="370"/>
        <v>0</v>
      </c>
      <c r="X1934" s="2">
        <f t="shared" si="371"/>
        <v>0</v>
      </c>
    </row>
    <row r="1935" spans="1:24" x14ac:dyDescent="0.3">
      <c r="A1935" s="2">
        <v>1932</v>
      </c>
      <c r="B1935" s="6">
        <v>10.148058318135</v>
      </c>
      <c r="C1935" s="6">
        <v>10.168058318134999</v>
      </c>
      <c r="D1935" s="6">
        <v>0</v>
      </c>
      <c r="E1935" s="2">
        <f t="shared" si="360"/>
        <v>0</v>
      </c>
      <c r="F1935" s="2">
        <f t="shared" si="361"/>
        <v>0</v>
      </c>
      <c r="G1935" s="2">
        <f t="shared" si="362"/>
        <v>0</v>
      </c>
      <c r="H1935" s="2">
        <f t="shared" si="363"/>
        <v>0</v>
      </c>
      <c r="I1935" s="6">
        <v>4698.4274296416097</v>
      </c>
      <c r="J1935" s="6">
        <v>0</v>
      </c>
      <c r="K1935" s="6">
        <v>37048.205000000002</v>
      </c>
      <c r="L1935" s="6">
        <v>0</v>
      </c>
      <c r="M1935" s="6">
        <v>7.9774009620426495E-3</v>
      </c>
      <c r="N1935" s="6">
        <v>6.14425340775673E-3</v>
      </c>
      <c r="O1935" s="6">
        <v>0</v>
      </c>
      <c r="P1935" s="2">
        <f t="shared" si="364"/>
        <v>0</v>
      </c>
      <c r="Q1935" s="2">
        <f t="shared" si="365"/>
        <v>0</v>
      </c>
      <c r="R1935" s="2">
        <f t="shared" si="366"/>
        <v>0</v>
      </c>
      <c r="S1935" s="2">
        <f t="shared" si="367"/>
        <v>0</v>
      </c>
      <c r="T1935" s="6">
        <v>0</v>
      </c>
      <c r="U1935" s="2">
        <f t="shared" si="368"/>
        <v>0</v>
      </c>
      <c r="V1935" s="2">
        <f t="shared" si="369"/>
        <v>0</v>
      </c>
      <c r="W1935" s="2">
        <f t="shared" si="370"/>
        <v>0</v>
      </c>
      <c r="X1935" s="2">
        <f t="shared" si="371"/>
        <v>0</v>
      </c>
    </row>
    <row r="1936" spans="1:24" x14ac:dyDescent="0.3">
      <c r="A1936" s="2">
        <v>1933</v>
      </c>
      <c r="B1936" s="6">
        <v>10.147584963020901</v>
      </c>
      <c r="C1936" s="6">
        <v>10.1675849630209</v>
      </c>
      <c r="D1936" s="6">
        <v>0</v>
      </c>
      <c r="E1936" s="2">
        <f t="shared" si="360"/>
        <v>0</v>
      </c>
      <c r="F1936" s="2">
        <f t="shared" si="361"/>
        <v>0</v>
      </c>
      <c r="G1936" s="2">
        <f t="shared" si="362"/>
        <v>0</v>
      </c>
      <c r="H1936" s="2">
        <f t="shared" si="363"/>
        <v>0</v>
      </c>
      <c r="I1936" s="6">
        <v>4698.4274296416097</v>
      </c>
      <c r="J1936" s="6">
        <v>0</v>
      </c>
      <c r="K1936" s="6">
        <v>37048.205000000002</v>
      </c>
      <c r="L1936" s="6">
        <v>0</v>
      </c>
      <c r="M1936" s="6">
        <v>7.9774645809699892E-3</v>
      </c>
      <c r="N1936" s="6">
        <v>6.1441835405418796E-3</v>
      </c>
      <c r="O1936" s="6">
        <v>0</v>
      </c>
      <c r="P1936" s="2">
        <f t="shared" si="364"/>
        <v>0</v>
      </c>
      <c r="Q1936" s="2">
        <f t="shared" si="365"/>
        <v>0</v>
      </c>
      <c r="R1936" s="2">
        <f t="shared" si="366"/>
        <v>0</v>
      </c>
      <c r="S1936" s="2">
        <f t="shared" si="367"/>
        <v>0</v>
      </c>
      <c r="T1936" s="6">
        <v>0</v>
      </c>
      <c r="U1936" s="2">
        <f t="shared" si="368"/>
        <v>0</v>
      </c>
      <c r="V1936" s="2">
        <f t="shared" si="369"/>
        <v>0</v>
      </c>
      <c r="W1936" s="2">
        <f t="shared" si="370"/>
        <v>0</v>
      </c>
      <c r="X1936" s="2">
        <f t="shared" si="371"/>
        <v>0</v>
      </c>
    </row>
    <row r="1937" spans="1:24" x14ac:dyDescent="0.3">
      <c r="A1937" s="2">
        <v>1934</v>
      </c>
      <c r="B1937" s="6">
        <v>10.147111840656001</v>
      </c>
      <c r="C1937" s="6">
        <v>10.167111840656</v>
      </c>
      <c r="D1937" s="6">
        <v>0</v>
      </c>
      <c r="E1937" s="2">
        <f t="shared" si="360"/>
        <v>0</v>
      </c>
      <c r="F1937" s="2">
        <f t="shared" si="361"/>
        <v>0</v>
      </c>
      <c r="G1937" s="2">
        <f t="shared" si="362"/>
        <v>0</v>
      </c>
      <c r="H1937" s="2">
        <f t="shared" si="363"/>
        <v>0</v>
      </c>
      <c r="I1937" s="6">
        <v>4698.4274296416097</v>
      </c>
      <c r="J1937" s="6">
        <v>0</v>
      </c>
      <c r="K1937" s="6">
        <v>37048.205000000002</v>
      </c>
      <c r="L1937" s="6">
        <v>0</v>
      </c>
      <c r="M1937" s="6">
        <v>7.9775281686158203E-3</v>
      </c>
      <c r="N1937" s="6">
        <v>6.1441137076808303E-3</v>
      </c>
      <c r="O1937" s="6">
        <v>0</v>
      </c>
      <c r="P1937" s="2">
        <f t="shared" si="364"/>
        <v>0</v>
      </c>
      <c r="Q1937" s="2">
        <f t="shared" si="365"/>
        <v>0</v>
      </c>
      <c r="R1937" s="2">
        <f t="shared" si="366"/>
        <v>0</v>
      </c>
      <c r="S1937" s="2">
        <f t="shared" si="367"/>
        <v>0</v>
      </c>
      <c r="T1937" s="6">
        <v>0</v>
      </c>
      <c r="U1937" s="2">
        <f t="shared" si="368"/>
        <v>0</v>
      </c>
      <c r="V1937" s="2">
        <f t="shared" si="369"/>
        <v>0</v>
      </c>
      <c r="W1937" s="2">
        <f t="shared" si="370"/>
        <v>0</v>
      </c>
      <c r="X1937" s="2">
        <f t="shared" si="371"/>
        <v>0</v>
      </c>
    </row>
    <row r="1938" spans="1:24" x14ac:dyDescent="0.3">
      <c r="A1938" s="2">
        <v>1935</v>
      </c>
      <c r="B1938" s="6">
        <v>10.146638951283901</v>
      </c>
      <c r="C1938" s="6">
        <v>10.1666389512839</v>
      </c>
      <c r="D1938" s="6">
        <v>0</v>
      </c>
      <c r="E1938" s="2">
        <f t="shared" si="360"/>
        <v>0</v>
      </c>
      <c r="F1938" s="2">
        <f t="shared" si="361"/>
        <v>0</v>
      </c>
      <c r="G1938" s="2">
        <f t="shared" si="362"/>
        <v>0</v>
      </c>
      <c r="H1938" s="2">
        <f t="shared" si="363"/>
        <v>0</v>
      </c>
      <c r="I1938" s="6">
        <v>4698.4274296416097</v>
      </c>
      <c r="J1938" s="6">
        <v>0</v>
      </c>
      <c r="K1938" s="6">
        <v>37048.205000000002</v>
      </c>
      <c r="L1938" s="6">
        <v>0</v>
      </c>
      <c r="M1938" s="6">
        <v>7.9775917249474294E-3</v>
      </c>
      <c r="N1938" s="6">
        <v>6.1440439092095098E-3</v>
      </c>
      <c r="O1938" s="6">
        <v>0</v>
      </c>
      <c r="P1938" s="2">
        <f t="shared" si="364"/>
        <v>0</v>
      </c>
      <c r="Q1938" s="2">
        <f t="shared" si="365"/>
        <v>0</v>
      </c>
      <c r="R1938" s="2">
        <f t="shared" si="366"/>
        <v>0</v>
      </c>
      <c r="S1938" s="2">
        <f t="shared" si="367"/>
        <v>0</v>
      </c>
      <c r="T1938" s="6">
        <v>0</v>
      </c>
      <c r="U1938" s="2">
        <f t="shared" si="368"/>
        <v>0</v>
      </c>
      <c r="V1938" s="2">
        <f t="shared" si="369"/>
        <v>0</v>
      </c>
      <c r="W1938" s="2">
        <f t="shared" si="370"/>
        <v>0</v>
      </c>
      <c r="X1938" s="2">
        <f t="shared" si="371"/>
        <v>0</v>
      </c>
    </row>
    <row r="1939" spans="1:24" x14ac:dyDescent="0.3">
      <c r="A1939" s="2">
        <v>1936</v>
      </c>
      <c r="B1939" s="6">
        <v>10.1461662951478</v>
      </c>
      <c r="C1939" s="6">
        <v>10.1661662951478</v>
      </c>
      <c r="D1939" s="6">
        <v>0</v>
      </c>
      <c r="E1939" s="2">
        <f t="shared" si="360"/>
        <v>0</v>
      </c>
      <c r="F1939" s="2">
        <f t="shared" si="361"/>
        <v>0</v>
      </c>
      <c r="G1939" s="2">
        <f t="shared" si="362"/>
        <v>0</v>
      </c>
      <c r="H1939" s="2">
        <f t="shared" si="363"/>
        <v>0</v>
      </c>
      <c r="I1939" s="6">
        <v>4698.4274296416097</v>
      </c>
      <c r="J1939" s="6">
        <v>0</v>
      </c>
      <c r="K1939" s="6">
        <v>37048.205000000002</v>
      </c>
      <c r="L1939" s="6">
        <v>0</v>
      </c>
      <c r="M1939" s="6">
        <v>7.9776552499321203E-3</v>
      </c>
      <c r="N1939" s="6">
        <v>6.1439741451638202E-3</v>
      </c>
      <c r="O1939" s="6">
        <v>0</v>
      </c>
      <c r="P1939" s="2">
        <f t="shared" si="364"/>
        <v>0</v>
      </c>
      <c r="Q1939" s="2">
        <f t="shared" si="365"/>
        <v>0</v>
      </c>
      <c r="R1939" s="2">
        <f t="shared" si="366"/>
        <v>0</v>
      </c>
      <c r="S1939" s="2">
        <f t="shared" si="367"/>
        <v>0</v>
      </c>
      <c r="T1939" s="6">
        <v>0</v>
      </c>
      <c r="U1939" s="2">
        <f t="shared" si="368"/>
        <v>0</v>
      </c>
      <c r="V1939" s="2">
        <f t="shared" si="369"/>
        <v>0</v>
      </c>
      <c r="W1939" s="2">
        <f t="shared" si="370"/>
        <v>0</v>
      </c>
      <c r="X1939" s="2">
        <f t="shared" si="371"/>
        <v>0</v>
      </c>
    </row>
    <row r="1940" spans="1:24" x14ac:dyDescent="0.3">
      <c r="A1940" s="2">
        <v>1937</v>
      </c>
      <c r="B1940" s="6">
        <v>10.145693872490799</v>
      </c>
      <c r="C1940" s="6">
        <v>6.0199999999999898</v>
      </c>
      <c r="D1940" s="6">
        <v>6.9698015885330298</v>
      </c>
      <c r="E1940" s="2">
        <f t="shared" si="360"/>
        <v>0</v>
      </c>
      <c r="F1940" s="2">
        <f t="shared" si="361"/>
        <v>1</v>
      </c>
      <c r="G1940" s="2">
        <f t="shared" si="362"/>
        <v>0</v>
      </c>
      <c r="H1940" s="2">
        <f t="shared" si="363"/>
        <v>0</v>
      </c>
      <c r="I1940" s="6">
        <v>4698.4274296416097</v>
      </c>
      <c r="J1940" s="6">
        <v>0</v>
      </c>
      <c r="K1940" s="6">
        <v>37048.205000000002</v>
      </c>
      <c r="L1940" s="6">
        <v>0</v>
      </c>
      <c r="M1940" s="6">
        <v>7.9777187435372196E-3</v>
      </c>
      <c r="N1940" s="6">
        <v>4.7472434581433802</v>
      </c>
      <c r="O1940" s="6">
        <v>0</v>
      </c>
      <c r="P1940" s="2">
        <f t="shared" si="364"/>
        <v>0</v>
      </c>
      <c r="Q1940" s="2">
        <f t="shared" si="365"/>
        <v>0</v>
      </c>
      <c r="R1940" s="2">
        <f t="shared" si="366"/>
        <v>0</v>
      </c>
      <c r="S1940" s="2">
        <f t="shared" si="367"/>
        <v>0</v>
      </c>
      <c r="T1940" s="6">
        <v>0.23978531682111301</v>
      </c>
      <c r="U1940" s="2">
        <f t="shared" si="368"/>
        <v>1</v>
      </c>
      <c r="V1940" s="2">
        <f t="shared" si="369"/>
        <v>0</v>
      </c>
      <c r="W1940" s="2">
        <f t="shared" si="370"/>
        <v>0</v>
      </c>
      <c r="X1940" s="2">
        <f t="shared" si="371"/>
        <v>0</v>
      </c>
    </row>
    <row r="1941" spans="1:24" x14ac:dyDescent="0.3">
      <c r="A1941" s="2">
        <v>1938</v>
      </c>
      <c r="B1941" s="6">
        <v>10.1452216835561</v>
      </c>
      <c r="C1941" s="6">
        <v>10.1652216835561</v>
      </c>
      <c r="D1941" s="6">
        <v>0</v>
      </c>
      <c r="E1941" s="2">
        <f t="shared" si="360"/>
        <v>0</v>
      </c>
      <c r="F1941" s="2">
        <f t="shared" si="361"/>
        <v>0</v>
      </c>
      <c r="G1941" s="2">
        <f t="shared" si="362"/>
        <v>0</v>
      </c>
      <c r="H1941" s="2">
        <f t="shared" si="363"/>
        <v>0</v>
      </c>
      <c r="I1941" s="6">
        <v>4719.4923050917596</v>
      </c>
      <c r="J1941" s="6">
        <v>0</v>
      </c>
      <c r="K1941" s="6">
        <v>37048.205000000002</v>
      </c>
      <c r="L1941" s="6">
        <v>0</v>
      </c>
      <c r="M1941" s="6">
        <v>7.9777822057300503E-3</v>
      </c>
      <c r="N1941" s="6">
        <v>6.1438347204928797E-3</v>
      </c>
      <c r="O1941" s="6">
        <v>0</v>
      </c>
      <c r="P1941" s="2">
        <f t="shared" si="364"/>
        <v>0</v>
      </c>
      <c r="Q1941" s="2">
        <f t="shared" si="365"/>
        <v>0</v>
      </c>
      <c r="R1941" s="2">
        <f t="shared" si="366"/>
        <v>0</v>
      </c>
      <c r="S1941" s="2">
        <f t="shared" si="367"/>
        <v>0</v>
      </c>
      <c r="T1941" s="6">
        <v>0</v>
      </c>
      <c r="U1941" s="2">
        <f t="shared" si="368"/>
        <v>0</v>
      </c>
      <c r="V1941" s="2">
        <f t="shared" si="369"/>
        <v>0</v>
      </c>
      <c r="W1941" s="2">
        <f t="shared" si="370"/>
        <v>0</v>
      </c>
      <c r="X1941" s="2">
        <f t="shared" si="371"/>
        <v>0</v>
      </c>
    </row>
    <row r="1942" spans="1:24" x14ac:dyDescent="0.3">
      <c r="A1942" s="2">
        <v>1939</v>
      </c>
      <c r="B1942" s="6">
        <v>10.1447497285865</v>
      </c>
      <c r="C1942" s="6">
        <v>10.1647497285865</v>
      </c>
      <c r="D1942" s="6">
        <v>0</v>
      </c>
      <c r="E1942" s="2">
        <f t="shared" si="360"/>
        <v>0</v>
      </c>
      <c r="F1942" s="2">
        <f t="shared" si="361"/>
        <v>0</v>
      </c>
      <c r="G1942" s="2">
        <f t="shared" si="362"/>
        <v>0</v>
      </c>
      <c r="H1942" s="2">
        <f t="shared" si="363"/>
        <v>0</v>
      </c>
      <c r="I1942" s="6">
        <v>4719.4923050917596</v>
      </c>
      <c r="J1942" s="6">
        <v>0</v>
      </c>
      <c r="K1942" s="6">
        <v>37048.205000000002</v>
      </c>
      <c r="L1942" s="6">
        <v>0</v>
      </c>
      <c r="M1942" s="6">
        <v>7.9778456364779701E-3</v>
      </c>
      <c r="N1942" s="6">
        <v>6.1437650599393701E-3</v>
      </c>
      <c r="O1942" s="6">
        <v>0</v>
      </c>
      <c r="P1942" s="2">
        <f t="shared" si="364"/>
        <v>0</v>
      </c>
      <c r="Q1942" s="2">
        <f t="shared" si="365"/>
        <v>0</v>
      </c>
      <c r="R1942" s="2">
        <f t="shared" si="366"/>
        <v>0</v>
      </c>
      <c r="S1942" s="2">
        <f t="shared" si="367"/>
        <v>0</v>
      </c>
      <c r="T1942" s="6">
        <v>0</v>
      </c>
      <c r="U1942" s="2">
        <f t="shared" si="368"/>
        <v>0</v>
      </c>
      <c r="V1942" s="2">
        <f t="shared" si="369"/>
        <v>0</v>
      </c>
      <c r="W1942" s="2">
        <f t="shared" si="370"/>
        <v>0</v>
      </c>
      <c r="X1942" s="2">
        <f t="shared" si="371"/>
        <v>0</v>
      </c>
    </row>
    <row r="1943" spans="1:24" x14ac:dyDescent="0.3">
      <c r="A1943" s="2">
        <v>1940</v>
      </c>
      <c r="B1943" s="6">
        <v>10.1442780078248</v>
      </c>
      <c r="C1943" s="6">
        <v>10.1642780078248</v>
      </c>
      <c r="D1943" s="6">
        <v>0</v>
      </c>
      <c r="E1943" s="2">
        <f t="shared" si="360"/>
        <v>0</v>
      </c>
      <c r="F1943" s="2">
        <f t="shared" si="361"/>
        <v>0</v>
      </c>
      <c r="G1943" s="2">
        <f t="shared" si="362"/>
        <v>0</v>
      </c>
      <c r="H1943" s="2">
        <f t="shared" si="363"/>
        <v>0</v>
      </c>
      <c r="I1943" s="6">
        <v>4719.4923050917596</v>
      </c>
      <c r="J1943" s="6">
        <v>0</v>
      </c>
      <c r="K1943" s="6">
        <v>37048.205000000002</v>
      </c>
      <c r="L1943" s="6">
        <v>0</v>
      </c>
      <c r="M1943" s="6">
        <v>7.9779090357483401E-3</v>
      </c>
      <c r="N1943" s="6">
        <v>6.1436954339549399E-3</v>
      </c>
      <c r="O1943" s="6">
        <v>0</v>
      </c>
      <c r="P1943" s="2">
        <f t="shared" si="364"/>
        <v>0</v>
      </c>
      <c r="Q1943" s="2">
        <f t="shared" si="365"/>
        <v>0</v>
      </c>
      <c r="R1943" s="2">
        <f t="shared" si="366"/>
        <v>0</v>
      </c>
      <c r="S1943" s="2">
        <f t="shared" si="367"/>
        <v>0</v>
      </c>
      <c r="T1943" s="6">
        <v>0</v>
      </c>
      <c r="U1943" s="2">
        <f t="shared" si="368"/>
        <v>0</v>
      </c>
      <c r="V1943" s="2">
        <f t="shared" si="369"/>
        <v>0</v>
      </c>
      <c r="W1943" s="2">
        <f t="shared" si="370"/>
        <v>0</v>
      </c>
      <c r="X1943" s="2">
        <f t="shared" si="371"/>
        <v>0</v>
      </c>
    </row>
    <row r="1944" spans="1:24" x14ac:dyDescent="0.3">
      <c r="A1944" s="2">
        <v>1941</v>
      </c>
      <c r="B1944" s="6">
        <v>10.143806521513699</v>
      </c>
      <c r="C1944" s="6">
        <v>10.163806521513701</v>
      </c>
      <c r="D1944" s="6">
        <v>0</v>
      </c>
      <c r="E1944" s="2">
        <f t="shared" si="360"/>
        <v>0</v>
      </c>
      <c r="F1944" s="2">
        <f t="shared" si="361"/>
        <v>0</v>
      </c>
      <c r="G1944" s="2">
        <f t="shared" si="362"/>
        <v>0</v>
      </c>
      <c r="H1944" s="2">
        <f t="shared" si="363"/>
        <v>0</v>
      </c>
      <c r="I1944" s="6">
        <v>4719.4923050917596</v>
      </c>
      <c r="J1944" s="6">
        <v>0</v>
      </c>
      <c r="K1944" s="6">
        <v>37048.205000000002</v>
      </c>
      <c r="L1944" s="6">
        <v>0</v>
      </c>
      <c r="M1944" s="6">
        <v>7.9779724035085493E-3</v>
      </c>
      <c r="N1944" s="6">
        <v>6.1436258425754302E-3</v>
      </c>
      <c r="O1944" s="6">
        <v>0</v>
      </c>
      <c r="P1944" s="2">
        <f t="shared" si="364"/>
        <v>0</v>
      </c>
      <c r="Q1944" s="2">
        <f t="shared" si="365"/>
        <v>0</v>
      </c>
      <c r="R1944" s="2">
        <f t="shared" si="366"/>
        <v>0</v>
      </c>
      <c r="S1944" s="2">
        <f t="shared" si="367"/>
        <v>0</v>
      </c>
      <c r="T1944" s="6">
        <v>0</v>
      </c>
      <c r="U1944" s="2">
        <f t="shared" si="368"/>
        <v>0</v>
      </c>
      <c r="V1944" s="2">
        <f t="shared" si="369"/>
        <v>0</v>
      </c>
      <c r="W1944" s="2">
        <f t="shared" si="370"/>
        <v>0</v>
      </c>
      <c r="X1944" s="2">
        <f t="shared" si="371"/>
        <v>0</v>
      </c>
    </row>
    <row r="1945" spans="1:24" x14ac:dyDescent="0.3">
      <c r="A1945" s="2">
        <v>1942</v>
      </c>
      <c r="B1945" s="6">
        <v>10.1433352698958</v>
      </c>
      <c r="C1945" s="6">
        <v>10.1633352698958</v>
      </c>
      <c r="D1945" s="6">
        <v>0</v>
      </c>
      <c r="E1945" s="2">
        <f t="shared" si="360"/>
        <v>0</v>
      </c>
      <c r="F1945" s="2">
        <f t="shared" si="361"/>
        <v>0</v>
      </c>
      <c r="G1945" s="2">
        <f t="shared" si="362"/>
        <v>0</v>
      </c>
      <c r="H1945" s="2">
        <f t="shared" si="363"/>
        <v>0</v>
      </c>
      <c r="I1945" s="6">
        <v>4719.4923050917596</v>
      </c>
      <c r="J1945" s="6">
        <v>0</v>
      </c>
      <c r="K1945" s="6">
        <v>37048.205000000002</v>
      </c>
      <c r="L1945" s="6">
        <v>0</v>
      </c>
      <c r="M1945" s="6">
        <v>7.9780357397259902E-3</v>
      </c>
      <c r="N1945" s="6">
        <v>6.1435562858366301E-3</v>
      </c>
      <c r="O1945" s="6">
        <v>0</v>
      </c>
      <c r="P1945" s="2">
        <f t="shared" si="364"/>
        <v>0</v>
      </c>
      <c r="Q1945" s="2">
        <f t="shared" si="365"/>
        <v>0</v>
      </c>
      <c r="R1945" s="2">
        <f t="shared" si="366"/>
        <v>0</v>
      </c>
      <c r="S1945" s="2">
        <f t="shared" si="367"/>
        <v>0</v>
      </c>
      <c r="T1945" s="6">
        <v>0</v>
      </c>
      <c r="U1945" s="2">
        <f t="shared" si="368"/>
        <v>0</v>
      </c>
      <c r="V1945" s="2">
        <f t="shared" si="369"/>
        <v>0</v>
      </c>
      <c r="W1945" s="2">
        <f t="shared" si="370"/>
        <v>0</v>
      </c>
      <c r="X1945" s="2">
        <f t="shared" si="371"/>
        <v>0</v>
      </c>
    </row>
    <row r="1946" spans="1:24" x14ac:dyDescent="0.3">
      <c r="A1946" s="2">
        <v>1943</v>
      </c>
      <c r="B1946" s="6">
        <v>10.142864253213499</v>
      </c>
      <c r="C1946" s="6">
        <v>17.02</v>
      </c>
      <c r="D1946" s="6">
        <v>5.4871046357833002</v>
      </c>
      <c r="E1946" s="2">
        <f t="shared" si="360"/>
        <v>0</v>
      </c>
      <c r="F1946" s="2">
        <f t="shared" si="361"/>
        <v>1</v>
      </c>
      <c r="G1946" s="2">
        <f t="shared" si="362"/>
        <v>0</v>
      </c>
      <c r="H1946" s="2">
        <f t="shared" si="363"/>
        <v>0</v>
      </c>
      <c r="I1946" s="6">
        <v>4719.4923050917596</v>
      </c>
      <c r="J1946" s="6">
        <v>0</v>
      </c>
      <c r="K1946" s="6">
        <v>37048.205000000002</v>
      </c>
      <c r="L1946" s="6">
        <v>0</v>
      </c>
      <c r="M1946" s="6">
        <v>7.6674902839008396</v>
      </c>
      <c r="N1946" s="6">
        <v>6.1434867637743199E-3</v>
      </c>
      <c r="O1946" s="6">
        <v>0.35099534585126302</v>
      </c>
      <c r="P1946" s="2">
        <f t="shared" si="364"/>
        <v>0</v>
      </c>
      <c r="Q1946" s="2">
        <f t="shared" si="365"/>
        <v>1</v>
      </c>
      <c r="R1946" s="2">
        <f t="shared" si="366"/>
        <v>0</v>
      </c>
      <c r="S1946" s="2">
        <f t="shared" si="367"/>
        <v>0</v>
      </c>
      <c r="T1946" s="6">
        <v>0</v>
      </c>
      <c r="U1946" s="2">
        <f t="shared" si="368"/>
        <v>0</v>
      </c>
      <c r="V1946" s="2">
        <f t="shared" si="369"/>
        <v>0</v>
      </c>
      <c r="W1946" s="2">
        <f t="shared" si="370"/>
        <v>0</v>
      </c>
      <c r="X1946" s="2">
        <f t="shared" si="371"/>
        <v>0</v>
      </c>
    </row>
    <row r="1947" spans="1:24" x14ac:dyDescent="0.3">
      <c r="A1947" s="2">
        <v>1944</v>
      </c>
      <c r="B1947" s="6">
        <v>10.1423934717091</v>
      </c>
      <c r="C1947" s="6">
        <v>10.1623934717091</v>
      </c>
      <c r="D1947" s="6">
        <v>0</v>
      </c>
      <c r="E1947" s="2">
        <f t="shared" si="360"/>
        <v>0</v>
      </c>
      <c r="F1947" s="2">
        <f t="shared" si="361"/>
        <v>0</v>
      </c>
      <c r="G1947" s="2">
        <f t="shared" si="362"/>
        <v>0</v>
      </c>
      <c r="H1947" s="2">
        <f t="shared" si="363"/>
        <v>0</v>
      </c>
      <c r="I1947" s="6">
        <v>4737.7511064872697</v>
      </c>
      <c r="J1947" s="6">
        <v>0</v>
      </c>
      <c r="K1947" s="6">
        <v>37048.205000000002</v>
      </c>
      <c r="L1947" s="6">
        <v>0</v>
      </c>
      <c r="M1947" s="6">
        <v>7.9781623174022803E-3</v>
      </c>
      <c r="N1947" s="6">
        <v>6.1434172764242697E-3</v>
      </c>
      <c r="O1947" s="6">
        <v>0</v>
      </c>
      <c r="P1947" s="2">
        <f t="shared" si="364"/>
        <v>0</v>
      </c>
      <c r="Q1947" s="2">
        <f t="shared" si="365"/>
        <v>0</v>
      </c>
      <c r="R1947" s="2">
        <f t="shared" si="366"/>
        <v>0</v>
      </c>
      <c r="S1947" s="2">
        <f t="shared" si="367"/>
        <v>0</v>
      </c>
      <c r="T1947" s="6">
        <v>0</v>
      </c>
      <c r="U1947" s="2">
        <f t="shared" si="368"/>
        <v>0</v>
      </c>
      <c r="V1947" s="2">
        <f t="shared" si="369"/>
        <v>0</v>
      </c>
      <c r="W1947" s="2">
        <f t="shared" si="370"/>
        <v>0</v>
      </c>
      <c r="X1947" s="2">
        <f t="shared" si="371"/>
        <v>0</v>
      </c>
    </row>
    <row r="1948" spans="1:24" x14ac:dyDescent="0.3">
      <c r="A1948" s="2">
        <v>1945</v>
      </c>
      <c r="B1948" s="6">
        <v>10.1419229256249</v>
      </c>
      <c r="C1948" s="6">
        <v>10.1619229256249</v>
      </c>
      <c r="D1948" s="6">
        <v>0</v>
      </c>
      <c r="E1948" s="2">
        <f t="shared" si="360"/>
        <v>0</v>
      </c>
      <c r="F1948" s="2">
        <f t="shared" si="361"/>
        <v>0</v>
      </c>
      <c r="G1948" s="2">
        <f t="shared" si="362"/>
        <v>0</v>
      </c>
      <c r="H1948" s="2">
        <f t="shared" si="363"/>
        <v>0</v>
      </c>
      <c r="I1948" s="6">
        <v>4737.7511064872697</v>
      </c>
      <c r="J1948" s="6">
        <v>0</v>
      </c>
      <c r="K1948" s="6">
        <v>37048.205000000002</v>
      </c>
      <c r="L1948" s="6">
        <v>0</v>
      </c>
      <c r="M1948" s="6">
        <v>7.9782255587959993E-3</v>
      </c>
      <c r="N1948" s="6">
        <v>6.14334782382224E-3</v>
      </c>
      <c r="O1948" s="6">
        <v>0</v>
      </c>
      <c r="P1948" s="2">
        <f t="shared" si="364"/>
        <v>0</v>
      </c>
      <c r="Q1948" s="2">
        <f t="shared" si="365"/>
        <v>0</v>
      </c>
      <c r="R1948" s="2">
        <f t="shared" si="366"/>
        <v>0</v>
      </c>
      <c r="S1948" s="2">
        <f t="shared" si="367"/>
        <v>0</v>
      </c>
      <c r="T1948" s="6">
        <v>0</v>
      </c>
      <c r="U1948" s="2">
        <f t="shared" si="368"/>
        <v>0</v>
      </c>
      <c r="V1948" s="2">
        <f t="shared" si="369"/>
        <v>0</v>
      </c>
      <c r="W1948" s="2">
        <f t="shared" si="370"/>
        <v>0</v>
      </c>
      <c r="X1948" s="2">
        <f t="shared" si="371"/>
        <v>0</v>
      </c>
    </row>
    <row r="1949" spans="1:24" x14ac:dyDescent="0.3">
      <c r="A1949" s="2">
        <v>1946</v>
      </c>
      <c r="B1949" s="6">
        <v>10.141452615202899</v>
      </c>
      <c r="C1949" s="6">
        <v>10.161452615202901</v>
      </c>
      <c r="D1949" s="6">
        <v>0</v>
      </c>
      <c r="E1949" s="2">
        <f t="shared" si="360"/>
        <v>0</v>
      </c>
      <c r="F1949" s="2">
        <f t="shared" si="361"/>
        <v>0</v>
      </c>
      <c r="G1949" s="2">
        <f t="shared" si="362"/>
        <v>0</v>
      </c>
      <c r="H1949" s="2">
        <f t="shared" si="363"/>
        <v>0</v>
      </c>
      <c r="I1949" s="6">
        <v>4737.7511064872697</v>
      </c>
      <c r="J1949" s="6">
        <v>0</v>
      </c>
      <c r="K1949" s="6">
        <v>37048.205000000002</v>
      </c>
      <c r="L1949" s="6">
        <v>0</v>
      </c>
      <c r="M1949" s="6">
        <v>7.9782887685167208E-3</v>
      </c>
      <c r="N1949" s="6">
        <v>6.1432784060039504E-3</v>
      </c>
      <c r="O1949" s="6">
        <v>0</v>
      </c>
      <c r="P1949" s="2">
        <f t="shared" si="364"/>
        <v>0</v>
      </c>
      <c r="Q1949" s="2">
        <f t="shared" si="365"/>
        <v>0</v>
      </c>
      <c r="R1949" s="2">
        <f t="shared" si="366"/>
        <v>0</v>
      </c>
      <c r="S1949" s="2">
        <f t="shared" si="367"/>
        <v>0</v>
      </c>
      <c r="T1949" s="6">
        <v>0</v>
      </c>
      <c r="U1949" s="2">
        <f t="shared" si="368"/>
        <v>0</v>
      </c>
      <c r="V1949" s="2">
        <f t="shared" si="369"/>
        <v>0</v>
      </c>
      <c r="W1949" s="2">
        <f t="shared" si="370"/>
        <v>0</v>
      </c>
      <c r="X1949" s="2">
        <f t="shared" si="371"/>
        <v>0</v>
      </c>
    </row>
    <row r="1950" spans="1:24" x14ac:dyDescent="0.3">
      <c r="A1950" s="2">
        <v>1947</v>
      </c>
      <c r="B1950" s="6">
        <v>10.140982540685</v>
      </c>
      <c r="C1950" s="6">
        <v>10.160982540685</v>
      </c>
      <c r="D1950" s="6">
        <v>0</v>
      </c>
      <c r="E1950" s="2">
        <f t="shared" si="360"/>
        <v>0</v>
      </c>
      <c r="F1950" s="2">
        <f t="shared" si="361"/>
        <v>0</v>
      </c>
      <c r="G1950" s="2">
        <f t="shared" si="362"/>
        <v>0</v>
      </c>
      <c r="H1950" s="2">
        <f t="shared" si="363"/>
        <v>0</v>
      </c>
      <c r="I1950" s="6">
        <v>4737.7511064872697</v>
      </c>
      <c r="J1950" s="6">
        <v>0</v>
      </c>
      <c r="K1950" s="6">
        <v>37048.205000000002</v>
      </c>
      <c r="L1950" s="6">
        <v>0</v>
      </c>
      <c r="M1950" s="6">
        <v>7.9783519465319204E-3</v>
      </c>
      <c r="N1950" s="6">
        <v>6.1432090230051101E-3</v>
      </c>
      <c r="O1950" s="6">
        <v>0</v>
      </c>
      <c r="P1950" s="2">
        <f t="shared" si="364"/>
        <v>0</v>
      </c>
      <c r="Q1950" s="2">
        <f t="shared" si="365"/>
        <v>0</v>
      </c>
      <c r="R1950" s="2">
        <f t="shared" si="366"/>
        <v>0</v>
      </c>
      <c r="S1950" s="2">
        <f t="shared" si="367"/>
        <v>0</v>
      </c>
      <c r="T1950" s="6">
        <v>0</v>
      </c>
      <c r="U1950" s="2">
        <f t="shared" si="368"/>
        <v>0</v>
      </c>
      <c r="V1950" s="2">
        <f t="shared" si="369"/>
        <v>0</v>
      </c>
      <c r="W1950" s="2">
        <f t="shared" si="370"/>
        <v>0</v>
      </c>
      <c r="X1950" s="2">
        <f t="shared" si="371"/>
        <v>0</v>
      </c>
    </row>
    <row r="1951" spans="1:24" x14ac:dyDescent="0.3">
      <c r="A1951" s="2">
        <v>1948</v>
      </c>
      <c r="B1951" s="6">
        <v>10.140512702313099</v>
      </c>
      <c r="C1951" s="6">
        <v>10.160512702313101</v>
      </c>
      <c r="D1951" s="6">
        <v>0</v>
      </c>
      <c r="E1951" s="2">
        <f t="shared" si="360"/>
        <v>0</v>
      </c>
      <c r="F1951" s="2">
        <f t="shared" si="361"/>
        <v>0</v>
      </c>
      <c r="G1951" s="2">
        <f t="shared" si="362"/>
        <v>0</v>
      </c>
      <c r="H1951" s="2">
        <f t="shared" si="363"/>
        <v>0</v>
      </c>
      <c r="I1951" s="6">
        <v>4737.7511064872697</v>
      </c>
      <c r="J1951" s="6">
        <v>0</v>
      </c>
      <c r="K1951" s="6">
        <v>37048.205000000002</v>
      </c>
      <c r="L1951" s="6">
        <v>0</v>
      </c>
      <c r="M1951" s="6">
        <v>7.9784150928091102E-3</v>
      </c>
      <c r="N1951" s="6">
        <v>6.1431396748614199E-3</v>
      </c>
      <c r="O1951" s="6">
        <v>0</v>
      </c>
      <c r="P1951" s="2">
        <f t="shared" si="364"/>
        <v>0</v>
      </c>
      <c r="Q1951" s="2">
        <f t="shared" si="365"/>
        <v>0</v>
      </c>
      <c r="R1951" s="2">
        <f t="shared" si="366"/>
        <v>0</v>
      </c>
      <c r="S1951" s="2">
        <f t="shared" si="367"/>
        <v>0</v>
      </c>
      <c r="T1951" s="6">
        <v>0</v>
      </c>
      <c r="U1951" s="2">
        <f t="shared" si="368"/>
        <v>0</v>
      </c>
      <c r="V1951" s="2">
        <f t="shared" si="369"/>
        <v>0</v>
      </c>
      <c r="W1951" s="2">
        <f t="shared" si="370"/>
        <v>0</v>
      </c>
      <c r="X1951" s="2">
        <f t="shared" si="371"/>
        <v>0</v>
      </c>
    </row>
    <row r="1952" spans="1:24" x14ac:dyDescent="0.3">
      <c r="A1952" s="2">
        <v>1949</v>
      </c>
      <c r="B1952" s="6">
        <v>10.140043100329001</v>
      </c>
      <c r="C1952" s="6">
        <v>6.0199999999999898</v>
      </c>
      <c r="D1952" s="6">
        <v>6.97935115132183</v>
      </c>
      <c r="E1952" s="2">
        <f t="shared" si="360"/>
        <v>0</v>
      </c>
      <c r="F1952" s="2">
        <f t="shared" si="361"/>
        <v>1</v>
      </c>
      <c r="G1952" s="2">
        <f t="shared" si="362"/>
        <v>0</v>
      </c>
      <c r="H1952" s="2">
        <f t="shared" si="363"/>
        <v>0</v>
      </c>
      <c r="I1952" s="6">
        <v>4737.7511064872697</v>
      </c>
      <c r="J1952" s="6">
        <v>0</v>
      </c>
      <c r="K1952" s="6">
        <v>37048.205000000002</v>
      </c>
      <c r="L1952" s="6">
        <v>0</v>
      </c>
      <c r="M1952" s="6">
        <v>7.9784782073157798E-3</v>
      </c>
      <c r="N1952" s="6">
        <v>4.74719107315949</v>
      </c>
      <c r="O1952" s="6">
        <v>0</v>
      </c>
      <c r="P1952" s="2">
        <f t="shared" si="364"/>
        <v>0</v>
      </c>
      <c r="Q1952" s="2">
        <f t="shared" si="365"/>
        <v>0</v>
      </c>
      <c r="R1952" s="2">
        <f t="shared" si="366"/>
        <v>0</v>
      </c>
      <c r="S1952" s="2">
        <f t="shared" si="367"/>
        <v>0</v>
      </c>
      <c r="T1952" s="6">
        <v>0.23983081179245799</v>
      </c>
      <c r="U1952" s="2">
        <f t="shared" si="368"/>
        <v>1</v>
      </c>
      <c r="V1952" s="2">
        <f t="shared" si="369"/>
        <v>0</v>
      </c>
      <c r="W1952" s="2">
        <f t="shared" si="370"/>
        <v>0</v>
      </c>
      <c r="X1952" s="2">
        <f t="shared" si="371"/>
        <v>0</v>
      </c>
    </row>
    <row r="1953" spans="1:24" x14ac:dyDescent="0.3">
      <c r="A1953" s="2">
        <v>1950</v>
      </c>
      <c r="B1953" s="6">
        <v>10.1395737349741</v>
      </c>
      <c r="C1953" s="6">
        <v>10.159573734974099</v>
      </c>
      <c r="D1953" s="6">
        <v>0</v>
      </c>
      <c r="E1953" s="2">
        <f t="shared" si="360"/>
        <v>0</v>
      </c>
      <c r="F1953" s="2">
        <f t="shared" si="361"/>
        <v>0</v>
      </c>
      <c r="G1953" s="2">
        <f t="shared" si="362"/>
        <v>0</v>
      </c>
      <c r="H1953" s="2">
        <f t="shared" si="363"/>
        <v>0</v>
      </c>
      <c r="I1953" s="6">
        <v>4758.81621428574</v>
      </c>
      <c r="J1953" s="6">
        <v>0</v>
      </c>
      <c r="K1953" s="6">
        <v>37048.205000000002</v>
      </c>
      <c r="L1953" s="6">
        <v>0</v>
      </c>
      <c r="M1953" s="6">
        <v>7.9785412900194707E-3</v>
      </c>
      <c r="N1953" s="6">
        <v>6.1430010832821801E-3</v>
      </c>
      <c r="O1953" s="6">
        <v>0</v>
      </c>
      <c r="P1953" s="2">
        <f t="shared" si="364"/>
        <v>0</v>
      </c>
      <c r="Q1953" s="2">
        <f t="shared" si="365"/>
        <v>0</v>
      </c>
      <c r="R1953" s="2">
        <f t="shared" si="366"/>
        <v>0</v>
      </c>
      <c r="S1953" s="2">
        <f t="shared" si="367"/>
        <v>0</v>
      </c>
      <c r="T1953" s="6">
        <v>0</v>
      </c>
      <c r="U1953" s="2">
        <f t="shared" si="368"/>
        <v>0</v>
      </c>
      <c r="V1953" s="2">
        <f t="shared" si="369"/>
        <v>0</v>
      </c>
      <c r="W1953" s="2">
        <f t="shared" si="370"/>
        <v>0</v>
      </c>
      <c r="X1953" s="2">
        <f t="shared" si="371"/>
        <v>0</v>
      </c>
    </row>
    <row r="1954" spans="1:24" x14ac:dyDescent="0.3">
      <c r="A1954" s="2">
        <v>1951</v>
      </c>
      <c r="B1954" s="6">
        <v>10.139104606489999</v>
      </c>
      <c r="C1954" s="6">
        <v>10.159104606490001</v>
      </c>
      <c r="D1954" s="6">
        <v>0</v>
      </c>
      <c r="E1954" s="2">
        <f t="shared" si="360"/>
        <v>0</v>
      </c>
      <c r="F1954" s="2">
        <f t="shared" si="361"/>
        <v>0</v>
      </c>
      <c r="G1954" s="2">
        <f t="shared" si="362"/>
        <v>0</v>
      </c>
      <c r="H1954" s="2">
        <f t="shared" si="363"/>
        <v>0</v>
      </c>
      <c r="I1954" s="6">
        <v>4758.81621428574</v>
      </c>
      <c r="J1954" s="6">
        <v>0</v>
      </c>
      <c r="K1954" s="6">
        <v>37048.205000000002</v>
      </c>
      <c r="L1954" s="6">
        <v>0</v>
      </c>
      <c r="M1954" s="6">
        <v>7.9786043408877402E-3</v>
      </c>
      <c r="N1954" s="6">
        <v>6.1429318399179303E-3</v>
      </c>
      <c r="O1954" s="6">
        <v>0</v>
      </c>
      <c r="P1954" s="2">
        <f t="shared" si="364"/>
        <v>0</v>
      </c>
      <c r="Q1954" s="2">
        <f t="shared" si="365"/>
        <v>0</v>
      </c>
      <c r="R1954" s="2">
        <f t="shared" si="366"/>
        <v>0</v>
      </c>
      <c r="S1954" s="2">
        <f t="shared" si="367"/>
        <v>0</v>
      </c>
      <c r="T1954" s="6">
        <v>0</v>
      </c>
      <c r="U1954" s="2">
        <f t="shared" si="368"/>
        <v>0</v>
      </c>
      <c r="V1954" s="2">
        <f t="shared" si="369"/>
        <v>0</v>
      </c>
      <c r="W1954" s="2">
        <f t="shared" si="370"/>
        <v>0</v>
      </c>
      <c r="X1954" s="2">
        <f t="shared" si="371"/>
        <v>0</v>
      </c>
    </row>
    <row r="1955" spans="1:24" x14ac:dyDescent="0.3">
      <c r="A1955" s="2">
        <v>1952</v>
      </c>
      <c r="B1955" s="6">
        <v>10.138635715117999</v>
      </c>
      <c r="C1955" s="6">
        <v>10.158635715118001</v>
      </c>
      <c r="D1955" s="6">
        <v>0</v>
      </c>
      <c r="E1955" s="2">
        <f t="shared" si="360"/>
        <v>0</v>
      </c>
      <c r="F1955" s="2">
        <f t="shared" si="361"/>
        <v>0</v>
      </c>
      <c r="G1955" s="2">
        <f t="shared" si="362"/>
        <v>0</v>
      </c>
      <c r="H1955" s="2">
        <f t="shared" si="363"/>
        <v>0</v>
      </c>
      <c r="I1955" s="6">
        <v>4758.81621428574</v>
      </c>
      <c r="J1955" s="6">
        <v>0</v>
      </c>
      <c r="K1955" s="6">
        <v>37048.205000000002</v>
      </c>
      <c r="L1955" s="6">
        <v>0</v>
      </c>
      <c r="M1955" s="6">
        <v>7.9786673598881298E-3</v>
      </c>
      <c r="N1955" s="6">
        <v>6.1428626315514203E-3</v>
      </c>
      <c r="O1955" s="6">
        <v>0</v>
      </c>
      <c r="P1955" s="2">
        <f t="shared" si="364"/>
        <v>0</v>
      </c>
      <c r="Q1955" s="2">
        <f t="shared" si="365"/>
        <v>0</v>
      </c>
      <c r="R1955" s="2">
        <f t="shared" si="366"/>
        <v>0</v>
      </c>
      <c r="S1955" s="2">
        <f t="shared" si="367"/>
        <v>0</v>
      </c>
      <c r="T1955" s="6">
        <v>0</v>
      </c>
      <c r="U1955" s="2">
        <f t="shared" si="368"/>
        <v>0</v>
      </c>
      <c r="V1955" s="2">
        <f t="shared" si="369"/>
        <v>0</v>
      </c>
      <c r="W1955" s="2">
        <f t="shared" si="370"/>
        <v>0</v>
      </c>
      <c r="X1955" s="2">
        <f t="shared" si="371"/>
        <v>0</v>
      </c>
    </row>
    <row r="1956" spans="1:24" x14ac:dyDescent="0.3">
      <c r="A1956" s="2">
        <v>1953</v>
      </c>
      <c r="B1956" s="6">
        <v>10.1381670610994</v>
      </c>
      <c r="C1956" s="6">
        <v>10.1581670610994</v>
      </c>
      <c r="D1956" s="6">
        <v>0</v>
      </c>
      <c r="E1956" s="2">
        <f t="shared" si="360"/>
        <v>0</v>
      </c>
      <c r="F1956" s="2">
        <f t="shared" si="361"/>
        <v>0</v>
      </c>
      <c r="G1956" s="2">
        <f t="shared" si="362"/>
        <v>0</v>
      </c>
      <c r="H1956" s="2">
        <f t="shared" si="363"/>
        <v>0</v>
      </c>
      <c r="I1956" s="6">
        <v>4758.81621428574</v>
      </c>
      <c r="J1956" s="6">
        <v>0</v>
      </c>
      <c r="K1956" s="6">
        <v>37048.205000000002</v>
      </c>
      <c r="L1956" s="6">
        <v>0</v>
      </c>
      <c r="M1956" s="6">
        <v>7.9787303469882401E-3</v>
      </c>
      <c r="N1956" s="6">
        <v>6.1427934582182703E-3</v>
      </c>
      <c r="O1956" s="6">
        <v>0</v>
      </c>
      <c r="P1956" s="2">
        <f t="shared" si="364"/>
        <v>0</v>
      </c>
      <c r="Q1956" s="2">
        <f t="shared" si="365"/>
        <v>0</v>
      </c>
      <c r="R1956" s="2">
        <f t="shared" si="366"/>
        <v>0</v>
      </c>
      <c r="S1956" s="2">
        <f t="shared" si="367"/>
        <v>0</v>
      </c>
      <c r="T1956" s="6">
        <v>0</v>
      </c>
      <c r="U1956" s="2">
        <f t="shared" si="368"/>
        <v>0</v>
      </c>
      <c r="V1956" s="2">
        <f t="shared" si="369"/>
        <v>0</v>
      </c>
      <c r="W1956" s="2">
        <f t="shared" si="370"/>
        <v>0</v>
      </c>
      <c r="X1956" s="2">
        <f t="shared" si="371"/>
        <v>0</v>
      </c>
    </row>
    <row r="1957" spans="1:24" x14ac:dyDescent="0.3">
      <c r="A1957" s="2">
        <v>1954</v>
      </c>
      <c r="B1957" s="6">
        <v>10.137698644675201</v>
      </c>
      <c r="C1957" s="6">
        <v>10.1576986446752</v>
      </c>
      <c r="D1957" s="6">
        <v>0</v>
      </c>
      <c r="E1957" s="2">
        <f t="shared" si="360"/>
        <v>0</v>
      </c>
      <c r="F1957" s="2">
        <f t="shared" si="361"/>
        <v>0</v>
      </c>
      <c r="G1957" s="2">
        <f t="shared" si="362"/>
        <v>0</v>
      </c>
      <c r="H1957" s="2">
        <f t="shared" si="363"/>
        <v>0</v>
      </c>
      <c r="I1957" s="6">
        <v>4758.81621428574</v>
      </c>
      <c r="J1957" s="6">
        <v>0</v>
      </c>
      <c r="K1957" s="6">
        <v>37048.205000000002</v>
      </c>
      <c r="L1957" s="6">
        <v>0</v>
      </c>
      <c r="M1957" s="6">
        <v>7.9787933021556508E-3</v>
      </c>
      <c r="N1957" s="6">
        <v>6.1427243199540602E-3</v>
      </c>
      <c r="O1957" s="6">
        <v>0</v>
      </c>
      <c r="P1957" s="2">
        <f t="shared" si="364"/>
        <v>0</v>
      </c>
      <c r="Q1957" s="2">
        <f t="shared" si="365"/>
        <v>0</v>
      </c>
      <c r="R1957" s="2">
        <f t="shared" si="366"/>
        <v>0</v>
      </c>
      <c r="S1957" s="2">
        <f t="shared" si="367"/>
        <v>0</v>
      </c>
      <c r="T1957" s="6">
        <v>0</v>
      </c>
      <c r="U1957" s="2">
        <f t="shared" si="368"/>
        <v>0</v>
      </c>
      <c r="V1957" s="2">
        <f t="shared" si="369"/>
        <v>0</v>
      </c>
      <c r="W1957" s="2">
        <f t="shared" si="370"/>
        <v>0</v>
      </c>
      <c r="X1957" s="2">
        <f t="shared" si="371"/>
        <v>0</v>
      </c>
    </row>
    <row r="1958" spans="1:24" x14ac:dyDescent="0.3">
      <c r="A1958" s="2">
        <v>1955</v>
      </c>
      <c r="B1958" s="6">
        <v>10.1372304660864</v>
      </c>
      <c r="C1958" s="6">
        <v>10.1572304660864</v>
      </c>
      <c r="D1958" s="6">
        <v>0</v>
      </c>
      <c r="E1958" s="2">
        <f t="shared" si="360"/>
        <v>0</v>
      </c>
      <c r="F1958" s="2">
        <f t="shared" si="361"/>
        <v>0</v>
      </c>
      <c r="G1958" s="2">
        <f t="shared" si="362"/>
        <v>0</v>
      </c>
      <c r="H1958" s="2">
        <f t="shared" si="363"/>
        <v>0</v>
      </c>
      <c r="I1958" s="6">
        <v>4758.81621428574</v>
      </c>
      <c r="J1958" s="6">
        <v>0</v>
      </c>
      <c r="K1958" s="6">
        <v>37048.205000000002</v>
      </c>
      <c r="L1958" s="6">
        <v>0</v>
      </c>
      <c r="M1958" s="6">
        <v>7.97885622535798E-3</v>
      </c>
      <c r="N1958" s="6">
        <v>6.1426552167943597E-3</v>
      </c>
      <c r="O1958" s="6">
        <v>0</v>
      </c>
      <c r="P1958" s="2">
        <f t="shared" si="364"/>
        <v>0</v>
      </c>
      <c r="Q1958" s="2">
        <f t="shared" si="365"/>
        <v>0</v>
      </c>
      <c r="R1958" s="2">
        <f t="shared" si="366"/>
        <v>0</v>
      </c>
      <c r="S1958" s="2">
        <f t="shared" si="367"/>
        <v>0</v>
      </c>
      <c r="T1958" s="6">
        <v>0</v>
      </c>
      <c r="U1958" s="2">
        <f t="shared" si="368"/>
        <v>0</v>
      </c>
      <c r="V1958" s="2">
        <f t="shared" si="369"/>
        <v>0</v>
      </c>
      <c r="W1958" s="2">
        <f t="shared" si="370"/>
        <v>0</v>
      </c>
      <c r="X1958" s="2">
        <f t="shared" si="371"/>
        <v>0</v>
      </c>
    </row>
    <row r="1959" spans="1:24" x14ac:dyDescent="0.3">
      <c r="A1959" s="2">
        <v>1956</v>
      </c>
      <c r="B1959" s="6">
        <v>10.1367625255739</v>
      </c>
      <c r="C1959" s="6">
        <v>10.1567625255739</v>
      </c>
      <c r="D1959" s="6">
        <v>0</v>
      </c>
      <c r="E1959" s="2">
        <f t="shared" si="360"/>
        <v>0</v>
      </c>
      <c r="F1959" s="2">
        <f t="shared" si="361"/>
        <v>0</v>
      </c>
      <c r="G1959" s="2">
        <f t="shared" si="362"/>
        <v>0</v>
      </c>
      <c r="H1959" s="2">
        <f t="shared" si="363"/>
        <v>0</v>
      </c>
      <c r="I1959" s="6">
        <v>4758.81621428574</v>
      </c>
      <c r="J1959" s="6">
        <v>0</v>
      </c>
      <c r="K1959" s="6">
        <v>37048.205000000002</v>
      </c>
      <c r="L1959" s="6">
        <v>0</v>
      </c>
      <c r="M1959" s="6">
        <v>7.9789191165628506E-3</v>
      </c>
      <c r="N1959" s="6">
        <v>6.1425861487747202E-3</v>
      </c>
      <c r="O1959" s="6">
        <v>0</v>
      </c>
      <c r="P1959" s="2">
        <f t="shared" si="364"/>
        <v>0</v>
      </c>
      <c r="Q1959" s="2">
        <f t="shared" si="365"/>
        <v>0</v>
      </c>
      <c r="R1959" s="2">
        <f t="shared" si="366"/>
        <v>0</v>
      </c>
      <c r="S1959" s="2">
        <f t="shared" si="367"/>
        <v>0</v>
      </c>
      <c r="T1959" s="6">
        <v>0</v>
      </c>
      <c r="U1959" s="2">
        <f t="shared" si="368"/>
        <v>0</v>
      </c>
      <c r="V1959" s="2">
        <f t="shared" si="369"/>
        <v>0</v>
      </c>
      <c r="W1959" s="2">
        <f t="shared" si="370"/>
        <v>0</v>
      </c>
      <c r="X1959" s="2">
        <f t="shared" si="371"/>
        <v>0</v>
      </c>
    </row>
    <row r="1960" spans="1:24" x14ac:dyDescent="0.3">
      <c r="A1960" s="2">
        <v>1957</v>
      </c>
      <c r="B1960" s="6">
        <v>10.136294823378501</v>
      </c>
      <c r="C1960" s="6">
        <v>10.1562948233785</v>
      </c>
      <c r="D1960" s="6">
        <v>0</v>
      </c>
      <c r="E1960" s="2">
        <f t="shared" si="360"/>
        <v>0</v>
      </c>
      <c r="F1960" s="2">
        <f t="shared" si="361"/>
        <v>0</v>
      </c>
      <c r="G1960" s="2">
        <f t="shared" si="362"/>
        <v>0</v>
      </c>
      <c r="H1960" s="2">
        <f t="shared" si="363"/>
        <v>0</v>
      </c>
      <c r="I1960" s="6">
        <v>4758.81621428574</v>
      </c>
      <c r="J1960" s="6">
        <v>0</v>
      </c>
      <c r="K1960" s="6">
        <v>37048.205000000002</v>
      </c>
      <c r="L1960" s="6">
        <v>0</v>
      </c>
      <c r="M1960" s="6">
        <v>7.9789819757379206E-3</v>
      </c>
      <c r="N1960" s="6">
        <v>6.1425171159306697E-3</v>
      </c>
      <c r="O1960" s="6">
        <v>0</v>
      </c>
      <c r="P1960" s="2">
        <f t="shared" si="364"/>
        <v>0</v>
      </c>
      <c r="Q1960" s="2">
        <f t="shared" si="365"/>
        <v>0</v>
      </c>
      <c r="R1960" s="2">
        <f t="shared" si="366"/>
        <v>0</v>
      </c>
      <c r="S1960" s="2">
        <f t="shared" si="367"/>
        <v>0</v>
      </c>
      <c r="T1960" s="6">
        <v>0</v>
      </c>
      <c r="U1960" s="2">
        <f t="shared" si="368"/>
        <v>0</v>
      </c>
      <c r="V1960" s="2">
        <f t="shared" si="369"/>
        <v>0</v>
      </c>
      <c r="W1960" s="2">
        <f t="shared" si="370"/>
        <v>0</v>
      </c>
      <c r="X1960" s="2">
        <f t="shared" si="371"/>
        <v>0</v>
      </c>
    </row>
    <row r="1961" spans="1:24" x14ac:dyDescent="0.3">
      <c r="A1961" s="2">
        <v>1958</v>
      </c>
      <c r="B1961" s="6">
        <v>10.135827359740601</v>
      </c>
      <c r="C1961" s="6">
        <v>10.1558273597406</v>
      </c>
      <c r="D1961" s="6">
        <v>0</v>
      </c>
      <c r="E1961" s="2">
        <f t="shared" si="360"/>
        <v>0</v>
      </c>
      <c r="F1961" s="2">
        <f t="shared" si="361"/>
        <v>0</v>
      </c>
      <c r="G1961" s="2">
        <f t="shared" si="362"/>
        <v>0</v>
      </c>
      <c r="H1961" s="2">
        <f t="shared" si="363"/>
        <v>0</v>
      </c>
      <c r="I1961" s="6">
        <v>4758.81621428574</v>
      </c>
      <c r="J1961" s="6">
        <v>0</v>
      </c>
      <c r="K1961" s="6">
        <v>37048.205000000002</v>
      </c>
      <c r="L1961" s="6">
        <v>0</v>
      </c>
      <c r="M1961" s="6">
        <v>7.9790448028508494E-3</v>
      </c>
      <c r="N1961" s="6">
        <v>6.1424481182977197E-3</v>
      </c>
      <c r="O1961" s="6">
        <v>0</v>
      </c>
      <c r="P1961" s="2">
        <f t="shared" si="364"/>
        <v>0</v>
      </c>
      <c r="Q1961" s="2">
        <f t="shared" si="365"/>
        <v>0</v>
      </c>
      <c r="R1961" s="2">
        <f t="shared" si="366"/>
        <v>0</v>
      </c>
      <c r="S1961" s="2">
        <f t="shared" si="367"/>
        <v>0</v>
      </c>
      <c r="T1961" s="6">
        <v>0</v>
      </c>
      <c r="U1961" s="2">
        <f t="shared" si="368"/>
        <v>0</v>
      </c>
      <c r="V1961" s="2">
        <f t="shared" si="369"/>
        <v>0</v>
      </c>
      <c r="W1961" s="2">
        <f t="shared" si="370"/>
        <v>0</v>
      </c>
      <c r="X1961" s="2">
        <f t="shared" si="371"/>
        <v>0</v>
      </c>
    </row>
    <row r="1962" spans="1:24" x14ac:dyDescent="0.3">
      <c r="A1962" s="2">
        <v>1959</v>
      </c>
      <c r="B1962" s="6">
        <v>10.135360134900999</v>
      </c>
      <c r="C1962" s="6">
        <v>10.155360134901001</v>
      </c>
      <c r="D1962" s="6">
        <v>0</v>
      </c>
      <c r="E1962" s="2">
        <f t="shared" si="360"/>
        <v>0</v>
      </c>
      <c r="F1962" s="2">
        <f t="shared" si="361"/>
        <v>0</v>
      </c>
      <c r="G1962" s="2">
        <f t="shared" si="362"/>
        <v>0</v>
      </c>
      <c r="H1962" s="2">
        <f t="shared" si="363"/>
        <v>0</v>
      </c>
      <c r="I1962" s="6">
        <v>4758.81621428574</v>
      </c>
      <c r="J1962" s="6">
        <v>0</v>
      </c>
      <c r="K1962" s="6">
        <v>37048.205000000002</v>
      </c>
      <c r="L1962" s="6">
        <v>0</v>
      </c>
      <c r="M1962" s="6">
        <v>7.9791075978693001E-3</v>
      </c>
      <c r="N1962" s="6">
        <v>6.1423791559113896E-3</v>
      </c>
      <c r="O1962" s="6">
        <v>0</v>
      </c>
      <c r="P1962" s="2">
        <f t="shared" si="364"/>
        <v>0</v>
      </c>
      <c r="Q1962" s="2">
        <f t="shared" si="365"/>
        <v>0</v>
      </c>
      <c r="R1962" s="2">
        <f t="shared" si="366"/>
        <v>0</v>
      </c>
      <c r="S1962" s="2">
        <f t="shared" si="367"/>
        <v>0</v>
      </c>
      <c r="T1962" s="6">
        <v>0</v>
      </c>
      <c r="U1962" s="2">
        <f t="shared" si="368"/>
        <v>0</v>
      </c>
      <c r="V1962" s="2">
        <f t="shared" si="369"/>
        <v>0</v>
      </c>
      <c r="W1962" s="2">
        <f t="shared" si="370"/>
        <v>0</v>
      </c>
      <c r="X1962" s="2">
        <f t="shared" si="371"/>
        <v>0</v>
      </c>
    </row>
    <row r="1963" spans="1:24" x14ac:dyDescent="0.3">
      <c r="A1963" s="2">
        <v>1960</v>
      </c>
      <c r="B1963" s="6">
        <v>10.134893149099801</v>
      </c>
      <c r="C1963" s="6">
        <v>10.1548931490998</v>
      </c>
      <c r="D1963" s="6">
        <v>0</v>
      </c>
      <c r="E1963" s="2">
        <f t="shared" si="360"/>
        <v>0</v>
      </c>
      <c r="F1963" s="2">
        <f t="shared" si="361"/>
        <v>0</v>
      </c>
      <c r="G1963" s="2">
        <f t="shared" si="362"/>
        <v>0</v>
      </c>
      <c r="H1963" s="2">
        <f t="shared" si="363"/>
        <v>0</v>
      </c>
      <c r="I1963" s="6">
        <v>4758.81621428574</v>
      </c>
      <c r="J1963" s="6">
        <v>0</v>
      </c>
      <c r="K1963" s="6">
        <v>37048.205000000002</v>
      </c>
      <c r="L1963" s="6">
        <v>0</v>
      </c>
      <c r="M1963" s="6">
        <v>7.9791703607609808E-3</v>
      </c>
      <c r="N1963" s="6">
        <v>6.1423102288071301E-3</v>
      </c>
      <c r="O1963" s="6">
        <v>0</v>
      </c>
      <c r="P1963" s="2">
        <f t="shared" si="364"/>
        <v>0</v>
      </c>
      <c r="Q1963" s="2">
        <f t="shared" si="365"/>
        <v>0</v>
      </c>
      <c r="R1963" s="2">
        <f t="shared" si="366"/>
        <v>0</v>
      </c>
      <c r="S1963" s="2">
        <f t="shared" si="367"/>
        <v>0</v>
      </c>
      <c r="T1963" s="6">
        <v>0</v>
      </c>
      <c r="U1963" s="2">
        <f t="shared" si="368"/>
        <v>0</v>
      </c>
      <c r="V1963" s="2">
        <f t="shared" si="369"/>
        <v>0</v>
      </c>
      <c r="W1963" s="2">
        <f t="shared" si="370"/>
        <v>0</v>
      </c>
      <c r="X1963" s="2">
        <f t="shared" si="371"/>
        <v>0</v>
      </c>
    </row>
    <row r="1964" spans="1:24" x14ac:dyDescent="0.3">
      <c r="A1964" s="2">
        <v>1961</v>
      </c>
      <c r="B1964" s="6">
        <v>10.134426402577301</v>
      </c>
      <c r="C1964" s="6">
        <v>6.0199999999999898</v>
      </c>
      <c r="D1964" s="6">
        <v>6.9888690711348396</v>
      </c>
      <c r="E1964" s="2">
        <f t="shared" si="360"/>
        <v>0</v>
      </c>
      <c r="F1964" s="2">
        <f t="shared" si="361"/>
        <v>1</v>
      </c>
      <c r="G1964" s="2">
        <f t="shared" si="362"/>
        <v>0</v>
      </c>
      <c r="H1964" s="2">
        <f t="shared" si="363"/>
        <v>0</v>
      </c>
      <c r="I1964" s="6">
        <v>4758.81621428574</v>
      </c>
      <c r="J1964" s="6">
        <v>0</v>
      </c>
      <c r="K1964" s="6">
        <v>37048.205000000002</v>
      </c>
      <c r="L1964" s="6">
        <v>0</v>
      </c>
      <c r="M1964" s="6">
        <v>7.9792330914935997E-3</v>
      </c>
      <c r="N1964" s="6">
        <v>4.7471389650062896</v>
      </c>
      <c r="O1964" s="6">
        <v>0</v>
      </c>
      <c r="P1964" s="2">
        <f t="shared" si="364"/>
        <v>0</v>
      </c>
      <c r="Q1964" s="2">
        <f t="shared" si="365"/>
        <v>0</v>
      </c>
      <c r="R1964" s="2">
        <f t="shared" si="366"/>
        <v>0</v>
      </c>
      <c r="S1964" s="2">
        <f t="shared" si="367"/>
        <v>0</v>
      </c>
      <c r="T1964" s="6">
        <v>0.23987604953818201</v>
      </c>
      <c r="U1964" s="2">
        <f t="shared" si="368"/>
        <v>1</v>
      </c>
      <c r="V1964" s="2">
        <f t="shared" si="369"/>
        <v>0</v>
      </c>
      <c r="W1964" s="2">
        <f t="shared" si="370"/>
        <v>0</v>
      </c>
      <c r="X1964" s="2">
        <f t="shared" si="371"/>
        <v>0</v>
      </c>
    </row>
    <row r="1965" spans="1:24" x14ac:dyDescent="0.3">
      <c r="A1965" s="2">
        <v>1962</v>
      </c>
      <c r="B1965" s="6">
        <v>10.1339598955737</v>
      </c>
      <c r="C1965" s="6">
        <v>10.153959895573699</v>
      </c>
      <c r="D1965" s="6">
        <v>0</v>
      </c>
      <c r="E1965" s="2">
        <f t="shared" si="360"/>
        <v>0</v>
      </c>
      <c r="F1965" s="2">
        <f t="shared" si="361"/>
        <v>0</v>
      </c>
      <c r="G1965" s="2">
        <f t="shared" si="362"/>
        <v>0</v>
      </c>
      <c r="H1965" s="2">
        <f t="shared" si="363"/>
        <v>0</v>
      </c>
      <c r="I1965" s="6">
        <v>4779.8815532075396</v>
      </c>
      <c r="J1965" s="6">
        <v>0</v>
      </c>
      <c r="K1965" s="6">
        <v>37048.205000000002</v>
      </c>
      <c r="L1965" s="6">
        <v>0</v>
      </c>
      <c r="M1965" s="6">
        <v>7.9792957900348804E-3</v>
      </c>
      <c r="N1965" s="6">
        <v>6.1421724805866898E-3</v>
      </c>
      <c r="O1965" s="6">
        <v>0</v>
      </c>
      <c r="P1965" s="2">
        <f t="shared" si="364"/>
        <v>0</v>
      </c>
      <c r="Q1965" s="2">
        <f t="shared" si="365"/>
        <v>0</v>
      </c>
      <c r="R1965" s="2">
        <f t="shared" si="366"/>
        <v>0</v>
      </c>
      <c r="S1965" s="2">
        <f t="shared" si="367"/>
        <v>0</v>
      </c>
      <c r="T1965" s="6">
        <v>0</v>
      </c>
      <c r="U1965" s="2">
        <f t="shared" si="368"/>
        <v>0</v>
      </c>
      <c r="V1965" s="2">
        <f t="shared" si="369"/>
        <v>0</v>
      </c>
      <c r="W1965" s="2">
        <f t="shared" si="370"/>
        <v>0</v>
      </c>
      <c r="X1965" s="2">
        <f t="shared" si="371"/>
        <v>0</v>
      </c>
    </row>
    <row r="1966" spans="1:24" x14ac:dyDescent="0.3">
      <c r="A1966" s="2">
        <v>1963</v>
      </c>
      <c r="B1966" s="6">
        <v>10.133493628328999</v>
      </c>
      <c r="C1966" s="6">
        <v>10.153493628329</v>
      </c>
      <c r="D1966" s="6">
        <v>0</v>
      </c>
      <c r="E1966" s="2">
        <f t="shared" si="360"/>
        <v>0</v>
      </c>
      <c r="F1966" s="2">
        <f t="shared" si="361"/>
        <v>0</v>
      </c>
      <c r="G1966" s="2">
        <f t="shared" si="362"/>
        <v>0</v>
      </c>
      <c r="H1966" s="2">
        <f t="shared" si="363"/>
        <v>0</v>
      </c>
      <c r="I1966" s="6">
        <v>4779.8815532075396</v>
      </c>
      <c r="J1966" s="6">
        <v>0</v>
      </c>
      <c r="K1966" s="6">
        <v>37048.205000000002</v>
      </c>
      <c r="L1966" s="6">
        <v>0</v>
      </c>
      <c r="M1966" s="6">
        <v>7.9793584563525692E-3</v>
      </c>
      <c r="N1966" s="6">
        <v>6.1421036595413602E-3</v>
      </c>
      <c r="O1966" s="6">
        <v>0</v>
      </c>
      <c r="P1966" s="2">
        <f t="shared" si="364"/>
        <v>0</v>
      </c>
      <c r="Q1966" s="2">
        <f t="shared" si="365"/>
        <v>0</v>
      </c>
      <c r="R1966" s="2">
        <f t="shared" si="366"/>
        <v>0</v>
      </c>
      <c r="S1966" s="2">
        <f t="shared" si="367"/>
        <v>0</v>
      </c>
      <c r="T1966" s="6">
        <v>0</v>
      </c>
      <c r="U1966" s="2">
        <f t="shared" si="368"/>
        <v>0</v>
      </c>
      <c r="V1966" s="2">
        <f t="shared" si="369"/>
        <v>0</v>
      </c>
      <c r="W1966" s="2">
        <f t="shared" si="370"/>
        <v>0</v>
      </c>
      <c r="X1966" s="2">
        <f t="shared" si="371"/>
        <v>0</v>
      </c>
    </row>
    <row r="1967" spans="1:24" x14ac:dyDescent="0.3">
      <c r="A1967" s="2">
        <v>1964</v>
      </c>
      <c r="B1967" s="6">
        <v>10.133027601083</v>
      </c>
      <c r="C1967" s="6">
        <v>10.153027601083</v>
      </c>
      <c r="D1967" s="6">
        <v>0</v>
      </c>
      <c r="E1967" s="2">
        <f t="shared" si="360"/>
        <v>0</v>
      </c>
      <c r="F1967" s="2">
        <f t="shared" si="361"/>
        <v>0</v>
      </c>
      <c r="G1967" s="2">
        <f t="shared" si="362"/>
        <v>0</v>
      </c>
      <c r="H1967" s="2">
        <f t="shared" si="363"/>
        <v>0</v>
      </c>
      <c r="I1967" s="6">
        <v>4779.8815532075396</v>
      </c>
      <c r="J1967" s="6">
        <v>0</v>
      </c>
      <c r="K1967" s="6">
        <v>37048.205000000002</v>
      </c>
      <c r="L1967" s="6">
        <v>0</v>
      </c>
      <c r="M1967" s="6">
        <v>7.9794210904144298E-3</v>
      </c>
      <c r="N1967" s="6">
        <v>6.1420348739198603E-3</v>
      </c>
      <c r="O1967" s="6">
        <v>0</v>
      </c>
      <c r="P1967" s="2">
        <f t="shared" si="364"/>
        <v>0</v>
      </c>
      <c r="Q1967" s="2">
        <f t="shared" si="365"/>
        <v>0</v>
      </c>
      <c r="R1967" s="2">
        <f t="shared" si="366"/>
        <v>0</v>
      </c>
      <c r="S1967" s="2">
        <f t="shared" si="367"/>
        <v>0</v>
      </c>
      <c r="T1967" s="6">
        <v>0</v>
      </c>
      <c r="U1967" s="2">
        <f t="shared" si="368"/>
        <v>0</v>
      </c>
      <c r="V1967" s="2">
        <f t="shared" si="369"/>
        <v>0</v>
      </c>
      <c r="W1967" s="2">
        <f t="shared" si="370"/>
        <v>0</v>
      </c>
      <c r="X1967" s="2">
        <f t="shared" si="371"/>
        <v>0</v>
      </c>
    </row>
    <row r="1968" spans="1:24" x14ac:dyDescent="0.3">
      <c r="A1968" s="2">
        <v>1965</v>
      </c>
      <c r="B1968" s="6">
        <v>10.132561814075499</v>
      </c>
      <c r="C1968" s="6">
        <v>10.152561814075501</v>
      </c>
      <c r="D1968" s="6">
        <v>0</v>
      </c>
      <c r="E1968" s="2">
        <f t="shared" si="360"/>
        <v>0</v>
      </c>
      <c r="F1968" s="2">
        <f t="shared" si="361"/>
        <v>0</v>
      </c>
      <c r="G1968" s="2">
        <f t="shared" si="362"/>
        <v>0</v>
      </c>
      <c r="H1968" s="2">
        <f t="shared" si="363"/>
        <v>0</v>
      </c>
      <c r="I1968" s="6">
        <v>4779.8815532075396</v>
      </c>
      <c r="J1968" s="6">
        <v>0</v>
      </c>
      <c r="K1968" s="6">
        <v>37048.205000000002</v>
      </c>
      <c r="L1968" s="6">
        <v>0</v>
      </c>
      <c r="M1968" s="6">
        <v>7.9794836921882398E-3</v>
      </c>
      <c r="N1968" s="6">
        <v>6.1419661237575498E-3</v>
      </c>
      <c r="O1968" s="6">
        <v>0</v>
      </c>
      <c r="P1968" s="2">
        <f t="shared" si="364"/>
        <v>0</v>
      </c>
      <c r="Q1968" s="2">
        <f t="shared" si="365"/>
        <v>0</v>
      </c>
      <c r="R1968" s="2">
        <f t="shared" si="366"/>
        <v>0</v>
      </c>
      <c r="S1968" s="2">
        <f t="shared" si="367"/>
        <v>0</v>
      </c>
      <c r="T1968" s="6">
        <v>0</v>
      </c>
      <c r="U1968" s="2">
        <f t="shared" si="368"/>
        <v>0</v>
      </c>
      <c r="V1968" s="2">
        <f t="shared" si="369"/>
        <v>0</v>
      </c>
      <c r="W1968" s="2">
        <f t="shared" si="370"/>
        <v>0</v>
      </c>
      <c r="X1968" s="2">
        <f t="shared" si="371"/>
        <v>0</v>
      </c>
    </row>
    <row r="1969" spans="1:24" x14ac:dyDescent="0.3">
      <c r="A1969" s="2">
        <v>1966</v>
      </c>
      <c r="B1969" s="6">
        <v>10.1320962675461</v>
      </c>
      <c r="C1969" s="6">
        <v>10.152096267546099</v>
      </c>
      <c r="D1969" s="6">
        <v>0</v>
      </c>
      <c r="E1969" s="2">
        <f t="shared" si="360"/>
        <v>0</v>
      </c>
      <c r="F1969" s="2">
        <f t="shared" si="361"/>
        <v>0</v>
      </c>
      <c r="G1969" s="2">
        <f t="shared" si="362"/>
        <v>0</v>
      </c>
      <c r="H1969" s="2">
        <f t="shared" si="363"/>
        <v>0</v>
      </c>
      <c r="I1969" s="6">
        <v>4779.8815532075396</v>
      </c>
      <c r="J1969" s="6">
        <v>0</v>
      </c>
      <c r="K1969" s="6">
        <v>37048.205000000002</v>
      </c>
      <c r="L1969" s="6">
        <v>0</v>
      </c>
      <c r="M1969" s="6">
        <v>7.9795462616417904E-3</v>
      </c>
      <c r="N1969" s="6">
        <v>6.1418974090898101E-3</v>
      </c>
      <c r="O1969" s="6">
        <v>0</v>
      </c>
      <c r="P1969" s="2">
        <f t="shared" si="364"/>
        <v>0</v>
      </c>
      <c r="Q1969" s="2">
        <f t="shared" si="365"/>
        <v>0</v>
      </c>
      <c r="R1969" s="2">
        <f t="shared" si="366"/>
        <v>0</v>
      </c>
      <c r="S1969" s="2">
        <f t="shared" si="367"/>
        <v>0</v>
      </c>
      <c r="T1969" s="6">
        <v>0</v>
      </c>
      <c r="U1969" s="2">
        <f t="shared" si="368"/>
        <v>0</v>
      </c>
      <c r="V1969" s="2">
        <f t="shared" si="369"/>
        <v>0</v>
      </c>
      <c r="W1969" s="2">
        <f t="shared" si="370"/>
        <v>0</v>
      </c>
      <c r="X1969" s="2">
        <f t="shared" si="371"/>
        <v>0</v>
      </c>
    </row>
    <row r="1970" spans="1:24" x14ac:dyDescent="0.3">
      <c r="A1970" s="2">
        <v>1967</v>
      </c>
      <c r="B1970" s="6">
        <v>10.1316309617344</v>
      </c>
      <c r="C1970" s="6">
        <v>10.1516309617344</v>
      </c>
      <c r="D1970" s="6">
        <v>0</v>
      </c>
      <c r="E1970" s="2">
        <f t="shared" si="360"/>
        <v>0</v>
      </c>
      <c r="F1970" s="2">
        <f t="shared" si="361"/>
        <v>0</v>
      </c>
      <c r="G1970" s="2">
        <f t="shared" si="362"/>
        <v>0</v>
      </c>
      <c r="H1970" s="2">
        <f t="shared" si="363"/>
        <v>0</v>
      </c>
      <c r="I1970" s="6">
        <v>4779.8815532075396</v>
      </c>
      <c r="J1970" s="6">
        <v>0</v>
      </c>
      <c r="K1970" s="6">
        <v>37048.205000000002</v>
      </c>
      <c r="L1970" s="6">
        <v>0</v>
      </c>
      <c r="M1970" s="6">
        <v>7.9796087987428904E-3</v>
      </c>
      <c r="N1970" s="6">
        <v>6.1418287299520001E-3</v>
      </c>
      <c r="O1970" s="6">
        <v>0</v>
      </c>
      <c r="P1970" s="2">
        <f t="shared" si="364"/>
        <v>0</v>
      </c>
      <c r="Q1970" s="2">
        <f t="shared" si="365"/>
        <v>0</v>
      </c>
      <c r="R1970" s="2">
        <f t="shared" si="366"/>
        <v>0</v>
      </c>
      <c r="S1970" s="2">
        <f t="shared" si="367"/>
        <v>0</v>
      </c>
      <c r="T1970" s="6">
        <v>0</v>
      </c>
      <c r="U1970" s="2">
        <f t="shared" si="368"/>
        <v>0</v>
      </c>
      <c r="V1970" s="2">
        <f t="shared" si="369"/>
        <v>0</v>
      </c>
      <c r="W1970" s="2">
        <f t="shared" si="370"/>
        <v>0</v>
      </c>
      <c r="X1970" s="2">
        <f t="shared" si="371"/>
        <v>0</v>
      </c>
    </row>
    <row r="1971" spans="1:24" x14ac:dyDescent="0.3">
      <c r="A1971" s="2">
        <v>1968</v>
      </c>
      <c r="B1971" s="6">
        <v>10.1311658968797</v>
      </c>
      <c r="C1971" s="6">
        <v>10.1511658968797</v>
      </c>
      <c r="D1971" s="6">
        <v>0</v>
      </c>
      <c r="E1971" s="2">
        <f t="shared" si="360"/>
        <v>0</v>
      </c>
      <c r="F1971" s="2">
        <f t="shared" si="361"/>
        <v>0</v>
      </c>
      <c r="G1971" s="2">
        <f t="shared" si="362"/>
        <v>0</v>
      </c>
      <c r="H1971" s="2">
        <f t="shared" si="363"/>
        <v>0</v>
      </c>
      <c r="I1971" s="6">
        <v>4779.8815532075396</v>
      </c>
      <c r="J1971" s="6">
        <v>0</v>
      </c>
      <c r="K1971" s="6">
        <v>37048.205000000002</v>
      </c>
      <c r="L1971" s="6">
        <v>0</v>
      </c>
      <c r="M1971" s="6">
        <v>7.9796713034593608E-3</v>
      </c>
      <c r="N1971" s="6">
        <v>6.1417600863794396E-3</v>
      </c>
      <c r="O1971" s="6">
        <v>0</v>
      </c>
      <c r="P1971" s="2">
        <f t="shared" si="364"/>
        <v>0</v>
      </c>
      <c r="Q1971" s="2">
        <f t="shared" si="365"/>
        <v>0</v>
      </c>
      <c r="R1971" s="2">
        <f t="shared" si="366"/>
        <v>0</v>
      </c>
      <c r="S1971" s="2">
        <f t="shared" si="367"/>
        <v>0</v>
      </c>
      <c r="T1971" s="6">
        <v>0</v>
      </c>
      <c r="U1971" s="2">
        <f t="shared" si="368"/>
        <v>0</v>
      </c>
      <c r="V1971" s="2">
        <f t="shared" si="369"/>
        <v>0</v>
      </c>
      <c r="W1971" s="2">
        <f t="shared" si="370"/>
        <v>0</v>
      </c>
      <c r="X1971" s="2">
        <f t="shared" si="371"/>
        <v>0</v>
      </c>
    </row>
    <row r="1972" spans="1:24" x14ac:dyDescent="0.3">
      <c r="A1972" s="2">
        <v>1969</v>
      </c>
      <c r="B1972" s="6">
        <v>10.1307010732212</v>
      </c>
      <c r="C1972" s="6">
        <v>17.02</v>
      </c>
      <c r="D1972" s="6">
        <v>5.4773076303250097</v>
      </c>
      <c r="E1972" s="2">
        <f t="shared" si="360"/>
        <v>0</v>
      </c>
      <c r="F1972" s="2">
        <f t="shared" si="361"/>
        <v>1</v>
      </c>
      <c r="G1972" s="2">
        <f t="shared" si="362"/>
        <v>0</v>
      </c>
      <c r="H1972" s="2">
        <f t="shared" si="363"/>
        <v>0</v>
      </c>
      <c r="I1972" s="6">
        <v>4779.8815532075396</v>
      </c>
      <c r="J1972" s="6">
        <v>0</v>
      </c>
      <c r="K1972" s="6">
        <v>37048.205000000002</v>
      </c>
      <c r="L1972" s="6">
        <v>0</v>
      </c>
      <c r="M1972" s="6">
        <v>7.6686472558029202</v>
      </c>
      <c r="N1972" s="6">
        <v>6.1416914784074503E-3</v>
      </c>
      <c r="O1972" s="6">
        <v>0.35095531969490101</v>
      </c>
      <c r="P1972" s="2">
        <f t="shared" si="364"/>
        <v>0</v>
      </c>
      <c r="Q1972" s="2">
        <f t="shared" si="365"/>
        <v>1</v>
      </c>
      <c r="R1972" s="2">
        <f t="shared" si="366"/>
        <v>0</v>
      </c>
      <c r="S1972" s="2">
        <f t="shared" si="367"/>
        <v>0</v>
      </c>
      <c r="T1972" s="6">
        <v>0</v>
      </c>
      <c r="U1972" s="2">
        <f t="shared" si="368"/>
        <v>0</v>
      </c>
      <c r="V1972" s="2">
        <f t="shared" si="369"/>
        <v>0</v>
      </c>
      <c r="W1972" s="2">
        <f t="shared" si="370"/>
        <v>0</v>
      </c>
      <c r="X1972" s="2">
        <f t="shared" si="371"/>
        <v>0</v>
      </c>
    </row>
    <row r="1973" spans="1:24" x14ac:dyDescent="0.3">
      <c r="A1973" s="2">
        <v>1970</v>
      </c>
      <c r="B1973" s="6">
        <v>10.130236490998101</v>
      </c>
      <c r="C1973" s="6">
        <v>10.1502364909981</v>
      </c>
      <c r="D1973" s="6">
        <v>0</v>
      </c>
      <c r="E1973" s="2">
        <f t="shared" si="360"/>
        <v>0</v>
      </c>
      <c r="F1973" s="2">
        <f t="shared" si="361"/>
        <v>0</v>
      </c>
      <c r="G1973" s="2">
        <f t="shared" si="362"/>
        <v>0</v>
      </c>
      <c r="H1973" s="2">
        <f t="shared" si="363"/>
        <v>0</v>
      </c>
      <c r="I1973" s="6">
        <v>4798.1376013248801</v>
      </c>
      <c r="J1973" s="6">
        <v>0</v>
      </c>
      <c r="K1973" s="6">
        <v>37048.205000000002</v>
      </c>
      <c r="L1973" s="6">
        <v>0</v>
      </c>
      <c r="M1973" s="6">
        <v>7.9797962156098502E-3</v>
      </c>
      <c r="N1973" s="6">
        <v>6.1416229060713198E-3</v>
      </c>
      <c r="O1973" s="6">
        <v>0</v>
      </c>
      <c r="P1973" s="2">
        <f t="shared" si="364"/>
        <v>0</v>
      </c>
      <c r="Q1973" s="2">
        <f t="shared" si="365"/>
        <v>0</v>
      </c>
      <c r="R1973" s="2">
        <f t="shared" si="366"/>
        <v>0</v>
      </c>
      <c r="S1973" s="2">
        <f t="shared" si="367"/>
        <v>0</v>
      </c>
      <c r="T1973" s="6">
        <v>0</v>
      </c>
      <c r="U1973" s="2">
        <f t="shared" si="368"/>
        <v>0</v>
      </c>
      <c r="V1973" s="2">
        <f t="shared" si="369"/>
        <v>0</v>
      </c>
      <c r="W1973" s="2">
        <f t="shared" si="370"/>
        <v>0</v>
      </c>
      <c r="X1973" s="2">
        <f t="shared" si="371"/>
        <v>0</v>
      </c>
    </row>
    <row r="1974" spans="1:24" x14ac:dyDescent="0.3">
      <c r="A1974" s="2">
        <v>1971</v>
      </c>
      <c r="B1974" s="6">
        <v>10.1297721504494</v>
      </c>
      <c r="C1974" s="6">
        <v>10.149772150449399</v>
      </c>
      <c r="D1974" s="6">
        <v>0</v>
      </c>
      <c r="E1974" s="2">
        <f t="shared" si="360"/>
        <v>0</v>
      </c>
      <c r="F1974" s="2">
        <f t="shared" si="361"/>
        <v>0</v>
      </c>
      <c r="G1974" s="2">
        <f t="shared" si="362"/>
        <v>0</v>
      </c>
      <c r="H1974" s="2">
        <f t="shared" si="363"/>
        <v>0</v>
      </c>
      <c r="I1974" s="6">
        <v>4798.1376013248801</v>
      </c>
      <c r="J1974" s="6">
        <v>0</v>
      </c>
      <c r="K1974" s="6">
        <v>37048.205000000002</v>
      </c>
      <c r="L1974" s="6">
        <v>0</v>
      </c>
      <c r="M1974" s="6">
        <v>7.9798586229795892E-3</v>
      </c>
      <c r="N1974" s="6">
        <v>6.1415543694063402E-3</v>
      </c>
      <c r="O1974" s="6">
        <v>0</v>
      </c>
      <c r="P1974" s="2">
        <f t="shared" si="364"/>
        <v>0</v>
      </c>
      <c r="Q1974" s="2">
        <f t="shared" si="365"/>
        <v>0</v>
      </c>
      <c r="R1974" s="2">
        <f t="shared" si="366"/>
        <v>0</v>
      </c>
      <c r="S1974" s="2">
        <f t="shared" si="367"/>
        <v>0</v>
      </c>
      <c r="T1974" s="6">
        <v>0</v>
      </c>
      <c r="U1974" s="2">
        <f t="shared" si="368"/>
        <v>0</v>
      </c>
      <c r="V1974" s="2">
        <f t="shared" si="369"/>
        <v>0</v>
      </c>
      <c r="W1974" s="2">
        <f t="shared" si="370"/>
        <v>0</v>
      </c>
      <c r="X1974" s="2">
        <f t="shared" si="371"/>
        <v>0</v>
      </c>
    </row>
    <row r="1975" spans="1:24" x14ac:dyDescent="0.3">
      <c r="A1975" s="2">
        <v>1972</v>
      </c>
      <c r="B1975" s="6">
        <v>10.129308051814</v>
      </c>
      <c r="C1975" s="6">
        <v>10.149308051814</v>
      </c>
      <c r="D1975" s="6">
        <v>0</v>
      </c>
      <c r="E1975" s="2">
        <f t="shared" si="360"/>
        <v>0</v>
      </c>
      <c r="F1975" s="2">
        <f t="shared" si="361"/>
        <v>0</v>
      </c>
      <c r="G1975" s="2">
        <f t="shared" si="362"/>
        <v>0</v>
      </c>
      <c r="H1975" s="2">
        <f t="shared" si="363"/>
        <v>0</v>
      </c>
      <c r="I1975" s="6">
        <v>4798.1376013248801</v>
      </c>
      <c r="J1975" s="6">
        <v>0</v>
      </c>
      <c r="K1975" s="6">
        <v>37048.205000000002</v>
      </c>
      <c r="L1975" s="6">
        <v>0</v>
      </c>
      <c r="M1975" s="6">
        <v>7.9799209978361797E-3</v>
      </c>
      <c r="N1975" s="6">
        <v>6.1414858684477602E-3</v>
      </c>
      <c r="O1975" s="6">
        <v>0</v>
      </c>
      <c r="P1975" s="2">
        <f t="shared" si="364"/>
        <v>0</v>
      </c>
      <c r="Q1975" s="2">
        <f t="shared" si="365"/>
        <v>0</v>
      </c>
      <c r="R1975" s="2">
        <f t="shared" si="366"/>
        <v>0</v>
      </c>
      <c r="S1975" s="2">
        <f t="shared" si="367"/>
        <v>0</v>
      </c>
      <c r="T1975" s="6">
        <v>0</v>
      </c>
      <c r="U1975" s="2">
        <f t="shared" si="368"/>
        <v>0</v>
      </c>
      <c r="V1975" s="2">
        <f t="shared" si="369"/>
        <v>0</v>
      </c>
      <c r="W1975" s="2">
        <f t="shared" si="370"/>
        <v>0</v>
      </c>
      <c r="X1975" s="2">
        <f t="shared" si="371"/>
        <v>0</v>
      </c>
    </row>
    <row r="1976" spans="1:24" x14ac:dyDescent="0.3">
      <c r="A1976" s="2">
        <v>1973</v>
      </c>
      <c r="B1976" s="6">
        <v>10.1288441953307</v>
      </c>
      <c r="C1976" s="6">
        <v>6.0199999999999898</v>
      </c>
      <c r="D1976" s="6">
        <v>6.9983542741423301</v>
      </c>
      <c r="E1976" s="2">
        <f t="shared" si="360"/>
        <v>0</v>
      </c>
      <c r="F1976" s="2">
        <f t="shared" si="361"/>
        <v>1</v>
      </c>
      <c r="G1976" s="2">
        <f t="shared" si="362"/>
        <v>0</v>
      </c>
      <c r="H1976" s="2">
        <f t="shared" si="363"/>
        <v>0</v>
      </c>
      <c r="I1976" s="6">
        <v>4798.1376013248801</v>
      </c>
      <c r="J1976" s="6">
        <v>0</v>
      </c>
      <c r="K1976" s="6">
        <v>37048.205000000002</v>
      </c>
      <c r="L1976" s="6">
        <v>0</v>
      </c>
      <c r="M1976" s="6">
        <v>7.9799833401475399E-3</v>
      </c>
      <c r="N1976" s="6">
        <v>4.7470871382262496</v>
      </c>
      <c r="O1976" s="6">
        <v>0</v>
      </c>
      <c r="P1976" s="2">
        <f t="shared" si="364"/>
        <v>0</v>
      </c>
      <c r="Q1976" s="2">
        <f t="shared" si="365"/>
        <v>0</v>
      </c>
      <c r="R1976" s="2">
        <f t="shared" si="366"/>
        <v>0</v>
      </c>
      <c r="S1976" s="2">
        <f t="shared" si="367"/>
        <v>0</v>
      </c>
      <c r="T1976" s="6">
        <v>0.23992102640419299</v>
      </c>
      <c r="U1976" s="2">
        <f t="shared" si="368"/>
        <v>1</v>
      </c>
      <c r="V1976" s="2">
        <f t="shared" si="369"/>
        <v>0</v>
      </c>
      <c r="W1976" s="2">
        <f t="shared" si="370"/>
        <v>0</v>
      </c>
      <c r="X1976" s="2">
        <f t="shared" si="371"/>
        <v>0</v>
      </c>
    </row>
    <row r="1977" spans="1:24" x14ac:dyDescent="0.3">
      <c r="A1977" s="2">
        <v>1974</v>
      </c>
      <c r="B1977" s="6">
        <v>10.128380581238</v>
      </c>
      <c r="C1977" s="6">
        <v>10.148380581237999</v>
      </c>
      <c r="D1977" s="6">
        <v>0</v>
      </c>
      <c r="E1977" s="2">
        <f t="shared" si="360"/>
        <v>0</v>
      </c>
      <c r="F1977" s="2">
        <f t="shared" si="361"/>
        <v>0</v>
      </c>
      <c r="G1977" s="2">
        <f t="shared" si="362"/>
        <v>0</v>
      </c>
      <c r="H1977" s="2">
        <f t="shared" si="363"/>
        <v>0</v>
      </c>
      <c r="I1977" s="6">
        <v>4819.2031701247897</v>
      </c>
      <c r="J1977" s="6">
        <v>0</v>
      </c>
      <c r="K1977" s="6">
        <v>37048.205000000002</v>
      </c>
      <c r="L1977" s="6">
        <v>0</v>
      </c>
      <c r="M1977" s="6">
        <v>7.9800456498815998E-3</v>
      </c>
      <c r="N1977" s="6">
        <v>6.1413489737907404E-3</v>
      </c>
      <c r="O1977" s="6">
        <v>0</v>
      </c>
      <c r="P1977" s="2">
        <f t="shared" si="364"/>
        <v>0</v>
      </c>
      <c r="Q1977" s="2">
        <f t="shared" si="365"/>
        <v>0</v>
      </c>
      <c r="R1977" s="2">
        <f t="shared" si="366"/>
        <v>0</v>
      </c>
      <c r="S1977" s="2">
        <f t="shared" si="367"/>
        <v>0</v>
      </c>
      <c r="T1977" s="6">
        <v>0</v>
      </c>
      <c r="U1977" s="2">
        <f t="shared" si="368"/>
        <v>0</v>
      </c>
      <c r="V1977" s="2">
        <f t="shared" si="369"/>
        <v>0</v>
      </c>
      <c r="W1977" s="2">
        <f t="shared" si="370"/>
        <v>0</v>
      </c>
      <c r="X1977" s="2">
        <f t="shared" si="371"/>
        <v>0</v>
      </c>
    </row>
    <row r="1978" spans="1:24" x14ac:dyDescent="0.3">
      <c r="A1978" s="2">
        <v>1975</v>
      </c>
      <c r="B1978" s="6">
        <v>10.1279172097746</v>
      </c>
      <c r="C1978" s="6">
        <v>10.147917209774601</v>
      </c>
      <c r="D1978" s="6">
        <v>0</v>
      </c>
      <c r="E1978" s="2">
        <f t="shared" si="360"/>
        <v>0</v>
      </c>
      <c r="F1978" s="2">
        <f t="shared" si="361"/>
        <v>0</v>
      </c>
      <c r="G1978" s="2">
        <f t="shared" si="362"/>
        <v>0</v>
      </c>
      <c r="H1978" s="2">
        <f t="shared" si="363"/>
        <v>0</v>
      </c>
      <c r="I1978" s="6">
        <v>4819.2031701247897</v>
      </c>
      <c r="J1978" s="6">
        <v>0</v>
      </c>
      <c r="K1978" s="6">
        <v>37048.205000000002</v>
      </c>
      <c r="L1978" s="6">
        <v>0</v>
      </c>
      <c r="M1978" s="6">
        <v>7.9801079270062792E-3</v>
      </c>
      <c r="N1978" s="6">
        <v>6.1412805801627302E-3</v>
      </c>
      <c r="O1978" s="6">
        <v>0</v>
      </c>
      <c r="P1978" s="2">
        <f t="shared" si="364"/>
        <v>0</v>
      </c>
      <c r="Q1978" s="2">
        <f t="shared" si="365"/>
        <v>0</v>
      </c>
      <c r="R1978" s="2">
        <f t="shared" si="366"/>
        <v>0</v>
      </c>
      <c r="S1978" s="2">
        <f t="shared" si="367"/>
        <v>0</v>
      </c>
      <c r="T1978" s="6">
        <v>0</v>
      </c>
      <c r="U1978" s="2">
        <f t="shared" si="368"/>
        <v>0</v>
      </c>
      <c r="V1978" s="2">
        <f t="shared" si="369"/>
        <v>0</v>
      </c>
      <c r="W1978" s="2">
        <f t="shared" si="370"/>
        <v>0</v>
      </c>
      <c r="X1978" s="2">
        <f t="shared" si="371"/>
        <v>0</v>
      </c>
    </row>
    <row r="1979" spans="1:24" x14ac:dyDescent="0.3">
      <c r="A1979" s="2">
        <v>1976</v>
      </c>
      <c r="B1979" s="6">
        <v>10.127454081178699</v>
      </c>
      <c r="C1979" s="6">
        <v>10.147454081178701</v>
      </c>
      <c r="D1979" s="6">
        <v>0</v>
      </c>
      <c r="E1979" s="2">
        <f t="shared" si="360"/>
        <v>0</v>
      </c>
      <c r="F1979" s="2">
        <f t="shared" si="361"/>
        <v>0</v>
      </c>
      <c r="G1979" s="2">
        <f t="shared" si="362"/>
        <v>0</v>
      </c>
      <c r="H1979" s="2">
        <f t="shared" si="363"/>
        <v>0</v>
      </c>
      <c r="I1979" s="6">
        <v>4819.2031701247897</v>
      </c>
      <c r="J1979" s="6">
        <v>0</v>
      </c>
      <c r="K1979" s="6">
        <v>37048.205000000002</v>
      </c>
      <c r="L1979" s="6">
        <v>0</v>
      </c>
      <c r="M1979" s="6">
        <v>7.9801701714895708E-3</v>
      </c>
      <c r="N1979" s="6">
        <v>6.1412122223819801E-3</v>
      </c>
      <c r="O1979" s="6">
        <v>0</v>
      </c>
      <c r="P1979" s="2">
        <f t="shared" si="364"/>
        <v>0</v>
      </c>
      <c r="Q1979" s="2">
        <f t="shared" si="365"/>
        <v>0</v>
      </c>
      <c r="R1979" s="2">
        <f t="shared" si="366"/>
        <v>0</v>
      </c>
      <c r="S1979" s="2">
        <f t="shared" si="367"/>
        <v>0</v>
      </c>
      <c r="T1979" s="6">
        <v>0</v>
      </c>
      <c r="U1979" s="2">
        <f t="shared" si="368"/>
        <v>0</v>
      </c>
      <c r="V1979" s="2">
        <f t="shared" si="369"/>
        <v>0</v>
      </c>
      <c r="W1979" s="2">
        <f t="shared" si="370"/>
        <v>0</v>
      </c>
      <c r="X1979" s="2">
        <f t="shared" si="371"/>
        <v>0</v>
      </c>
    </row>
    <row r="1980" spans="1:24" x14ac:dyDescent="0.3">
      <c r="A1980" s="2">
        <v>1977</v>
      </c>
      <c r="B1980" s="6">
        <v>10.126991195688699</v>
      </c>
      <c r="C1980" s="6">
        <v>10.146991195688701</v>
      </c>
      <c r="D1980" s="6">
        <v>0</v>
      </c>
      <c r="E1980" s="2">
        <f t="shared" si="360"/>
        <v>0</v>
      </c>
      <c r="F1980" s="2">
        <f t="shared" si="361"/>
        <v>0</v>
      </c>
      <c r="G1980" s="2">
        <f t="shared" si="362"/>
        <v>0</v>
      </c>
      <c r="H1980" s="2">
        <f t="shared" si="363"/>
        <v>0</v>
      </c>
      <c r="I1980" s="6">
        <v>4819.2031701247897</v>
      </c>
      <c r="J1980" s="6">
        <v>0</v>
      </c>
      <c r="K1980" s="6">
        <v>37048.205000000002</v>
      </c>
      <c r="L1980" s="6">
        <v>0</v>
      </c>
      <c r="M1980" s="6">
        <v>7.9802323832994307E-3</v>
      </c>
      <c r="N1980" s="6">
        <v>6.1411439004836503E-3</v>
      </c>
      <c r="O1980" s="6">
        <v>0</v>
      </c>
      <c r="P1980" s="2">
        <f t="shared" si="364"/>
        <v>0</v>
      </c>
      <c r="Q1980" s="2">
        <f t="shared" si="365"/>
        <v>0</v>
      </c>
      <c r="R1980" s="2">
        <f t="shared" si="366"/>
        <v>0</v>
      </c>
      <c r="S1980" s="2">
        <f t="shared" si="367"/>
        <v>0</v>
      </c>
      <c r="T1980" s="6">
        <v>0</v>
      </c>
      <c r="U1980" s="2">
        <f t="shared" si="368"/>
        <v>0</v>
      </c>
      <c r="V1980" s="2">
        <f t="shared" si="369"/>
        <v>0</v>
      </c>
      <c r="W1980" s="2">
        <f t="shared" si="370"/>
        <v>0</v>
      </c>
      <c r="X1980" s="2">
        <f t="shared" si="371"/>
        <v>0</v>
      </c>
    </row>
    <row r="1981" spans="1:24" x14ac:dyDescent="0.3">
      <c r="A1981" s="2">
        <v>1978</v>
      </c>
      <c r="B1981" s="6">
        <v>10.126528553542601</v>
      </c>
      <c r="C1981" s="6">
        <v>10.1465285535426</v>
      </c>
      <c r="D1981" s="6">
        <v>0</v>
      </c>
      <c r="E1981" s="2">
        <f t="shared" si="360"/>
        <v>0</v>
      </c>
      <c r="F1981" s="2">
        <f t="shared" si="361"/>
        <v>0</v>
      </c>
      <c r="G1981" s="2">
        <f t="shared" si="362"/>
        <v>0</v>
      </c>
      <c r="H1981" s="2">
        <f t="shared" si="363"/>
        <v>0</v>
      </c>
      <c r="I1981" s="6">
        <v>4819.2031701247897</v>
      </c>
      <c r="J1981" s="6">
        <v>0</v>
      </c>
      <c r="K1981" s="6">
        <v>37048.205000000002</v>
      </c>
      <c r="L1981" s="6">
        <v>0</v>
      </c>
      <c r="M1981" s="6">
        <v>7.9802945624038602E-3</v>
      </c>
      <c r="N1981" s="6">
        <v>6.1410756145028897E-3</v>
      </c>
      <c r="O1981" s="6">
        <v>0</v>
      </c>
      <c r="P1981" s="2">
        <f t="shared" si="364"/>
        <v>0</v>
      </c>
      <c r="Q1981" s="2">
        <f t="shared" si="365"/>
        <v>0</v>
      </c>
      <c r="R1981" s="2">
        <f t="shared" si="366"/>
        <v>0</v>
      </c>
      <c r="S1981" s="2">
        <f t="shared" si="367"/>
        <v>0</v>
      </c>
      <c r="T1981" s="6">
        <v>0</v>
      </c>
      <c r="U1981" s="2">
        <f t="shared" si="368"/>
        <v>0</v>
      </c>
      <c r="V1981" s="2">
        <f t="shared" si="369"/>
        <v>0</v>
      </c>
      <c r="W1981" s="2">
        <f t="shared" si="370"/>
        <v>0</v>
      </c>
      <c r="X1981" s="2">
        <f t="shared" si="371"/>
        <v>0</v>
      </c>
    </row>
    <row r="1982" spans="1:24" x14ac:dyDescent="0.3">
      <c r="A1982" s="2">
        <v>1979</v>
      </c>
      <c r="B1982" s="6">
        <v>10.1260661549786</v>
      </c>
      <c r="C1982" s="6">
        <v>10.1460661549786</v>
      </c>
      <c r="D1982" s="6">
        <v>0</v>
      </c>
      <c r="E1982" s="2">
        <f t="shared" si="360"/>
        <v>0</v>
      </c>
      <c r="F1982" s="2">
        <f t="shared" si="361"/>
        <v>0</v>
      </c>
      <c r="G1982" s="2">
        <f t="shared" si="362"/>
        <v>0</v>
      </c>
      <c r="H1982" s="2">
        <f t="shared" si="363"/>
        <v>0</v>
      </c>
      <c r="I1982" s="6">
        <v>4819.2031701247897</v>
      </c>
      <c r="J1982" s="6">
        <v>0</v>
      </c>
      <c r="K1982" s="6">
        <v>37048.205000000002</v>
      </c>
      <c r="L1982" s="6">
        <v>0</v>
      </c>
      <c r="M1982" s="6">
        <v>7.9803567087708693E-3</v>
      </c>
      <c r="N1982" s="6">
        <v>6.1410073644748396E-3</v>
      </c>
      <c r="O1982" s="6">
        <v>0</v>
      </c>
      <c r="P1982" s="2">
        <f t="shared" si="364"/>
        <v>0</v>
      </c>
      <c r="Q1982" s="2">
        <f t="shared" si="365"/>
        <v>0</v>
      </c>
      <c r="R1982" s="2">
        <f t="shared" si="366"/>
        <v>0</v>
      </c>
      <c r="S1982" s="2">
        <f t="shared" si="367"/>
        <v>0</v>
      </c>
      <c r="T1982" s="6">
        <v>0</v>
      </c>
      <c r="U1982" s="2">
        <f t="shared" si="368"/>
        <v>0</v>
      </c>
      <c r="V1982" s="2">
        <f t="shared" si="369"/>
        <v>0</v>
      </c>
      <c r="W1982" s="2">
        <f t="shared" si="370"/>
        <v>0</v>
      </c>
      <c r="X1982" s="2">
        <f t="shared" si="371"/>
        <v>0</v>
      </c>
    </row>
    <row r="1983" spans="1:24" x14ac:dyDescent="0.3">
      <c r="A1983" s="2">
        <v>1980</v>
      </c>
      <c r="B1983" s="6">
        <v>10.1256040002344</v>
      </c>
      <c r="C1983" s="6">
        <v>10.1456040002344</v>
      </c>
      <c r="D1983" s="6">
        <v>0</v>
      </c>
      <c r="E1983" s="2">
        <f t="shared" si="360"/>
        <v>0</v>
      </c>
      <c r="F1983" s="2">
        <f t="shared" si="361"/>
        <v>0</v>
      </c>
      <c r="G1983" s="2">
        <f t="shared" si="362"/>
        <v>0</v>
      </c>
      <c r="H1983" s="2">
        <f t="shared" si="363"/>
        <v>0</v>
      </c>
      <c r="I1983" s="6">
        <v>4819.2031701247897</v>
      </c>
      <c r="J1983" s="6">
        <v>0</v>
      </c>
      <c r="K1983" s="6">
        <v>37048.205000000002</v>
      </c>
      <c r="L1983" s="6">
        <v>0</v>
      </c>
      <c r="M1983" s="6">
        <v>7.9804188223684906E-3</v>
      </c>
      <c r="N1983" s="6">
        <v>6.1409391504346003E-3</v>
      </c>
      <c r="O1983" s="6">
        <v>0</v>
      </c>
      <c r="P1983" s="2">
        <f t="shared" si="364"/>
        <v>0</v>
      </c>
      <c r="Q1983" s="2">
        <f t="shared" si="365"/>
        <v>0</v>
      </c>
      <c r="R1983" s="2">
        <f t="shared" si="366"/>
        <v>0</v>
      </c>
      <c r="S1983" s="2">
        <f t="shared" si="367"/>
        <v>0</v>
      </c>
      <c r="T1983" s="6">
        <v>0</v>
      </c>
      <c r="U1983" s="2">
        <f t="shared" si="368"/>
        <v>0</v>
      </c>
      <c r="V1983" s="2">
        <f t="shared" si="369"/>
        <v>0</v>
      </c>
      <c r="W1983" s="2">
        <f t="shared" si="370"/>
        <v>0</v>
      </c>
      <c r="X1983" s="2">
        <f t="shared" si="371"/>
        <v>0</v>
      </c>
    </row>
    <row r="1984" spans="1:24" x14ac:dyDescent="0.3">
      <c r="A1984" s="2">
        <v>1981</v>
      </c>
      <c r="B1984" s="6">
        <v>10.125142089547801</v>
      </c>
      <c r="C1984" s="6">
        <v>10.1451420895478</v>
      </c>
      <c r="D1984" s="6">
        <v>0</v>
      </c>
      <c r="E1984" s="2">
        <f t="shared" si="360"/>
        <v>0</v>
      </c>
      <c r="F1984" s="2">
        <f t="shared" si="361"/>
        <v>0</v>
      </c>
      <c r="G1984" s="2">
        <f t="shared" si="362"/>
        <v>0</v>
      </c>
      <c r="H1984" s="2">
        <f t="shared" si="363"/>
        <v>0</v>
      </c>
      <c r="I1984" s="6">
        <v>4819.2031701247897</v>
      </c>
      <c r="J1984" s="6">
        <v>0</v>
      </c>
      <c r="K1984" s="6">
        <v>37048.205000000002</v>
      </c>
      <c r="L1984" s="6">
        <v>0</v>
      </c>
      <c r="M1984" s="6">
        <v>7.9804809031647599E-3</v>
      </c>
      <c r="N1984" s="6">
        <v>6.1408709724172601E-3</v>
      </c>
      <c r="O1984" s="6">
        <v>0</v>
      </c>
      <c r="P1984" s="2">
        <f t="shared" si="364"/>
        <v>0</v>
      </c>
      <c r="Q1984" s="2">
        <f t="shared" si="365"/>
        <v>0</v>
      </c>
      <c r="R1984" s="2">
        <f t="shared" si="366"/>
        <v>0</v>
      </c>
      <c r="S1984" s="2">
        <f t="shared" si="367"/>
        <v>0</v>
      </c>
      <c r="T1984" s="6">
        <v>0</v>
      </c>
      <c r="U1984" s="2">
        <f t="shared" si="368"/>
        <v>0</v>
      </c>
      <c r="V1984" s="2">
        <f t="shared" si="369"/>
        <v>0</v>
      </c>
      <c r="W1984" s="2">
        <f t="shared" si="370"/>
        <v>0</v>
      </c>
      <c r="X1984" s="2">
        <f t="shared" si="371"/>
        <v>0</v>
      </c>
    </row>
    <row r="1985" spans="1:24" x14ac:dyDescent="0.3">
      <c r="A1985" s="2">
        <v>1982</v>
      </c>
      <c r="B1985" s="6">
        <v>10.1246804231565</v>
      </c>
      <c r="C1985" s="6">
        <v>10.144680423156499</v>
      </c>
      <c r="D1985" s="6">
        <v>0</v>
      </c>
      <c r="E1985" s="2">
        <f t="shared" si="360"/>
        <v>0</v>
      </c>
      <c r="F1985" s="2">
        <f t="shared" si="361"/>
        <v>0</v>
      </c>
      <c r="G1985" s="2">
        <f t="shared" si="362"/>
        <v>0</v>
      </c>
      <c r="H1985" s="2">
        <f t="shared" si="363"/>
        <v>0</v>
      </c>
      <c r="I1985" s="6">
        <v>4819.2031701247897</v>
      </c>
      <c r="J1985" s="6">
        <v>0</v>
      </c>
      <c r="K1985" s="6">
        <v>37048.205000000002</v>
      </c>
      <c r="L1985" s="6">
        <v>0</v>
      </c>
      <c r="M1985" s="6">
        <v>7.9805429511277497E-3</v>
      </c>
      <c r="N1985" s="6">
        <v>6.1408028304579098E-3</v>
      </c>
      <c r="O1985" s="6">
        <v>0</v>
      </c>
      <c r="P1985" s="2">
        <f t="shared" si="364"/>
        <v>0</v>
      </c>
      <c r="Q1985" s="2">
        <f t="shared" si="365"/>
        <v>0</v>
      </c>
      <c r="R1985" s="2">
        <f t="shared" si="366"/>
        <v>0</v>
      </c>
      <c r="S1985" s="2">
        <f t="shared" si="367"/>
        <v>0</v>
      </c>
      <c r="T1985" s="6">
        <v>0</v>
      </c>
      <c r="U1985" s="2">
        <f t="shared" si="368"/>
        <v>0</v>
      </c>
      <c r="V1985" s="2">
        <f t="shared" si="369"/>
        <v>0</v>
      </c>
      <c r="W1985" s="2">
        <f t="shared" si="370"/>
        <v>0</v>
      </c>
      <c r="X1985" s="2">
        <f t="shared" si="371"/>
        <v>0</v>
      </c>
    </row>
    <row r="1986" spans="1:24" x14ac:dyDescent="0.3">
      <c r="A1986" s="2">
        <v>1983</v>
      </c>
      <c r="B1986" s="6">
        <v>10.124219001298</v>
      </c>
      <c r="C1986" s="6">
        <v>10.144219001298</v>
      </c>
      <c r="D1986" s="6">
        <v>0</v>
      </c>
      <c r="E1986" s="2">
        <f t="shared" si="360"/>
        <v>0</v>
      </c>
      <c r="F1986" s="2">
        <f t="shared" si="361"/>
        <v>0</v>
      </c>
      <c r="G1986" s="2">
        <f t="shared" si="362"/>
        <v>0</v>
      </c>
      <c r="H1986" s="2">
        <f t="shared" si="363"/>
        <v>0</v>
      </c>
      <c r="I1986" s="6">
        <v>4819.2031701247897</v>
      </c>
      <c r="J1986" s="6">
        <v>0</v>
      </c>
      <c r="K1986" s="6">
        <v>37048.205000000002</v>
      </c>
      <c r="L1986" s="6">
        <v>0</v>
      </c>
      <c r="M1986" s="6">
        <v>7.9806049662255307E-3</v>
      </c>
      <c r="N1986" s="6">
        <v>6.14073472459159E-3</v>
      </c>
      <c r="O1986" s="6">
        <v>0</v>
      </c>
      <c r="P1986" s="2">
        <f t="shared" si="364"/>
        <v>0</v>
      </c>
      <c r="Q1986" s="2">
        <f t="shared" si="365"/>
        <v>0</v>
      </c>
      <c r="R1986" s="2">
        <f t="shared" si="366"/>
        <v>0</v>
      </c>
      <c r="S1986" s="2">
        <f t="shared" si="367"/>
        <v>0</v>
      </c>
      <c r="T1986" s="6">
        <v>0</v>
      </c>
      <c r="U1986" s="2">
        <f t="shared" si="368"/>
        <v>0</v>
      </c>
      <c r="V1986" s="2">
        <f t="shared" si="369"/>
        <v>0</v>
      </c>
      <c r="W1986" s="2">
        <f t="shared" si="370"/>
        <v>0</v>
      </c>
      <c r="X1986" s="2">
        <f t="shared" si="371"/>
        <v>0</v>
      </c>
    </row>
    <row r="1987" spans="1:24" x14ac:dyDescent="0.3">
      <c r="A1987" s="2">
        <v>1984</v>
      </c>
      <c r="B1987" s="6">
        <v>10.123757824209701</v>
      </c>
      <c r="C1987" s="6">
        <v>10.1437578242097</v>
      </c>
      <c r="D1987" s="6">
        <v>0</v>
      </c>
      <c r="E1987" s="2">
        <f t="shared" si="360"/>
        <v>0</v>
      </c>
      <c r="F1987" s="2">
        <f t="shared" si="361"/>
        <v>0</v>
      </c>
      <c r="G1987" s="2">
        <f t="shared" si="362"/>
        <v>0</v>
      </c>
      <c r="H1987" s="2">
        <f t="shared" si="363"/>
        <v>0</v>
      </c>
      <c r="I1987" s="6">
        <v>4819.2031701247897</v>
      </c>
      <c r="J1987" s="6">
        <v>0</v>
      </c>
      <c r="K1987" s="6">
        <v>37048.205000000002</v>
      </c>
      <c r="L1987" s="6">
        <v>0</v>
      </c>
      <c r="M1987" s="6">
        <v>7.9806669484262099E-3</v>
      </c>
      <c r="N1987" s="6">
        <v>6.1406666548533499E-3</v>
      </c>
      <c r="O1987" s="6">
        <v>0</v>
      </c>
      <c r="P1987" s="2">
        <f t="shared" si="364"/>
        <v>0</v>
      </c>
      <c r="Q1987" s="2">
        <f t="shared" si="365"/>
        <v>0</v>
      </c>
      <c r="R1987" s="2">
        <f t="shared" si="366"/>
        <v>0</v>
      </c>
      <c r="S1987" s="2">
        <f t="shared" si="367"/>
        <v>0</v>
      </c>
      <c r="T1987" s="6">
        <v>0</v>
      </c>
      <c r="U1987" s="2">
        <f t="shared" si="368"/>
        <v>0</v>
      </c>
      <c r="V1987" s="2">
        <f t="shared" si="369"/>
        <v>0</v>
      </c>
      <c r="W1987" s="2">
        <f t="shared" si="370"/>
        <v>0</v>
      </c>
      <c r="X1987" s="2">
        <f t="shared" si="371"/>
        <v>0</v>
      </c>
    </row>
    <row r="1988" spans="1:24" x14ac:dyDescent="0.3">
      <c r="A1988" s="2">
        <v>1985</v>
      </c>
      <c r="B1988" s="6">
        <v>10.123296892128799</v>
      </c>
      <c r="C1988" s="6">
        <v>6.0199999999999898</v>
      </c>
      <c r="D1988" s="6">
        <v>7.0078056828259703</v>
      </c>
      <c r="E1988" s="2">
        <f t="shared" ref="E1988:E2051" si="372">IF(D1988&lt;5,IF(D1988&gt;0,1,0),0)</f>
        <v>0</v>
      </c>
      <c r="F1988" s="2">
        <f t="shared" ref="F1988:F2051" si="373">IF(D1988&lt;10,IF(D1988&gt;5,1,0),0)</f>
        <v>1</v>
      </c>
      <c r="G1988" s="2">
        <f t="shared" ref="G1988:G2051" si="374">IF(D1988&lt;15,IF(D1988&gt;10,1,0),0)</f>
        <v>0</v>
      </c>
      <c r="H1988" s="2">
        <f t="shared" ref="H1988:H2051" si="375">IF(D1988&gt;15,1,0)</f>
        <v>0</v>
      </c>
      <c r="I1988" s="6">
        <v>4819.2031701247897</v>
      </c>
      <c r="J1988" s="6">
        <v>0</v>
      </c>
      <c r="K1988" s="6">
        <v>37048.205000000002</v>
      </c>
      <c r="L1988" s="6">
        <v>0</v>
      </c>
      <c r="M1988" s="6">
        <v>7.9807288976978807E-3</v>
      </c>
      <c r="N1988" s="6">
        <v>4.7470355973462697</v>
      </c>
      <c r="O1988" s="6">
        <v>0</v>
      </c>
      <c r="P1988" s="2">
        <f t="shared" ref="P1988:P2051" si="376">IF(O1988&lt;0.25,IF(O1988&gt;0,1,0),0)</f>
        <v>0</v>
      </c>
      <c r="Q1988" s="2">
        <f t="shared" ref="Q1988:Q2051" si="377">IF(O1988&lt;0.5,IF(O1988&gt;0.25,1,0),0)</f>
        <v>0</v>
      </c>
      <c r="R1988" s="2">
        <f t="shared" ref="R1988:R2051" si="378">IF(O1988&lt;0.75,IF(O1988&gt;0.5,1,0),0)</f>
        <v>0</v>
      </c>
      <c r="S1988" s="2">
        <f t="shared" ref="S1988:S2051" si="379">IF(O1988&gt;0.75,1,0)</f>
        <v>0</v>
      </c>
      <c r="T1988" s="6">
        <v>0.23996573875354199</v>
      </c>
      <c r="U1988" s="2">
        <f t="shared" ref="U1988:U2051" si="380">IF(T1988&lt;0.25,IF(T1988&gt;0,1,0),0)</f>
        <v>1</v>
      </c>
      <c r="V1988" s="2">
        <f t="shared" ref="V1988:V2051" si="381">IF(T1988&lt;0.5,IF(T1988&gt;0.25,1,0),0)</f>
        <v>0</v>
      </c>
      <c r="W1988" s="2">
        <f t="shared" ref="W1988:W2051" si="382">IF(T1988&lt;0.75,IF(T1988&gt;0.5,1,0),0)</f>
        <v>0</v>
      </c>
      <c r="X1988" s="2">
        <f t="shared" ref="X1988:X2051" si="383">IF(T1988&gt;0.75,1,0)</f>
        <v>0</v>
      </c>
    </row>
    <row r="1989" spans="1:24" x14ac:dyDescent="0.3">
      <c r="A1989" s="2">
        <v>1986</v>
      </c>
      <c r="B1989" s="6">
        <v>10.122836205292399</v>
      </c>
      <c r="C1989" s="6">
        <v>10.142836205292401</v>
      </c>
      <c r="D1989" s="6">
        <v>0</v>
      </c>
      <c r="E1989" s="2">
        <f t="shared" si="372"/>
        <v>0</v>
      </c>
      <c r="F1989" s="2">
        <f t="shared" si="373"/>
        <v>0</v>
      </c>
      <c r="G1989" s="2">
        <f t="shared" si="374"/>
        <v>0</v>
      </c>
      <c r="H1989" s="2">
        <f t="shared" si="375"/>
        <v>0</v>
      </c>
      <c r="I1989" s="6">
        <v>4840.2689675374404</v>
      </c>
      <c r="J1989" s="6">
        <v>0</v>
      </c>
      <c r="K1989" s="6">
        <v>37048.205000000002</v>
      </c>
      <c r="L1989" s="6">
        <v>0</v>
      </c>
      <c r="M1989" s="6">
        <v>7.9807908140086901E-3</v>
      </c>
      <c r="N1989" s="6">
        <v>6.1405306239011598E-3</v>
      </c>
      <c r="O1989" s="6">
        <v>0</v>
      </c>
      <c r="P1989" s="2">
        <f t="shared" si="376"/>
        <v>0</v>
      </c>
      <c r="Q1989" s="2">
        <f t="shared" si="377"/>
        <v>0</v>
      </c>
      <c r="R1989" s="2">
        <f t="shared" si="378"/>
        <v>0</v>
      </c>
      <c r="S1989" s="2">
        <f t="shared" si="379"/>
        <v>0</v>
      </c>
      <c r="T1989" s="6">
        <v>0</v>
      </c>
      <c r="U1989" s="2">
        <f t="shared" si="380"/>
        <v>0</v>
      </c>
      <c r="V1989" s="2">
        <f t="shared" si="381"/>
        <v>0</v>
      </c>
      <c r="W1989" s="2">
        <f t="shared" si="382"/>
        <v>0</v>
      </c>
      <c r="X1989" s="2">
        <f t="shared" si="383"/>
        <v>0</v>
      </c>
    </row>
    <row r="1990" spans="1:24" x14ac:dyDescent="0.3">
      <c r="A1990" s="2">
        <v>1987</v>
      </c>
      <c r="B1990" s="6">
        <v>10.122375763937599</v>
      </c>
      <c r="C1990" s="6">
        <v>10.142375763937601</v>
      </c>
      <c r="D1990" s="6">
        <v>0</v>
      </c>
      <c r="E1990" s="2">
        <f t="shared" si="372"/>
        <v>0</v>
      </c>
      <c r="F1990" s="2">
        <f t="shared" si="373"/>
        <v>0</v>
      </c>
      <c r="G1990" s="2">
        <f t="shared" si="374"/>
        <v>0</v>
      </c>
      <c r="H1990" s="2">
        <f t="shared" si="375"/>
        <v>0</v>
      </c>
      <c r="I1990" s="6">
        <v>4840.2689675374404</v>
      </c>
      <c r="J1990" s="6">
        <v>0</v>
      </c>
      <c r="K1990" s="6">
        <v>37048.205000000002</v>
      </c>
      <c r="L1990" s="6">
        <v>0</v>
      </c>
      <c r="M1990" s="6">
        <v>7.9808526973267797E-3</v>
      </c>
      <c r="N1990" s="6">
        <v>6.1404626627571896E-3</v>
      </c>
      <c r="O1990" s="6">
        <v>0</v>
      </c>
      <c r="P1990" s="2">
        <f t="shared" si="376"/>
        <v>0</v>
      </c>
      <c r="Q1990" s="2">
        <f t="shared" si="377"/>
        <v>0</v>
      </c>
      <c r="R1990" s="2">
        <f t="shared" si="378"/>
        <v>0</v>
      </c>
      <c r="S1990" s="2">
        <f t="shared" si="379"/>
        <v>0</v>
      </c>
      <c r="T1990" s="6">
        <v>0</v>
      </c>
      <c r="U1990" s="2">
        <f t="shared" si="380"/>
        <v>0</v>
      </c>
      <c r="V1990" s="2">
        <f t="shared" si="381"/>
        <v>0</v>
      </c>
      <c r="W1990" s="2">
        <f t="shared" si="382"/>
        <v>0</v>
      </c>
      <c r="X1990" s="2">
        <f t="shared" si="383"/>
        <v>0</v>
      </c>
    </row>
    <row r="1991" spans="1:24" x14ac:dyDescent="0.3">
      <c r="A1991" s="2">
        <v>1988</v>
      </c>
      <c r="B1991" s="6">
        <v>10.121915568301199</v>
      </c>
      <c r="C1991" s="6">
        <v>10.141915568301201</v>
      </c>
      <c r="D1991" s="6">
        <v>0</v>
      </c>
      <c r="E1991" s="2">
        <f t="shared" si="372"/>
        <v>0</v>
      </c>
      <c r="F1991" s="2">
        <f t="shared" si="373"/>
        <v>0</v>
      </c>
      <c r="G1991" s="2">
        <f t="shared" si="374"/>
        <v>0</v>
      </c>
      <c r="H1991" s="2">
        <f t="shared" si="375"/>
        <v>0</v>
      </c>
      <c r="I1991" s="6">
        <v>4840.2689675374404</v>
      </c>
      <c r="J1991" s="6">
        <v>0</v>
      </c>
      <c r="K1991" s="6">
        <v>37048.205000000002</v>
      </c>
      <c r="L1991" s="6">
        <v>0</v>
      </c>
      <c r="M1991" s="6">
        <v>7.9809145476203106E-3</v>
      </c>
      <c r="N1991" s="6">
        <v>6.14039473788126E-3</v>
      </c>
      <c r="O1991" s="6">
        <v>0</v>
      </c>
      <c r="P1991" s="2">
        <f t="shared" si="376"/>
        <v>0</v>
      </c>
      <c r="Q1991" s="2">
        <f t="shared" si="377"/>
        <v>0</v>
      </c>
      <c r="R1991" s="2">
        <f t="shared" si="378"/>
        <v>0</v>
      </c>
      <c r="S1991" s="2">
        <f t="shared" si="379"/>
        <v>0</v>
      </c>
      <c r="T1991" s="6">
        <v>0</v>
      </c>
      <c r="U1991" s="2">
        <f t="shared" si="380"/>
        <v>0</v>
      </c>
      <c r="V1991" s="2">
        <f t="shared" si="381"/>
        <v>0</v>
      </c>
      <c r="W1991" s="2">
        <f t="shared" si="382"/>
        <v>0</v>
      </c>
      <c r="X1991" s="2">
        <f t="shared" si="383"/>
        <v>0</v>
      </c>
    </row>
    <row r="1992" spans="1:24" x14ac:dyDescent="0.3">
      <c r="A1992" s="2">
        <v>1989</v>
      </c>
      <c r="B1992" s="6">
        <v>10.121455618620001</v>
      </c>
      <c r="C1992" s="6">
        <v>10.14145561862</v>
      </c>
      <c r="D1992" s="6">
        <v>0</v>
      </c>
      <c r="E1992" s="2">
        <f t="shared" si="372"/>
        <v>0</v>
      </c>
      <c r="F1992" s="2">
        <f t="shared" si="373"/>
        <v>0</v>
      </c>
      <c r="G1992" s="2">
        <f t="shared" si="374"/>
        <v>0</v>
      </c>
      <c r="H1992" s="2">
        <f t="shared" si="375"/>
        <v>0</v>
      </c>
      <c r="I1992" s="6">
        <v>4840.2689675374404</v>
      </c>
      <c r="J1992" s="6">
        <v>0</v>
      </c>
      <c r="K1992" s="6">
        <v>37048.205000000002</v>
      </c>
      <c r="L1992" s="6">
        <v>0</v>
      </c>
      <c r="M1992" s="6">
        <v>7.9809763648574696E-3</v>
      </c>
      <c r="N1992" s="6">
        <v>6.1403268493083101E-3</v>
      </c>
      <c r="O1992" s="6">
        <v>0</v>
      </c>
      <c r="P1992" s="2">
        <f t="shared" si="376"/>
        <v>0</v>
      </c>
      <c r="Q1992" s="2">
        <f t="shared" si="377"/>
        <v>0</v>
      </c>
      <c r="R1992" s="2">
        <f t="shared" si="378"/>
        <v>0</v>
      </c>
      <c r="S1992" s="2">
        <f t="shared" si="379"/>
        <v>0</v>
      </c>
      <c r="T1992" s="6">
        <v>0</v>
      </c>
      <c r="U1992" s="2">
        <f t="shared" si="380"/>
        <v>0</v>
      </c>
      <c r="V1992" s="2">
        <f t="shared" si="381"/>
        <v>0</v>
      </c>
      <c r="W1992" s="2">
        <f t="shared" si="382"/>
        <v>0</v>
      </c>
      <c r="X1992" s="2">
        <f t="shared" si="383"/>
        <v>0</v>
      </c>
    </row>
    <row r="1993" spans="1:24" x14ac:dyDescent="0.3">
      <c r="A1993" s="2">
        <v>1990</v>
      </c>
      <c r="B1993" s="6">
        <v>10.120995915130599</v>
      </c>
      <c r="C1993" s="6">
        <v>10.140995915130601</v>
      </c>
      <c r="D1993" s="6">
        <v>0</v>
      </c>
      <c r="E1993" s="2">
        <f t="shared" si="372"/>
        <v>0</v>
      </c>
      <c r="F1993" s="2">
        <f t="shared" si="373"/>
        <v>0</v>
      </c>
      <c r="G1993" s="2">
        <f t="shared" si="374"/>
        <v>0</v>
      </c>
      <c r="H1993" s="2">
        <f t="shared" si="375"/>
        <v>0</v>
      </c>
      <c r="I1993" s="6">
        <v>4840.2689675374404</v>
      </c>
      <c r="J1993" s="6">
        <v>0</v>
      </c>
      <c r="K1993" s="6">
        <v>37048.205000000002</v>
      </c>
      <c r="L1993" s="6">
        <v>0</v>
      </c>
      <c r="M1993" s="6">
        <v>7.9810381490064402E-3</v>
      </c>
      <c r="N1993" s="6">
        <v>6.1402589970732798E-3</v>
      </c>
      <c r="O1993" s="6">
        <v>0</v>
      </c>
      <c r="P1993" s="2">
        <f t="shared" si="376"/>
        <v>0</v>
      </c>
      <c r="Q1993" s="2">
        <f t="shared" si="377"/>
        <v>0</v>
      </c>
      <c r="R1993" s="2">
        <f t="shared" si="378"/>
        <v>0</v>
      </c>
      <c r="S1993" s="2">
        <f t="shared" si="379"/>
        <v>0</v>
      </c>
      <c r="T1993" s="6">
        <v>0</v>
      </c>
      <c r="U1993" s="2">
        <f t="shared" si="380"/>
        <v>0</v>
      </c>
      <c r="V1993" s="2">
        <f t="shared" si="381"/>
        <v>0</v>
      </c>
      <c r="W1993" s="2">
        <f t="shared" si="382"/>
        <v>0</v>
      </c>
      <c r="X1993" s="2">
        <f t="shared" si="383"/>
        <v>0</v>
      </c>
    </row>
    <row r="1994" spans="1:24" x14ac:dyDescent="0.3">
      <c r="A1994" s="2">
        <v>1991</v>
      </c>
      <c r="B1994" s="6">
        <v>10.1205364580695</v>
      </c>
      <c r="C1994" s="6">
        <v>10.1405364580695</v>
      </c>
      <c r="D1994" s="6">
        <v>0</v>
      </c>
      <c r="E1994" s="2">
        <f t="shared" si="372"/>
        <v>0</v>
      </c>
      <c r="F1994" s="2">
        <f t="shared" si="373"/>
        <v>0</v>
      </c>
      <c r="G1994" s="2">
        <f t="shared" si="374"/>
        <v>0</v>
      </c>
      <c r="H1994" s="2">
        <f t="shared" si="375"/>
        <v>0</v>
      </c>
      <c r="I1994" s="6">
        <v>4840.2689675374404</v>
      </c>
      <c r="J1994" s="6">
        <v>0</v>
      </c>
      <c r="K1994" s="6">
        <v>37048.205000000002</v>
      </c>
      <c r="L1994" s="6">
        <v>0</v>
      </c>
      <c r="M1994" s="6">
        <v>7.9810999000354509E-3</v>
      </c>
      <c r="N1994" s="6">
        <v>6.1401911812110598E-3</v>
      </c>
      <c r="O1994" s="6">
        <v>0</v>
      </c>
      <c r="P1994" s="2">
        <f t="shared" si="376"/>
        <v>0</v>
      </c>
      <c r="Q1994" s="2">
        <f t="shared" si="377"/>
        <v>0</v>
      </c>
      <c r="R1994" s="2">
        <f t="shared" si="378"/>
        <v>0</v>
      </c>
      <c r="S1994" s="2">
        <f t="shared" si="379"/>
        <v>0</v>
      </c>
      <c r="T1994" s="6">
        <v>0</v>
      </c>
      <c r="U1994" s="2">
        <f t="shared" si="380"/>
        <v>0</v>
      </c>
      <c r="V1994" s="2">
        <f t="shared" si="381"/>
        <v>0</v>
      </c>
      <c r="W1994" s="2">
        <f t="shared" si="382"/>
        <v>0</v>
      </c>
      <c r="X1994" s="2">
        <f t="shared" si="383"/>
        <v>0</v>
      </c>
    </row>
    <row r="1995" spans="1:24" x14ac:dyDescent="0.3">
      <c r="A1995" s="2">
        <v>1992</v>
      </c>
      <c r="B1995" s="6">
        <v>10.1200772476731</v>
      </c>
      <c r="C1995" s="6">
        <v>10.1400772476731</v>
      </c>
      <c r="D1995" s="6">
        <v>0</v>
      </c>
      <c r="E1995" s="2">
        <f t="shared" si="372"/>
        <v>0</v>
      </c>
      <c r="F1995" s="2">
        <f t="shared" si="373"/>
        <v>0</v>
      </c>
      <c r="G1995" s="2">
        <f t="shared" si="374"/>
        <v>0</v>
      </c>
      <c r="H1995" s="2">
        <f t="shared" si="375"/>
        <v>0</v>
      </c>
      <c r="I1995" s="6">
        <v>4840.2689675374404</v>
      </c>
      <c r="J1995" s="6">
        <v>0</v>
      </c>
      <c r="K1995" s="6">
        <v>37048.205000000002</v>
      </c>
      <c r="L1995" s="6">
        <v>0</v>
      </c>
      <c r="M1995" s="6">
        <v>7.9811616179127302E-3</v>
      </c>
      <c r="N1995" s="6">
        <v>6.1401234017565498E-3</v>
      </c>
      <c r="O1995" s="6">
        <v>0</v>
      </c>
      <c r="P1995" s="2">
        <f t="shared" si="376"/>
        <v>0</v>
      </c>
      <c r="Q1995" s="2">
        <f t="shared" si="377"/>
        <v>0</v>
      </c>
      <c r="R1995" s="2">
        <f t="shared" si="378"/>
        <v>0</v>
      </c>
      <c r="S1995" s="2">
        <f t="shared" si="379"/>
        <v>0</v>
      </c>
      <c r="T1995" s="6">
        <v>0</v>
      </c>
      <c r="U1995" s="2">
        <f t="shared" si="380"/>
        <v>0</v>
      </c>
      <c r="V1995" s="2">
        <f t="shared" si="381"/>
        <v>0</v>
      </c>
      <c r="W1995" s="2">
        <f t="shared" si="382"/>
        <v>0</v>
      </c>
      <c r="X1995" s="2">
        <f t="shared" si="383"/>
        <v>0</v>
      </c>
    </row>
    <row r="1996" spans="1:24" x14ac:dyDescent="0.3">
      <c r="A1996" s="2">
        <v>1993</v>
      </c>
      <c r="B1996" s="6">
        <v>10.1196182841776</v>
      </c>
      <c r="C1996" s="6">
        <v>10.139618284177599</v>
      </c>
      <c r="D1996" s="6">
        <v>0</v>
      </c>
      <c r="E1996" s="2">
        <f t="shared" si="372"/>
        <v>0</v>
      </c>
      <c r="F1996" s="2">
        <f t="shared" si="373"/>
        <v>0</v>
      </c>
      <c r="G1996" s="2">
        <f t="shared" si="374"/>
        <v>0</v>
      </c>
      <c r="H1996" s="2">
        <f t="shared" si="375"/>
        <v>0</v>
      </c>
      <c r="I1996" s="6">
        <v>4840.2689675374404</v>
      </c>
      <c r="J1996" s="6">
        <v>0</v>
      </c>
      <c r="K1996" s="6">
        <v>37048.205000000002</v>
      </c>
      <c r="L1996" s="6">
        <v>0</v>
      </c>
      <c r="M1996" s="6">
        <v>7.9812233026065205E-3</v>
      </c>
      <c r="N1996" s="6">
        <v>6.1400556587446198E-3</v>
      </c>
      <c r="O1996" s="6">
        <v>0</v>
      </c>
      <c r="P1996" s="2">
        <f t="shared" si="376"/>
        <v>0</v>
      </c>
      <c r="Q1996" s="2">
        <f t="shared" si="377"/>
        <v>0</v>
      </c>
      <c r="R1996" s="2">
        <f t="shared" si="378"/>
        <v>0</v>
      </c>
      <c r="S1996" s="2">
        <f t="shared" si="379"/>
        <v>0</v>
      </c>
      <c r="T1996" s="6">
        <v>0</v>
      </c>
      <c r="U1996" s="2">
        <f t="shared" si="380"/>
        <v>0</v>
      </c>
      <c r="V1996" s="2">
        <f t="shared" si="381"/>
        <v>0</v>
      </c>
      <c r="W1996" s="2">
        <f t="shared" si="382"/>
        <v>0</v>
      </c>
      <c r="X1996" s="2">
        <f t="shared" si="383"/>
        <v>0</v>
      </c>
    </row>
    <row r="1997" spans="1:24" x14ac:dyDescent="0.3">
      <c r="A1997" s="2">
        <v>1994</v>
      </c>
      <c r="B1997" s="6">
        <v>10.119159567819199</v>
      </c>
      <c r="C1997" s="6">
        <v>10.139159567819201</v>
      </c>
      <c r="D1997" s="6">
        <v>0</v>
      </c>
      <c r="E1997" s="2">
        <f t="shared" si="372"/>
        <v>0</v>
      </c>
      <c r="F1997" s="2">
        <f t="shared" si="373"/>
        <v>0</v>
      </c>
      <c r="G1997" s="2">
        <f t="shared" si="374"/>
        <v>0</v>
      </c>
      <c r="H1997" s="2">
        <f t="shared" si="375"/>
        <v>0</v>
      </c>
      <c r="I1997" s="6">
        <v>4840.2689675374404</v>
      </c>
      <c r="J1997" s="6">
        <v>0</v>
      </c>
      <c r="K1997" s="6">
        <v>37048.205000000002</v>
      </c>
      <c r="L1997" s="6">
        <v>0</v>
      </c>
      <c r="M1997" s="6">
        <v>7.9812849540850904E-3</v>
      </c>
      <c r="N1997" s="6">
        <v>6.1399879522101098E-3</v>
      </c>
      <c r="O1997" s="6">
        <v>0</v>
      </c>
      <c r="P1997" s="2">
        <f t="shared" si="376"/>
        <v>0</v>
      </c>
      <c r="Q1997" s="2">
        <f t="shared" si="377"/>
        <v>0</v>
      </c>
      <c r="R1997" s="2">
        <f t="shared" si="378"/>
        <v>0</v>
      </c>
      <c r="S1997" s="2">
        <f t="shared" si="379"/>
        <v>0</v>
      </c>
      <c r="T1997" s="6">
        <v>0</v>
      </c>
      <c r="U1997" s="2">
        <f t="shared" si="380"/>
        <v>0</v>
      </c>
      <c r="V1997" s="2">
        <f t="shared" si="381"/>
        <v>0</v>
      </c>
      <c r="W1997" s="2">
        <f t="shared" si="382"/>
        <v>0</v>
      </c>
      <c r="X1997" s="2">
        <f t="shared" si="383"/>
        <v>0</v>
      </c>
    </row>
    <row r="1998" spans="1:24" x14ac:dyDescent="0.3">
      <c r="A1998" s="2">
        <v>1995</v>
      </c>
      <c r="B1998" s="6">
        <v>10.1187010988338</v>
      </c>
      <c r="C1998" s="6">
        <v>17.02</v>
      </c>
      <c r="D1998" s="6">
        <v>5.4676760127813004</v>
      </c>
      <c r="E1998" s="2">
        <f t="shared" si="372"/>
        <v>0</v>
      </c>
      <c r="F1998" s="2">
        <f t="shared" si="373"/>
        <v>1</v>
      </c>
      <c r="G1998" s="2">
        <f t="shared" si="374"/>
        <v>0</v>
      </c>
      <c r="H1998" s="2">
        <f t="shared" si="375"/>
        <v>0</v>
      </c>
      <c r="I1998" s="6">
        <v>4840.2689675374404</v>
      </c>
      <c r="J1998" s="6">
        <v>0</v>
      </c>
      <c r="K1998" s="6">
        <v>37048.205000000002</v>
      </c>
      <c r="L1998" s="6">
        <v>0</v>
      </c>
      <c r="M1998" s="6">
        <v>7.6697885462556696</v>
      </c>
      <c r="N1998" s="6">
        <v>6.1399202821878704E-3</v>
      </c>
      <c r="O1998" s="6">
        <v>0.35091583955462502</v>
      </c>
      <c r="P1998" s="2">
        <f t="shared" si="376"/>
        <v>0</v>
      </c>
      <c r="Q1998" s="2">
        <f t="shared" si="377"/>
        <v>1</v>
      </c>
      <c r="R1998" s="2">
        <f t="shared" si="378"/>
        <v>0</v>
      </c>
      <c r="S1998" s="2">
        <f t="shared" si="379"/>
        <v>0</v>
      </c>
      <c r="T1998" s="6">
        <v>0</v>
      </c>
      <c r="U1998" s="2">
        <f t="shared" si="380"/>
        <v>0</v>
      </c>
      <c r="V1998" s="2">
        <f t="shared" si="381"/>
        <v>0</v>
      </c>
      <c r="W1998" s="2">
        <f t="shared" si="382"/>
        <v>0</v>
      </c>
      <c r="X1998" s="2">
        <f t="shared" si="383"/>
        <v>0</v>
      </c>
    </row>
    <row r="1999" spans="1:24" x14ac:dyDescent="0.3">
      <c r="A1999" s="2">
        <v>1996</v>
      </c>
      <c r="B1999" s="6">
        <v>10.1182428774573</v>
      </c>
      <c r="C1999" s="6">
        <v>10.1382428774573</v>
      </c>
      <c r="D1999" s="6">
        <v>0</v>
      </c>
      <c r="E1999" s="2">
        <f t="shared" si="372"/>
        <v>0</v>
      </c>
      <c r="F1999" s="2">
        <f t="shared" si="373"/>
        <v>0</v>
      </c>
      <c r="G1999" s="2">
        <f t="shared" si="374"/>
        <v>0</v>
      </c>
      <c r="H1999" s="2">
        <f t="shared" si="375"/>
        <v>0</v>
      </c>
      <c r="I1999" s="6">
        <v>4858.5223005628004</v>
      </c>
      <c r="J1999" s="6">
        <v>0</v>
      </c>
      <c r="K1999" s="6">
        <v>37048.205000000002</v>
      </c>
      <c r="L1999" s="6">
        <v>0</v>
      </c>
      <c r="M1999" s="6">
        <v>7.9814081572697308E-3</v>
      </c>
      <c r="N1999" s="6">
        <v>6.1398526487127002E-3</v>
      </c>
      <c r="O1999" s="6">
        <v>0</v>
      </c>
      <c r="P1999" s="2">
        <f t="shared" si="376"/>
        <v>0</v>
      </c>
      <c r="Q1999" s="2">
        <f t="shared" si="377"/>
        <v>0</v>
      </c>
      <c r="R1999" s="2">
        <f t="shared" si="378"/>
        <v>0</v>
      </c>
      <c r="S1999" s="2">
        <f t="shared" si="379"/>
        <v>0</v>
      </c>
      <c r="T1999" s="6">
        <v>0</v>
      </c>
      <c r="U1999" s="2">
        <f t="shared" si="380"/>
        <v>0</v>
      </c>
      <c r="V1999" s="2">
        <f t="shared" si="381"/>
        <v>0</v>
      </c>
      <c r="W1999" s="2">
        <f t="shared" si="382"/>
        <v>0</v>
      </c>
      <c r="X1999" s="2">
        <f t="shared" si="383"/>
        <v>0</v>
      </c>
    </row>
    <row r="2000" spans="1:24" x14ac:dyDescent="0.3">
      <c r="A2000" s="2">
        <v>1997</v>
      </c>
      <c r="B2000" s="6">
        <v>10.117784903925401</v>
      </c>
      <c r="C2000" s="6">
        <v>10.1377849039254</v>
      </c>
      <c r="D2000" s="6">
        <v>0</v>
      </c>
      <c r="E2000" s="2">
        <f t="shared" si="372"/>
        <v>0</v>
      </c>
      <c r="F2000" s="2">
        <f t="shared" si="373"/>
        <v>0</v>
      </c>
      <c r="G2000" s="2">
        <f t="shared" si="374"/>
        <v>0</v>
      </c>
      <c r="H2000" s="2">
        <f t="shared" si="375"/>
        <v>0</v>
      </c>
      <c r="I2000" s="6">
        <v>4858.5223005628004</v>
      </c>
      <c r="J2000" s="6">
        <v>0</v>
      </c>
      <c r="K2000" s="6">
        <v>37048.205000000002</v>
      </c>
      <c r="L2000" s="6">
        <v>0</v>
      </c>
      <c r="M2000" s="6">
        <v>7.9814697089124094E-3</v>
      </c>
      <c r="N2000" s="6">
        <v>6.13978505181939E-3</v>
      </c>
      <c r="O2000" s="6">
        <v>0</v>
      </c>
      <c r="P2000" s="2">
        <f t="shared" si="376"/>
        <v>0</v>
      </c>
      <c r="Q2000" s="2">
        <f t="shared" si="377"/>
        <v>0</v>
      </c>
      <c r="R2000" s="2">
        <f t="shared" si="378"/>
        <v>0</v>
      </c>
      <c r="S2000" s="2">
        <f t="shared" si="379"/>
        <v>0</v>
      </c>
      <c r="T2000" s="6">
        <v>0</v>
      </c>
      <c r="U2000" s="2">
        <f t="shared" si="380"/>
        <v>0</v>
      </c>
      <c r="V2000" s="2">
        <f t="shared" si="381"/>
        <v>0</v>
      </c>
      <c r="W2000" s="2">
        <f t="shared" si="382"/>
        <v>0</v>
      </c>
      <c r="X2000" s="2">
        <f t="shared" si="383"/>
        <v>0</v>
      </c>
    </row>
    <row r="2001" spans="1:24" x14ac:dyDescent="0.3">
      <c r="A2001" s="2">
        <v>1998</v>
      </c>
      <c r="B2001" s="6">
        <v>10.117327178473801</v>
      </c>
      <c r="C2001" s="6">
        <v>6.0199999999999898</v>
      </c>
      <c r="D2001" s="6">
        <v>7.0180053190694398</v>
      </c>
      <c r="E2001" s="2">
        <f t="shared" si="372"/>
        <v>0</v>
      </c>
      <c r="F2001" s="2">
        <f t="shared" si="373"/>
        <v>1</v>
      </c>
      <c r="G2001" s="2">
        <f t="shared" si="374"/>
        <v>0</v>
      </c>
      <c r="H2001" s="2">
        <f t="shared" si="375"/>
        <v>0</v>
      </c>
      <c r="I2001" s="6">
        <v>4858.5223005628004</v>
      </c>
      <c r="J2001" s="6">
        <v>0</v>
      </c>
      <c r="K2001" s="6">
        <v>37048.205000000002</v>
      </c>
      <c r="L2001" s="6">
        <v>0</v>
      </c>
      <c r="M2001" s="6">
        <v>7.9815312272131095E-3</v>
      </c>
      <c r="N2001" s="6">
        <v>4.7469800892546097</v>
      </c>
      <c r="O2001" s="6">
        <v>0</v>
      </c>
      <c r="P2001" s="2">
        <f t="shared" si="376"/>
        <v>0</v>
      </c>
      <c r="Q2001" s="2">
        <f t="shared" si="377"/>
        <v>0</v>
      </c>
      <c r="R2001" s="2">
        <f t="shared" si="378"/>
        <v>0</v>
      </c>
      <c r="S2001" s="2">
        <f t="shared" si="379"/>
        <v>0</v>
      </c>
      <c r="T2001" s="6">
        <v>0.240013874434823</v>
      </c>
      <c r="U2001" s="2">
        <f t="shared" si="380"/>
        <v>1</v>
      </c>
      <c r="V2001" s="2">
        <f t="shared" si="381"/>
        <v>0</v>
      </c>
      <c r="W2001" s="2">
        <f t="shared" si="382"/>
        <v>0</v>
      </c>
      <c r="X2001" s="2">
        <f t="shared" si="383"/>
        <v>0</v>
      </c>
    </row>
    <row r="2002" spans="1:24" x14ac:dyDescent="0.3">
      <c r="A2002" s="2">
        <v>1999</v>
      </c>
      <c r="B2002" s="6">
        <v>10.116869701337899</v>
      </c>
      <c r="C2002" s="6">
        <v>10.136869701337901</v>
      </c>
      <c r="D2002" s="6">
        <v>0</v>
      </c>
      <c r="E2002" s="2">
        <f t="shared" si="372"/>
        <v>0</v>
      </c>
      <c r="F2002" s="2">
        <f t="shared" si="373"/>
        <v>0</v>
      </c>
      <c r="G2002" s="2">
        <f t="shared" si="374"/>
        <v>0</v>
      </c>
      <c r="H2002" s="2">
        <f t="shared" si="375"/>
        <v>0</v>
      </c>
      <c r="I2002" s="6">
        <v>4879.5883441879696</v>
      </c>
      <c r="J2002" s="6">
        <v>0</v>
      </c>
      <c r="K2002" s="6">
        <v>37048.205000000002</v>
      </c>
      <c r="L2002" s="6">
        <v>0</v>
      </c>
      <c r="M2002" s="6">
        <v>7.9815927121401706E-3</v>
      </c>
      <c r="N2002" s="6">
        <v>6.1396499679174802E-3</v>
      </c>
      <c r="O2002" s="6">
        <v>0</v>
      </c>
      <c r="P2002" s="2">
        <f t="shared" si="376"/>
        <v>0</v>
      </c>
      <c r="Q2002" s="2">
        <f t="shared" si="377"/>
        <v>0</v>
      </c>
      <c r="R2002" s="2">
        <f t="shared" si="378"/>
        <v>0</v>
      </c>
      <c r="S2002" s="2">
        <f t="shared" si="379"/>
        <v>0</v>
      </c>
      <c r="T2002" s="6">
        <v>0</v>
      </c>
      <c r="U2002" s="2">
        <f t="shared" si="380"/>
        <v>0</v>
      </c>
      <c r="V2002" s="2">
        <f t="shared" si="381"/>
        <v>0</v>
      </c>
      <c r="W2002" s="2">
        <f t="shared" si="382"/>
        <v>0</v>
      </c>
      <c r="X2002" s="2">
        <f t="shared" si="383"/>
        <v>0</v>
      </c>
    </row>
    <row r="2003" spans="1:24" x14ac:dyDescent="0.3">
      <c r="A2003" s="2">
        <v>2000</v>
      </c>
      <c r="B2003" s="6">
        <v>10.116412472753099</v>
      </c>
      <c r="C2003" s="6">
        <v>10.136412472753101</v>
      </c>
      <c r="D2003" s="6">
        <v>0</v>
      </c>
      <c r="E2003" s="2">
        <f t="shared" si="372"/>
        <v>0</v>
      </c>
      <c r="F2003" s="2">
        <f t="shared" si="373"/>
        <v>0</v>
      </c>
      <c r="G2003" s="2">
        <f t="shared" si="374"/>
        <v>0</v>
      </c>
      <c r="H2003" s="2">
        <f t="shared" si="375"/>
        <v>0</v>
      </c>
      <c r="I2003" s="6">
        <v>4879.5883441879696</v>
      </c>
      <c r="J2003" s="6">
        <v>0</v>
      </c>
      <c r="K2003" s="6">
        <v>37048.205000000002</v>
      </c>
      <c r="L2003" s="6">
        <v>0</v>
      </c>
      <c r="M2003" s="6">
        <v>7.9816541636619706E-3</v>
      </c>
      <c r="N2003" s="6">
        <v>6.1395824809783598E-3</v>
      </c>
      <c r="O2003" s="6">
        <v>0</v>
      </c>
      <c r="P2003" s="2">
        <f t="shared" si="376"/>
        <v>0</v>
      </c>
      <c r="Q2003" s="2">
        <f t="shared" si="377"/>
        <v>0</v>
      </c>
      <c r="R2003" s="2">
        <f t="shared" si="378"/>
        <v>0</v>
      </c>
      <c r="S2003" s="2">
        <f t="shared" si="379"/>
        <v>0</v>
      </c>
      <c r="T2003" s="6">
        <v>0</v>
      </c>
      <c r="U2003" s="2">
        <f t="shared" si="380"/>
        <v>0</v>
      </c>
      <c r="V2003" s="2">
        <f t="shared" si="381"/>
        <v>0</v>
      </c>
      <c r="W2003" s="2">
        <f t="shared" si="382"/>
        <v>0</v>
      </c>
      <c r="X2003" s="2">
        <f t="shared" si="383"/>
        <v>0</v>
      </c>
    </row>
    <row r="2004" spans="1:24" x14ac:dyDescent="0.3">
      <c r="A2004" s="2">
        <v>2001</v>
      </c>
      <c r="B2004" s="6">
        <v>10.115955492954599</v>
      </c>
      <c r="C2004" s="6">
        <v>10.135955492954601</v>
      </c>
      <c r="D2004" s="6">
        <v>0</v>
      </c>
      <c r="E2004" s="2">
        <f t="shared" si="372"/>
        <v>0</v>
      </c>
      <c r="F2004" s="2">
        <f t="shared" si="373"/>
        <v>0</v>
      </c>
      <c r="G2004" s="2">
        <f t="shared" si="374"/>
        <v>0</v>
      </c>
      <c r="H2004" s="2">
        <f t="shared" si="375"/>
        <v>0</v>
      </c>
      <c r="I2004" s="6">
        <v>4879.5883441879696</v>
      </c>
      <c r="J2004" s="6">
        <v>0</v>
      </c>
      <c r="K2004" s="6">
        <v>37048.205000000002</v>
      </c>
      <c r="L2004" s="6">
        <v>0</v>
      </c>
      <c r="M2004" s="6">
        <v>7.9817155817468906E-3</v>
      </c>
      <c r="N2004" s="6">
        <v>6.1395150307601001E-3</v>
      </c>
      <c r="O2004" s="6">
        <v>0</v>
      </c>
      <c r="P2004" s="2">
        <f t="shared" si="376"/>
        <v>0</v>
      </c>
      <c r="Q2004" s="2">
        <f t="shared" si="377"/>
        <v>0</v>
      </c>
      <c r="R2004" s="2">
        <f t="shared" si="378"/>
        <v>0</v>
      </c>
      <c r="S2004" s="2">
        <f t="shared" si="379"/>
        <v>0</v>
      </c>
      <c r="T2004" s="6">
        <v>0</v>
      </c>
      <c r="U2004" s="2">
        <f t="shared" si="380"/>
        <v>0</v>
      </c>
      <c r="V2004" s="2">
        <f t="shared" si="381"/>
        <v>0</v>
      </c>
      <c r="W2004" s="2">
        <f t="shared" si="382"/>
        <v>0</v>
      </c>
      <c r="X2004" s="2">
        <f t="shared" si="383"/>
        <v>0</v>
      </c>
    </row>
    <row r="2005" spans="1:24" x14ac:dyDescent="0.3">
      <c r="A2005" s="2">
        <v>2002</v>
      </c>
      <c r="B2005" s="6">
        <v>10.1154987621775</v>
      </c>
      <c r="C2005" s="6">
        <v>10.1354987621775</v>
      </c>
      <c r="D2005" s="6">
        <v>0</v>
      </c>
      <c r="E2005" s="2">
        <f t="shared" si="372"/>
        <v>0</v>
      </c>
      <c r="F2005" s="2">
        <f t="shared" si="373"/>
        <v>0</v>
      </c>
      <c r="G2005" s="2">
        <f t="shared" si="374"/>
        <v>0</v>
      </c>
      <c r="H2005" s="2">
        <f t="shared" si="375"/>
        <v>0</v>
      </c>
      <c r="I2005" s="6">
        <v>4879.5883441879696</v>
      </c>
      <c r="J2005" s="6">
        <v>0</v>
      </c>
      <c r="K2005" s="6">
        <v>37048.205000000002</v>
      </c>
      <c r="L2005" s="6">
        <v>0</v>
      </c>
      <c r="M2005" s="6">
        <v>7.9817769663633308E-3</v>
      </c>
      <c r="N2005" s="6">
        <v>6.1394476172974E-3</v>
      </c>
      <c r="O2005" s="6">
        <v>0</v>
      </c>
      <c r="P2005" s="2">
        <f t="shared" si="376"/>
        <v>0</v>
      </c>
      <c r="Q2005" s="2">
        <f t="shared" si="377"/>
        <v>0</v>
      </c>
      <c r="R2005" s="2">
        <f t="shared" si="378"/>
        <v>0</v>
      </c>
      <c r="S2005" s="2">
        <f t="shared" si="379"/>
        <v>0</v>
      </c>
      <c r="T2005" s="6">
        <v>0</v>
      </c>
      <c r="U2005" s="2">
        <f t="shared" si="380"/>
        <v>0</v>
      </c>
      <c r="V2005" s="2">
        <f t="shared" si="381"/>
        <v>0</v>
      </c>
      <c r="W2005" s="2">
        <f t="shared" si="382"/>
        <v>0</v>
      </c>
      <c r="X2005" s="2">
        <f t="shared" si="383"/>
        <v>0</v>
      </c>
    </row>
    <row r="2006" spans="1:24" x14ac:dyDescent="0.3">
      <c r="A2006" s="2">
        <v>2003</v>
      </c>
      <c r="B2006" s="6">
        <v>10.1150422806568</v>
      </c>
      <c r="C2006" s="6">
        <v>10.135042280656799</v>
      </c>
      <c r="D2006" s="6">
        <v>0</v>
      </c>
      <c r="E2006" s="2">
        <f t="shared" si="372"/>
        <v>0</v>
      </c>
      <c r="F2006" s="2">
        <f t="shared" si="373"/>
        <v>0</v>
      </c>
      <c r="G2006" s="2">
        <f t="shared" si="374"/>
        <v>0</v>
      </c>
      <c r="H2006" s="2">
        <f t="shared" si="375"/>
        <v>0</v>
      </c>
      <c r="I2006" s="6">
        <v>4879.5883441879696</v>
      </c>
      <c r="J2006" s="6">
        <v>0</v>
      </c>
      <c r="K2006" s="6">
        <v>37048.205000000002</v>
      </c>
      <c r="L2006" s="6">
        <v>0</v>
      </c>
      <c r="M2006" s="6">
        <v>7.9818383174797194E-3</v>
      </c>
      <c r="N2006" s="6">
        <v>6.1393802406249399E-3</v>
      </c>
      <c r="O2006" s="6">
        <v>0</v>
      </c>
      <c r="P2006" s="2">
        <f t="shared" si="376"/>
        <v>0</v>
      </c>
      <c r="Q2006" s="2">
        <f t="shared" si="377"/>
        <v>0</v>
      </c>
      <c r="R2006" s="2">
        <f t="shared" si="378"/>
        <v>0</v>
      </c>
      <c r="S2006" s="2">
        <f t="shared" si="379"/>
        <v>0</v>
      </c>
      <c r="T2006" s="6">
        <v>0</v>
      </c>
      <c r="U2006" s="2">
        <f t="shared" si="380"/>
        <v>0</v>
      </c>
      <c r="V2006" s="2">
        <f t="shared" si="381"/>
        <v>0</v>
      </c>
      <c r="W2006" s="2">
        <f t="shared" si="382"/>
        <v>0</v>
      </c>
      <c r="X2006" s="2">
        <f t="shared" si="383"/>
        <v>0</v>
      </c>
    </row>
    <row r="2007" spans="1:24" x14ac:dyDescent="0.3">
      <c r="A2007" s="2">
        <v>2004</v>
      </c>
      <c r="B2007" s="6">
        <v>10.1145860486273</v>
      </c>
      <c r="C2007" s="6">
        <v>10.1345860486273</v>
      </c>
      <c r="D2007" s="6">
        <v>0</v>
      </c>
      <c r="E2007" s="2">
        <f t="shared" si="372"/>
        <v>0</v>
      </c>
      <c r="F2007" s="2">
        <f t="shared" si="373"/>
        <v>0</v>
      </c>
      <c r="G2007" s="2">
        <f t="shared" si="374"/>
        <v>0</v>
      </c>
      <c r="H2007" s="2">
        <f t="shared" si="375"/>
        <v>0</v>
      </c>
      <c r="I2007" s="6">
        <v>4879.5883441879696</v>
      </c>
      <c r="J2007" s="6">
        <v>0</v>
      </c>
      <c r="K2007" s="6">
        <v>37048.205000000002</v>
      </c>
      <c r="L2007" s="6">
        <v>0</v>
      </c>
      <c r="M2007" s="6">
        <v>7.9818996350644808E-3</v>
      </c>
      <c r="N2007" s="6">
        <v>6.1393129007773902E-3</v>
      </c>
      <c r="O2007" s="6">
        <v>0</v>
      </c>
      <c r="P2007" s="2">
        <f t="shared" si="376"/>
        <v>0</v>
      </c>
      <c r="Q2007" s="2">
        <f t="shared" si="377"/>
        <v>0</v>
      </c>
      <c r="R2007" s="2">
        <f t="shared" si="378"/>
        <v>0</v>
      </c>
      <c r="S2007" s="2">
        <f t="shared" si="379"/>
        <v>0</v>
      </c>
      <c r="T2007" s="6">
        <v>0</v>
      </c>
      <c r="U2007" s="2">
        <f t="shared" si="380"/>
        <v>0</v>
      </c>
      <c r="V2007" s="2">
        <f t="shared" si="381"/>
        <v>0</v>
      </c>
      <c r="W2007" s="2">
        <f t="shared" si="382"/>
        <v>0</v>
      </c>
      <c r="X2007" s="2">
        <f t="shared" si="383"/>
        <v>0</v>
      </c>
    </row>
    <row r="2008" spans="1:24" x14ac:dyDescent="0.3">
      <c r="A2008" s="2">
        <v>2005</v>
      </c>
      <c r="B2008" s="6">
        <v>10.1141300663237</v>
      </c>
      <c r="C2008" s="6">
        <v>10.134130066323699</v>
      </c>
      <c r="D2008" s="6">
        <v>0</v>
      </c>
      <c r="E2008" s="2">
        <f t="shared" si="372"/>
        <v>0</v>
      </c>
      <c r="F2008" s="2">
        <f t="shared" si="373"/>
        <v>0</v>
      </c>
      <c r="G2008" s="2">
        <f t="shared" si="374"/>
        <v>0</v>
      </c>
      <c r="H2008" s="2">
        <f t="shared" si="375"/>
        <v>0</v>
      </c>
      <c r="I2008" s="6">
        <v>4879.5883441879696</v>
      </c>
      <c r="J2008" s="6">
        <v>0</v>
      </c>
      <c r="K2008" s="6">
        <v>37048.205000000002</v>
      </c>
      <c r="L2008" s="6">
        <v>0</v>
      </c>
      <c r="M2008" s="6">
        <v>7.98196091908609E-3</v>
      </c>
      <c r="N2008" s="6">
        <v>6.1392455977893803E-3</v>
      </c>
      <c r="O2008" s="6">
        <v>0</v>
      </c>
      <c r="P2008" s="2">
        <f t="shared" si="376"/>
        <v>0</v>
      </c>
      <c r="Q2008" s="2">
        <f t="shared" si="377"/>
        <v>0</v>
      </c>
      <c r="R2008" s="2">
        <f t="shared" si="378"/>
        <v>0</v>
      </c>
      <c r="S2008" s="2">
        <f t="shared" si="379"/>
        <v>0</v>
      </c>
      <c r="T2008" s="6">
        <v>0</v>
      </c>
      <c r="U2008" s="2">
        <f t="shared" si="380"/>
        <v>0</v>
      </c>
      <c r="V2008" s="2">
        <f t="shared" si="381"/>
        <v>0</v>
      </c>
      <c r="W2008" s="2">
        <f t="shared" si="382"/>
        <v>0</v>
      </c>
      <c r="X2008" s="2">
        <f t="shared" si="383"/>
        <v>0</v>
      </c>
    </row>
    <row r="2009" spans="1:24" x14ac:dyDescent="0.3">
      <c r="A2009" s="2">
        <v>2006</v>
      </c>
      <c r="B2009" s="6">
        <v>10.113674333980599</v>
      </c>
      <c r="C2009" s="6">
        <v>10.133674333980601</v>
      </c>
      <c r="D2009" s="6">
        <v>0</v>
      </c>
      <c r="E2009" s="2">
        <f t="shared" si="372"/>
        <v>0</v>
      </c>
      <c r="F2009" s="2">
        <f t="shared" si="373"/>
        <v>0</v>
      </c>
      <c r="G2009" s="2">
        <f t="shared" si="374"/>
        <v>0</v>
      </c>
      <c r="H2009" s="2">
        <f t="shared" si="375"/>
        <v>0</v>
      </c>
      <c r="I2009" s="6">
        <v>4879.5883441879696</v>
      </c>
      <c r="J2009" s="6">
        <v>0</v>
      </c>
      <c r="K2009" s="6">
        <v>37048.205000000002</v>
      </c>
      <c r="L2009" s="6">
        <v>0</v>
      </c>
      <c r="M2009" s="6">
        <v>7.9820221695129992E-3</v>
      </c>
      <c r="N2009" s="6">
        <v>6.1391783316955403E-3</v>
      </c>
      <c r="O2009" s="6">
        <v>0</v>
      </c>
      <c r="P2009" s="2">
        <f t="shared" si="376"/>
        <v>0</v>
      </c>
      <c r="Q2009" s="2">
        <f t="shared" si="377"/>
        <v>0</v>
      </c>
      <c r="R2009" s="2">
        <f t="shared" si="378"/>
        <v>0</v>
      </c>
      <c r="S2009" s="2">
        <f t="shared" si="379"/>
        <v>0</v>
      </c>
      <c r="T2009" s="6">
        <v>0</v>
      </c>
      <c r="U2009" s="2">
        <f t="shared" si="380"/>
        <v>0</v>
      </c>
      <c r="V2009" s="2">
        <f t="shared" si="381"/>
        <v>0</v>
      </c>
      <c r="W2009" s="2">
        <f t="shared" si="382"/>
        <v>0</v>
      </c>
      <c r="X2009" s="2">
        <f t="shared" si="383"/>
        <v>0</v>
      </c>
    </row>
    <row r="2010" spans="1:24" x14ac:dyDescent="0.3">
      <c r="A2010" s="2">
        <v>2007</v>
      </c>
      <c r="B2010" s="6">
        <v>10.113218851832499</v>
      </c>
      <c r="C2010" s="6">
        <v>10.133218851832501</v>
      </c>
      <c r="D2010" s="6">
        <v>0</v>
      </c>
      <c r="E2010" s="2">
        <f t="shared" si="372"/>
        <v>0</v>
      </c>
      <c r="F2010" s="2">
        <f t="shared" si="373"/>
        <v>0</v>
      </c>
      <c r="G2010" s="2">
        <f t="shared" si="374"/>
        <v>0</v>
      </c>
      <c r="H2010" s="2">
        <f t="shared" si="375"/>
        <v>0</v>
      </c>
      <c r="I2010" s="6">
        <v>4879.5883441879696</v>
      </c>
      <c r="J2010" s="6">
        <v>0</v>
      </c>
      <c r="K2010" s="6">
        <v>37048.205000000002</v>
      </c>
      <c r="L2010" s="6">
        <v>0</v>
      </c>
      <c r="M2010" s="6">
        <v>7.9820833863137007E-3</v>
      </c>
      <c r="N2010" s="6">
        <v>6.1391111025304798E-3</v>
      </c>
      <c r="O2010" s="6">
        <v>0</v>
      </c>
      <c r="P2010" s="2">
        <f t="shared" si="376"/>
        <v>0</v>
      </c>
      <c r="Q2010" s="2">
        <f t="shared" si="377"/>
        <v>0</v>
      </c>
      <c r="R2010" s="2">
        <f t="shared" si="378"/>
        <v>0</v>
      </c>
      <c r="S2010" s="2">
        <f t="shared" si="379"/>
        <v>0</v>
      </c>
      <c r="T2010" s="6">
        <v>0</v>
      </c>
      <c r="U2010" s="2">
        <f t="shared" si="380"/>
        <v>0</v>
      </c>
      <c r="V2010" s="2">
        <f t="shared" si="381"/>
        <v>0</v>
      </c>
      <c r="W2010" s="2">
        <f t="shared" si="382"/>
        <v>0</v>
      </c>
      <c r="X2010" s="2">
        <f t="shared" si="383"/>
        <v>0</v>
      </c>
    </row>
    <row r="2011" spans="1:24" x14ac:dyDescent="0.3">
      <c r="A2011" s="2">
        <v>2008</v>
      </c>
      <c r="B2011" s="6">
        <v>10.1127636201137</v>
      </c>
      <c r="C2011" s="6">
        <v>10.1327636201137</v>
      </c>
      <c r="D2011" s="6">
        <v>0</v>
      </c>
      <c r="E2011" s="2">
        <f t="shared" si="372"/>
        <v>0</v>
      </c>
      <c r="F2011" s="2">
        <f t="shared" si="373"/>
        <v>0</v>
      </c>
      <c r="G2011" s="2">
        <f t="shared" si="374"/>
        <v>0</v>
      </c>
      <c r="H2011" s="2">
        <f t="shared" si="375"/>
        <v>0</v>
      </c>
      <c r="I2011" s="6">
        <v>4879.5883441879696</v>
      </c>
      <c r="J2011" s="6">
        <v>0</v>
      </c>
      <c r="K2011" s="6">
        <v>37048.205000000002</v>
      </c>
      <c r="L2011" s="6">
        <v>0</v>
      </c>
      <c r="M2011" s="6">
        <v>7.9821445694567093E-3</v>
      </c>
      <c r="N2011" s="6">
        <v>6.1390439103287796E-3</v>
      </c>
      <c r="O2011" s="6">
        <v>0</v>
      </c>
      <c r="P2011" s="2">
        <f t="shared" si="376"/>
        <v>0</v>
      </c>
      <c r="Q2011" s="2">
        <f t="shared" si="377"/>
        <v>0</v>
      </c>
      <c r="R2011" s="2">
        <f t="shared" si="378"/>
        <v>0</v>
      </c>
      <c r="S2011" s="2">
        <f t="shared" si="379"/>
        <v>0</v>
      </c>
      <c r="T2011" s="6">
        <v>0</v>
      </c>
      <c r="U2011" s="2">
        <f t="shared" si="380"/>
        <v>0</v>
      </c>
      <c r="V2011" s="2">
        <f t="shared" si="381"/>
        <v>0</v>
      </c>
      <c r="W2011" s="2">
        <f t="shared" si="382"/>
        <v>0</v>
      </c>
      <c r="X2011" s="2">
        <f t="shared" si="383"/>
        <v>0</v>
      </c>
    </row>
    <row r="2012" spans="1:24" x14ac:dyDescent="0.3">
      <c r="A2012" s="2">
        <v>2009</v>
      </c>
      <c r="B2012" s="6">
        <v>10.1123086390584</v>
      </c>
      <c r="C2012" s="6">
        <v>10.132308639058399</v>
      </c>
      <c r="D2012" s="6">
        <v>0</v>
      </c>
      <c r="E2012" s="2">
        <f t="shared" si="372"/>
        <v>0</v>
      </c>
      <c r="F2012" s="2">
        <f t="shared" si="373"/>
        <v>0</v>
      </c>
      <c r="G2012" s="2">
        <f t="shared" si="374"/>
        <v>0</v>
      </c>
      <c r="H2012" s="2">
        <f t="shared" si="375"/>
        <v>0</v>
      </c>
      <c r="I2012" s="6">
        <v>4879.5883441879696</v>
      </c>
      <c r="J2012" s="6">
        <v>0</v>
      </c>
      <c r="K2012" s="6">
        <v>37048.205000000002</v>
      </c>
      <c r="L2012" s="6">
        <v>0</v>
      </c>
      <c r="M2012" s="6">
        <v>7.9822057189105396E-3</v>
      </c>
      <c r="N2012" s="6">
        <v>6.1389767551250198E-3</v>
      </c>
      <c r="O2012" s="6">
        <v>0</v>
      </c>
      <c r="P2012" s="2">
        <f t="shared" si="376"/>
        <v>0</v>
      </c>
      <c r="Q2012" s="2">
        <f t="shared" si="377"/>
        <v>0</v>
      </c>
      <c r="R2012" s="2">
        <f t="shared" si="378"/>
        <v>0</v>
      </c>
      <c r="S2012" s="2">
        <f t="shared" si="379"/>
        <v>0</v>
      </c>
      <c r="T2012" s="6">
        <v>0</v>
      </c>
      <c r="U2012" s="2">
        <f t="shared" si="380"/>
        <v>0</v>
      </c>
      <c r="V2012" s="2">
        <f t="shared" si="381"/>
        <v>0</v>
      </c>
      <c r="W2012" s="2">
        <f t="shared" si="382"/>
        <v>0</v>
      </c>
      <c r="X2012" s="2">
        <f t="shared" si="383"/>
        <v>0</v>
      </c>
    </row>
    <row r="2013" spans="1:24" x14ac:dyDescent="0.3">
      <c r="A2013" s="2">
        <v>2010</v>
      </c>
      <c r="B2013" s="6">
        <v>10.111853908900599</v>
      </c>
      <c r="C2013" s="6">
        <v>6.0199999999999898</v>
      </c>
      <c r="D2013" s="6">
        <v>7.0273828470195401</v>
      </c>
      <c r="E2013" s="2">
        <f t="shared" si="372"/>
        <v>0</v>
      </c>
      <c r="F2013" s="2">
        <f t="shared" si="373"/>
        <v>1</v>
      </c>
      <c r="G2013" s="2">
        <f t="shared" si="374"/>
        <v>0</v>
      </c>
      <c r="H2013" s="2">
        <f t="shared" si="375"/>
        <v>0</v>
      </c>
      <c r="I2013" s="6">
        <v>4879.5883441879696</v>
      </c>
      <c r="J2013" s="6">
        <v>0</v>
      </c>
      <c r="K2013" s="6">
        <v>37048.205000000002</v>
      </c>
      <c r="L2013" s="6">
        <v>0</v>
      </c>
      <c r="M2013" s="6">
        <v>7.98226683464375E-3</v>
      </c>
      <c r="N2013" s="6">
        <v>4.7469291584684203</v>
      </c>
      <c r="O2013" s="6">
        <v>0</v>
      </c>
      <c r="P2013" s="2">
        <f t="shared" si="376"/>
        <v>0</v>
      </c>
      <c r="Q2013" s="2">
        <f t="shared" si="377"/>
        <v>0</v>
      </c>
      <c r="R2013" s="2">
        <f t="shared" si="378"/>
        <v>0</v>
      </c>
      <c r="S2013" s="2">
        <f t="shared" si="379"/>
        <v>0</v>
      </c>
      <c r="T2013" s="6">
        <v>0.24005802410355301</v>
      </c>
      <c r="U2013" s="2">
        <f t="shared" si="380"/>
        <v>1</v>
      </c>
      <c r="V2013" s="2">
        <f t="shared" si="381"/>
        <v>0</v>
      </c>
      <c r="W2013" s="2">
        <f t="shared" si="382"/>
        <v>0</v>
      </c>
      <c r="X2013" s="2">
        <f t="shared" si="383"/>
        <v>0</v>
      </c>
    </row>
    <row r="2014" spans="1:24" x14ac:dyDescent="0.3">
      <c r="A2014" s="2">
        <v>2011</v>
      </c>
      <c r="B2014" s="6">
        <v>10.1113994298744</v>
      </c>
      <c r="C2014" s="6">
        <v>10.131399429874399</v>
      </c>
      <c r="D2014" s="6">
        <v>0</v>
      </c>
      <c r="E2014" s="2">
        <f t="shared" si="372"/>
        <v>0</v>
      </c>
      <c r="F2014" s="2">
        <f t="shared" si="373"/>
        <v>0</v>
      </c>
      <c r="G2014" s="2">
        <f t="shared" si="374"/>
        <v>0</v>
      </c>
      <c r="H2014" s="2">
        <f t="shared" si="375"/>
        <v>0</v>
      </c>
      <c r="I2014" s="6">
        <v>4900.6546137251999</v>
      </c>
      <c r="J2014" s="6">
        <v>0</v>
      </c>
      <c r="K2014" s="6">
        <v>37048.205000000002</v>
      </c>
      <c r="L2014" s="6">
        <v>0</v>
      </c>
      <c r="M2014" s="6">
        <v>7.9823279166248706E-3</v>
      </c>
      <c r="N2014" s="6">
        <v>6.1388425558494596E-3</v>
      </c>
      <c r="O2014" s="6">
        <v>0</v>
      </c>
      <c r="P2014" s="2">
        <f t="shared" si="376"/>
        <v>0</v>
      </c>
      <c r="Q2014" s="2">
        <f t="shared" si="377"/>
        <v>0</v>
      </c>
      <c r="R2014" s="2">
        <f t="shared" si="378"/>
        <v>0</v>
      </c>
      <c r="S2014" s="2">
        <f t="shared" si="379"/>
        <v>0</v>
      </c>
      <c r="T2014" s="6">
        <v>0</v>
      </c>
      <c r="U2014" s="2">
        <f t="shared" si="380"/>
        <v>0</v>
      </c>
      <c r="V2014" s="2">
        <f t="shared" si="381"/>
        <v>0</v>
      </c>
      <c r="W2014" s="2">
        <f t="shared" si="382"/>
        <v>0</v>
      </c>
      <c r="X2014" s="2">
        <f t="shared" si="383"/>
        <v>0</v>
      </c>
    </row>
    <row r="2015" spans="1:24" x14ac:dyDescent="0.3">
      <c r="A2015" s="2">
        <v>2012</v>
      </c>
      <c r="B2015" s="6">
        <v>10.110945202213401</v>
      </c>
      <c r="C2015" s="6">
        <v>10.1309452022134</v>
      </c>
      <c r="D2015" s="6">
        <v>0</v>
      </c>
      <c r="E2015" s="2">
        <f t="shared" si="372"/>
        <v>0</v>
      </c>
      <c r="F2015" s="2">
        <f t="shared" si="373"/>
        <v>0</v>
      </c>
      <c r="G2015" s="2">
        <f t="shared" si="374"/>
        <v>0</v>
      </c>
      <c r="H2015" s="2">
        <f t="shared" si="375"/>
        <v>0</v>
      </c>
      <c r="I2015" s="6">
        <v>4900.6546137251999</v>
      </c>
      <c r="J2015" s="6">
        <v>0</v>
      </c>
      <c r="K2015" s="6">
        <v>37048.205000000002</v>
      </c>
      <c r="L2015" s="6">
        <v>0</v>
      </c>
      <c r="M2015" s="6">
        <v>7.9823889648224997E-3</v>
      </c>
      <c r="N2015" s="6">
        <v>6.1387755118467099E-3</v>
      </c>
      <c r="O2015" s="6">
        <v>0</v>
      </c>
      <c r="P2015" s="2">
        <f t="shared" si="376"/>
        <v>0</v>
      </c>
      <c r="Q2015" s="2">
        <f t="shared" si="377"/>
        <v>0</v>
      </c>
      <c r="R2015" s="2">
        <f t="shared" si="378"/>
        <v>0</v>
      </c>
      <c r="S2015" s="2">
        <f t="shared" si="379"/>
        <v>0</v>
      </c>
      <c r="T2015" s="6">
        <v>0</v>
      </c>
      <c r="U2015" s="2">
        <f t="shared" si="380"/>
        <v>0</v>
      </c>
      <c r="V2015" s="2">
        <f t="shared" si="381"/>
        <v>0</v>
      </c>
      <c r="W2015" s="2">
        <f t="shared" si="382"/>
        <v>0</v>
      </c>
      <c r="X2015" s="2">
        <f t="shared" si="383"/>
        <v>0</v>
      </c>
    </row>
    <row r="2016" spans="1:24" x14ac:dyDescent="0.3">
      <c r="A2016" s="2">
        <v>2013</v>
      </c>
      <c r="B2016" s="6">
        <v>10.110491226151501</v>
      </c>
      <c r="C2016" s="6">
        <v>10.1304912261515</v>
      </c>
      <c r="D2016" s="6">
        <v>0</v>
      </c>
      <c r="E2016" s="2">
        <f t="shared" si="372"/>
        <v>0</v>
      </c>
      <c r="F2016" s="2">
        <f t="shared" si="373"/>
        <v>0</v>
      </c>
      <c r="G2016" s="2">
        <f t="shared" si="374"/>
        <v>0</v>
      </c>
      <c r="H2016" s="2">
        <f t="shared" si="375"/>
        <v>0</v>
      </c>
      <c r="I2016" s="6">
        <v>4900.6546137251999</v>
      </c>
      <c r="J2016" s="6">
        <v>0</v>
      </c>
      <c r="K2016" s="6">
        <v>37048.205000000002</v>
      </c>
      <c r="L2016" s="6">
        <v>0</v>
      </c>
      <c r="M2016" s="6">
        <v>7.9824499792052299E-3</v>
      </c>
      <c r="N2016" s="6">
        <v>6.1387085049799603E-3</v>
      </c>
      <c r="O2016" s="6">
        <v>0</v>
      </c>
      <c r="P2016" s="2">
        <f t="shared" si="376"/>
        <v>0</v>
      </c>
      <c r="Q2016" s="2">
        <f t="shared" si="377"/>
        <v>0</v>
      </c>
      <c r="R2016" s="2">
        <f t="shared" si="378"/>
        <v>0</v>
      </c>
      <c r="S2016" s="2">
        <f t="shared" si="379"/>
        <v>0</v>
      </c>
      <c r="T2016" s="6">
        <v>0</v>
      </c>
      <c r="U2016" s="2">
        <f t="shared" si="380"/>
        <v>0</v>
      </c>
      <c r="V2016" s="2">
        <f t="shared" si="381"/>
        <v>0</v>
      </c>
      <c r="W2016" s="2">
        <f t="shared" si="382"/>
        <v>0</v>
      </c>
      <c r="X2016" s="2">
        <f t="shared" si="383"/>
        <v>0</v>
      </c>
    </row>
    <row r="2017" spans="1:24" x14ac:dyDescent="0.3">
      <c r="A2017" s="2">
        <v>2014</v>
      </c>
      <c r="B2017" s="6">
        <v>10.1100375019221</v>
      </c>
      <c r="C2017" s="6">
        <v>10.1300375019221</v>
      </c>
      <c r="D2017" s="6">
        <v>0</v>
      </c>
      <c r="E2017" s="2">
        <f t="shared" si="372"/>
        <v>0</v>
      </c>
      <c r="F2017" s="2">
        <f t="shared" si="373"/>
        <v>0</v>
      </c>
      <c r="G2017" s="2">
        <f t="shared" si="374"/>
        <v>0</v>
      </c>
      <c r="H2017" s="2">
        <f t="shared" si="375"/>
        <v>0</v>
      </c>
      <c r="I2017" s="6">
        <v>4900.6546137251999</v>
      </c>
      <c r="J2017" s="6">
        <v>0</v>
      </c>
      <c r="K2017" s="6">
        <v>37048.205000000002</v>
      </c>
      <c r="L2017" s="6">
        <v>0</v>
      </c>
      <c r="M2017" s="6">
        <v>7.9825109597416594E-3</v>
      </c>
      <c r="N2017" s="6">
        <v>6.13864153528371E-3</v>
      </c>
      <c r="O2017" s="6">
        <v>0</v>
      </c>
      <c r="P2017" s="2">
        <f t="shared" si="376"/>
        <v>0</v>
      </c>
      <c r="Q2017" s="2">
        <f t="shared" si="377"/>
        <v>0</v>
      </c>
      <c r="R2017" s="2">
        <f t="shared" si="378"/>
        <v>0</v>
      </c>
      <c r="S2017" s="2">
        <f t="shared" si="379"/>
        <v>0</v>
      </c>
      <c r="T2017" s="6">
        <v>0</v>
      </c>
      <c r="U2017" s="2">
        <f t="shared" si="380"/>
        <v>0</v>
      </c>
      <c r="V2017" s="2">
        <f t="shared" si="381"/>
        <v>0</v>
      </c>
      <c r="W2017" s="2">
        <f t="shared" si="382"/>
        <v>0</v>
      </c>
      <c r="X2017" s="2">
        <f t="shared" si="383"/>
        <v>0</v>
      </c>
    </row>
    <row r="2018" spans="1:24" x14ac:dyDescent="0.3">
      <c r="A2018" s="2">
        <v>2015</v>
      </c>
      <c r="B2018" s="6">
        <v>10.1095840297587</v>
      </c>
      <c r="C2018" s="6">
        <v>10.1295840297587</v>
      </c>
      <c r="D2018" s="6">
        <v>0</v>
      </c>
      <c r="E2018" s="2">
        <f t="shared" si="372"/>
        <v>0</v>
      </c>
      <c r="F2018" s="2">
        <f t="shared" si="373"/>
        <v>0</v>
      </c>
      <c r="G2018" s="2">
        <f t="shared" si="374"/>
        <v>0</v>
      </c>
      <c r="H2018" s="2">
        <f t="shared" si="375"/>
        <v>0</v>
      </c>
      <c r="I2018" s="6">
        <v>4900.6546137251999</v>
      </c>
      <c r="J2018" s="6">
        <v>0</v>
      </c>
      <c r="K2018" s="6">
        <v>37048.205000000002</v>
      </c>
      <c r="L2018" s="6">
        <v>0</v>
      </c>
      <c r="M2018" s="6">
        <v>7.9825719064004208E-3</v>
      </c>
      <c r="N2018" s="6">
        <v>6.1385746027923802E-3</v>
      </c>
      <c r="O2018" s="6">
        <v>0</v>
      </c>
      <c r="P2018" s="2">
        <f t="shared" si="376"/>
        <v>0</v>
      </c>
      <c r="Q2018" s="2">
        <f t="shared" si="377"/>
        <v>0</v>
      </c>
      <c r="R2018" s="2">
        <f t="shared" si="378"/>
        <v>0</v>
      </c>
      <c r="S2018" s="2">
        <f t="shared" si="379"/>
        <v>0</v>
      </c>
      <c r="T2018" s="6">
        <v>0</v>
      </c>
      <c r="U2018" s="2">
        <f t="shared" si="380"/>
        <v>0</v>
      </c>
      <c r="V2018" s="2">
        <f t="shared" si="381"/>
        <v>0</v>
      </c>
      <c r="W2018" s="2">
        <f t="shared" si="382"/>
        <v>0</v>
      </c>
      <c r="X2018" s="2">
        <f t="shared" si="383"/>
        <v>0</v>
      </c>
    </row>
    <row r="2019" spans="1:24" x14ac:dyDescent="0.3">
      <c r="A2019" s="2">
        <v>2016</v>
      </c>
      <c r="B2019" s="6">
        <v>10.1091308098945</v>
      </c>
      <c r="C2019" s="6">
        <v>10.1291308098945</v>
      </c>
      <c r="D2019" s="6">
        <v>0</v>
      </c>
      <c r="E2019" s="2">
        <f t="shared" si="372"/>
        <v>0</v>
      </c>
      <c r="F2019" s="2">
        <f t="shared" si="373"/>
        <v>0</v>
      </c>
      <c r="G2019" s="2">
        <f t="shared" si="374"/>
        <v>0</v>
      </c>
      <c r="H2019" s="2">
        <f t="shared" si="375"/>
        <v>0</v>
      </c>
      <c r="I2019" s="6">
        <v>4900.6546137251999</v>
      </c>
      <c r="J2019" s="6">
        <v>0</v>
      </c>
      <c r="K2019" s="6">
        <v>37048.205000000002</v>
      </c>
      <c r="L2019" s="6">
        <v>0</v>
      </c>
      <c r="M2019" s="6">
        <v>7.9826328191501608E-3</v>
      </c>
      <c r="N2019" s="6">
        <v>6.1385077075404399E-3</v>
      </c>
      <c r="O2019" s="6">
        <v>0</v>
      </c>
      <c r="P2019" s="2">
        <f t="shared" si="376"/>
        <v>0</v>
      </c>
      <c r="Q2019" s="2">
        <f t="shared" si="377"/>
        <v>0</v>
      </c>
      <c r="R2019" s="2">
        <f t="shared" si="378"/>
        <v>0</v>
      </c>
      <c r="S2019" s="2">
        <f t="shared" si="379"/>
        <v>0</v>
      </c>
      <c r="T2019" s="6">
        <v>0</v>
      </c>
      <c r="U2019" s="2">
        <f t="shared" si="380"/>
        <v>0</v>
      </c>
      <c r="V2019" s="2">
        <f t="shared" si="381"/>
        <v>0</v>
      </c>
      <c r="W2019" s="2">
        <f t="shared" si="382"/>
        <v>0</v>
      </c>
      <c r="X2019" s="2">
        <f t="shared" si="383"/>
        <v>0</v>
      </c>
    </row>
    <row r="2020" spans="1:24" x14ac:dyDescent="0.3">
      <c r="A2020" s="2">
        <v>2017</v>
      </c>
      <c r="B2020" s="6">
        <v>10.1086778425628</v>
      </c>
      <c r="C2020" s="6">
        <v>10.1286778425628</v>
      </c>
      <c r="D2020" s="6">
        <v>0</v>
      </c>
      <c r="E2020" s="2">
        <f t="shared" si="372"/>
        <v>0</v>
      </c>
      <c r="F2020" s="2">
        <f t="shared" si="373"/>
        <v>0</v>
      </c>
      <c r="G2020" s="2">
        <f t="shared" si="374"/>
        <v>0</v>
      </c>
      <c r="H2020" s="2">
        <f t="shared" si="375"/>
        <v>0</v>
      </c>
      <c r="I2020" s="6">
        <v>4900.6546137251999</v>
      </c>
      <c r="J2020" s="6">
        <v>0</v>
      </c>
      <c r="K2020" s="6">
        <v>37048.205000000002</v>
      </c>
      <c r="L2020" s="6">
        <v>0</v>
      </c>
      <c r="M2020" s="6">
        <v>7.9826936979595503E-3</v>
      </c>
      <c r="N2020" s="6">
        <v>6.1384408495622697E-3</v>
      </c>
      <c r="O2020" s="6">
        <v>0</v>
      </c>
      <c r="P2020" s="2">
        <f t="shared" si="376"/>
        <v>0</v>
      </c>
      <c r="Q2020" s="2">
        <f t="shared" si="377"/>
        <v>0</v>
      </c>
      <c r="R2020" s="2">
        <f t="shared" si="378"/>
        <v>0</v>
      </c>
      <c r="S2020" s="2">
        <f t="shared" si="379"/>
        <v>0</v>
      </c>
      <c r="T2020" s="6">
        <v>0</v>
      </c>
      <c r="U2020" s="2">
        <f t="shared" si="380"/>
        <v>0</v>
      </c>
      <c r="V2020" s="2">
        <f t="shared" si="381"/>
        <v>0</v>
      </c>
      <c r="W2020" s="2">
        <f t="shared" si="382"/>
        <v>0</v>
      </c>
      <c r="X2020" s="2">
        <f t="shared" si="383"/>
        <v>0</v>
      </c>
    </row>
    <row r="2021" spans="1:24" x14ac:dyDescent="0.3">
      <c r="A2021" s="2">
        <v>2018</v>
      </c>
      <c r="B2021" s="6">
        <v>10.1082251279965</v>
      </c>
      <c r="C2021" s="6">
        <v>10.128225127996499</v>
      </c>
      <c r="D2021" s="6">
        <v>0</v>
      </c>
      <c r="E2021" s="2">
        <f t="shared" si="372"/>
        <v>0</v>
      </c>
      <c r="F2021" s="2">
        <f t="shared" si="373"/>
        <v>0</v>
      </c>
      <c r="G2021" s="2">
        <f t="shared" si="374"/>
        <v>0</v>
      </c>
      <c r="H2021" s="2">
        <f t="shared" si="375"/>
        <v>0</v>
      </c>
      <c r="I2021" s="6">
        <v>4900.6546137251999</v>
      </c>
      <c r="J2021" s="6">
        <v>0</v>
      </c>
      <c r="K2021" s="6">
        <v>37048.205000000002</v>
      </c>
      <c r="L2021" s="6">
        <v>0</v>
      </c>
      <c r="M2021" s="6">
        <v>7.9827545427972497E-3</v>
      </c>
      <c r="N2021" s="6">
        <v>6.1383740288922899E-3</v>
      </c>
      <c r="O2021" s="6">
        <v>0</v>
      </c>
      <c r="P2021" s="2">
        <f t="shared" si="376"/>
        <v>0</v>
      </c>
      <c r="Q2021" s="2">
        <f t="shared" si="377"/>
        <v>0</v>
      </c>
      <c r="R2021" s="2">
        <f t="shared" si="378"/>
        <v>0</v>
      </c>
      <c r="S2021" s="2">
        <f t="shared" si="379"/>
        <v>0</v>
      </c>
      <c r="T2021" s="6">
        <v>0</v>
      </c>
      <c r="U2021" s="2">
        <f t="shared" si="380"/>
        <v>0</v>
      </c>
      <c r="V2021" s="2">
        <f t="shared" si="381"/>
        <v>0</v>
      </c>
      <c r="W2021" s="2">
        <f t="shared" si="382"/>
        <v>0</v>
      </c>
      <c r="X2021" s="2">
        <f t="shared" si="383"/>
        <v>0</v>
      </c>
    </row>
    <row r="2022" spans="1:24" x14ac:dyDescent="0.3">
      <c r="A2022" s="2">
        <v>2019</v>
      </c>
      <c r="B2022" s="6">
        <v>10.1077726664286</v>
      </c>
      <c r="C2022" s="6">
        <v>10.1277726664286</v>
      </c>
      <c r="D2022" s="6">
        <v>0</v>
      </c>
      <c r="E2022" s="2">
        <f t="shared" si="372"/>
        <v>0</v>
      </c>
      <c r="F2022" s="2">
        <f t="shared" si="373"/>
        <v>0</v>
      </c>
      <c r="G2022" s="2">
        <f t="shared" si="374"/>
        <v>0</v>
      </c>
      <c r="H2022" s="2">
        <f t="shared" si="375"/>
        <v>0</v>
      </c>
      <c r="I2022" s="6">
        <v>4900.6546137251999</v>
      </c>
      <c r="J2022" s="6">
        <v>0</v>
      </c>
      <c r="K2022" s="6">
        <v>37048.205000000002</v>
      </c>
      <c r="L2022" s="6">
        <v>0</v>
      </c>
      <c r="M2022" s="6">
        <v>7.9828153536319803E-3</v>
      </c>
      <c r="N2022" s="6">
        <v>6.1383072455648696E-3</v>
      </c>
      <c r="O2022" s="6">
        <v>0</v>
      </c>
      <c r="P2022" s="2">
        <f t="shared" si="376"/>
        <v>0</v>
      </c>
      <c r="Q2022" s="2">
        <f t="shared" si="377"/>
        <v>0</v>
      </c>
      <c r="R2022" s="2">
        <f t="shared" si="378"/>
        <v>0</v>
      </c>
      <c r="S2022" s="2">
        <f t="shared" si="379"/>
        <v>0</v>
      </c>
      <c r="T2022" s="6">
        <v>0</v>
      </c>
      <c r="U2022" s="2">
        <f t="shared" si="380"/>
        <v>0</v>
      </c>
      <c r="V2022" s="2">
        <f t="shared" si="381"/>
        <v>0</v>
      </c>
      <c r="W2022" s="2">
        <f t="shared" si="382"/>
        <v>0</v>
      </c>
      <c r="X2022" s="2">
        <f t="shared" si="383"/>
        <v>0</v>
      </c>
    </row>
    <row r="2023" spans="1:24" x14ac:dyDescent="0.3">
      <c r="A2023" s="2">
        <v>2020</v>
      </c>
      <c r="B2023" s="6">
        <v>10.1073204580919</v>
      </c>
      <c r="C2023" s="6">
        <v>10.1273204580919</v>
      </c>
      <c r="D2023" s="6">
        <v>0</v>
      </c>
      <c r="E2023" s="2">
        <f t="shared" si="372"/>
        <v>0</v>
      </c>
      <c r="F2023" s="2">
        <f t="shared" si="373"/>
        <v>0</v>
      </c>
      <c r="G2023" s="2">
        <f t="shared" si="374"/>
        <v>0</v>
      </c>
      <c r="H2023" s="2">
        <f t="shared" si="375"/>
        <v>0</v>
      </c>
      <c r="I2023" s="6">
        <v>4900.6546137251999</v>
      </c>
      <c r="J2023" s="6">
        <v>0</v>
      </c>
      <c r="K2023" s="6">
        <v>37048.205000000002</v>
      </c>
      <c r="L2023" s="6">
        <v>0</v>
      </c>
      <c r="M2023" s="6">
        <v>7.9828761304324408E-3</v>
      </c>
      <c r="N2023" s="6">
        <v>6.13824049961436E-3</v>
      </c>
      <c r="O2023" s="6">
        <v>0</v>
      </c>
      <c r="P2023" s="2">
        <f t="shared" si="376"/>
        <v>0</v>
      </c>
      <c r="Q2023" s="2">
        <f t="shared" si="377"/>
        <v>0</v>
      </c>
      <c r="R2023" s="2">
        <f t="shared" si="378"/>
        <v>0</v>
      </c>
      <c r="S2023" s="2">
        <f t="shared" si="379"/>
        <v>0</v>
      </c>
      <c r="T2023" s="6">
        <v>0</v>
      </c>
      <c r="U2023" s="2">
        <f t="shared" si="380"/>
        <v>0</v>
      </c>
      <c r="V2023" s="2">
        <f t="shared" si="381"/>
        <v>0</v>
      </c>
      <c r="W2023" s="2">
        <f t="shared" si="382"/>
        <v>0</v>
      </c>
      <c r="X2023" s="2">
        <f t="shared" si="383"/>
        <v>0</v>
      </c>
    </row>
    <row r="2024" spans="1:24" x14ac:dyDescent="0.3">
      <c r="A2024" s="2">
        <v>2021</v>
      </c>
      <c r="B2024" s="6">
        <v>10.1068685032189</v>
      </c>
      <c r="C2024" s="6">
        <v>10.126868503218899</v>
      </c>
      <c r="D2024" s="6">
        <v>0</v>
      </c>
      <c r="E2024" s="2">
        <f t="shared" si="372"/>
        <v>0</v>
      </c>
      <c r="F2024" s="2">
        <f t="shared" si="373"/>
        <v>0</v>
      </c>
      <c r="G2024" s="2">
        <f t="shared" si="374"/>
        <v>0</v>
      </c>
      <c r="H2024" s="2">
        <f t="shared" si="375"/>
        <v>0</v>
      </c>
      <c r="I2024" s="6">
        <v>4900.6546137251999</v>
      </c>
      <c r="J2024" s="6">
        <v>0</v>
      </c>
      <c r="K2024" s="6">
        <v>37048.205000000002</v>
      </c>
      <c r="L2024" s="6">
        <v>0</v>
      </c>
      <c r="M2024" s="6">
        <v>7.9829368731673695E-3</v>
      </c>
      <c r="N2024" s="6">
        <v>6.1381737910751102E-3</v>
      </c>
      <c r="O2024" s="6">
        <v>0</v>
      </c>
      <c r="P2024" s="2">
        <f t="shared" si="376"/>
        <v>0</v>
      </c>
      <c r="Q2024" s="2">
        <f t="shared" si="377"/>
        <v>0</v>
      </c>
      <c r="R2024" s="2">
        <f t="shared" si="378"/>
        <v>0</v>
      </c>
      <c r="S2024" s="2">
        <f t="shared" si="379"/>
        <v>0</v>
      </c>
      <c r="T2024" s="6">
        <v>0</v>
      </c>
      <c r="U2024" s="2">
        <f t="shared" si="380"/>
        <v>0</v>
      </c>
      <c r="V2024" s="2">
        <f t="shared" si="381"/>
        <v>0</v>
      </c>
      <c r="W2024" s="2">
        <f t="shared" si="382"/>
        <v>0</v>
      </c>
      <c r="X2024" s="2">
        <f t="shared" si="383"/>
        <v>0</v>
      </c>
    </row>
    <row r="2025" spans="1:24" x14ac:dyDescent="0.3">
      <c r="A2025" s="2">
        <v>2022</v>
      </c>
      <c r="B2025" s="6">
        <v>10.106416802042199</v>
      </c>
      <c r="C2025" s="6">
        <v>17.02</v>
      </c>
      <c r="D2025" s="6">
        <v>5.4578509130865296</v>
      </c>
      <c r="E2025" s="2">
        <f t="shared" si="372"/>
        <v>0</v>
      </c>
      <c r="F2025" s="2">
        <f t="shared" si="373"/>
        <v>1</v>
      </c>
      <c r="G2025" s="2">
        <f t="shared" si="374"/>
        <v>0</v>
      </c>
      <c r="H2025" s="2">
        <f t="shared" si="375"/>
        <v>0</v>
      </c>
      <c r="I2025" s="6">
        <v>4900.6546137251999</v>
      </c>
      <c r="J2025" s="6">
        <v>0</v>
      </c>
      <c r="K2025" s="6">
        <v>37048.205000000002</v>
      </c>
      <c r="L2025" s="6">
        <v>0</v>
      </c>
      <c r="M2025" s="6">
        <v>7.6709567162688899</v>
      </c>
      <c r="N2025" s="6">
        <v>6.1381071199814296E-3</v>
      </c>
      <c r="O2025" s="6">
        <v>0.35087543318794701</v>
      </c>
      <c r="P2025" s="2">
        <f t="shared" si="376"/>
        <v>0</v>
      </c>
      <c r="Q2025" s="2">
        <f t="shared" si="377"/>
        <v>1</v>
      </c>
      <c r="R2025" s="2">
        <f t="shared" si="378"/>
        <v>0</v>
      </c>
      <c r="S2025" s="2">
        <f t="shared" si="379"/>
        <v>0</v>
      </c>
      <c r="T2025" s="6">
        <v>0</v>
      </c>
      <c r="U2025" s="2">
        <f t="shared" si="380"/>
        <v>0</v>
      </c>
      <c r="V2025" s="2">
        <f t="shared" si="381"/>
        <v>0</v>
      </c>
      <c r="W2025" s="2">
        <f t="shared" si="382"/>
        <v>0</v>
      </c>
      <c r="X2025" s="2">
        <f t="shared" si="383"/>
        <v>0</v>
      </c>
    </row>
    <row r="2026" spans="1:24" x14ac:dyDescent="0.3">
      <c r="A2026" s="2">
        <v>2023</v>
      </c>
      <c r="B2026" s="6">
        <v>10.105965354794201</v>
      </c>
      <c r="C2026" s="6">
        <v>10.1259653547942</v>
      </c>
      <c r="D2026" s="6">
        <v>0</v>
      </c>
      <c r="E2026" s="2">
        <f t="shared" si="372"/>
        <v>0</v>
      </c>
      <c r="F2026" s="2">
        <f t="shared" si="373"/>
        <v>0</v>
      </c>
      <c r="G2026" s="2">
        <f t="shared" si="374"/>
        <v>0</v>
      </c>
      <c r="H2026" s="2">
        <f t="shared" si="375"/>
        <v>0</v>
      </c>
      <c r="I2026" s="6">
        <v>4918.9051686084304</v>
      </c>
      <c r="J2026" s="6">
        <v>0</v>
      </c>
      <c r="K2026" s="6">
        <v>37048.205000000002</v>
      </c>
      <c r="L2026" s="6">
        <v>0</v>
      </c>
      <c r="M2026" s="6">
        <v>7.9830582563156505E-3</v>
      </c>
      <c r="N2026" s="6">
        <v>6.1380404863676302E-3</v>
      </c>
      <c r="O2026" s="6">
        <v>0</v>
      </c>
      <c r="P2026" s="2">
        <f t="shared" si="376"/>
        <v>0</v>
      </c>
      <c r="Q2026" s="2">
        <f t="shared" si="377"/>
        <v>0</v>
      </c>
      <c r="R2026" s="2">
        <f t="shared" si="378"/>
        <v>0</v>
      </c>
      <c r="S2026" s="2">
        <f t="shared" si="379"/>
        <v>0</v>
      </c>
      <c r="T2026" s="6">
        <v>0</v>
      </c>
      <c r="U2026" s="2">
        <f t="shared" si="380"/>
        <v>0</v>
      </c>
      <c r="V2026" s="2">
        <f t="shared" si="381"/>
        <v>0</v>
      </c>
      <c r="W2026" s="2">
        <f t="shared" si="382"/>
        <v>0</v>
      </c>
      <c r="X2026" s="2">
        <f t="shared" si="383"/>
        <v>0</v>
      </c>
    </row>
    <row r="2027" spans="1:24" x14ac:dyDescent="0.3">
      <c r="A2027" s="2">
        <v>2024</v>
      </c>
      <c r="B2027" s="6">
        <v>10.1055141617071</v>
      </c>
      <c r="C2027" s="6">
        <v>10.1255141617071</v>
      </c>
      <c r="D2027" s="6">
        <v>0</v>
      </c>
      <c r="E2027" s="2">
        <f t="shared" si="372"/>
        <v>0</v>
      </c>
      <c r="F2027" s="2">
        <f t="shared" si="373"/>
        <v>0</v>
      </c>
      <c r="G2027" s="2">
        <f t="shared" si="374"/>
        <v>0</v>
      </c>
      <c r="H2027" s="2">
        <f t="shared" si="375"/>
        <v>0</v>
      </c>
      <c r="I2027" s="6">
        <v>4918.9051686084304</v>
      </c>
      <c r="J2027" s="6">
        <v>0</v>
      </c>
      <c r="K2027" s="6">
        <v>37048.205000000002</v>
      </c>
      <c r="L2027" s="6">
        <v>0</v>
      </c>
      <c r="M2027" s="6">
        <v>7.9831188966665492E-3</v>
      </c>
      <c r="N2027" s="6">
        <v>6.1379738902679701E-3</v>
      </c>
      <c r="O2027" s="6">
        <v>0</v>
      </c>
      <c r="P2027" s="2">
        <f t="shared" si="376"/>
        <v>0</v>
      </c>
      <c r="Q2027" s="2">
        <f t="shared" si="377"/>
        <v>0</v>
      </c>
      <c r="R2027" s="2">
        <f t="shared" si="378"/>
        <v>0</v>
      </c>
      <c r="S2027" s="2">
        <f t="shared" si="379"/>
        <v>0</v>
      </c>
      <c r="T2027" s="6">
        <v>0</v>
      </c>
      <c r="U2027" s="2">
        <f t="shared" si="380"/>
        <v>0</v>
      </c>
      <c r="V2027" s="2">
        <f t="shared" si="381"/>
        <v>0</v>
      </c>
      <c r="W2027" s="2">
        <f t="shared" si="382"/>
        <v>0</v>
      </c>
      <c r="X2027" s="2">
        <f t="shared" si="383"/>
        <v>0</v>
      </c>
    </row>
    <row r="2028" spans="1:24" x14ac:dyDescent="0.3">
      <c r="A2028" s="2">
        <v>2025</v>
      </c>
      <c r="B2028" s="6">
        <v>10.105063223013101</v>
      </c>
      <c r="C2028" s="6">
        <v>10.1250632230131</v>
      </c>
      <c r="D2028" s="6">
        <v>0</v>
      </c>
      <c r="E2028" s="2">
        <f t="shared" si="372"/>
        <v>0</v>
      </c>
      <c r="F2028" s="2">
        <f t="shared" si="373"/>
        <v>0</v>
      </c>
      <c r="G2028" s="2">
        <f t="shared" si="374"/>
        <v>0</v>
      </c>
      <c r="H2028" s="2">
        <f t="shared" si="375"/>
        <v>0</v>
      </c>
      <c r="I2028" s="6">
        <v>4918.9051686084304</v>
      </c>
      <c r="J2028" s="6">
        <v>0</v>
      </c>
      <c r="K2028" s="6">
        <v>37048.205000000002</v>
      </c>
      <c r="L2028" s="6">
        <v>0</v>
      </c>
      <c r="M2028" s="6">
        <v>7.98317950282703E-3</v>
      </c>
      <c r="N2028" s="6">
        <v>6.1379073317167302E-3</v>
      </c>
      <c r="O2028" s="6">
        <v>0</v>
      </c>
      <c r="P2028" s="2">
        <f t="shared" si="376"/>
        <v>0</v>
      </c>
      <c r="Q2028" s="2">
        <f t="shared" si="377"/>
        <v>0</v>
      </c>
      <c r="R2028" s="2">
        <f t="shared" si="378"/>
        <v>0</v>
      </c>
      <c r="S2028" s="2">
        <f t="shared" si="379"/>
        <v>0</v>
      </c>
      <c r="T2028" s="6">
        <v>0</v>
      </c>
      <c r="U2028" s="2">
        <f t="shared" si="380"/>
        <v>0</v>
      </c>
      <c r="V2028" s="2">
        <f t="shared" si="381"/>
        <v>0</v>
      </c>
      <c r="W2028" s="2">
        <f t="shared" si="382"/>
        <v>0</v>
      </c>
      <c r="X2028" s="2">
        <f t="shared" si="383"/>
        <v>0</v>
      </c>
    </row>
    <row r="2029" spans="1:24" x14ac:dyDescent="0.3">
      <c r="A2029" s="2">
        <v>2026</v>
      </c>
      <c r="B2029" s="6">
        <v>10.104612538944099</v>
      </c>
      <c r="C2029" s="6">
        <v>10.124612538944101</v>
      </c>
      <c r="D2029" s="6">
        <v>0</v>
      </c>
      <c r="E2029" s="2">
        <f t="shared" si="372"/>
        <v>0</v>
      </c>
      <c r="F2029" s="2">
        <f t="shared" si="373"/>
        <v>0</v>
      </c>
      <c r="G2029" s="2">
        <f t="shared" si="374"/>
        <v>0</v>
      </c>
      <c r="H2029" s="2">
        <f t="shared" si="375"/>
        <v>0</v>
      </c>
      <c r="I2029" s="6">
        <v>4918.9051686084304</v>
      </c>
      <c r="J2029" s="6">
        <v>0</v>
      </c>
      <c r="K2029" s="6">
        <v>37048.205000000002</v>
      </c>
      <c r="L2029" s="6">
        <v>0</v>
      </c>
      <c r="M2029" s="6">
        <v>7.9832400747658992E-3</v>
      </c>
      <c r="N2029" s="6">
        <v>6.1378408107481503E-3</v>
      </c>
      <c r="O2029" s="6">
        <v>0</v>
      </c>
      <c r="P2029" s="2">
        <f t="shared" si="376"/>
        <v>0</v>
      </c>
      <c r="Q2029" s="2">
        <f t="shared" si="377"/>
        <v>0</v>
      </c>
      <c r="R2029" s="2">
        <f t="shared" si="378"/>
        <v>0</v>
      </c>
      <c r="S2029" s="2">
        <f t="shared" si="379"/>
        <v>0</v>
      </c>
      <c r="T2029" s="6">
        <v>0</v>
      </c>
      <c r="U2029" s="2">
        <f t="shared" si="380"/>
        <v>0</v>
      </c>
      <c r="V2029" s="2">
        <f t="shared" si="381"/>
        <v>0</v>
      </c>
      <c r="W2029" s="2">
        <f t="shared" si="382"/>
        <v>0</v>
      </c>
      <c r="X2029" s="2">
        <f t="shared" si="383"/>
        <v>0</v>
      </c>
    </row>
    <row r="2030" spans="1:24" x14ac:dyDescent="0.3">
      <c r="A2030" s="2">
        <v>2027</v>
      </c>
      <c r="B2030" s="6">
        <v>10.104162109732</v>
      </c>
      <c r="C2030" s="6">
        <v>10.124162109732</v>
      </c>
      <c r="D2030" s="6">
        <v>0</v>
      </c>
      <c r="E2030" s="2">
        <f t="shared" si="372"/>
        <v>0</v>
      </c>
      <c r="F2030" s="2">
        <f t="shared" si="373"/>
        <v>0</v>
      </c>
      <c r="G2030" s="2">
        <f t="shared" si="374"/>
        <v>0</v>
      </c>
      <c r="H2030" s="2">
        <f t="shared" si="375"/>
        <v>0</v>
      </c>
      <c r="I2030" s="6">
        <v>4918.9051686084304</v>
      </c>
      <c r="J2030" s="6">
        <v>0</v>
      </c>
      <c r="K2030" s="6">
        <v>37048.205000000002</v>
      </c>
      <c r="L2030" s="6">
        <v>0</v>
      </c>
      <c r="M2030" s="6">
        <v>7.9833006124520097E-3</v>
      </c>
      <c r="N2030" s="6">
        <v>6.1377743273964402E-3</v>
      </c>
      <c r="O2030" s="6">
        <v>0</v>
      </c>
      <c r="P2030" s="2">
        <f t="shared" si="376"/>
        <v>0</v>
      </c>
      <c r="Q2030" s="2">
        <f t="shared" si="377"/>
        <v>0</v>
      </c>
      <c r="R2030" s="2">
        <f t="shared" si="378"/>
        <v>0</v>
      </c>
      <c r="S2030" s="2">
        <f t="shared" si="379"/>
        <v>0</v>
      </c>
      <c r="T2030" s="6">
        <v>0</v>
      </c>
      <c r="U2030" s="2">
        <f t="shared" si="380"/>
        <v>0</v>
      </c>
      <c r="V2030" s="2">
        <f t="shared" si="381"/>
        <v>0</v>
      </c>
      <c r="W2030" s="2">
        <f t="shared" si="382"/>
        <v>0</v>
      </c>
      <c r="X2030" s="2">
        <f t="shared" si="383"/>
        <v>0</v>
      </c>
    </row>
    <row r="2031" spans="1:24" x14ac:dyDescent="0.3">
      <c r="A2031" s="2">
        <v>2028</v>
      </c>
      <c r="B2031" s="6">
        <v>10.1037119356085</v>
      </c>
      <c r="C2031" s="6">
        <v>10.123711935608499</v>
      </c>
      <c r="D2031" s="6">
        <v>0</v>
      </c>
      <c r="E2031" s="2">
        <f t="shared" si="372"/>
        <v>0</v>
      </c>
      <c r="F2031" s="2">
        <f t="shared" si="373"/>
        <v>0</v>
      </c>
      <c r="G2031" s="2">
        <f t="shared" si="374"/>
        <v>0</v>
      </c>
      <c r="H2031" s="2">
        <f t="shared" si="375"/>
        <v>0</v>
      </c>
      <c r="I2031" s="6">
        <v>4918.9051686084304</v>
      </c>
      <c r="J2031" s="6">
        <v>0</v>
      </c>
      <c r="K2031" s="6">
        <v>37048.205000000002</v>
      </c>
      <c r="L2031" s="6">
        <v>0</v>
      </c>
      <c r="M2031" s="6">
        <v>7.9833611158542095E-3</v>
      </c>
      <c r="N2031" s="6">
        <v>6.1377078816958197E-3</v>
      </c>
      <c r="O2031" s="6">
        <v>0</v>
      </c>
      <c r="P2031" s="2">
        <f t="shared" si="376"/>
        <v>0</v>
      </c>
      <c r="Q2031" s="2">
        <f t="shared" si="377"/>
        <v>0</v>
      </c>
      <c r="R2031" s="2">
        <f t="shared" si="378"/>
        <v>0</v>
      </c>
      <c r="S2031" s="2">
        <f t="shared" si="379"/>
        <v>0</v>
      </c>
      <c r="T2031" s="6">
        <v>0</v>
      </c>
      <c r="U2031" s="2">
        <f t="shared" si="380"/>
        <v>0</v>
      </c>
      <c r="V2031" s="2">
        <f t="shared" si="381"/>
        <v>0</v>
      </c>
      <c r="W2031" s="2">
        <f t="shared" si="382"/>
        <v>0</v>
      </c>
      <c r="X2031" s="2">
        <f t="shared" si="383"/>
        <v>0</v>
      </c>
    </row>
    <row r="2032" spans="1:24" x14ac:dyDescent="0.3">
      <c r="A2032" s="2">
        <v>2029</v>
      </c>
      <c r="B2032" s="6">
        <v>10.1032620168052</v>
      </c>
      <c r="C2032" s="6">
        <v>10.123262016805199</v>
      </c>
      <c r="D2032" s="6">
        <v>0</v>
      </c>
      <c r="E2032" s="2">
        <f t="shared" si="372"/>
        <v>0</v>
      </c>
      <c r="F2032" s="2">
        <f t="shared" si="373"/>
        <v>0</v>
      </c>
      <c r="G2032" s="2">
        <f t="shared" si="374"/>
        <v>0</v>
      </c>
      <c r="H2032" s="2">
        <f t="shared" si="375"/>
        <v>0</v>
      </c>
      <c r="I2032" s="6">
        <v>4918.9051686084304</v>
      </c>
      <c r="J2032" s="6">
        <v>0</v>
      </c>
      <c r="K2032" s="6">
        <v>37048.205000000002</v>
      </c>
      <c r="L2032" s="6">
        <v>0</v>
      </c>
      <c r="M2032" s="6">
        <v>7.9834215849413602E-3</v>
      </c>
      <c r="N2032" s="6">
        <v>6.1376414736804604E-3</v>
      </c>
      <c r="O2032" s="6">
        <v>0</v>
      </c>
      <c r="P2032" s="2">
        <f t="shared" si="376"/>
        <v>0</v>
      </c>
      <c r="Q2032" s="2">
        <f t="shared" si="377"/>
        <v>0</v>
      </c>
      <c r="R2032" s="2">
        <f t="shared" si="378"/>
        <v>0</v>
      </c>
      <c r="S2032" s="2">
        <f t="shared" si="379"/>
        <v>0</v>
      </c>
      <c r="T2032" s="6">
        <v>0</v>
      </c>
      <c r="U2032" s="2">
        <f t="shared" si="380"/>
        <v>0</v>
      </c>
      <c r="V2032" s="2">
        <f t="shared" si="381"/>
        <v>0</v>
      </c>
      <c r="W2032" s="2">
        <f t="shared" si="382"/>
        <v>0</v>
      </c>
      <c r="X2032" s="2">
        <f t="shared" si="383"/>
        <v>0</v>
      </c>
    </row>
    <row r="2033" spans="1:24" x14ac:dyDescent="0.3">
      <c r="A2033" s="2">
        <v>2030</v>
      </c>
      <c r="B2033" s="6">
        <v>10.1028123535537</v>
      </c>
      <c r="C2033" s="6">
        <v>10.1228123535537</v>
      </c>
      <c r="D2033" s="6">
        <v>0</v>
      </c>
      <c r="E2033" s="2">
        <f t="shared" si="372"/>
        <v>0</v>
      </c>
      <c r="F2033" s="2">
        <f t="shared" si="373"/>
        <v>0</v>
      </c>
      <c r="G2033" s="2">
        <f t="shared" si="374"/>
        <v>0</v>
      </c>
      <c r="H2033" s="2">
        <f t="shared" si="375"/>
        <v>0</v>
      </c>
      <c r="I2033" s="6">
        <v>4918.9051686084304</v>
      </c>
      <c r="J2033" s="6">
        <v>0</v>
      </c>
      <c r="K2033" s="6">
        <v>37048.205000000002</v>
      </c>
      <c r="L2033" s="6">
        <v>0</v>
      </c>
      <c r="M2033" s="6">
        <v>7.9834820196823808E-3</v>
      </c>
      <c r="N2033" s="6">
        <v>6.1375751033845303E-3</v>
      </c>
      <c r="O2033" s="6">
        <v>0</v>
      </c>
      <c r="P2033" s="2">
        <f t="shared" si="376"/>
        <v>0</v>
      </c>
      <c r="Q2033" s="2">
        <f t="shared" si="377"/>
        <v>0</v>
      </c>
      <c r="R2033" s="2">
        <f t="shared" si="378"/>
        <v>0</v>
      </c>
      <c r="S2033" s="2">
        <f t="shared" si="379"/>
        <v>0</v>
      </c>
      <c r="T2033" s="6">
        <v>0</v>
      </c>
      <c r="U2033" s="2">
        <f t="shared" si="380"/>
        <v>0</v>
      </c>
      <c r="V2033" s="2">
        <f t="shared" si="381"/>
        <v>0</v>
      </c>
      <c r="W2033" s="2">
        <f t="shared" si="382"/>
        <v>0</v>
      </c>
      <c r="X2033" s="2">
        <f t="shared" si="383"/>
        <v>0</v>
      </c>
    </row>
    <row r="2034" spans="1:24" x14ac:dyDescent="0.3">
      <c r="A2034" s="2">
        <v>2031</v>
      </c>
      <c r="B2034" s="6">
        <v>10.102362946085099</v>
      </c>
      <c r="C2034" s="6">
        <v>10.122362946085101</v>
      </c>
      <c r="D2034" s="6">
        <v>0</v>
      </c>
      <c r="E2034" s="2">
        <f t="shared" si="372"/>
        <v>0</v>
      </c>
      <c r="F2034" s="2">
        <f t="shared" si="373"/>
        <v>0</v>
      </c>
      <c r="G2034" s="2">
        <f t="shared" si="374"/>
        <v>0</v>
      </c>
      <c r="H2034" s="2">
        <f t="shared" si="375"/>
        <v>0</v>
      </c>
      <c r="I2034" s="6">
        <v>4918.9051686084304</v>
      </c>
      <c r="J2034" s="6">
        <v>0</v>
      </c>
      <c r="K2034" s="6">
        <v>37048.205000000002</v>
      </c>
      <c r="L2034" s="6">
        <v>0</v>
      </c>
      <c r="M2034" s="6">
        <v>7.9835424200461504E-3</v>
      </c>
      <c r="N2034" s="6">
        <v>6.1375087708421703E-3</v>
      </c>
      <c r="O2034" s="6">
        <v>0</v>
      </c>
      <c r="P2034" s="2">
        <f t="shared" si="376"/>
        <v>0</v>
      </c>
      <c r="Q2034" s="2">
        <f t="shared" si="377"/>
        <v>0</v>
      </c>
      <c r="R2034" s="2">
        <f t="shared" si="378"/>
        <v>0</v>
      </c>
      <c r="S2034" s="2">
        <f t="shared" si="379"/>
        <v>0</v>
      </c>
      <c r="T2034" s="6">
        <v>0</v>
      </c>
      <c r="U2034" s="2">
        <f t="shared" si="380"/>
        <v>0</v>
      </c>
      <c r="V2034" s="2">
        <f t="shared" si="381"/>
        <v>0</v>
      </c>
      <c r="W2034" s="2">
        <f t="shared" si="382"/>
        <v>0</v>
      </c>
      <c r="X2034" s="2">
        <f t="shared" si="383"/>
        <v>0</v>
      </c>
    </row>
    <row r="2035" spans="1:24" x14ac:dyDescent="0.3">
      <c r="A2035" s="2">
        <v>2032</v>
      </c>
      <c r="B2035" s="6">
        <v>10.1019137946308</v>
      </c>
      <c r="C2035" s="6">
        <v>10.1219137946308</v>
      </c>
      <c r="D2035" s="6">
        <v>0</v>
      </c>
      <c r="E2035" s="2">
        <f t="shared" si="372"/>
        <v>0</v>
      </c>
      <c r="F2035" s="2">
        <f t="shared" si="373"/>
        <v>0</v>
      </c>
      <c r="G2035" s="2">
        <f t="shared" si="374"/>
        <v>0</v>
      </c>
      <c r="H2035" s="2">
        <f t="shared" si="375"/>
        <v>0</v>
      </c>
      <c r="I2035" s="6">
        <v>4918.9051686084304</v>
      </c>
      <c r="J2035" s="6">
        <v>0</v>
      </c>
      <c r="K2035" s="6">
        <v>37048.205000000002</v>
      </c>
      <c r="L2035" s="6">
        <v>0</v>
      </c>
      <c r="M2035" s="6">
        <v>7.9836027860016104E-3</v>
      </c>
      <c r="N2035" s="6">
        <v>6.1374424760875096E-3</v>
      </c>
      <c r="O2035" s="6">
        <v>0</v>
      </c>
      <c r="P2035" s="2">
        <f t="shared" si="376"/>
        <v>0</v>
      </c>
      <c r="Q2035" s="2">
        <f t="shared" si="377"/>
        <v>0</v>
      </c>
      <c r="R2035" s="2">
        <f t="shared" si="378"/>
        <v>0</v>
      </c>
      <c r="S2035" s="2">
        <f t="shared" si="379"/>
        <v>0</v>
      </c>
      <c r="T2035" s="6">
        <v>0</v>
      </c>
      <c r="U2035" s="2">
        <f t="shared" si="380"/>
        <v>0</v>
      </c>
      <c r="V2035" s="2">
        <f t="shared" si="381"/>
        <v>0</v>
      </c>
      <c r="W2035" s="2">
        <f t="shared" si="382"/>
        <v>0</v>
      </c>
      <c r="X2035" s="2">
        <f t="shared" si="383"/>
        <v>0</v>
      </c>
    </row>
    <row r="2036" spans="1:24" x14ac:dyDescent="0.3">
      <c r="A2036" s="2">
        <v>2033</v>
      </c>
      <c r="B2036" s="6">
        <v>10.1014648994217</v>
      </c>
      <c r="C2036" s="6">
        <v>10.121464899421699</v>
      </c>
      <c r="D2036" s="6">
        <v>0</v>
      </c>
      <c r="E2036" s="2">
        <f t="shared" si="372"/>
        <v>0</v>
      </c>
      <c r="F2036" s="2">
        <f t="shared" si="373"/>
        <v>0</v>
      </c>
      <c r="G2036" s="2">
        <f t="shared" si="374"/>
        <v>0</v>
      </c>
      <c r="H2036" s="2">
        <f t="shared" si="375"/>
        <v>0</v>
      </c>
      <c r="I2036" s="6">
        <v>4918.9051686084304</v>
      </c>
      <c r="J2036" s="6">
        <v>0</v>
      </c>
      <c r="K2036" s="6">
        <v>37048.205000000002</v>
      </c>
      <c r="L2036" s="6">
        <v>0</v>
      </c>
      <c r="M2036" s="6">
        <v>7.9836631175177093E-3</v>
      </c>
      <c r="N2036" s="6">
        <v>6.1373762191546501E-3</v>
      </c>
      <c r="O2036" s="6">
        <v>0</v>
      </c>
      <c r="P2036" s="2">
        <f t="shared" si="376"/>
        <v>0</v>
      </c>
      <c r="Q2036" s="2">
        <f t="shared" si="377"/>
        <v>0</v>
      </c>
      <c r="R2036" s="2">
        <f t="shared" si="378"/>
        <v>0</v>
      </c>
      <c r="S2036" s="2">
        <f t="shared" si="379"/>
        <v>0</v>
      </c>
      <c r="T2036" s="6">
        <v>0</v>
      </c>
      <c r="U2036" s="2">
        <f t="shared" si="380"/>
        <v>0</v>
      </c>
      <c r="V2036" s="2">
        <f t="shared" si="381"/>
        <v>0</v>
      </c>
      <c r="W2036" s="2">
        <f t="shared" si="382"/>
        <v>0</v>
      </c>
      <c r="X2036" s="2">
        <f t="shared" si="383"/>
        <v>0</v>
      </c>
    </row>
    <row r="2037" spans="1:24" x14ac:dyDescent="0.3">
      <c r="A2037" s="2">
        <v>2034</v>
      </c>
      <c r="B2037" s="6">
        <v>10.101016260688899</v>
      </c>
      <c r="C2037" s="6">
        <v>6.0199999999999898</v>
      </c>
      <c r="D2037" s="6">
        <v>7.0460253984556598</v>
      </c>
      <c r="E2037" s="2">
        <f t="shared" si="372"/>
        <v>0</v>
      </c>
      <c r="F2037" s="2">
        <f t="shared" si="373"/>
        <v>1</v>
      </c>
      <c r="G2037" s="2">
        <f t="shared" si="374"/>
        <v>0</v>
      </c>
      <c r="H2037" s="2">
        <f t="shared" si="375"/>
        <v>0</v>
      </c>
      <c r="I2037" s="6">
        <v>4918.9051686084304</v>
      </c>
      <c r="J2037" s="6">
        <v>0</v>
      </c>
      <c r="K2037" s="6">
        <v>37048.205000000002</v>
      </c>
      <c r="L2037" s="6">
        <v>0</v>
      </c>
      <c r="M2037" s="6">
        <v>7.9837234145634008E-3</v>
      </c>
      <c r="N2037" s="6">
        <v>4.7468282006172302</v>
      </c>
      <c r="O2037" s="6">
        <v>0</v>
      </c>
      <c r="P2037" s="2">
        <f t="shared" si="376"/>
        <v>0</v>
      </c>
      <c r="Q2037" s="2">
        <f t="shared" si="377"/>
        <v>0</v>
      </c>
      <c r="R2037" s="2">
        <f t="shared" si="378"/>
        <v>0</v>
      </c>
      <c r="S2037" s="2">
        <f t="shared" si="379"/>
        <v>0</v>
      </c>
      <c r="T2037" s="6">
        <v>0.24014549302127999</v>
      </c>
      <c r="U2037" s="2">
        <f t="shared" si="380"/>
        <v>1</v>
      </c>
      <c r="V2037" s="2">
        <f t="shared" si="381"/>
        <v>0</v>
      </c>
      <c r="W2037" s="2">
        <f t="shared" si="382"/>
        <v>0</v>
      </c>
      <c r="X2037" s="2">
        <f t="shared" si="383"/>
        <v>0</v>
      </c>
    </row>
    <row r="2038" spans="1:24" x14ac:dyDescent="0.3">
      <c r="A2038" s="2">
        <v>2035</v>
      </c>
      <c r="B2038" s="6">
        <v>10.100567878663201</v>
      </c>
      <c r="C2038" s="6">
        <v>10.1205678786632</v>
      </c>
      <c r="D2038" s="6">
        <v>0</v>
      </c>
      <c r="E2038" s="2">
        <f t="shared" si="372"/>
        <v>0</v>
      </c>
      <c r="F2038" s="2">
        <f t="shared" si="373"/>
        <v>0</v>
      </c>
      <c r="G2038" s="2">
        <f t="shared" si="374"/>
        <v>0</v>
      </c>
      <c r="H2038" s="2">
        <f t="shared" si="375"/>
        <v>0</v>
      </c>
      <c r="I2038" s="6">
        <v>4939.9718859685599</v>
      </c>
      <c r="J2038" s="6">
        <v>0</v>
      </c>
      <c r="K2038" s="6">
        <v>37048.205000000002</v>
      </c>
      <c r="L2038" s="6">
        <v>0</v>
      </c>
      <c r="M2038" s="6">
        <v>7.9837836771076594E-3</v>
      </c>
      <c r="N2038" s="6">
        <v>6.1372438188906902E-3</v>
      </c>
      <c r="O2038" s="6">
        <v>0</v>
      </c>
      <c r="P2038" s="2">
        <f t="shared" si="376"/>
        <v>0</v>
      </c>
      <c r="Q2038" s="2">
        <f t="shared" si="377"/>
        <v>0</v>
      </c>
      <c r="R2038" s="2">
        <f t="shared" si="378"/>
        <v>0</v>
      </c>
      <c r="S2038" s="2">
        <f t="shared" si="379"/>
        <v>0</v>
      </c>
      <c r="T2038" s="6">
        <v>0</v>
      </c>
      <c r="U2038" s="2">
        <f t="shared" si="380"/>
        <v>0</v>
      </c>
      <c r="V2038" s="2">
        <f t="shared" si="381"/>
        <v>0</v>
      </c>
      <c r="W2038" s="2">
        <f t="shared" si="382"/>
        <v>0</v>
      </c>
      <c r="X2038" s="2">
        <f t="shared" si="383"/>
        <v>0</v>
      </c>
    </row>
    <row r="2039" spans="1:24" x14ac:dyDescent="0.3">
      <c r="A2039" s="2">
        <v>2036</v>
      </c>
      <c r="B2039" s="6">
        <v>10.1001197535751</v>
      </c>
      <c r="C2039" s="6">
        <v>10.1201197535751</v>
      </c>
      <c r="D2039" s="6">
        <v>0</v>
      </c>
      <c r="E2039" s="2">
        <f t="shared" si="372"/>
        <v>0</v>
      </c>
      <c r="F2039" s="2">
        <f t="shared" si="373"/>
        <v>0</v>
      </c>
      <c r="G2039" s="2">
        <f t="shared" si="374"/>
        <v>0</v>
      </c>
      <c r="H2039" s="2">
        <f t="shared" si="375"/>
        <v>0</v>
      </c>
      <c r="I2039" s="6">
        <v>4939.9718859685599</v>
      </c>
      <c r="J2039" s="6">
        <v>0</v>
      </c>
      <c r="K2039" s="6">
        <v>37048.205000000002</v>
      </c>
      <c r="L2039" s="6">
        <v>0</v>
      </c>
      <c r="M2039" s="6">
        <v>7.9838439051194907E-3</v>
      </c>
      <c r="N2039" s="6">
        <v>6.1371776756276898E-3</v>
      </c>
      <c r="O2039" s="6">
        <v>0</v>
      </c>
      <c r="P2039" s="2">
        <f t="shared" si="376"/>
        <v>0</v>
      </c>
      <c r="Q2039" s="2">
        <f t="shared" si="377"/>
        <v>0</v>
      </c>
      <c r="R2039" s="2">
        <f t="shared" si="378"/>
        <v>0</v>
      </c>
      <c r="S2039" s="2">
        <f t="shared" si="379"/>
        <v>0</v>
      </c>
      <c r="T2039" s="6">
        <v>0</v>
      </c>
      <c r="U2039" s="2">
        <f t="shared" si="380"/>
        <v>0</v>
      </c>
      <c r="V2039" s="2">
        <f t="shared" si="381"/>
        <v>0</v>
      </c>
      <c r="W2039" s="2">
        <f t="shared" si="382"/>
        <v>0</v>
      </c>
      <c r="X2039" s="2">
        <f t="shared" si="383"/>
        <v>0</v>
      </c>
    </row>
    <row r="2040" spans="1:24" x14ac:dyDescent="0.3">
      <c r="A2040" s="2">
        <v>2037</v>
      </c>
      <c r="B2040" s="6">
        <v>10.099671885655299</v>
      </c>
      <c r="C2040" s="6">
        <v>10.119671885655301</v>
      </c>
      <c r="D2040" s="6">
        <v>0</v>
      </c>
      <c r="E2040" s="2">
        <f t="shared" si="372"/>
        <v>0</v>
      </c>
      <c r="F2040" s="2">
        <f t="shared" si="373"/>
        <v>0</v>
      </c>
      <c r="G2040" s="2">
        <f t="shared" si="374"/>
        <v>0</v>
      </c>
      <c r="H2040" s="2">
        <f t="shared" si="375"/>
        <v>0</v>
      </c>
      <c r="I2040" s="6">
        <v>4939.9718859685599</v>
      </c>
      <c r="J2040" s="6">
        <v>0</v>
      </c>
      <c r="K2040" s="6">
        <v>37048.205000000002</v>
      </c>
      <c r="L2040" s="6">
        <v>0</v>
      </c>
      <c r="M2040" s="6">
        <v>7.9839040985679195E-3</v>
      </c>
      <c r="N2040" s="6">
        <v>6.1371115703227298E-3</v>
      </c>
      <c r="O2040" s="6">
        <v>0</v>
      </c>
      <c r="P2040" s="2">
        <f t="shared" si="376"/>
        <v>0</v>
      </c>
      <c r="Q2040" s="2">
        <f t="shared" si="377"/>
        <v>0</v>
      </c>
      <c r="R2040" s="2">
        <f t="shared" si="378"/>
        <v>0</v>
      </c>
      <c r="S2040" s="2">
        <f t="shared" si="379"/>
        <v>0</v>
      </c>
      <c r="T2040" s="6">
        <v>0</v>
      </c>
      <c r="U2040" s="2">
        <f t="shared" si="380"/>
        <v>0</v>
      </c>
      <c r="V2040" s="2">
        <f t="shared" si="381"/>
        <v>0</v>
      </c>
      <c r="W2040" s="2">
        <f t="shared" si="382"/>
        <v>0</v>
      </c>
      <c r="X2040" s="2">
        <f t="shared" si="383"/>
        <v>0</v>
      </c>
    </row>
    <row r="2041" spans="1:24" x14ac:dyDescent="0.3">
      <c r="A2041" s="2">
        <v>2038</v>
      </c>
      <c r="B2041" s="6">
        <v>10.099224275134199</v>
      </c>
      <c r="C2041" s="6">
        <v>10.119224275134201</v>
      </c>
      <c r="D2041" s="6">
        <v>0</v>
      </c>
      <c r="E2041" s="2">
        <f t="shared" si="372"/>
        <v>0</v>
      </c>
      <c r="F2041" s="2">
        <f t="shared" si="373"/>
        <v>0</v>
      </c>
      <c r="G2041" s="2">
        <f t="shared" si="374"/>
        <v>0</v>
      </c>
      <c r="H2041" s="2">
        <f t="shared" si="375"/>
        <v>0</v>
      </c>
      <c r="I2041" s="6">
        <v>4939.9718859685599</v>
      </c>
      <c r="J2041" s="6">
        <v>0</v>
      </c>
      <c r="K2041" s="6">
        <v>37048.205000000002</v>
      </c>
      <c r="L2041" s="6">
        <v>0</v>
      </c>
      <c r="M2041" s="6">
        <v>7.9839642574219601E-3</v>
      </c>
      <c r="N2041" s="6">
        <v>6.1370455030098003E-3</v>
      </c>
      <c r="O2041" s="6">
        <v>0</v>
      </c>
      <c r="P2041" s="2">
        <f t="shared" si="376"/>
        <v>0</v>
      </c>
      <c r="Q2041" s="2">
        <f t="shared" si="377"/>
        <v>0</v>
      </c>
      <c r="R2041" s="2">
        <f t="shared" si="378"/>
        <v>0</v>
      </c>
      <c r="S2041" s="2">
        <f t="shared" si="379"/>
        <v>0</v>
      </c>
      <c r="T2041" s="6">
        <v>0</v>
      </c>
      <c r="U2041" s="2">
        <f t="shared" si="380"/>
        <v>0</v>
      </c>
      <c r="V2041" s="2">
        <f t="shared" si="381"/>
        <v>0</v>
      </c>
      <c r="W2041" s="2">
        <f t="shared" si="382"/>
        <v>0</v>
      </c>
      <c r="X2041" s="2">
        <f t="shared" si="383"/>
        <v>0</v>
      </c>
    </row>
    <row r="2042" spans="1:24" x14ac:dyDescent="0.3">
      <c r="A2042" s="2">
        <v>2039</v>
      </c>
      <c r="B2042" s="6">
        <v>10.098776922241999</v>
      </c>
      <c r="C2042" s="6">
        <v>10.118776922242001</v>
      </c>
      <c r="D2042" s="6">
        <v>0</v>
      </c>
      <c r="E2042" s="2">
        <f t="shared" si="372"/>
        <v>0</v>
      </c>
      <c r="F2042" s="2">
        <f t="shared" si="373"/>
        <v>0</v>
      </c>
      <c r="G2042" s="2">
        <f t="shared" si="374"/>
        <v>0</v>
      </c>
      <c r="H2042" s="2">
        <f t="shared" si="375"/>
        <v>0</v>
      </c>
      <c r="I2042" s="6">
        <v>4939.9718859685599</v>
      </c>
      <c r="J2042" s="6">
        <v>0</v>
      </c>
      <c r="K2042" s="6">
        <v>37048.205000000002</v>
      </c>
      <c r="L2042" s="6">
        <v>0</v>
      </c>
      <c r="M2042" s="6">
        <v>7.9840243816506704E-3</v>
      </c>
      <c r="N2042" s="6">
        <v>6.1369794737229201E-3</v>
      </c>
      <c r="O2042" s="6">
        <v>0</v>
      </c>
      <c r="P2042" s="2">
        <f t="shared" si="376"/>
        <v>0</v>
      </c>
      <c r="Q2042" s="2">
        <f t="shared" si="377"/>
        <v>0</v>
      </c>
      <c r="R2042" s="2">
        <f t="shared" si="378"/>
        <v>0</v>
      </c>
      <c r="S2042" s="2">
        <f t="shared" si="379"/>
        <v>0</v>
      </c>
      <c r="T2042" s="6">
        <v>0</v>
      </c>
      <c r="U2042" s="2">
        <f t="shared" si="380"/>
        <v>0</v>
      </c>
      <c r="V2042" s="2">
        <f t="shared" si="381"/>
        <v>0</v>
      </c>
      <c r="W2042" s="2">
        <f t="shared" si="382"/>
        <v>0</v>
      </c>
      <c r="X2042" s="2">
        <f t="shared" si="383"/>
        <v>0</v>
      </c>
    </row>
    <row r="2043" spans="1:24" x14ac:dyDescent="0.3">
      <c r="A2043" s="2">
        <v>2040</v>
      </c>
      <c r="B2043" s="6">
        <v>10.098329827208801</v>
      </c>
      <c r="C2043" s="6">
        <v>10.1183298272088</v>
      </c>
      <c r="D2043" s="6">
        <v>0</v>
      </c>
      <c r="E2043" s="2">
        <f t="shared" si="372"/>
        <v>0</v>
      </c>
      <c r="F2043" s="2">
        <f t="shared" si="373"/>
        <v>0</v>
      </c>
      <c r="G2043" s="2">
        <f t="shared" si="374"/>
        <v>0</v>
      </c>
      <c r="H2043" s="2">
        <f t="shared" si="375"/>
        <v>0</v>
      </c>
      <c r="I2043" s="6">
        <v>4939.9718859685599</v>
      </c>
      <c r="J2043" s="6">
        <v>0</v>
      </c>
      <c r="K2043" s="6">
        <v>37048.205000000002</v>
      </c>
      <c r="L2043" s="6">
        <v>0</v>
      </c>
      <c r="M2043" s="6">
        <v>7.9840844712231202E-3</v>
      </c>
      <c r="N2043" s="6">
        <v>6.13691348249603E-3</v>
      </c>
      <c r="O2043" s="6">
        <v>0</v>
      </c>
      <c r="P2043" s="2">
        <f t="shared" si="376"/>
        <v>0</v>
      </c>
      <c r="Q2043" s="2">
        <f t="shared" si="377"/>
        <v>0</v>
      </c>
      <c r="R2043" s="2">
        <f t="shared" si="378"/>
        <v>0</v>
      </c>
      <c r="S2043" s="2">
        <f t="shared" si="379"/>
        <v>0</v>
      </c>
      <c r="T2043" s="6">
        <v>0</v>
      </c>
      <c r="U2043" s="2">
        <f t="shared" si="380"/>
        <v>0</v>
      </c>
      <c r="V2043" s="2">
        <f t="shared" si="381"/>
        <v>0</v>
      </c>
      <c r="W2043" s="2">
        <f t="shared" si="382"/>
        <v>0</v>
      </c>
      <c r="X2043" s="2">
        <f t="shared" si="383"/>
        <v>0</v>
      </c>
    </row>
    <row r="2044" spans="1:24" x14ac:dyDescent="0.3">
      <c r="A2044" s="2">
        <v>2041</v>
      </c>
      <c r="B2044" s="6">
        <v>10.0978829902648</v>
      </c>
      <c r="C2044" s="6">
        <v>10.1178829902648</v>
      </c>
      <c r="D2044" s="6">
        <v>0</v>
      </c>
      <c r="E2044" s="2">
        <f t="shared" si="372"/>
        <v>0</v>
      </c>
      <c r="F2044" s="2">
        <f t="shared" si="373"/>
        <v>0</v>
      </c>
      <c r="G2044" s="2">
        <f t="shared" si="374"/>
        <v>0</v>
      </c>
      <c r="H2044" s="2">
        <f t="shared" si="375"/>
        <v>0</v>
      </c>
      <c r="I2044" s="6">
        <v>4939.9718859685599</v>
      </c>
      <c r="J2044" s="6">
        <v>0</v>
      </c>
      <c r="K2044" s="6">
        <v>37048.205000000002</v>
      </c>
      <c r="L2044" s="6">
        <v>0</v>
      </c>
      <c r="M2044" s="6">
        <v>7.9841445261084002E-3</v>
      </c>
      <c r="N2044" s="6">
        <v>6.1368475293630898E-3</v>
      </c>
      <c r="O2044" s="6">
        <v>0</v>
      </c>
      <c r="P2044" s="2">
        <f t="shared" si="376"/>
        <v>0</v>
      </c>
      <c r="Q2044" s="2">
        <f t="shared" si="377"/>
        <v>0</v>
      </c>
      <c r="R2044" s="2">
        <f t="shared" si="378"/>
        <v>0</v>
      </c>
      <c r="S2044" s="2">
        <f t="shared" si="379"/>
        <v>0</v>
      </c>
      <c r="T2044" s="6">
        <v>0</v>
      </c>
      <c r="U2044" s="2">
        <f t="shared" si="380"/>
        <v>0</v>
      </c>
      <c r="V2044" s="2">
        <f t="shared" si="381"/>
        <v>0</v>
      </c>
      <c r="W2044" s="2">
        <f t="shared" si="382"/>
        <v>0</v>
      </c>
      <c r="X2044" s="2">
        <f t="shared" si="383"/>
        <v>0</v>
      </c>
    </row>
    <row r="2045" spans="1:24" x14ac:dyDescent="0.3">
      <c r="A2045" s="2">
        <v>2042</v>
      </c>
      <c r="B2045" s="6">
        <v>10.0974364116398</v>
      </c>
      <c r="C2045" s="6">
        <v>10.117436411639799</v>
      </c>
      <c r="D2045" s="6">
        <v>0</v>
      </c>
      <c r="E2045" s="2">
        <f t="shared" si="372"/>
        <v>0</v>
      </c>
      <c r="F2045" s="2">
        <f t="shared" si="373"/>
        <v>0</v>
      </c>
      <c r="G2045" s="2">
        <f t="shared" si="374"/>
        <v>0</v>
      </c>
      <c r="H2045" s="2">
        <f t="shared" si="375"/>
        <v>0</v>
      </c>
      <c r="I2045" s="6">
        <v>4939.9718859685599</v>
      </c>
      <c r="J2045" s="6">
        <v>0</v>
      </c>
      <c r="K2045" s="6">
        <v>37048.205000000002</v>
      </c>
      <c r="L2045" s="6">
        <v>0</v>
      </c>
      <c r="M2045" s="6">
        <v>7.9842045462755994E-3</v>
      </c>
      <c r="N2045" s="6">
        <v>6.1367816143580401E-3</v>
      </c>
      <c r="O2045" s="6">
        <v>0</v>
      </c>
      <c r="P2045" s="2">
        <f t="shared" si="376"/>
        <v>0</v>
      </c>
      <c r="Q2045" s="2">
        <f t="shared" si="377"/>
        <v>0</v>
      </c>
      <c r="R2045" s="2">
        <f t="shared" si="378"/>
        <v>0</v>
      </c>
      <c r="S2045" s="2">
        <f t="shared" si="379"/>
        <v>0</v>
      </c>
      <c r="T2045" s="6">
        <v>0</v>
      </c>
      <c r="U2045" s="2">
        <f t="shared" si="380"/>
        <v>0</v>
      </c>
      <c r="V2045" s="2">
        <f t="shared" si="381"/>
        <v>0</v>
      </c>
      <c r="W2045" s="2">
        <f t="shared" si="382"/>
        <v>0</v>
      </c>
      <c r="X2045" s="2">
        <f t="shared" si="383"/>
        <v>0</v>
      </c>
    </row>
    <row r="2046" spans="1:24" x14ac:dyDescent="0.3">
      <c r="A2046" s="2">
        <v>2043</v>
      </c>
      <c r="B2046" s="6">
        <v>10.0969900915635</v>
      </c>
      <c r="C2046" s="6">
        <v>10.116990091563499</v>
      </c>
      <c r="D2046" s="6">
        <v>0</v>
      </c>
      <c r="E2046" s="2">
        <f t="shared" si="372"/>
        <v>0</v>
      </c>
      <c r="F2046" s="2">
        <f t="shared" si="373"/>
        <v>0</v>
      </c>
      <c r="G2046" s="2">
        <f t="shared" si="374"/>
        <v>0</v>
      </c>
      <c r="H2046" s="2">
        <f t="shared" si="375"/>
        <v>0</v>
      </c>
      <c r="I2046" s="6">
        <v>4939.9718859685599</v>
      </c>
      <c r="J2046" s="6">
        <v>0</v>
      </c>
      <c r="K2046" s="6">
        <v>37048.205000000002</v>
      </c>
      <c r="L2046" s="6">
        <v>0</v>
      </c>
      <c r="M2046" s="6">
        <v>7.9842645316938604E-3</v>
      </c>
      <c r="N2046" s="6">
        <v>6.1367157375147698E-3</v>
      </c>
      <c r="O2046" s="6">
        <v>0</v>
      </c>
      <c r="P2046" s="2">
        <f t="shared" si="376"/>
        <v>0</v>
      </c>
      <c r="Q2046" s="2">
        <f t="shared" si="377"/>
        <v>0</v>
      </c>
      <c r="R2046" s="2">
        <f t="shared" si="378"/>
        <v>0</v>
      </c>
      <c r="S2046" s="2">
        <f t="shared" si="379"/>
        <v>0</v>
      </c>
      <c r="T2046" s="6">
        <v>0</v>
      </c>
      <c r="U2046" s="2">
        <f t="shared" si="380"/>
        <v>0</v>
      </c>
      <c r="V2046" s="2">
        <f t="shared" si="381"/>
        <v>0</v>
      </c>
      <c r="W2046" s="2">
        <f t="shared" si="382"/>
        <v>0</v>
      </c>
      <c r="X2046" s="2">
        <f t="shared" si="383"/>
        <v>0</v>
      </c>
    </row>
    <row r="2047" spans="1:24" x14ac:dyDescent="0.3">
      <c r="A2047" s="2">
        <v>2044</v>
      </c>
      <c r="B2047" s="6">
        <v>10.0965440302655</v>
      </c>
      <c r="C2047" s="6">
        <v>10.1165440302655</v>
      </c>
      <c r="D2047" s="6">
        <v>0</v>
      </c>
      <c r="E2047" s="2">
        <f t="shared" si="372"/>
        <v>0</v>
      </c>
      <c r="F2047" s="2">
        <f t="shared" si="373"/>
        <v>0</v>
      </c>
      <c r="G2047" s="2">
        <f t="shared" si="374"/>
        <v>0</v>
      </c>
      <c r="H2047" s="2">
        <f t="shared" si="375"/>
        <v>0</v>
      </c>
      <c r="I2047" s="6">
        <v>4939.9718859685599</v>
      </c>
      <c r="J2047" s="6">
        <v>0</v>
      </c>
      <c r="K2047" s="6">
        <v>37048.205000000002</v>
      </c>
      <c r="L2047" s="6">
        <v>0</v>
      </c>
      <c r="M2047" s="6">
        <v>7.9843244823323105E-3</v>
      </c>
      <c r="N2047" s="6">
        <v>6.13664989886719E-3</v>
      </c>
      <c r="O2047" s="6">
        <v>0</v>
      </c>
      <c r="P2047" s="2">
        <f t="shared" si="376"/>
        <v>0</v>
      </c>
      <c r="Q2047" s="2">
        <f t="shared" si="377"/>
        <v>0</v>
      </c>
      <c r="R2047" s="2">
        <f t="shared" si="378"/>
        <v>0</v>
      </c>
      <c r="S2047" s="2">
        <f t="shared" si="379"/>
        <v>0</v>
      </c>
      <c r="T2047" s="6">
        <v>0</v>
      </c>
      <c r="U2047" s="2">
        <f t="shared" si="380"/>
        <v>0</v>
      </c>
      <c r="V2047" s="2">
        <f t="shared" si="381"/>
        <v>0</v>
      </c>
      <c r="W2047" s="2">
        <f t="shared" si="382"/>
        <v>0</v>
      </c>
      <c r="X2047" s="2">
        <f t="shared" si="383"/>
        <v>0</v>
      </c>
    </row>
    <row r="2048" spans="1:24" x14ac:dyDescent="0.3">
      <c r="A2048" s="2">
        <v>2045</v>
      </c>
      <c r="B2048" s="6">
        <v>10.0960982279753</v>
      </c>
      <c r="C2048" s="6">
        <v>10.1160982279753</v>
      </c>
      <c r="D2048" s="6">
        <v>0</v>
      </c>
      <c r="E2048" s="2">
        <f t="shared" si="372"/>
        <v>0</v>
      </c>
      <c r="F2048" s="2">
        <f t="shared" si="373"/>
        <v>0</v>
      </c>
      <c r="G2048" s="2">
        <f t="shared" si="374"/>
        <v>0</v>
      </c>
      <c r="H2048" s="2">
        <f t="shared" si="375"/>
        <v>0</v>
      </c>
      <c r="I2048" s="6">
        <v>4939.9718859685599</v>
      </c>
      <c r="J2048" s="6">
        <v>0</v>
      </c>
      <c r="K2048" s="6">
        <v>37048.205000000002</v>
      </c>
      <c r="L2048" s="6">
        <v>0</v>
      </c>
      <c r="M2048" s="6">
        <v>7.9843843981600993E-3</v>
      </c>
      <c r="N2048" s="6">
        <v>6.1365840984491599E-3</v>
      </c>
      <c r="O2048" s="6">
        <v>0</v>
      </c>
      <c r="P2048" s="2">
        <f t="shared" si="376"/>
        <v>0</v>
      </c>
      <c r="Q2048" s="2">
        <f t="shared" si="377"/>
        <v>0</v>
      </c>
      <c r="R2048" s="2">
        <f t="shared" si="378"/>
        <v>0</v>
      </c>
      <c r="S2048" s="2">
        <f t="shared" si="379"/>
        <v>0</v>
      </c>
      <c r="T2048" s="6">
        <v>0</v>
      </c>
      <c r="U2048" s="2">
        <f t="shared" si="380"/>
        <v>0</v>
      </c>
      <c r="V2048" s="2">
        <f t="shared" si="381"/>
        <v>0</v>
      </c>
      <c r="W2048" s="2">
        <f t="shared" si="382"/>
        <v>0</v>
      </c>
      <c r="X2048" s="2">
        <f t="shared" si="383"/>
        <v>0</v>
      </c>
    </row>
    <row r="2049" spans="1:24" x14ac:dyDescent="0.3">
      <c r="A2049" s="2">
        <v>2046</v>
      </c>
      <c r="B2049" s="6">
        <v>10.0956526849223</v>
      </c>
      <c r="C2049" s="6">
        <v>6.0199999999999898</v>
      </c>
      <c r="D2049" s="6">
        <v>7.0552882379025004</v>
      </c>
      <c r="E2049" s="2">
        <f t="shared" si="372"/>
        <v>0</v>
      </c>
      <c r="F2049" s="2">
        <f t="shared" si="373"/>
        <v>1</v>
      </c>
      <c r="G2049" s="2">
        <f t="shared" si="374"/>
        <v>0</v>
      </c>
      <c r="H2049" s="2">
        <f t="shared" si="375"/>
        <v>0</v>
      </c>
      <c r="I2049" s="6">
        <v>4939.9718859685599</v>
      </c>
      <c r="J2049" s="6">
        <v>0</v>
      </c>
      <c r="K2049" s="6">
        <v>37048.205000000002</v>
      </c>
      <c r="L2049" s="6">
        <v>0</v>
      </c>
      <c r="M2049" s="6">
        <v>7.9844442791464302E-3</v>
      </c>
      <c r="N2049" s="6">
        <v>4.7467781824495701</v>
      </c>
      <c r="O2049" s="6">
        <v>0</v>
      </c>
      <c r="P2049" s="2">
        <f t="shared" si="376"/>
        <v>0</v>
      </c>
      <c r="Q2049" s="2">
        <f t="shared" si="377"/>
        <v>0</v>
      </c>
      <c r="R2049" s="2">
        <f t="shared" si="378"/>
        <v>0</v>
      </c>
      <c r="S2049" s="2">
        <f t="shared" si="379"/>
        <v>0</v>
      </c>
      <c r="T2049" s="6">
        <v>0.24018880516281901</v>
      </c>
      <c r="U2049" s="2">
        <f t="shared" si="380"/>
        <v>1</v>
      </c>
      <c r="V2049" s="2">
        <f t="shared" si="381"/>
        <v>0</v>
      </c>
      <c r="W2049" s="2">
        <f t="shared" si="382"/>
        <v>0</v>
      </c>
      <c r="X2049" s="2">
        <f t="shared" si="383"/>
        <v>0</v>
      </c>
    </row>
    <row r="2050" spans="1:24" x14ac:dyDescent="0.3">
      <c r="A2050" s="2">
        <v>2047</v>
      </c>
      <c r="B2050" s="6">
        <v>10.095207401335699</v>
      </c>
      <c r="C2050" s="6">
        <v>10.115207401335701</v>
      </c>
      <c r="D2050" s="6">
        <v>0</v>
      </c>
      <c r="E2050" s="2">
        <f t="shared" si="372"/>
        <v>0</v>
      </c>
      <c r="F2050" s="2">
        <f t="shared" si="373"/>
        <v>0</v>
      </c>
      <c r="G2050" s="2">
        <f t="shared" si="374"/>
        <v>0</v>
      </c>
      <c r="H2050" s="2">
        <f t="shared" si="375"/>
        <v>0</v>
      </c>
      <c r="I2050" s="6">
        <v>4961.0388251999202</v>
      </c>
      <c r="J2050" s="6">
        <v>0</v>
      </c>
      <c r="K2050" s="6">
        <v>37048.205000000002</v>
      </c>
      <c r="L2050" s="6">
        <v>0</v>
      </c>
      <c r="M2050" s="6">
        <v>7.9845041252604703E-3</v>
      </c>
      <c r="N2050" s="6">
        <v>6.1364526124371597E-3</v>
      </c>
      <c r="O2050" s="6">
        <v>0</v>
      </c>
      <c r="P2050" s="2">
        <f t="shared" si="376"/>
        <v>0</v>
      </c>
      <c r="Q2050" s="2">
        <f t="shared" si="377"/>
        <v>0</v>
      </c>
      <c r="R2050" s="2">
        <f t="shared" si="378"/>
        <v>0</v>
      </c>
      <c r="S2050" s="2">
        <f t="shared" si="379"/>
        <v>0</v>
      </c>
      <c r="T2050" s="6">
        <v>0</v>
      </c>
      <c r="U2050" s="2">
        <f t="shared" si="380"/>
        <v>0</v>
      </c>
      <c r="V2050" s="2">
        <f t="shared" si="381"/>
        <v>0</v>
      </c>
      <c r="W2050" s="2">
        <f t="shared" si="382"/>
        <v>0</v>
      </c>
      <c r="X2050" s="2">
        <f t="shared" si="383"/>
        <v>0</v>
      </c>
    </row>
    <row r="2051" spans="1:24" x14ac:dyDescent="0.3">
      <c r="A2051" s="2">
        <v>2048</v>
      </c>
      <c r="B2051" s="6">
        <v>10.094762377444599</v>
      </c>
      <c r="C2051" s="6">
        <v>17.02</v>
      </c>
      <c r="D2051" s="6">
        <v>5.4485618985525397</v>
      </c>
      <c r="E2051" s="2">
        <f t="shared" si="372"/>
        <v>0</v>
      </c>
      <c r="F2051" s="2">
        <f t="shared" si="373"/>
        <v>1</v>
      </c>
      <c r="G2051" s="2">
        <f t="shared" si="374"/>
        <v>0</v>
      </c>
      <c r="H2051" s="2">
        <f t="shared" si="375"/>
        <v>0</v>
      </c>
      <c r="I2051" s="6">
        <v>4961.0388251999202</v>
      </c>
      <c r="J2051" s="6">
        <v>0</v>
      </c>
      <c r="K2051" s="6">
        <v>37048.205000000002</v>
      </c>
      <c r="L2051" s="6">
        <v>0</v>
      </c>
      <c r="M2051" s="6">
        <v>7.6720648376481799</v>
      </c>
      <c r="N2051" s="6">
        <v>6.1363869269108204E-3</v>
      </c>
      <c r="O2051" s="6">
        <v>0.35083710724169598</v>
      </c>
      <c r="P2051" s="2">
        <f t="shared" si="376"/>
        <v>0</v>
      </c>
      <c r="Q2051" s="2">
        <f t="shared" si="377"/>
        <v>1</v>
      </c>
      <c r="R2051" s="2">
        <f t="shared" si="378"/>
        <v>0</v>
      </c>
      <c r="S2051" s="2">
        <f t="shared" si="379"/>
        <v>0</v>
      </c>
      <c r="T2051" s="6">
        <v>0</v>
      </c>
      <c r="U2051" s="2">
        <f t="shared" si="380"/>
        <v>0</v>
      </c>
      <c r="V2051" s="2">
        <f t="shared" si="381"/>
        <v>0</v>
      </c>
      <c r="W2051" s="2">
        <f t="shared" si="382"/>
        <v>0</v>
      </c>
      <c r="X2051" s="2">
        <f t="shared" si="383"/>
        <v>0</v>
      </c>
    </row>
    <row r="2052" spans="1:24" x14ac:dyDescent="0.3">
      <c r="A2052" s="2">
        <v>2049</v>
      </c>
      <c r="B2052" s="6">
        <v>10.0943176134778</v>
      </c>
      <c r="C2052" s="6">
        <v>10.1143176134778</v>
      </c>
      <c r="D2052" s="6">
        <v>0</v>
      </c>
      <c r="E2052" s="2">
        <f t="shared" ref="E2052:E2115" si="384">IF(D2052&lt;5,IF(D2052&gt;0,1,0),0)</f>
        <v>0</v>
      </c>
      <c r="F2052" s="2">
        <f t="shared" ref="F2052:F2115" si="385">IF(D2052&lt;10,IF(D2052&gt;5,1,0),0)</f>
        <v>0</v>
      </c>
      <c r="G2052" s="2">
        <f t="shared" ref="G2052:G2115" si="386">IF(D2052&lt;15,IF(D2052&gt;10,1,0),0)</f>
        <v>0</v>
      </c>
      <c r="H2052" s="2">
        <f t="shared" ref="H2052:H2115" si="387">IF(D2052&gt;15,1,0)</f>
        <v>0</v>
      </c>
      <c r="I2052" s="6">
        <v>4979.2867455879496</v>
      </c>
      <c r="J2052" s="6">
        <v>0</v>
      </c>
      <c r="K2052" s="6">
        <v>37048.205000000002</v>
      </c>
      <c r="L2052" s="6">
        <v>0</v>
      </c>
      <c r="M2052" s="6">
        <v>7.98462371274857E-3</v>
      </c>
      <c r="N2052" s="6">
        <v>6.1363212797493297E-3</v>
      </c>
      <c r="O2052" s="6">
        <v>0</v>
      </c>
      <c r="P2052" s="2">
        <f t="shared" ref="P2052:P2115" si="388">IF(O2052&lt;0.25,IF(O2052&gt;0,1,0),0)</f>
        <v>0</v>
      </c>
      <c r="Q2052" s="2">
        <f t="shared" ref="Q2052:Q2115" si="389">IF(O2052&lt;0.5,IF(O2052&gt;0.25,1,0),0)</f>
        <v>0</v>
      </c>
      <c r="R2052" s="2">
        <f t="shared" ref="R2052:R2115" si="390">IF(O2052&lt;0.75,IF(O2052&gt;0.5,1,0),0)</f>
        <v>0</v>
      </c>
      <c r="S2052" s="2">
        <f t="shared" ref="S2052:S2115" si="391">IF(O2052&gt;0.75,1,0)</f>
        <v>0</v>
      </c>
      <c r="T2052" s="6">
        <v>0</v>
      </c>
      <c r="U2052" s="2">
        <f t="shared" ref="U2052:U2115" si="392">IF(T2052&lt;0.25,IF(T2052&gt;0,1,0),0)</f>
        <v>0</v>
      </c>
      <c r="V2052" s="2">
        <f t="shared" ref="V2052:V2115" si="393">IF(T2052&lt;0.5,IF(T2052&gt;0.25,1,0),0)</f>
        <v>0</v>
      </c>
      <c r="W2052" s="2">
        <f t="shared" ref="W2052:W2115" si="394">IF(T2052&lt;0.75,IF(T2052&gt;0.5,1,0),0)</f>
        <v>0</v>
      </c>
      <c r="X2052" s="2">
        <f t="shared" ref="X2052:X2115" si="395">IF(T2052&gt;0.75,1,0)</f>
        <v>0</v>
      </c>
    </row>
    <row r="2053" spans="1:24" x14ac:dyDescent="0.3">
      <c r="A2053" s="2">
        <v>2050</v>
      </c>
      <c r="B2053" s="6">
        <v>10.093873109664299</v>
      </c>
      <c r="C2053" s="6">
        <v>10.113873109664301</v>
      </c>
      <c r="D2053" s="6">
        <v>0</v>
      </c>
      <c r="E2053" s="2">
        <f t="shared" si="384"/>
        <v>0</v>
      </c>
      <c r="F2053" s="2">
        <f t="shared" si="385"/>
        <v>0</v>
      </c>
      <c r="G2053" s="2">
        <f t="shared" si="386"/>
        <v>0</v>
      </c>
      <c r="H2053" s="2">
        <f t="shared" si="387"/>
        <v>0</v>
      </c>
      <c r="I2053" s="6">
        <v>4979.2867455879496</v>
      </c>
      <c r="J2053" s="6">
        <v>0</v>
      </c>
      <c r="K2053" s="6">
        <v>37048.205000000002</v>
      </c>
      <c r="L2053" s="6">
        <v>0</v>
      </c>
      <c r="M2053" s="6">
        <v>7.9846834540611006E-3</v>
      </c>
      <c r="N2053" s="6">
        <v>6.1362556709864602E-3</v>
      </c>
      <c r="O2053" s="6">
        <v>0</v>
      </c>
      <c r="P2053" s="2">
        <f t="shared" si="388"/>
        <v>0</v>
      </c>
      <c r="Q2053" s="2">
        <f t="shared" si="389"/>
        <v>0</v>
      </c>
      <c r="R2053" s="2">
        <f t="shared" si="390"/>
        <v>0</v>
      </c>
      <c r="S2053" s="2">
        <f t="shared" si="391"/>
        <v>0</v>
      </c>
      <c r="T2053" s="6">
        <v>0</v>
      </c>
      <c r="U2053" s="2">
        <f t="shared" si="392"/>
        <v>0</v>
      </c>
      <c r="V2053" s="2">
        <f t="shared" si="393"/>
        <v>0</v>
      </c>
      <c r="W2053" s="2">
        <f t="shared" si="394"/>
        <v>0</v>
      </c>
      <c r="X2053" s="2">
        <f t="shared" si="395"/>
        <v>0</v>
      </c>
    </row>
    <row r="2054" spans="1:24" x14ac:dyDescent="0.3">
      <c r="A2054" s="2">
        <v>2051</v>
      </c>
      <c r="B2054" s="6">
        <v>10.093428866232699</v>
      </c>
      <c r="C2054" s="6">
        <v>10.113428866232701</v>
      </c>
      <c r="D2054" s="6">
        <v>0</v>
      </c>
      <c r="E2054" s="2">
        <f t="shared" si="384"/>
        <v>0</v>
      </c>
      <c r="F2054" s="2">
        <f t="shared" si="385"/>
        <v>0</v>
      </c>
      <c r="G2054" s="2">
        <f t="shared" si="386"/>
        <v>0</v>
      </c>
      <c r="H2054" s="2">
        <f t="shared" si="387"/>
        <v>0</v>
      </c>
      <c r="I2054" s="6">
        <v>4979.2867455879496</v>
      </c>
      <c r="J2054" s="6">
        <v>0</v>
      </c>
      <c r="K2054" s="6">
        <v>37048.205000000002</v>
      </c>
      <c r="L2054" s="6">
        <v>0</v>
      </c>
      <c r="M2054" s="6">
        <v>7.9847431603783103E-3</v>
      </c>
      <c r="N2054" s="6">
        <v>6.1361901006559503E-3</v>
      </c>
      <c r="O2054" s="6">
        <v>0</v>
      </c>
      <c r="P2054" s="2">
        <f t="shared" si="388"/>
        <v>0</v>
      </c>
      <c r="Q2054" s="2">
        <f t="shared" si="389"/>
        <v>0</v>
      </c>
      <c r="R2054" s="2">
        <f t="shared" si="390"/>
        <v>0</v>
      </c>
      <c r="S2054" s="2">
        <f t="shared" si="391"/>
        <v>0</v>
      </c>
      <c r="T2054" s="6">
        <v>0</v>
      </c>
      <c r="U2054" s="2">
        <f t="shared" si="392"/>
        <v>0</v>
      </c>
      <c r="V2054" s="2">
        <f t="shared" si="393"/>
        <v>0</v>
      </c>
      <c r="W2054" s="2">
        <f t="shared" si="394"/>
        <v>0</v>
      </c>
      <c r="X2054" s="2">
        <f t="shared" si="395"/>
        <v>0</v>
      </c>
    </row>
    <row r="2055" spans="1:24" x14ac:dyDescent="0.3">
      <c r="A2055" s="2">
        <v>2052</v>
      </c>
      <c r="B2055" s="6">
        <v>10.0929848834115</v>
      </c>
      <c r="C2055" s="6">
        <v>10.112984883411499</v>
      </c>
      <c r="D2055" s="6">
        <v>0</v>
      </c>
      <c r="E2055" s="2">
        <f t="shared" si="384"/>
        <v>0</v>
      </c>
      <c r="F2055" s="2">
        <f t="shared" si="385"/>
        <v>0</v>
      </c>
      <c r="G2055" s="2">
        <f t="shared" si="386"/>
        <v>0</v>
      </c>
      <c r="H2055" s="2">
        <f t="shared" si="387"/>
        <v>0</v>
      </c>
      <c r="I2055" s="6">
        <v>4979.2867455879496</v>
      </c>
      <c r="J2055" s="6">
        <v>0</v>
      </c>
      <c r="K2055" s="6">
        <v>37048.205000000002</v>
      </c>
      <c r="L2055" s="6">
        <v>0</v>
      </c>
      <c r="M2055" s="6">
        <v>7.9848028316694807E-3</v>
      </c>
      <c r="N2055" s="6">
        <v>6.1361245687915501E-3</v>
      </c>
      <c r="O2055" s="6">
        <v>0</v>
      </c>
      <c r="P2055" s="2">
        <f t="shared" si="388"/>
        <v>0</v>
      </c>
      <c r="Q2055" s="2">
        <f t="shared" si="389"/>
        <v>0</v>
      </c>
      <c r="R2055" s="2">
        <f t="shared" si="390"/>
        <v>0</v>
      </c>
      <c r="S2055" s="2">
        <f t="shared" si="391"/>
        <v>0</v>
      </c>
      <c r="T2055" s="6">
        <v>0</v>
      </c>
      <c r="U2055" s="2">
        <f t="shared" si="392"/>
        <v>0</v>
      </c>
      <c r="V2055" s="2">
        <f t="shared" si="393"/>
        <v>0</v>
      </c>
      <c r="W2055" s="2">
        <f t="shared" si="394"/>
        <v>0</v>
      </c>
      <c r="X2055" s="2">
        <f t="shared" si="395"/>
        <v>0</v>
      </c>
    </row>
    <row r="2056" spans="1:24" x14ac:dyDescent="0.3">
      <c r="A2056" s="2">
        <v>2053</v>
      </c>
      <c r="B2056" s="6">
        <v>10.0925411614292</v>
      </c>
      <c r="C2056" s="6">
        <v>10.112541161429199</v>
      </c>
      <c r="D2056" s="6">
        <v>0</v>
      </c>
      <c r="E2056" s="2">
        <f t="shared" si="384"/>
        <v>0</v>
      </c>
      <c r="F2056" s="2">
        <f t="shared" si="385"/>
        <v>0</v>
      </c>
      <c r="G2056" s="2">
        <f t="shared" si="386"/>
        <v>0</v>
      </c>
      <c r="H2056" s="2">
        <f t="shared" si="387"/>
        <v>0</v>
      </c>
      <c r="I2056" s="6">
        <v>4979.2867455879496</v>
      </c>
      <c r="J2056" s="6">
        <v>0</v>
      </c>
      <c r="K2056" s="6">
        <v>37048.205000000002</v>
      </c>
      <c r="L2056" s="6">
        <v>0</v>
      </c>
      <c r="M2056" s="6">
        <v>7.9848624679039002E-3</v>
      </c>
      <c r="N2056" s="6">
        <v>6.1360590754269504E-3</v>
      </c>
      <c r="O2056" s="6">
        <v>0</v>
      </c>
      <c r="P2056" s="2">
        <f t="shared" si="388"/>
        <v>0</v>
      </c>
      <c r="Q2056" s="2">
        <f t="shared" si="389"/>
        <v>0</v>
      </c>
      <c r="R2056" s="2">
        <f t="shared" si="390"/>
        <v>0</v>
      </c>
      <c r="S2056" s="2">
        <f t="shared" si="391"/>
        <v>0</v>
      </c>
      <c r="T2056" s="6">
        <v>0</v>
      </c>
      <c r="U2056" s="2">
        <f t="shared" si="392"/>
        <v>0</v>
      </c>
      <c r="V2056" s="2">
        <f t="shared" si="393"/>
        <v>0</v>
      </c>
      <c r="W2056" s="2">
        <f t="shared" si="394"/>
        <v>0</v>
      </c>
      <c r="X2056" s="2">
        <f t="shared" si="395"/>
        <v>0</v>
      </c>
    </row>
    <row r="2057" spans="1:24" x14ac:dyDescent="0.3">
      <c r="A2057" s="2">
        <v>2054</v>
      </c>
      <c r="B2057" s="6">
        <v>10.092097700514</v>
      </c>
      <c r="C2057" s="6">
        <v>10.112097700513999</v>
      </c>
      <c r="D2057" s="6">
        <v>0</v>
      </c>
      <c r="E2057" s="2">
        <f t="shared" si="384"/>
        <v>0</v>
      </c>
      <c r="F2057" s="2">
        <f t="shared" si="385"/>
        <v>0</v>
      </c>
      <c r="G2057" s="2">
        <f t="shared" si="386"/>
        <v>0</v>
      </c>
      <c r="H2057" s="2">
        <f t="shared" si="387"/>
        <v>0</v>
      </c>
      <c r="I2057" s="6">
        <v>4979.2867455879496</v>
      </c>
      <c r="J2057" s="6">
        <v>0</v>
      </c>
      <c r="K2057" s="6">
        <v>37048.205000000002</v>
      </c>
      <c r="L2057" s="6">
        <v>0</v>
      </c>
      <c r="M2057" s="6">
        <v>7.9849220690509006E-3</v>
      </c>
      <c r="N2057" s="6">
        <v>6.13599362059587E-3</v>
      </c>
      <c r="O2057" s="6">
        <v>0</v>
      </c>
      <c r="P2057" s="2">
        <f t="shared" si="388"/>
        <v>0</v>
      </c>
      <c r="Q2057" s="2">
        <f t="shared" si="389"/>
        <v>0</v>
      </c>
      <c r="R2057" s="2">
        <f t="shared" si="390"/>
        <v>0</v>
      </c>
      <c r="S2057" s="2">
        <f t="shared" si="391"/>
        <v>0</v>
      </c>
      <c r="T2057" s="6">
        <v>0</v>
      </c>
      <c r="U2057" s="2">
        <f t="shared" si="392"/>
        <v>0</v>
      </c>
      <c r="V2057" s="2">
        <f t="shared" si="393"/>
        <v>0</v>
      </c>
      <c r="W2057" s="2">
        <f t="shared" si="394"/>
        <v>0</v>
      </c>
      <c r="X2057" s="2">
        <f t="shared" si="395"/>
        <v>0</v>
      </c>
    </row>
    <row r="2058" spans="1:24" x14ac:dyDescent="0.3">
      <c r="A2058" s="2">
        <v>2055</v>
      </c>
      <c r="B2058" s="6">
        <v>10.0916545008941</v>
      </c>
      <c r="C2058" s="6">
        <v>10.111654500894099</v>
      </c>
      <c r="D2058" s="6">
        <v>0</v>
      </c>
      <c r="E2058" s="2">
        <f t="shared" si="384"/>
        <v>0</v>
      </c>
      <c r="F2058" s="2">
        <f t="shared" si="385"/>
        <v>0</v>
      </c>
      <c r="G2058" s="2">
        <f t="shared" si="386"/>
        <v>0</v>
      </c>
      <c r="H2058" s="2">
        <f t="shared" si="387"/>
        <v>0</v>
      </c>
      <c r="I2058" s="6">
        <v>4979.2867455879496</v>
      </c>
      <c r="J2058" s="6">
        <v>0</v>
      </c>
      <c r="K2058" s="6">
        <v>37048.205000000002</v>
      </c>
      <c r="L2058" s="6">
        <v>0</v>
      </c>
      <c r="M2058" s="6">
        <v>7.9849816350798207E-3</v>
      </c>
      <c r="N2058" s="6">
        <v>6.1359282043319799E-3</v>
      </c>
      <c r="O2058" s="6">
        <v>0</v>
      </c>
      <c r="P2058" s="2">
        <f t="shared" si="388"/>
        <v>0</v>
      </c>
      <c r="Q2058" s="2">
        <f t="shared" si="389"/>
        <v>0</v>
      </c>
      <c r="R2058" s="2">
        <f t="shared" si="390"/>
        <v>0</v>
      </c>
      <c r="S2058" s="2">
        <f t="shared" si="391"/>
        <v>0</v>
      </c>
      <c r="T2058" s="6">
        <v>0</v>
      </c>
      <c r="U2058" s="2">
        <f t="shared" si="392"/>
        <v>0</v>
      </c>
      <c r="V2058" s="2">
        <f t="shared" si="393"/>
        <v>0</v>
      </c>
      <c r="W2058" s="2">
        <f t="shared" si="394"/>
        <v>0</v>
      </c>
      <c r="X2058" s="2">
        <f t="shared" si="395"/>
        <v>0</v>
      </c>
    </row>
    <row r="2059" spans="1:24" x14ac:dyDescent="0.3">
      <c r="A2059" s="2">
        <v>2056</v>
      </c>
      <c r="B2059" s="6">
        <v>10.091211562797501</v>
      </c>
      <c r="C2059" s="6">
        <v>10.1112115627975</v>
      </c>
      <c r="D2059" s="6">
        <v>0</v>
      </c>
      <c r="E2059" s="2">
        <f t="shared" si="384"/>
        <v>0</v>
      </c>
      <c r="F2059" s="2">
        <f t="shared" si="385"/>
        <v>0</v>
      </c>
      <c r="G2059" s="2">
        <f t="shared" si="386"/>
        <v>0</v>
      </c>
      <c r="H2059" s="2">
        <f t="shared" si="387"/>
        <v>0</v>
      </c>
      <c r="I2059" s="6">
        <v>4979.2867455879496</v>
      </c>
      <c r="J2059" s="6">
        <v>0</v>
      </c>
      <c r="K2059" s="6">
        <v>37048.205000000002</v>
      </c>
      <c r="L2059" s="6">
        <v>0</v>
      </c>
      <c r="M2059" s="6">
        <v>7.9850411659599992E-3</v>
      </c>
      <c r="N2059" s="6">
        <v>6.1358628266689101E-3</v>
      </c>
      <c r="O2059" s="6">
        <v>0</v>
      </c>
      <c r="P2059" s="2">
        <f t="shared" si="388"/>
        <v>0</v>
      </c>
      <c r="Q2059" s="2">
        <f t="shared" si="389"/>
        <v>0</v>
      </c>
      <c r="R2059" s="2">
        <f t="shared" si="390"/>
        <v>0</v>
      </c>
      <c r="S2059" s="2">
        <f t="shared" si="391"/>
        <v>0</v>
      </c>
      <c r="T2059" s="6">
        <v>0</v>
      </c>
      <c r="U2059" s="2">
        <f t="shared" si="392"/>
        <v>0</v>
      </c>
      <c r="V2059" s="2">
        <f t="shared" si="393"/>
        <v>0</v>
      </c>
      <c r="W2059" s="2">
        <f t="shared" si="394"/>
        <v>0</v>
      </c>
      <c r="X2059" s="2">
        <f t="shared" si="395"/>
        <v>0</v>
      </c>
    </row>
    <row r="2060" spans="1:24" x14ac:dyDescent="0.3">
      <c r="A2060" s="2">
        <v>2057</v>
      </c>
      <c r="B2060" s="6">
        <v>10.090768886452</v>
      </c>
      <c r="C2060" s="6">
        <v>10.110768886452</v>
      </c>
      <c r="D2060" s="6">
        <v>0</v>
      </c>
      <c r="E2060" s="2">
        <f t="shared" si="384"/>
        <v>0</v>
      </c>
      <c r="F2060" s="2">
        <f t="shared" si="385"/>
        <v>0</v>
      </c>
      <c r="G2060" s="2">
        <f t="shared" si="386"/>
        <v>0</v>
      </c>
      <c r="H2060" s="2">
        <f t="shared" si="387"/>
        <v>0</v>
      </c>
      <c r="I2060" s="6">
        <v>4979.2867455879496</v>
      </c>
      <c r="J2060" s="6">
        <v>0</v>
      </c>
      <c r="K2060" s="6">
        <v>37048.205000000002</v>
      </c>
      <c r="L2060" s="6">
        <v>0</v>
      </c>
      <c r="M2060" s="6">
        <v>7.9851006616608391E-3</v>
      </c>
      <c r="N2060" s="6">
        <v>6.1357974876403197E-3</v>
      </c>
      <c r="O2060" s="6">
        <v>0</v>
      </c>
      <c r="P2060" s="2">
        <f t="shared" si="388"/>
        <v>0</v>
      </c>
      <c r="Q2060" s="2">
        <f t="shared" si="389"/>
        <v>0</v>
      </c>
      <c r="R2060" s="2">
        <f t="shared" si="390"/>
        <v>0</v>
      </c>
      <c r="S2060" s="2">
        <f t="shared" si="391"/>
        <v>0</v>
      </c>
      <c r="T2060" s="6">
        <v>0</v>
      </c>
      <c r="U2060" s="2">
        <f t="shared" si="392"/>
        <v>0</v>
      </c>
      <c r="V2060" s="2">
        <f t="shared" si="393"/>
        <v>0</v>
      </c>
      <c r="W2060" s="2">
        <f t="shared" si="394"/>
        <v>0</v>
      </c>
      <c r="X2060" s="2">
        <f t="shared" si="395"/>
        <v>0</v>
      </c>
    </row>
    <row r="2061" spans="1:24" x14ac:dyDescent="0.3">
      <c r="A2061" s="2">
        <v>2058</v>
      </c>
      <c r="B2061" s="6">
        <v>10.090326472085501</v>
      </c>
      <c r="C2061" s="6">
        <v>6.0199999999999898</v>
      </c>
      <c r="D2061" s="6">
        <v>7.0645106594656699</v>
      </c>
      <c r="E2061" s="2">
        <f t="shared" si="384"/>
        <v>0</v>
      </c>
      <c r="F2061" s="2">
        <f t="shared" si="385"/>
        <v>1</v>
      </c>
      <c r="G2061" s="2">
        <f t="shared" si="386"/>
        <v>0</v>
      </c>
      <c r="H2061" s="2">
        <f t="shared" si="387"/>
        <v>0</v>
      </c>
      <c r="I2061" s="6">
        <v>4979.2867455879496</v>
      </c>
      <c r="J2061" s="6">
        <v>0</v>
      </c>
      <c r="K2061" s="6">
        <v>37048.205000000002</v>
      </c>
      <c r="L2061" s="6">
        <v>0</v>
      </c>
      <c r="M2061" s="6">
        <v>7.9851601221517E-3</v>
      </c>
      <c r="N2061" s="6">
        <v>4.7467284773543499</v>
      </c>
      <c r="O2061" s="6">
        <v>0</v>
      </c>
      <c r="P2061" s="2">
        <f t="shared" si="388"/>
        <v>0</v>
      </c>
      <c r="Q2061" s="2">
        <f t="shared" si="389"/>
        <v>0</v>
      </c>
      <c r="R2061" s="2">
        <f t="shared" si="390"/>
        <v>0</v>
      </c>
      <c r="S2061" s="2">
        <f t="shared" si="391"/>
        <v>0</v>
      </c>
      <c r="T2061" s="6">
        <v>0.24023183105314799</v>
      </c>
      <c r="U2061" s="2">
        <f t="shared" si="392"/>
        <v>1</v>
      </c>
      <c r="V2061" s="2">
        <f t="shared" si="393"/>
        <v>0</v>
      </c>
      <c r="W2061" s="2">
        <f t="shared" si="394"/>
        <v>0</v>
      </c>
      <c r="X2061" s="2">
        <f t="shared" si="395"/>
        <v>0</v>
      </c>
    </row>
    <row r="2062" spans="1:24" x14ac:dyDescent="0.3">
      <c r="A2062" s="2">
        <v>2059</v>
      </c>
      <c r="B2062" s="6">
        <v>10.0898843199254</v>
      </c>
      <c r="C2062" s="6">
        <v>10.109884319925399</v>
      </c>
      <c r="D2062" s="6">
        <v>0</v>
      </c>
      <c r="E2062" s="2">
        <f t="shared" si="384"/>
        <v>0</v>
      </c>
      <c r="F2062" s="2">
        <f t="shared" si="385"/>
        <v>0</v>
      </c>
      <c r="G2062" s="2">
        <f t="shared" si="386"/>
        <v>0</v>
      </c>
      <c r="H2062" s="2">
        <f t="shared" si="387"/>
        <v>0</v>
      </c>
      <c r="I2062" s="6">
        <v>5000.3539053040704</v>
      </c>
      <c r="J2062" s="6">
        <v>0</v>
      </c>
      <c r="K2062" s="6">
        <v>37048.205000000002</v>
      </c>
      <c r="L2062" s="6">
        <v>0</v>
      </c>
      <c r="M2062" s="6">
        <v>7.9852195474020091E-3</v>
      </c>
      <c r="N2062" s="6">
        <v>6.1356669256209901E-3</v>
      </c>
      <c r="O2062" s="6">
        <v>0</v>
      </c>
      <c r="P2062" s="2">
        <f t="shared" si="388"/>
        <v>0</v>
      </c>
      <c r="Q2062" s="2">
        <f t="shared" si="389"/>
        <v>0</v>
      </c>
      <c r="R2062" s="2">
        <f t="shared" si="390"/>
        <v>0</v>
      </c>
      <c r="S2062" s="2">
        <f t="shared" si="391"/>
        <v>0</v>
      </c>
      <c r="T2062" s="6">
        <v>0</v>
      </c>
      <c r="U2062" s="2">
        <f t="shared" si="392"/>
        <v>0</v>
      </c>
      <c r="V2062" s="2">
        <f t="shared" si="393"/>
        <v>0</v>
      </c>
      <c r="W2062" s="2">
        <f t="shared" si="394"/>
        <v>0</v>
      </c>
      <c r="X2062" s="2">
        <f t="shared" si="395"/>
        <v>0</v>
      </c>
    </row>
    <row r="2063" spans="1:24" x14ac:dyDescent="0.3">
      <c r="A2063" s="2">
        <v>2060</v>
      </c>
      <c r="B2063" s="6">
        <v>10.0894424301993</v>
      </c>
      <c r="C2063" s="6">
        <v>10.1094424301993</v>
      </c>
      <c r="D2063" s="6">
        <v>0</v>
      </c>
      <c r="E2063" s="2">
        <f t="shared" si="384"/>
        <v>0</v>
      </c>
      <c r="F2063" s="2">
        <f t="shared" si="385"/>
        <v>0</v>
      </c>
      <c r="G2063" s="2">
        <f t="shared" si="386"/>
        <v>0</v>
      </c>
      <c r="H2063" s="2">
        <f t="shared" si="387"/>
        <v>0</v>
      </c>
      <c r="I2063" s="6">
        <v>5000.3539053040704</v>
      </c>
      <c r="J2063" s="6">
        <v>0</v>
      </c>
      <c r="K2063" s="6">
        <v>37048.205000000002</v>
      </c>
      <c r="L2063" s="6">
        <v>0</v>
      </c>
      <c r="M2063" s="6">
        <v>7.9852789373812006E-3</v>
      </c>
      <c r="N2063" s="6">
        <v>6.1356017026974203E-3</v>
      </c>
      <c r="O2063" s="6">
        <v>0</v>
      </c>
      <c r="P2063" s="2">
        <f t="shared" si="388"/>
        <v>0</v>
      </c>
      <c r="Q2063" s="2">
        <f t="shared" si="389"/>
        <v>0</v>
      </c>
      <c r="R2063" s="2">
        <f t="shared" si="390"/>
        <v>0</v>
      </c>
      <c r="S2063" s="2">
        <f t="shared" si="391"/>
        <v>0</v>
      </c>
      <c r="T2063" s="6">
        <v>0</v>
      </c>
      <c r="U2063" s="2">
        <f t="shared" si="392"/>
        <v>0</v>
      </c>
      <c r="V2063" s="2">
        <f t="shared" si="393"/>
        <v>0</v>
      </c>
      <c r="W2063" s="2">
        <f t="shared" si="394"/>
        <v>0</v>
      </c>
      <c r="X2063" s="2">
        <f t="shared" si="395"/>
        <v>0</v>
      </c>
    </row>
    <row r="2064" spans="1:24" x14ac:dyDescent="0.3">
      <c r="A2064" s="2">
        <v>2061</v>
      </c>
      <c r="B2064" s="6">
        <v>10.0890008031345</v>
      </c>
      <c r="C2064" s="6">
        <v>10.109000803134499</v>
      </c>
      <c r="D2064" s="6">
        <v>0</v>
      </c>
      <c r="E2064" s="2">
        <f t="shared" si="384"/>
        <v>0</v>
      </c>
      <c r="F2064" s="2">
        <f t="shared" si="385"/>
        <v>0</v>
      </c>
      <c r="G2064" s="2">
        <f t="shared" si="386"/>
        <v>0</v>
      </c>
      <c r="H2064" s="2">
        <f t="shared" si="387"/>
        <v>0</v>
      </c>
      <c r="I2064" s="6">
        <v>5000.3539053040704</v>
      </c>
      <c r="J2064" s="6">
        <v>0</v>
      </c>
      <c r="K2064" s="6">
        <v>37048.205000000002</v>
      </c>
      <c r="L2064" s="6">
        <v>0</v>
      </c>
      <c r="M2064" s="6">
        <v>7.9853382920587104E-3</v>
      </c>
      <c r="N2064" s="6">
        <v>6.1355365185426598E-3</v>
      </c>
      <c r="O2064" s="6">
        <v>0</v>
      </c>
      <c r="P2064" s="2">
        <f t="shared" si="388"/>
        <v>0</v>
      </c>
      <c r="Q2064" s="2">
        <f t="shared" si="389"/>
        <v>0</v>
      </c>
      <c r="R2064" s="2">
        <f t="shared" si="390"/>
        <v>0</v>
      </c>
      <c r="S2064" s="2">
        <f t="shared" si="391"/>
        <v>0</v>
      </c>
      <c r="T2064" s="6">
        <v>0</v>
      </c>
      <c r="U2064" s="2">
        <f t="shared" si="392"/>
        <v>0</v>
      </c>
      <c r="V2064" s="2">
        <f t="shared" si="393"/>
        <v>0</v>
      </c>
      <c r="W2064" s="2">
        <f t="shared" si="394"/>
        <v>0</v>
      </c>
      <c r="X2064" s="2">
        <f t="shared" si="395"/>
        <v>0</v>
      </c>
    </row>
    <row r="2065" spans="1:24" x14ac:dyDescent="0.3">
      <c r="A2065" s="2">
        <v>2062</v>
      </c>
      <c r="B2065" s="6">
        <v>10.088559438958301</v>
      </c>
      <c r="C2065" s="6">
        <v>10.1085594389583</v>
      </c>
      <c r="D2065" s="6">
        <v>0</v>
      </c>
      <c r="E2065" s="2">
        <f t="shared" si="384"/>
        <v>0</v>
      </c>
      <c r="F2065" s="2">
        <f t="shared" si="385"/>
        <v>0</v>
      </c>
      <c r="G2065" s="2">
        <f t="shared" si="386"/>
        <v>0</v>
      </c>
      <c r="H2065" s="2">
        <f t="shared" si="387"/>
        <v>0</v>
      </c>
      <c r="I2065" s="6">
        <v>5000.3539053040704</v>
      </c>
      <c r="J2065" s="6">
        <v>0</v>
      </c>
      <c r="K2065" s="6">
        <v>37048.205000000002</v>
      </c>
      <c r="L2065" s="6">
        <v>0</v>
      </c>
      <c r="M2065" s="6">
        <v>7.9853976114040003E-3</v>
      </c>
      <c r="N2065" s="6">
        <v>6.13547137319024E-3</v>
      </c>
      <c r="O2065" s="6">
        <v>0</v>
      </c>
      <c r="P2065" s="2">
        <f t="shared" si="388"/>
        <v>0</v>
      </c>
      <c r="Q2065" s="2">
        <f t="shared" si="389"/>
        <v>0</v>
      </c>
      <c r="R2065" s="2">
        <f t="shared" si="390"/>
        <v>0</v>
      </c>
      <c r="S2065" s="2">
        <f t="shared" si="391"/>
        <v>0</v>
      </c>
      <c r="T2065" s="6">
        <v>0</v>
      </c>
      <c r="U2065" s="2">
        <f t="shared" si="392"/>
        <v>0</v>
      </c>
      <c r="V2065" s="2">
        <f t="shared" si="393"/>
        <v>0</v>
      </c>
      <c r="W2065" s="2">
        <f t="shared" si="394"/>
        <v>0</v>
      </c>
      <c r="X2065" s="2">
        <f t="shared" si="395"/>
        <v>0</v>
      </c>
    </row>
    <row r="2066" spans="1:24" x14ac:dyDescent="0.3">
      <c r="A2066" s="2">
        <v>2063</v>
      </c>
      <c r="B2066" s="6">
        <v>10.0881183378975</v>
      </c>
      <c r="C2066" s="6">
        <v>10.108118337897499</v>
      </c>
      <c r="D2066" s="6">
        <v>0</v>
      </c>
      <c r="E2066" s="2">
        <f t="shared" si="384"/>
        <v>0</v>
      </c>
      <c r="F2066" s="2">
        <f t="shared" si="385"/>
        <v>0</v>
      </c>
      <c r="G2066" s="2">
        <f t="shared" si="386"/>
        <v>0</v>
      </c>
      <c r="H2066" s="2">
        <f t="shared" si="387"/>
        <v>0</v>
      </c>
      <c r="I2066" s="6">
        <v>5000.3539053040704</v>
      </c>
      <c r="J2066" s="6">
        <v>0</v>
      </c>
      <c r="K2066" s="6">
        <v>37048.205000000002</v>
      </c>
      <c r="L2066" s="6">
        <v>0</v>
      </c>
      <c r="M2066" s="6">
        <v>7.9854568953865602E-3</v>
      </c>
      <c r="N2066" s="6">
        <v>6.13540626667368E-3</v>
      </c>
      <c r="O2066" s="6">
        <v>0</v>
      </c>
      <c r="P2066" s="2">
        <f t="shared" si="388"/>
        <v>0</v>
      </c>
      <c r="Q2066" s="2">
        <f t="shared" si="389"/>
        <v>0</v>
      </c>
      <c r="R2066" s="2">
        <f t="shared" si="390"/>
        <v>0</v>
      </c>
      <c r="S2066" s="2">
        <f t="shared" si="391"/>
        <v>0</v>
      </c>
      <c r="T2066" s="6">
        <v>0</v>
      </c>
      <c r="U2066" s="2">
        <f t="shared" si="392"/>
        <v>0</v>
      </c>
      <c r="V2066" s="2">
        <f t="shared" si="393"/>
        <v>0</v>
      </c>
      <c r="W2066" s="2">
        <f t="shared" si="394"/>
        <v>0</v>
      </c>
      <c r="X2066" s="2">
        <f t="shared" si="395"/>
        <v>0</v>
      </c>
    </row>
    <row r="2067" spans="1:24" x14ac:dyDescent="0.3">
      <c r="A2067" s="2">
        <v>2064</v>
      </c>
      <c r="B2067" s="6">
        <v>10.0876775001793</v>
      </c>
      <c r="C2067" s="6">
        <v>10.1076775001793</v>
      </c>
      <c r="D2067" s="6">
        <v>0</v>
      </c>
      <c r="E2067" s="2">
        <f t="shared" si="384"/>
        <v>0</v>
      </c>
      <c r="F2067" s="2">
        <f t="shared" si="385"/>
        <v>0</v>
      </c>
      <c r="G2067" s="2">
        <f t="shared" si="386"/>
        <v>0</v>
      </c>
      <c r="H2067" s="2">
        <f t="shared" si="387"/>
        <v>0</v>
      </c>
      <c r="I2067" s="6">
        <v>5000.3539053040704</v>
      </c>
      <c r="J2067" s="6">
        <v>0</v>
      </c>
      <c r="K2067" s="6">
        <v>37048.205000000002</v>
      </c>
      <c r="L2067" s="6">
        <v>0</v>
      </c>
      <c r="M2067" s="6">
        <v>7.98551614397589E-3</v>
      </c>
      <c r="N2067" s="6">
        <v>6.1353411990264697E-3</v>
      </c>
      <c r="O2067" s="6">
        <v>0</v>
      </c>
      <c r="P2067" s="2">
        <f t="shared" si="388"/>
        <v>0</v>
      </c>
      <c r="Q2067" s="2">
        <f t="shared" si="389"/>
        <v>0</v>
      </c>
      <c r="R2067" s="2">
        <f t="shared" si="390"/>
        <v>0</v>
      </c>
      <c r="S2067" s="2">
        <f t="shared" si="391"/>
        <v>0</v>
      </c>
      <c r="T2067" s="6">
        <v>0</v>
      </c>
      <c r="U2067" s="2">
        <f t="shared" si="392"/>
        <v>0</v>
      </c>
      <c r="V2067" s="2">
        <f t="shared" si="393"/>
        <v>0</v>
      </c>
      <c r="W2067" s="2">
        <f t="shared" si="394"/>
        <v>0</v>
      </c>
      <c r="X2067" s="2">
        <f t="shared" si="395"/>
        <v>0</v>
      </c>
    </row>
    <row r="2068" spans="1:24" x14ac:dyDescent="0.3">
      <c r="A2068" s="2">
        <v>2065</v>
      </c>
      <c r="B2068" s="6">
        <v>10.0872369260304</v>
      </c>
      <c r="C2068" s="6">
        <v>10.107236926030399</v>
      </c>
      <c r="D2068" s="6">
        <v>0</v>
      </c>
      <c r="E2068" s="2">
        <f t="shared" si="384"/>
        <v>0</v>
      </c>
      <c r="F2068" s="2">
        <f t="shared" si="385"/>
        <v>0</v>
      </c>
      <c r="G2068" s="2">
        <f t="shared" si="386"/>
        <v>0</v>
      </c>
      <c r="H2068" s="2">
        <f t="shared" si="387"/>
        <v>0</v>
      </c>
      <c r="I2068" s="6">
        <v>5000.3539053040704</v>
      </c>
      <c r="J2068" s="6">
        <v>0</v>
      </c>
      <c r="K2068" s="6">
        <v>37048.205000000002</v>
      </c>
      <c r="L2068" s="6">
        <v>0</v>
      </c>
      <c r="M2068" s="6">
        <v>7.9855753571415004E-3</v>
      </c>
      <c r="N2068" s="6">
        <v>6.1352761702820899E-3</v>
      </c>
      <c r="O2068" s="6">
        <v>0</v>
      </c>
      <c r="P2068" s="2">
        <f t="shared" si="388"/>
        <v>0</v>
      </c>
      <c r="Q2068" s="2">
        <f t="shared" si="389"/>
        <v>0</v>
      </c>
      <c r="R2068" s="2">
        <f t="shared" si="390"/>
        <v>0</v>
      </c>
      <c r="S2068" s="2">
        <f t="shared" si="391"/>
        <v>0</v>
      </c>
      <c r="T2068" s="6">
        <v>0</v>
      </c>
      <c r="U2068" s="2">
        <f t="shared" si="392"/>
        <v>0</v>
      </c>
      <c r="V2068" s="2">
        <f t="shared" si="393"/>
        <v>0</v>
      </c>
      <c r="W2068" s="2">
        <f t="shared" si="394"/>
        <v>0</v>
      </c>
      <c r="X2068" s="2">
        <f t="shared" si="395"/>
        <v>0</v>
      </c>
    </row>
    <row r="2069" spans="1:24" x14ac:dyDescent="0.3">
      <c r="A2069" s="2">
        <v>2066</v>
      </c>
      <c r="B2069" s="6">
        <v>10.0867966156775</v>
      </c>
      <c r="C2069" s="6">
        <v>10.106796615677499</v>
      </c>
      <c r="D2069" s="6">
        <v>0</v>
      </c>
      <c r="E2069" s="2">
        <f t="shared" si="384"/>
        <v>0</v>
      </c>
      <c r="F2069" s="2">
        <f t="shared" si="385"/>
        <v>0</v>
      </c>
      <c r="G2069" s="2">
        <f t="shared" si="386"/>
        <v>0</v>
      </c>
      <c r="H2069" s="2">
        <f t="shared" si="387"/>
        <v>0</v>
      </c>
      <c r="I2069" s="6">
        <v>5000.3539053040704</v>
      </c>
      <c r="J2069" s="6">
        <v>0</v>
      </c>
      <c r="K2069" s="6">
        <v>37048.205000000002</v>
      </c>
      <c r="L2069" s="6">
        <v>0</v>
      </c>
      <c r="M2069" s="6">
        <v>7.9856345348529399E-3</v>
      </c>
      <c r="N2069" s="6">
        <v>6.1352111804740001E-3</v>
      </c>
      <c r="O2069" s="6">
        <v>0</v>
      </c>
      <c r="P2069" s="2">
        <f t="shared" si="388"/>
        <v>0</v>
      </c>
      <c r="Q2069" s="2">
        <f t="shared" si="389"/>
        <v>0</v>
      </c>
      <c r="R2069" s="2">
        <f t="shared" si="390"/>
        <v>0</v>
      </c>
      <c r="S2069" s="2">
        <f t="shared" si="391"/>
        <v>0</v>
      </c>
      <c r="T2069" s="6">
        <v>0</v>
      </c>
      <c r="U2069" s="2">
        <f t="shared" si="392"/>
        <v>0</v>
      </c>
      <c r="V2069" s="2">
        <f t="shared" si="393"/>
        <v>0</v>
      </c>
      <c r="W2069" s="2">
        <f t="shared" si="394"/>
        <v>0</v>
      </c>
      <c r="X2069" s="2">
        <f t="shared" si="395"/>
        <v>0</v>
      </c>
    </row>
    <row r="2070" spans="1:24" x14ac:dyDescent="0.3">
      <c r="A2070" s="2">
        <v>2067</v>
      </c>
      <c r="B2070" s="6">
        <v>10.086356569347</v>
      </c>
      <c r="C2070" s="6">
        <v>10.106356569347</v>
      </c>
      <c r="D2070" s="6">
        <v>0</v>
      </c>
      <c r="E2070" s="2">
        <f t="shared" si="384"/>
        <v>0</v>
      </c>
      <c r="F2070" s="2">
        <f t="shared" si="385"/>
        <v>0</v>
      </c>
      <c r="G2070" s="2">
        <f t="shared" si="386"/>
        <v>0</v>
      </c>
      <c r="H2070" s="2">
        <f t="shared" si="387"/>
        <v>0</v>
      </c>
      <c r="I2070" s="6">
        <v>5000.3539053040704</v>
      </c>
      <c r="J2070" s="6">
        <v>0</v>
      </c>
      <c r="K2070" s="6">
        <v>37048.205000000002</v>
      </c>
      <c r="L2070" s="6">
        <v>0</v>
      </c>
      <c r="M2070" s="6">
        <v>7.9856936770797606E-3</v>
      </c>
      <c r="N2070" s="6">
        <v>6.1351462296356102E-3</v>
      </c>
      <c r="O2070" s="6">
        <v>0</v>
      </c>
      <c r="P2070" s="2">
        <f t="shared" si="388"/>
        <v>0</v>
      </c>
      <c r="Q2070" s="2">
        <f t="shared" si="389"/>
        <v>0</v>
      </c>
      <c r="R2070" s="2">
        <f t="shared" si="390"/>
        <v>0</v>
      </c>
      <c r="S2070" s="2">
        <f t="shared" si="391"/>
        <v>0</v>
      </c>
      <c r="T2070" s="6">
        <v>0</v>
      </c>
      <c r="U2070" s="2">
        <f t="shared" si="392"/>
        <v>0</v>
      </c>
      <c r="V2070" s="2">
        <f t="shared" si="393"/>
        <v>0</v>
      </c>
      <c r="W2070" s="2">
        <f t="shared" si="394"/>
        <v>0</v>
      </c>
      <c r="X2070" s="2">
        <f t="shared" si="395"/>
        <v>0</v>
      </c>
    </row>
    <row r="2071" spans="1:24" x14ac:dyDescent="0.3">
      <c r="A2071" s="2">
        <v>2068</v>
      </c>
      <c r="B2071" s="6">
        <v>10.085916787265299</v>
      </c>
      <c r="C2071" s="6">
        <v>10.105916787265301</v>
      </c>
      <c r="D2071" s="6">
        <v>0</v>
      </c>
      <c r="E2071" s="2">
        <f t="shared" si="384"/>
        <v>0</v>
      </c>
      <c r="F2071" s="2">
        <f t="shared" si="385"/>
        <v>0</v>
      </c>
      <c r="G2071" s="2">
        <f t="shared" si="386"/>
        <v>0</v>
      </c>
      <c r="H2071" s="2">
        <f t="shared" si="387"/>
        <v>0</v>
      </c>
      <c r="I2071" s="6">
        <v>5000.3539053040704</v>
      </c>
      <c r="J2071" s="6">
        <v>0</v>
      </c>
      <c r="K2071" s="6">
        <v>37048.205000000002</v>
      </c>
      <c r="L2071" s="6">
        <v>0</v>
      </c>
      <c r="M2071" s="6">
        <v>7.9857527837915304E-3</v>
      </c>
      <c r="N2071" s="6">
        <v>6.1350813178003604E-3</v>
      </c>
      <c r="O2071" s="6">
        <v>0</v>
      </c>
      <c r="P2071" s="2">
        <f t="shared" si="388"/>
        <v>0</v>
      </c>
      <c r="Q2071" s="2">
        <f t="shared" si="389"/>
        <v>0</v>
      </c>
      <c r="R2071" s="2">
        <f t="shared" si="390"/>
        <v>0</v>
      </c>
      <c r="S2071" s="2">
        <f t="shared" si="391"/>
        <v>0</v>
      </c>
      <c r="T2071" s="6">
        <v>0</v>
      </c>
      <c r="U2071" s="2">
        <f t="shared" si="392"/>
        <v>0</v>
      </c>
      <c r="V2071" s="2">
        <f t="shared" si="393"/>
        <v>0</v>
      </c>
      <c r="W2071" s="2">
        <f t="shared" si="394"/>
        <v>0</v>
      </c>
      <c r="X2071" s="2">
        <f t="shared" si="395"/>
        <v>0</v>
      </c>
    </row>
    <row r="2072" spans="1:24" x14ac:dyDescent="0.3">
      <c r="A2072" s="2">
        <v>2069</v>
      </c>
      <c r="B2072" s="6">
        <v>10.085477269658799</v>
      </c>
      <c r="C2072" s="6">
        <v>10.105477269658801</v>
      </c>
      <c r="D2072" s="6">
        <v>0</v>
      </c>
      <c r="E2072" s="2">
        <f t="shared" si="384"/>
        <v>0</v>
      </c>
      <c r="F2072" s="2">
        <f t="shared" si="385"/>
        <v>0</v>
      </c>
      <c r="G2072" s="2">
        <f t="shared" si="386"/>
        <v>0</v>
      </c>
      <c r="H2072" s="2">
        <f t="shared" si="387"/>
        <v>0</v>
      </c>
      <c r="I2072" s="6">
        <v>5000.3539053040704</v>
      </c>
      <c r="J2072" s="6">
        <v>0</v>
      </c>
      <c r="K2072" s="6">
        <v>37048.205000000002</v>
      </c>
      <c r="L2072" s="6">
        <v>0</v>
      </c>
      <c r="M2072" s="6">
        <v>7.98581185495785E-3</v>
      </c>
      <c r="N2072" s="6">
        <v>6.1350164450016398E-3</v>
      </c>
      <c r="O2072" s="6">
        <v>0</v>
      </c>
      <c r="P2072" s="2">
        <f t="shared" si="388"/>
        <v>0</v>
      </c>
      <c r="Q2072" s="2">
        <f t="shared" si="389"/>
        <v>0</v>
      </c>
      <c r="R2072" s="2">
        <f t="shared" si="390"/>
        <v>0</v>
      </c>
      <c r="S2072" s="2">
        <f t="shared" si="391"/>
        <v>0</v>
      </c>
      <c r="T2072" s="6">
        <v>0</v>
      </c>
      <c r="U2072" s="2">
        <f t="shared" si="392"/>
        <v>0</v>
      </c>
      <c r="V2072" s="2">
        <f t="shared" si="393"/>
        <v>0</v>
      </c>
      <c r="W2072" s="2">
        <f t="shared" si="394"/>
        <v>0</v>
      </c>
      <c r="X2072" s="2">
        <f t="shared" si="395"/>
        <v>0</v>
      </c>
    </row>
    <row r="2073" spans="1:24" x14ac:dyDescent="0.3">
      <c r="A2073" s="2">
        <v>2070</v>
      </c>
      <c r="B2073" s="6">
        <v>10.085038016753501</v>
      </c>
      <c r="C2073" s="6">
        <v>6.0199999999999898</v>
      </c>
      <c r="D2073" s="6">
        <v>7.0736915649154399</v>
      </c>
      <c r="E2073" s="2">
        <f t="shared" si="384"/>
        <v>0</v>
      </c>
      <c r="F2073" s="2">
        <f t="shared" si="385"/>
        <v>1</v>
      </c>
      <c r="G2073" s="2">
        <f t="shared" si="386"/>
        <v>0</v>
      </c>
      <c r="H2073" s="2">
        <f t="shared" si="387"/>
        <v>0</v>
      </c>
      <c r="I2073" s="6">
        <v>5000.3539053040704</v>
      </c>
      <c r="J2073" s="6">
        <v>0</v>
      </c>
      <c r="K2073" s="6">
        <v>37048.205000000002</v>
      </c>
      <c r="L2073" s="6">
        <v>0</v>
      </c>
      <c r="M2073" s="6">
        <v>7.9858708905483199E-3</v>
      </c>
      <c r="N2073" s="6">
        <v>4.7466790897328401</v>
      </c>
      <c r="O2073" s="6">
        <v>0</v>
      </c>
      <c r="P2073" s="2">
        <f t="shared" si="388"/>
        <v>0</v>
      </c>
      <c r="Q2073" s="2">
        <f t="shared" si="389"/>
        <v>0</v>
      </c>
      <c r="R2073" s="2">
        <f t="shared" si="390"/>
        <v>0</v>
      </c>
      <c r="S2073" s="2">
        <f t="shared" si="391"/>
        <v>0</v>
      </c>
      <c r="T2073" s="6">
        <v>0.24027456718703899</v>
      </c>
      <c r="U2073" s="2">
        <f t="shared" si="392"/>
        <v>1</v>
      </c>
      <c r="V2073" s="2">
        <f t="shared" si="393"/>
        <v>0</v>
      </c>
      <c r="W2073" s="2">
        <f t="shared" si="394"/>
        <v>0</v>
      </c>
      <c r="X2073" s="2">
        <f t="shared" si="395"/>
        <v>0</v>
      </c>
    </row>
    <row r="2074" spans="1:24" x14ac:dyDescent="0.3">
      <c r="A2074" s="2">
        <v>2071</v>
      </c>
      <c r="B2074" s="6">
        <v>10.084599028775401</v>
      </c>
      <c r="C2074" s="6">
        <v>10.1045990287754</v>
      </c>
      <c r="D2074" s="6">
        <v>0</v>
      </c>
      <c r="E2074" s="2">
        <f t="shared" si="384"/>
        <v>0</v>
      </c>
      <c r="F2074" s="2">
        <f t="shared" si="385"/>
        <v>0</v>
      </c>
      <c r="G2074" s="2">
        <f t="shared" si="386"/>
        <v>0</v>
      </c>
      <c r="H2074" s="2">
        <f t="shared" si="387"/>
        <v>0</v>
      </c>
      <c r="I2074" s="6">
        <v>5021.4212840988903</v>
      </c>
      <c r="J2074" s="6">
        <v>0</v>
      </c>
      <c r="K2074" s="6">
        <v>37048.205000000002</v>
      </c>
      <c r="L2074" s="6">
        <v>0</v>
      </c>
      <c r="M2074" s="6">
        <v>7.9859298905325792E-3</v>
      </c>
      <c r="N2074" s="6">
        <v>6.1348868166472498E-3</v>
      </c>
      <c r="O2074" s="6">
        <v>0</v>
      </c>
      <c r="P2074" s="2">
        <f t="shared" si="388"/>
        <v>0</v>
      </c>
      <c r="Q2074" s="2">
        <f t="shared" si="389"/>
        <v>0</v>
      </c>
      <c r="R2074" s="2">
        <f t="shared" si="390"/>
        <v>0</v>
      </c>
      <c r="S2074" s="2">
        <f t="shared" si="391"/>
        <v>0</v>
      </c>
      <c r="T2074" s="6">
        <v>0</v>
      </c>
      <c r="U2074" s="2">
        <f t="shared" si="392"/>
        <v>0</v>
      </c>
      <c r="V2074" s="2">
        <f t="shared" si="393"/>
        <v>0</v>
      </c>
      <c r="W2074" s="2">
        <f t="shared" si="394"/>
        <v>0</v>
      </c>
      <c r="X2074" s="2">
        <f t="shared" si="395"/>
        <v>0</v>
      </c>
    </row>
    <row r="2075" spans="1:24" x14ac:dyDescent="0.3">
      <c r="A2075" s="2">
        <v>2072</v>
      </c>
      <c r="B2075" s="6">
        <v>10.0841603059503</v>
      </c>
      <c r="C2075" s="6">
        <v>10.1041603059503</v>
      </c>
      <c r="D2075" s="6">
        <v>0</v>
      </c>
      <c r="E2075" s="2">
        <f t="shared" si="384"/>
        <v>0</v>
      </c>
      <c r="F2075" s="2">
        <f t="shared" si="385"/>
        <v>0</v>
      </c>
      <c r="G2075" s="2">
        <f t="shared" si="386"/>
        <v>0</v>
      </c>
      <c r="H2075" s="2">
        <f t="shared" si="387"/>
        <v>0</v>
      </c>
      <c r="I2075" s="6">
        <v>5021.4212840988903</v>
      </c>
      <c r="J2075" s="6">
        <v>0</v>
      </c>
      <c r="K2075" s="6">
        <v>37048.205000000002</v>
      </c>
      <c r="L2075" s="6">
        <v>0</v>
      </c>
      <c r="M2075" s="6">
        <v>7.9859888548802702E-3</v>
      </c>
      <c r="N2075" s="6">
        <v>6.1348220611582701E-3</v>
      </c>
      <c r="O2075" s="6">
        <v>0</v>
      </c>
      <c r="P2075" s="2">
        <f t="shared" si="388"/>
        <v>0</v>
      </c>
      <c r="Q2075" s="2">
        <f t="shared" si="389"/>
        <v>0</v>
      </c>
      <c r="R2075" s="2">
        <f t="shared" si="390"/>
        <v>0</v>
      </c>
      <c r="S2075" s="2">
        <f t="shared" si="391"/>
        <v>0</v>
      </c>
      <c r="T2075" s="6">
        <v>0</v>
      </c>
      <c r="U2075" s="2">
        <f t="shared" si="392"/>
        <v>0</v>
      </c>
      <c r="V2075" s="2">
        <f t="shared" si="393"/>
        <v>0</v>
      </c>
      <c r="W2075" s="2">
        <f t="shared" si="394"/>
        <v>0</v>
      </c>
      <c r="X2075" s="2">
        <f t="shared" si="395"/>
        <v>0</v>
      </c>
    </row>
    <row r="2076" spans="1:24" x14ac:dyDescent="0.3">
      <c r="A2076" s="2">
        <v>2073</v>
      </c>
      <c r="B2076" s="6">
        <v>10.083721848504</v>
      </c>
      <c r="C2076" s="6">
        <v>10.103721848504</v>
      </c>
      <c r="D2076" s="6">
        <v>0</v>
      </c>
      <c r="E2076" s="2">
        <f t="shared" si="384"/>
        <v>0</v>
      </c>
      <c r="F2076" s="2">
        <f t="shared" si="385"/>
        <v>0</v>
      </c>
      <c r="G2076" s="2">
        <f t="shared" si="386"/>
        <v>0</v>
      </c>
      <c r="H2076" s="2">
        <f t="shared" si="387"/>
        <v>0</v>
      </c>
      <c r="I2076" s="6">
        <v>5021.4212840988903</v>
      </c>
      <c r="J2076" s="6">
        <v>0</v>
      </c>
      <c r="K2076" s="6">
        <v>37048.205000000002</v>
      </c>
      <c r="L2076" s="6">
        <v>0</v>
      </c>
      <c r="M2076" s="6">
        <v>7.9860477835610507E-3</v>
      </c>
      <c r="N2076" s="6">
        <v>6.1347573448391904E-3</v>
      </c>
      <c r="O2076" s="6">
        <v>0</v>
      </c>
      <c r="P2076" s="2">
        <f t="shared" si="388"/>
        <v>0</v>
      </c>
      <c r="Q2076" s="2">
        <f t="shared" si="389"/>
        <v>0</v>
      </c>
      <c r="R2076" s="2">
        <f t="shared" si="390"/>
        <v>0</v>
      </c>
      <c r="S2076" s="2">
        <f t="shared" si="391"/>
        <v>0</v>
      </c>
      <c r="T2076" s="6">
        <v>0</v>
      </c>
      <c r="U2076" s="2">
        <f t="shared" si="392"/>
        <v>0</v>
      </c>
      <c r="V2076" s="2">
        <f t="shared" si="393"/>
        <v>0</v>
      </c>
      <c r="W2076" s="2">
        <f t="shared" si="394"/>
        <v>0</v>
      </c>
      <c r="X2076" s="2">
        <f t="shared" si="395"/>
        <v>0</v>
      </c>
    </row>
    <row r="2077" spans="1:24" x14ac:dyDescent="0.3">
      <c r="A2077" s="2">
        <v>2074</v>
      </c>
      <c r="B2077" s="6">
        <v>10.083283656661999</v>
      </c>
      <c r="C2077" s="6">
        <v>17.02</v>
      </c>
      <c r="D2077" s="6">
        <v>5.4394435187169599</v>
      </c>
      <c r="E2077" s="2">
        <f t="shared" si="384"/>
        <v>0</v>
      </c>
      <c r="F2077" s="2">
        <f t="shared" si="385"/>
        <v>1</v>
      </c>
      <c r="G2077" s="2">
        <f t="shared" si="386"/>
        <v>0</v>
      </c>
      <c r="H2077" s="2">
        <f t="shared" si="387"/>
        <v>0</v>
      </c>
      <c r="I2077" s="6">
        <v>5021.4212840988903</v>
      </c>
      <c r="J2077" s="6">
        <v>0</v>
      </c>
      <c r="K2077" s="6">
        <v>37048.205000000002</v>
      </c>
      <c r="L2077" s="6">
        <v>0</v>
      </c>
      <c r="M2077" s="6">
        <v>7.6731561089360598</v>
      </c>
      <c r="N2077" s="6">
        <v>6.1346926677233104E-3</v>
      </c>
      <c r="O2077" s="6">
        <v>0.35079936728641198</v>
      </c>
      <c r="P2077" s="2">
        <f t="shared" si="388"/>
        <v>0</v>
      </c>
      <c r="Q2077" s="2">
        <f t="shared" si="389"/>
        <v>1</v>
      </c>
      <c r="R2077" s="2">
        <f t="shared" si="390"/>
        <v>0</v>
      </c>
      <c r="S2077" s="2">
        <f t="shared" si="391"/>
        <v>0</v>
      </c>
      <c r="T2077" s="6">
        <v>0</v>
      </c>
      <c r="U2077" s="2">
        <f t="shared" si="392"/>
        <v>0</v>
      </c>
      <c r="V2077" s="2">
        <f t="shared" si="393"/>
        <v>0</v>
      </c>
      <c r="W2077" s="2">
        <f t="shared" si="394"/>
        <v>0</v>
      </c>
      <c r="X2077" s="2">
        <f t="shared" si="395"/>
        <v>0</v>
      </c>
    </row>
    <row r="2078" spans="1:24" x14ac:dyDescent="0.3">
      <c r="A2078" s="2">
        <v>2075</v>
      </c>
      <c r="B2078" s="6">
        <v>10.0828457306497</v>
      </c>
      <c r="C2078" s="6">
        <v>10.102845730649699</v>
      </c>
      <c r="D2078" s="6">
        <v>0</v>
      </c>
      <c r="E2078" s="2">
        <f t="shared" si="384"/>
        <v>0</v>
      </c>
      <c r="F2078" s="2">
        <f t="shared" si="385"/>
        <v>0</v>
      </c>
      <c r="G2078" s="2">
        <f t="shared" si="386"/>
        <v>0</v>
      </c>
      <c r="H2078" s="2">
        <f t="shared" si="387"/>
        <v>0</v>
      </c>
      <c r="I2078" s="6">
        <v>5039.6666108526197</v>
      </c>
      <c r="J2078" s="6">
        <v>0</v>
      </c>
      <c r="K2078" s="6">
        <v>37048.205000000002</v>
      </c>
      <c r="L2078" s="6">
        <v>0</v>
      </c>
      <c r="M2078" s="6">
        <v>7.9861655338006703E-3</v>
      </c>
      <c r="N2078" s="6">
        <v>6.1346280298439004E-3</v>
      </c>
      <c r="O2078" s="6">
        <v>0</v>
      </c>
      <c r="P2078" s="2">
        <f t="shared" si="388"/>
        <v>0</v>
      </c>
      <c r="Q2078" s="2">
        <f t="shared" si="389"/>
        <v>0</v>
      </c>
      <c r="R2078" s="2">
        <f t="shared" si="390"/>
        <v>0</v>
      </c>
      <c r="S2078" s="2">
        <f t="shared" si="391"/>
        <v>0</v>
      </c>
      <c r="T2078" s="6">
        <v>0</v>
      </c>
      <c r="U2078" s="2">
        <f t="shared" si="392"/>
        <v>0</v>
      </c>
      <c r="V2078" s="2">
        <f t="shared" si="393"/>
        <v>0</v>
      </c>
      <c r="W2078" s="2">
        <f t="shared" si="394"/>
        <v>0</v>
      </c>
      <c r="X2078" s="2">
        <f t="shared" si="395"/>
        <v>0</v>
      </c>
    </row>
    <row r="2079" spans="1:24" x14ac:dyDescent="0.3">
      <c r="A2079" s="2">
        <v>2076</v>
      </c>
      <c r="B2079" s="6">
        <v>10.0824080706925</v>
      </c>
      <c r="C2079" s="6">
        <v>10.102408070692499</v>
      </c>
      <c r="D2079" s="6">
        <v>0</v>
      </c>
      <c r="E2079" s="2">
        <f t="shared" si="384"/>
        <v>0</v>
      </c>
      <c r="F2079" s="2">
        <f t="shared" si="385"/>
        <v>0</v>
      </c>
      <c r="G2079" s="2">
        <f t="shared" si="386"/>
        <v>0</v>
      </c>
      <c r="H2079" s="2">
        <f t="shared" si="387"/>
        <v>0</v>
      </c>
      <c r="I2079" s="6">
        <v>5039.6666108526197</v>
      </c>
      <c r="J2079" s="6">
        <v>0</v>
      </c>
      <c r="K2079" s="6">
        <v>37048.205000000002</v>
      </c>
      <c r="L2079" s="6">
        <v>0</v>
      </c>
      <c r="M2079" s="6">
        <v>7.9862243552989206E-3</v>
      </c>
      <c r="N2079" s="6">
        <v>6.1345634312342202E-3</v>
      </c>
      <c r="O2079" s="6">
        <v>0</v>
      </c>
      <c r="P2079" s="2">
        <f t="shared" si="388"/>
        <v>0</v>
      </c>
      <c r="Q2079" s="2">
        <f t="shared" si="389"/>
        <v>0</v>
      </c>
      <c r="R2079" s="2">
        <f t="shared" si="390"/>
        <v>0</v>
      </c>
      <c r="S2079" s="2">
        <f t="shared" si="391"/>
        <v>0</v>
      </c>
      <c r="T2079" s="6">
        <v>0</v>
      </c>
      <c r="U2079" s="2">
        <f t="shared" si="392"/>
        <v>0</v>
      </c>
      <c r="V2079" s="2">
        <f t="shared" si="393"/>
        <v>0</v>
      </c>
      <c r="W2079" s="2">
        <f t="shared" si="394"/>
        <v>0</v>
      </c>
      <c r="X2079" s="2">
        <f t="shared" si="395"/>
        <v>0</v>
      </c>
    </row>
    <row r="2080" spans="1:24" x14ac:dyDescent="0.3">
      <c r="A2080" s="2">
        <v>2077</v>
      </c>
      <c r="B2080" s="6">
        <v>10.0819706770155</v>
      </c>
      <c r="C2080" s="6">
        <v>10.101970677015499</v>
      </c>
      <c r="D2080" s="6">
        <v>0</v>
      </c>
      <c r="E2080" s="2">
        <f t="shared" si="384"/>
        <v>0</v>
      </c>
      <c r="F2080" s="2">
        <f t="shared" si="385"/>
        <v>0</v>
      </c>
      <c r="G2080" s="2">
        <f t="shared" si="386"/>
        <v>0</v>
      </c>
      <c r="H2080" s="2">
        <f t="shared" si="387"/>
        <v>0</v>
      </c>
      <c r="I2080" s="6">
        <v>5039.6666108526197</v>
      </c>
      <c r="J2080" s="6">
        <v>0</v>
      </c>
      <c r="K2080" s="6">
        <v>37048.205000000002</v>
      </c>
      <c r="L2080" s="6">
        <v>0</v>
      </c>
      <c r="M2080" s="6">
        <v>7.9862831410091092E-3</v>
      </c>
      <c r="N2080" s="6">
        <v>6.1344988719274898E-3</v>
      </c>
      <c r="O2080" s="6">
        <v>0</v>
      </c>
      <c r="P2080" s="2">
        <f t="shared" si="388"/>
        <v>0</v>
      </c>
      <c r="Q2080" s="2">
        <f t="shared" si="389"/>
        <v>0</v>
      </c>
      <c r="R2080" s="2">
        <f t="shared" si="390"/>
        <v>0</v>
      </c>
      <c r="S2080" s="2">
        <f t="shared" si="391"/>
        <v>0</v>
      </c>
      <c r="T2080" s="6">
        <v>0</v>
      </c>
      <c r="U2080" s="2">
        <f t="shared" si="392"/>
        <v>0</v>
      </c>
      <c r="V2080" s="2">
        <f t="shared" si="393"/>
        <v>0</v>
      </c>
      <c r="W2080" s="2">
        <f t="shared" si="394"/>
        <v>0</v>
      </c>
      <c r="X2080" s="2">
        <f t="shared" si="395"/>
        <v>0</v>
      </c>
    </row>
    <row r="2081" spans="1:24" x14ac:dyDescent="0.3">
      <c r="A2081" s="2">
        <v>2078</v>
      </c>
      <c r="B2081" s="6">
        <v>10.0815335498437</v>
      </c>
      <c r="C2081" s="6">
        <v>10.101533549843699</v>
      </c>
      <c r="D2081" s="6">
        <v>0</v>
      </c>
      <c r="E2081" s="2">
        <f t="shared" si="384"/>
        <v>0</v>
      </c>
      <c r="F2081" s="2">
        <f t="shared" si="385"/>
        <v>0</v>
      </c>
      <c r="G2081" s="2">
        <f t="shared" si="386"/>
        <v>0</v>
      </c>
      <c r="H2081" s="2">
        <f t="shared" si="387"/>
        <v>0</v>
      </c>
      <c r="I2081" s="6">
        <v>5039.6666108526197</v>
      </c>
      <c r="J2081" s="6">
        <v>0</v>
      </c>
      <c r="K2081" s="6">
        <v>37048.205000000002</v>
      </c>
      <c r="L2081" s="6">
        <v>0</v>
      </c>
      <c r="M2081" s="6">
        <v>7.9863418909009998E-3</v>
      </c>
      <c r="N2081" s="6">
        <v>6.13443435195693E-3</v>
      </c>
      <c r="O2081" s="6">
        <v>0</v>
      </c>
      <c r="P2081" s="2">
        <f t="shared" si="388"/>
        <v>0</v>
      </c>
      <c r="Q2081" s="2">
        <f t="shared" si="389"/>
        <v>0</v>
      </c>
      <c r="R2081" s="2">
        <f t="shared" si="390"/>
        <v>0</v>
      </c>
      <c r="S2081" s="2">
        <f t="shared" si="391"/>
        <v>0</v>
      </c>
      <c r="T2081" s="6">
        <v>0</v>
      </c>
      <c r="U2081" s="2">
        <f t="shared" si="392"/>
        <v>0</v>
      </c>
      <c r="V2081" s="2">
        <f t="shared" si="393"/>
        <v>0</v>
      </c>
      <c r="W2081" s="2">
        <f t="shared" si="394"/>
        <v>0</v>
      </c>
      <c r="X2081" s="2">
        <f t="shared" si="395"/>
        <v>0</v>
      </c>
    </row>
    <row r="2082" spans="1:24" x14ac:dyDescent="0.3">
      <c r="A2082" s="2">
        <v>2079</v>
      </c>
      <c r="B2082" s="6">
        <v>10.081096689402001</v>
      </c>
      <c r="C2082" s="6">
        <v>10.101096689402</v>
      </c>
      <c r="D2082" s="6">
        <v>0</v>
      </c>
      <c r="E2082" s="2">
        <f t="shared" si="384"/>
        <v>0</v>
      </c>
      <c r="F2082" s="2">
        <f t="shared" si="385"/>
        <v>0</v>
      </c>
      <c r="G2082" s="2">
        <f t="shared" si="386"/>
        <v>0</v>
      </c>
      <c r="H2082" s="2">
        <f t="shared" si="387"/>
        <v>0</v>
      </c>
      <c r="I2082" s="6">
        <v>5039.6666108526197</v>
      </c>
      <c r="J2082" s="6">
        <v>0</v>
      </c>
      <c r="K2082" s="6">
        <v>37048.205000000002</v>
      </c>
      <c r="L2082" s="6">
        <v>0</v>
      </c>
      <c r="M2082" s="6">
        <v>7.9864006049443596E-3</v>
      </c>
      <c r="N2082" s="6">
        <v>6.1343698713557399E-3</v>
      </c>
      <c r="O2082" s="6">
        <v>0</v>
      </c>
      <c r="P2082" s="2">
        <f t="shared" si="388"/>
        <v>0</v>
      </c>
      <c r="Q2082" s="2">
        <f t="shared" si="389"/>
        <v>0</v>
      </c>
      <c r="R2082" s="2">
        <f t="shared" si="390"/>
        <v>0</v>
      </c>
      <c r="S2082" s="2">
        <f t="shared" si="391"/>
        <v>0</v>
      </c>
      <c r="T2082" s="6">
        <v>0</v>
      </c>
      <c r="U2082" s="2">
        <f t="shared" si="392"/>
        <v>0</v>
      </c>
      <c r="V2082" s="2">
        <f t="shared" si="393"/>
        <v>0</v>
      </c>
      <c r="W2082" s="2">
        <f t="shared" si="394"/>
        <v>0</v>
      </c>
      <c r="X2082" s="2">
        <f t="shared" si="395"/>
        <v>0</v>
      </c>
    </row>
    <row r="2083" spans="1:24" x14ac:dyDescent="0.3">
      <c r="A2083" s="2">
        <v>2080</v>
      </c>
      <c r="B2083" s="6">
        <v>10.080660095915199</v>
      </c>
      <c r="C2083" s="6">
        <v>10.100660095915201</v>
      </c>
      <c r="D2083" s="6">
        <v>0</v>
      </c>
      <c r="E2083" s="2">
        <f t="shared" si="384"/>
        <v>0</v>
      </c>
      <c r="F2083" s="2">
        <f t="shared" si="385"/>
        <v>0</v>
      </c>
      <c r="G2083" s="2">
        <f t="shared" si="386"/>
        <v>0</v>
      </c>
      <c r="H2083" s="2">
        <f t="shared" si="387"/>
        <v>0</v>
      </c>
      <c r="I2083" s="6">
        <v>5039.6666108526197</v>
      </c>
      <c r="J2083" s="6">
        <v>0</v>
      </c>
      <c r="K2083" s="6">
        <v>37048.205000000002</v>
      </c>
      <c r="L2083" s="6">
        <v>0</v>
      </c>
      <c r="M2083" s="6">
        <v>7.9864592831089907E-3</v>
      </c>
      <c r="N2083" s="6">
        <v>6.1343054301570797E-3</v>
      </c>
      <c r="O2083" s="6">
        <v>0</v>
      </c>
      <c r="P2083" s="2">
        <f t="shared" si="388"/>
        <v>0</v>
      </c>
      <c r="Q2083" s="2">
        <f t="shared" si="389"/>
        <v>0</v>
      </c>
      <c r="R2083" s="2">
        <f t="shared" si="390"/>
        <v>0</v>
      </c>
      <c r="S2083" s="2">
        <f t="shared" si="391"/>
        <v>0</v>
      </c>
      <c r="T2083" s="6">
        <v>0</v>
      </c>
      <c r="U2083" s="2">
        <f t="shared" si="392"/>
        <v>0</v>
      </c>
      <c r="V2083" s="2">
        <f t="shared" si="393"/>
        <v>0</v>
      </c>
      <c r="W2083" s="2">
        <f t="shared" si="394"/>
        <v>0</v>
      </c>
      <c r="X2083" s="2">
        <f t="shared" si="395"/>
        <v>0</v>
      </c>
    </row>
    <row r="2084" spans="1:24" x14ac:dyDescent="0.3">
      <c r="A2084" s="2">
        <v>2081</v>
      </c>
      <c r="B2084" s="6">
        <v>10.0802237696078</v>
      </c>
      <c r="C2084" s="6">
        <v>10.100223769607799</v>
      </c>
      <c r="D2084" s="6">
        <v>0</v>
      </c>
      <c r="E2084" s="2">
        <f t="shared" si="384"/>
        <v>0</v>
      </c>
      <c r="F2084" s="2">
        <f t="shared" si="385"/>
        <v>0</v>
      </c>
      <c r="G2084" s="2">
        <f t="shared" si="386"/>
        <v>0</v>
      </c>
      <c r="H2084" s="2">
        <f t="shared" si="387"/>
        <v>0</v>
      </c>
      <c r="I2084" s="6">
        <v>5039.6666108526197</v>
      </c>
      <c r="J2084" s="6">
        <v>0</v>
      </c>
      <c r="K2084" s="6">
        <v>37048.205000000002</v>
      </c>
      <c r="L2084" s="6">
        <v>0</v>
      </c>
      <c r="M2084" s="6">
        <v>7.9865179253647001E-3</v>
      </c>
      <c r="N2084" s="6">
        <v>6.1342410283941103E-3</v>
      </c>
      <c r="O2084" s="6">
        <v>0</v>
      </c>
      <c r="P2084" s="2">
        <f t="shared" si="388"/>
        <v>0</v>
      </c>
      <c r="Q2084" s="2">
        <f t="shared" si="389"/>
        <v>0</v>
      </c>
      <c r="R2084" s="2">
        <f t="shared" si="390"/>
        <v>0</v>
      </c>
      <c r="S2084" s="2">
        <f t="shared" si="391"/>
        <v>0</v>
      </c>
      <c r="T2084" s="6">
        <v>0</v>
      </c>
      <c r="U2084" s="2">
        <f t="shared" si="392"/>
        <v>0</v>
      </c>
      <c r="V2084" s="2">
        <f t="shared" si="393"/>
        <v>0</v>
      </c>
      <c r="W2084" s="2">
        <f t="shared" si="394"/>
        <v>0</v>
      </c>
      <c r="X2084" s="2">
        <f t="shared" si="395"/>
        <v>0</v>
      </c>
    </row>
    <row r="2085" spans="1:24" x14ac:dyDescent="0.3">
      <c r="A2085" s="2">
        <v>2082</v>
      </c>
      <c r="B2085" s="6">
        <v>10.0797877107044</v>
      </c>
      <c r="C2085" s="6">
        <v>10.099787710704399</v>
      </c>
      <c r="D2085" s="6">
        <v>0</v>
      </c>
      <c r="E2085" s="2">
        <f t="shared" si="384"/>
        <v>0</v>
      </c>
      <c r="F2085" s="2">
        <f t="shared" si="385"/>
        <v>0</v>
      </c>
      <c r="G2085" s="2">
        <f t="shared" si="386"/>
        <v>0</v>
      </c>
      <c r="H2085" s="2">
        <f t="shared" si="387"/>
        <v>0</v>
      </c>
      <c r="I2085" s="6">
        <v>5039.6666108526197</v>
      </c>
      <c r="J2085" s="6">
        <v>0</v>
      </c>
      <c r="K2085" s="6">
        <v>37048.205000000002</v>
      </c>
      <c r="L2085" s="6">
        <v>0</v>
      </c>
      <c r="M2085" s="6">
        <v>7.9865765316813192E-3</v>
      </c>
      <c r="N2085" s="6">
        <v>6.1341766660999702E-3</v>
      </c>
      <c r="O2085" s="6">
        <v>0</v>
      </c>
      <c r="P2085" s="2">
        <f t="shared" si="388"/>
        <v>0</v>
      </c>
      <c r="Q2085" s="2">
        <f t="shared" si="389"/>
        <v>0</v>
      </c>
      <c r="R2085" s="2">
        <f t="shared" si="390"/>
        <v>0</v>
      </c>
      <c r="S2085" s="2">
        <f t="shared" si="391"/>
        <v>0</v>
      </c>
      <c r="T2085" s="6">
        <v>0</v>
      </c>
      <c r="U2085" s="2">
        <f t="shared" si="392"/>
        <v>0</v>
      </c>
      <c r="V2085" s="2">
        <f t="shared" si="393"/>
        <v>0</v>
      </c>
      <c r="W2085" s="2">
        <f t="shared" si="394"/>
        <v>0</v>
      </c>
      <c r="X2085" s="2">
        <f t="shared" si="395"/>
        <v>0</v>
      </c>
    </row>
    <row r="2086" spans="1:24" x14ac:dyDescent="0.3">
      <c r="A2086" s="2">
        <v>2083</v>
      </c>
      <c r="B2086" s="6">
        <v>10.0793519194292</v>
      </c>
      <c r="C2086" s="6">
        <v>6.0199999999999898</v>
      </c>
      <c r="D2086" s="6">
        <v>7.0835894197938103</v>
      </c>
      <c r="E2086" s="2">
        <f t="shared" si="384"/>
        <v>0</v>
      </c>
      <c r="F2086" s="2">
        <f t="shared" si="385"/>
        <v>1</v>
      </c>
      <c r="G2086" s="2">
        <f t="shared" si="386"/>
        <v>0</v>
      </c>
      <c r="H2086" s="2">
        <f t="shared" si="387"/>
        <v>0</v>
      </c>
      <c r="I2086" s="6">
        <v>5039.6666108526197</v>
      </c>
      <c r="J2086" s="6">
        <v>0</v>
      </c>
      <c r="K2086" s="6">
        <v>37048.205000000002</v>
      </c>
      <c r="L2086" s="6">
        <v>0</v>
      </c>
      <c r="M2086" s="6">
        <v>7.9866351020287003E-3</v>
      </c>
      <c r="N2086" s="6">
        <v>4.7466259498174601</v>
      </c>
      <c r="O2086" s="6">
        <v>0</v>
      </c>
      <c r="P2086" s="2">
        <f t="shared" si="388"/>
        <v>0</v>
      </c>
      <c r="Q2086" s="2">
        <f t="shared" si="389"/>
        <v>0</v>
      </c>
      <c r="R2086" s="2">
        <f t="shared" si="390"/>
        <v>0</v>
      </c>
      <c r="S2086" s="2">
        <f t="shared" si="391"/>
        <v>0</v>
      </c>
      <c r="T2086" s="6">
        <v>0.24032053364164199</v>
      </c>
      <c r="U2086" s="2">
        <f t="shared" si="392"/>
        <v>1</v>
      </c>
      <c r="V2086" s="2">
        <f t="shared" si="393"/>
        <v>0</v>
      </c>
      <c r="W2086" s="2">
        <f t="shared" si="394"/>
        <v>0</v>
      </c>
      <c r="X2086" s="2">
        <f t="shared" si="395"/>
        <v>0</v>
      </c>
    </row>
    <row r="2087" spans="1:24" x14ac:dyDescent="0.3">
      <c r="A2087" s="2">
        <v>2084</v>
      </c>
      <c r="B2087" s="6">
        <v>10.0789163960065</v>
      </c>
      <c r="C2087" s="6">
        <v>10.0989163960065</v>
      </c>
      <c r="D2087" s="6">
        <v>0</v>
      </c>
      <c r="E2087" s="2">
        <f t="shared" si="384"/>
        <v>0</v>
      </c>
      <c r="F2087" s="2">
        <f t="shared" si="385"/>
        <v>0</v>
      </c>
      <c r="G2087" s="2">
        <f t="shared" si="386"/>
        <v>0</v>
      </c>
      <c r="H2087" s="2">
        <f t="shared" si="387"/>
        <v>0</v>
      </c>
      <c r="I2087" s="6">
        <v>5060.7342253733495</v>
      </c>
      <c r="J2087" s="6">
        <v>0</v>
      </c>
      <c r="K2087" s="6">
        <v>37048.205000000002</v>
      </c>
      <c r="L2087" s="6">
        <v>0</v>
      </c>
      <c r="M2087" s="6">
        <v>7.9866936363767096E-3</v>
      </c>
      <c r="N2087" s="6">
        <v>6.13404806005057E-3</v>
      </c>
      <c r="O2087" s="6">
        <v>0</v>
      </c>
      <c r="P2087" s="2">
        <f t="shared" si="388"/>
        <v>0</v>
      </c>
      <c r="Q2087" s="2">
        <f t="shared" si="389"/>
        <v>0</v>
      </c>
      <c r="R2087" s="2">
        <f t="shared" si="390"/>
        <v>0</v>
      </c>
      <c r="S2087" s="2">
        <f t="shared" si="391"/>
        <v>0</v>
      </c>
      <c r="T2087" s="6">
        <v>0</v>
      </c>
      <c r="U2087" s="2">
        <f t="shared" si="392"/>
        <v>0</v>
      </c>
      <c r="V2087" s="2">
        <f t="shared" si="393"/>
        <v>0</v>
      </c>
      <c r="W2087" s="2">
        <f t="shared" si="394"/>
        <v>0</v>
      </c>
      <c r="X2087" s="2">
        <f t="shared" si="395"/>
        <v>0</v>
      </c>
    </row>
    <row r="2088" spans="1:24" x14ac:dyDescent="0.3">
      <c r="A2088" s="2">
        <v>2085</v>
      </c>
      <c r="B2088" s="6">
        <v>10.078481140660299</v>
      </c>
      <c r="C2088" s="6">
        <v>10.098481140660301</v>
      </c>
      <c r="D2088" s="6">
        <v>0</v>
      </c>
      <c r="E2088" s="2">
        <f t="shared" si="384"/>
        <v>0</v>
      </c>
      <c r="F2088" s="2">
        <f t="shared" si="385"/>
        <v>0</v>
      </c>
      <c r="G2088" s="2">
        <f t="shared" si="386"/>
        <v>0</v>
      </c>
      <c r="H2088" s="2">
        <f t="shared" si="387"/>
        <v>0</v>
      </c>
      <c r="I2088" s="6">
        <v>5060.7342253733495</v>
      </c>
      <c r="J2088" s="6">
        <v>0</v>
      </c>
      <c r="K2088" s="6">
        <v>37048.205000000002</v>
      </c>
      <c r="L2088" s="6">
        <v>0</v>
      </c>
      <c r="M2088" s="6">
        <v>7.9867521346952408E-3</v>
      </c>
      <c r="N2088" s="6">
        <v>6.1339838163614697E-3</v>
      </c>
      <c r="O2088" s="6">
        <v>0</v>
      </c>
      <c r="P2088" s="2">
        <f t="shared" si="388"/>
        <v>0</v>
      </c>
      <c r="Q2088" s="2">
        <f t="shared" si="389"/>
        <v>0</v>
      </c>
      <c r="R2088" s="2">
        <f t="shared" si="390"/>
        <v>0</v>
      </c>
      <c r="S2088" s="2">
        <f t="shared" si="391"/>
        <v>0</v>
      </c>
      <c r="T2088" s="6">
        <v>0</v>
      </c>
      <c r="U2088" s="2">
        <f t="shared" si="392"/>
        <v>0</v>
      </c>
      <c r="V2088" s="2">
        <f t="shared" si="393"/>
        <v>0</v>
      </c>
      <c r="W2088" s="2">
        <f t="shared" si="394"/>
        <v>0</v>
      </c>
      <c r="X2088" s="2">
        <f t="shared" si="395"/>
        <v>0</v>
      </c>
    </row>
    <row r="2089" spans="1:24" x14ac:dyDescent="0.3">
      <c r="A2089" s="2">
        <v>2086</v>
      </c>
      <c r="B2089" s="6">
        <v>10.078046153614601</v>
      </c>
      <c r="C2089" s="6">
        <v>10.0980461536146</v>
      </c>
      <c r="D2089" s="6">
        <v>0</v>
      </c>
      <c r="E2089" s="2">
        <f t="shared" si="384"/>
        <v>0</v>
      </c>
      <c r="F2089" s="2">
        <f t="shared" si="385"/>
        <v>0</v>
      </c>
      <c r="G2089" s="2">
        <f t="shared" si="386"/>
        <v>0</v>
      </c>
      <c r="H2089" s="2">
        <f t="shared" si="387"/>
        <v>0</v>
      </c>
      <c r="I2089" s="6">
        <v>5060.7342253733495</v>
      </c>
      <c r="J2089" s="6">
        <v>0</v>
      </c>
      <c r="K2089" s="6">
        <v>37048.205000000002</v>
      </c>
      <c r="L2089" s="6">
        <v>0</v>
      </c>
      <c r="M2089" s="6">
        <v>7.9868105969541792E-3</v>
      </c>
      <c r="N2089" s="6">
        <v>6.1339196122735199E-3</v>
      </c>
      <c r="O2089" s="6">
        <v>0</v>
      </c>
      <c r="P2089" s="2">
        <f t="shared" si="388"/>
        <v>0</v>
      </c>
      <c r="Q2089" s="2">
        <f t="shared" si="389"/>
        <v>0</v>
      </c>
      <c r="R2089" s="2">
        <f t="shared" si="390"/>
        <v>0</v>
      </c>
      <c r="S2089" s="2">
        <f t="shared" si="391"/>
        <v>0</v>
      </c>
      <c r="T2089" s="6">
        <v>0</v>
      </c>
      <c r="U2089" s="2">
        <f t="shared" si="392"/>
        <v>0</v>
      </c>
      <c r="V2089" s="2">
        <f t="shared" si="393"/>
        <v>0</v>
      </c>
      <c r="W2089" s="2">
        <f t="shared" si="394"/>
        <v>0</v>
      </c>
      <c r="X2089" s="2">
        <f t="shared" si="395"/>
        <v>0</v>
      </c>
    </row>
    <row r="2090" spans="1:24" x14ac:dyDescent="0.3">
      <c r="A2090" s="2">
        <v>2087</v>
      </c>
      <c r="B2090" s="6">
        <v>10.0776114350931</v>
      </c>
      <c r="C2090" s="6">
        <v>10.0976114350931</v>
      </c>
      <c r="D2090" s="6">
        <v>0</v>
      </c>
      <c r="E2090" s="2">
        <f t="shared" si="384"/>
        <v>0</v>
      </c>
      <c r="F2090" s="2">
        <f t="shared" si="385"/>
        <v>0</v>
      </c>
      <c r="G2090" s="2">
        <f t="shared" si="386"/>
        <v>0</v>
      </c>
      <c r="H2090" s="2">
        <f t="shared" si="387"/>
        <v>0</v>
      </c>
      <c r="I2090" s="6">
        <v>5060.7342253733495</v>
      </c>
      <c r="J2090" s="6">
        <v>0</v>
      </c>
      <c r="K2090" s="6">
        <v>37048.205000000002</v>
      </c>
      <c r="L2090" s="6">
        <v>0</v>
      </c>
      <c r="M2090" s="6">
        <v>7.9868690231234708E-3</v>
      </c>
      <c r="N2090" s="6">
        <v>6.1338554478197497E-3</v>
      </c>
      <c r="O2090" s="6">
        <v>0</v>
      </c>
      <c r="P2090" s="2">
        <f t="shared" si="388"/>
        <v>0</v>
      </c>
      <c r="Q2090" s="2">
        <f t="shared" si="389"/>
        <v>0</v>
      </c>
      <c r="R2090" s="2">
        <f t="shared" si="390"/>
        <v>0</v>
      </c>
      <c r="S2090" s="2">
        <f t="shared" si="391"/>
        <v>0</v>
      </c>
      <c r="T2090" s="6">
        <v>0</v>
      </c>
      <c r="U2090" s="2">
        <f t="shared" si="392"/>
        <v>0</v>
      </c>
      <c r="V2090" s="2">
        <f t="shared" si="393"/>
        <v>0</v>
      </c>
      <c r="W2090" s="2">
        <f t="shared" si="394"/>
        <v>0</v>
      </c>
      <c r="X2090" s="2">
        <f t="shared" si="395"/>
        <v>0</v>
      </c>
    </row>
    <row r="2091" spans="1:24" x14ac:dyDescent="0.3">
      <c r="A2091" s="2">
        <v>2088</v>
      </c>
      <c r="B2091" s="6">
        <v>10.0771769853195</v>
      </c>
      <c r="C2091" s="6">
        <v>10.0971769853195</v>
      </c>
      <c r="D2091" s="6">
        <v>0</v>
      </c>
      <c r="E2091" s="2">
        <f t="shared" si="384"/>
        <v>0</v>
      </c>
      <c r="F2091" s="2">
        <f t="shared" si="385"/>
        <v>0</v>
      </c>
      <c r="G2091" s="2">
        <f t="shared" si="386"/>
        <v>0</v>
      </c>
      <c r="H2091" s="2">
        <f t="shared" si="387"/>
        <v>0</v>
      </c>
      <c r="I2091" s="6">
        <v>5060.7342253733495</v>
      </c>
      <c r="J2091" s="6">
        <v>0</v>
      </c>
      <c r="K2091" s="6">
        <v>37048.205000000002</v>
      </c>
      <c r="L2091" s="6">
        <v>0</v>
      </c>
      <c r="M2091" s="6">
        <v>7.9869274131730405E-3</v>
      </c>
      <c r="N2091" s="6">
        <v>6.1337913230331701E-3</v>
      </c>
      <c r="O2091" s="6">
        <v>0</v>
      </c>
      <c r="P2091" s="2">
        <f t="shared" si="388"/>
        <v>0</v>
      </c>
      <c r="Q2091" s="2">
        <f t="shared" si="389"/>
        <v>0</v>
      </c>
      <c r="R2091" s="2">
        <f t="shared" si="390"/>
        <v>0</v>
      </c>
      <c r="S2091" s="2">
        <f t="shared" si="391"/>
        <v>0</v>
      </c>
      <c r="T2091" s="6">
        <v>0</v>
      </c>
      <c r="U2091" s="2">
        <f t="shared" si="392"/>
        <v>0</v>
      </c>
      <c r="V2091" s="2">
        <f t="shared" si="393"/>
        <v>0</v>
      </c>
      <c r="W2091" s="2">
        <f t="shared" si="394"/>
        <v>0</v>
      </c>
      <c r="X2091" s="2">
        <f t="shared" si="395"/>
        <v>0</v>
      </c>
    </row>
    <row r="2092" spans="1:24" x14ac:dyDescent="0.3">
      <c r="A2092" s="2">
        <v>2089</v>
      </c>
      <c r="B2092" s="6">
        <v>10.0767428045173</v>
      </c>
      <c r="C2092" s="6">
        <v>10.0967428045173</v>
      </c>
      <c r="D2092" s="6">
        <v>0</v>
      </c>
      <c r="E2092" s="2">
        <f t="shared" si="384"/>
        <v>0</v>
      </c>
      <c r="F2092" s="2">
        <f t="shared" si="385"/>
        <v>0</v>
      </c>
      <c r="G2092" s="2">
        <f t="shared" si="386"/>
        <v>0</v>
      </c>
      <c r="H2092" s="2">
        <f t="shared" si="387"/>
        <v>0</v>
      </c>
      <c r="I2092" s="6">
        <v>5060.7342253733495</v>
      </c>
      <c r="J2092" s="6">
        <v>0</v>
      </c>
      <c r="K2092" s="6">
        <v>37048.205000000002</v>
      </c>
      <c r="L2092" s="6">
        <v>0</v>
      </c>
      <c r="M2092" s="6">
        <v>7.9869857670728604E-3</v>
      </c>
      <c r="N2092" s="6">
        <v>6.1337272379467598E-3</v>
      </c>
      <c r="O2092" s="6">
        <v>0</v>
      </c>
      <c r="P2092" s="2">
        <f t="shared" si="388"/>
        <v>0</v>
      </c>
      <c r="Q2092" s="2">
        <f t="shared" si="389"/>
        <v>0</v>
      </c>
      <c r="R2092" s="2">
        <f t="shared" si="390"/>
        <v>0</v>
      </c>
      <c r="S2092" s="2">
        <f t="shared" si="391"/>
        <v>0</v>
      </c>
      <c r="T2092" s="6">
        <v>0</v>
      </c>
      <c r="U2092" s="2">
        <f t="shared" si="392"/>
        <v>0</v>
      </c>
      <c r="V2092" s="2">
        <f t="shared" si="393"/>
        <v>0</v>
      </c>
      <c r="W2092" s="2">
        <f t="shared" si="394"/>
        <v>0</v>
      </c>
      <c r="X2092" s="2">
        <f t="shared" si="395"/>
        <v>0</v>
      </c>
    </row>
    <row r="2093" spans="1:24" x14ac:dyDescent="0.3">
      <c r="A2093" s="2">
        <v>2090</v>
      </c>
      <c r="B2093" s="6">
        <v>10.0763088929098</v>
      </c>
      <c r="C2093" s="6">
        <v>10.0963088929098</v>
      </c>
      <c r="D2093" s="6">
        <v>0</v>
      </c>
      <c r="E2093" s="2">
        <f t="shared" si="384"/>
        <v>0</v>
      </c>
      <c r="F2093" s="2">
        <f t="shared" si="385"/>
        <v>0</v>
      </c>
      <c r="G2093" s="2">
        <f t="shared" si="386"/>
        <v>0</v>
      </c>
      <c r="H2093" s="2">
        <f t="shared" si="387"/>
        <v>0</v>
      </c>
      <c r="I2093" s="6">
        <v>5060.7342253733495</v>
      </c>
      <c r="J2093" s="6">
        <v>0</v>
      </c>
      <c r="K2093" s="6">
        <v>37048.205000000002</v>
      </c>
      <c r="L2093" s="6">
        <v>0</v>
      </c>
      <c r="M2093" s="6">
        <v>7.9870440847929092E-3</v>
      </c>
      <c r="N2093" s="6">
        <v>6.1336631925935003E-3</v>
      </c>
      <c r="O2093" s="6">
        <v>0</v>
      </c>
      <c r="P2093" s="2">
        <f t="shared" si="388"/>
        <v>0</v>
      </c>
      <c r="Q2093" s="2">
        <f t="shared" si="389"/>
        <v>0</v>
      </c>
      <c r="R2093" s="2">
        <f t="shared" si="390"/>
        <v>0</v>
      </c>
      <c r="S2093" s="2">
        <f t="shared" si="391"/>
        <v>0</v>
      </c>
      <c r="T2093" s="6">
        <v>0</v>
      </c>
      <c r="U2093" s="2">
        <f t="shared" si="392"/>
        <v>0</v>
      </c>
      <c r="V2093" s="2">
        <f t="shared" si="393"/>
        <v>0</v>
      </c>
      <c r="W2093" s="2">
        <f t="shared" si="394"/>
        <v>0</v>
      </c>
      <c r="X2093" s="2">
        <f t="shared" si="395"/>
        <v>0</v>
      </c>
    </row>
    <row r="2094" spans="1:24" x14ac:dyDescent="0.3">
      <c r="A2094" s="2">
        <v>2091</v>
      </c>
      <c r="B2094" s="6">
        <v>10.0758752507203</v>
      </c>
      <c r="C2094" s="6">
        <v>10.095875250720299</v>
      </c>
      <c r="D2094" s="6">
        <v>0</v>
      </c>
      <c r="E2094" s="2">
        <f t="shared" si="384"/>
        <v>0</v>
      </c>
      <c r="F2094" s="2">
        <f t="shared" si="385"/>
        <v>0</v>
      </c>
      <c r="G2094" s="2">
        <f t="shared" si="386"/>
        <v>0</v>
      </c>
      <c r="H2094" s="2">
        <f t="shared" si="387"/>
        <v>0</v>
      </c>
      <c r="I2094" s="6">
        <v>5060.7342253733495</v>
      </c>
      <c r="J2094" s="6">
        <v>0</v>
      </c>
      <c r="K2094" s="6">
        <v>37048.205000000002</v>
      </c>
      <c r="L2094" s="6">
        <v>0</v>
      </c>
      <c r="M2094" s="6">
        <v>7.9871023663031695E-3</v>
      </c>
      <c r="N2094" s="6">
        <v>6.1335991870063297E-3</v>
      </c>
      <c r="O2094" s="6">
        <v>0</v>
      </c>
      <c r="P2094" s="2">
        <f t="shared" si="388"/>
        <v>0</v>
      </c>
      <c r="Q2094" s="2">
        <f t="shared" si="389"/>
        <v>0</v>
      </c>
      <c r="R2094" s="2">
        <f t="shared" si="390"/>
        <v>0</v>
      </c>
      <c r="S2094" s="2">
        <f t="shared" si="391"/>
        <v>0</v>
      </c>
      <c r="T2094" s="6">
        <v>0</v>
      </c>
      <c r="U2094" s="2">
        <f t="shared" si="392"/>
        <v>0</v>
      </c>
      <c r="V2094" s="2">
        <f t="shared" si="393"/>
        <v>0</v>
      </c>
      <c r="W2094" s="2">
        <f t="shared" si="394"/>
        <v>0</v>
      </c>
      <c r="X2094" s="2">
        <f t="shared" si="395"/>
        <v>0</v>
      </c>
    </row>
    <row r="2095" spans="1:24" x14ac:dyDescent="0.3">
      <c r="A2095" s="2">
        <v>2092</v>
      </c>
      <c r="B2095" s="6">
        <v>10.075441878171899</v>
      </c>
      <c r="C2095" s="6">
        <v>10.095441878171901</v>
      </c>
      <c r="D2095" s="6">
        <v>0</v>
      </c>
      <c r="E2095" s="2">
        <f t="shared" si="384"/>
        <v>0</v>
      </c>
      <c r="F2095" s="2">
        <f t="shared" si="385"/>
        <v>0</v>
      </c>
      <c r="G2095" s="2">
        <f t="shared" si="386"/>
        <v>0</v>
      </c>
      <c r="H2095" s="2">
        <f t="shared" si="387"/>
        <v>0</v>
      </c>
      <c r="I2095" s="6">
        <v>5060.7342253733495</v>
      </c>
      <c r="J2095" s="6">
        <v>0</v>
      </c>
      <c r="K2095" s="6">
        <v>37048.205000000002</v>
      </c>
      <c r="L2095" s="6">
        <v>0</v>
      </c>
      <c r="M2095" s="6">
        <v>7.9871606115736807E-3</v>
      </c>
      <c r="N2095" s="6">
        <v>6.1335352212181799E-3</v>
      </c>
      <c r="O2095" s="6">
        <v>0</v>
      </c>
      <c r="P2095" s="2">
        <f t="shared" si="388"/>
        <v>0</v>
      </c>
      <c r="Q2095" s="2">
        <f t="shared" si="389"/>
        <v>0</v>
      </c>
      <c r="R2095" s="2">
        <f t="shared" si="390"/>
        <v>0</v>
      </c>
      <c r="S2095" s="2">
        <f t="shared" si="391"/>
        <v>0</v>
      </c>
      <c r="T2095" s="6">
        <v>0</v>
      </c>
      <c r="U2095" s="2">
        <f t="shared" si="392"/>
        <v>0</v>
      </c>
      <c r="V2095" s="2">
        <f t="shared" si="393"/>
        <v>0</v>
      </c>
      <c r="W2095" s="2">
        <f t="shared" si="394"/>
        <v>0</v>
      </c>
      <c r="X2095" s="2">
        <f t="shared" si="395"/>
        <v>0</v>
      </c>
    </row>
    <row r="2096" spans="1:24" x14ac:dyDescent="0.3">
      <c r="A2096" s="2">
        <v>2093</v>
      </c>
      <c r="B2096" s="6">
        <v>10.0750087754875</v>
      </c>
      <c r="C2096" s="6">
        <v>10.0950087754875</v>
      </c>
      <c r="D2096" s="6">
        <v>0</v>
      </c>
      <c r="E2096" s="2">
        <f t="shared" si="384"/>
        <v>0</v>
      </c>
      <c r="F2096" s="2">
        <f t="shared" si="385"/>
        <v>0</v>
      </c>
      <c r="G2096" s="2">
        <f t="shared" si="386"/>
        <v>0</v>
      </c>
      <c r="H2096" s="2">
        <f t="shared" si="387"/>
        <v>0</v>
      </c>
      <c r="I2096" s="6">
        <v>5060.7342253733495</v>
      </c>
      <c r="J2096" s="6">
        <v>0</v>
      </c>
      <c r="K2096" s="6">
        <v>37048.205000000002</v>
      </c>
      <c r="L2096" s="6">
        <v>0</v>
      </c>
      <c r="M2096" s="6">
        <v>7.9872188205744599E-3</v>
      </c>
      <c r="N2096" s="6">
        <v>6.1334712952619604E-3</v>
      </c>
      <c r="O2096" s="6">
        <v>0</v>
      </c>
      <c r="P2096" s="2">
        <f t="shared" si="388"/>
        <v>0</v>
      </c>
      <c r="Q2096" s="2">
        <f t="shared" si="389"/>
        <v>0</v>
      </c>
      <c r="R2096" s="2">
        <f t="shared" si="390"/>
        <v>0</v>
      </c>
      <c r="S2096" s="2">
        <f t="shared" si="391"/>
        <v>0</v>
      </c>
      <c r="T2096" s="6">
        <v>0</v>
      </c>
      <c r="U2096" s="2">
        <f t="shared" si="392"/>
        <v>0</v>
      </c>
      <c r="V2096" s="2">
        <f t="shared" si="393"/>
        <v>0</v>
      </c>
      <c r="W2096" s="2">
        <f t="shared" si="394"/>
        <v>0</v>
      </c>
      <c r="X2096" s="2">
        <f t="shared" si="395"/>
        <v>0</v>
      </c>
    </row>
    <row r="2097" spans="1:24" x14ac:dyDescent="0.3">
      <c r="A2097" s="2">
        <v>2094</v>
      </c>
      <c r="B2097" s="6">
        <v>10.07457594289</v>
      </c>
      <c r="C2097" s="6">
        <v>10.09457594289</v>
      </c>
      <c r="D2097" s="6">
        <v>0</v>
      </c>
      <c r="E2097" s="2">
        <f t="shared" si="384"/>
        <v>0</v>
      </c>
      <c r="F2097" s="2">
        <f t="shared" si="385"/>
        <v>0</v>
      </c>
      <c r="G2097" s="2">
        <f t="shared" si="386"/>
        <v>0</v>
      </c>
      <c r="H2097" s="2">
        <f t="shared" si="387"/>
        <v>0</v>
      </c>
      <c r="I2097" s="6">
        <v>5060.7342253733495</v>
      </c>
      <c r="J2097" s="6">
        <v>0</v>
      </c>
      <c r="K2097" s="6">
        <v>37048.205000000002</v>
      </c>
      <c r="L2097" s="6">
        <v>0</v>
      </c>
      <c r="M2097" s="6">
        <v>7.9872769932755796E-3</v>
      </c>
      <c r="N2097" s="6">
        <v>6.1334074091705703E-3</v>
      </c>
      <c r="O2097" s="6">
        <v>0</v>
      </c>
      <c r="P2097" s="2">
        <f t="shared" si="388"/>
        <v>0</v>
      </c>
      <c r="Q2097" s="2">
        <f t="shared" si="389"/>
        <v>0</v>
      </c>
      <c r="R2097" s="2">
        <f t="shared" si="390"/>
        <v>0</v>
      </c>
      <c r="S2097" s="2">
        <f t="shared" si="391"/>
        <v>0</v>
      </c>
      <c r="T2097" s="6">
        <v>0</v>
      </c>
      <c r="U2097" s="2">
        <f t="shared" si="392"/>
        <v>0</v>
      </c>
      <c r="V2097" s="2">
        <f t="shared" si="393"/>
        <v>0</v>
      </c>
      <c r="W2097" s="2">
        <f t="shared" si="394"/>
        <v>0</v>
      </c>
      <c r="X2097" s="2">
        <f t="shared" si="395"/>
        <v>0</v>
      </c>
    </row>
    <row r="2098" spans="1:24" x14ac:dyDescent="0.3">
      <c r="A2098" s="2">
        <v>2095</v>
      </c>
      <c r="B2098" s="6">
        <v>10.0741433806019</v>
      </c>
      <c r="C2098" s="6">
        <v>6.0199999999999898</v>
      </c>
      <c r="D2098" s="6">
        <v>7.0926802970545202</v>
      </c>
      <c r="E2098" s="2">
        <f t="shared" si="384"/>
        <v>0</v>
      </c>
      <c r="F2098" s="2">
        <f t="shared" si="385"/>
        <v>1</v>
      </c>
      <c r="G2098" s="2">
        <f t="shared" si="386"/>
        <v>0</v>
      </c>
      <c r="H2098" s="2">
        <f t="shared" si="387"/>
        <v>0</v>
      </c>
      <c r="I2098" s="6">
        <v>5060.7342253733495</v>
      </c>
      <c r="J2098" s="6">
        <v>0</v>
      </c>
      <c r="K2098" s="6">
        <v>37048.205000000002</v>
      </c>
      <c r="L2098" s="6">
        <v>0</v>
      </c>
      <c r="M2098" s="6">
        <v>7.9873351296470899E-3</v>
      </c>
      <c r="N2098" s="6">
        <v>4.7465772376475801</v>
      </c>
      <c r="O2098" s="6">
        <v>0</v>
      </c>
      <c r="P2098" s="2">
        <f t="shared" si="388"/>
        <v>0</v>
      </c>
      <c r="Q2098" s="2">
        <f t="shared" si="389"/>
        <v>0</v>
      </c>
      <c r="R2098" s="2">
        <f t="shared" si="390"/>
        <v>0</v>
      </c>
      <c r="S2098" s="2">
        <f t="shared" si="391"/>
        <v>0</v>
      </c>
      <c r="T2098" s="6">
        <v>0.24036265494622899</v>
      </c>
      <c r="U2098" s="2">
        <f t="shared" si="392"/>
        <v>1</v>
      </c>
      <c r="V2098" s="2">
        <f t="shared" si="393"/>
        <v>0</v>
      </c>
      <c r="W2098" s="2">
        <f t="shared" si="394"/>
        <v>0</v>
      </c>
      <c r="X2098" s="2">
        <f t="shared" si="395"/>
        <v>0</v>
      </c>
    </row>
    <row r="2099" spans="1:24" x14ac:dyDescent="0.3">
      <c r="A2099" s="2">
        <v>2096</v>
      </c>
      <c r="B2099" s="6">
        <v>10.073711088846</v>
      </c>
      <c r="C2099" s="6">
        <v>10.093711088846</v>
      </c>
      <c r="D2099" s="6">
        <v>0</v>
      </c>
      <c r="E2099" s="2">
        <f t="shared" si="384"/>
        <v>0</v>
      </c>
      <c r="F2099" s="2">
        <f t="shared" si="385"/>
        <v>0</v>
      </c>
      <c r="G2099" s="2">
        <f t="shared" si="386"/>
        <v>0</v>
      </c>
      <c r="H2099" s="2">
        <f t="shared" si="387"/>
        <v>0</v>
      </c>
      <c r="I2099" s="6">
        <v>5081.8020559808501</v>
      </c>
      <c r="J2099" s="6">
        <v>0</v>
      </c>
      <c r="K2099" s="6">
        <v>37048.205000000002</v>
      </c>
      <c r="L2099" s="6">
        <v>0</v>
      </c>
      <c r="M2099" s="6">
        <v>7.9873932296590892E-3</v>
      </c>
      <c r="N2099" s="6">
        <v>6.1332797567136702E-3</v>
      </c>
      <c r="O2099" s="6">
        <v>0</v>
      </c>
      <c r="P2099" s="2">
        <f t="shared" si="388"/>
        <v>0</v>
      </c>
      <c r="Q2099" s="2">
        <f t="shared" si="389"/>
        <v>0</v>
      </c>
      <c r="R2099" s="2">
        <f t="shared" si="390"/>
        <v>0</v>
      </c>
      <c r="S2099" s="2">
        <f t="shared" si="391"/>
        <v>0</v>
      </c>
      <c r="T2099" s="6">
        <v>0</v>
      </c>
      <c r="U2099" s="2">
        <f t="shared" si="392"/>
        <v>0</v>
      </c>
      <c r="V2099" s="2">
        <f t="shared" si="393"/>
        <v>0</v>
      </c>
      <c r="W2099" s="2">
        <f t="shared" si="394"/>
        <v>0</v>
      </c>
      <c r="X2099" s="2">
        <f t="shared" si="395"/>
        <v>0</v>
      </c>
    </row>
    <row r="2100" spans="1:24" x14ac:dyDescent="0.3">
      <c r="A2100" s="2">
        <v>2097</v>
      </c>
      <c r="B2100" s="6">
        <v>10.0732790678444</v>
      </c>
      <c r="C2100" s="6">
        <v>10.093279067844399</v>
      </c>
      <c r="D2100" s="6">
        <v>0</v>
      </c>
      <c r="E2100" s="2">
        <f t="shared" si="384"/>
        <v>0</v>
      </c>
      <c r="F2100" s="2">
        <f t="shared" si="385"/>
        <v>0</v>
      </c>
      <c r="G2100" s="2">
        <f t="shared" si="386"/>
        <v>0</v>
      </c>
      <c r="H2100" s="2">
        <f t="shared" si="387"/>
        <v>0</v>
      </c>
      <c r="I2100" s="6">
        <v>5081.8020559808501</v>
      </c>
      <c r="J2100" s="6">
        <v>0</v>
      </c>
      <c r="K2100" s="6">
        <v>37048.205000000002</v>
      </c>
      <c r="L2100" s="6">
        <v>0</v>
      </c>
      <c r="M2100" s="6">
        <v>7.9874512932817006E-3</v>
      </c>
      <c r="N2100" s="6">
        <v>6.1332159904138404E-3</v>
      </c>
      <c r="O2100" s="6">
        <v>0</v>
      </c>
      <c r="P2100" s="2">
        <f t="shared" si="388"/>
        <v>0</v>
      </c>
      <c r="Q2100" s="2">
        <f t="shared" si="389"/>
        <v>0</v>
      </c>
      <c r="R2100" s="2">
        <f t="shared" si="390"/>
        <v>0</v>
      </c>
      <c r="S2100" s="2">
        <f t="shared" si="391"/>
        <v>0</v>
      </c>
      <c r="T2100" s="6">
        <v>0</v>
      </c>
      <c r="U2100" s="2">
        <f t="shared" si="392"/>
        <v>0</v>
      </c>
      <c r="V2100" s="2">
        <f t="shared" si="393"/>
        <v>0</v>
      </c>
      <c r="W2100" s="2">
        <f t="shared" si="394"/>
        <v>0</v>
      </c>
      <c r="X2100" s="2">
        <f t="shared" si="395"/>
        <v>0</v>
      </c>
    </row>
    <row r="2101" spans="1:24" x14ac:dyDescent="0.3">
      <c r="A2101" s="2">
        <v>2098</v>
      </c>
      <c r="B2101" s="6">
        <v>10.072847317819599</v>
      </c>
      <c r="C2101" s="6">
        <v>10.092847317819601</v>
      </c>
      <c r="D2101" s="6">
        <v>0</v>
      </c>
      <c r="E2101" s="2">
        <f t="shared" si="384"/>
        <v>0</v>
      </c>
      <c r="F2101" s="2">
        <f t="shared" si="385"/>
        <v>0</v>
      </c>
      <c r="G2101" s="2">
        <f t="shared" si="386"/>
        <v>0</v>
      </c>
      <c r="H2101" s="2">
        <f t="shared" si="387"/>
        <v>0</v>
      </c>
      <c r="I2101" s="6">
        <v>5081.8020559808501</v>
      </c>
      <c r="J2101" s="6">
        <v>0</v>
      </c>
      <c r="K2101" s="6">
        <v>37048.205000000002</v>
      </c>
      <c r="L2101" s="6">
        <v>0</v>
      </c>
      <c r="M2101" s="6">
        <v>7.9875093204850294E-3</v>
      </c>
      <c r="N2101" s="6">
        <v>6.1331522641101801E-3</v>
      </c>
      <c r="O2101" s="6">
        <v>0</v>
      </c>
      <c r="P2101" s="2">
        <f t="shared" si="388"/>
        <v>0</v>
      </c>
      <c r="Q2101" s="2">
        <f t="shared" si="389"/>
        <v>0</v>
      </c>
      <c r="R2101" s="2">
        <f t="shared" si="390"/>
        <v>0</v>
      </c>
      <c r="S2101" s="2">
        <f t="shared" si="391"/>
        <v>0</v>
      </c>
      <c r="T2101" s="6">
        <v>0</v>
      </c>
      <c r="U2101" s="2">
        <f t="shared" si="392"/>
        <v>0</v>
      </c>
      <c r="V2101" s="2">
        <f t="shared" si="393"/>
        <v>0</v>
      </c>
      <c r="W2101" s="2">
        <f t="shared" si="394"/>
        <v>0</v>
      </c>
      <c r="X2101" s="2">
        <f t="shared" si="395"/>
        <v>0</v>
      </c>
    </row>
    <row r="2102" spans="1:24" x14ac:dyDescent="0.3">
      <c r="A2102" s="2">
        <v>2099</v>
      </c>
      <c r="B2102" s="6">
        <v>10.072415838993599</v>
      </c>
      <c r="C2102" s="6">
        <v>10.092415838993601</v>
      </c>
      <c r="D2102" s="6">
        <v>0</v>
      </c>
      <c r="E2102" s="2">
        <f t="shared" si="384"/>
        <v>0</v>
      </c>
      <c r="F2102" s="2">
        <f t="shared" si="385"/>
        <v>0</v>
      </c>
      <c r="G2102" s="2">
        <f t="shared" si="386"/>
        <v>0</v>
      </c>
      <c r="H2102" s="2">
        <f t="shared" si="387"/>
        <v>0</v>
      </c>
      <c r="I2102" s="6">
        <v>5081.8020559808501</v>
      </c>
      <c r="J2102" s="6">
        <v>0</v>
      </c>
      <c r="K2102" s="6">
        <v>37048.205000000002</v>
      </c>
      <c r="L2102" s="6">
        <v>0</v>
      </c>
      <c r="M2102" s="6">
        <v>7.9875673112392506E-3</v>
      </c>
      <c r="N2102" s="6">
        <v>6.1330885778354601E-3</v>
      </c>
      <c r="O2102" s="6">
        <v>0</v>
      </c>
      <c r="P2102" s="2">
        <f t="shared" si="388"/>
        <v>0</v>
      </c>
      <c r="Q2102" s="2">
        <f t="shared" si="389"/>
        <v>0</v>
      </c>
      <c r="R2102" s="2">
        <f t="shared" si="390"/>
        <v>0</v>
      </c>
      <c r="S2102" s="2">
        <f t="shared" si="391"/>
        <v>0</v>
      </c>
      <c r="T2102" s="6">
        <v>0</v>
      </c>
      <c r="U2102" s="2">
        <f t="shared" si="392"/>
        <v>0</v>
      </c>
      <c r="V2102" s="2">
        <f t="shared" si="393"/>
        <v>0</v>
      </c>
      <c r="W2102" s="2">
        <f t="shared" si="394"/>
        <v>0</v>
      </c>
      <c r="X2102" s="2">
        <f t="shared" si="395"/>
        <v>0</v>
      </c>
    </row>
    <row r="2103" spans="1:24" x14ac:dyDescent="0.3">
      <c r="A2103" s="2">
        <v>2100</v>
      </c>
      <c r="B2103" s="6">
        <v>10.0719846315884</v>
      </c>
      <c r="C2103" s="6">
        <v>17.02</v>
      </c>
      <c r="D2103" s="6">
        <v>5.4304973876395897</v>
      </c>
      <c r="E2103" s="2">
        <f t="shared" si="384"/>
        <v>0</v>
      </c>
      <c r="F2103" s="2">
        <f t="shared" si="385"/>
        <v>1</v>
      </c>
      <c r="G2103" s="2">
        <f t="shared" si="386"/>
        <v>0</v>
      </c>
      <c r="H2103" s="2">
        <f t="shared" si="387"/>
        <v>0</v>
      </c>
      <c r="I2103" s="6">
        <v>5081.8020559808501</v>
      </c>
      <c r="J2103" s="6">
        <v>0</v>
      </c>
      <c r="K2103" s="6">
        <v>37048.205000000002</v>
      </c>
      <c r="L2103" s="6">
        <v>0</v>
      </c>
      <c r="M2103" s="6">
        <v>7.6742301572784903</v>
      </c>
      <c r="N2103" s="6">
        <v>6.1330249316224501E-3</v>
      </c>
      <c r="O2103" s="6">
        <v>0.350762226067034</v>
      </c>
      <c r="P2103" s="2">
        <f t="shared" si="388"/>
        <v>0</v>
      </c>
      <c r="Q2103" s="2">
        <f t="shared" si="389"/>
        <v>1</v>
      </c>
      <c r="R2103" s="2">
        <f t="shared" si="390"/>
        <v>0</v>
      </c>
      <c r="S2103" s="2">
        <f t="shared" si="391"/>
        <v>0</v>
      </c>
      <c r="T2103" s="6">
        <v>0</v>
      </c>
      <c r="U2103" s="2">
        <f t="shared" si="392"/>
        <v>0</v>
      </c>
      <c r="V2103" s="2">
        <f t="shared" si="393"/>
        <v>0</v>
      </c>
      <c r="W2103" s="2">
        <f t="shared" si="394"/>
        <v>0</v>
      </c>
      <c r="X2103" s="2">
        <f t="shared" si="395"/>
        <v>0</v>
      </c>
    </row>
    <row r="2104" spans="1:24" x14ac:dyDescent="0.3">
      <c r="A2104" s="2">
        <v>2101</v>
      </c>
      <c r="B2104" s="6">
        <v>10.0715536958258</v>
      </c>
      <c r="C2104" s="6">
        <v>10.0915536958258</v>
      </c>
      <c r="D2104" s="6">
        <v>0</v>
      </c>
      <c r="E2104" s="2">
        <f t="shared" si="384"/>
        <v>0</v>
      </c>
      <c r="F2104" s="2">
        <f t="shared" si="385"/>
        <v>0</v>
      </c>
      <c r="G2104" s="2">
        <f t="shared" si="386"/>
        <v>0</v>
      </c>
      <c r="H2104" s="2">
        <f t="shared" si="387"/>
        <v>0</v>
      </c>
      <c r="I2104" s="6">
        <v>5100.0448308124296</v>
      </c>
      <c r="J2104" s="6">
        <v>0</v>
      </c>
      <c r="K2104" s="6">
        <v>37048.205000000002</v>
      </c>
      <c r="L2104" s="6">
        <v>0</v>
      </c>
      <c r="M2104" s="6">
        <v>7.9876831832810004E-3</v>
      </c>
      <c r="N2104" s="6">
        <v>6.1329613255038896E-3</v>
      </c>
      <c r="O2104" s="6">
        <v>0</v>
      </c>
      <c r="P2104" s="2">
        <f t="shared" si="388"/>
        <v>0</v>
      </c>
      <c r="Q2104" s="2">
        <f t="shared" si="389"/>
        <v>0</v>
      </c>
      <c r="R2104" s="2">
        <f t="shared" si="390"/>
        <v>0</v>
      </c>
      <c r="S2104" s="2">
        <f t="shared" si="391"/>
        <v>0</v>
      </c>
      <c r="T2104" s="6">
        <v>0</v>
      </c>
      <c r="U2104" s="2">
        <f t="shared" si="392"/>
        <v>0</v>
      </c>
      <c r="V2104" s="2">
        <f t="shared" si="393"/>
        <v>0</v>
      </c>
      <c r="W2104" s="2">
        <f t="shared" si="394"/>
        <v>0</v>
      </c>
      <c r="X2104" s="2">
        <f t="shared" si="395"/>
        <v>0</v>
      </c>
    </row>
    <row r="2105" spans="1:24" x14ac:dyDescent="0.3">
      <c r="A2105" s="2">
        <v>2102</v>
      </c>
      <c r="B2105" s="6">
        <v>10.0711230319276</v>
      </c>
      <c r="C2105" s="6">
        <v>10.0911230319276</v>
      </c>
      <c r="D2105" s="6">
        <v>0</v>
      </c>
      <c r="E2105" s="2">
        <f t="shared" si="384"/>
        <v>0</v>
      </c>
      <c r="F2105" s="2">
        <f t="shared" si="385"/>
        <v>0</v>
      </c>
      <c r="G2105" s="2">
        <f t="shared" si="386"/>
        <v>0</v>
      </c>
      <c r="H2105" s="2">
        <f t="shared" si="387"/>
        <v>0</v>
      </c>
      <c r="I2105" s="6">
        <v>5100.0448308124296</v>
      </c>
      <c r="J2105" s="6">
        <v>0</v>
      </c>
      <c r="K2105" s="6">
        <v>37048.205000000002</v>
      </c>
      <c r="L2105" s="6">
        <v>0</v>
      </c>
      <c r="M2105" s="6">
        <v>7.9877410645089204E-3</v>
      </c>
      <c r="N2105" s="6">
        <v>6.1328977595125197E-3</v>
      </c>
      <c r="O2105" s="6">
        <v>0</v>
      </c>
      <c r="P2105" s="2">
        <f t="shared" si="388"/>
        <v>0</v>
      </c>
      <c r="Q2105" s="2">
        <f t="shared" si="389"/>
        <v>0</v>
      </c>
      <c r="R2105" s="2">
        <f t="shared" si="390"/>
        <v>0</v>
      </c>
      <c r="S2105" s="2">
        <f t="shared" si="391"/>
        <v>0</v>
      </c>
      <c r="T2105" s="6">
        <v>0</v>
      </c>
      <c r="U2105" s="2">
        <f t="shared" si="392"/>
        <v>0</v>
      </c>
      <c r="V2105" s="2">
        <f t="shared" si="393"/>
        <v>0</v>
      </c>
      <c r="W2105" s="2">
        <f t="shared" si="394"/>
        <v>0</v>
      </c>
      <c r="X2105" s="2">
        <f t="shared" si="395"/>
        <v>0</v>
      </c>
    </row>
    <row r="2106" spans="1:24" x14ac:dyDescent="0.3">
      <c r="A2106" s="2">
        <v>2103</v>
      </c>
      <c r="B2106" s="6">
        <v>10.070692640115301</v>
      </c>
      <c r="C2106" s="6">
        <v>10.0906926401153</v>
      </c>
      <c r="D2106" s="6">
        <v>0</v>
      </c>
      <c r="E2106" s="2">
        <f t="shared" si="384"/>
        <v>0</v>
      </c>
      <c r="F2106" s="2">
        <f t="shared" si="385"/>
        <v>0</v>
      </c>
      <c r="G2106" s="2">
        <f t="shared" si="386"/>
        <v>0</v>
      </c>
      <c r="H2106" s="2">
        <f t="shared" si="387"/>
        <v>0</v>
      </c>
      <c r="I2106" s="6">
        <v>5100.0448308124296</v>
      </c>
      <c r="J2106" s="6">
        <v>0</v>
      </c>
      <c r="K2106" s="6">
        <v>37048.205000000002</v>
      </c>
      <c r="L2106" s="6">
        <v>0</v>
      </c>
      <c r="M2106" s="6">
        <v>7.9877989091685E-3</v>
      </c>
      <c r="N2106" s="6">
        <v>6.13283423368102E-3</v>
      </c>
      <c r="O2106" s="6">
        <v>0</v>
      </c>
      <c r="P2106" s="2">
        <f t="shared" si="388"/>
        <v>0</v>
      </c>
      <c r="Q2106" s="2">
        <f t="shared" si="389"/>
        <v>0</v>
      </c>
      <c r="R2106" s="2">
        <f t="shared" si="390"/>
        <v>0</v>
      </c>
      <c r="S2106" s="2">
        <f t="shared" si="391"/>
        <v>0</v>
      </c>
      <c r="T2106" s="6">
        <v>0</v>
      </c>
      <c r="U2106" s="2">
        <f t="shared" si="392"/>
        <v>0</v>
      </c>
      <c r="V2106" s="2">
        <f t="shared" si="393"/>
        <v>0</v>
      </c>
      <c r="W2106" s="2">
        <f t="shared" si="394"/>
        <v>0</v>
      </c>
      <c r="X2106" s="2">
        <f t="shared" si="395"/>
        <v>0</v>
      </c>
    </row>
    <row r="2107" spans="1:24" x14ac:dyDescent="0.3">
      <c r="A2107" s="2">
        <v>2104</v>
      </c>
      <c r="B2107" s="6">
        <v>10.070262520610299</v>
      </c>
      <c r="C2107" s="6">
        <v>10.090262520610301</v>
      </c>
      <c r="D2107" s="6">
        <v>0</v>
      </c>
      <c r="E2107" s="2">
        <f t="shared" si="384"/>
        <v>0</v>
      </c>
      <c r="F2107" s="2">
        <f t="shared" si="385"/>
        <v>0</v>
      </c>
      <c r="G2107" s="2">
        <f t="shared" si="386"/>
        <v>0</v>
      </c>
      <c r="H2107" s="2">
        <f t="shared" si="387"/>
        <v>0</v>
      </c>
      <c r="I2107" s="6">
        <v>5100.0448308124296</v>
      </c>
      <c r="J2107" s="6">
        <v>0</v>
      </c>
      <c r="K2107" s="6">
        <v>37048.205000000002</v>
      </c>
      <c r="L2107" s="6">
        <v>0</v>
      </c>
      <c r="M2107" s="6">
        <v>7.9878567172299696E-3</v>
      </c>
      <c r="N2107" s="6">
        <v>6.1327707480420797E-3</v>
      </c>
      <c r="O2107" s="6">
        <v>0</v>
      </c>
      <c r="P2107" s="2">
        <f t="shared" si="388"/>
        <v>0</v>
      </c>
      <c r="Q2107" s="2">
        <f t="shared" si="389"/>
        <v>0</v>
      </c>
      <c r="R2107" s="2">
        <f t="shared" si="390"/>
        <v>0</v>
      </c>
      <c r="S2107" s="2">
        <f t="shared" si="391"/>
        <v>0</v>
      </c>
      <c r="T2107" s="6">
        <v>0</v>
      </c>
      <c r="U2107" s="2">
        <f t="shared" si="392"/>
        <v>0</v>
      </c>
      <c r="V2107" s="2">
        <f t="shared" si="393"/>
        <v>0</v>
      </c>
      <c r="W2107" s="2">
        <f t="shared" si="394"/>
        <v>0</v>
      </c>
      <c r="X2107" s="2">
        <f t="shared" si="395"/>
        <v>0</v>
      </c>
    </row>
    <row r="2108" spans="1:24" x14ac:dyDescent="0.3">
      <c r="A2108" s="2">
        <v>2105</v>
      </c>
      <c r="B2108" s="6">
        <v>10.069832673633799</v>
      </c>
      <c r="C2108" s="6">
        <v>10.089832673633801</v>
      </c>
      <c r="D2108" s="6">
        <v>0</v>
      </c>
      <c r="E2108" s="2">
        <f t="shared" si="384"/>
        <v>0</v>
      </c>
      <c r="F2108" s="2">
        <f t="shared" si="385"/>
        <v>0</v>
      </c>
      <c r="G2108" s="2">
        <f t="shared" si="386"/>
        <v>0</v>
      </c>
      <c r="H2108" s="2">
        <f t="shared" si="387"/>
        <v>0</v>
      </c>
      <c r="I2108" s="6">
        <v>5100.0448308124296</v>
      </c>
      <c r="J2108" s="6">
        <v>0</v>
      </c>
      <c r="K2108" s="6">
        <v>37048.205000000002</v>
      </c>
      <c r="L2108" s="6">
        <v>0</v>
      </c>
      <c r="M2108" s="6">
        <v>7.9879144886635996E-3</v>
      </c>
      <c r="N2108" s="6">
        <v>6.1327073026283601E-3</v>
      </c>
      <c r="O2108" s="6">
        <v>0</v>
      </c>
      <c r="P2108" s="2">
        <f t="shared" si="388"/>
        <v>0</v>
      </c>
      <c r="Q2108" s="2">
        <f t="shared" si="389"/>
        <v>0</v>
      </c>
      <c r="R2108" s="2">
        <f t="shared" si="390"/>
        <v>0</v>
      </c>
      <c r="S2108" s="2">
        <f t="shared" si="391"/>
        <v>0</v>
      </c>
      <c r="T2108" s="6">
        <v>0</v>
      </c>
      <c r="U2108" s="2">
        <f t="shared" si="392"/>
        <v>0</v>
      </c>
      <c r="V2108" s="2">
        <f t="shared" si="393"/>
        <v>0</v>
      </c>
      <c r="W2108" s="2">
        <f t="shared" si="394"/>
        <v>0</v>
      </c>
      <c r="X2108" s="2">
        <f t="shared" si="395"/>
        <v>0</v>
      </c>
    </row>
    <row r="2109" spans="1:24" x14ac:dyDescent="0.3">
      <c r="A2109" s="2">
        <v>2106</v>
      </c>
      <c r="B2109" s="6">
        <v>10.0694030994072</v>
      </c>
      <c r="C2109" s="6">
        <v>10.0894030994072</v>
      </c>
      <c r="D2109" s="6">
        <v>0</v>
      </c>
      <c r="E2109" s="2">
        <f t="shared" si="384"/>
        <v>0</v>
      </c>
      <c r="F2109" s="2">
        <f t="shared" si="385"/>
        <v>0</v>
      </c>
      <c r="G2109" s="2">
        <f t="shared" si="386"/>
        <v>0</v>
      </c>
      <c r="H2109" s="2">
        <f t="shared" si="387"/>
        <v>0</v>
      </c>
      <c r="I2109" s="6">
        <v>5100.0448308124296</v>
      </c>
      <c r="J2109" s="6">
        <v>0</v>
      </c>
      <c r="K2109" s="6">
        <v>37048.205000000002</v>
      </c>
      <c r="L2109" s="6">
        <v>0</v>
      </c>
      <c r="M2109" s="6">
        <v>7.9879722234396603E-3</v>
      </c>
      <c r="N2109" s="6">
        <v>6.1326438974725001E-3</v>
      </c>
      <c r="O2109" s="6">
        <v>0</v>
      </c>
      <c r="P2109" s="2">
        <f t="shared" si="388"/>
        <v>0</v>
      </c>
      <c r="Q2109" s="2">
        <f t="shared" si="389"/>
        <v>0</v>
      </c>
      <c r="R2109" s="2">
        <f t="shared" si="390"/>
        <v>0</v>
      </c>
      <c r="S2109" s="2">
        <f t="shared" si="391"/>
        <v>0</v>
      </c>
      <c r="T2109" s="6">
        <v>0</v>
      </c>
      <c r="U2109" s="2">
        <f t="shared" si="392"/>
        <v>0</v>
      </c>
      <c r="V2109" s="2">
        <f t="shared" si="393"/>
        <v>0</v>
      </c>
      <c r="W2109" s="2">
        <f t="shared" si="394"/>
        <v>0</v>
      </c>
      <c r="X2109" s="2">
        <f t="shared" si="395"/>
        <v>0</v>
      </c>
    </row>
    <row r="2110" spans="1:24" x14ac:dyDescent="0.3">
      <c r="A2110" s="2">
        <v>2107</v>
      </c>
      <c r="B2110" s="6">
        <v>10.0689737981512</v>
      </c>
      <c r="C2110" s="6">
        <v>6.0199999999999898</v>
      </c>
      <c r="D2110" s="6">
        <v>7.1017262596232396</v>
      </c>
      <c r="E2110" s="2">
        <f t="shared" si="384"/>
        <v>0</v>
      </c>
      <c r="F2110" s="2">
        <f t="shared" si="385"/>
        <v>1</v>
      </c>
      <c r="G2110" s="2">
        <f t="shared" si="386"/>
        <v>0</v>
      </c>
      <c r="H2110" s="2">
        <f t="shared" si="387"/>
        <v>0</v>
      </c>
      <c r="I2110" s="6">
        <v>5100.0448308124296</v>
      </c>
      <c r="J2110" s="6">
        <v>0</v>
      </c>
      <c r="K2110" s="6">
        <v>37048.205000000002</v>
      </c>
      <c r="L2110" s="6">
        <v>0</v>
      </c>
      <c r="M2110" s="6">
        <v>7.9880299215284601E-3</v>
      </c>
      <c r="N2110" s="6">
        <v>4.7465288563939199</v>
      </c>
      <c r="O2110" s="6">
        <v>0</v>
      </c>
      <c r="P2110" s="2">
        <f t="shared" si="388"/>
        <v>0</v>
      </c>
      <c r="Q2110" s="2">
        <f t="shared" si="389"/>
        <v>0</v>
      </c>
      <c r="R2110" s="2">
        <f t="shared" si="390"/>
        <v>0</v>
      </c>
      <c r="S2110" s="2">
        <f t="shared" si="391"/>
        <v>0</v>
      </c>
      <c r="T2110" s="6">
        <v>0.24040447581433</v>
      </c>
      <c r="U2110" s="2">
        <f t="shared" si="392"/>
        <v>1</v>
      </c>
      <c r="V2110" s="2">
        <f t="shared" si="393"/>
        <v>0</v>
      </c>
      <c r="W2110" s="2">
        <f t="shared" si="394"/>
        <v>0</v>
      </c>
      <c r="X2110" s="2">
        <f t="shared" si="395"/>
        <v>0</v>
      </c>
    </row>
    <row r="2111" spans="1:24" x14ac:dyDescent="0.3">
      <c r="A2111" s="2">
        <v>2108</v>
      </c>
      <c r="B2111" s="6">
        <v>10.0685447700869</v>
      </c>
      <c r="C2111" s="6">
        <v>10.0885447700869</v>
      </c>
      <c r="D2111" s="6">
        <v>0</v>
      </c>
      <c r="E2111" s="2">
        <f t="shared" si="384"/>
        <v>0</v>
      </c>
      <c r="F2111" s="2">
        <f t="shared" si="385"/>
        <v>0</v>
      </c>
      <c r="G2111" s="2">
        <f t="shared" si="386"/>
        <v>0</v>
      </c>
      <c r="H2111" s="2">
        <f t="shared" si="387"/>
        <v>0</v>
      </c>
      <c r="I2111" s="6">
        <v>5121.11287604074</v>
      </c>
      <c r="J2111" s="6">
        <v>0</v>
      </c>
      <c r="K2111" s="6">
        <v>37048.205000000002</v>
      </c>
      <c r="L2111" s="6">
        <v>0</v>
      </c>
      <c r="M2111" s="6">
        <v>7.9880875829003092E-3</v>
      </c>
      <c r="N2111" s="6">
        <v>6.1325172080648298E-3</v>
      </c>
      <c r="O2111" s="6">
        <v>0</v>
      </c>
      <c r="P2111" s="2">
        <f t="shared" si="388"/>
        <v>0</v>
      </c>
      <c r="Q2111" s="2">
        <f t="shared" si="389"/>
        <v>0</v>
      </c>
      <c r="R2111" s="2">
        <f t="shared" si="390"/>
        <v>0</v>
      </c>
      <c r="S2111" s="2">
        <f t="shared" si="391"/>
        <v>0</v>
      </c>
      <c r="T2111" s="6">
        <v>0</v>
      </c>
      <c r="U2111" s="2">
        <f t="shared" si="392"/>
        <v>0</v>
      </c>
      <c r="V2111" s="2">
        <f t="shared" si="393"/>
        <v>0</v>
      </c>
      <c r="W2111" s="2">
        <f t="shared" si="394"/>
        <v>0</v>
      </c>
      <c r="X2111" s="2">
        <f t="shared" si="395"/>
        <v>0</v>
      </c>
    </row>
    <row r="2112" spans="1:24" x14ac:dyDescent="0.3">
      <c r="A2112" s="2">
        <v>2109</v>
      </c>
      <c r="B2112" s="6">
        <v>10.068116015434899</v>
      </c>
      <c r="C2112" s="6">
        <v>10.088116015434901</v>
      </c>
      <c r="D2112" s="6">
        <v>0</v>
      </c>
      <c r="E2112" s="2">
        <f t="shared" si="384"/>
        <v>0</v>
      </c>
      <c r="F2112" s="2">
        <f t="shared" si="385"/>
        <v>0</v>
      </c>
      <c r="G2112" s="2">
        <f t="shared" si="386"/>
        <v>0</v>
      </c>
      <c r="H2112" s="2">
        <f t="shared" si="387"/>
        <v>0</v>
      </c>
      <c r="I2112" s="6">
        <v>5121.11287604074</v>
      </c>
      <c r="J2112" s="6">
        <v>0</v>
      </c>
      <c r="K2112" s="6">
        <v>37048.205000000002</v>
      </c>
      <c r="L2112" s="6">
        <v>0</v>
      </c>
      <c r="M2112" s="6">
        <v>7.9881452075255405E-3</v>
      </c>
      <c r="N2112" s="6">
        <v>6.1324539238781896E-3</v>
      </c>
      <c r="O2112" s="6">
        <v>0</v>
      </c>
      <c r="P2112" s="2">
        <f t="shared" si="388"/>
        <v>0</v>
      </c>
      <c r="Q2112" s="2">
        <f t="shared" si="389"/>
        <v>0</v>
      </c>
      <c r="R2112" s="2">
        <f t="shared" si="390"/>
        <v>0</v>
      </c>
      <c r="S2112" s="2">
        <f t="shared" si="391"/>
        <v>0</v>
      </c>
      <c r="T2112" s="6">
        <v>0</v>
      </c>
      <c r="U2112" s="2">
        <f t="shared" si="392"/>
        <v>0</v>
      </c>
      <c r="V2112" s="2">
        <f t="shared" si="393"/>
        <v>0</v>
      </c>
      <c r="W2112" s="2">
        <f t="shared" si="394"/>
        <v>0</v>
      </c>
      <c r="X2112" s="2">
        <f t="shared" si="395"/>
        <v>0</v>
      </c>
    </row>
    <row r="2113" spans="1:24" x14ac:dyDescent="0.3">
      <c r="A2113" s="2">
        <v>2110</v>
      </c>
      <c r="B2113" s="6">
        <v>10.0676875344157</v>
      </c>
      <c r="C2113" s="6">
        <v>10.0876875344157</v>
      </c>
      <c r="D2113" s="6">
        <v>0</v>
      </c>
      <c r="E2113" s="2">
        <f t="shared" si="384"/>
        <v>0</v>
      </c>
      <c r="F2113" s="2">
        <f t="shared" si="385"/>
        <v>0</v>
      </c>
      <c r="G2113" s="2">
        <f t="shared" si="386"/>
        <v>0</v>
      </c>
      <c r="H2113" s="2">
        <f t="shared" si="387"/>
        <v>0</v>
      </c>
      <c r="I2113" s="6">
        <v>5121.11287604074</v>
      </c>
      <c r="J2113" s="6">
        <v>0</v>
      </c>
      <c r="K2113" s="6">
        <v>37048.205000000002</v>
      </c>
      <c r="L2113" s="6">
        <v>0</v>
      </c>
      <c r="M2113" s="6">
        <v>7.9882027953745195E-3</v>
      </c>
      <c r="N2113" s="6">
        <v>6.1323906800797596E-3</v>
      </c>
      <c r="O2113" s="6">
        <v>0</v>
      </c>
      <c r="P2113" s="2">
        <f t="shared" si="388"/>
        <v>0</v>
      </c>
      <c r="Q2113" s="2">
        <f t="shared" si="389"/>
        <v>0</v>
      </c>
      <c r="R2113" s="2">
        <f t="shared" si="390"/>
        <v>0</v>
      </c>
      <c r="S2113" s="2">
        <f t="shared" si="391"/>
        <v>0</v>
      </c>
      <c r="T2113" s="6">
        <v>0</v>
      </c>
      <c r="U2113" s="2">
        <f t="shared" si="392"/>
        <v>0</v>
      </c>
      <c r="V2113" s="2">
        <f t="shared" si="393"/>
        <v>0</v>
      </c>
      <c r="W2113" s="2">
        <f t="shared" si="394"/>
        <v>0</v>
      </c>
      <c r="X2113" s="2">
        <f t="shared" si="395"/>
        <v>0</v>
      </c>
    </row>
    <row r="2114" spans="1:24" x14ac:dyDescent="0.3">
      <c r="A2114" s="2">
        <v>2111</v>
      </c>
      <c r="B2114" s="6">
        <v>10.0672593272499</v>
      </c>
      <c r="C2114" s="6">
        <v>10.0872593272499</v>
      </c>
      <c r="D2114" s="6">
        <v>0</v>
      </c>
      <c r="E2114" s="2">
        <f t="shared" si="384"/>
        <v>0</v>
      </c>
      <c r="F2114" s="2">
        <f t="shared" si="385"/>
        <v>0</v>
      </c>
      <c r="G2114" s="2">
        <f t="shared" si="386"/>
        <v>0</v>
      </c>
      <c r="H2114" s="2">
        <f t="shared" si="387"/>
        <v>0</v>
      </c>
      <c r="I2114" s="6">
        <v>5121.11287604074</v>
      </c>
      <c r="J2114" s="6">
        <v>0</v>
      </c>
      <c r="K2114" s="6">
        <v>37048.205000000002</v>
      </c>
      <c r="L2114" s="6">
        <v>0</v>
      </c>
      <c r="M2114" s="6">
        <v>7.9882603464176104E-3</v>
      </c>
      <c r="N2114" s="6">
        <v>6.13232747670209E-3</v>
      </c>
      <c r="O2114" s="6">
        <v>0</v>
      </c>
      <c r="P2114" s="2">
        <f t="shared" si="388"/>
        <v>0</v>
      </c>
      <c r="Q2114" s="2">
        <f t="shared" si="389"/>
        <v>0</v>
      </c>
      <c r="R2114" s="2">
        <f t="shared" si="390"/>
        <v>0</v>
      </c>
      <c r="S2114" s="2">
        <f t="shared" si="391"/>
        <v>0</v>
      </c>
      <c r="T2114" s="6">
        <v>0</v>
      </c>
      <c r="U2114" s="2">
        <f t="shared" si="392"/>
        <v>0</v>
      </c>
      <c r="V2114" s="2">
        <f t="shared" si="393"/>
        <v>0</v>
      </c>
      <c r="W2114" s="2">
        <f t="shared" si="394"/>
        <v>0</v>
      </c>
      <c r="X2114" s="2">
        <f t="shared" si="395"/>
        <v>0</v>
      </c>
    </row>
    <row r="2115" spans="1:24" x14ac:dyDescent="0.3">
      <c r="A2115" s="2">
        <v>2112</v>
      </c>
      <c r="B2115" s="6">
        <v>10.066831394157701</v>
      </c>
      <c r="C2115" s="6">
        <v>10.0868313941577</v>
      </c>
      <c r="D2115" s="6">
        <v>0</v>
      </c>
      <c r="E2115" s="2">
        <f t="shared" si="384"/>
        <v>0</v>
      </c>
      <c r="F2115" s="2">
        <f t="shared" si="385"/>
        <v>0</v>
      </c>
      <c r="G2115" s="2">
        <f t="shared" si="386"/>
        <v>0</v>
      </c>
      <c r="H2115" s="2">
        <f t="shared" si="387"/>
        <v>0</v>
      </c>
      <c r="I2115" s="6">
        <v>5121.11287604074</v>
      </c>
      <c r="J2115" s="6">
        <v>0</v>
      </c>
      <c r="K2115" s="6">
        <v>37048.205000000002</v>
      </c>
      <c r="L2115" s="6">
        <v>0</v>
      </c>
      <c r="M2115" s="6">
        <v>7.9883178606251996E-3</v>
      </c>
      <c r="N2115" s="6">
        <v>6.1322643137776802E-3</v>
      </c>
      <c r="O2115" s="6">
        <v>0</v>
      </c>
      <c r="P2115" s="2">
        <f t="shared" si="388"/>
        <v>0</v>
      </c>
      <c r="Q2115" s="2">
        <f t="shared" si="389"/>
        <v>0</v>
      </c>
      <c r="R2115" s="2">
        <f t="shared" si="390"/>
        <v>0</v>
      </c>
      <c r="S2115" s="2">
        <f t="shared" si="391"/>
        <v>0</v>
      </c>
      <c r="T2115" s="6">
        <v>0</v>
      </c>
      <c r="U2115" s="2">
        <f t="shared" si="392"/>
        <v>0</v>
      </c>
      <c r="V2115" s="2">
        <f t="shared" si="393"/>
        <v>0</v>
      </c>
      <c r="W2115" s="2">
        <f t="shared" si="394"/>
        <v>0</v>
      </c>
      <c r="X2115" s="2">
        <f t="shared" si="395"/>
        <v>0</v>
      </c>
    </row>
    <row r="2116" spans="1:24" x14ac:dyDescent="0.3">
      <c r="A2116" s="2">
        <v>2113</v>
      </c>
      <c r="B2116" s="6">
        <v>10.0664037353593</v>
      </c>
      <c r="C2116" s="6">
        <v>10.086403735359299</v>
      </c>
      <c r="D2116" s="6">
        <v>0</v>
      </c>
      <c r="E2116" s="2">
        <f t="shared" ref="E2116:E2179" si="396">IF(D2116&lt;5,IF(D2116&gt;0,1,0),0)</f>
        <v>0</v>
      </c>
      <c r="F2116" s="2">
        <f t="shared" ref="F2116:F2179" si="397">IF(D2116&lt;10,IF(D2116&gt;5,1,0),0)</f>
        <v>0</v>
      </c>
      <c r="G2116" s="2">
        <f t="shared" ref="G2116:G2179" si="398">IF(D2116&lt;15,IF(D2116&gt;10,1,0),0)</f>
        <v>0</v>
      </c>
      <c r="H2116" s="2">
        <f t="shared" ref="H2116:H2179" si="399">IF(D2116&gt;15,1,0)</f>
        <v>0</v>
      </c>
      <c r="I2116" s="6">
        <v>5121.11287604074</v>
      </c>
      <c r="J2116" s="6">
        <v>0</v>
      </c>
      <c r="K2116" s="6">
        <v>37048.205000000002</v>
      </c>
      <c r="L2116" s="6">
        <v>0</v>
      </c>
      <c r="M2116" s="6">
        <v>7.9883753379677101E-3</v>
      </c>
      <c r="N2116" s="6">
        <v>6.13220119133903E-3</v>
      </c>
      <c r="O2116" s="6">
        <v>0</v>
      </c>
      <c r="P2116" s="2">
        <f t="shared" ref="P2116:P2179" si="400">IF(O2116&lt;0.25,IF(O2116&gt;0,1,0),0)</f>
        <v>0</v>
      </c>
      <c r="Q2116" s="2">
        <f t="shared" ref="Q2116:Q2179" si="401">IF(O2116&lt;0.5,IF(O2116&gt;0.25,1,0),0)</f>
        <v>0</v>
      </c>
      <c r="R2116" s="2">
        <f t="shared" ref="R2116:R2179" si="402">IF(O2116&lt;0.75,IF(O2116&gt;0.5,1,0),0)</f>
        <v>0</v>
      </c>
      <c r="S2116" s="2">
        <f t="shared" ref="S2116:S2179" si="403">IF(O2116&gt;0.75,1,0)</f>
        <v>0</v>
      </c>
      <c r="T2116" s="6">
        <v>0</v>
      </c>
      <c r="U2116" s="2">
        <f t="shared" ref="U2116:U2179" si="404">IF(T2116&lt;0.25,IF(T2116&gt;0,1,0),0)</f>
        <v>0</v>
      </c>
      <c r="V2116" s="2">
        <f t="shared" ref="V2116:V2179" si="405">IF(T2116&lt;0.5,IF(T2116&gt;0.25,1,0),0)</f>
        <v>0</v>
      </c>
      <c r="W2116" s="2">
        <f t="shared" ref="W2116:W2179" si="406">IF(T2116&lt;0.75,IF(T2116&gt;0.5,1,0),0)</f>
        <v>0</v>
      </c>
      <c r="X2116" s="2">
        <f t="shared" ref="X2116:X2179" si="407">IF(T2116&gt;0.75,1,0)</f>
        <v>0</v>
      </c>
    </row>
    <row r="2117" spans="1:24" x14ac:dyDescent="0.3">
      <c r="A2117" s="2">
        <v>2114</v>
      </c>
      <c r="B2117" s="6">
        <v>10.0659763510746</v>
      </c>
      <c r="C2117" s="6">
        <v>10.085976351074599</v>
      </c>
      <c r="D2117" s="6">
        <v>0</v>
      </c>
      <c r="E2117" s="2">
        <f t="shared" si="396"/>
        <v>0</v>
      </c>
      <c r="F2117" s="2">
        <f t="shared" si="397"/>
        <v>0</v>
      </c>
      <c r="G2117" s="2">
        <f t="shared" si="398"/>
        <v>0</v>
      </c>
      <c r="H2117" s="2">
        <f t="shared" si="399"/>
        <v>0</v>
      </c>
      <c r="I2117" s="6">
        <v>5121.11287604074</v>
      </c>
      <c r="J2117" s="6">
        <v>0</v>
      </c>
      <c r="K2117" s="6">
        <v>37048.205000000002</v>
      </c>
      <c r="L2117" s="6">
        <v>0</v>
      </c>
      <c r="M2117" s="6">
        <v>7.9884327784155596E-3</v>
      </c>
      <c r="N2117" s="6">
        <v>6.1321381094186196E-3</v>
      </c>
      <c r="O2117" s="6">
        <v>0</v>
      </c>
      <c r="P2117" s="2">
        <f t="shared" si="400"/>
        <v>0</v>
      </c>
      <c r="Q2117" s="2">
        <f t="shared" si="401"/>
        <v>0</v>
      </c>
      <c r="R2117" s="2">
        <f t="shared" si="402"/>
        <v>0</v>
      </c>
      <c r="S2117" s="2">
        <f t="shared" si="403"/>
        <v>0</v>
      </c>
      <c r="T2117" s="6">
        <v>0</v>
      </c>
      <c r="U2117" s="2">
        <f t="shared" si="404"/>
        <v>0</v>
      </c>
      <c r="V2117" s="2">
        <f t="shared" si="405"/>
        <v>0</v>
      </c>
      <c r="W2117" s="2">
        <f t="shared" si="406"/>
        <v>0</v>
      </c>
      <c r="X2117" s="2">
        <f t="shared" si="407"/>
        <v>0</v>
      </c>
    </row>
    <row r="2118" spans="1:24" x14ac:dyDescent="0.3">
      <c r="A2118" s="2">
        <v>2115</v>
      </c>
      <c r="B2118" s="6">
        <v>10.0655492415236</v>
      </c>
      <c r="C2118" s="6">
        <v>10.0855492415236</v>
      </c>
      <c r="D2118" s="6">
        <v>0</v>
      </c>
      <c r="E2118" s="2">
        <f t="shared" si="396"/>
        <v>0</v>
      </c>
      <c r="F2118" s="2">
        <f t="shared" si="397"/>
        <v>0</v>
      </c>
      <c r="G2118" s="2">
        <f t="shared" si="398"/>
        <v>0</v>
      </c>
      <c r="H2118" s="2">
        <f t="shared" si="399"/>
        <v>0</v>
      </c>
      <c r="I2118" s="6">
        <v>5121.11287604074</v>
      </c>
      <c r="J2118" s="6">
        <v>0</v>
      </c>
      <c r="K2118" s="6">
        <v>37048.205000000002</v>
      </c>
      <c r="L2118" s="6">
        <v>0</v>
      </c>
      <c r="M2118" s="6">
        <v>7.9884901819392094E-3</v>
      </c>
      <c r="N2118" s="6">
        <v>6.1320750680488902E-3</v>
      </c>
      <c r="O2118" s="6">
        <v>0</v>
      </c>
      <c r="P2118" s="2">
        <f t="shared" si="400"/>
        <v>0</v>
      </c>
      <c r="Q2118" s="2">
        <f t="shared" si="401"/>
        <v>0</v>
      </c>
      <c r="R2118" s="2">
        <f t="shared" si="402"/>
        <v>0</v>
      </c>
      <c r="S2118" s="2">
        <f t="shared" si="403"/>
        <v>0</v>
      </c>
      <c r="T2118" s="6">
        <v>0</v>
      </c>
      <c r="U2118" s="2">
        <f t="shared" si="404"/>
        <v>0</v>
      </c>
      <c r="V2118" s="2">
        <f t="shared" si="405"/>
        <v>0</v>
      </c>
      <c r="W2118" s="2">
        <f t="shared" si="406"/>
        <v>0</v>
      </c>
      <c r="X2118" s="2">
        <f t="shared" si="407"/>
        <v>0</v>
      </c>
    </row>
    <row r="2119" spans="1:24" x14ac:dyDescent="0.3">
      <c r="A2119" s="2">
        <v>2116</v>
      </c>
      <c r="B2119" s="6">
        <v>10.065122406925999</v>
      </c>
      <c r="C2119" s="6">
        <v>10.085122406926001</v>
      </c>
      <c r="D2119" s="6">
        <v>0</v>
      </c>
      <c r="E2119" s="2">
        <f t="shared" si="396"/>
        <v>0</v>
      </c>
      <c r="F2119" s="2">
        <f t="shared" si="397"/>
        <v>0</v>
      </c>
      <c r="G2119" s="2">
        <f t="shared" si="398"/>
        <v>0</v>
      </c>
      <c r="H2119" s="2">
        <f t="shared" si="399"/>
        <v>0</v>
      </c>
      <c r="I2119" s="6">
        <v>5121.11287604074</v>
      </c>
      <c r="J2119" s="6">
        <v>0</v>
      </c>
      <c r="K2119" s="6">
        <v>37048.205000000002</v>
      </c>
      <c r="L2119" s="6">
        <v>0</v>
      </c>
      <c r="M2119" s="6">
        <v>7.9885475485091308E-3</v>
      </c>
      <c r="N2119" s="6">
        <v>6.1320120672622904E-3</v>
      </c>
      <c r="O2119" s="6">
        <v>0</v>
      </c>
      <c r="P2119" s="2">
        <f t="shared" si="400"/>
        <v>0</v>
      </c>
      <c r="Q2119" s="2">
        <f t="shared" si="401"/>
        <v>0</v>
      </c>
      <c r="R2119" s="2">
        <f t="shared" si="402"/>
        <v>0</v>
      </c>
      <c r="S2119" s="2">
        <f t="shared" si="403"/>
        <v>0</v>
      </c>
      <c r="T2119" s="6">
        <v>0</v>
      </c>
      <c r="U2119" s="2">
        <f t="shared" si="404"/>
        <v>0</v>
      </c>
      <c r="V2119" s="2">
        <f t="shared" si="405"/>
        <v>0</v>
      </c>
      <c r="W2119" s="2">
        <f t="shared" si="406"/>
        <v>0</v>
      </c>
      <c r="X2119" s="2">
        <f t="shared" si="407"/>
        <v>0</v>
      </c>
    </row>
    <row r="2120" spans="1:24" x14ac:dyDescent="0.3">
      <c r="A2120" s="2">
        <v>2117</v>
      </c>
      <c r="B2120" s="6">
        <v>10.064695847501399</v>
      </c>
      <c r="C2120" s="6">
        <v>10.084695847501401</v>
      </c>
      <c r="D2120" s="6">
        <v>0</v>
      </c>
      <c r="E2120" s="2">
        <f t="shared" si="396"/>
        <v>0</v>
      </c>
      <c r="F2120" s="2">
        <f t="shared" si="397"/>
        <v>0</v>
      </c>
      <c r="G2120" s="2">
        <f t="shared" si="398"/>
        <v>0</v>
      </c>
      <c r="H2120" s="2">
        <f t="shared" si="399"/>
        <v>0</v>
      </c>
      <c r="I2120" s="6">
        <v>5121.11287604074</v>
      </c>
      <c r="J2120" s="6">
        <v>0</v>
      </c>
      <c r="K2120" s="6">
        <v>37048.205000000002</v>
      </c>
      <c r="L2120" s="6">
        <v>0</v>
      </c>
      <c r="M2120" s="6">
        <v>7.9886048780958008E-3</v>
      </c>
      <c r="N2120" s="6">
        <v>6.1319491070912103E-3</v>
      </c>
      <c r="O2120" s="6">
        <v>0</v>
      </c>
      <c r="P2120" s="2">
        <f t="shared" si="400"/>
        <v>0</v>
      </c>
      <c r="Q2120" s="2">
        <f t="shared" si="401"/>
        <v>0</v>
      </c>
      <c r="R2120" s="2">
        <f t="shared" si="402"/>
        <v>0</v>
      </c>
      <c r="S2120" s="2">
        <f t="shared" si="403"/>
        <v>0</v>
      </c>
      <c r="T2120" s="6">
        <v>0</v>
      </c>
      <c r="U2120" s="2">
        <f t="shared" si="404"/>
        <v>0</v>
      </c>
      <c r="V2120" s="2">
        <f t="shared" si="405"/>
        <v>0</v>
      </c>
      <c r="W2120" s="2">
        <f t="shared" si="406"/>
        <v>0</v>
      </c>
      <c r="X2120" s="2">
        <f t="shared" si="407"/>
        <v>0</v>
      </c>
    </row>
    <row r="2121" spans="1:24" x14ac:dyDescent="0.3">
      <c r="A2121" s="2">
        <v>2118</v>
      </c>
      <c r="B2121" s="6">
        <v>10.0642695634692</v>
      </c>
      <c r="C2121" s="6">
        <v>10.084269563469199</v>
      </c>
      <c r="D2121" s="6">
        <v>0</v>
      </c>
      <c r="E2121" s="2">
        <f t="shared" si="396"/>
        <v>0</v>
      </c>
      <c r="F2121" s="2">
        <f t="shared" si="397"/>
        <v>0</v>
      </c>
      <c r="G2121" s="2">
        <f t="shared" si="398"/>
        <v>0</v>
      </c>
      <c r="H2121" s="2">
        <f t="shared" si="399"/>
        <v>0</v>
      </c>
      <c r="I2121" s="6">
        <v>5121.11287604074</v>
      </c>
      <c r="J2121" s="6">
        <v>0</v>
      </c>
      <c r="K2121" s="6">
        <v>37048.205000000002</v>
      </c>
      <c r="L2121" s="6">
        <v>0</v>
      </c>
      <c r="M2121" s="6">
        <v>7.9886621706697202E-3</v>
      </c>
      <c r="N2121" s="6">
        <v>6.1318861875680596E-3</v>
      </c>
      <c r="O2121" s="6">
        <v>0</v>
      </c>
      <c r="P2121" s="2">
        <f t="shared" si="400"/>
        <v>0</v>
      </c>
      <c r="Q2121" s="2">
        <f t="shared" si="401"/>
        <v>0</v>
      </c>
      <c r="R2121" s="2">
        <f t="shared" si="402"/>
        <v>0</v>
      </c>
      <c r="S2121" s="2">
        <f t="shared" si="403"/>
        <v>0</v>
      </c>
      <c r="T2121" s="6">
        <v>0</v>
      </c>
      <c r="U2121" s="2">
        <f t="shared" si="404"/>
        <v>0</v>
      </c>
      <c r="V2121" s="2">
        <f t="shared" si="405"/>
        <v>0</v>
      </c>
      <c r="W2121" s="2">
        <f t="shared" si="406"/>
        <v>0</v>
      </c>
      <c r="X2121" s="2">
        <f t="shared" si="407"/>
        <v>0</v>
      </c>
    </row>
    <row r="2122" spans="1:24" x14ac:dyDescent="0.3">
      <c r="A2122" s="2">
        <v>2119</v>
      </c>
      <c r="B2122" s="6">
        <v>10.0638435550488</v>
      </c>
      <c r="C2122" s="6">
        <v>6.0199999999999898</v>
      </c>
      <c r="D2122" s="6">
        <v>7.1107262019924198</v>
      </c>
      <c r="E2122" s="2">
        <f t="shared" si="396"/>
        <v>0</v>
      </c>
      <c r="F2122" s="2">
        <f t="shared" si="397"/>
        <v>1</v>
      </c>
      <c r="G2122" s="2">
        <f t="shared" si="398"/>
        <v>0</v>
      </c>
      <c r="H2122" s="2">
        <f t="shared" si="399"/>
        <v>0</v>
      </c>
      <c r="I2122" s="6">
        <v>5121.11287604074</v>
      </c>
      <c r="J2122" s="6">
        <v>0</v>
      </c>
      <c r="K2122" s="6">
        <v>37048.205000000002</v>
      </c>
      <c r="L2122" s="6">
        <v>0</v>
      </c>
      <c r="M2122" s="6">
        <v>7.9887194262014301E-3</v>
      </c>
      <c r="N2122" s="6">
        <v>4.74648081037284</v>
      </c>
      <c r="O2122" s="6">
        <v>0</v>
      </c>
      <c r="P2122" s="2">
        <f t="shared" si="400"/>
        <v>0</v>
      </c>
      <c r="Q2122" s="2">
        <f t="shared" si="401"/>
        <v>0</v>
      </c>
      <c r="R2122" s="2">
        <f t="shared" si="402"/>
        <v>0</v>
      </c>
      <c r="S2122" s="2">
        <f t="shared" si="403"/>
        <v>0</v>
      </c>
      <c r="T2122" s="6">
        <v>0.240445992824798</v>
      </c>
      <c r="U2122" s="2">
        <f t="shared" si="404"/>
        <v>1</v>
      </c>
      <c r="V2122" s="2">
        <f t="shared" si="405"/>
        <v>0</v>
      </c>
      <c r="W2122" s="2">
        <f t="shared" si="406"/>
        <v>0</v>
      </c>
      <c r="X2122" s="2">
        <f t="shared" si="407"/>
        <v>0</v>
      </c>
    </row>
    <row r="2123" spans="1:24" x14ac:dyDescent="0.3">
      <c r="A2123" s="2">
        <v>2120</v>
      </c>
      <c r="B2123" s="6">
        <v>10.063417822459201</v>
      </c>
      <c r="C2123" s="6">
        <v>10.0834178224592</v>
      </c>
      <c r="D2123" s="6">
        <v>0</v>
      </c>
      <c r="E2123" s="2">
        <f t="shared" si="396"/>
        <v>0</v>
      </c>
      <c r="F2123" s="2">
        <f t="shared" si="397"/>
        <v>0</v>
      </c>
      <c r="G2123" s="2">
        <f t="shared" si="398"/>
        <v>0</v>
      </c>
      <c r="H2123" s="2">
        <f t="shared" si="399"/>
        <v>0</v>
      </c>
      <c r="I2123" s="6">
        <v>5142.18113440463</v>
      </c>
      <c r="J2123" s="6">
        <v>0</v>
      </c>
      <c r="K2123" s="6">
        <v>37048.205000000002</v>
      </c>
      <c r="L2123" s="6">
        <v>0</v>
      </c>
      <c r="M2123" s="6">
        <v>7.9887766446614696E-3</v>
      </c>
      <c r="N2123" s="6">
        <v>6.1317604705949796E-3</v>
      </c>
      <c r="O2123" s="6">
        <v>0</v>
      </c>
      <c r="P2123" s="2">
        <f t="shared" si="400"/>
        <v>0</v>
      </c>
      <c r="Q2123" s="2">
        <f t="shared" si="401"/>
        <v>0</v>
      </c>
      <c r="R2123" s="2">
        <f t="shared" si="402"/>
        <v>0</v>
      </c>
      <c r="S2123" s="2">
        <f t="shared" si="403"/>
        <v>0</v>
      </c>
      <c r="T2123" s="6">
        <v>0</v>
      </c>
      <c r="U2123" s="2">
        <f t="shared" si="404"/>
        <v>0</v>
      </c>
      <c r="V2123" s="2">
        <f t="shared" si="405"/>
        <v>0</v>
      </c>
      <c r="W2123" s="2">
        <f t="shared" si="406"/>
        <v>0</v>
      </c>
      <c r="X2123" s="2">
        <f t="shared" si="407"/>
        <v>0</v>
      </c>
    </row>
    <row r="2124" spans="1:24" x14ac:dyDescent="0.3">
      <c r="A2124" s="2">
        <v>2121</v>
      </c>
      <c r="B2124" s="6">
        <v>10.0629923659196</v>
      </c>
      <c r="C2124" s="6">
        <v>10.082992365919599</v>
      </c>
      <c r="D2124" s="6">
        <v>0</v>
      </c>
      <c r="E2124" s="2">
        <f t="shared" si="396"/>
        <v>0</v>
      </c>
      <c r="F2124" s="2">
        <f t="shared" si="397"/>
        <v>0</v>
      </c>
      <c r="G2124" s="2">
        <f t="shared" si="398"/>
        <v>0</v>
      </c>
      <c r="H2124" s="2">
        <f t="shared" si="399"/>
        <v>0</v>
      </c>
      <c r="I2124" s="6">
        <v>5142.18113440463</v>
      </c>
      <c r="J2124" s="6">
        <v>0</v>
      </c>
      <c r="K2124" s="6">
        <v>37048.205000000002</v>
      </c>
      <c r="L2124" s="6">
        <v>0</v>
      </c>
      <c r="M2124" s="6">
        <v>7.9888338260204004E-3</v>
      </c>
      <c r="N2124" s="6">
        <v>6.1316976732097303E-3</v>
      </c>
      <c r="O2124" s="6">
        <v>0</v>
      </c>
      <c r="P2124" s="2">
        <f t="shared" si="400"/>
        <v>0</v>
      </c>
      <c r="Q2124" s="2">
        <f t="shared" si="401"/>
        <v>0</v>
      </c>
      <c r="R2124" s="2">
        <f t="shared" si="402"/>
        <v>0</v>
      </c>
      <c r="S2124" s="2">
        <f t="shared" si="403"/>
        <v>0</v>
      </c>
      <c r="T2124" s="6">
        <v>0</v>
      </c>
      <c r="U2124" s="2">
        <f t="shared" si="404"/>
        <v>0</v>
      </c>
      <c r="V2124" s="2">
        <f t="shared" si="405"/>
        <v>0</v>
      </c>
      <c r="W2124" s="2">
        <f t="shared" si="406"/>
        <v>0</v>
      </c>
      <c r="X2124" s="2">
        <f t="shared" si="407"/>
        <v>0</v>
      </c>
    </row>
    <row r="2125" spans="1:24" x14ac:dyDescent="0.3">
      <c r="A2125" s="2">
        <v>2122</v>
      </c>
      <c r="B2125" s="6">
        <v>10.0625671856487</v>
      </c>
      <c r="C2125" s="6">
        <v>10.082567185648699</v>
      </c>
      <c r="D2125" s="6">
        <v>0</v>
      </c>
      <c r="E2125" s="2">
        <f t="shared" si="396"/>
        <v>0</v>
      </c>
      <c r="F2125" s="2">
        <f t="shared" si="397"/>
        <v>0</v>
      </c>
      <c r="G2125" s="2">
        <f t="shared" si="398"/>
        <v>0</v>
      </c>
      <c r="H2125" s="2">
        <f t="shared" si="399"/>
        <v>0</v>
      </c>
      <c r="I2125" s="6">
        <v>5142.18113440463</v>
      </c>
      <c r="J2125" s="6">
        <v>0</v>
      </c>
      <c r="K2125" s="6">
        <v>37048.205000000002</v>
      </c>
      <c r="L2125" s="6">
        <v>0</v>
      </c>
      <c r="M2125" s="6">
        <v>7.9888909702487999E-3</v>
      </c>
      <c r="N2125" s="6">
        <v>6.1316349166017602E-3</v>
      </c>
      <c r="O2125" s="6">
        <v>0</v>
      </c>
      <c r="P2125" s="2">
        <f t="shared" si="400"/>
        <v>0</v>
      </c>
      <c r="Q2125" s="2">
        <f t="shared" si="401"/>
        <v>0</v>
      </c>
      <c r="R2125" s="2">
        <f t="shared" si="402"/>
        <v>0</v>
      </c>
      <c r="S2125" s="2">
        <f t="shared" si="403"/>
        <v>0</v>
      </c>
      <c r="T2125" s="6">
        <v>0</v>
      </c>
      <c r="U2125" s="2">
        <f t="shared" si="404"/>
        <v>0</v>
      </c>
      <c r="V2125" s="2">
        <f t="shared" si="405"/>
        <v>0</v>
      </c>
      <c r="W2125" s="2">
        <f t="shared" si="406"/>
        <v>0</v>
      </c>
      <c r="X2125" s="2">
        <f t="shared" si="407"/>
        <v>0</v>
      </c>
    </row>
    <row r="2126" spans="1:24" x14ac:dyDescent="0.3">
      <c r="A2126" s="2">
        <v>2123</v>
      </c>
      <c r="B2126" s="6">
        <v>10.0621422818654</v>
      </c>
      <c r="C2126" s="6">
        <v>10.0821422818654</v>
      </c>
      <c r="D2126" s="6">
        <v>0</v>
      </c>
      <c r="E2126" s="2">
        <f t="shared" si="396"/>
        <v>0</v>
      </c>
      <c r="F2126" s="2">
        <f t="shared" si="397"/>
        <v>0</v>
      </c>
      <c r="G2126" s="2">
        <f t="shared" si="398"/>
        <v>0</v>
      </c>
      <c r="H2126" s="2">
        <f t="shared" si="399"/>
        <v>0</v>
      </c>
      <c r="I2126" s="6">
        <v>5142.18113440463</v>
      </c>
      <c r="J2126" s="6">
        <v>0</v>
      </c>
      <c r="K2126" s="6">
        <v>37048.205000000002</v>
      </c>
      <c r="L2126" s="6">
        <v>0</v>
      </c>
      <c r="M2126" s="6">
        <v>7.9889480773172802E-3</v>
      </c>
      <c r="N2126" s="6">
        <v>6.1315722008033402E-3</v>
      </c>
      <c r="O2126" s="6">
        <v>0</v>
      </c>
      <c r="P2126" s="2">
        <f t="shared" si="400"/>
        <v>0</v>
      </c>
      <c r="Q2126" s="2">
        <f t="shared" si="401"/>
        <v>0</v>
      </c>
      <c r="R2126" s="2">
        <f t="shared" si="402"/>
        <v>0</v>
      </c>
      <c r="S2126" s="2">
        <f t="shared" si="403"/>
        <v>0</v>
      </c>
      <c r="T2126" s="6">
        <v>0</v>
      </c>
      <c r="U2126" s="2">
        <f t="shared" si="404"/>
        <v>0</v>
      </c>
      <c r="V2126" s="2">
        <f t="shared" si="405"/>
        <v>0</v>
      </c>
      <c r="W2126" s="2">
        <f t="shared" si="406"/>
        <v>0</v>
      </c>
      <c r="X2126" s="2">
        <f t="shared" si="407"/>
        <v>0</v>
      </c>
    </row>
    <row r="2127" spans="1:24" x14ac:dyDescent="0.3">
      <c r="A2127" s="2">
        <v>2124</v>
      </c>
      <c r="B2127" s="6">
        <v>10.0617176547883</v>
      </c>
      <c r="C2127" s="6">
        <v>10.081717654788299</v>
      </c>
      <c r="D2127" s="6">
        <v>0</v>
      </c>
      <c r="E2127" s="2">
        <f t="shared" si="396"/>
        <v>0</v>
      </c>
      <c r="F2127" s="2">
        <f t="shared" si="397"/>
        <v>0</v>
      </c>
      <c r="G2127" s="2">
        <f t="shared" si="398"/>
        <v>0</v>
      </c>
      <c r="H2127" s="2">
        <f t="shared" si="399"/>
        <v>0</v>
      </c>
      <c r="I2127" s="6">
        <v>5142.18113440463</v>
      </c>
      <c r="J2127" s="6">
        <v>0</v>
      </c>
      <c r="K2127" s="6">
        <v>37048.205000000002</v>
      </c>
      <c r="L2127" s="6">
        <v>0</v>
      </c>
      <c r="M2127" s="6">
        <v>7.9890051471964499E-3</v>
      </c>
      <c r="N2127" s="6">
        <v>6.1315095258467501E-3</v>
      </c>
      <c r="O2127" s="6">
        <v>0</v>
      </c>
      <c r="P2127" s="2">
        <f t="shared" si="400"/>
        <v>0</v>
      </c>
      <c r="Q2127" s="2">
        <f t="shared" si="401"/>
        <v>0</v>
      </c>
      <c r="R2127" s="2">
        <f t="shared" si="402"/>
        <v>0</v>
      </c>
      <c r="S2127" s="2">
        <f t="shared" si="403"/>
        <v>0</v>
      </c>
      <c r="T2127" s="6">
        <v>0</v>
      </c>
      <c r="U2127" s="2">
        <f t="shared" si="404"/>
        <v>0</v>
      </c>
      <c r="V2127" s="2">
        <f t="shared" si="405"/>
        <v>0</v>
      </c>
      <c r="W2127" s="2">
        <f t="shared" si="406"/>
        <v>0</v>
      </c>
      <c r="X2127" s="2">
        <f t="shared" si="407"/>
        <v>0</v>
      </c>
    </row>
    <row r="2128" spans="1:24" x14ac:dyDescent="0.3">
      <c r="A2128" s="2">
        <v>2125</v>
      </c>
      <c r="B2128" s="6">
        <v>10.061293304635701</v>
      </c>
      <c r="C2128" s="6">
        <v>10.0812933046357</v>
      </c>
      <c r="D2128" s="6">
        <v>0</v>
      </c>
      <c r="E2128" s="2">
        <f t="shared" si="396"/>
        <v>0</v>
      </c>
      <c r="F2128" s="2">
        <f t="shared" si="397"/>
        <v>0</v>
      </c>
      <c r="G2128" s="2">
        <f t="shared" si="398"/>
        <v>0</v>
      </c>
      <c r="H2128" s="2">
        <f t="shared" si="399"/>
        <v>0</v>
      </c>
      <c r="I2128" s="6">
        <v>5142.18113440463</v>
      </c>
      <c r="J2128" s="6">
        <v>0</v>
      </c>
      <c r="K2128" s="6">
        <v>37048.205000000002</v>
      </c>
      <c r="L2128" s="6">
        <v>0</v>
      </c>
      <c r="M2128" s="6">
        <v>7.9890621798569504E-3</v>
      </c>
      <c r="N2128" s="6">
        <v>6.1314468917642298E-3</v>
      </c>
      <c r="O2128" s="6">
        <v>0</v>
      </c>
      <c r="P2128" s="2">
        <f t="shared" si="400"/>
        <v>0</v>
      </c>
      <c r="Q2128" s="2">
        <f t="shared" si="401"/>
        <v>0</v>
      </c>
      <c r="R2128" s="2">
        <f t="shared" si="402"/>
        <v>0</v>
      </c>
      <c r="S2128" s="2">
        <f t="shared" si="403"/>
        <v>0</v>
      </c>
      <c r="T2128" s="6">
        <v>0</v>
      </c>
      <c r="U2128" s="2">
        <f t="shared" si="404"/>
        <v>0</v>
      </c>
      <c r="V2128" s="2">
        <f t="shared" si="405"/>
        <v>0</v>
      </c>
      <c r="W2128" s="2">
        <f t="shared" si="406"/>
        <v>0</v>
      </c>
      <c r="X2128" s="2">
        <f t="shared" si="407"/>
        <v>0</v>
      </c>
    </row>
    <row r="2129" spans="1:24" x14ac:dyDescent="0.3">
      <c r="A2129" s="2">
        <v>2126</v>
      </c>
      <c r="B2129" s="6">
        <v>10.060869231626</v>
      </c>
      <c r="C2129" s="6">
        <v>17.02</v>
      </c>
      <c r="D2129" s="6">
        <v>5.4217250655100999</v>
      </c>
      <c r="E2129" s="2">
        <f t="shared" si="396"/>
        <v>0</v>
      </c>
      <c r="F2129" s="2">
        <f t="shared" si="397"/>
        <v>1</v>
      </c>
      <c r="G2129" s="2">
        <f t="shared" si="398"/>
        <v>0</v>
      </c>
      <c r="H2129" s="2">
        <f t="shared" si="399"/>
        <v>0</v>
      </c>
      <c r="I2129" s="6">
        <v>5142.18113440463</v>
      </c>
      <c r="J2129" s="6">
        <v>0</v>
      </c>
      <c r="K2129" s="6">
        <v>37048.205000000002</v>
      </c>
      <c r="L2129" s="6">
        <v>0</v>
      </c>
      <c r="M2129" s="6">
        <v>7.6752866158506903</v>
      </c>
      <c r="N2129" s="6">
        <v>6.131384298588E-3</v>
      </c>
      <c r="O2129" s="6">
        <v>0.35072569611815702</v>
      </c>
      <c r="P2129" s="2">
        <f t="shared" si="400"/>
        <v>0</v>
      </c>
      <c r="Q2129" s="2">
        <f t="shared" si="401"/>
        <v>1</v>
      </c>
      <c r="R2129" s="2">
        <f t="shared" si="402"/>
        <v>0</v>
      </c>
      <c r="S2129" s="2">
        <f t="shared" si="403"/>
        <v>0</v>
      </c>
      <c r="T2129" s="6">
        <v>0</v>
      </c>
      <c r="U2129" s="2">
        <f t="shared" si="404"/>
        <v>0</v>
      </c>
      <c r="V2129" s="2">
        <f t="shared" si="405"/>
        <v>0</v>
      </c>
      <c r="W2129" s="2">
        <f t="shared" si="406"/>
        <v>0</v>
      </c>
      <c r="X2129" s="2">
        <f t="shared" si="407"/>
        <v>0</v>
      </c>
    </row>
    <row r="2130" spans="1:24" x14ac:dyDescent="0.3">
      <c r="A2130" s="2">
        <v>2127</v>
      </c>
      <c r="B2130" s="6">
        <v>10.0604454359774</v>
      </c>
      <c r="C2130" s="6">
        <v>10.080445435977399</v>
      </c>
      <c r="D2130" s="6">
        <v>0</v>
      </c>
      <c r="E2130" s="2">
        <f t="shared" si="396"/>
        <v>0</v>
      </c>
      <c r="F2130" s="2">
        <f t="shared" si="397"/>
        <v>0</v>
      </c>
      <c r="G2130" s="2">
        <f t="shared" si="398"/>
        <v>0</v>
      </c>
      <c r="H2130" s="2">
        <f t="shared" si="399"/>
        <v>0</v>
      </c>
      <c r="I2130" s="6">
        <v>5160.4213998627001</v>
      </c>
      <c r="J2130" s="6">
        <v>0</v>
      </c>
      <c r="K2130" s="6">
        <v>37048.205000000002</v>
      </c>
      <c r="L2130" s="6">
        <v>0</v>
      </c>
      <c r="M2130" s="6">
        <v>7.98917613340463E-3</v>
      </c>
      <c r="N2130" s="6">
        <v>6.1313217463502597E-3</v>
      </c>
      <c r="O2130" s="6">
        <v>0</v>
      </c>
      <c r="P2130" s="2">
        <f t="shared" si="400"/>
        <v>0</v>
      </c>
      <c r="Q2130" s="2">
        <f t="shared" si="401"/>
        <v>0</v>
      </c>
      <c r="R2130" s="2">
        <f t="shared" si="402"/>
        <v>0</v>
      </c>
      <c r="S2130" s="2">
        <f t="shared" si="403"/>
        <v>0</v>
      </c>
      <c r="T2130" s="6">
        <v>0</v>
      </c>
      <c r="U2130" s="2">
        <f t="shared" si="404"/>
        <v>0</v>
      </c>
      <c r="V2130" s="2">
        <f t="shared" si="405"/>
        <v>0</v>
      </c>
      <c r="W2130" s="2">
        <f t="shared" si="406"/>
        <v>0</v>
      </c>
      <c r="X2130" s="2">
        <f t="shared" si="407"/>
        <v>0</v>
      </c>
    </row>
    <row r="2131" spans="1:24" x14ac:dyDescent="0.3">
      <c r="A2131" s="2">
        <v>2128</v>
      </c>
      <c r="B2131" s="6">
        <v>10.0600219179078</v>
      </c>
      <c r="C2131" s="6">
        <v>10.0800219179078</v>
      </c>
      <c r="D2131" s="6">
        <v>0</v>
      </c>
      <c r="E2131" s="2">
        <f t="shared" si="396"/>
        <v>0</v>
      </c>
      <c r="F2131" s="2">
        <f t="shared" si="397"/>
        <v>0</v>
      </c>
      <c r="G2131" s="2">
        <f t="shared" si="398"/>
        <v>0</v>
      </c>
      <c r="H2131" s="2">
        <f t="shared" si="399"/>
        <v>0</v>
      </c>
      <c r="I2131" s="6">
        <v>5160.4213998627001</v>
      </c>
      <c r="J2131" s="6">
        <v>0</v>
      </c>
      <c r="K2131" s="6">
        <v>37048.205000000002</v>
      </c>
      <c r="L2131" s="6">
        <v>0</v>
      </c>
      <c r="M2131" s="6">
        <v>7.9892330542331805E-3</v>
      </c>
      <c r="N2131" s="6">
        <v>6.1312592350832003E-3</v>
      </c>
      <c r="O2131" s="6">
        <v>0</v>
      </c>
      <c r="P2131" s="2">
        <f t="shared" si="400"/>
        <v>0</v>
      </c>
      <c r="Q2131" s="2">
        <f t="shared" si="401"/>
        <v>0</v>
      </c>
      <c r="R2131" s="2">
        <f t="shared" si="402"/>
        <v>0</v>
      </c>
      <c r="S2131" s="2">
        <f t="shared" si="403"/>
        <v>0</v>
      </c>
      <c r="T2131" s="6">
        <v>0</v>
      </c>
      <c r="U2131" s="2">
        <f t="shared" si="404"/>
        <v>0</v>
      </c>
      <c r="V2131" s="2">
        <f t="shared" si="405"/>
        <v>0</v>
      </c>
      <c r="W2131" s="2">
        <f t="shared" si="406"/>
        <v>0</v>
      </c>
      <c r="X2131" s="2">
        <f t="shared" si="407"/>
        <v>0</v>
      </c>
    </row>
    <row r="2132" spans="1:24" x14ac:dyDescent="0.3">
      <c r="A2132" s="2">
        <v>2129</v>
      </c>
      <c r="B2132" s="6">
        <v>10.0595986776353</v>
      </c>
      <c r="C2132" s="6">
        <v>10.0795986776353</v>
      </c>
      <c r="D2132" s="6">
        <v>0</v>
      </c>
      <c r="E2132" s="2">
        <f t="shared" si="396"/>
        <v>0</v>
      </c>
      <c r="F2132" s="2">
        <f t="shared" si="397"/>
        <v>0</v>
      </c>
      <c r="G2132" s="2">
        <f t="shared" si="398"/>
        <v>0</v>
      </c>
      <c r="H2132" s="2">
        <f t="shared" si="399"/>
        <v>0</v>
      </c>
      <c r="I2132" s="6">
        <v>5160.4213998627001</v>
      </c>
      <c r="J2132" s="6">
        <v>0</v>
      </c>
      <c r="K2132" s="6">
        <v>37048.205000000002</v>
      </c>
      <c r="L2132" s="6">
        <v>0</v>
      </c>
      <c r="M2132" s="6">
        <v>7.9892899377258103E-3</v>
      </c>
      <c r="N2132" s="6">
        <v>6.1311967648189697E-3</v>
      </c>
      <c r="O2132" s="6">
        <v>0</v>
      </c>
      <c r="P2132" s="2">
        <f t="shared" si="400"/>
        <v>0</v>
      </c>
      <c r="Q2132" s="2">
        <f t="shared" si="401"/>
        <v>0</v>
      </c>
      <c r="R2132" s="2">
        <f t="shared" si="402"/>
        <v>0</v>
      </c>
      <c r="S2132" s="2">
        <f t="shared" si="403"/>
        <v>0</v>
      </c>
      <c r="T2132" s="6">
        <v>0</v>
      </c>
      <c r="U2132" s="2">
        <f t="shared" si="404"/>
        <v>0</v>
      </c>
      <c r="V2132" s="2">
        <f t="shared" si="405"/>
        <v>0</v>
      </c>
      <c r="W2132" s="2">
        <f t="shared" si="406"/>
        <v>0</v>
      </c>
      <c r="X2132" s="2">
        <f t="shared" si="407"/>
        <v>0</v>
      </c>
    </row>
    <row r="2133" spans="1:24" x14ac:dyDescent="0.3">
      <c r="A2133" s="2">
        <v>2130</v>
      </c>
      <c r="B2133" s="6">
        <v>10.0591757153774</v>
      </c>
      <c r="C2133" s="6">
        <v>10.079175715377399</v>
      </c>
      <c r="D2133" s="6">
        <v>0</v>
      </c>
      <c r="E2133" s="2">
        <f t="shared" si="396"/>
        <v>0</v>
      </c>
      <c r="F2133" s="2">
        <f t="shared" si="397"/>
        <v>0</v>
      </c>
      <c r="G2133" s="2">
        <f t="shared" si="398"/>
        <v>0</v>
      </c>
      <c r="H2133" s="2">
        <f t="shared" si="399"/>
        <v>0</v>
      </c>
      <c r="I2133" s="6">
        <v>5160.4213998627001</v>
      </c>
      <c r="J2133" s="6">
        <v>0</v>
      </c>
      <c r="K2133" s="6">
        <v>37048.205000000002</v>
      </c>
      <c r="L2133" s="6">
        <v>0</v>
      </c>
      <c r="M2133" s="6">
        <v>7.9893467838532597E-3</v>
      </c>
      <c r="N2133" s="6">
        <v>6.13113433558972E-3</v>
      </c>
      <c r="O2133" s="6">
        <v>0</v>
      </c>
      <c r="P2133" s="2">
        <f t="shared" si="400"/>
        <v>0</v>
      </c>
      <c r="Q2133" s="2">
        <f t="shared" si="401"/>
        <v>0</v>
      </c>
      <c r="R2133" s="2">
        <f t="shared" si="402"/>
        <v>0</v>
      </c>
      <c r="S2133" s="2">
        <f t="shared" si="403"/>
        <v>0</v>
      </c>
      <c r="T2133" s="6">
        <v>0</v>
      </c>
      <c r="U2133" s="2">
        <f t="shared" si="404"/>
        <v>0</v>
      </c>
      <c r="V2133" s="2">
        <f t="shared" si="405"/>
        <v>0</v>
      </c>
      <c r="W2133" s="2">
        <f t="shared" si="406"/>
        <v>0</v>
      </c>
      <c r="X2133" s="2">
        <f t="shared" si="407"/>
        <v>0</v>
      </c>
    </row>
    <row r="2134" spans="1:24" x14ac:dyDescent="0.3">
      <c r="A2134" s="2">
        <v>2131</v>
      </c>
      <c r="B2134" s="6">
        <v>10.0587530313519</v>
      </c>
      <c r="C2134" s="6">
        <v>6.0199999999999898</v>
      </c>
      <c r="D2134" s="6">
        <v>7.1196790174295304</v>
      </c>
      <c r="E2134" s="2">
        <f t="shared" si="396"/>
        <v>0</v>
      </c>
      <c r="F2134" s="2">
        <f t="shared" si="397"/>
        <v>1</v>
      </c>
      <c r="G2134" s="2">
        <f t="shared" si="398"/>
        <v>0</v>
      </c>
      <c r="H2134" s="2">
        <f t="shared" si="399"/>
        <v>0</v>
      </c>
      <c r="I2134" s="6">
        <v>5160.4213998627001</v>
      </c>
      <c r="J2134" s="6">
        <v>0</v>
      </c>
      <c r="K2134" s="6">
        <v>37048.205000000002</v>
      </c>
      <c r="L2134" s="6">
        <v>0</v>
      </c>
      <c r="M2134" s="6">
        <v>7.9894035925862899E-3</v>
      </c>
      <c r="N2134" s="6">
        <v>4.74643310387847</v>
      </c>
      <c r="O2134" s="6">
        <v>0</v>
      </c>
      <c r="P2134" s="2">
        <f t="shared" si="400"/>
        <v>0</v>
      </c>
      <c r="Q2134" s="2">
        <f t="shared" si="401"/>
        <v>0</v>
      </c>
      <c r="R2134" s="2">
        <f t="shared" si="402"/>
        <v>0</v>
      </c>
      <c r="S2134" s="2">
        <f t="shared" si="403"/>
        <v>0</v>
      </c>
      <c r="T2134" s="6">
        <v>0.24048720257797701</v>
      </c>
      <c r="U2134" s="2">
        <f t="shared" si="404"/>
        <v>1</v>
      </c>
      <c r="V2134" s="2">
        <f t="shared" si="405"/>
        <v>0</v>
      </c>
      <c r="W2134" s="2">
        <f t="shared" si="406"/>
        <v>0</v>
      </c>
      <c r="X2134" s="2">
        <f t="shared" si="407"/>
        <v>0</v>
      </c>
    </row>
    <row r="2135" spans="1:24" x14ac:dyDescent="0.3">
      <c r="A2135" s="2">
        <v>2132</v>
      </c>
      <c r="B2135" s="6">
        <v>10.0583306257762</v>
      </c>
      <c r="C2135" s="6">
        <v>10.0783306257762</v>
      </c>
      <c r="D2135" s="6">
        <v>0</v>
      </c>
      <c r="E2135" s="2">
        <f t="shared" si="396"/>
        <v>0</v>
      </c>
      <c r="F2135" s="2">
        <f t="shared" si="397"/>
        <v>0</v>
      </c>
      <c r="G2135" s="2">
        <f t="shared" si="398"/>
        <v>0</v>
      </c>
      <c r="H2135" s="2">
        <f t="shared" si="399"/>
        <v>0</v>
      </c>
      <c r="I2135" s="6">
        <v>5181.4898698578099</v>
      </c>
      <c r="J2135" s="6">
        <v>0</v>
      </c>
      <c r="K2135" s="6">
        <v>37048.205000000002</v>
      </c>
      <c r="L2135" s="6">
        <v>0</v>
      </c>
      <c r="M2135" s="6">
        <v>7.9894603638956709E-3</v>
      </c>
      <c r="N2135" s="6">
        <v>6.1310096003645703E-3</v>
      </c>
      <c r="O2135" s="6">
        <v>0</v>
      </c>
      <c r="P2135" s="2">
        <f t="shared" si="400"/>
        <v>0</v>
      </c>
      <c r="Q2135" s="2">
        <f t="shared" si="401"/>
        <v>0</v>
      </c>
      <c r="R2135" s="2">
        <f t="shared" si="402"/>
        <v>0</v>
      </c>
      <c r="S2135" s="2">
        <f t="shared" si="403"/>
        <v>0</v>
      </c>
      <c r="T2135" s="6">
        <v>0</v>
      </c>
      <c r="U2135" s="2">
        <f t="shared" si="404"/>
        <v>0</v>
      </c>
      <c r="V2135" s="2">
        <f t="shared" si="405"/>
        <v>0</v>
      </c>
      <c r="W2135" s="2">
        <f t="shared" si="406"/>
        <v>0</v>
      </c>
      <c r="X2135" s="2">
        <f t="shared" si="407"/>
        <v>0</v>
      </c>
    </row>
    <row r="2136" spans="1:24" x14ac:dyDescent="0.3">
      <c r="A2136" s="2">
        <v>2133</v>
      </c>
      <c r="B2136" s="6">
        <v>10.0579084988675</v>
      </c>
      <c r="C2136" s="6">
        <v>10.077908498867499</v>
      </c>
      <c r="D2136" s="6">
        <v>0</v>
      </c>
      <c r="E2136" s="2">
        <f t="shared" si="396"/>
        <v>0</v>
      </c>
      <c r="F2136" s="2">
        <f t="shared" si="397"/>
        <v>0</v>
      </c>
      <c r="G2136" s="2">
        <f t="shared" si="398"/>
        <v>0</v>
      </c>
      <c r="H2136" s="2">
        <f t="shared" si="399"/>
        <v>0</v>
      </c>
      <c r="I2136" s="6">
        <v>5181.4898698578099</v>
      </c>
      <c r="J2136" s="6">
        <v>0</v>
      </c>
      <c r="K2136" s="6">
        <v>37048.205000000002</v>
      </c>
      <c r="L2136" s="6">
        <v>0</v>
      </c>
      <c r="M2136" s="6">
        <v>7.9895170977522002E-3</v>
      </c>
      <c r="N2136" s="6">
        <v>6.1309472944328404E-3</v>
      </c>
      <c r="O2136" s="6">
        <v>0</v>
      </c>
      <c r="P2136" s="2">
        <f t="shared" si="400"/>
        <v>0</v>
      </c>
      <c r="Q2136" s="2">
        <f t="shared" si="401"/>
        <v>0</v>
      </c>
      <c r="R2136" s="2">
        <f t="shared" si="402"/>
        <v>0</v>
      </c>
      <c r="S2136" s="2">
        <f t="shared" si="403"/>
        <v>0</v>
      </c>
      <c r="T2136" s="6">
        <v>0</v>
      </c>
      <c r="U2136" s="2">
        <f t="shared" si="404"/>
        <v>0</v>
      </c>
      <c r="V2136" s="2">
        <f t="shared" si="405"/>
        <v>0</v>
      </c>
      <c r="W2136" s="2">
        <f t="shared" si="406"/>
        <v>0</v>
      </c>
      <c r="X2136" s="2">
        <f t="shared" si="407"/>
        <v>0</v>
      </c>
    </row>
    <row r="2137" spans="1:24" x14ac:dyDescent="0.3">
      <c r="A2137" s="2">
        <v>2134</v>
      </c>
      <c r="B2137" s="6">
        <v>10.057486650843</v>
      </c>
      <c r="C2137" s="6">
        <v>10.077486650842999</v>
      </c>
      <c r="D2137" s="6">
        <v>0</v>
      </c>
      <c r="E2137" s="2">
        <f t="shared" si="396"/>
        <v>0</v>
      </c>
      <c r="F2137" s="2">
        <f t="shared" si="397"/>
        <v>0</v>
      </c>
      <c r="G2137" s="2">
        <f t="shared" si="398"/>
        <v>0</v>
      </c>
      <c r="H2137" s="2">
        <f t="shared" si="399"/>
        <v>0</v>
      </c>
      <c r="I2137" s="6">
        <v>5181.4898698578099</v>
      </c>
      <c r="J2137" s="6">
        <v>0</v>
      </c>
      <c r="K2137" s="6">
        <v>37048.205000000002</v>
      </c>
      <c r="L2137" s="6">
        <v>0</v>
      </c>
      <c r="M2137" s="6">
        <v>7.9895737941266792E-3</v>
      </c>
      <c r="N2137" s="6">
        <v>6.1308850296644402E-3</v>
      </c>
      <c r="O2137" s="6">
        <v>0</v>
      </c>
      <c r="P2137" s="2">
        <f t="shared" si="400"/>
        <v>0</v>
      </c>
      <c r="Q2137" s="2">
        <f t="shared" si="401"/>
        <v>0</v>
      </c>
      <c r="R2137" s="2">
        <f t="shared" si="402"/>
        <v>0</v>
      </c>
      <c r="S2137" s="2">
        <f t="shared" si="403"/>
        <v>0</v>
      </c>
      <c r="T2137" s="6">
        <v>0</v>
      </c>
      <c r="U2137" s="2">
        <f t="shared" si="404"/>
        <v>0</v>
      </c>
      <c r="V2137" s="2">
        <f t="shared" si="405"/>
        <v>0</v>
      </c>
      <c r="W2137" s="2">
        <f t="shared" si="406"/>
        <v>0</v>
      </c>
      <c r="X2137" s="2">
        <f t="shared" si="407"/>
        <v>0</v>
      </c>
    </row>
    <row r="2138" spans="1:24" x14ac:dyDescent="0.3">
      <c r="A2138" s="2">
        <v>2135</v>
      </c>
      <c r="B2138" s="6">
        <v>10.0570650819199</v>
      </c>
      <c r="C2138" s="6">
        <v>10.077065081919899</v>
      </c>
      <c r="D2138" s="6">
        <v>0</v>
      </c>
      <c r="E2138" s="2">
        <f t="shared" si="396"/>
        <v>0</v>
      </c>
      <c r="F2138" s="2">
        <f t="shared" si="397"/>
        <v>0</v>
      </c>
      <c r="G2138" s="2">
        <f t="shared" si="398"/>
        <v>0</v>
      </c>
      <c r="H2138" s="2">
        <f t="shared" si="399"/>
        <v>0</v>
      </c>
      <c r="I2138" s="6">
        <v>5181.4898698578099</v>
      </c>
      <c r="J2138" s="6">
        <v>0</v>
      </c>
      <c r="K2138" s="6">
        <v>37048.205000000002</v>
      </c>
      <c r="L2138" s="6">
        <v>0</v>
      </c>
      <c r="M2138" s="6">
        <v>7.9896304529899608E-3</v>
      </c>
      <c r="N2138" s="6">
        <v>6.1308228060913796E-3</v>
      </c>
      <c r="O2138" s="6">
        <v>0</v>
      </c>
      <c r="P2138" s="2">
        <f t="shared" si="400"/>
        <v>0</v>
      </c>
      <c r="Q2138" s="2">
        <f t="shared" si="401"/>
        <v>0</v>
      </c>
      <c r="R2138" s="2">
        <f t="shared" si="402"/>
        <v>0</v>
      </c>
      <c r="S2138" s="2">
        <f t="shared" si="403"/>
        <v>0</v>
      </c>
      <c r="T2138" s="6">
        <v>0</v>
      </c>
      <c r="U2138" s="2">
        <f t="shared" si="404"/>
        <v>0</v>
      </c>
      <c r="V2138" s="2">
        <f t="shared" si="405"/>
        <v>0</v>
      </c>
      <c r="W2138" s="2">
        <f t="shared" si="406"/>
        <v>0</v>
      </c>
      <c r="X2138" s="2">
        <f t="shared" si="407"/>
        <v>0</v>
      </c>
    </row>
    <row r="2139" spans="1:24" x14ac:dyDescent="0.3">
      <c r="A2139" s="2">
        <v>2136</v>
      </c>
      <c r="B2139" s="6">
        <v>10.0566437923148</v>
      </c>
      <c r="C2139" s="6">
        <v>10.076643792314799</v>
      </c>
      <c r="D2139" s="6">
        <v>0</v>
      </c>
      <c r="E2139" s="2">
        <f t="shared" si="396"/>
        <v>0</v>
      </c>
      <c r="F2139" s="2">
        <f t="shared" si="397"/>
        <v>0</v>
      </c>
      <c r="G2139" s="2">
        <f t="shared" si="398"/>
        <v>0</v>
      </c>
      <c r="H2139" s="2">
        <f t="shared" si="399"/>
        <v>0</v>
      </c>
      <c r="I2139" s="6">
        <v>5181.4898698578099</v>
      </c>
      <c r="J2139" s="6">
        <v>0</v>
      </c>
      <c r="K2139" s="6">
        <v>37048.205000000002</v>
      </c>
      <c r="L2139" s="6">
        <v>0</v>
      </c>
      <c r="M2139" s="6">
        <v>7.9896870743128706E-3</v>
      </c>
      <c r="N2139" s="6">
        <v>6.1307606237456704E-3</v>
      </c>
      <c r="O2139" s="6">
        <v>0</v>
      </c>
      <c r="P2139" s="2">
        <f t="shared" si="400"/>
        <v>0</v>
      </c>
      <c r="Q2139" s="2">
        <f t="shared" si="401"/>
        <v>0</v>
      </c>
      <c r="R2139" s="2">
        <f t="shared" si="402"/>
        <v>0</v>
      </c>
      <c r="S2139" s="2">
        <f t="shared" si="403"/>
        <v>0</v>
      </c>
      <c r="T2139" s="6">
        <v>0</v>
      </c>
      <c r="U2139" s="2">
        <f t="shared" si="404"/>
        <v>0</v>
      </c>
      <c r="V2139" s="2">
        <f t="shared" si="405"/>
        <v>0</v>
      </c>
      <c r="W2139" s="2">
        <f t="shared" si="406"/>
        <v>0</v>
      </c>
      <c r="X2139" s="2">
        <f t="shared" si="407"/>
        <v>0</v>
      </c>
    </row>
    <row r="2140" spans="1:24" x14ac:dyDescent="0.3">
      <c r="A2140" s="2">
        <v>2137</v>
      </c>
      <c r="B2140" s="6">
        <v>10.056222782244699</v>
      </c>
      <c r="C2140" s="6">
        <v>10.076222782244701</v>
      </c>
      <c r="D2140" s="6">
        <v>0</v>
      </c>
      <c r="E2140" s="2">
        <f t="shared" si="396"/>
        <v>0</v>
      </c>
      <c r="F2140" s="2">
        <f t="shared" si="397"/>
        <v>0</v>
      </c>
      <c r="G2140" s="2">
        <f t="shared" si="398"/>
        <v>0</v>
      </c>
      <c r="H2140" s="2">
        <f t="shared" si="399"/>
        <v>0</v>
      </c>
      <c r="I2140" s="6">
        <v>5181.4898698578099</v>
      </c>
      <c r="J2140" s="6">
        <v>0</v>
      </c>
      <c r="K2140" s="6">
        <v>37048.205000000002</v>
      </c>
      <c r="L2140" s="6">
        <v>0</v>
      </c>
      <c r="M2140" s="6">
        <v>7.9897436580662999E-3</v>
      </c>
      <c r="N2140" s="6">
        <v>6.13069848265932E-3</v>
      </c>
      <c r="O2140" s="6">
        <v>0</v>
      </c>
      <c r="P2140" s="2">
        <f t="shared" si="400"/>
        <v>0</v>
      </c>
      <c r="Q2140" s="2">
        <f t="shared" si="401"/>
        <v>0</v>
      </c>
      <c r="R2140" s="2">
        <f t="shared" si="402"/>
        <v>0</v>
      </c>
      <c r="S2140" s="2">
        <f t="shared" si="403"/>
        <v>0</v>
      </c>
      <c r="T2140" s="6">
        <v>0</v>
      </c>
      <c r="U2140" s="2">
        <f t="shared" si="404"/>
        <v>0</v>
      </c>
      <c r="V2140" s="2">
        <f t="shared" si="405"/>
        <v>0</v>
      </c>
      <c r="W2140" s="2">
        <f t="shared" si="406"/>
        <v>0</v>
      </c>
      <c r="X2140" s="2">
        <f t="shared" si="407"/>
        <v>0</v>
      </c>
    </row>
    <row r="2141" spans="1:24" x14ac:dyDescent="0.3">
      <c r="A2141" s="2">
        <v>2138</v>
      </c>
      <c r="B2141" s="6">
        <v>10.055802051925999</v>
      </c>
      <c r="C2141" s="6">
        <v>10.075802051926001</v>
      </c>
      <c r="D2141" s="6">
        <v>0</v>
      </c>
      <c r="E2141" s="2">
        <f t="shared" si="396"/>
        <v>0</v>
      </c>
      <c r="F2141" s="2">
        <f t="shared" si="397"/>
        <v>0</v>
      </c>
      <c r="G2141" s="2">
        <f t="shared" si="398"/>
        <v>0</v>
      </c>
      <c r="H2141" s="2">
        <f t="shared" si="399"/>
        <v>0</v>
      </c>
      <c r="I2141" s="6">
        <v>5181.4898698578099</v>
      </c>
      <c r="J2141" s="6">
        <v>0</v>
      </c>
      <c r="K2141" s="6">
        <v>37048.205000000002</v>
      </c>
      <c r="L2141" s="6">
        <v>0</v>
      </c>
      <c r="M2141" s="6">
        <v>7.9898002042211296E-3</v>
      </c>
      <c r="N2141" s="6">
        <v>6.1306363828642898E-3</v>
      </c>
      <c r="O2141" s="6">
        <v>0</v>
      </c>
      <c r="P2141" s="2">
        <f t="shared" si="400"/>
        <v>0</v>
      </c>
      <c r="Q2141" s="2">
        <f t="shared" si="401"/>
        <v>0</v>
      </c>
      <c r="R2141" s="2">
        <f t="shared" si="402"/>
        <v>0</v>
      </c>
      <c r="S2141" s="2">
        <f t="shared" si="403"/>
        <v>0</v>
      </c>
      <c r="T2141" s="6">
        <v>0</v>
      </c>
      <c r="U2141" s="2">
        <f t="shared" si="404"/>
        <v>0</v>
      </c>
      <c r="V2141" s="2">
        <f t="shared" si="405"/>
        <v>0</v>
      </c>
      <c r="W2141" s="2">
        <f t="shared" si="406"/>
        <v>0</v>
      </c>
      <c r="X2141" s="2">
        <f t="shared" si="407"/>
        <v>0</v>
      </c>
    </row>
    <row r="2142" spans="1:24" x14ac:dyDescent="0.3">
      <c r="A2142" s="2">
        <v>2139</v>
      </c>
      <c r="B2142" s="6">
        <v>10.0553816015753</v>
      </c>
      <c r="C2142" s="6">
        <v>10.0753816015753</v>
      </c>
      <c r="D2142" s="6">
        <v>0</v>
      </c>
      <c r="E2142" s="2">
        <f t="shared" si="396"/>
        <v>0</v>
      </c>
      <c r="F2142" s="2">
        <f t="shared" si="397"/>
        <v>0</v>
      </c>
      <c r="G2142" s="2">
        <f t="shared" si="398"/>
        <v>0</v>
      </c>
      <c r="H2142" s="2">
        <f t="shared" si="399"/>
        <v>0</v>
      </c>
      <c r="I2142" s="6">
        <v>5181.4898698578099</v>
      </c>
      <c r="J2142" s="6">
        <v>0</v>
      </c>
      <c r="K2142" s="6">
        <v>37048.205000000002</v>
      </c>
      <c r="L2142" s="6">
        <v>0</v>
      </c>
      <c r="M2142" s="6">
        <v>7.9898567127482702E-3</v>
      </c>
      <c r="N2142" s="6">
        <v>6.1305743243925204E-3</v>
      </c>
      <c r="O2142" s="6">
        <v>0</v>
      </c>
      <c r="P2142" s="2">
        <f t="shared" si="400"/>
        <v>0</v>
      </c>
      <c r="Q2142" s="2">
        <f t="shared" si="401"/>
        <v>0</v>
      </c>
      <c r="R2142" s="2">
        <f t="shared" si="402"/>
        <v>0</v>
      </c>
      <c r="S2142" s="2">
        <f t="shared" si="403"/>
        <v>0</v>
      </c>
      <c r="T2142" s="6">
        <v>0</v>
      </c>
      <c r="U2142" s="2">
        <f t="shared" si="404"/>
        <v>0</v>
      </c>
      <c r="V2142" s="2">
        <f t="shared" si="405"/>
        <v>0</v>
      </c>
      <c r="W2142" s="2">
        <f t="shared" si="406"/>
        <v>0</v>
      </c>
      <c r="X2142" s="2">
        <f t="shared" si="407"/>
        <v>0</v>
      </c>
    </row>
    <row r="2143" spans="1:24" x14ac:dyDescent="0.3">
      <c r="A2143" s="2">
        <v>2140</v>
      </c>
      <c r="B2143" s="6">
        <v>10.054961431408801</v>
      </c>
      <c r="C2143" s="6">
        <v>10.0749614314088</v>
      </c>
      <c r="D2143" s="6">
        <v>0</v>
      </c>
      <c r="E2143" s="2">
        <f t="shared" si="396"/>
        <v>0</v>
      </c>
      <c r="F2143" s="2">
        <f t="shared" si="397"/>
        <v>0</v>
      </c>
      <c r="G2143" s="2">
        <f t="shared" si="398"/>
        <v>0</v>
      </c>
      <c r="H2143" s="2">
        <f t="shared" si="399"/>
        <v>0</v>
      </c>
      <c r="I2143" s="6">
        <v>5181.4898698578099</v>
      </c>
      <c r="J2143" s="6">
        <v>0</v>
      </c>
      <c r="K2143" s="6">
        <v>37048.205000000002</v>
      </c>
      <c r="L2143" s="6">
        <v>0</v>
      </c>
      <c r="M2143" s="6">
        <v>7.9899131836186493E-3</v>
      </c>
      <c r="N2143" s="6">
        <v>6.1305123072759402E-3</v>
      </c>
      <c r="O2143" s="6">
        <v>0</v>
      </c>
      <c r="P2143" s="2">
        <f t="shared" si="400"/>
        <v>0</v>
      </c>
      <c r="Q2143" s="2">
        <f t="shared" si="401"/>
        <v>0</v>
      </c>
      <c r="R2143" s="2">
        <f t="shared" si="402"/>
        <v>0</v>
      </c>
      <c r="S2143" s="2">
        <f t="shared" si="403"/>
        <v>0</v>
      </c>
      <c r="T2143" s="6">
        <v>0</v>
      </c>
      <c r="U2143" s="2">
        <f t="shared" si="404"/>
        <v>0</v>
      </c>
      <c r="V2143" s="2">
        <f t="shared" si="405"/>
        <v>0</v>
      </c>
      <c r="W2143" s="2">
        <f t="shared" si="406"/>
        <v>0</v>
      </c>
      <c r="X2143" s="2">
        <f t="shared" si="407"/>
        <v>0</v>
      </c>
    </row>
    <row r="2144" spans="1:24" x14ac:dyDescent="0.3">
      <c r="A2144" s="2">
        <v>2141</v>
      </c>
      <c r="B2144" s="6">
        <v>10.054541541642701</v>
      </c>
      <c r="C2144" s="6">
        <v>10.0745415416427</v>
      </c>
      <c r="D2144" s="6">
        <v>0</v>
      </c>
      <c r="E2144" s="2">
        <f t="shared" si="396"/>
        <v>0</v>
      </c>
      <c r="F2144" s="2">
        <f t="shared" si="397"/>
        <v>0</v>
      </c>
      <c r="G2144" s="2">
        <f t="shared" si="398"/>
        <v>0</v>
      </c>
      <c r="H2144" s="2">
        <f t="shared" si="399"/>
        <v>0</v>
      </c>
      <c r="I2144" s="6">
        <v>5181.4898698578099</v>
      </c>
      <c r="J2144" s="6">
        <v>0</v>
      </c>
      <c r="K2144" s="6">
        <v>37048.205000000002</v>
      </c>
      <c r="L2144" s="6">
        <v>0</v>
      </c>
      <c r="M2144" s="6">
        <v>7.9899696168032105E-3</v>
      </c>
      <c r="N2144" s="6">
        <v>6.1304503315464604E-3</v>
      </c>
      <c r="O2144" s="6">
        <v>0</v>
      </c>
      <c r="P2144" s="2">
        <f t="shared" si="400"/>
        <v>0</v>
      </c>
      <c r="Q2144" s="2">
        <f t="shared" si="401"/>
        <v>0</v>
      </c>
      <c r="R2144" s="2">
        <f t="shared" si="402"/>
        <v>0</v>
      </c>
      <c r="S2144" s="2">
        <f t="shared" si="403"/>
        <v>0</v>
      </c>
      <c r="T2144" s="6">
        <v>0</v>
      </c>
      <c r="U2144" s="2">
        <f t="shared" si="404"/>
        <v>0</v>
      </c>
      <c r="V2144" s="2">
        <f t="shared" si="405"/>
        <v>0</v>
      </c>
      <c r="W2144" s="2">
        <f t="shared" si="406"/>
        <v>0</v>
      </c>
      <c r="X2144" s="2">
        <f t="shared" si="407"/>
        <v>0</v>
      </c>
    </row>
    <row r="2145" spans="1:24" x14ac:dyDescent="0.3">
      <c r="A2145" s="2">
        <v>2142</v>
      </c>
      <c r="B2145" s="6">
        <v>10.054121932493</v>
      </c>
      <c r="C2145" s="6">
        <v>10.074121932493</v>
      </c>
      <c r="D2145" s="6">
        <v>0</v>
      </c>
      <c r="E2145" s="2">
        <f t="shared" si="396"/>
        <v>0</v>
      </c>
      <c r="F2145" s="2">
        <f t="shared" si="397"/>
        <v>0</v>
      </c>
      <c r="G2145" s="2">
        <f t="shared" si="398"/>
        <v>0</v>
      </c>
      <c r="H2145" s="2">
        <f t="shared" si="399"/>
        <v>0</v>
      </c>
      <c r="I2145" s="6">
        <v>5181.4898698578099</v>
      </c>
      <c r="J2145" s="6">
        <v>0</v>
      </c>
      <c r="K2145" s="6">
        <v>37048.205000000002</v>
      </c>
      <c r="L2145" s="6">
        <v>0</v>
      </c>
      <c r="M2145" s="6">
        <v>7.99002601227293E-3</v>
      </c>
      <c r="N2145" s="6">
        <v>6.1303883972359703E-3</v>
      </c>
      <c r="O2145" s="6">
        <v>0</v>
      </c>
      <c r="P2145" s="2">
        <f t="shared" si="400"/>
        <v>0</v>
      </c>
      <c r="Q2145" s="2">
        <f t="shared" si="401"/>
        <v>0</v>
      </c>
      <c r="R2145" s="2">
        <f t="shared" si="402"/>
        <v>0</v>
      </c>
      <c r="S2145" s="2">
        <f t="shared" si="403"/>
        <v>0</v>
      </c>
      <c r="T2145" s="6">
        <v>0</v>
      </c>
      <c r="U2145" s="2">
        <f t="shared" si="404"/>
        <v>0</v>
      </c>
      <c r="V2145" s="2">
        <f t="shared" si="405"/>
        <v>0</v>
      </c>
      <c r="W2145" s="2">
        <f t="shared" si="406"/>
        <v>0</v>
      </c>
      <c r="X2145" s="2">
        <f t="shared" si="407"/>
        <v>0</v>
      </c>
    </row>
    <row r="2146" spans="1:24" x14ac:dyDescent="0.3">
      <c r="A2146" s="2">
        <v>2143</v>
      </c>
      <c r="B2146" s="6">
        <v>10.0537026041756</v>
      </c>
      <c r="C2146" s="6">
        <v>6.0199999999999898</v>
      </c>
      <c r="D2146" s="6">
        <v>7.1285835982034502</v>
      </c>
      <c r="E2146" s="2">
        <f t="shared" si="396"/>
        <v>0</v>
      </c>
      <c r="F2146" s="2">
        <f t="shared" si="397"/>
        <v>1</v>
      </c>
      <c r="G2146" s="2">
        <f t="shared" si="398"/>
        <v>0</v>
      </c>
      <c r="H2146" s="2">
        <f t="shared" si="399"/>
        <v>0</v>
      </c>
      <c r="I2146" s="6">
        <v>5181.4898698578099</v>
      </c>
      <c r="J2146" s="6">
        <v>0</v>
      </c>
      <c r="K2146" s="6">
        <v>37048.205000000002</v>
      </c>
      <c r="L2146" s="6">
        <v>0</v>
      </c>
      <c r="M2146" s="6">
        <v>7.9900823699987893E-3</v>
      </c>
      <c r="N2146" s="6">
        <v>4.7463857411822303</v>
      </c>
      <c r="O2146" s="6">
        <v>0</v>
      </c>
      <c r="P2146" s="2">
        <f t="shared" si="400"/>
        <v>0</v>
      </c>
      <c r="Q2146" s="2">
        <f t="shared" si="401"/>
        <v>0</v>
      </c>
      <c r="R2146" s="2">
        <f t="shared" si="402"/>
        <v>0</v>
      </c>
      <c r="S2146" s="2">
        <f t="shared" si="403"/>
        <v>0</v>
      </c>
      <c r="T2146" s="6">
        <v>0.24052810169604999</v>
      </c>
      <c r="U2146" s="2">
        <f t="shared" si="404"/>
        <v>1</v>
      </c>
      <c r="V2146" s="2">
        <f t="shared" si="405"/>
        <v>0</v>
      </c>
      <c r="W2146" s="2">
        <f t="shared" si="406"/>
        <v>0</v>
      </c>
      <c r="X2146" s="2">
        <f t="shared" si="407"/>
        <v>0</v>
      </c>
    </row>
    <row r="2147" spans="1:24" x14ac:dyDescent="0.3">
      <c r="A2147" s="2">
        <v>2144</v>
      </c>
      <c r="B2147" s="6">
        <v>10.0532835569061</v>
      </c>
      <c r="C2147" s="6">
        <v>10.0732835569061</v>
      </c>
      <c r="D2147" s="6">
        <v>0</v>
      </c>
      <c r="E2147" s="2">
        <f t="shared" si="396"/>
        <v>0</v>
      </c>
      <c r="F2147" s="2">
        <f t="shared" si="397"/>
        <v>0</v>
      </c>
      <c r="G2147" s="2">
        <f t="shared" si="398"/>
        <v>0</v>
      </c>
      <c r="H2147" s="2">
        <f t="shared" si="399"/>
        <v>0</v>
      </c>
      <c r="I2147" s="6">
        <v>5202.5585499607196</v>
      </c>
      <c r="J2147" s="6">
        <v>0</v>
      </c>
      <c r="K2147" s="6">
        <v>37048.205000000002</v>
      </c>
      <c r="L2147" s="6">
        <v>0</v>
      </c>
      <c r="M2147" s="6">
        <v>7.9901386899517996E-3</v>
      </c>
      <c r="N2147" s="6">
        <v>6.1302646529993498E-3</v>
      </c>
      <c r="O2147" s="6">
        <v>0</v>
      </c>
      <c r="P2147" s="2">
        <f t="shared" si="400"/>
        <v>0</v>
      </c>
      <c r="Q2147" s="2">
        <f t="shared" si="401"/>
        <v>0</v>
      </c>
      <c r="R2147" s="2">
        <f t="shared" si="402"/>
        <v>0</v>
      </c>
      <c r="S2147" s="2">
        <f t="shared" si="403"/>
        <v>0</v>
      </c>
      <c r="T2147" s="6">
        <v>0</v>
      </c>
      <c r="U2147" s="2">
        <f t="shared" si="404"/>
        <v>0</v>
      </c>
      <c r="V2147" s="2">
        <f t="shared" si="405"/>
        <v>0</v>
      </c>
      <c r="W2147" s="2">
        <f t="shared" si="406"/>
        <v>0</v>
      </c>
      <c r="X2147" s="2">
        <f t="shared" si="407"/>
        <v>0</v>
      </c>
    </row>
    <row r="2148" spans="1:24" x14ac:dyDescent="0.3">
      <c r="A2148" s="2">
        <v>2145</v>
      </c>
      <c r="B2148" s="6">
        <v>10.052864790900299</v>
      </c>
      <c r="C2148" s="6">
        <v>10.072864790900301</v>
      </c>
      <c r="D2148" s="6">
        <v>0</v>
      </c>
      <c r="E2148" s="2">
        <f t="shared" si="396"/>
        <v>0</v>
      </c>
      <c r="F2148" s="2">
        <f t="shared" si="397"/>
        <v>0</v>
      </c>
      <c r="G2148" s="2">
        <f t="shared" si="398"/>
        <v>0</v>
      </c>
      <c r="H2148" s="2">
        <f t="shared" si="399"/>
        <v>0</v>
      </c>
      <c r="I2148" s="6">
        <v>5202.5585499607196</v>
      </c>
      <c r="J2148" s="6">
        <v>0</v>
      </c>
      <c r="K2148" s="6">
        <v>37048.205000000002</v>
      </c>
      <c r="L2148" s="6">
        <v>0</v>
      </c>
      <c r="M2148" s="6">
        <v>7.9901949721029892E-3</v>
      </c>
      <c r="N2148" s="6">
        <v>6.1302028431368897E-3</v>
      </c>
      <c r="O2148" s="6">
        <v>0</v>
      </c>
      <c r="P2148" s="2">
        <f t="shared" si="400"/>
        <v>0</v>
      </c>
      <c r="Q2148" s="2">
        <f t="shared" si="401"/>
        <v>0</v>
      </c>
      <c r="R2148" s="2">
        <f t="shared" si="402"/>
        <v>0</v>
      </c>
      <c r="S2148" s="2">
        <f t="shared" si="403"/>
        <v>0</v>
      </c>
      <c r="T2148" s="6">
        <v>0</v>
      </c>
      <c r="U2148" s="2">
        <f t="shared" si="404"/>
        <v>0</v>
      </c>
      <c r="V2148" s="2">
        <f t="shared" si="405"/>
        <v>0</v>
      </c>
      <c r="W2148" s="2">
        <f t="shared" si="406"/>
        <v>0</v>
      </c>
      <c r="X2148" s="2">
        <f t="shared" si="407"/>
        <v>0</v>
      </c>
    </row>
    <row r="2149" spans="1:24" x14ac:dyDescent="0.3">
      <c r="A2149" s="2">
        <v>2146</v>
      </c>
      <c r="B2149" s="6">
        <v>10.052446306373501</v>
      </c>
      <c r="C2149" s="6">
        <v>10.0724463063735</v>
      </c>
      <c r="D2149" s="6">
        <v>0</v>
      </c>
      <c r="E2149" s="2">
        <f t="shared" si="396"/>
        <v>0</v>
      </c>
      <c r="F2149" s="2">
        <f t="shared" si="397"/>
        <v>0</v>
      </c>
      <c r="G2149" s="2">
        <f t="shared" si="398"/>
        <v>0</v>
      </c>
      <c r="H2149" s="2">
        <f t="shared" si="399"/>
        <v>0</v>
      </c>
      <c r="I2149" s="6">
        <v>5202.5585499607196</v>
      </c>
      <c r="J2149" s="6">
        <v>0</v>
      </c>
      <c r="K2149" s="6">
        <v>37048.205000000002</v>
      </c>
      <c r="L2149" s="6">
        <v>0</v>
      </c>
      <c r="M2149" s="6">
        <v>7.9902512164233899E-3</v>
      </c>
      <c r="N2149" s="6">
        <v>6.1301410748207403E-3</v>
      </c>
      <c r="O2149" s="6">
        <v>0</v>
      </c>
      <c r="P2149" s="2">
        <f t="shared" si="400"/>
        <v>0</v>
      </c>
      <c r="Q2149" s="2">
        <f t="shared" si="401"/>
        <v>0</v>
      </c>
      <c r="R2149" s="2">
        <f t="shared" si="402"/>
        <v>0</v>
      </c>
      <c r="S2149" s="2">
        <f t="shared" si="403"/>
        <v>0</v>
      </c>
      <c r="T2149" s="6">
        <v>0</v>
      </c>
      <c r="U2149" s="2">
        <f t="shared" si="404"/>
        <v>0</v>
      </c>
      <c r="V2149" s="2">
        <f t="shared" si="405"/>
        <v>0</v>
      </c>
      <c r="W2149" s="2">
        <f t="shared" si="406"/>
        <v>0</v>
      </c>
      <c r="X2149" s="2">
        <f t="shared" si="407"/>
        <v>0</v>
      </c>
    </row>
    <row r="2150" spans="1:24" x14ac:dyDescent="0.3">
      <c r="A2150" s="2">
        <v>2147</v>
      </c>
      <c r="B2150" s="6">
        <v>10.052028103541</v>
      </c>
      <c r="C2150" s="6">
        <v>10.072028103540999</v>
      </c>
      <c r="D2150" s="6">
        <v>0</v>
      </c>
      <c r="E2150" s="2">
        <f t="shared" si="396"/>
        <v>0</v>
      </c>
      <c r="F2150" s="2">
        <f t="shared" si="397"/>
        <v>0</v>
      </c>
      <c r="G2150" s="2">
        <f t="shared" si="398"/>
        <v>0</v>
      </c>
      <c r="H2150" s="2">
        <f t="shared" si="399"/>
        <v>0</v>
      </c>
      <c r="I2150" s="6">
        <v>5202.5585499607196</v>
      </c>
      <c r="J2150" s="6">
        <v>0</v>
      </c>
      <c r="K2150" s="6">
        <v>37048.205000000002</v>
      </c>
      <c r="L2150" s="6">
        <v>0</v>
      </c>
      <c r="M2150" s="6">
        <v>7.9903074228840701E-3</v>
      </c>
      <c r="N2150" s="6">
        <v>6.13007934808266E-3</v>
      </c>
      <c r="O2150" s="6">
        <v>0</v>
      </c>
      <c r="P2150" s="2">
        <f t="shared" si="400"/>
        <v>0</v>
      </c>
      <c r="Q2150" s="2">
        <f t="shared" si="401"/>
        <v>0</v>
      </c>
      <c r="R2150" s="2">
        <f t="shared" si="402"/>
        <v>0</v>
      </c>
      <c r="S2150" s="2">
        <f t="shared" si="403"/>
        <v>0</v>
      </c>
      <c r="T2150" s="6">
        <v>0</v>
      </c>
      <c r="U2150" s="2">
        <f t="shared" si="404"/>
        <v>0</v>
      </c>
      <c r="V2150" s="2">
        <f t="shared" si="405"/>
        <v>0</v>
      </c>
      <c r="W2150" s="2">
        <f t="shared" si="406"/>
        <v>0</v>
      </c>
      <c r="X2150" s="2">
        <f t="shared" si="407"/>
        <v>0</v>
      </c>
    </row>
    <row r="2151" spans="1:24" x14ac:dyDescent="0.3">
      <c r="A2151" s="2">
        <v>2148</v>
      </c>
      <c r="B2151" s="6">
        <v>10.051610182618001</v>
      </c>
      <c r="C2151" s="6">
        <v>10.071610182618</v>
      </c>
      <c r="D2151" s="6">
        <v>0</v>
      </c>
      <c r="E2151" s="2">
        <f t="shared" si="396"/>
        <v>0</v>
      </c>
      <c r="F2151" s="2">
        <f t="shared" si="397"/>
        <v>0</v>
      </c>
      <c r="G2151" s="2">
        <f t="shared" si="398"/>
        <v>0</v>
      </c>
      <c r="H2151" s="2">
        <f t="shared" si="399"/>
        <v>0</v>
      </c>
      <c r="I2151" s="6">
        <v>5202.5585499607196</v>
      </c>
      <c r="J2151" s="6">
        <v>0</v>
      </c>
      <c r="K2151" s="6">
        <v>37048.205000000002</v>
      </c>
      <c r="L2151" s="6">
        <v>0</v>
      </c>
      <c r="M2151" s="6">
        <v>7.9903635914561205E-3</v>
      </c>
      <c r="N2151" s="6">
        <v>6.1300176629544298E-3</v>
      </c>
      <c r="O2151" s="6">
        <v>0</v>
      </c>
      <c r="P2151" s="2">
        <f t="shared" si="400"/>
        <v>0</v>
      </c>
      <c r="Q2151" s="2">
        <f t="shared" si="401"/>
        <v>0</v>
      </c>
      <c r="R2151" s="2">
        <f t="shared" si="402"/>
        <v>0</v>
      </c>
      <c r="S2151" s="2">
        <f t="shared" si="403"/>
        <v>0</v>
      </c>
      <c r="T2151" s="6">
        <v>0</v>
      </c>
      <c r="U2151" s="2">
        <f t="shared" si="404"/>
        <v>0</v>
      </c>
      <c r="V2151" s="2">
        <f t="shared" si="405"/>
        <v>0</v>
      </c>
      <c r="W2151" s="2">
        <f t="shared" si="406"/>
        <v>0</v>
      </c>
      <c r="X2151" s="2">
        <f t="shared" si="407"/>
        <v>0</v>
      </c>
    </row>
    <row r="2152" spans="1:24" x14ac:dyDescent="0.3">
      <c r="A2152" s="2">
        <v>2149</v>
      </c>
      <c r="B2152" s="6">
        <v>10.0511925438195</v>
      </c>
      <c r="C2152" s="6">
        <v>10.0711925438195</v>
      </c>
      <c r="D2152" s="6">
        <v>0</v>
      </c>
      <c r="E2152" s="2">
        <f t="shared" si="396"/>
        <v>0</v>
      </c>
      <c r="F2152" s="2">
        <f t="shared" si="397"/>
        <v>0</v>
      </c>
      <c r="G2152" s="2">
        <f t="shared" si="398"/>
        <v>0</v>
      </c>
      <c r="H2152" s="2">
        <f t="shared" si="399"/>
        <v>0</v>
      </c>
      <c r="I2152" s="6">
        <v>5202.5585499607196</v>
      </c>
      <c r="J2152" s="6">
        <v>0</v>
      </c>
      <c r="K2152" s="6">
        <v>37048.205000000002</v>
      </c>
      <c r="L2152" s="6">
        <v>0</v>
      </c>
      <c r="M2152" s="6">
        <v>7.9904197221106494E-3</v>
      </c>
      <c r="N2152" s="6">
        <v>6.1299560194677596E-3</v>
      </c>
      <c r="O2152" s="6">
        <v>0</v>
      </c>
      <c r="P2152" s="2">
        <f t="shared" si="400"/>
        <v>0</v>
      </c>
      <c r="Q2152" s="2">
        <f t="shared" si="401"/>
        <v>0</v>
      </c>
      <c r="R2152" s="2">
        <f t="shared" si="402"/>
        <v>0</v>
      </c>
      <c r="S2152" s="2">
        <f t="shared" si="403"/>
        <v>0</v>
      </c>
      <c r="T2152" s="6">
        <v>0</v>
      </c>
      <c r="U2152" s="2">
        <f t="shared" si="404"/>
        <v>0</v>
      </c>
      <c r="V2152" s="2">
        <f t="shared" si="405"/>
        <v>0</v>
      </c>
      <c r="W2152" s="2">
        <f t="shared" si="406"/>
        <v>0</v>
      </c>
      <c r="X2152" s="2">
        <f t="shared" si="407"/>
        <v>0</v>
      </c>
    </row>
    <row r="2153" spans="1:24" x14ac:dyDescent="0.3">
      <c r="A2153" s="2">
        <v>2150</v>
      </c>
      <c r="B2153" s="6">
        <v>10.0507751873603</v>
      </c>
      <c r="C2153" s="6">
        <v>10.070775187360301</v>
      </c>
      <c r="D2153" s="6">
        <v>0</v>
      </c>
      <c r="E2153" s="2">
        <f t="shared" si="396"/>
        <v>0</v>
      </c>
      <c r="F2153" s="2">
        <f t="shared" si="397"/>
        <v>0</v>
      </c>
      <c r="G2153" s="2">
        <f t="shared" si="398"/>
        <v>0</v>
      </c>
      <c r="H2153" s="2">
        <f t="shared" si="399"/>
        <v>0</v>
      </c>
      <c r="I2153" s="6">
        <v>5202.5585499607196</v>
      </c>
      <c r="J2153" s="6">
        <v>0</v>
      </c>
      <c r="K2153" s="6">
        <v>37048.205000000002</v>
      </c>
      <c r="L2153" s="6">
        <v>0</v>
      </c>
      <c r="M2153" s="6">
        <v>7.9904758148187597E-3</v>
      </c>
      <c r="N2153" s="6">
        <v>6.1298944176543801E-3</v>
      </c>
      <c r="O2153" s="6">
        <v>0</v>
      </c>
      <c r="P2153" s="2">
        <f t="shared" si="400"/>
        <v>0</v>
      </c>
      <c r="Q2153" s="2">
        <f t="shared" si="401"/>
        <v>0</v>
      </c>
      <c r="R2153" s="2">
        <f t="shared" si="402"/>
        <v>0</v>
      </c>
      <c r="S2153" s="2">
        <f t="shared" si="403"/>
        <v>0</v>
      </c>
      <c r="T2153" s="6">
        <v>0</v>
      </c>
      <c r="U2153" s="2">
        <f t="shared" si="404"/>
        <v>0</v>
      </c>
      <c r="V2153" s="2">
        <f t="shared" si="405"/>
        <v>0</v>
      </c>
      <c r="W2153" s="2">
        <f t="shared" si="406"/>
        <v>0</v>
      </c>
      <c r="X2153" s="2">
        <f t="shared" si="407"/>
        <v>0</v>
      </c>
    </row>
    <row r="2154" spans="1:24" x14ac:dyDescent="0.3">
      <c r="A2154" s="2">
        <v>2151</v>
      </c>
      <c r="B2154" s="6">
        <v>10.0503581134552</v>
      </c>
      <c r="C2154" s="6">
        <v>10.0703581134552</v>
      </c>
      <c r="D2154" s="6">
        <v>0</v>
      </c>
      <c r="E2154" s="2">
        <f t="shared" si="396"/>
        <v>0</v>
      </c>
      <c r="F2154" s="2">
        <f t="shared" si="397"/>
        <v>0</v>
      </c>
      <c r="G2154" s="2">
        <f t="shared" si="398"/>
        <v>0</v>
      </c>
      <c r="H2154" s="2">
        <f t="shared" si="399"/>
        <v>0</v>
      </c>
      <c r="I2154" s="6">
        <v>5202.5585499607196</v>
      </c>
      <c r="J2154" s="6">
        <v>0</v>
      </c>
      <c r="K2154" s="6">
        <v>37048.205000000002</v>
      </c>
      <c r="L2154" s="6">
        <v>0</v>
      </c>
      <c r="M2154" s="6">
        <v>7.9905318695516203E-3</v>
      </c>
      <c r="N2154" s="6">
        <v>6.1298328575459804E-3</v>
      </c>
      <c r="O2154" s="6">
        <v>0</v>
      </c>
      <c r="P2154" s="2">
        <f t="shared" si="400"/>
        <v>0</v>
      </c>
      <c r="Q2154" s="2">
        <f t="shared" si="401"/>
        <v>0</v>
      </c>
      <c r="R2154" s="2">
        <f t="shared" si="402"/>
        <v>0</v>
      </c>
      <c r="S2154" s="2">
        <f t="shared" si="403"/>
        <v>0</v>
      </c>
      <c r="T2154" s="6">
        <v>0</v>
      </c>
      <c r="U2154" s="2">
        <f t="shared" si="404"/>
        <v>0</v>
      </c>
      <c r="V2154" s="2">
        <f t="shared" si="405"/>
        <v>0</v>
      </c>
      <c r="W2154" s="2">
        <f t="shared" si="406"/>
        <v>0</v>
      </c>
      <c r="X2154" s="2">
        <f t="shared" si="407"/>
        <v>0</v>
      </c>
    </row>
    <row r="2155" spans="1:24" x14ac:dyDescent="0.3">
      <c r="A2155" s="2">
        <v>2152</v>
      </c>
      <c r="B2155" s="6">
        <v>10.049941322318601</v>
      </c>
      <c r="C2155" s="6">
        <v>10.0699413223186</v>
      </c>
      <c r="D2155" s="6">
        <v>0</v>
      </c>
      <c r="E2155" s="2">
        <f t="shared" si="396"/>
        <v>0</v>
      </c>
      <c r="F2155" s="2">
        <f t="shared" si="397"/>
        <v>0</v>
      </c>
      <c r="G2155" s="2">
        <f t="shared" si="398"/>
        <v>0</v>
      </c>
      <c r="H2155" s="2">
        <f t="shared" si="399"/>
        <v>0</v>
      </c>
      <c r="I2155" s="6">
        <v>5202.5585499607196</v>
      </c>
      <c r="J2155" s="6">
        <v>0</v>
      </c>
      <c r="K2155" s="6">
        <v>37048.205000000002</v>
      </c>
      <c r="L2155" s="6">
        <v>0</v>
      </c>
      <c r="M2155" s="6">
        <v>7.9905878862803707E-3</v>
      </c>
      <c r="N2155" s="6">
        <v>6.1297713391742304E-3</v>
      </c>
      <c r="O2155" s="6">
        <v>0</v>
      </c>
      <c r="P2155" s="2">
        <f t="shared" si="400"/>
        <v>0</v>
      </c>
      <c r="Q2155" s="2">
        <f t="shared" si="401"/>
        <v>0</v>
      </c>
      <c r="R2155" s="2">
        <f t="shared" si="402"/>
        <v>0</v>
      </c>
      <c r="S2155" s="2">
        <f t="shared" si="403"/>
        <v>0</v>
      </c>
      <c r="T2155" s="6">
        <v>0</v>
      </c>
      <c r="U2155" s="2">
        <f t="shared" si="404"/>
        <v>0</v>
      </c>
      <c r="V2155" s="2">
        <f t="shared" si="405"/>
        <v>0</v>
      </c>
      <c r="W2155" s="2">
        <f t="shared" si="406"/>
        <v>0</v>
      </c>
      <c r="X2155" s="2">
        <f t="shared" si="407"/>
        <v>0</v>
      </c>
    </row>
    <row r="2156" spans="1:24" x14ac:dyDescent="0.3">
      <c r="A2156" s="2">
        <v>2153</v>
      </c>
      <c r="B2156" s="6">
        <v>10.0495248141651</v>
      </c>
      <c r="C2156" s="6">
        <v>17.02</v>
      </c>
      <c r="D2156" s="6">
        <v>5.4128009267981803</v>
      </c>
      <c r="E2156" s="2">
        <f t="shared" si="396"/>
        <v>0</v>
      </c>
      <c r="F2156" s="2">
        <f t="shared" si="397"/>
        <v>1</v>
      </c>
      <c r="G2156" s="2">
        <f t="shared" si="398"/>
        <v>0</v>
      </c>
      <c r="H2156" s="2">
        <f t="shared" si="399"/>
        <v>0</v>
      </c>
      <c r="I2156" s="6">
        <v>5202.5585499607196</v>
      </c>
      <c r="J2156" s="6">
        <v>0</v>
      </c>
      <c r="K2156" s="6">
        <v>37048.205000000002</v>
      </c>
      <c r="L2156" s="6">
        <v>0</v>
      </c>
      <c r="M2156" s="6">
        <v>7.6763647032878302</v>
      </c>
      <c r="N2156" s="6">
        <v>6.1297098625707697E-3</v>
      </c>
      <c r="O2156" s="6">
        <v>0.35068842136474299</v>
      </c>
      <c r="P2156" s="2">
        <f t="shared" si="400"/>
        <v>0</v>
      </c>
      <c r="Q2156" s="2">
        <f t="shared" si="401"/>
        <v>1</v>
      </c>
      <c r="R2156" s="2">
        <f t="shared" si="402"/>
        <v>0</v>
      </c>
      <c r="S2156" s="2">
        <f t="shared" si="403"/>
        <v>0</v>
      </c>
      <c r="T2156" s="6">
        <v>0</v>
      </c>
      <c r="U2156" s="2">
        <f t="shared" si="404"/>
        <v>0</v>
      </c>
      <c r="V2156" s="2">
        <f t="shared" si="405"/>
        <v>0</v>
      </c>
      <c r="W2156" s="2">
        <f t="shared" si="406"/>
        <v>0</v>
      </c>
      <c r="X2156" s="2">
        <f t="shared" si="407"/>
        <v>0</v>
      </c>
    </row>
    <row r="2157" spans="1:24" x14ac:dyDescent="0.3">
      <c r="A2157" s="2">
        <v>2154</v>
      </c>
      <c r="B2157" s="6">
        <v>10.049108589208901</v>
      </c>
      <c r="C2157" s="6">
        <v>10.0691085892089</v>
      </c>
      <c r="D2157" s="6">
        <v>0</v>
      </c>
      <c r="E2157" s="2">
        <f t="shared" si="396"/>
        <v>0</v>
      </c>
      <c r="F2157" s="2">
        <f t="shared" si="397"/>
        <v>0</v>
      </c>
      <c r="G2157" s="2">
        <f t="shared" si="398"/>
        <v>0</v>
      </c>
      <c r="H2157" s="2">
        <f t="shared" si="399"/>
        <v>0</v>
      </c>
      <c r="I2157" s="6">
        <v>5220.7962554462902</v>
      </c>
      <c r="J2157" s="6">
        <v>0</v>
      </c>
      <c r="K2157" s="6">
        <v>37048.205000000002</v>
      </c>
      <c r="L2157" s="6">
        <v>0</v>
      </c>
      <c r="M2157" s="6">
        <v>7.9906998056103098E-3</v>
      </c>
      <c r="N2157" s="6">
        <v>6.1296484277672397E-3</v>
      </c>
      <c r="O2157" s="6">
        <v>0</v>
      </c>
      <c r="P2157" s="2">
        <f t="shared" si="400"/>
        <v>0</v>
      </c>
      <c r="Q2157" s="2">
        <f t="shared" si="401"/>
        <v>0</v>
      </c>
      <c r="R2157" s="2">
        <f t="shared" si="402"/>
        <v>0</v>
      </c>
      <c r="S2157" s="2">
        <f t="shared" si="403"/>
        <v>0</v>
      </c>
      <c r="T2157" s="6">
        <v>0</v>
      </c>
      <c r="U2157" s="2">
        <f t="shared" si="404"/>
        <v>0</v>
      </c>
      <c r="V2157" s="2">
        <f t="shared" si="405"/>
        <v>0</v>
      </c>
      <c r="W2157" s="2">
        <f t="shared" si="406"/>
        <v>0</v>
      </c>
      <c r="X2157" s="2">
        <f t="shared" si="407"/>
        <v>0</v>
      </c>
    </row>
    <row r="2158" spans="1:24" x14ac:dyDescent="0.3">
      <c r="A2158" s="2">
        <v>2155</v>
      </c>
      <c r="B2158" s="6">
        <v>10.0486926476642</v>
      </c>
      <c r="C2158" s="6">
        <v>6.0199999999999898</v>
      </c>
      <c r="D2158" s="6">
        <v>7.1374388358143097</v>
      </c>
      <c r="E2158" s="2">
        <f t="shared" si="396"/>
        <v>0</v>
      </c>
      <c r="F2158" s="2">
        <f t="shared" si="397"/>
        <v>1</v>
      </c>
      <c r="G2158" s="2">
        <f t="shared" si="398"/>
        <v>0</v>
      </c>
      <c r="H2158" s="2">
        <f t="shared" si="399"/>
        <v>0</v>
      </c>
      <c r="I2158" s="6">
        <v>5220.7962554462902</v>
      </c>
      <c r="J2158" s="6">
        <v>0</v>
      </c>
      <c r="K2158" s="6">
        <v>37048.205000000002</v>
      </c>
      <c r="L2158" s="6">
        <v>0</v>
      </c>
      <c r="M2158" s="6">
        <v>7.99075570815393E-3</v>
      </c>
      <c r="N2158" s="6">
        <v>4.7463387265322599</v>
      </c>
      <c r="O2158" s="6">
        <v>0</v>
      </c>
      <c r="P2158" s="2">
        <f t="shared" si="400"/>
        <v>0</v>
      </c>
      <c r="Q2158" s="2">
        <f t="shared" si="401"/>
        <v>0</v>
      </c>
      <c r="R2158" s="2">
        <f t="shared" si="402"/>
        <v>0</v>
      </c>
      <c r="S2158" s="2">
        <f t="shared" si="403"/>
        <v>0</v>
      </c>
      <c r="T2158" s="6">
        <v>0.240568686823394</v>
      </c>
      <c r="U2158" s="2">
        <f t="shared" si="404"/>
        <v>1</v>
      </c>
      <c r="V2158" s="2">
        <f t="shared" si="405"/>
        <v>0</v>
      </c>
      <c r="W2158" s="2">
        <f t="shared" si="406"/>
        <v>0</v>
      </c>
      <c r="X2158" s="2">
        <f t="shared" si="407"/>
        <v>0</v>
      </c>
    </row>
    <row r="2159" spans="1:24" x14ac:dyDescent="0.3">
      <c r="A2159" s="2">
        <v>2156</v>
      </c>
      <c r="B2159" s="6">
        <v>10.048276989744799</v>
      </c>
      <c r="C2159" s="6">
        <v>10.068276989744801</v>
      </c>
      <c r="D2159" s="6">
        <v>0</v>
      </c>
      <c r="E2159" s="2">
        <f t="shared" si="396"/>
        <v>0</v>
      </c>
      <c r="F2159" s="2">
        <f t="shared" si="397"/>
        <v>0</v>
      </c>
      <c r="G2159" s="2">
        <f t="shared" si="398"/>
        <v>0</v>
      </c>
      <c r="H2159" s="2">
        <f t="shared" si="399"/>
        <v>0</v>
      </c>
      <c r="I2159" s="6">
        <v>5241.8651441146803</v>
      </c>
      <c r="J2159" s="6">
        <v>0</v>
      </c>
      <c r="K2159" s="6">
        <v>37048.205000000002</v>
      </c>
      <c r="L2159" s="6">
        <v>0</v>
      </c>
      <c r="M2159" s="6">
        <v>7.9908115725782804E-3</v>
      </c>
      <c r="N2159" s="6">
        <v>6.1295256836863404E-3</v>
      </c>
      <c r="O2159" s="6">
        <v>0</v>
      </c>
      <c r="P2159" s="2">
        <f t="shared" si="400"/>
        <v>0</v>
      </c>
      <c r="Q2159" s="2">
        <f t="shared" si="401"/>
        <v>0</v>
      </c>
      <c r="R2159" s="2">
        <f t="shared" si="402"/>
        <v>0</v>
      </c>
      <c r="S2159" s="2">
        <f t="shared" si="403"/>
        <v>0</v>
      </c>
      <c r="T2159" s="6">
        <v>0</v>
      </c>
      <c r="U2159" s="2">
        <f t="shared" si="404"/>
        <v>0</v>
      </c>
      <c r="V2159" s="2">
        <f t="shared" si="405"/>
        <v>0</v>
      </c>
      <c r="W2159" s="2">
        <f t="shared" si="406"/>
        <v>0</v>
      </c>
      <c r="X2159" s="2">
        <f t="shared" si="407"/>
        <v>0</v>
      </c>
    </row>
    <row r="2160" spans="1:24" x14ac:dyDescent="0.3">
      <c r="A2160" s="2">
        <v>2157</v>
      </c>
      <c r="B2160" s="6">
        <v>10.0478616156648</v>
      </c>
      <c r="C2160" s="6">
        <v>10.0678616156648</v>
      </c>
      <c r="D2160" s="6">
        <v>0</v>
      </c>
      <c r="E2160" s="2">
        <f t="shared" si="396"/>
        <v>0</v>
      </c>
      <c r="F2160" s="2">
        <f t="shared" si="397"/>
        <v>0</v>
      </c>
      <c r="G2160" s="2">
        <f t="shared" si="398"/>
        <v>0</v>
      </c>
      <c r="H2160" s="2">
        <f t="shared" si="399"/>
        <v>0</v>
      </c>
      <c r="I2160" s="6">
        <v>5241.8651441146803</v>
      </c>
      <c r="J2160" s="6">
        <v>0</v>
      </c>
      <c r="K2160" s="6">
        <v>37048.205000000002</v>
      </c>
      <c r="L2160" s="6">
        <v>0</v>
      </c>
      <c r="M2160" s="6">
        <v>7.9908673988546407E-3</v>
      </c>
      <c r="N2160" s="6">
        <v>6.1294643744721298E-3</v>
      </c>
      <c r="O2160" s="6">
        <v>0</v>
      </c>
      <c r="P2160" s="2">
        <f t="shared" si="400"/>
        <v>0</v>
      </c>
      <c r="Q2160" s="2">
        <f t="shared" si="401"/>
        <v>0</v>
      </c>
      <c r="R2160" s="2">
        <f t="shared" si="402"/>
        <v>0</v>
      </c>
      <c r="S2160" s="2">
        <f t="shared" si="403"/>
        <v>0</v>
      </c>
      <c r="T2160" s="6">
        <v>0</v>
      </c>
      <c r="U2160" s="2">
        <f t="shared" si="404"/>
        <v>0</v>
      </c>
      <c r="V2160" s="2">
        <f t="shared" si="405"/>
        <v>0</v>
      </c>
      <c r="W2160" s="2">
        <f t="shared" si="406"/>
        <v>0</v>
      </c>
      <c r="X2160" s="2">
        <f t="shared" si="407"/>
        <v>0</v>
      </c>
    </row>
    <row r="2161" spans="1:24" x14ac:dyDescent="0.3">
      <c r="A2161" s="2">
        <v>2158</v>
      </c>
      <c r="B2161" s="6">
        <v>10.047446525637699</v>
      </c>
      <c r="C2161" s="6">
        <v>10.067446525637701</v>
      </c>
      <c r="D2161" s="6">
        <v>0</v>
      </c>
      <c r="E2161" s="2">
        <f t="shared" si="396"/>
        <v>0</v>
      </c>
      <c r="F2161" s="2">
        <f t="shared" si="397"/>
        <v>0</v>
      </c>
      <c r="G2161" s="2">
        <f t="shared" si="398"/>
        <v>0</v>
      </c>
      <c r="H2161" s="2">
        <f t="shared" si="399"/>
        <v>0</v>
      </c>
      <c r="I2161" s="6">
        <v>5241.8651441146803</v>
      </c>
      <c r="J2161" s="6">
        <v>0</v>
      </c>
      <c r="K2161" s="6">
        <v>37048.205000000002</v>
      </c>
      <c r="L2161" s="6">
        <v>0</v>
      </c>
      <c r="M2161" s="6">
        <v>7.9909231869542807E-3</v>
      </c>
      <c r="N2161" s="6">
        <v>6.1294031071841299E-3</v>
      </c>
      <c r="O2161" s="6">
        <v>0</v>
      </c>
      <c r="P2161" s="2">
        <f t="shared" si="400"/>
        <v>0</v>
      </c>
      <c r="Q2161" s="2">
        <f t="shared" si="401"/>
        <v>0</v>
      </c>
      <c r="R2161" s="2">
        <f t="shared" si="402"/>
        <v>0</v>
      </c>
      <c r="S2161" s="2">
        <f t="shared" si="403"/>
        <v>0</v>
      </c>
      <c r="T2161" s="6">
        <v>0</v>
      </c>
      <c r="U2161" s="2">
        <f t="shared" si="404"/>
        <v>0</v>
      </c>
      <c r="V2161" s="2">
        <f t="shared" si="405"/>
        <v>0</v>
      </c>
      <c r="W2161" s="2">
        <f t="shared" si="406"/>
        <v>0</v>
      </c>
      <c r="X2161" s="2">
        <f t="shared" si="407"/>
        <v>0</v>
      </c>
    </row>
    <row r="2162" spans="1:24" x14ac:dyDescent="0.3">
      <c r="A2162" s="2">
        <v>2159</v>
      </c>
      <c r="B2162" s="6">
        <v>10.047031719877101</v>
      </c>
      <c r="C2162" s="6">
        <v>10.0670317198771</v>
      </c>
      <c r="D2162" s="6">
        <v>0</v>
      </c>
      <c r="E2162" s="2">
        <f t="shared" si="396"/>
        <v>0</v>
      </c>
      <c r="F2162" s="2">
        <f t="shared" si="397"/>
        <v>0</v>
      </c>
      <c r="G2162" s="2">
        <f t="shared" si="398"/>
        <v>0</v>
      </c>
      <c r="H2162" s="2">
        <f t="shared" si="399"/>
        <v>0</v>
      </c>
      <c r="I2162" s="6">
        <v>5241.8651441146803</v>
      </c>
      <c r="J2162" s="6">
        <v>0</v>
      </c>
      <c r="K2162" s="6">
        <v>37048.205000000002</v>
      </c>
      <c r="L2162" s="6">
        <v>0</v>
      </c>
      <c r="M2162" s="6">
        <v>7.9909789368485008E-3</v>
      </c>
      <c r="N2162" s="6">
        <v>6.1293418818538703E-3</v>
      </c>
      <c r="O2162" s="6">
        <v>0</v>
      </c>
      <c r="P2162" s="2">
        <f t="shared" si="400"/>
        <v>0</v>
      </c>
      <c r="Q2162" s="2">
        <f t="shared" si="401"/>
        <v>0</v>
      </c>
      <c r="R2162" s="2">
        <f t="shared" si="402"/>
        <v>0</v>
      </c>
      <c r="S2162" s="2">
        <f t="shared" si="403"/>
        <v>0</v>
      </c>
      <c r="T2162" s="6">
        <v>0</v>
      </c>
      <c r="U2162" s="2">
        <f t="shared" si="404"/>
        <v>0</v>
      </c>
      <c r="V2162" s="2">
        <f t="shared" si="405"/>
        <v>0</v>
      </c>
      <c r="W2162" s="2">
        <f t="shared" si="406"/>
        <v>0</v>
      </c>
      <c r="X2162" s="2">
        <f t="shared" si="407"/>
        <v>0</v>
      </c>
    </row>
    <row r="2163" spans="1:24" x14ac:dyDescent="0.3">
      <c r="A2163" s="2">
        <v>2160</v>
      </c>
      <c r="B2163" s="6">
        <v>10.046617198596399</v>
      </c>
      <c r="C2163" s="6">
        <v>10.066617198596401</v>
      </c>
      <c r="D2163" s="6">
        <v>0</v>
      </c>
      <c r="E2163" s="2">
        <f t="shared" si="396"/>
        <v>0</v>
      </c>
      <c r="F2163" s="2">
        <f t="shared" si="397"/>
        <v>0</v>
      </c>
      <c r="G2163" s="2">
        <f t="shared" si="398"/>
        <v>0</v>
      </c>
      <c r="H2163" s="2">
        <f t="shared" si="399"/>
        <v>0</v>
      </c>
      <c r="I2163" s="6">
        <v>5241.8651441146803</v>
      </c>
      <c r="J2163" s="6">
        <v>0</v>
      </c>
      <c r="K2163" s="6">
        <v>37048.205000000002</v>
      </c>
      <c r="L2163" s="6">
        <v>0</v>
      </c>
      <c r="M2163" s="6">
        <v>7.9910346485086298E-3</v>
      </c>
      <c r="N2163" s="6">
        <v>6.1292806985128404E-3</v>
      </c>
      <c r="O2163" s="6">
        <v>0</v>
      </c>
      <c r="P2163" s="2">
        <f t="shared" si="400"/>
        <v>0</v>
      </c>
      <c r="Q2163" s="2">
        <f t="shared" si="401"/>
        <v>0</v>
      </c>
      <c r="R2163" s="2">
        <f t="shared" si="402"/>
        <v>0</v>
      </c>
      <c r="S2163" s="2">
        <f t="shared" si="403"/>
        <v>0</v>
      </c>
      <c r="T2163" s="6">
        <v>0</v>
      </c>
      <c r="U2163" s="2">
        <f t="shared" si="404"/>
        <v>0</v>
      </c>
      <c r="V2163" s="2">
        <f t="shared" si="405"/>
        <v>0</v>
      </c>
      <c r="W2163" s="2">
        <f t="shared" si="406"/>
        <v>0</v>
      </c>
      <c r="X2163" s="2">
        <f t="shared" si="407"/>
        <v>0</v>
      </c>
    </row>
    <row r="2164" spans="1:24" x14ac:dyDescent="0.3">
      <c r="A2164" s="2">
        <v>2161</v>
      </c>
      <c r="B2164" s="6">
        <v>10.0462029620089</v>
      </c>
      <c r="C2164" s="6">
        <v>10.0662029620089</v>
      </c>
      <c r="D2164" s="6">
        <v>0</v>
      </c>
      <c r="E2164" s="2">
        <f t="shared" si="396"/>
        <v>0</v>
      </c>
      <c r="F2164" s="2">
        <f t="shared" si="397"/>
        <v>0</v>
      </c>
      <c r="G2164" s="2">
        <f t="shared" si="398"/>
        <v>0</v>
      </c>
      <c r="H2164" s="2">
        <f t="shared" si="399"/>
        <v>0</v>
      </c>
      <c r="I2164" s="6">
        <v>5241.8651441146803</v>
      </c>
      <c r="J2164" s="6">
        <v>0</v>
      </c>
      <c r="K2164" s="6">
        <v>37048.205000000002</v>
      </c>
      <c r="L2164" s="6">
        <v>0</v>
      </c>
      <c r="M2164" s="6">
        <v>7.9910903219059908E-3</v>
      </c>
      <c r="N2164" s="6">
        <v>6.1292195571925204E-3</v>
      </c>
      <c r="O2164" s="6">
        <v>0</v>
      </c>
      <c r="P2164" s="2">
        <f t="shared" si="400"/>
        <v>0</v>
      </c>
      <c r="Q2164" s="2">
        <f t="shared" si="401"/>
        <v>0</v>
      </c>
      <c r="R2164" s="2">
        <f t="shared" si="402"/>
        <v>0</v>
      </c>
      <c r="S2164" s="2">
        <f t="shared" si="403"/>
        <v>0</v>
      </c>
      <c r="T2164" s="6">
        <v>0</v>
      </c>
      <c r="U2164" s="2">
        <f t="shared" si="404"/>
        <v>0</v>
      </c>
      <c r="V2164" s="2">
        <f t="shared" si="405"/>
        <v>0</v>
      </c>
      <c r="W2164" s="2">
        <f t="shared" si="406"/>
        <v>0</v>
      </c>
      <c r="X2164" s="2">
        <f t="shared" si="407"/>
        <v>0</v>
      </c>
    </row>
    <row r="2165" spans="1:24" x14ac:dyDescent="0.3">
      <c r="A2165" s="2">
        <v>2162</v>
      </c>
      <c r="B2165" s="6">
        <v>10.045789010327701</v>
      </c>
      <c r="C2165" s="6">
        <v>10.0657890103277</v>
      </c>
      <c r="D2165" s="6">
        <v>0</v>
      </c>
      <c r="E2165" s="2">
        <f t="shared" si="396"/>
        <v>0</v>
      </c>
      <c r="F2165" s="2">
        <f t="shared" si="397"/>
        <v>0</v>
      </c>
      <c r="G2165" s="2">
        <f t="shared" si="398"/>
        <v>0</v>
      </c>
      <c r="H2165" s="2">
        <f t="shared" si="399"/>
        <v>0</v>
      </c>
      <c r="I2165" s="6">
        <v>5241.8651441146803</v>
      </c>
      <c r="J2165" s="6">
        <v>0</v>
      </c>
      <c r="K2165" s="6">
        <v>37048.205000000002</v>
      </c>
      <c r="L2165" s="6">
        <v>0</v>
      </c>
      <c r="M2165" s="6">
        <v>7.9911459570119504E-3</v>
      </c>
      <c r="N2165" s="6">
        <v>6.1291584579243703E-3</v>
      </c>
      <c r="O2165" s="6">
        <v>0</v>
      </c>
      <c r="P2165" s="2">
        <f t="shared" si="400"/>
        <v>0</v>
      </c>
      <c r="Q2165" s="2">
        <f t="shared" si="401"/>
        <v>0</v>
      </c>
      <c r="R2165" s="2">
        <f t="shared" si="402"/>
        <v>0</v>
      </c>
      <c r="S2165" s="2">
        <f t="shared" si="403"/>
        <v>0</v>
      </c>
      <c r="T2165" s="6">
        <v>0</v>
      </c>
      <c r="U2165" s="2">
        <f t="shared" si="404"/>
        <v>0</v>
      </c>
      <c r="V2165" s="2">
        <f t="shared" si="405"/>
        <v>0</v>
      </c>
      <c r="W2165" s="2">
        <f t="shared" si="406"/>
        <v>0</v>
      </c>
      <c r="X2165" s="2">
        <f t="shared" si="407"/>
        <v>0</v>
      </c>
    </row>
    <row r="2166" spans="1:24" x14ac:dyDescent="0.3">
      <c r="A2166" s="2">
        <v>2163</v>
      </c>
      <c r="B2166" s="6">
        <v>10.0453753437657</v>
      </c>
      <c r="C2166" s="6">
        <v>10.0653753437657</v>
      </c>
      <c r="D2166" s="6">
        <v>0</v>
      </c>
      <c r="E2166" s="2">
        <f t="shared" si="396"/>
        <v>0</v>
      </c>
      <c r="F2166" s="2">
        <f t="shared" si="397"/>
        <v>0</v>
      </c>
      <c r="G2166" s="2">
        <f t="shared" si="398"/>
        <v>0</v>
      </c>
      <c r="H2166" s="2">
        <f t="shared" si="399"/>
        <v>0</v>
      </c>
      <c r="I2166" s="6">
        <v>5241.8651441146803</v>
      </c>
      <c r="J2166" s="6">
        <v>0</v>
      </c>
      <c r="K2166" s="6">
        <v>37048.205000000002</v>
      </c>
      <c r="L2166" s="6">
        <v>0</v>
      </c>
      <c r="M2166" s="6">
        <v>7.9912015537978807E-3</v>
      </c>
      <c r="N2166" s="6">
        <v>6.1290974007398198E-3</v>
      </c>
      <c r="O2166" s="6">
        <v>0</v>
      </c>
      <c r="P2166" s="2">
        <f t="shared" si="400"/>
        <v>0</v>
      </c>
      <c r="Q2166" s="2">
        <f t="shared" si="401"/>
        <v>0</v>
      </c>
      <c r="R2166" s="2">
        <f t="shared" si="402"/>
        <v>0</v>
      </c>
      <c r="S2166" s="2">
        <f t="shared" si="403"/>
        <v>0</v>
      </c>
      <c r="T2166" s="6">
        <v>0</v>
      </c>
      <c r="U2166" s="2">
        <f t="shared" si="404"/>
        <v>0</v>
      </c>
      <c r="V2166" s="2">
        <f t="shared" si="405"/>
        <v>0</v>
      </c>
      <c r="W2166" s="2">
        <f t="shared" si="406"/>
        <v>0</v>
      </c>
      <c r="X2166" s="2">
        <f t="shared" si="407"/>
        <v>0</v>
      </c>
    </row>
    <row r="2167" spans="1:24" x14ac:dyDescent="0.3">
      <c r="A2167" s="2">
        <v>2164</v>
      </c>
      <c r="B2167" s="6">
        <v>10.0449619625357</v>
      </c>
      <c r="C2167" s="6">
        <v>10.064961962535699</v>
      </c>
      <c r="D2167" s="6">
        <v>0</v>
      </c>
      <c r="E2167" s="2">
        <f t="shared" si="396"/>
        <v>0</v>
      </c>
      <c r="F2167" s="2">
        <f t="shared" si="397"/>
        <v>0</v>
      </c>
      <c r="G2167" s="2">
        <f t="shared" si="398"/>
        <v>0</v>
      </c>
      <c r="H2167" s="2">
        <f t="shared" si="399"/>
        <v>0</v>
      </c>
      <c r="I2167" s="6">
        <v>5241.8651441146803</v>
      </c>
      <c r="J2167" s="6">
        <v>0</v>
      </c>
      <c r="K2167" s="6">
        <v>37048.205000000002</v>
      </c>
      <c r="L2167" s="6">
        <v>0</v>
      </c>
      <c r="M2167" s="6">
        <v>7.9912571122351898E-3</v>
      </c>
      <c r="N2167" s="6">
        <v>6.1290363856702701E-3</v>
      </c>
      <c r="O2167" s="6">
        <v>0</v>
      </c>
      <c r="P2167" s="2">
        <f t="shared" si="400"/>
        <v>0</v>
      </c>
      <c r="Q2167" s="2">
        <f t="shared" si="401"/>
        <v>0</v>
      </c>
      <c r="R2167" s="2">
        <f t="shared" si="402"/>
        <v>0</v>
      </c>
      <c r="S2167" s="2">
        <f t="shared" si="403"/>
        <v>0</v>
      </c>
      <c r="T2167" s="6">
        <v>0</v>
      </c>
      <c r="U2167" s="2">
        <f t="shared" si="404"/>
        <v>0</v>
      </c>
      <c r="V2167" s="2">
        <f t="shared" si="405"/>
        <v>0</v>
      </c>
      <c r="W2167" s="2">
        <f t="shared" si="406"/>
        <v>0</v>
      </c>
      <c r="X2167" s="2">
        <f t="shared" si="407"/>
        <v>0</v>
      </c>
    </row>
    <row r="2168" spans="1:24" x14ac:dyDescent="0.3">
      <c r="A2168" s="2">
        <v>2165</v>
      </c>
      <c r="B2168" s="6">
        <v>10.0445488668505</v>
      </c>
      <c r="C2168" s="6">
        <v>10.064548866850499</v>
      </c>
      <c r="D2168" s="6">
        <v>0</v>
      </c>
      <c r="E2168" s="2">
        <f t="shared" si="396"/>
        <v>0</v>
      </c>
      <c r="F2168" s="2">
        <f t="shared" si="397"/>
        <v>0</v>
      </c>
      <c r="G2168" s="2">
        <f t="shared" si="398"/>
        <v>0</v>
      </c>
      <c r="H2168" s="2">
        <f t="shared" si="399"/>
        <v>0</v>
      </c>
      <c r="I2168" s="6">
        <v>5241.8651441146803</v>
      </c>
      <c r="J2168" s="6">
        <v>0</v>
      </c>
      <c r="K2168" s="6">
        <v>37048.205000000002</v>
      </c>
      <c r="L2168" s="6">
        <v>0</v>
      </c>
      <c r="M2168" s="6">
        <v>7.9913126322952895E-3</v>
      </c>
      <c r="N2168" s="6">
        <v>6.1289754127471299E-3</v>
      </c>
      <c r="O2168" s="6">
        <v>0</v>
      </c>
      <c r="P2168" s="2">
        <f t="shared" si="400"/>
        <v>0</v>
      </c>
      <c r="Q2168" s="2">
        <f t="shared" si="401"/>
        <v>0</v>
      </c>
      <c r="R2168" s="2">
        <f t="shared" si="402"/>
        <v>0</v>
      </c>
      <c r="S2168" s="2">
        <f t="shared" si="403"/>
        <v>0</v>
      </c>
      <c r="T2168" s="6">
        <v>0</v>
      </c>
      <c r="U2168" s="2">
        <f t="shared" si="404"/>
        <v>0</v>
      </c>
      <c r="V2168" s="2">
        <f t="shared" si="405"/>
        <v>0</v>
      </c>
      <c r="W2168" s="2">
        <f t="shared" si="406"/>
        <v>0</v>
      </c>
      <c r="X2168" s="2">
        <f t="shared" si="407"/>
        <v>0</v>
      </c>
    </row>
    <row r="2169" spans="1:24" x14ac:dyDescent="0.3">
      <c r="A2169" s="2">
        <v>2166</v>
      </c>
      <c r="B2169" s="6">
        <v>10.0441360569225</v>
      </c>
      <c r="C2169" s="6">
        <v>10.0641360569225</v>
      </c>
      <c r="D2169" s="6">
        <v>0</v>
      </c>
      <c r="E2169" s="2">
        <f t="shared" si="396"/>
        <v>0</v>
      </c>
      <c r="F2169" s="2">
        <f t="shared" si="397"/>
        <v>0</v>
      </c>
      <c r="G2169" s="2">
        <f t="shared" si="398"/>
        <v>0</v>
      </c>
      <c r="H2169" s="2">
        <f t="shared" si="399"/>
        <v>0</v>
      </c>
      <c r="I2169" s="6">
        <v>5241.8651441146803</v>
      </c>
      <c r="J2169" s="6">
        <v>0</v>
      </c>
      <c r="K2169" s="6">
        <v>37048.205000000002</v>
      </c>
      <c r="L2169" s="6">
        <v>0</v>
      </c>
      <c r="M2169" s="6">
        <v>7.9913681139496106E-3</v>
      </c>
      <c r="N2169" s="6">
        <v>6.1289144820017597E-3</v>
      </c>
      <c r="O2169" s="6">
        <v>0</v>
      </c>
      <c r="P2169" s="2">
        <f t="shared" si="400"/>
        <v>0</v>
      </c>
      <c r="Q2169" s="2">
        <f t="shared" si="401"/>
        <v>0</v>
      </c>
      <c r="R2169" s="2">
        <f t="shared" si="402"/>
        <v>0</v>
      </c>
      <c r="S2169" s="2">
        <f t="shared" si="403"/>
        <v>0</v>
      </c>
      <c r="T2169" s="6">
        <v>0</v>
      </c>
      <c r="U2169" s="2">
        <f t="shared" si="404"/>
        <v>0</v>
      </c>
      <c r="V2169" s="2">
        <f t="shared" si="405"/>
        <v>0</v>
      </c>
      <c r="W2169" s="2">
        <f t="shared" si="406"/>
        <v>0</v>
      </c>
      <c r="X2169" s="2">
        <f t="shared" si="407"/>
        <v>0</v>
      </c>
    </row>
    <row r="2170" spans="1:24" x14ac:dyDescent="0.3">
      <c r="A2170" s="2">
        <v>2167</v>
      </c>
      <c r="B2170" s="6">
        <v>10.043723532964099</v>
      </c>
      <c r="C2170" s="6">
        <v>6.0199999999999898</v>
      </c>
      <c r="D2170" s="6">
        <v>7.1462436212266596</v>
      </c>
      <c r="E2170" s="2">
        <f t="shared" si="396"/>
        <v>0</v>
      </c>
      <c r="F2170" s="2">
        <f t="shared" si="397"/>
        <v>1</v>
      </c>
      <c r="G2170" s="2">
        <f t="shared" si="398"/>
        <v>0</v>
      </c>
      <c r="H2170" s="2">
        <f t="shared" si="399"/>
        <v>0</v>
      </c>
      <c r="I2170" s="6">
        <v>5241.8651441146803</v>
      </c>
      <c r="J2170" s="6">
        <v>0</v>
      </c>
      <c r="K2170" s="6">
        <v>37048.205000000002</v>
      </c>
      <c r="L2170" s="6">
        <v>0</v>
      </c>
      <c r="M2170" s="6">
        <v>7.9914235571696204E-3</v>
      </c>
      <c r="N2170" s="6">
        <v>4.7462920641528701</v>
      </c>
      <c r="O2170" s="6">
        <v>0</v>
      </c>
      <c r="P2170" s="2">
        <f t="shared" si="400"/>
        <v>0</v>
      </c>
      <c r="Q2170" s="2">
        <f t="shared" si="401"/>
        <v>0</v>
      </c>
      <c r="R2170" s="2">
        <f t="shared" si="402"/>
        <v>0</v>
      </c>
      <c r="S2170" s="2">
        <f t="shared" si="403"/>
        <v>0</v>
      </c>
      <c r="T2170" s="6">
        <v>0.240608954626922</v>
      </c>
      <c r="U2170" s="2">
        <f t="shared" si="404"/>
        <v>1</v>
      </c>
      <c r="V2170" s="2">
        <f t="shared" si="405"/>
        <v>0</v>
      </c>
      <c r="W2170" s="2">
        <f t="shared" si="406"/>
        <v>0</v>
      </c>
      <c r="X2170" s="2">
        <f t="shared" si="407"/>
        <v>0</v>
      </c>
    </row>
    <row r="2171" spans="1:24" x14ac:dyDescent="0.3">
      <c r="A2171" s="2">
        <v>2168</v>
      </c>
      <c r="B2171" s="6">
        <v>10.0433112951875</v>
      </c>
      <c r="C2171" s="6">
        <v>10.0633112951875</v>
      </c>
      <c r="D2171" s="6">
        <v>0</v>
      </c>
      <c r="E2171" s="2">
        <f t="shared" si="396"/>
        <v>0</v>
      </c>
      <c r="F2171" s="2">
        <f t="shared" si="397"/>
        <v>0</v>
      </c>
      <c r="G2171" s="2">
        <f t="shared" si="398"/>
        <v>0</v>
      </c>
      <c r="H2171" s="2">
        <f t="shared" si="399"/>
        <v>0</v>
      </c>
      <c r="I2171" s="6">
        <v>5262.9342397873397</v>
      </c>
      <c r="J2171" s="6">
        <v>0</v>
      </c>
      <c r="K2171" s="6">
        <v>37048.205000000002</v>
      </c>
      <c r="L2171" s="6">
        <v>0</v>
      </c>
      <c r="M2171" s="6">
        <v>7.9914789619267897E-3</v>
      </c>
      <c r="N2171" s="6">
        <v>6.1287927471696804E-3</v>
      </c>
      <c r="O2171" s="6">
        <v>0</v>
      </c>
      <c r="P2171" s="2">
        <f t="shared" si="400"/>
        <v>0</v>
      </c>
      <c r="Q2171" s="2">
        <f t="shared" si="401"/>
        <v>0</v>
      </c>
      <c r="R2171" s="2">
        <f t="shared" si="402"/>
        <v>0</v>
      </c>
      <c r="S2171" s="2">
        <f t="shared" si="403"/>
        <v>0</v>
      </c>
      <c r="T2171" s="6">
        <v>0</v>
      </c>
      <c r="U2171" s="2">
        <f t="shared" si="404"/>
        <v>0</v>
      </c>
      <c r="V2171" s="2">
        <f t="shared" si="405"/>
        <v>0</v>
      </c>
      <c r="W2171" s="2">
        <f t="shared" si="406"/>
        <v>0</v>
      </c>
      <c r="X2171" s="2">
        <f t="shared" si="407"/>
        <v>0</v>
      </c>
    </row>
    <row r="2172" spans="1:24" x14ac:dyDescent="0.3">
      <c r="A2172" s="2">
        <v>2169</v>
      </c>
      <c r="B2172" s="6">
        <v>10.042899343804899</v>
      </c>
      <c r="C2172" s="6">
        <v>10.062899343804901</v>
      </c>
      <c r="D2172" s="6">
        <v>0</v>
      </c>
      <c r="E2172" s="2">
        <f t="shared" si="396"/>
        <v>0</v>
      </c>
      <c r="F2172" s="2">
        <f t="shared" si="397"/>
        <v>0</v>
      </c>
      <c r="G2172" s="2">
        <f t="shared" si="398"/>
        <v>0</v>
      </c>
      <c r="H2172" s="2">
        <f t="shared" si="399"/>
        <v>0</v>
      </c>
      <c r="I2172" s="6">
        <v>5262.9342397873397</v>
      </c>
      <c r="J2172" s="6">
        <v>0</v>
      </c>
      <c r="K2172" s="6">
        <v>37048.205000000002</v>
      </c>
      <c r="L2172" s="6">
        <v>0</v>
      </c>
      <c r="M2172" s="6">
        <v>7.9915343281926204E-3</v>
      </c>
      <c r="N2172" s="6">
        <v>6.1287319431455999E-3</v>
      </c>
      <c r="O2172" s="6">
        <v>0</v>
      </c>
      <c r="P2172" s="2">
        <f t="shared" si="400"/>
        <v>0</v>
      </c>
      <c r="Q2172" s="2">
        <f t="shared" si="401"/>
        <v>0</v>
      </c>
      <c r="R2172" s="2">
        <f t="shared" si="402"/>
        <v>0</v>
      </c>
      <c r="S2172" s="2">
        <f t="shared" si="403"/>
        <v>0</v>
      </c>
      <c r="T2172" s="6">
        <v>0</v>
      </c>
      <c r="U2172" s="2">
        <f t="shared" si="404"/>
        <v>0</v>
      </c>
      <c r="V2172" s="2">
        <f t="shared" si="405"/>
        <v>0</v>
      </c>
      <c r="W2172" s="2">
        <f t="shared" si="406"/>
        <v>0</v>
      </c>
      <c r="X2172" s="2">
        <f t="shared" si="407"/>
        <v>0</v>
      </c>
    </row>
    <row r="2173" spans="1:24" x14ac:dyDescent="0.3">
      <c r="A2173" s="2">
        <v>2170</v>
      </c>
      <c r="B2173" s="6">
        <v>10.042487679028101</v>
      </c>
      <c r="C2173" s="6">
        <v>10.0624876790281</v>
      </c>
      <c r="D2173" s="6">
        <v>0</v>
      </c>
      <c r="E2173" s="2">
        <f t="shared" si="396"/>
        <v>0</v>
      </c>
      <c r="F2173" s="2">
        <f t="shared" si="397"/>
        <v>0</v>
      </c>
      <c r="G2173" s="2">
        <f t="shared" si="398"/>
        <v>0</v>
      </c>
      <c r="H2173" s="2">
        <f t="shared" si="399"/>
        <v>0</v>
      </c>
      <c r="I2173" s="6">
        <v>5262.9342397873397</v>
      </c>
      <c r="J2173" s="6">
        <v>0</v>
      </c>
      <c r="K2173" s="6">
        <v>37048.205000000002</v>
      </c>
      <c r="L2173" s="6">
        <v>0</v>
      </c>
      <c r="M2173" s="6">
        <v>7.9915896559386197E-3</v>
      </c>
      <c r="N2173" s="6">
        <v>6.1286711814245503E-3</v>
      </c>
      <c r="O2173" s="6">
        <v>0</v>
      </c>
      <c r="P2173" s="2">
        <f t="shared" si="400"/>
        <v>0</v>
      </c>
      <c r="Q2173" s="2">
        <f t="shared" si="401"/>
        <v>0</v>
      </c>
      <c r="R2173" s="2">
        <f t="shared" si="402"/>
        <v>0</v>
      </c>
      <c r="S2173" s="2">
        <f t="shared" si="403"/>
        <v>0</v>
      </c>
      <c r="T2173" s="6">
        <v>0</v>
      </c>
      <c r="U2173" s="2">
        <f t="shared" si="404"/>
        <v>0</v>
      </c>
      <c r="V2173" s="2">
        <f t="shared" si="405"/>
        <v>0</v>
      </c>
      <c r="W2173" s="2">
        <f t="shared" si="406"/>
        <v>0</v>
      </c>
      <c r="X2173" s="2">
        <f t="shared" si="407"/>
        <v>0</v>
      </c>
    </row>
    <row r="2174" spans="1:24" x14ac:dyDescent="0.3">
      <c r="A2174" s="2">
        <v>2171</v>
      </c>
      <c r="B2174" s="6">
        <v>10.042076301068899</v>
      </c>
      <c r="C2174" s="6">
        <v>10.062076301068901</v>
      </c>
      <c r="D2174" s="6">
        <v>0</v>
      </c>
      <c r="E2174" s="2">
        <f t="shared" si="396"/>
        <v>0</v>
      </c>
      <c r="F2174" s="2">
        <f t="shared" si="397"/>
        <v>0</v>
      </c>
      <c r="G2174" s="2">
        <f t="shared" si="398"/>
        <v>0</v>
      </c>
      <c r="H2174" s="2">
        <f t="shared" si="399"/>
        <v>0</v>
      </c>
      <c r="I2174" s="6">
        <v>5262.9342397873397</v>
      </c>
      <c r="J2174" s="6">
        <v>0</v>
      </c>
      <c r="K2174" s="6">
        <v>37048.205000000002</v>
      </c>
      <c r="L2174" s="6">
        <v>0</v>
      </c>
      <c r="M2174" s="6">
        <v>7.9916449451363294E-3</v>
      </c>
      <c r="N2174" s="6">
        <v>6.1286104620377696E-3</v>
      </c>
      <c r="O2174" s="6">
        <v>0</v>
      </c>
      <c r="P2174" s="2">
        <f t="shared" si="400"/>
        <v>0</v>
      </c>
      <c r="Q2174" s="2">
        <f t="shared" si="401"/>
        <v>0</v>
      </c>
      <c r="R2174" s="2">
        <f t="shared" si="402"/>
        <v>0</v>
      </c>
      <c r="S2174" s="2">
        <f t="shared" si="403"/>
        <v>0</v>
      </c>
      <c r="T2174" s="6">
        <v>0</v>
      </c>
      <c r="U2174" s="2">
        <f t="shared" si="404"/>
        <v>0</v>
      </c>
      <c r="V2174" s="2">
        <f t="shared" si="405"/>
        <v>0</v>
      </c>
      <c r="W2174" s="2">
        <f t="shared" si="406"/>
        <v>0</v>
      </c>
      <c r="X2174" s="2">
        <f t="shared" si="407"/>
        <v>0</v>
      </c>
    </row>
    <row r="2175" spans="1:24" x14ac:dyDescent="0.3">
      <c r="A2175" s="2">
        <v>2172</v>
      </c>
      <c r="B2175" s="6">
        <v>10.041665210139</v>
      </c>
      <c r="C2175" s="6">
        <v>10.061665210138999</v>
      </c>
      <c r="D2175" s="6">
        <v>0</v>
      </c>
      <c r="E2175" s="2">
        <f t="shared" si="396"/>
        <v>0</v>
      </c>
      <c r="F2175" s="2">
        <f t="shared" si="397"/>
        <v>0</v>
      </c>
      <c r="G2175" s="2">
        <f t="shared" si="398"/>
        <v>0</v>
      </c>
      <c r="H2175" s="2">
        <f t="shared" si="399"/>
        <v>0</v>
      </c>
      <c r="I2175" s="6">
        <v>5262.9342397873397</v>
      </c>
      <c r="J2175" s="6">
        <v>0</v>
      </c>
      <c r="K2175" s="6">
        <v>37048.205000000002</v>
      </c>
      <c r="L2175" s="6">
        <v>0</v>
      </c>
      <c r="M2175" s="6">
        <v>7.9917001957573106E-3</v>
      </c>
      <c r="N2175" s="6">
        <v>6.1285497850165202E-3</v>
      </c>
      <c r="O2175" s="6">
        <v>0</v>
      </c>
      <c r="P2175" s="2">
        <f t="shared" si="400"/>
        <v>0</v>
      </c>
      <c r="Q2175" s="2">
        <f t="shared" si="401"/>
        <v>0</v>
      </c>
      <c r="R2175" s="2">
        <f t="shared" si="402"/>
        <v>0</v>
      </c>
      <c r="S2175" s="2">
        <f t="shared" si="403"/>
        <v>0</v>
      </c>
      <c r="T2175" s="6">
        <v>0</v>
      </c>
      <c r="U2175" s="2">
        <f t="shared" si="404"/>
        <v>0</v>
      </c>
      <c r="V2175" s="2">
        <f t="shared" si="405"/>
        <v>0</v>
      </c>
      <c r="W2175" s="2">
        <f t="shared" si="406"/>
        <v>0</v>
      </c>
      <c r="X2175" s="2">
        <f t="shared" si="407"/>
        <v>0</v>
      </c>
    </row>
    <row r="2176" spans="1:24" x14ac:dyDescent="0.3">
      <c r="A2176" s="2">
        <v>2173</v>
      </c>
      <c r="B2176" s="6">
        <v>10.0412544064499</v>
      </c>
      <c r="C2176" s="6">
        <v>10.061254406449899</v>
      </c>
      <c r="D2176" s="6">
        <v>0</v>
      </c>
      <c r="E2176" s="2">
        <f t="shared" si="396"/>
        <v>0</v>
      </c>
      <c r="F2176" s="2">
        <f t="shared" si="397"/>
        <v>0</v>
      </c>
      <c r="G2176" s="2">
        <f t="shared" si="398"/>
        <v>0</v>
      </c>
      <c r="H2176" s="2">
        <f t="shared" si="399"/>
        <v>0</v>
      </c>
      <c r="I2176" s="6">
        <v>5262.9342397873397</v>
      </c>
      <c r="J2176" s="6">
        <v>0</v>
      </c>
      <c r="K2176" s="6">
        <v>37048.205000000002</v>
      </c>
      <c r="L2176" s="6">
        <v>0</v>
      </c>
      <c r="M2176" s="6">
        <v>7.9917554077731205E-3</v>
      </c>
      <c r="N2176" s="6">
        <v>6.1284891503920096E-3</v>
      </c>
      <c r="O2176" s="6">
        <v>0</v>
      </c>
      <c r="P2176" s="2">
        <f t="shared" si="400"/>
        <v>0</v>
      </c>
      <c r="Q2176" s="2">
        <f t="shared" si="401"/>
        <v>0</v>
      </c>
      <c r="R2176" s="2">
        <f t="shared" si="402"/>
        <v>0</v>
      </c>
      <c r="S2176" s="2">
        <f t="shared" si="403"/>
        <v>0</v>
      </c>
      <c r="T2176" s="6">
        <v>0</v>
      </c>
      <c r="U2176" s="2">
        <f t="shared" si="404"/>
        <v>0</v>
      </c>
      <c r="V2176" s="2">
        <f t="shared" si="405"/>
        <v>0</v>
      </c>
      <c r="W2176" s="2">
        <f t="shared" si="406"/>
        <v>0</v>
      </c>
      <c r="X2176" s="2">
        <f t="shared" si="407"/>
        <v>0</v>
      </c>
    </row>
    <row r="2177" spans="1:24" x14ac:dyDescent="0.3">
      <c r="A2177" s="2">
        <v>2174</v>
      </c>
      <c r="B2177" s="6">
        <v>10.0408438902129</v>
      </c>
      <c r="C2177" s="6">
        <v>10.060843890212899</v>
      </c>
      <c r="D2177" s="6">
        <v>0</v>
      </c>
      <c r="E2177" s="2">
        <f t="shared" si="396"/>
        <v>0</v>
      </c>
      <c r="F2177" s="2">
        <f t="shared" si="397"/>
        <v>0</v>
      </c>
      <c r="G2177" s="2">
        <f t="shared" si="398"/>
        <v>0</v>
      </c>
      <c r="H2177" s="2">
        <f t="shared" si="399"/>
        <v>0</v>
      </c>
      <c r="I2177" s="6">
        <v>5262.9342397873397</v>
      </c>
      <c r="J2177" s="6">
        <v>0</v>
      </c>
      <c r="K2177" s="6">
        <v>37048.205000000002</v>
      </c>
      <c r="L2177" s="6">
        <v>0</v>
      </c>
      <c r="M2177" s="6">
        <v>7.9918105811553793E-3</v>
      </c>
      <c r="N2177" s="6">
        <v>6.1284285581954196E-3</v>
      </c>
      <c r="O2177" s="6">
        <v>0</v>
      </c>
      <c r="P2177" s="2">
        <f t="shared" si="400"/>
        <v>0</v>
      </c>
      <c r="Q2177" s="2">
        <f t="shared" si="401"/>
        <v>0</v>
      </c>
      <c r="R2177" s="2">
        <f t="shared" si="402"/>
        <v>0</v>
      </c>
      <c r="S2177" s="2">
        <f t="shared" si="403"/>
        <v>0</v>
      </c>
      <c r="T2177" s="6">
        <v>0</v>
      </c>
      <c r="U2177" s="2">
        <f t="shared" si="404"/>
        <v>0</v>
      </c>
      <c r="V2177" s="2">
        <f t="shared" si="405"/>
        <v>0</v>
      </c>
      <c r="W2177" s="2">
        <f t="shared" si="406"/>
        <v>0</v>
      </c>
      <c r="X2177" s="2">
        <f t="shared" si="407"/>
        <v>0</v>
      </c>
    </row>
    <row r="2178" spans="1:24" x14ac:dyDescent="0.3">
      <c r="A2178" s="2">
        <v>2175</v>
      </c>
      <c r="B2178" s="6">
        <v>10.040433661639099</v>
      </c>
      <c r="C2178" s="6">
        <v>10.060433661639101</v>
      </c>
      <c r="D2178" s="6">
        <v>0</v>
      </c>
      <c r="E2178" s="2">
        <f t="shared" si="396"/>
        <v>0</v>
      </c>
      <c r="F2178" s="2">
        <f t="shared" si="397"/>
        <v>0</v>
      </c>
      <c r="G2178" s="2">
        <f t="shared" si="398"/>
        <v>0</v>
      </c>
      <c r="H2178" s="2">
        <f t="shared" si="399"/>
        <v>0</v>
      </c>
      <c r="I2178" s="6">
        <v>5262.9342397873397</v>
      </c>
      <c r="J2178" s="6">
        <v>0</v>
      </c>
      <c r="K2178" s="6">
        <v>37048.205000000002</v>
      </c>
      <c r="L2178" s="6">
        <v>0</v>
      </c>
      <c r="M2178" s="6">
        <v>7.9918657158756894E-3</v>
      </c>
      <c r="N2178" s="6">
        <v>6.1283680084579396E-3</v>
      </c>
      <c r="O2178" s="6">
        <v>0</v>
      </c>
      <c r="P2178" s="2">
        <f t="shared" si="400"/>
        <v>0</v>
      </c>
      <c r="Q2178" s="2">
        <f t="shared" si="401"/>
        <v>0</v>
      </c>
      <c r="R2178" s="2">
        <f t="shared" si="402"/>
        <v>0</v>
      </c>
      <c r="S2178" s="2">
        <f t="shared" si="403"/>
        <v>0</v>
      </c>
      <c r="T2178" s="6">
        <v>0</v>
      </c>
      <c r="U2178" s="2">
        <f t="shared" si="404"/>
        <v>0</v>
      </c>
      <c r="V2178" s="2">
        <f t="shared" si="405"/>
        <v>0</v>
      </c>
      <c r="W2178" s="2">
        <f t="shared" si="406"/>
        <v>0</v>
      </c>
      <c r="X2178" s="2">
        <f t="shared" si="407"/>
        <v>0</v>
      </c>
    </row>
    <row r="2179" spans="1:24" x14ac:dyDescent="0.3">
      <c r="A2179" s="2">
        <v>2176</v>
      </c>
      <c r="B2179" s="6">
        <v>10.0400237209398</v>
      </c>
      <c r="C2179" s="6">
        <v>17.02</v>
      </c>
      <c r="D2179" s="6">
        <v>7.1377796881525999</v>
      </c>
      <c r="E2179" s="2">
        <f t="shared" si="396"/>
        <v>0</v>
      </c>
      <c r="F2179" s="2">
        <f t="shared" si="397"/>
        <v>1</v>
      </c>
      <c r="G2179" s="2">
        <f t="shared" si="398"/>
        <v>0</v>
      </c>
      <c r="H2179" s="2">
        <f t="shared" si="399"/>
        <v>0</v>
      </c>
      <c r="I2179" s="6">
        <v>5262.9342397873397</v>
      </c>
      <c r="J2179" s="6">
        <v>52.325000000000003</v>
      </c>
      <c r="K2179" s="6">
        <v>37048.205000000002</v>
      </c>
      <c r="L2179" s="6">
        <v>0</v>
      </c>
      <c r="M2179" s="6">
        <v>8.5593926031856</v>
      </c>
      <c r="N2179" s="6">
        <v>6.1283075012107096E-3</v>
      </c>
      <c r="O2179" s="6">
        <v>0.46860952818910201</v>
      </c>
      <c r="P2179" s="2">
        <f t="shared" si="400"/>
        <v>0</v>
      </c>
      <c r="Q2179" s="2">
        <f t="shared" si="401"/>
        <v>1</v>
      </c>
      <c r="R2179" s="2">
        <f t="shared" si="402"/>
        <v>0</v>
      </c>
      <c r="S2179" s="2">
        <f t="shared" si="403"/>
        <v>0</v>
      </c>
      <c r="T2179" s="6">
        <v>0</v>
      </c>
      <c r="U2179" s="2">
        <f t="shared" si="404"/>
        <v>0</v>
      </c>
      <c r="V2179" s="2">
        <f t="shared" si="405"/>
        <v>0</v>
      </c>
      <c r="W2179" s="2">
        <f t="shared" si="406"/>
        <v>0</v>
      </c>
      <c r="X2179" s="2">
        <f t="shared" si="407"/>
        <v>0</v>
      </c>
    </row>
    <row r="2180" spans="1:24" x14ac:dyDescent="0.3">
      <c r="A2180" s="2">
        <v>2177</v>
      </c>
      <c r="B2180" s="6">
        <v>10.0396140683256</v>
      </c>
      <c r="C2180" s="6">
        <v>10.059614068325599</v>
      </c>
      <c r="D2180" s="6">
        <v>0</v>
      </c>
      <c r="E2180" s="2">
        <f t="shared" ref="E2180:E2243" si="408">IF(D2180&lt;5,IF(D2180&gt;0,1,0),0)</f>
        <v>0</v>
      </c>
      <c r="F2180" s="2">
        <f t="shared" ref="F2180:F2243" si="409">IF(D2180&lt;10,IF(D2180&gt;5,1,0),0)</f>
        <v>0</v>
      </c>
      <c r="G2180" s="2">
        <f t="shared" ref="G2180:G2243" si="410">IF(D2180&lt;15,IF(D2180&gt;10,1,0),0)</f>
        <v>0</v>
      </c>
      <c r="H2180" s="2">
        <f t="shared" ref="H2180:H2243" si="411">IF(D2180&gt;15,1,0)</f>
        <v>0</v>
      </c>
      <c r="I2180" s="6">
        <v>5287.9414261167403</v>
      </c>
      <c r="J2180" s="6">
        <v>142.155</v>
      </c>
      <c r="K2180" s="6">
        <v>37048.205000000002</v>
      </c>
      <c r="L2180" s="6">
        <v>0</v>
      </c>
      <c r="M2180" s="6">
        <v>7.9919758692170197E-3</v>
      </c>
      <c r="N2180" s="6">
        <v>6.1282470364848697E-3</v>
      </c>
      <c r="O2180" s="6">
        <v>0</v>
      </c>
      <c r="P2180" s="2">
        <f t="shared" ref="P2180:P2243" si="412">IF(O2180&lt;0.25,IF(O2180&gt;0,1,0),0)</f>
        <v>0</v>
      </c>
      <c r="Q2180" s="2">
        <f t="shared" ref="Q2180:Q2243" si="413">IF(O2180&lt;0.5,IF(O2180&gt;0.25,1,0),0)</f>
        <v>0</v>
      </c>
      <c r="R2180" s="2">
        <f t="shared" ref="R2180:R2243" si="414">IF(O2180&lt;0.75,IF(O2180&gt;0.5,1,0),0)</f>
        <v>0</v>
      </c>
      <c r="S2180" s="2">
        <f t="shared" ref="S2180:S2243" si="415">IF(O2180&gt;0.75,1,0)</f>
        <v>0</v>
      </c>
      <c r="T2180" s="6">
        <v>0</v>
      </c>
      <c r="U2180" s="2">
        <f t="shared" ref="U2180:U2243" si="416">IF(T2180&lt;0.25,IF(T2180&gt;0,1,0),0)</f>
        <v>0</v>
      </c>
      <c r="V2180" s="2">
        <f t="shared" ref="V2180:V2243" si="417">IF(T2180&lt;0.5,IF(T2180&gt;0.25,1,0),0)</f>
        <v>0</v>
      </c>
      <c r="W2180" s="2">
        <f t="shared" ref="W2180:W2243" si="418">IF(T2180&lt;0.75,IF(T2180&gt;0.5,1,0),0)</f>
        <v>0</v>
      </c>
      <c r="X2180" s="2">
        <f t="shared" ref="X2180:X2243" si="419">IF(T2180&gt;0.75,1,0)</f>
        <v>0</v>
      </c>
    </row>
    <row r="2181" spans="1:24" x14ac:dyDescent="0.3">
      <c r="A2181" s="2">
        <v>2178</v>
      </c>
      <c r="B2181" s="6">
        <v>10.039204704007499</v>
      </c>
      <c r="C2181" s="6">
        <v>10.059204704007501</v>
      </c>
      <c r="D2181" s="6">
        <v>0</v>
      </c>
      <c r="E2181" s="2">
        <f t="shared" si="408"/>
        <v>0</v>
      </c>
      <c r="F2181" s="2">
        <f t="shared" si="409"/>
        <v>0</v>
      </c>
      <c r="G2181" s="2">
        <f t="shared" si="410"/>
        <v>0</v>
      </c>
      <c r="H2181" s="2">
        <f t="shared" si="411"/>
        <v>0</v>
      </c>
      <c r="I2181" s="6">
        <v>5287.9414261167403</v>
      </c>
      <c r="J2181" s="6">
        <v>221.05500000000001</v>
      </c>
      <c r="K2181" s="6">
        <v>37048.205000000002</v>
      </c>
      <c r="L2181" s="6">
        <v>0</v>
      </c>
      <c r="M2181" s="6">
        <v>7.9920308877813803E-3</v>
      </c>
      <c r="N2181" s="6">
        <v>6.1281866143115104E-3</v>
      </c>
      <c r="O2181" s="6">
        <v>0</v>
      </c>
      <c r="P2181" s="2">
        <f t="shared" si="412"/>
        <v>0</v>
      </c>
      <c r="Q2181" s="2">
        <f t="shared" si="413"/>
        <v>0</v>
      </c>
      <c r="R2181" s="2">
        <f t="shared" si="414"/>
        <v>0</v>
      </c>
      <c r="S2181" s="2">
        <f t="shared" si="415"/>
        <v>0</v>
      </c>
      <c r="T2181" s="6">
        <v>0</v>
      </c>
      <c r="U2181" s="2">
        <f t="shared" si="416"/>
        <v>0</v>
      </c>
      <c r="V2181" s="2">
        <f t="shared" si="417"/>
        <v>0</v>
      </c>
      <c r="W2181" s="2">
        <f t="shared" si="418"/>
        <v>0</v>
      </c>
      <c r="X2181" s="2">
        <f t="shared" si="419"/>
        <v>0</v>
      </c>
    </row>
    <row r="2182" spans="1:24" x14ac:dyDescent="0.3">
      <c r="A2182" s="2">
        <v>2179</v>
      </c>
      <c r="B2182" s="6">
        <v>10.038795628195899</v>
      </c>
      <c r="C2182" s="6">
        <v>17.02</v>
      </c>
      <c r="D2182" s="6">
        <v>8.0335350970173796</v>
      </c>
      <c r="E2182" s="2">
        <f t="shared" si="408"/>
        <v>0</v>
      </c>
      <c r="F2182" s="2">
        <f t="shared" si="409"/>
        <v>1</v>
      </c>
      <c r="G2182" s="2">
        <f t="shared" si="410"/>
        <v>0</v>
      </c>
      <c r="H2182" s="2">
        <f t="shared" si="411"/>
        <v>0</v>
      </c>
      <c r="I2182" s="6">
        <v>5287.9414261167403</v>
      </c>
      <c r="J2182" s="6">
        <v>300.125</v>
      </c>
      <c r="K2182" s="6">
        <v>37048.205000000002</v>
      </c>
      <c r="L2182" s="6">
        <v>0</v>
      </c>
      <c r="M2182" s="6">
        <v>8.7796760618325997</v>
      </c>
      <c r="N2182" s="6">
        <v>6.1281262347217197E-3</v>
      </c>
      <c r="O2182" s="6">
        <v>0.52889268910419696</v>
      </c>
      <c r="P2182" s="2">
        <f t="shared" si="412"/>
        <v>0</v>
      </c>
      <c r="Q2182" s="2">
        <f t="shared" si="413"/>
        <v>0</v>
      </c>
      <c r="R2182" s="2">
        <f t="shared" si="414"/>
        <v>1</v>
      </c>
      <c r="S2182" s="2">
        <f t="shared" si="415"/>
        <v>0</v>
      </c>
      <c r="T2182" s="6">
        <v>0</v>
      </c>
      <c r="U2182" s="2">
        <f t="shared" si="416"/>
        <v>0</v>
      </c>
      <c r="V2182" s="2">
        <f t="shared" si="417"/>
        <v>0</v>
      </c>
      <c r="W2182" s="2">
        <f t="shared" si="418"/>
        <v>0</v>
      </c>
      <c r="X2182" s="2">
        <f t="shared" si="419"/>
        <v>0</v>
      </c>
    </row>
    <row r="2183" spans="1:24" x14ac:dyDescent="0.3">
      <c r="A2183" s="2">
        <v>2180</v>
      </c>
      <c r="B2183" s="6">
        <v>10.038386841101399</v>
      </c>
      <c r="C2183" s="6">
        <v>6.0199999999999898</v>
      </c>
      <c r="D2183" s="6">
        <v>7.1557239182226597</v>
      </c>
      <c r="E2183" s="2">
        <f t="shared" si="408"/>
        <v>0</v>
      </c>
      <c r="F2183" s="2">
        <f t="shared" si="409"/>
        <v>1</v>
      </c>
      <c r="G2183" s="2">
        <f t="shared" si="410"/>
        <v>0</v>
      </c>
      <c r="H2183" s="2">
        <f t="shared" si="411"/>
        <v>0</v>
      </c>
      <c r="I2183" s="6">
        <v>5311.08141922296</v>
      </c>
      <c r="J2183" s="6">
        <v>368.45499999999902</v>
      </c>
      <c r="K2183" s="6">
        <v>37048.205000000002</v>
      </c>
      <c r="L2183" s="6">
        <v>0</v>
      </c>
      <c r="M2183" s="6">
        <v>7.99214080855596E-3</v>
      </c>
      <c r="N2183" s="6">
        <v>4.74624191563999</v>
      </c>
      <c r="O2183" s="6">
        <v>0</v>
      </c>
      <c r="P2183" s="2">
        <f t="shared" si="412"/>
        <v>0</v>
      </c>
      <c r="Q2183" s="2">
        <f t="shared" si="413"/>
        <v>0</v>
      </c>
      <c r="R2183" s="2">
        <f t="shared" si="414"/>
        <v>0</v>
      </c>
      <c r="S2183" s="2">
        <f t="shared" si="415"/>
        <v>0</v>
      </c>
      <c r="T2183" s="6">
        <v>0.24065221615096499</v>
      </c>
      <c r="U2183" s="2">
        <f t="shared" si="416"/>
        <v>1</v>
      </c>
      <c r="V2183" s="2">
        <f t="shared" si="417"/>
        <v>0</v>
      </c>
      <c r="W2183" s="2">
        <f t="shared" si="418"/>
        <v>0</v>
      </c>
      <c r="X2183" s="2">
        <f t="shared" si="419"/>
        <v>0</v>
      </c>
    </row>
    <row r="2184" spans="1:24" x14ac:dyDescent="0.3">
      <c r="A2184" s="2">
        <v>2181</v>
      </c>
      <c r="B2184" s="6">
        <v>10.0379783429343</v>
      </c>
      <c r="C2184" s="6">
        <v>10.0579783429343</v>
      </c>
      <c r="D2184" s="6">
        <v>0</v>
      </c>
      <c r="E2184" s="2">
        <f t="shared" si="408"/>
        <v>0</v>
      </c>
      <c r="F2184" s="2">
        <f t="shared" si="409"/>
        <v>0</v>
      </c>
      <c r="G2184" s="2">
        <f t="shared" si="410"/>
        <v>0</v>
      </c>
      <c r="H2184" s="2">
        <f t="shared" si="411"/>
        <v>0</v>
      </c>
      <c r="I2184" s="6">
        <v>5332.1507373667901</v>
      </c>
      <c r="J2184" s="6">
        <v>402.289999999999</v>
      </c>
      <c r="K2184" s="6">
        <v>37048.205000000002</v>
      </c>
      <c r="L2184" s="6">
        <v>0</v>
      </c>
      <c r="M2184" s="6">
        <v>7.9921957107096202E-3</v>
      </c>
      <c r="N2184" s="6">
        <v>6.1280056034170999E-3</v>
      </c>
      <c r="O2184" s="6">
        <v>0</v>
      </c>
      <c r="P2184" s="2">
        <f t="shared" si="412"/>
        <v>0</v>
      </c>
      <c r="Q2184" s="2">
        <f t="shared" si="413"/>
        <v>0</v>
      </c>
      <c r="R2184" s="2">
        <f t="shared" si="414"/>
        <v>0</v>
      </c>
      <c r="S2184" s="2">
        <f t="shared" si="415"/>
        <v>0</v>
      </c>
      <c r="T2184" s="6">
        <v>0</v>
      </c>
      <c r="U2184" s="2">
        <f t="shared" si="416"/>
        <v>0</v>
      </c>
      <c r="V2184" s="2">
        <f t="shared" si="417"/>
        <v>0</v>
      </c>
      <c r="W2184" s="2">
        <f t="shared" si="418"/>
        <v>0</v>
      </c>
      <c r="X2184" s="2">
        <f t="shared" si="419"/>
        <v>0</v>
      </c>
    </row>
    <row r="2185" spans="1:24" x14ac:dyDescent="0.3">
      <c r="A2185" s="2">
        <v>2182</v>
      </c>
      <c r="B2185" s="6">
        <v>10.0375701339046</v>
      </c>
      <c r="C2185" s="6">
        <v>10.0575701339046</v>
      </c>
      <c r="D2185" s="6">
        <v>0</v>
      </c>
      <c r="E2185" s="2">
        <f t="shared" si="408"/>
        <v>0</v>
      </c>
      <c r="F2185" s="2">
        <f t="shared" si="409"/>
        <v>0</v>
      </c>
      <c r="G2185" s="2">
        <f t="shared" si="410"/>
        <v>0</v>
      </c>
      <c r="H2185" s="2">
        <f t="shared" si="411"/>
        <v>0</v>
      </c>
      <c r="I2185" s="6">
        <v>5332.1507373667901</v>
      </c>
      <c r="J2185" s="6">
        <v>402.289999999999</v>
      </c>
      <c r="K2185" s="6">
        <v>37048.324999999997</v>
      </c>
      <c r="L2185" s="6">
        <v>0</v>
      </c>
      <c r="M2185" s="6">
        <v>7.9922505740032106E-3</v>
      </c>
      <c r="N2185" s="6">
        <v>6.12794535176432E-3</v>
      </c>
      <c r="O2185" s="6">
        <v>0</v>
      </c>
      <c r="P2185" s="2">
        <f t="shared" si="412"/>
        <v>0</v>
      </c>
      <c r="Q2185" s="2">
        <f t="shared" si="413"/>
        <v>0</v>
      </c>
      <c r="R2185" s="2">
        <f t="shared" si="414"/>
        <v>0</v>
      </c>
      <c r="S2185" s="2">
        <f t="shared" si="415"/>
        <v>0</v>
      </c>
      <c r="T2185" s="6">
        <v>0</v>
      </c>
      <c r="U2185" s="2">
        <f t="shared" si="416"/>
        <v>0</v>
      </c>
      <c r="V2185" s="2">
        <f t="shared" si="417"/>
        <v>0</v>
      </c>
      <c r="W2185" s="2">
        <f t="shared" si="418"/>
        <v>0</v>
      </c>
      <c r="X2185" s="2">
        <f t="shared" si="419"/>
        <v>0</v>
      </c>
    </row>
    <row r="2186" spans="1:24" x14ac:dyDescent="0.3">
      <c r="A2186" s="2">
        <v>2183</v>
      </c>
      <c r="B2186" s="6">
        <v>10.0371622142225</v>
      </c>
      <c r="C2186" s="6">
        <v>17.02</v>
      </c>
      <c r="D2186" s="6">
        <v>5.4031089353989401</v>
      </c>
      <c r="E2186" s="2">
        <f t="shared" si="408"/>
        <v>0</v>
      </c>
      <c r="F2186" s="2">
        <f t="shared" si="409"/>
        <v>1</v>
      </c>
      <c r="G2186" s="2">
        <f t="shared" si="410"/>
        <v>0</v>
      </c>
      <c r="H2186" s="2">
        <f t="shared" si="411"/>
        <v>0</v>
      </c>
      <c r="I2186" s="6">
        <v>5332.1507373667901</v>
      </c>
      <c r="J2186" s="6">
        <v>402.289999999999</v>
      </c>
      <c r="K2186" s="6">
        <v>37048.445</v>
      </c>
      <c r="L2186" s="6">
        <v>0</v>
      </c>
      <c r="M2186" s="6">
        <v>7.6775393923471098</v>
      </c>
      <c r="N2186" s="6">
        <v>6.1278851428192404E-3</v>
      </c>
      <c r="O2186" s="6">
        <v>0.35064781015373198</v>
      </c>
      <c r="P2186" s="2">
        <f t="shared" si="412"/>
        <v>0</v>
      </c>
      <c r="Q2186" s="2">
        <f t="shared" si="413"/>
        <v>1</v>
      </c>
      <c r="R2186" s="2">
        <f t="shared" si="414"/>
        <v>0</v>
      </c>
      <c r="S2186" s="2">
        <f t="shared" si="415"/>
        <v>0</v>
      </c>
      <c r="T2186" s="6">
        <v>0</v>
      </c>
      <c r="U2186" s="2">
        <f t="shared" si="416"/>
        <v>0</v>
      </c>
      <c r="V2186" s="2">
        <f t="shared" si="417"/>
        <v>0</v>
      </c>
      <c r="W2186" s="2">
        <f t="shared" si="418"/>
        <v>0</v>
      </c>
      <c r="X2186" s="2">
        <f t="shared" si="419"/>
        <v>0</v>
      </c>
    </row>
    <row r="2187" spans="1:24" x14ac:dyDescent="0.3">
      <c r="A2187" s="2">
        <v>2184</v>
      </c>
      <c r="B2187" s="6">
        <v>10.0367545840977</v>
      </c>
      <c r="C2187" s="6">
        <v>10.0567545840977</v>
      </c>
      <c r="D2187" s="6">
        <v>0</v>
      </c>
      <c r="E2187" s="2">
        <f t="shared" si="408"/>
        <v>0</v>
      </c>
      <c r="F2187" s="2">
        <f t="shared" si="409"/>
        <v>0</v>
      </c>
      <c r="G2187" s="2">
        <f t="shared" si="410"/>
        <v>0</v>
      </c>
      <c r="H2187" s="2">
        <f t="shared" si="411"/>
        <v>0</v>
      </c>
      <c r="I2187" s="6">
        <v>5350.3856543899201</v>
      </c>
      <c r="J2187" s="6">
        <v>402.289999999999</v>
      </c>
      <c r="K2187" s="6">
        <v>37048.445</v>
      </c>
      <c r="L2187" s="6">
        <v>0</v>
      </c>
      <c r="M2187" s="6">
        <v>7.9923601838972607E-3</v>
      </c>
      <c r="N2187" s="6">
        <v>6.1278249766128301E-3</v>
      </c>
      <c r="O2187" s="6">
        <v>0</v>
      </c>
      <c r="P2187" s="2">
        <f t="shared" si="412"/>
        <v>0</v>
      </c>
      <c r="Q2187" s="2">
        <f t="shared" si="413"/>
        <v>0</v>
      </c>
      <c r="R2187" s="2">
        <f t="shared" si="414"/>
        <v>0</v>
      </c>
      <c r="S2187" s="2">
        <f t="shared" si="415"/>
        <v>0</v>
      </c>
      <c r="T2187" s="6">
        <v>0</v>
      </c>
      <c r="U2187" s="2">
        <f t="shared" si="416"/>
        <v>0</v>
      </c>
      <c r="V2187" s="2">
        <f t="shared" si="417"/>
        <v>0</v>
      </c>
      <c r="W2187" s="2">
        <f t="shared" si="418"/>
        <v>0</v>
      </c>
      <c r="X2187" s="2">
        <f t="shared" si="419"/>
        <v>0</v>
      </c>
    </row>
    <row r="2188" spans="1:24" x14ac:dyDescent="0.3">
      <c r="A2188" s="2">
        <v>2185</v>
      </c>
      <c r="B2188" s="6">
        <v>10.03634724374</v>
      </c>
      <c r="C2188" s="6">
        <v>10.056347243739999</v>
      </c>
      <c r="D2188" s="6">
        <v>0</v>
      </c>
      <c r="E2188" s="2">
        <f t="shared" si="408"/>
        <v>0</v>
      </c>
      <c r="F2188" s="2">
        <f t="shared" si="409"/>
        <v>0</v>
      </c>
      <c r="G2188" s="2">
        <f t="shared" si="410"/>
        <v>0</v>
      </c>
      <c r="H2188" s="2">
        <f t="shared" si="411"/>
        <v>0</v>
      </c>
      <c r="I2188" s="6">
        <v>5350.3856543899201</v>
      </c>
      <c r="J2188" s="6">
        <v>402.289999999999</v>
      </c>
      <c r="K2188" s="6">
        <v>37048.445</v>
      </c>
      <c r="L2188" s="6">
        <v>0</v>
      </c>
      <c r="M2188" s="6">
        <v>7.9924149304413297E-3</v>
      </c>
      <c r="N2188" s="6">
        <v>6.1277648531760298E-3</v>
      </c>
      <c r="O2188" s="6">
        <v>0</v>
      </c>
      <c r="P2188" s="2">
        <f t="shared" si="412"/>
        <v>0</v>
      </c>
      <c r="Q2188" s="2">
        <f t="shared" si="413"/>
        <v>0</v>
      </c>
      <c r="R2188" s="2">
        <f t="shared" si="414"/>
        <v>0</v>
      </c>
      <c r="S2188" s="2">
        <f t="shared" si="415"/>
        <v>0</v>
      </c>
      <c r="T2188" s="6">
        <v>0</v>
      </c>
      <c r="U2188" s="2">
        <f t="shared" si="416"/>
        <v>0</v>
      </c>
      <c r="V2188" s="2">
        <f t="shared" si="417"/>
        <v>0</v>
      </c>
      <c r="W2188" s="2">
        <f t="shared" si="418"/>
        <v>0</v>
      </c>
      <c r="X2188" s="2">
        <f t="shared" si="419"/>
        <v>0</v>
      </c>
    </row>
    <row r="2189" spans="1:24" x14ac:dyDescent="0.3">
      <c r="A2189" s="2">
        <v>2186</v>
      </c>
      <c r="B2189" s="6">
        <v>10.035940193359</v>
      </c>
      <c r="C2189" s="6">
        <v>10.055940193359</v>
      </c>
      <c r="D2189" s="6">
        <v>0</v>
      </c>
      <c r="E2189" s="2">
        <f t="shared" si="408"/>
        <v>0</v>
      </c>
      <c r="F2189" s="2">
        <f t="shared" si="409"/>
        <v>0</v>
      </c>
      <c r="G2189" s="2">
        <f t="shared" si="410"/>
        <v>0</v>
      </c>
      <c r="H2189" s="2">
        <f t="shared" si="411"/>
        <v>0</v>
      </c>
      <c r="I2189" s="6">
        <v>5350.3856543899201</v>
      </c>
      <c r="J2189" s="6">
        <v>402.289999999999</v>
      </c>
      <c r="K2189" s="6">
        <v>37048.445</v>
      </c>
      <c r="L2189" s="6">
        <v>0</v>
      </c>
      <c r="M2189" s="6">
        <v>7.9924696380125407E-3</v>
      </c>
      <c r="N2189" s="6">
        <v>6.1277047725397903E-3</v>
      </c>
      <c r="O2189" s="6">
        <v>0</v>
      </c>
      <c r="P2189" s="2">
        <f t="shared" si="412"/>
        <v>0</v>
      </c>
      <c r="Q2189" s="2">
        <f t="shared" si="413"/>
        <v>0</v>
      </c>
      <c r="R2189" s="2">
        <f t="shared" si="414"/>
        <v>0</v>
      </c>
      <c r="S2189" s="2">
        <f t="shared" si="415"/>
        <v>0</v>
      </c>
      <c r="T2189" s="6">
        <v>0</v>
      </c>
      <c r="U2189" s="2">
        <f t="shared" si="416"/>
        <v>0</v>
      </c>
      <c r="V2189" s="2">
        <f t="shared" si="417"/>
        <v>0</v>
      </c>
      <c r="W2189" s="2">
        <f t="shared" si="418"/>
        <v>0</v>
      </c>
      <c r="X2189" s="2">
        <f t="shared" si="419"/>
        <v>0</v>
      </c>
    </row>
    <row r="2190" spans="1:24" x14ac:dyDescent="0.3">
      <c r="A2190" s="2">
        <v>2187</v>
      </c>
      <c r="B2190" s="6">
        <v>10.035533433164</v>
      </c>
      <c r="C2190" s="6">
        <v>10.055533433163999</v>
      </c>
      <c r="D2190" s="6">
        <v>0</v>
      </c>
      <c r="E2190" s="2">
        <f t="shared" si="408"/>
        <v>0</v>
      </c>
      <c r="F2190" s="2">
        <f t="shared" si="409"/>
        <v>0</v>
      </c>
      <c r="G2190" s="2">
        <f t="shared" si="410"/>
        <v>0</v>
      </c>
      <c r="H2190" s="2">
        <f t="shared" si="411"/>
        <v>0</v>
      </c>
      <c r="I2190" s="6">
        <v>5350.3856543899201</v>
      </c>
      <c r="J2190" s="6">
        <v>402.289999999999</v>
      </c>
      <c r="K2190" s="6">
        <v>37048.445</v>
      </c>
      <c r="L2190" s="6">
        <v>0</v>
      </c>
      <c r="M2190" s="6">
        <v>7.9925243065827496E-3</v>
      </c>
      <c r="N2190" s="6">
        <v>6.1276447347350096E-3</v>
      </c>
      <c r="O2190" s="6">
        <v>0</v>
      </c>
      <c r="P2190" s="2">
        <f t="shared" si="412"/>
        <v>0</v>
      </c>
      <c r="Q2190" s="2">
        <f t="shared" si="413"/>
        <v>0</v>
      </c>
      <c r="R2190" s="2">
        <f t="shared" si="414"/>
        <v>0</v>
      </c>
      <c r="S2190" s="2">
        <f t="shared" si="415"/>
        <v>0</v>
      </c>
      <c r="T2190" s="6">
        <v>0</v>
      </c>
      <c r="U2190" s="2">
        <f t="shared" si="416"/>
        <v>0</v>
      </c>
      <c r="V2190" s="2">
        <f t="shared" si="417"/>
        <v>0</v>
      </c>
      <c r="W2190" s="2">
        <f t="shared" si="418"/>
        <v>0</v>
      </c>
      <c r="X2190" s="2">
        <f t="shared" si="419"/>
        <v>0</v>
      </c>
    </row>
    <row r="2191" spans="1:24" x14ac:dyDescent="0.3">
      <c r="A2191" s="2">
        <v>2188</v>
      </c>
      <c r="B2191" s="6">
        <v>10.0351269633643</v>
      </c>
      <c r="C2191" s="6">
        <v>10.0551269633643</v>
      </c>
      <c r="D2191" s="6">
        <v>0</v>
      </c>
      <c r="E2191" s="2">
        <f t="shared" si="408"/>
        <v>0</v>
      </c>
      <c r="F2191" s="2">
        <f t="shared" si="409"/>
        <v>0</v>
      </c>
      <c r="G2191" s="2">
        <f t="shared" si="410"/>
        <v>0</v>
      </c>
      <c r="H2191" s="2">
        <f t="shared" si="411"/>
        <v>0</v>
      </c>
      <c r="I2191" s="6">
        <v>5350.3856543899201</v>
      </c>
      <c r="J2191" s="6">
        <v>402.289999999999</v>
      </c>
      <c r="K2191" s="6">
        <v>37048.445</v>
      </c>
      <c r="L2191" s="6">
        <v>0</v>
      </c>
      <c r="M2191" s="6">
        <v>7.9925789361238193E-3</v>
      </c>
      <c r="N2191" s="6">
        <v>6.1275847397925798E-3</v>
      </c>
      <c r="O2191" s="6">
        <v>0</v>
      </c>
      <c r="P2191" s="2">
        <f t="shared" si="412"/>
        <v>0</v>
      </c>
      <c r="Q2191" s="2">
        <f t="shared" si="413"/>
        <v>0</v>
      </c>
      <c r="R2191" s="2">
        <f t="shared" si="414"/>
        <v>0</v>
      </c>
      <c r="S2191" s="2">
        <f t="shared" si="415"/>
        <v>0</v>
      </c>
      <c r="T2191" s="6">
        <v>0</v>
      </c>
      <c r="U2191" s="2">
        <f t="shared" si="416"/>
        <v>0</v>
      </c>
      <c r="V2191" s="2">
        <f t="shared" si="417"/>
        <v>0</v>
      </c>
      <c r="W2191" s="2">
        <f t="shared" si="418"/>
        <v>0</v>
      </c>
      <c r="X2191" s="2">
        <f t="shared" si="419"/>
        <v>0</v>
      </c>
    </row>
    <row r="2192" spans="1:24" x14ac:dyDescent="0.3">
      <c r="A2192" s="2">
        <v>2189</v>
      </c>
      <c r="B2192" s="6">
        <v>10.0347207841691</v>
      </c>
      <c r="C2192" s="6">
        <v>10.054720784169101</v>
      </c>
      <c r="D2192" s="6">
        <v>0</v>
      </c>
      <c r="E2192" s="2">
        <f t="shared" si="408"/>
        <v>0</v>
      </c>
      <c r="F2192" s="2">
        <f t="shared" si="409"/>
        <v>0</v>
      </c>
      <c r="G2192" s="2">
        <f t="shared" si="410"/>
        <v>0</v>
      </c>
      <c r="H2192" s="2">
        <f t="shared" si="411"/>
        <v>0</v>
      </c>
      <c r="I2192" s="6">
        <v>5350.3856543899201</v>
      </c>
      <c r="J2192" s="6">
        <v>402.289999999999</v>
      </c>
      <c r="K2192" s="6">
        <v>37048.445</v>
      </c>
      <c r="L2192" s="6">
        <v>0</v>
      </c>
      <c r="M2192" s="6">
        <v>7.9926335266076592E-3</v>
      </c>
      <c r="N2192" s="6">
        <v>6.1275247877433598E-3</v>
      </c>
      <c r="O2192" s="6">
        <v>0</v>
      </c>
      <c r="P2192" s="2">
        <f t="shared" si="412"/>
        <v>0</v>
      </c>
      <c r="Q2192" s="2">
        <f t="shared" si="413"/>
        <v>0</v>
      </c>
      <c r="R2192" s="2">
        <f t="shared" si="414"/>
        <v>0</v>
      </c>
      <c r="S2192" s="2">
        <f t="shared" si="415"/>
        <v>0</v>
      </c>
      <c r="T2192" s="6">
        <v>0</v>
      </c>
      <c r="U2192" s="2">
        <f t="shared" si="416"/>
        <v>0</v>
      </c>
      <c r="V2192" s="2">
        <f t="shared" si="417"/>
        <v>0</v>
      </c>
      <c r="W2192" s="2">
        <f t="shared" si="418"/>
        <v>0</v>
      </c>
      <c r="X2192" s="2">
        <f t="shared" si="419"/>
        <v>0</v>
      </c>
    </row>
    <row r="2193" spans="1:24" x14ac:dyDescent="0.3">
      <c r="A2193" s="2">
        <v>2190</v>
      </c>
      <c r="B2193" s="6">
        <v>10.034314895787199</v>
      </c>
      <c r="C2193" s="6">
        <v>10.054314895787201</v>
      </c>
      <c r="D2193" s="6">
        <v>0</v>
      </c>
      <c r="E2193" s="2">
        <f t="shared" si="408"/>
        <v>0</v>
      </c>
      <c r="F2193" s="2">
        <f t="shared" si="409"/>
        <v>0</v>
      </c>
      <c r="G2193" s="2">
        <f t="shared" si="410"/>
        <v>0</v>
      </c>
      <c r="H2193" s="2">
        <f t="shared" si="411"/>
        <v>0</v>
      </c>
      <c r="I2193" s="6">
        <v>5350.3856543899201</v>
      </c>
      <c r="J2193" s="6">
        <v>402.289999999999</v>
      </c>
      <c r="K2193" s="6">
        <v>37048.445</v>
      </c>
      <c r="L2193" s="6">
        <v>0</v>
      </c>
      <c r="M2193" s="6">
        <v>7.9926880780061896E-3</v>
      </c>
      <c r="N2193" s="6">
        <v>6.1274648786181999E-3</v>
      </c>
      <c r="O2193" s="6">
        <v>0</v>
      </c>
      <c r="P2193" s="2">
        <f t="shared" si="412"/>
        <v>0</v>
      </c>
      <c r="Q2193" s="2">
        <f t="shared" si="413"/>
        <v>0</v>
      </c>
      <c r="R2193" s="2">
        <f t="shared" si="414"/>
        <v>0</v>
      </c>
      <c r="S2193" s="2">
        <f t="shared" si="415"/>
        <v>0</v>
      </c>
      <c r="T2193" s="6">
        <v>0</v>
      </c>
      <c r="U2193" s="2">
        <f t="shared" si="416"/>
        <v>0</v>
      </c>
      <c r="V2193" s="2">
        <f t="shared" si="417"/>
        <v>0</v>
      </c>
      <c r="W2193" s="2">
        <f t="shared" si="418"/>
        <v>0</v>
      </c>
      <c r="X2193" s="2">
        <f t="shared" si="419"/>
        <v>0</v>
      </c>
    </row>
    <row r="2194" spans="1:24" x14ac:dyDescent="0.3">
      <c r="A2194" s="2">
        <v>2191</v>
      </c>
      <c r="B2194" s="6">
        <v>10.0339092984276</v>
      </c>
      <c r="C2194" s="6">
        <v>10.0539092984276</v>
      </c>
      <c r="D2194" s="6">
        <v>0</v>
      </c>
      <c r="E2194" s="2">
        <f t="shared" si="408"/>
        <v>0</v>
      </c>
      <c r="F2194" s="2">
        <f t="shared" si="409"/>
        <v>0</v>
      </c>
      <c r="G2194" s="2">
        <f t="shared" si="410"/>
        <v>0</v>
      </c>
      <c r="H2194" s="2">
        <f t="shared" si="411"/>
        <v>0</v>
      </c>
      <c r="I2194" s="6">
        <v>5350.3856543899201</v>
      </c>
      <c r="J2194" s="6">
        <v>402.289999999999</v>
      </c>
      <c r="K2194" s="6">
        <v>37048.445</v>
      </c>
      <c r="L2194" s="6">
        <v>0</v>
      </c>
      <c r="M2194" s="6">
        <v>7.9927425902913199E-3</v>
      </c>
      <c r="N2194" s="6">
        <v>6.1274050124479097E-3</v>
      </c>
      <c r="O2194" s="6">
        <v>0</v>
      </c>
      <c r="P2194" s="2">
        <f t="shared" si="412"/>
        <v>0</v>
      </c>
      <c r="Q2194" s="2">
        <f t="shared" si="413"/>
        <v>0</v>
      </c>
      <c r="R2194" s="2">
        <f t="shared" si="414"/>
        <v>0</v>
      </c>
      <c r="S2194" s="2">
        <f t="shared" si="415"/>
        <v>0</v>
      </c>
      <c r="T2194" s="6">
        <v>0</v>
      </c>
      <c r="U2194" s="2">
        <f t="shared" si="416"/>
        <v>0</v>
      </c>
      <c r="V2194" s="2">
        <f t="shared" si="417"/>
        <v>0</v>
      </c>
      <c r="W2194" s="2">
        <f t="shared" si="418"/>
        <v>0</v>
      </c>
      <c r="X2194" s="2">
        <f t="shared" si="419"/>
        <v>0</v>
      </c>
    </row>
    <row r="2195" spans="1:24" x14ac:dyDescent="0.3">
      <c r="A2195" s="2">
        <v>2192</v>
      </c>
      <c r="B2195" s="6">
        <v>10.033503992298799</v>
      </c>
      <c r="C2195" s="6">
        <v>6.0199999999999898</v>
      </c>
      <c r="D2195" s="6">
        <v>7.1644200318581301</v>
      </c>
      <c r="E2195" s="2">
        <f t="shared" si="408"/>
        <v>0</v>
      </c>
      <c r="F2195" s="2">
        <f t="shared" si="409"/>
        <v>1</v>
      </c>
      <c r="G2195" s="2">
        <f t="shared" si="410"/>
        <v>0</v>
      </c>
      <c r="H2195" s="2">
        <f t="shared" si="411"/>
        <v>0</v>
      </c>
      <c r="I2195" s="6">
        <v>5350.3856543899201</v>
      </c>
      <c r="J2195" s="6">
        <v>402.289999999999</v>
      </c>
      <c r="K2195" s="6">
        <v>37048.445</v>
      </c>
      <c r="L2195" s="6">
        <v>0</v>
      </c>
      <c r="M2195" s="6">
        <v>7.9927970634350292E-3</v>
      </c>
      <c r="N2195" s="6">
        <v>4.7461960006181103</v>
      </c>
      <c r="O2195" s="6">
        <v>0</v>
      </c>
      <c r="P2195" s="2">
        <f t="shared" si="412"/>
        <v>0</v>
      </c>
      <c r="Q2195" s="2">
        <f t="shared" si="413"/>
        <v>0</v>
      </c>
      <c r="R2195" s="2">
        <f t="shared" si="414"/>
        <v>0</v>
      </c>
      <c r="S2195" s="2">
        <f t="shared" si="415"/>
        <v>0</v>
      </c>
      <c r="T2195" s="6">
        <v>0.24069181225845701</v>
      </c>
      <c r="U2195" s="2">
        <f t="shared" si="416"/>
        <v>1</v>
      </c>
      <c r="V2195" s="2">
        <f t="shared" si="417"/>
        <v>0</v>
      </c>
      <c r="W2195" s="2">
        <f t="shared" si="418"/>
        <v>0</v>
      </c>
      <c r="X2195" s="2">
        <f t="shared" si="419"/>
        <v>0</v>
      </c>
    </row>
    <row r="2196" spans="1:24" x14ac:dyDescent="0.3">
      <c r="A2196" s="2">
        <v>2193</v>
      </c>
      <c r="B2196" s="6">
        <v>10.0330989776094</v>
      </c>
      <c r="C2196" s="6">
        <v>10.0530989776094</v>
      </c>
      <c r="D2196" s="6">
        <v>0</v>
      </c>
      <c r="E2196" s="2">
        <f t="shared" si="408"/>
        <v>0</v>
      </c>
      <c r="F2196" s="2">
        <f t="shared" si="409"/>
        <v>0</v>
      </c>
      <c r="G2196" s="2">
        <f t="shared" si="410"/>
        <v>0</v>
      </c>
      <c r="H2196" s="2">
        <f t="shared" si="411"/>
        <v>0</v>
      </c>
      <c r="I2196" s="6">
        <v>5371.4551762255496</v>
      </c>
      <c r="J2196" s="6">
        <v>402.289999999999</v>
      </c>
      <c r="K2196" s="6">
        <v>37048.445</v>
      </c>
      <c r="L2196" s="6">
        <v>0</v>
      </c>
      <c r="M2196" s="6">
        <v>7.9928514974092896E-3</v>
      </c>
      <c r="N2196" s="6">
        <v>6.1272854090951498E-3</v>
      </c>
      <c r="O2196" s="6">
        <v>0</v>
      </c>
      <c r="P2196" s="2">
        <f t="shared" si="412"/>
        <v>0</v>
      </c>
      <c r="Q2196" s="2">
        <f t="shared" si="413"/>
        <v>0</v>
      </c>
      <c r="R2196" s="2">
        <f t="shared" si="414"/>
        <v>0</v>
      </c>
      <c r="S2196" s="2">
        <f t="shared" si="415"/>
        <v>0</v>
      </c>
      <c r="T2196" s="6">
        <v>0</v>
      </c>
      <c r="U2196" s="2">
        <f t="shared" si="416"/>
        <v>0</v>
      </c>
      <c r="V2196" s="2">
        <f t="shared" si="417"/>
        <v>0</v>
      </c>
      <c r="W2196" s="2">
        <f t="shared" si="418"/>
        <v>0</v>
      </c>
      <c r="X2196" s="2">
        <f t="shared" si="419"/>
        <v>0</v>
      </c>
    </row>
    <row r="2197" spans="1:24" x14ac:dyDescent="0.3">
      <c r="A2197" s="2">
        <v>2194</v>
      </c>
      <c r="B2197" s="6">
        <v>10.0326942545677</v>
      </c>
      <c r="C2197" s="6">
        <v>10.052694254567699</v>
      </c>
      <c r="D2197" s="6">
        <v>0</v>
      </c>
      <c r="E2197" s="2">
        <f t="shared" si="408"/>
        <v>0</v>
      </c>
      <c r="F2197" s="2">
        <f t="shared" si="409"/>
        <v>0</v>
      </c>
      <c r="G2197" s="2">
        <f t="shared" si="410"/>
        <v>0</v>
      </c>
      <c r="H2197" s="2">
        <f t="shared" si="411"/>
        <v>0</v>
      </c>
      <c r="I2197" s="6">
        <v>5371.4551762255496</v>
      </c>
      <c r="J2197" s="6">
        <v>402.289999999999</v>
      </c>
      <c r="K2197" s="6">
        <v>37048.445</v>
      </c>
      <c r="L2197" s="6">
        <v>0</v>
      </c>
      <c r="M2197" s="6">
        <v>7.9929058921860904E-3</v>
      </c>
      <c r="N2197" s="6">
        <v>6.1272256719742003E-3</v>
      </c>
      <c r="O2197" s="6">
        <v>0</v>
      </c>
      <c r="P2197" s="2">
        <f t="shared" si="412"/>
        <v>0</v>
      </c>
      <c r="Q2197" s="2">
        <f t="shared" si="413"/>
        <v>0</v>
      </c>
      <c r="R2197" s="2">
        <f t="shared" si="414"/>
        <v>0</v>
      </c>
      <c r="S2197" s="2">
        <f t="shared" si="415"/>
        <v>0</v>
      </c>
      <c r="T2197" s="6">
        <v>0</v>
      </c>
      <c r="U2197" s="2">
        <f t="shared" si="416"/>
        <v>0</v>
      </c>
      <c r="V2197" s="2">
        <f t="shared" si="417"/>
        <v>0</v>
      </c>
      <c r="W2197" s="2">
        <f t="shared" si="418"/>
        <v>0</v>
      </c>
      <c r="X2197" s="2">
        <f t="shared" si="419"/>
        <v>0</v>
      </c>
    </row>
    <row r="2198" spans="1:24" x14ac:dyDescent="0.3">
      <c r="A2198" s="2">
        <v>2195</v>
      </c>
      <c r="B2198" s="6">
        <v>10.032289823381999</v>
      </c>
      <c r="C2198" s="6">
        <v>10.052289823382001</v>
      </c>
      <c r="D2198" s="6">
        <v>0</v>
      </c>
      <c r="E2198" s="2">
        <f t="shared" si="408"/>
        <v>0</v>
      </c>
      <c r="F2198" s="2">
        <f t="shared" si="409"/>
        <v>0</v>
      </c>
      <c r="G2198" s="2">
        <f t="shared" si="410"/>
        <v>0</v>
      </c>
      <c r="H2198" s="2">
        <f t="shared" si="411"/>
        <v>0</v>
      </c>
      <c r="I2198" s="6">
        <v>5371.4551762255496</v>
      </c>
      <c r="J2198" s="6">
        <v>402.289999999999</v>
      </c>
      <c r="K2198" s="6">
        <v>37048.445</v>
      </c>
      <c r="L2198" s="6">
        <v>0</v>
      </c>
      <c r="M2198" s="6">
        <v>7.9929602477374507E-3</v>
      </c>
      <c r="N2198" s="6">
        <v>6.12716597793118E-3</v>
      </c>
      <c r="O2198" s="6">
        <v>0</v>
      </c>
      <c r="P2198" s="2">
        <f t="shared" si="412"/>
        <v>0</v>
      </c>
      <c r="Q2198" s="2">
        <f t="shared" si="413"/>
        <v>0</v>
      </c>
      <c r="R2198" s="2">
        <f t="shared" si="414"/>
        <v>0</v>
      </c>
      <c r="S2198" s="2">
        <f t="shared" si="415"/>
        <v>0</v>
      </c>
      <c r="T2198" s="6">
        <v>0</v>
      </c>
      <c r="U2198" s="2">
        <f t="shared" si="416"/>
        <v>0</v>
      </c>
      <c r="V2198" s="2">
        <f t="shared" si="417"/>
        <v>0</v>
      </c>
      <c r="W2198" s="2">
        <f t="shared" si="418"/>
        <v>0</v>
      </c>
      <c r="X2198" s="2">
        <f t="shared" si="419"/>
        <v>0</v>
      </c>
    </row>
    <row r="2199" spans="1:24" x14ac:dyDescent="0.3">
      <c r="A2199" s="2">
        <v>2196</v>
      </c>
      <c r="B2199" s="6">
        <v>10.031885684260301</v>
      </c>
      <c r="C2199" s="6">
        <v>10.0518856842603</v>
      </c>
      <c r="D2199" s="6">
        <v>0</v>
      </c>
      <c r="E2199" s="2">
        <f t="shared" si="408"/>
        <v>0</v>
      </c>
      <c r="F2199" s="2">
        <f t="shared" si="409"/>
        <v>0</v>
      </c>
      <c r="G2199" s="2">
        <f t="shared" si="410"/>
        <v>0</v>
      </c>
      <c r="H2199" s="2">
        <f t="shared" si="411"/>
        <v>0</v>
      </c>
      <c r="I2199" s="6">
        <v>5371.4551762255496</v>
      </c>
      <c r="J2199" s="6">
        <v>402.289999999999</v>
      </c>
      <c r="K2199" s="6">
        <v>37048.445</v>
      </c>
      <c r="L2199" s="6">
        <v>0</v>
      </c>
      <c r="M2199" s="6">
        <v>7.9930145640354101E-3</v>
      </c>
      <c r="N2199" s="6">
        <v>6.1271063269968196E-3</v>
      </c>
      <c r="O2199" s="6">
        <v>0</v>
      </c>
      <c r="P2199" s="2">
        <f t="shared" si="412"/>
        <v>0</v>
      </c>
      <c r="Q2199" s="2">
        <f t="shared" si="413"/>
        <v>0</v>
      </c>
      <c r="R2199" s="2">
        <f t="shared" si="414"/>
        <v>0</v>
      </c>
      <c r="S2199" s="2">
        <f t="shared" si="415"/>
        <v>0</v>
      </c>
      <c r="T2199" s="6">
        <v>0</v>
      </c>
      <c r="U2199" s="2">
        <f t="shared" si="416"/>
        <v>0</v>
      </c>
      <c r="V2199" s="2">
        <f t="shared" si="417"/>
        <v>0</v>
      </c>
      <c r="W2199" s="2">
        <f t="shared" si="418"/>
        <v>0</v>
      </c>
      <c r="X2199" s="2">
        <f t="shared" si="419"/>
        <v>0</v>
      </c>
    </row>
    <row r="2200" spans="1:24" x14ac:dyDescent="0.3">
      <c r="A2200" s="2">
        <v>2197</v>
      </c>
      <c r="B2200" s="6">
        <v>10.031481837410499</v>
      </c>
      <c r="C2200" s="6">
        <v>10.051481837410501</v>
      </c>
      <c r="D2200" s="6">
        <v>0</v>
      </c>
      <c r="E2200" s="2">
        <f t="shared" si="408"/>
        <v>0</v>
      </c>
      <c r="F2200" s="2">
        <f t="shared" si="409"/>
        <v>0</v>
      </c>
      <c r="G2200" s="2">
        <f t="shared" si="410"/>
        <v>0</v>
      </c>
      <c r="H2200" s="2">
        <f t="shared" si="411"/>
        <v>0</v>
      </c>
      <c r="I2200" s="6">
        <v>5371.4551762255496</v>
      </c>
      <c r="J2200" s="6">
        <v>402.289999999999</v>
      </c>
      <c r="K2200" s="6">
        <v>37048.445</v>
      </c>
      <c r="L2200" s="6">
        <v>0</v>
      </c>
      <c r="M2200" s="6">
        <v>7.99306884105201E-3</v>
      </c>
      <c r="N2200" s="6">
        <v>6.1270467192018003E-3</v>
      </c>
      <c r="O2200" s="6">
        <v>0</v>
      </c>
      <c r="P2200" s="2">
        <f t="shared" si="412"/>
        <v>0</v>
      </c>
      <c r="Q2200" s="2">
        <f t="shared" si="413"/>
        <v>0</v>
      </c>
      <c r="R2200" s="2">
        <f t="shared" si="414"/>
        <v>0</v>
      </c>
      <c r="S2200" s="2">
        <f t="shared" si="415"/>
        <v>0</v>
      </c>
      <c r="T2200" s="6">
        <v>0</v>
      </c>
      <c r="U2200" s="2">
        <f t="shared" si="416"/>
        <v>0</v>
      </c>
      <c r="V2200" s="2">
        <f t="shared" si="417"/>
        <v>0</v>
      </c>
      <c r="W2200" s="2">
        <f t="shared" si="418"/>
        <v>0</v>
      </c>
      <c r="X2200" s="2">
        <f t="shared" si="419"/>
        <v>0</v>
      </c>
    </row>
    <row r="2201" spans="1:24" x14ac:dyDescent="0.3">
      <c r="A2201" s="2">
        <v>2198</v>
      </c>
      <c r="B2201" s="6">
        <v>10.0310782830405</v>
      </c>
      <c r="C2201" s="6">
        <v>10.0510782830405</v>
      </c>
      <c r="D2201" s="6">
        <v>0</v>
      </c>
      <c r="E2201" s="2">
        <f t="shared" si="408"/>
        <v>0</v>
      </c>
      <c r="F2201" s="2">
        <f t="shared" si="409"/>
        <v>0</v>
      </c>
      <c r="G2201" s="2">
        <f t="shared" si="410"/>
        <v>0</v>
      </c>
      <c r="H2201" s="2">
        <f t="shared" si="411"/>
        <v>0</v>
      </c>
      <c r="I2201" s="6">
        <v>5371.4551762255496</v>
      </c>
      <c r="J2201" s="6">
        <v>402.289999999999</v>
      </c>
      <c r="K2201" s="6">
        <v>37048.445</v>
      </c>
      <c r="L2201" s="6">
        <v>0</v>
      </c>
      <c r="M2201" s="6">
        <v>7.9931230787593493E-3</v>
      </c>
      <c r="N2201" s="6">
        <v>6.1269871545767797E-3</v>
      </c>
      <c r="O2201" s="6">
        <v>0</v>
      </c>
      <c r="P2201" s="2">
        <f t="shared" si="412"/>
        <v>0</v>
      </c>
      <c r="Q2201" s="2">
        <f t="shared" si="413"/>
        <v>0</v>
      </c>
      <c r="R2201" s="2">
        <f t="shared" si="414"/>
        <v>0</v>
      </c>
      <c r="S2201" s="2">
        <f t="shared" si="415"/>
        <v>0</v>
      </c>
      <c r="T2201" s="6">
        <v>0</v>
      </c>
      <c r="U2201" s="2">
        <f t="shared" si="416"/>
        <v>0</v>
      </c>
      <c r="V2201" s="2">
        <f t="shared" si="417"/>
        <v>0</v>
      </c>
      <c r="W2201" s="2">
        <f t="shared" si="418"/>
        <v>0</v>
      </c>
      <c r="X2201" s="2">
        <f t="shared" si="419"/>
        <v>0</v>
      </c>
    </row>
    <row r="2202" spans="1:24" x14ac:dyDescent="0.3">
      <c r="A2202" s="2">
        <v>2199</v>
      </c>
      <c r="B2202" s="6">
        <v>10.0306750213577</v>
      </c>
      <c r="C2202" s="6">
        <v>10.0506750213577</v>
      </c>
      <c r="D2202" s="6">
        <v>0</v>
      </c>
      <c r="E2202" s="2">
        <f t="shared" si="408"/>
        <v>0</v>
      </c>
      <c r="F2202" s="2">
        <f t="shared" si="409"/>
        <v>0</v>
      </c>
      <c r="G2202" s="2">
        <f t="shared" si="410"/>
        <v>0</v>
      </c>
      <c r="H2202" s="2">
        <f t="shared" si="411"/>
        <v>0</v>
      </c>
      <c r="I2202" s="6">
        <v>5371.4551762255496</v>
      </c>
      <c r="J2202" s="6">
        <v>402.289999999999</v>
      </c>
      <c r="K2202" s="6">
        <v>37048.445</v>
      </c>
      <c r="L2202" s="6">
        <v>0</v>
      </c>
      <c r="M2202" s="6">
        <v>7.9931772771295092E-3</v>
      </c>
      <c r="N2202" s="6">
        <v>6.1269276331524097E-3</v>
      </c>
      <c r="O2202" s="6">
        <v>0</v>
      </c>
      <c r="P2202" s="2">
        <f t="shared" si="412"/>
        <v>0</v>
      </c>
      <c r="Q2202" s="2">
        <f t="shared" si="413"/>
        <v>0</v>
      </c>
      <c r="R2202" s="2">
        <f t="shared" si="414"/>
        <v>0</v>
      </c>
      <c r="S2202" s="2">
        <f t="shared" si="415"/>
        <v>0</v>
      </c>
      <c r="T2202" s="6">
        <v>0</v>
      </c>
      <c r="U2202" s="2">
        <f t="shared" si="416"/>
        <v>0</v>
      </c>
      <c r="V2202" s="2">
        <f t="shared" si="417"/>
        <v>0</v>
      </c>
      <c r="W2202" s="2">
        <f t="shared" si="418"/>
        <v>0</v>
      </c>
      <c r="X2202" s="2">
        <f t="shared" si="419"/>
        <v>0</v>
      </c>
    </row>
    <row r="2203" spans="1:24" x14ac:dyDescent="0.3">
      <c r="A2203" s="2">
        <v>2200</v>
      </c>
      <c r="B2203" s="6">
        <v>10.030272052569799</v>
      </c>
      <c r="C2203" s="6">
        <v>10.050272052569801</v>
      </c>
      <c r="D2203" s="6">
        <v>0</v>
      </c>
      <c r="E2203" s="2">
        <f t="shared" si="408"/>
        <v>0</v>
      </c>
      <c r="F2203" s="2">
        <f t="shared" si="409"/>
        <v>0</v>
      </c>
      <c r="G2203" s="2">
        <f t="shared" si="410"/>
        <v>0</v>
      </c>
      <c r="H2203" s="2">
        <f t="shared" si="411"/>
        <v>0</v>
      </c>
      <c r="I2203" s="6">
        <v>5371.4551762255496</v>
      </c>
      <c r="J2203" s="6">
        <v>423.17499999999899</v>
      </c>
      <c r="K2203" s="6">
        <v>37048.445</v>
      </c>
      <c r="L2203" s="6">
        <v>0</v>
      </c>
      <c r="M2203" s="6">
        <v>7.9932314361346093E-3</v>
      </c>
      <c r="N2203" s="6">
        <v>6.1268681549593003E-3</v>
      </c>
      <c r="O2203" s="6">
        <v>0</v>
      </c>
      <c r="P2203" s="2">
        <f t="shared" si="412"/>
        <v>0</v>
      </c>
      <c r="Q2203" s="2">
        <f t="shared" si="413"/>
        <v>0</v>
      </c>
      <c r="R2203" s="2">
        <f t="shared" si="414"/>
        <v>0</v>
      </c>
      <c r="S2203" s="2">
        <f t="shared" si="415"/>
        <v>0</v>
      </c>
      <c r="T2203" s="6">
        <v>0</v>
      </c>
      <c r="U2203" s="2">
        <f t="shared" si="416"/>
        <v>0</v>
      </c>
      <c r="V2203" s="2">
        <f t="shared" si="417"/>
        <v>0</v>
      </c>
      <c r="W2203" s="2">
        <f t="shared" si="418"/>
        <v>0</v>
      </c>
      <c r="X2203" s="2">
        <f t="shared" si="419"/>
        <v>0</v>
      </c>
    </row>
    <row r="2204" spans="1:24" x14ac:dyDescent="0.3">
      <c r="A2204" s="2">
        <v>2201</v>
      </c>
      <c r="B2204" s="6">
        <v>10.0298693768839</v>
      </c>
      <c r="C2204" s="6">
        <v>17.02</v>
      </c>
      <c r="D2204" s="6">
        <v>7.6077305079506603</v>
      </c>
      <c r="E2204" s="2">
        <f t="shared" si="408"/>
        <v>0</v>
      </c>
      <c r="F2204" s="2">
        <f t="shared" si="409"/>
        <v>1</v>
      </c>
      <c r="G2204" s="2">
        <f t="shared" si="410"/>
        <v>0</v>
      </c>
      <c r="H2204" s="2">
        <f t="shared" si="411"/>
        <v>0</v>
      </c>
      <c r="I2204" s="6">
        <v>5371.4551762255496</v>
      </c>
      <c r="J2204" s="6">
        <v>489.87499999999898</v>
      </c>
      <c r="K2204" s="6">
        <v>37048.445</v>
      </c>
      <c r="L2204" s="6">
        <v>0</v>
      </c>
      <c r="M2204" s="6">
        <v>8.6960486156850205</v>
      </c>
      <c r="N2204" s="6">
        <v>6.1268087200280598E-3</v>
      </c>
      <c r="O2204" s="6">
        <v>0.50096635875846196</v>
      </c>
      <c r="P2204" s="2">
        <f t="shared" si="412"/>
        <v>0</v>
      </c>
      <c r="Q2204" s="2">
        <f t="shared" si="413"/>
        <v>0</v>
      </c>
      <c r="R2204" s="2">
        <f t="shared" si="414"/>
        <v>1</v>
      </c>
      <c r="S2204" s="2">
        <f t="shared" si="415"/>
        <v>0</v>
      </c>
      <c r="T2204" s="6">
        <v>0</v>
      </c>
      <c r="U2204" s="2">
        <f t="shared" si="416"/>
        <v>0</v>
      </c>
      <c r="V2204" s="2">
        <f t="shared" si="417"/>
        <v>0</v>
      </c>
      <c r="W2204" s="2">
        <f t="shared" si="418"/>
        <v>0</v>
      </c>
      <c r="X2204" s="2">
        <f t="shared" si="419"/>
        <v>0</v>
      </c>
    </row>
    <row r="2205" spans="1:24" x14ac:dyDescent="0.3">
      <c r="A2205" s="2">
        <v>2202</v>
      </c>
      <c r="B2205" s="6">
        <v>10.029466994507199</v>
      </c>
      <c r="C2205" s="6">
        <v>10.049466994507201</v>
      </c>
      <c r="D2205" s="6">
        <v>0</v>
      </c>
      <c r="E2205" s="2">
        <f t="shared" si="408"/>
        <v>0</v>
      </c>
      <c r="F2205" s="2">
        <f t="shared" si="409"/>
        <v>0</v>
      </c>
      <c r="G2205" s="2">
        <f t="shared" si="410"/>
        <v>0</v>
      </c>
      <c r="H2205" s="2">
        <f t="shared" si="411"/>
        <v>0</v>
      </c>
      <c r="I2205" s="6">
        <v>5396.8080320134804</v>
      </c>
      <c r="J2205" s="6">
        <v>583.52499999999895</v>
      </c>
      <c r="K2205" s="6">
        <v>37048.445</v>
      </c>
      <c r="L2205" s="6">
        <v>0</v>
      </c>
      <c r="M2205" s="6">
        <v>7.9933396359382208E-3</v>
      </c>
      <c r="N2205" s="6">
        <v>6.1267493283892697E-3</v>
      </c>
      <c r="O2205" s="6">
        <v>0</v>
      </c>
      <c r="P2205" s="2">
        <f t="shared" si="412"/>
        <v>0</v>
      </c>
      <c r="Q2205" s="2">
        <f t="shared" si="413"/>
        <v>0</v>
      </c>
      <c r="R2205" s="2">
        <f t="shared" si="414"/>
        <v>0</v>
      </c>
      <c r="S2205" s="2">
        <f t="shared" si="415"/>
        <v>0</v>
      </c>
      <c r="T2205" s="6">
        <v>0</v>
      </c>
      <c r="U2205" s="2">
        <f t="shared" si="416"/>
        <v>0</v>
      </c>
      <c r="V2205" s="2">
        <f t="shared" si="417"/>
        <v>0</v>
      </c>
      <c r="W2205" s="2">
        <f t="shared" si="418"/>
        <v>0</v>
      </c>
      <c r="X2205" s="2">
        <f t="shared" si="419"/>
        <v>0</v>
      </c>
    </row>
    <row r="2206" spans="1:24" x14ac:dyDescent="0.3">
      <c r="A2206" s="2">
        <v>2203</v>
      </c>
      <c r="B2206" s="6">
        <v>10.0290649056468</v>
      </c>
      <c r="C2206" s="6">
        <v>17.02</v>
      </c>
      <c r="D2206" s="6">
        <v>8.3166786369569401</v>
      </c>
      <c r="E2206" s="2">
        <f t="shared" si="408"/>
        <v>0</v>
      </c>
      <c r="F2206" s="2">
        <f t="shared" si="409"/>
        <v>1</v>
      </c>
      <c r="G2206" s="2">
        <f t="shared" si="410"/>
        <v>0</v>
      </c>
      <c r="H2206" s="2">
        <f t="shared" si="411"/>
        <v>0</v>
      </c>
      <c r="I2206" s="6">
        <v>5396.8080320134804</v>
      </c>
      <c r="J2206" s="6">
        <v>671.32999999999902</v>
      </c>
      <c r="K2206" s="6">
        <v>37048.445</v>
      </c>
      <c r="L2206" s="6">
        <v>0</v>
      </c>
      <c r="M2206" s="6">
        <v>8.8245471617329905</v>
      </c>
      <c r="N2206" s="6">
        <v>6.1266899800734697E-3</v>
      </c>
      <c r="O2206" s="6">
        <v>0.54853311731782195</v>
      </c>
      <c r="P2206" s="2">
        <f t="shared" si="412"/>
        <v>0</v>
      </c>
      <c r="Q2206" s="2">
        <f t="shared" si="413"/>
        <v>0</v>
      </c>
      <c r="R2206" s="2">
        <f t="shared" si="414"/>
        <v>1</v>
      </c>
      <c r="S2206" s="2">
        <f t="shared" si="415"/>
        <v>0</v>
      </c>
      <c r="T2206" s="6">
        <v>0</v>
      </c>
      <c r="U2206" s="2">
        <f t="shared" si="416"/>
        <v>0</v>
      </c>
      <c r="V2206" s="2">
        <f t="shared" si="417"/>
        <v>0</v>
      </c>
      <c r="W2206" s="2">
        <f t="shared" si="418"/>
        <v>0</v>
      </c>
      <c r="X2206" s="2">
        <f t="shared" si="419"/>
        <v>0</v>
      </c>
    </row>
    <row r="2207" spans="1:24" x14ac:dyDescent="0.3">
      <c r="A2207" s="2">
        <v>2204</v>
      </c>
      <c r="B2207" s="6">
        <v>10.0286631105095</v>
      </c>
      <c r="C2207" s="6">
        <v>6.0199999999999898</v>
      </c>
      <c r="D2207" s="6">
        <v>7.1730622729378197</v>
      </c>
      <c r="E2207" s="2">
        <f t="shared" si="408"/>
        <v>0</v>
      </c>
      <c r="F2207" s="2">
        <f t="shared" si="409"/>
        <v>1</v>
      </c>
      <c r="G2207" s="2">
        <f t="shared" si="410"/>
        <v>0</v>
      </c>
      <c r="H2207" s="2">
        <f t="shared" si="411"/>
        <v>0</v>
      </c>
      <c r="I2207" s="6">
        <v>5420.1940909272698</v>
      </c>
      <c r="J2207" s="6">
        <v>742.64999999999895</v>
      </c>
      <c r="K2207" s="6">
        <v>37048.445</v>
      </c>
      <c r="L2207" s="6">
        <v>0</v>
      </c>
      <c r="M2207" s="6">
        <v>7.9934476779475096E-3</v>
      </c>
      <c r="N2207" s="6">
        <v>4.7461504507359704</v>
      </c>
      <c r="O2207" s="6">
        <v>0</v>
      </c>
      <c r="P2207" s="2">
        <f t="shared" si="412"/>
        <v>0</v>
      </c>
      <c r="Q2207" s="2">
        <f t="shared" si="413"/>
        <v>0</v>
      </c>
      <c r="R2207" s="2">
        <f t="shared" si="414"/>
        <v>0</v>
      </c>
      <c r="S2207" s="2">
        <f t="shared" si="415"/>
        <v>0</v>
      </c>
      <c r="T2207" s="6">
        <v>0.24073108091071399</v>
      </c>
      <c r="U2207" s="2">
        <f t="shared" si="416"/>
        <v>1</v>
      </c>
      <c r="V2207" s="2">
        <f t="shared" si="417"/>
        <v>0</v>
      </c>
      <c r="W2207" s="2">
        <f t="shared" si="418"/>
        <v>0</v>
      </c>
      <c r="X2207" s="2">
        <f t="shared" si="419"/>
        <v>0</v>
      </c>
    </row>
    <row r="2208" spans="1:24" x14ac:dyDescent="0.3">
      <c r="A2208" s="2">
        <v>2205</v>
      </c>
      <c r="B2208" s="6">
        <v>10.028261609302101</v>
      </c>
      <c r="C2208" s="6">
        <v>10.0482616093021</v>
      </c>
      <c r="D2208" s="6">
        <v>0</v>
      </c>
      <c r="E2208" s="2">
        <f t="shared" si="408"/>
        <v>0</v>
      </c>
      <c r="F2208" s="2">
        <f t="shared" si="409"/>
        <v>0</v>
      </c>
      <c r="G2208" s="2">
        <f t="shared" si="410"/>
        <v>0</v>
      </c>
      <c r="H2208" s="2">
        <f t="shared" si="411"/>
        <v>0</v>
      </c>
      <c r="I2208" s="6">
        <v>5441.2638148361402</v>
      </c>
      <c r="J2208" s="6">
        <v>801.56499999999903</v>
      </c>
      <c r="K2208" s="6">
        <v>37048.445</v>
      </c>
      <c r="L2208" s="6">
        <v>0</v>
      </c>
      <c r="M2208" s="6">
        <v>7.9935016397097904E-3</v>
      </c>
      <c r="N2208" s="6">
        <v>6.1265714135329899E-3</v>
      </c>
      <c r="O2208" s="6">
        <v>0</v>
      </c>
      <c r="P2208" s="2">
        <f t="shared" si="412"/>
        <v>0</v>
      </c>
      <c r="Q2208" s="2">
        <f t="shared" si="413"/>
        <v>0</v>
      </c>
      <c r="R2208" s="2">
        <f t="shared" si="414"/>
        <v>0</v>
      </c>
      <c r="S2208" s="2">
        <f t="shared" si="415"/>
        <v>0</v>
      </c>
      <c r="T2208" s="6">
        <v>0</v>
      </c>
      <c r="U2208" s="2">
        <f t="shared" si="416"/>
        <v>0</v>
      </c>
      <c r="V2208" s="2">
        <f t="shared" si="417"/>
        <v>0</v>
      </c>
      <c r="W2208" s="2">
        <f t="shared" si="418"/>
        <v>0</v>
      </c>
      <c r="X2208" s="2">
        <f t="shared" si="419"/>
        <v>0</v>
      </c>
    </row>
    <row r="2209" spans="1:24" x14ac:dyDescent="0.3">
      <c r="A2209" s="2">
        <v>2206</v>
      </c>
      <c r="B2209" s="6">
        <v>10.027860402230999</v>
      </c>
      <c r="C2209" s="6">
        <v>10.047860402231001</v>
      </c>
      <c r="D2209" s="6">
        <v>0</v>
      </c>
      <c r="E2209" s="2">
        <f t="shared" si="408"/>
        <v>0</v>
      </c>
      <c r="F2209" s="2">
        <f t="shared" si="409"/>
        <v>0</v>
      </c>
      <c r="G2209" s="2">
        <f t="shared" si="410"/>
        <v>0</v>
      </c>
      <c r="H2209" s="2">
        <f t="shared" si="411"/>
        <v>0</v>
      </c>
      <c r="I2209" s="6">
        <v>5441.2638148361402</v>
      </c>
      <c r="J2209" s="6">
        <v>829.66499999999905</v>
      </c>
      <c r="K2209" s="6">
        <v>37048.550000000003</v>
      </c>
      <c r="L2209" s="6">
        <v>0</v>
      </c>
      <c r="M2209" s="6">
        <v>7.9935555619401501E-3</v>
      </c>
      <c r="N2209" s="6">
        <v>6.1265121953692899E-3</v>
      </c>
      <c r="O2209" s="6">
        <v>0</v>
      </c>
      <c r="P2209" s="2">
        <f t="shared" si="412"/>
        <v>0</v>
      </c>
      <c r="Q2209" s="2">
        <f t="shared" si="413"/>
        <v>0</v>
      </c>
      <c r="R2209" s="2">
        <f t="shared" si="414"/>
        <v>0</v>
      </c>
      <c r="S2209" s="2">
        <f t="shared" si="415"/>
        <v>0</v>
      </c>
      <c r="T2209" s="6">
        <v>0</v>
      </c>
      <c r="U2209" s="2">
        <f t="shared" si="416"/>
        <v>0</v>
      </c>
      <c r="V2209" s="2">
        <f t="shared" si="417"/>
        <v>0</v>
      </c>
      <c r="W2209" s="2">
        <f t="shared" si="418"/>
        <v>0</v>
      </c>
      <c r="X2209" s="2">
        <f t="shared" si="419"/>
        <v>0</v>
      </c>
    </row>
    <row r="2210" spans="1:24" x14ac:dyDescent="0.3">
      <c r="A2210" s="2">
        <v>2207</v>
      </c>
      <c r="B2210" s="6">
        <v>10.027459489502601</v>
      </c>
      <c r="C2210" s="6">
        <v>10.0474594895026</v>
      </c>
      <c r="D2210" s="6">
        <v>0</v>
      </c>
      <c r="E2210" s="2">
        <f t="shared" si="408"/>
        <v>0</v>
      </c>
      <c r="F2210" s="2">
        <f t="shared" si="409"/>
        <v>0</v>
      </c>
      <c r="G2210" s="2">
        <f t="shared" si="410"/>
        <v>0</v>
      </c>
      <c r="H2210" s="2">
        <f t="shared" si="411"/>
        <v>0</v>
      </c>
      <c r="I2210" s="6">
        <v>5441.2638148361402</v>
      </c>
      <c r="J2210" s="6">
        <v>829.66499999999905</v>
      </c>
      <c r="K2210" s="6">
        <v>37048.654999999999</v>
      </c>
      <c r="L2210" s="6">
        <v>0</v>
      </c>
      <c r="M2210" s="6">
        <v>7.9936094446108295E-3</v>
      </c>
      <c r="N2210" s="6">
        <v>6.1264530206505902E-3</v>
      </c>
      <c r="O2210" s="6">
        <v>0</v>
      </c>
      <c r="P2210" s="2">
        <f t="shared" si="412"/>
        <v>0</v>
      </c>
      <c r="Q2210" s="2">
        <f t="shared" si="413"/>
        <v>0</v>
      </c>
      <c r="R2210" s="2">
        <f t="shared" si="414"/>
        <v>0</v>
      </c>
      <c r="S2210" s="2">
        <f t="shared" si="415"/>
        <v>0</v>
      </c>
      <c r="T2210" s="6">
        <v>0</v>
      </c>
      <c r="U2210" s="2">
        <f t="shared" si="416"/>
        <v>0</v>
      </c>
      <c r="V2210" s="2">
        <f t="shared" si="417"/>
        <v>0</v>
      </c>
      <c r="W2210" s="2">
        <f t="shared" si="418"/>
        <v>0</v>
      </c>
      <c r="X2210" s="2">
        <f t="shared" si="419"/>
        <v>0</v>
      </c>
    </row>
    <row r="2211" spans="1:24" x14ac:dyDescent="0.3">
      <c r="A2211" s="2">
        <v>2208</v>
      </c>
      <c r="B2211" s="6">
        <v>10.027058871323399</v>
      </c>
      <c r="C2211" s="6">
        <v>10.047058871323401</v>
      </c>
      <c r="D2211" s="6">
        <v>0</v>
      </c>
      <c r="E2211" s="2">
        <f t="shared" si="408"/>
        <v>0</v>
      </c>
      <c r="F2211" s="2">
        <f t="shared" si="409"/>
        <v>0</v>
      </c>
      <c r="G2211" s="2">
        <f t="shared" si="410"/>
        <v>0</v>
      </c>
      <c r="H2211" s="2">
        <f t="shared" si="411"/>
        <v>0</v>
      </c>
      <c r="I2211" s="6">
        <v>5441.2638148361402</v>
      </c>
      <c r="J2211" s="6">
        <v>829.66499999999905</v>
      </c>
      <c r="K2211" s="6">
        <v>37048.654999999999</v>
      </c>
      <c r="L2211" s="6">
        <v>0</v>
      </c>
      <c r="M2211" s="6">
        <v>7.9936632876941305E-3</v>
      </c>
      <c r="N2211" s="6">
        <v>6.1263938894073298E-3</v>
      </c>
      <c r="O2211" s="6">
        <v>0</v>
      </c>
      <c r="P2211" s="2">
        <f t="shared" si="412"/>
        <v>0</v>
      </c>
      <c r="Q2211" s="2">
        <f t="shared" si="413"/>
        <v>0</v>
      </c>
      <c r="R2211" s="2">
        <f t="shared" si="414"/>
        <v>0</v>
      </c>
      <c r="S2211" s="2">
        <f t="shared" si="415"/>
        <v>0</v>
      </c>
      <c r="T2211" s="6">
        <v>0</v>
      </c>
      <c r="U2211" s="2">
        <f t="shared" si="416"/>
        <v>0</v>
      </c>
      <c r="V2211" s="2">
        <f t="shared" si="417"/>
        <v>0</v>
      </c>
      <c r="W2211" s="2">
        <f t="shared" si="418"/>
        <v>0</v>
      </c>
      <c r="X2211" s="2">
        <f t="shared" si="419"/>
        <v>0</v>
      </c>
    </row>
    <row r="2212" spans="1:24" x14ac:dyDescent="0.3">
      <c r="A2212" s="2">
        <v>2209</v>
      </c>
      <c r="B2212" s="6">
        <v>10.026658547899199</v>
      </c>
      <c r="C2212" s="6">
        <v>17.02</v>
      </c>
      <c r="D2212" s="6">
        <v>5.3949013017000302</v>
      </c>
      <c r="E2212" s="2">
        <f t="shared" si="408"/>
        <v>0</v>
      </c>
      <c r="F2212" s="2">
        <f t="shared" si="409"/>
        <v>1</v>
      </c>
      <c r="G2212" s="2">
        <f t="shared" si="410"/>
        <v>0</v>
      </c>
      <c r="H2212" s="2">
        <f t="shared" si="411"/>
        <v>0</v>
      </c>
      <c r="I2212" s="6">
        <v>5441.2638148361402</v>
      </c>
      <c r="J2212" s="6">
        <v>829.66499999999905</v>
      </c>
      <c r="K2212" s="6">
        <v>37048.654999999999</v>
      </c>
      <c r="L2212" s="6">
        <v>0</v>
      </c>
      <c r="M2212" s="6">
        <v>7.6785373162596997</v>
      </c>
      <c r="N2212" s="6">
        <v>6.1263348016699299E-3</v>
      </c>
      <c r="O2212" s="6">
        <v>0.35061331294021297</v>
      </c>
      <c r="P2212" s="2">
        <f t="shared" si="412"/>
        <v>0</v>
      </c>
      <c r="Q2212" s="2">
        <f t="shared" si="413"/>
        <v>1</v>
      </c>
      <c r="R2212" s="2">
        <f t="shared" si="414"/>
        <v>0</v>
      </c>
      <c r="S2212" s="2">
        <f t="shared" si="415"/>
        <v>0</v>
      </c>
      <c r="T2212" s="6">
        <v>0</v>
      </c>
      <c r="U2212" s="2">
        <f t="shared" si="416"/>
        <v>0</v>
      </c>
      <c r="V2212" s="2">
        <f t="shared" si="417"/>
        <v>0</v>
      </c>
      <c r="W2212" s="2">
        <f t="shared" si="418"/>
        <v>0</v>
      </c>
      <c r="X2212" s="2">
        <f t="shared" si="419"/>
        <v>0</v>
      </c>
    </row>
    <row r="2213" spans="1:24" x14ac:dyDescent="0.3">
      <c r="A2213" s="2">
        <v>2210</v>
      </c>
      <c r="B2213" s="6">
        <v>10.026258519436199</v>
      </c>
      <c r="C2213" s="6">
        <v>10.046258519436201</v>
      </c>
      <c r="D2213" s="6">
        <v>0</v>
      </c>
      <c r="E2213" s="2">
        <f t="shared" si="408"/>
        <v>0</v>
      </c>
      <c r="F2213" s="2">
        <f t="shared" si="409"/>
        <v>0</v>
      </c>
      <c r="G2213" s="2">
        <f t="shared" si="410"/>
        <v>0</v>
      </c>
      <c r="H2213" s="2">
        <f t="shared" si="411"/>
        <v>0</v>
      </c>
      <c r="I2213" s="6">
        <v>5459.4963637368201</v>
      </c>
      <c r="J2213" s="6">
        <v>829.66499999999905</v>
      </c>
      <c r="K2213" s="6">
        <v>37048.654999999999</v>
      </c>
      <c r="L2213" s="6">
        <v>0</v>
      </c>
      <c r="M2213" s="6">
        <v>7.9937708549877706E-3</v>
      </c>
      <c r="N2213" s="6">
        <v>6.12627575746878E-3</v>
      </c>
      <c r="O2213" s="6">
        <v>0</v>
      </c>
      <c r="P2213" s="2">
        <f t="shared" si="412"/>
        <v>0</v>
      </c>
      <c r="Q2213" s="2">
        <f t="shared" si="413"/>
        <v>0</v>
      </c>
      <c r="R2213" s="2">
        <f t="shared" si="414"/>
        <v>0</v>
      </c>
      <c r="S2213" s="2">
        <f t="shared" si="415"/>
        <v>0</v>
      </c>
      <c r="T2213" s="6">
        <v>0</v>
      </c>
      <c r="U2213" s="2">
        <f t="shared" si="416"/>
        <v>0</v>
      </c>
      <c r="V2213" s="2">
        <f t="shared" si="417"/>
        <v>0</v>
      </c>
      <c r="W2213" s="2">
        <f t="shared" si="418"/>
        <v>0</v>
      </c>
      <c r="X2213" s="2">
        <f t="shared" si="419"/>
        <v>0</v>
      </c>
    </row>
    <row r="2214" spans="1:24" x14ac:dyDescent="0.3">
      <c r="A2214" s="2">
        <v>2211</v>
      </c>
      <c r="B2214" s="6">
        <v>10.025858786140001</v>
      </c>
      <c r="C2214" s="6">
        <v>10.04585878614</v>
      </c>
      <c r="D2214" s="6">
        <v>0</v>
      </c>
      <c r="E2214" s="2">
        <f t="shared" si="408"/>
        <v>0</v>
      </c>
      <c r="F2214" s="2">
        <f t="shared" si="409"/>
        <v>0</v>
      </c>
      <c r="G2214" s="2">
        <f t="shared" si="410"/>
        <v>0</v>
      </c>
      <c r="H2214" s="2">
        <f t="shared" si="411"/>
        <v>0</v>
      </c>
      <c r="I2214" s="6">
        <v>5459.4963637368201</v>
      </c>
      <c r="J2214" s="6">
        <v>829.66499999999905</v>
      </c>
      <c r="K2214" s="6">
        <v>37048.654999999999</v>
      </c>
      <c r="L2214" s="6">
        <v>0</v>
      </c>
      <c r="M2214" s="6">
        <v>7.9938245791427807E-3</v>
      </c>
      <c r="N2214" s="6">
        <v>6.1262167568342596E-3</v>
      </c>
      <c r="O2214" s="6">
        <v>0</v>
      </c>
      <c r="P2214" s="2">
        <f t="shared" si="412"/>
        <v>0</v>
      </c>
      <c r="Q2214" s="2">
        <f t="shared" si="413"/>
        <v>0</v>
      </c>
      <c r="R2214" s="2">
        <f t="shared" si="414"/>
        <v>0</v>
      </c>
      <c r="S2214" s="2">
        <f t="shared" si="415"/>
        <v>0</v>
      </c>
      <c r="T2214" s="6">
        <v>0</v>
      </c>
      <c r="U2214" s="2">
        <f t="shared" si="416"/>
        <v>0</v>
      </c>
      <c r="V2214" s="2">
        <f t="shared" si="417"/>
        <v>0</v>
      </c>
      <c r="W2214" s="2">
        <f t="shared" si="418"/>
        <v>0</v>
      </c>
      <c r="X2214" s="2">
        <f t="shared" si="419"/>
        <v>0</v>
      </c>
    </row>
    <row r="2215" spans="1:24" x14ac:dyDescent="0.3">
      <c r="A2215" s="2">
        <v>2212</v>
      </c>
      <c r="B2215" s="6">
        <v>10.0254593482163</v>
      </c>
      <c r="C2215" s="6">
        <v>10.045459348216299</v>
      </c>
      <c r="D2215" s="6">
        <v>0</v>
      </c>
      <c r="E2215" s="2">
        <f t="shared" si="408"/>
        <v>0</v>
      </c>
      <c r="F2215" s="2">
        <f t="shared" si="409"/>
        <v>0</v>
      </c>
      <c r="G2215" s="2">
        <f t="shared" si="410"/>
        <v>0</v>
      </c>
      <c r="H2215" s="2">
        <f t="shared" si="411"/>
        <v>0</v>
      </c>
      <c r="I2215" s="6">
        <v>5459.4963637368201</v>
      </c>
      <c r="J2215" s="6">
        <v>829.66499999999905</v>
      </c>
      <c r="K2215" s="6">
        <v>37048.654999999999</v>
      </c>
      <c r="L2215" s="6">
        <v>0</v>
      </c>
      <c r="M2215" s="6">
        <v>7.9938782635997092E-3</v>
      </c>
      <c r="N2215" s="6">
        <v>6.1261577997967298E-3</v>
      </c>
      <c r="O2215" s="6">
        <v>0</v>
      </c>
      <c r="P2215" s="2">
        <f t="shared" si="412"/>
        <v>0</v>
      </c>
      <c r="Q2215" s="2">
        <f t="shared" si="413"/>
        <v>0</v>
      </c>
      <c r="R2215" s="2">
        <f t="shared" si="414"/>
        <v>0</v>
      </c>
      <c r="S2215" s="2">
        <f t="shared" si="415"/>
        <v>0</v>
      </c>
      <c r="T2215" s="6">
        <v>0</v>
      </c>
      <c r="U2215" s="2">
        <f t="shared" si="416"/>
        <v>0</v>
      </c>
      <c r="V2215" s="2">
        <f t="shared" si="417"/>
        <v>0</v>
      </c>
      <c r="W2215" s="2">
        <f t="shared" si="418"/>
        <v>0</v>
      </c>
      <c r="X2215" s="2">
        <f t="shared" si="419"/>
        <v>0</v>
      </c>
    </row>
    <row r="2216" spans="1:24" x14ac:dyDescent="0.3">
      <c r="A2216" s="2">
        <v>2213</v>
      </c>
      <c r="B2216" s="6">
        <v>10.0250602058707</v>
      </c>
      <c r="C2216" s="6">
        <v>10.045060205870699</v>
      </c>
      <c r="D2216" s="6">
        <v>0</v>
      </c>
      <c r="E2216" s="2">
        <f t="shared" si="408"/>
        <v>0</v>
      </c>
      <c r="F2216" s="2">
        <f t="shared" si="409"/>
        <v>0</v>
      </c>
      <c r="G2216" s="2">
        <f t="shared" si="410"/>
        <v>0</v>
      </c>
      <c r="H2216" s="2">
        <f t="shared" si="411"/>
        <v>0</v>
      </c>
      <c r="I2216" s="6">
        <v>5459.4963637368201</v>
      </c>
      <c r="J2216" s="6">
        <v>829.66499999999905</v>
      </c>
      <c r="K2216" s="6">
        <v>37048.654999999999</v>
      </c>
      <c r="L2216" s="6">
        <v>0</v>
      </c>
      <c r="M2216" s="6">
        <v>7.9939319083309705E-3</v>
      </c>
      <c r="N2216" s="6">
        <v>6.1260988863865197E-3</v>
      </c>
      <c r="O2216" s="6">
        <v>0</v>
      </c>
      <c r="P2216" s="2">
        <f t="shared" si="412"/>
        <v>0</v>
      </c>
      <c r="Q2216" s="2">
        <f t="shared" si="413"/>
        <v>0</v>
      </c>
      <c r="R2216" s="2">
        <f t="shared" si="414"/>
        <v>0</v>
      </c>
      <c r="S2216" s="2">
        <f t="shared" si="415"/>
        <v>0</v>
      </c>
      <c r="T2216" s="6">
        <v>0</v>
      </c>
      <c r="U2216" s="2">
        <f t="shared" si="416"/>
        <v>0</v>
      </c>
      <c r="V2216" s="2">
        <f t="shared" si="417"/>
        <v>0</v>
      </c>
      <c r="W2216" s="2">
        <f t="shared" si="418"/>
        <v>0</v>
      </c>
      <c r="X2216" s="2">
        <f t="shared" si="419"/>
        <v>0</v>
      </c>
    </row>
    <row r="2217" spans="1:24" x14ac:dyDescent="0.3">
      <c r="A2217" s="2">
        <v>2214</v>
      </c>
      <c r="B2217" s="6">
        <v>10.0246613593084</v>
      </c>
      <c r="C2217" s="6">
        <v>10.0446613593084</v>
      </c>
      <c r="D2217" s="6">
        <v>0</v>
      </c>
      <c r="E2217" s="2">
        <f t="shared" si="408"/>
        <v>0</v>
      </c>
      <c r="F2217" s="2">
        <f t="shared" si="409"/>
        <v>0</v>
      </c>
      <c r="G2217" s="2">
        <f t="shared" si="410"/>
        <v>0</v>
      </c>
      <c r="H2217" s="2">
        <f t="shared" si="411"/>
        <v>0</v>
      </c>
      <c r="I2217" s="6">
        <v>5459.4963637368201</v>
      </c>
      <c r="J2217" s="6">
        <v>829.66499999999905</v>
      </c>
      <c r="K2217" s="6">
        <v>37048.654999999999</v>
      </c>
      <c r="L2217" s="6">
        <v>0</v>
      </c>
      <c r="M2217" s="6">
        <v>7.9939855133089304E-3</v>
      </c>
      <c r="N2217" s="6">
        <v>6.1260400166339296E-3</v>
      </c>
      <c r="O2217" s="6">
        <v>0</v>
      </c>
      <c r="P2217" s="2">
        <f t="shared" si="412"/>
        <v>0</v>
      </c>
      <c r="Q2217" s="2">
        <f t="shared" si="413"/>
        <v>0</v>
      </c>
      <c r="R2217" s="2">
        <f t="shared" si="414"/>
        <v>0</v>
      </c>
      <c r="S2217" s="2">
        <f t="shared" si="415"/>
        <v>0</v>
      </c>
      <c r="T2217" s="6">
        <v>0</v>
      </c>
      <c r="U2217" s="2">
        <f t="shared" si="416"/>
        <v>0</v>
      </c>
      <c r="V2217" s="2">
        <f t="shared" si="417"/>
        <v>0</v>
      </c>
      <c r="W2217" s="2">
        <f t="shared" si="418"/>
        <v>0</v>
      </c>
      <c r="X2217" s="2">
        <f t="shared" si="419"/>
        <v>0</v>
      </c>
    </row>
    <row r="2218" spans="1:24" x14ac:dyDescent="0.3">
      <c r="A2218" s="2">
        <v>2215</v>
      </c>
      <c r="B2218" s="6">
        <v>10.0242628087348</v>
      </c>
      <c r="C2218" s="6">
        <v>10.0442628087348</v>
      </c>
      <c r="D2218" s="6">
        <v>0</v>
      </c>
      <c r="E2218" s="2">
        <f t="shared" si="408"/>
        <v>0</v>
      </c>
      <c r="F2218" s="2">
        <f t="shared" si="409"/>
        <v>0</v>
      </c>
      <c r="G2218" s="2">
        <f t="shared" si="410"/>
        <v>0</v>
      </c>
      <c r="H2218" s="2">
        <f t="shared" si="411"/>
        <v>0</v>
      </c>
      <c r="I2218" s="6">
        <v>5459.4963637368201</v>
      </c>
      <c r="J2218" s="6">
        <v>829.66499999999905</v>
      </c>
      <c r="K2218" s="6">
        <v>37048.654999999999</v>
      </c>
      <c r="L2218" s="6">
        <v>0</v>
      </c>
      <c r="M2218" s="6">
        <v>7.9940390785060399E-3</v>
      </c>
      <c r="N2218" s="6">
        <v>6.1259811905692496E-3</v>
      </c>
      <c r="O2218" s="6">
        <v>0</v>
      </c>
      <c r="P2218" s="2">
        <f t="shared" si="412"/>
        <v>0</v>
      </c>
      <c r="Q2218" s="2">
        <f t="shared" si="413"/>
        <v>0</v>
      </c>
      <c r="R2218" s="2">
        <f t="shared" si="414"/>
        <v>0</v>
      </c>
      <c r="S2218" s="2">
        <f t="shared" si="415"/>
        <v>0</v>
      </c>
      <c r="T2218" s="6">
        <v>0</v>
      </c>
      <c r="U2218" s="2">
        <f t="shared" si="416"/>
        <v>0</v>
      </c>
      <c r="V2218" s="2">
        <f t="shared" si="417"/>
        <v>0</v>
      </c>
      <c r="W2218" s="2">
        <f t="shared" si="418"/>
        <v>0</v>
      </c>
      <c r="X2218" s="2">
        <f t="shared" si="419"/>
        <v>0</v>
      </c>
    </row>
    <row r="2219" spans="1:24" x14ac:dyDescent="0.3">
      <c r="A2219" s="2">
        <v>2216</v>
      </c>
      <c r="B2219" s="6">
        <v>10.023864554354599</v>
      </c>
      <c r="C2219" s="6">
        <v>6.0199999999999898</v>
      </c>
      <c r="D2219" s="6">
        <v>7.1816495327277101</v>
      </c>
      <c r="E2219" s="2">
        <f t="shared" si="408"/>
        <v>0</v>
      </c>
      <c r="F2219" s="2">
        <f t="shared" si="409"/>
        <v>1</v>
      </c>
      <c r="G2219" s="2">
        <f t="shared" si="410"/>
        <v>0</v>
      </c>
      <c r="H2219" s="2">
        <f t="shared" si="411"/>
        <v>0</v>
      </c>
      <c r="I2219" s="6">
        <v>5459.4963637368201</v>
      </c>
      <c r="J2219" s="6">
        <v>829.66499999999905</v>
      </c>
      <c r="K2219" s="6">
        <v>37048.654999999999</v>
      </c>
      <c r="L2219" s="6">
        <v>0</v>
      </c>
      <c r="M2219" s="6">
        <v>7.9940926038947202E-3</v>
      </c>
      <c r="N2219" s="6">
        <v>4.74610527011495</v>
      </c>
      <c r="O2219" s="6">
        <v>0</v>
      </c>
      <c r="P2219" s="2">
        <f t="shared" si="412"/>
        <v>0</v>
      </c>
      <c r="Q2219" s="2">
        <f t="shared" si="413"/>
        <v>0</v>
      </c>
      <c r="R2219" s="2">
        <f t="shared" si="414"/>
        <v>0</v>
      </c>
      <c r="S2219" s="2">
        <f t="shared" si="415"/>
        <v>0</v>
      </c>
      <c r="T2219" s="6">
        <v>0.24077001887028299</v>
      </c>
      <c r="U2219" s="2">
        <f t="shared" si="416"/>
        <v>1</v>
      </c>
      <c r="V2219" s="2">
        <f t="shared" si="417"/>
        <v>0</v>
      </c>
      <c r="W2219" s="2">
        <f t="shared" si="418"/>
        <v>0</v>
      </c>
      <c r="X2219" s="2">
        <f t="shared" si="419"/>
        <v>0</v>
      </c>
    </row>
    <row r="2220" spans="1:24" x14ac:dyDescent="0.3">
      <c r="A2220" s="2">
        <v>2217</v>
      </c>
      <c r="B2220" s="6">
        <v>10.023466596373</v>
      </c>
      <c r="C2220" s="6">
        <v>10.043466596372999</v>
      </c>
      <c r="D2220" s="6">
        <v>0</v>
      </c>
      <c r="E2220" s="2">
        <f t="shared" si="408"/>
        <v>0</v>
      </c>
      <c r="F2220" s="2">
        <f t="shared" si="409"/>
        <v>0</v>
      </c>
      <c r="G2220" s="2">
        <f t="shared" si="410"/>
        <v>0</v>
      </c>
      <c r="H2220" s="2">
        <f t="shared" si="411"/>
        <v>0</v>
      </c>
      <c r="I2220" s="6">
        <v>5480.56628808197</v>
      </c>
      <c r="J2220" s="6">
        <v>829.66499999999905</v>
      </c>
      <c r="K2220" s="6">
        <v>37048.654999999999</v>
      </c>
      <c r="L2220" s="6">
        <v>0</v>
      </c>
      <c r="M2220" s="6">
        <v>7.99414608944745E-3</v>
      </c>
      <c r="N2220" s="6">
        <v>6.12586366962466E-3</v>
      </c>
      <c r="O2220" s="6">
        <v>0</v>
      </c>
      <c r="P2220" s="2">
        <f t="shared" si="412"/>
        <v>0</v>
      </c>
      <c r="Q2220" s="2">
        <f t="shared" si="413"/>
        <v>0</v>
      </c>
      <c r="R2220" s="2">
        <f t="shared" si="414"/>
        <v>0</v>
      </c>
      <c r="S2220" s="2">
        <f t="shared" si="415"/>
        <v>0</v>
      </c>
      <c r="T2220" s="6">
        <v>0</v>
      </c>
      <c r="U2220" s="2">
        <f t="shared" si="416"/>
        <v>0</v>
      </c>
      <c r="V2220" s="2">
        <f t="shared" si="417"/>
        <v>0</v>
      </c>
      <c r="W2220" s="2">
        <f t="shared" si="418"/>
        <v>0</v>
      </c>
      <c r="X2220" s="2">
        <f t="shared" si="419"/>
        <v>0</v>
      </c>
    </row>
    <row r="2221" spans="1:24" x14ac:dyDescent="0.3">
      <c r="A2221" s="2">
        <v>2218</v>
      </c>
      <c r="B2221" s="6">
        <v>10.023068934994599</v>
      </c>
      <c r="C2221" s="6">
        <v>10.043068934994601</v>
      </c>
      <c r="D2221" s="6">
        <v>0</v>
      </c>
      <c r="E2221" s="2">
        <f t="shared" si="408"/>
        <v>0</v>
      </c>
      <c r="F2221" s="2">
        <f t="shared" si="409"/>
        <v>0</v>
      </c>
      <c r="G2221" s="2">
        <f t="shared" si="410"/>
        <v>0</v>
      </c>
      <c r="H2221" s="2">
        <f t="shared" si="411"/>
        <v>0</v>
      </c>
      <c r="I2221" s="6">
        <v>5480.56628808197</v>
      </c>
      <c r="J2221" s="6">
        <v>829.66499999999905</v>
      </c>
      <c r="K2221" s="6">
        <v>37048.654999999999</v>
      </c>
      <c r="L2221" s="6">
        <v>0</v>
      </c>
      <c r="M2221" s="6">
        <v>7.9941995351367097E-3</v>
      </c>
      <c r="N2221" s="6">
        <v>6.12580497480521E-3</v>
      </c>
      <c r="O2221" s="6">
        <v>0</v>
      </c>
      <c r="P2221" s="2">
        <f t="shared" si="412"/>
        <v>0</v>
      </c>
      <c r="Q2221" s="2">
        <f t="shared" si="413"/>
        <v>0</v>
      </c>
      <c r="R2221" s="2">
        <f t="shared" si="414"/>
        <v>0</v>
      </c>
      <c r="S2221" s="2">
        <f t="shared" si="415"/>
        <v>0</v>
      </c>
      <c r="T2221" s="6">
        <v>0</v>
      </c>
      <c r="U2221" s="2">
        <f t="shared" si="416"/>
        <v>0</v>
      </c>
      <c r="V2221" s="2">
        <f t="shared" si="417"/>
        <v>0</v>
      </c>
      <c r="W2221" s="2">
        <f t="shared" si="418"/>
        <v>0</v>
      </c>
      <c r="X2221" s="2">
        <f t="shared" si="419"/>
        <v>0</v>
      </c>
    </row>
    <row r="2222" spans="1:24" x14ac:dyDescent="0.3">
      <c r="A2222" s="2">
        <v>2219</v>
      </c>
      <c r="B2222" s="6">
        <v>10.022671570424</v>
      </c>
      <c r="C2222" s="6">
        <v>10.042671570424</v>
      </c>
      <c r="D2222" s="6">
        <v>0</v>
      </c>
      <c r="E2222" s="2">
        <f t="shared" si="408"/>
        <v>0</v>
      </c>
      <c r="F2222" s="2">
        <f t="shared" si="409"/>
        <v>0</v>
      </c>
      <c r="G2222" s="2">
        <f t="shared" si="410"/>
        <v>0</v>
      </c>
      <c r="H2222" s="2">
        <f t="shared" si="411"/>
        <v>0</v>
      </c>
      <c r="I2222" s="6">
        <v>5480.56628808197</v>
      </c>
      <c r="J2222" s="6">
        <v>829.66499999999905</v>
      </c>
      <c r="K2222" s="6">
        <v>37048.654999999999</v>
      </c>
      <c r="L2222" s="6">
        <v>0</v>
      </c>
      <c r="M2222" s="6">
        <v>7.9942529409350004E-3</v>
      </c>
      <c r="N2222" s="6">
        <v>6.1257463237945897E-3</v>
      </c>
      <c r="O2222" s="6">
        <v>0</v>
      </c>
      <c r="P2222" s="2">
        <f t="shared" si="412"/>
        <v>0</v>
      </c>
      <c r="Q2222" s="2">
        <f t="shared" si="413"/>
        <v>0</v>
      </c>
      <c r="R2222" s="2">
        <f t="shared" si="414"/>
        <v>0</v>
      </c>
      <c r="S2222" s="2">
        <f t="shared" si="415"/>
        <v>0</v>
      </c>
      <c r="T2222" s="6">
        <v>0</v>
      </c>
      <c r="U2222" s="2">
        <f t="shared" si="416"/>
        <v>0</v>
      </c>
      <c r="V2222" s="2">
        <f t="shared" si="417"/>
        <v>0</v>
      </c>
      <c r="W2222" s="2">
        <f t="shared" si="418"/>
        <v>0</v>
      </c>
      <c r="X2222" s="2">
        <f t="shared" si="419"/>
        <v>0</v>
      </c>
    </row>
    <row r="2223" spans="1:24" x14ac:dyDescent="0.3">
      <c r="A2223" s="2">
        <v>2220</v>
      </c>
      <c r="B2223" s="6">
        <v>10.022274502865599</v>
      </c>
      <c r="C2223" s="6">
        <v>10.042274502865601</v>
      </c>
      <c r="D2223" s="6">
        <v>0</v>
      </c>
      <c r="E2223" s="2">
        <f t="shared" si="408"/>
        <v>0</v>
      </c>
      <c r="F2223" s="2">
        <f t="shared" si="409"/>
        <v>0</v>
      </c>
      <c r="G2223" s="2">
        <f t="shared" si="410"/>
        <v>0</v>
      </c>
      <c r="H2223" s="2">
        <f t="shared" si="411"/>
        <v>0</v>
      </c>
      <c r="I2223" s="6">
        <v>5480.56628808197</v>
      </c>
      <c r="J2223" s="6">
        <v>829.66499999999905</v>
      </c>
      <c r="K2223" s="6">
        <v>37048.654999999999</v>
      </c>
      <c r="L2223" s="6">
        <v>0</v>
      </c>
      <c r="M2223" s="6">
        <v>7.9943063068148492E-3</v>
      </c>
      <c r="N2223" s="6">
        <v>6.1256877166229696E-3</v>
      </c>
      <c r="O2223" s="6">
        <v>0</v>
      </c>
      <c r="P2223" s="2">
        <f t="shared" si="412"/>
        <v>0</v>
      </c>
      <c r="Q2223" s="2">
        <f t="shared" si="413"/>
        <v>0</v>
      </c>
      <c r="R2223" s="2">
        <f t="shared" si="414"/>
        <v>0</v>
      </c>
      <c r="S2223" s="2">
        <f t="shared" si="415"/>
        <v>0</v>
      </c>
      <c r="T2223" s="6">
        <v>0</v>
      </c>
      <c r="U2223" s="2">
        <f t="shared" si="416"/>
        <v>0</v>
      </c>
      <c r="V2223" s="2">
        <f t="shared" si="417"/>
        <v>0</v>
      </c>
      <c r="W2223" s="2">
        <f t="shared" si="418"/>
        <v>0</v>
      </c>
      <c r="X2223" s="2">
        <f t="shared" si="419"/>
        <v>0</v>
      </c>
    </row>
    <row r="2224" spans="1:24" x14ac:dyDescent="0.3">
      <c r="A2224" s="2">
        <v>2221</v>
      </c>
      <c r="B2224" s="6">
        <v>10.0218777325238</v>
      </c>
      <c r="C2224" s="6">
        <v>10.041877732523799</v>
      </c>
      <c r="D2224" s="6">
        <v>0</v>
      </c>
      <c r="E2224" s="2">
        <f t="shared" si="408"/>
        <v>0</v>
      </c>
      <c r="F2224" s="2">
        <f t="shared" si="409"/>
        <v>0</v>
      </c>
      <c r="G2224" s="2">
        <f t="shared" si="410"/>
        <v>0</v>
      </c>
      <c r="H2224" s="2">
        <f t="shared" si="411"/>
        <v>0</v>
      </c>
      <c r="I2224" s="6">
        <v>5480.56628808197</v>
      </c>
      <c r="J2224" s="6">
        <v>829.66499999999905</v>
      </c>
      <c r="K2224" s="6">
        <v>37048.654999999999</v>
      </c>
      <c r="L2224" s="6">
        <v>0</v>
      </c>
      <c r="M2224" s="6">
        <v>7.9943596327488008E-3</v>
      </c>
      <c r="N2224" s="6">
        <v>6.1256291533205104E-3</v>
      </c>
      <c r="O2224" s="6">
        <v>0</v>
      </c>
      <c r="P2224" s="2">
        <f t="shared" si="412"/>
        <v>0</v>
      </c>
      <c r="Q2224" s="2">
        <f t="shared" si="413"/>
        <v>0</v>
      </c>
      <c r="R2224" s="2">
        <f t="shared" si="414"/>
        <v>0</v>
      </c>
      <c r="S2224" s="2">
        <f t="shared" si="415"/>
        <v>0</v>
      </c>
      <c r="T2224" s="6">
        <v>0</v>
      </c>
      <c r="U2224" s="2">
        <f t="shared" si="416"/>
        <v>0</v>
      </c>
      <c r="V2224" s="2">
        <f t="shared" si="417"/>
        <v>0</v>
      </c>
      <c r="W2224" s="2">
        <f t="shared" si="418"/>
        <v>0</v>
      </c>
      <c r="X2224" s="2">
        <f t="shared" si="419"/>
        <v>0</v>
      </c>
    </row>
    <row r="2225" spans="1:24" x14ac:dyDescent="0.3">
      <c r="A2225" s="2">
        <v>2222</v>
      </c>
      <c r="B2225" s="6">
        <v>10.021481259602499</v>
      </c>
      <c r="C2225" s="6">
        <v>10.0414812596025</v>
      </c>
      <c r="D2225" s="6">
        <v>0</v>
      </c>
      <c r="E2225" s="2">
        <f t="shared" si="408"/>
        <v>0</v>
      </c>
      <c r="F2225" s="2">
        <f t="shared" si="409"/>
        <v>0</v>
      </c>
      <c r="G2225" s="2">
        <f t="shared" si="410"/>
        <v>0</v>
      </c>
      <c r="H2225" s="2">
        <f t="shared" si="411"/>
        <v>0</v>
      </c>
      <c r="I2225" s="6">
        <v>5480.56628808197</v>
      </c>
      <c r="J2225" s="6">
        <v>829.66499999999905</v>
      </c>
      <c r="K2225" s="6">
        <v>37048.654999999999</v>
      </c>
      <c r="L2225" s="6">
        <v>0</v>
      </c>
      <c r="M2225" s="6">
        <v>7.99441291870941E-3</v>
      </c>
      <c r="N2225" s="6">
        <v>6.1255706339173304E-3</v>
      </c>
      <c r="O2225" s="6">
        <v>0</v>
      </c>
      <c r="P2225" s="2">
        <f t="shared" si="412"/>
        <v>0</v>
      </c>
      <c r="Q2225" s="2">
        <f t="shared" si="413"/>
        <v>0</v>
      </c>
      <c r="R2225" s="2">
        <f t="shared" si="414"/>
        <v>0</v>
      </c>
      <c r="S2225" s="2">
        <f t="shared" si="415"/>
        <v>0</v>
      </c>
      <c r="T2225" s="6">
        <v>0</v>
      </c>
      <c r="U2225" s="2">
        <f t="shared" si="416"/>
        <v>0</v>
      </c>
      <c r="V2225" s="2">
        <f t="shared" si="417"/>
        <v>0</v>
      </c>
      <c r="W2225" s="2">
        <f t="shared" si="418"/>
        <v>0</v>
      </c>
      <c r="X2225" s="2">
        <f t="shared" si="419"/>
        <v>0</v>
      </c>
    </row>
    <row r="2226" spans="1:24" x14ac:dyDescent="0.3">
      <c r="A2226" s="2">
        <v>2223</v>
      </c>
      <c r="B2226" s="6">
        <v>10.021085084305801</v>
      </c>
      <c r="C2226" s="6">
        <v>10.0410850843058</v>
      </c>
      <c r="D2226" s="6">
        <v>0</v>
      </c>
      <c r="E2226" s="2">
        <f t="shared" si="408"/>
        <v>0</v>
      </c>
      <c r="F2226" s="2">
        <f t="shared" si="409"/>
        <v>0</v>
      </c>
      <c r="G2226" s="2">
        <f t="shared" si="410"/>
        <v>0</v>
      </c>
      <c r="H2226" s="2">
        <f t="shared" si="411"/>
        <v>0</v>
      </c>
      <c r="I2226" s="6">
        <v>5480.56628808197</v>
      </c>
      <c r="J2226" s="6">
        <v>829.66499999999905</v>
      </c>
      <c r="K2226" s="6">
        <v>37048.654999999999</v>
      </c>
      <c r="L2226" s="6">
        <v>0</v>
      </c>
      <c r="M2226" s="6">
        <v>7.9944661646692908E-3</v>
      </c>
      <c r="N2226" s="6">
        <v>6.12551215844354E-3</v>
      </c>
      <c r="O2226" s="6">
        <v>0</v>
      </c>
      <c r="P2226" s="2">
        <f t="shared" si="412"/>
        <v>0</v>
      </c>
      <c r="Q2226" s="2">
        <f t="shared" si="413"/>
        <v>0</v>
      </c>
      <c r="R2226" s="2">
        <f t="shared" si="414"/>
        <v>0</v>
      </c>
      <c r="S2226" s="2">
        <f t="shared" si="415"/>
        <v>0</v>
      </c>
      <c r="T2226" s="6">
        <v>0</v>
      </c>
      <c r="U2226" s="2">
        <f t="shared" si="416"/>
        <v>0</v>
      </c>
      <c r="V2226" s="2">
        <f t="shared" si="417"/>
        <v>0</v>
      </c>
      <c r="W2226" s="2">
        <f t="shared" si="418"/>
        <v>0</v>
      </c>
      <c r="X2226" s="2">
        <f t="shared" si="419"/>
        <v>0</v>
      </c>
    </row>
    <row r="2227" spans="1:24" x14ac:dyDescent="0.3">
      <c r="A2227" s="2">
        <v>2224</v>
      </c>
      <c r="B2227" s="6">
        <v>10.0206892068376</v>
      </c>
      <c r="C2227" s="6">
        <v>10.0406892068376</v>
      </c>
      <c r="D2227" s="6">
        <v>0</v>
      </c>
      <c r="E2227" s="2">
        <f t="shared" si="408"/>
        <v>0</v>
      </c>
      <c r="F2227" s="2">
        <f t="shared" si="409"/>
        <v>0</v>
      </c>
      <c r="G2227" s="2">
        <f t="shared" si="410"/>
        <v>0</v>
      </c>
      <c r="H2227" s="2">
        <f t="shared" si="411"/>
        <v>0</v>
      </c>
      <c r="I2227" s="6">
        <v>5480.56628808197</v>
      </c>
      <c r="J2227" s="6">
        <v>829.66499999999905</v>
      </c>
      <c r="K2227" s="6">
        <v>37048.654999999999</v>
      </c>
      <c r="L2227" s="6">
        <v>0</v>
      </c>
      <c r="M2227" s="6">
        <v>7.9945193706010206E-3</v>
      </c>
      <c r="N2227" s="6">
        <v>6.1254537269292298E-3</v>
      </c>
      <c r="O2227" s="6">
        <v>0</v>
      </c>
      <c r="P2227" s="2">
        <f t="shared" si="412"/>
        <v>0</v>
      </c>
      <c r="Q2227" s="2">
        <f t="shared" si="413"/>
        <v>0</v>
      </c>
      <c r="R2227" s="2">
        <f t="shared" si="414"/>
        <v>0</v>
      </c>
      <c r="S2227" s="2">
        <f t="shared" si="415"/>
        <v>0</v>
      </c>
      <c r="T2227" s="6">
        <v>0</v>
      </c>
      <c r="U2227" s="2">
        <f t="shared" si="416"/>
        <v>0</v>
      </c>
      <c r="V2227" s="2">
        <f t="shared" si="417"/>
        <v>0</v>
      </c>
      <c r="W2227" s="2">
        <f t="shared" si="418"/>
        <v>0</v>
      </c>
      <c r="X2227" s="2">
        <f t="shared" si="419"/>
        <v>0</v>
      </c>
    </row>
    <row r="2228" spans="1:24" x14ac:dyDescent="0.3">
      <c r="A2228" s="2">
        <v>2225</v>
      </c>
      <c r="B2228" s="6">
        <v>10.020293627401401</v>
      </c>
      <c r="C2228" s="6">
        <v>10.0402936274014</v>
      </c>
      <c r="D2228" s="6">
        <v>0</v>
      </c>
      <c r="E2228" s="2">
        <f t="shared" si="408"/>
        <v>0</v>
      </c>
      <c r="F2228" s="2">
        <f t="shared" si="409"/>
        <v>0</v>
      </c>
      <c r="G2228" s="2">
        <f t="shared" si="410"/>
        <v>0</v>
      </c>
      <c r="H2228" s="2">
        <f t="shared" si="411"/>
        <v>0</v>
      </c>
      <c r="I2228" s="6">
        <v>5480.56628808197</v>
      </c>
      <c r="J2228" s="6">
        <v>829.66499999999905</v>
      </c>
      <c r="K2228" s="6">
        <v>37048.654999999999</v>
      </c>
      <c r="L2228" s="6">
        <v>0</v>
      </c>
      <c r="M2228" s="6">
        <v>7.9945725364772395E-3</v>
      </c>
      <c r="N2228" s="6">
        <v>6.1253953394044503E-3</v>
      </c>
      <c r="O2228" s="6">
        <v>0</v>
      </c>
      <c r="P2228" s="2">
        <f t="shared" si="412"/>
        <v>0</v>
      </c>
      <c r="Q2228" s="2">
        <f t="shared" si="413"/>
        <v>0</v>
      </c>
      <c r="R2228" s="2">
        <f t="shared" si="414"/>
        <v>0</v>
      </c>
      <c r="S2228" s="2">
        <f t="shared" si="415"/>
        <v>0</v>
      </c>
      <c r="T2228" s="6">
        <v>0</v>
      </c>
      <c r="U2228" s="2">
        <f t="shared" si="416"/>
        <v>0</v>
      </c>
      <c r="V2228" s="2">
        <f t="shared" si="417"/>
        <v>0</v>
      </c>
      <c r="W2228" s="2">
        <f t="shared" si="418"/>
        <v>0</v>
      </c>
      <c r="X2228" s="2">
        <f t="shared" si="419"/>
        <v>0</v>
      </c>
    </row>
    <row r="2229" spans="1:24" x14ac:dyDescent="0.3">
      <c r="A2229" s="2">
        <v>2226</v>
      </c>
      <c r="B2229" s="6">
        <v>10.019898346200801</v>
      </c>
      <c r="C2229" s="6">
        <v>10.0398983462008</v>
      </c>
      <c r="D2229" s="6">
        <v>0</v>
      </c>
      <c r="E2229" s="2">
        <f t="shared" si="408"/>
        <v>0</v>
      </c>
      <c r="F2229" s="2">
        <f t="shared" si="409"/>
        <v>0</v>
      </c>
      <c r="G2229" s="2">
        <f t="shared" si="410"/>
        <v>0</v>
      </c>
      <c r="H2229" s="2">
        <f t="shared" si="411"/>
        <v>0</v>
      </c>
      <c r="I2229" s="6">
        <v>5480.56628808197</v>
      </c>
      <c r="J2229" s="6">
        <v>829.66499999999905</v>
      </c>
      <c r="K2229" s="6">
        <v>37048.720000000001</v>
      </c>
      <c r="L2229" s="6">
        <v>0</v>
      </c>
      <c r="M2229" s="6">
        <v>7.9946256622705995E-3</v>
      </c>
      <c r="N2229" s="6">
        <v>6.1253369958992401E-3</v>
      </c>
      <c r="O2229" s="6">
        <v>0</v>
      </c>
      <c r="P2229" s="2">
        <f t="shared" si="412"/>
        <v>0</v>
      </c>
      <c r="Q2229" s="2">
        <f t="shared" si="413"/>
        <v>0</v>
      </c>
      <c r="R2229" s="2">
        <f t="shared" si="414"/>
        <v>0</v>
      </c>
      <c r="S2229" s="2">
        <f t="shared" si="415"/>
        <v>0</v>
      </c>
      <c r="T2229" s="6">
        <v>0</v>
      </c>
      <c r="U2229" s="2">
        <f t="shared" si="416"/>
        <v>0</v>
      </c>
      <c r="V2229" s="2">
        <f t="shared" si="417"/>
        <v>0</v>
      </c>
      <c r="W2229" s="2">
        <f t="shared" si="418"/>
        <v>0</v>
      </c>
      <c r="X2229" s="2">
        <f t="shared" si="419"/>
        <v>0</v>
      </c>
    </row>
    <row r="2230" spans="1:24" x14ac:dyDescent="0.3">
      <c r="A2230" s="2">
        <v>2227</v>
      </c>
      <c r="B2230" s="6">
        <v>10.0195033634391</v>
      </c>
      <c r="C2230" s="6">
        <v>10.039503363439101</v>
      </c>
      <c r="D2230" s="6">
        <v>0</v>
      </c>
      <c r="E2230" s="2">
        <f t="shared" si="408"/>
        <v>0</v>
      </c>
      <c r="F2230" s="2">
        <f t="shared" si="409"/>
        <v>0</v>
      </c>
      <c r="G2230" s="2">
        <f t="shared" si="410"/>
        <v>0</v>
      </c>
      <c r="H2230" s="2">
        <f t="shared" si="411"/>
        <v>0</v>
      </c>
      <c r="I2230" s="6">
        <v>5480.56628808197</v>
      </c>
      <c r="J2230" s="6">
        <v>829.66499999999905</v>
      </c>
      <c r="K2230" s="6">
        <v>37048.785000000003</v>
      </c>
      <c r="L2230" s="6">
        <v>0</v>
      </c>
      <c r="M2230" s="6">
        <v>7.99467874795377E-3</v>
      </c>
      <c r="N2230" s="6">
        <v>6.1252786964436099E-3</v>
      </c>
      <c r="O2230" s="6">
        <v>0</v>
      </c>
      <c r="P2230" s="2">
        <f t="shared" si="412"/>
        <v>0</v>
      </c>
      <c r="Q2230" s="2">
        <f t="shared" si="413"/>
        <v>0</v>
      </c>
      <c r="R2230" s="2">
        <f t="shared" si="414"/>
        <v>0</v>
      </c>
      <c r="S2230" s="2">
        <f t="shared" si="415"/>
        <v>0</v>
      </c>
      <c r="T2230" s="6">
        <v>0</v>
      </c>
      <c r="U2230" s="2">
        <f t="shared" si="416"/>
        <v>0</v>
      </c>
      <c r="V2230" s="2">
        <f t="shared" si="417"/>
        <v>0</v>
      </c>
      <c r="W2230" s="2">
        <f t="shared" si="418"/>
        <v>0</v>
      </c>
      <c r="X2230" s="2">
        <f t="shared" si="419"/>
        <v>0</v>
      </c>
    </row>
    <row r="2231" spans="1:24" x14ac:dyDescent="0.3">
      <c r="A2231" s="2">
        <v>2228</v>
      </c>
      <c r="B2231" s="6">
        <v>10.019108679319601</v>
      </c>
      <c r="C2231" s="6">
        <v>6.0199999999999898</v>
      </c>
      <c r="D2231" s="6">
        <v>7.1901807031931204</v>
      </c>
      <c r="E2231" s="2">
        <f t="shared" si="408"/>
        <v>0</v>
      </c>
      <c r="F2231" s="2">
        <f t="shared" si="409"/>
        <v>1</v>
      </c>
      <c r="G2231" s="2">
        <f t="shared" si="410"/>
        <v>0</v>
      </c>
      <c r="H2231" s="2">
        <f t="shared" si="411"/>
        <v>0</v>
      </c>
      <c r="I2231" s="6">
        <v>5480.56628808197</v>
      </c>
      <c r="J2231" s="6">
        <v>829.66499999999905</v>
      </c>
      <c r="K2231" s="6">
        <v>37048.785000000003</v>
      </c>
      <c r="L2231" s="6">
        <v>0</v>
      </c>
      <c r="M2231" s="6">
        <v>7.9947317934994395E-3</v>
      </c>
      <c r="N2231" s="6">
        <v>4.7460604628498402</v>
      </c>
      <c r="O2231" s="6">
        <v>0</v>
      </c>
      <c r="P2231" s="2">
        <f t="shared" si="412"/>
        <v>0</v>
      </c>
      <c r="Q2231" s="2">
        <f t="shared" si="413"/>
        <v>0</v>
      </c>
      <c r="R2231" s="2">
        <f t="shared" si="414"/>
        <v>0</v>
      </c>
      <c r="S2231" s="2">
        <f t="shared" si="415"/>
        <v>0</v>
      </c>
      <c r="T2231" s="6">
        <v>0.24080862292399999</v>
      </c>
      <c r="U2231" s="2">
        <f t="shared" si="416"/>
        <v>1</v>
      </c>
      <c r="V2231" s="2">
        <f t="shared" si="417"/>
        <v>0</v>
      </c>
      <c r="W2231" s="2">
        <f t="shared" si="418"/>
        <v>0</v>
      </c>
      <c r="X2231" s="2">
        <f t="shared" si="419"/>
        <v>0</v>
      </c>
    </row>
    <row r="2232" spans="1:24" x14ac:dyDescent="0.3">
      <c r="A2232" s="2">
        <v>2229</v>
      </c>
      <c r="B2232" s="6">
        <v>10.0187142940452</v>
      </c>
      <c r="C2232" s="6">
        <v>10.038714294045199</v>
      </c>
      <c r="D2232" s="6">
        <v>0</v>
      </c>
      <c r="E2232" s="2">
        <f t="shared" si="408"/>
        <v>0</v>
      </c>
      <c r="F2232" s="2">
        <f t="shared" si="409"/>
        <v>0</v>
      </c>
      <c r="G2232" s="2">
        <f t="shared" si="410"/>
        <v>0</v>
      </c>
      <c r="H2232" s="2">
        <f t="shared" si="411"/>
        <v>0</v>
      </c>
      <c r="I2232" s="6">
        <v>5501.6364112082001</v>
      </c>
      <c r="J2232" s="6">
        <v>829.66499999999905</v>
      </c>
      <c r="K2232" s="6">
        <v>37048.785000000003</v>
      </c>
      <c r="L2232" s="6">
        <v>0</v>
      </c>
      <c r="M2232" s="6">
        <v>7.9947847988803104E-3</v>
      </c>
      <c r="N2232" s="6">
        <v>6.12516222980108E-3</v>
      </c>
      <c r="O2232" s="6">
        <v>0</v>
      </c>
      <c r="P2232" s="2">
        <f t="shared" si="412"/>
        <v>0</v>
      </c>
      <c r="Q2232" s="2">
        <f t="shared" si="413"/>
        <v>0</v>
      </c>
      <c r="R2232" s="2">
        <f t="shared" si="414"/>
        <v>0</v>
      </c>
      <c r="S2232" s="2">
        <f t="shared" si="415"/>
        <v>0</v>
      </c>
      <c r="T2232" s="6">
        <v>0</v>
      </c>
      <c r="U2232" s="2">
        <f t="shared" si="416"/>
        <v>0</v>
      </c>
      <c r="V2232" s="2">
        <f t="shared" si="417"/>
        <v>0</v>
      </c>
      <c r="W2232" s="2">
        <f t="shared" si="418"/>
        <v>0</v>
      </c>
      <c r="X2232" s="2">
        <f t="shared" si="419"/>
        <v>0</v>
      </c>
    </row>
    <row r="2233" spans="1:24" x14ac:dyDescent="0.3">
      <c r="A2233" s="2">
        <v>2230</v>
      </c>
      <c r="B2233" s="6">
        <v>10.018320207819</v>
      </c>
      <c r="C2233" s="6">
        <v>10.038320207819</v>
      </c>
      <c r="D2233" s="6">
        <v>0</v>
      </c>
      <c r="E2233" s="2">
        <f t="shared" si="408"/>
        <v>0</v>
      </c>
      <c r="F2233" s="2">
        <f t="shared" si="409"/>
        <v>0</v>
      </c>
      <c r="G2233" s="2">
        <f t="shared" si="410"/>
        <v>0</v>
      </c>
      <c r="H2233" s="2">
        <f t="shared" si="411"/>
        <v>0</v>
      </c>
      <c r="I2233" s="6">
        <v>5501.6364112082001</v>
      </c>
      <c r="J2233" s="6">
        <v>829.66499999999905</v>
      </c>
      <c r="K2233" s="6">
        <v>37048.904999999999</v>
      </c>
      <c r="L2233" s="6">
        <v>0</v>
      </c>
      <c r="M2233" s="6">
        <v>7.9948377640691199E-3</v>
      </c>
      <c r="N2233" s="6">
        <v>6.1251040626740796E-3</v>
      </c>
      <c r="O2233" s="6">
        <v>0</v>
      </c>
      <c r="P2233" s="2">
        <f t="shared" si="412"/>
        <v>0</v>
      </c>
      <c r="Q2233" s="2">
        <f t="shared" si="413"/>
        <v>0</v>
      </c>
      <c r="R2233" s="2">
        <f t="shared" si="414"/>
        <v>0</v>
      </c>
      <c r="S2233" s="2">
        <f t="shared" si="415"/>
        <v>0</v>
      </c>
      <c r="T2233" s="6">
        <v>0</v>
      </c>
      <c r="U2233" s="2">
        <f t="shared" si="416"/>
        <v>0</v>
      </c>
      <c r="V2233" s="2">
        <f t="shared" si="417"/>
        <v>0</v>
      </c>
      <c r="W2233" s="2">
        <f t="shared" si="418"/>
        <v>0</v>
      </c>
      <c r="X2233" s="2">
        <f t="shared" si="419"/>
        <v>0</v>
      </c>
    </row>
    <row r="2234" spans="1:24" x14ac:dyDescent="0.3">
      <c r="A2234" s="2">
        <v>2231</v>
      </c>
      <c r="B2234" s="6">
        <v>10.0179264208435</v>
      </c>
      <c r="C2234" s="6">
        <v>10.037926420843499</v>
      </c>
      <c r="D2234" s="6">
        <v>0</v>
      </c>
      <c r="E2234" s="2">
        <f t="shared" si="408"/>
        <v>0</v>
      </c>
      <c r="F2234" s="2">
        <f t="shared" si="409"/>
        <v>0</v>
      </c>
      <c r="G2234" s="2">
        <f t="shared" si="410"/>
        <v>0</v>
      </c>
      <c r="H2234" s="2">
        <f t="shared" si="411"/>
        <v>0</v>
      </c>
      <c r="I2234" s="6">
        <v>5501.6364112082001</v>
      </c>
      <c r="J2234" s="6">
        <v>829.66499999999905</v>
      </c>
      <c r="K2234" s="6">
        <v>37049.025000000001</v>
      </c>
      <c r="L2234" s="6">
        <v>0</v>
      </c>
      <c r="M2234" s="6">
        <v>7.9948906890386206E-3</v>
      </c>
      <c r="N2234" s="6">
        <v>6.1250459397165103E-3</v>
      </c>
      <c r="O2234" s="6">
        <v>0</v>
      </c>
      <c r="P2234" s="2">
        <f t="shared" si="412"/>
        <v>0</v>
      </c>
      <c r="Q2234" s="2">
        <f t="shared" si="413"/>
        <v>0</v>
      </c>
      <c r="R2234" s="2">
        <f t="shared" si="414"/>
        <v>0</v>
      </c>
      <c r="S2234" s="2">
        <f t="shared" si="415"/>
        <v>0</v>
      </c>
      <c r="T2234" s="6">
        <v>0</v>
      </c>
      <c r="U2234" s="2">
        <f t="shared" si="416"/>
        <v>0</v>
      </c>
      <c r="V2234" s="2">
        <f t="shared" si="417"/>
        <v>0</v>
      </c>
      <c r="W2234" s="2">
        <f t="shared" si="418"/>
        <v>0</v>
      </c>
      <c r="X2234" s="2">
        <f t="shared" si="419"/>
        <v>0</v>
      </c>
    </row>
    <row r="2235" spans="1:24" x14ac:dyDescent="0.3">
      <c r="A2235" s="2">
        <v>2232</v>
      </c>
      <c r="B2235" s="6">
        <v>10.017532933321499</v>
      </c>
      <c r="C2235" s="6">
        <v>10.037532933321501</v>
      </c>
      <c r="D2235" s="6">
        <v>0</v>
      </c>
      <c r="E2235" s="2">
        <f t="shared" si="408"/>
        <v>0</v>
      </c>
      <c r="F2235" s="2">
        <f t="shared" si="409"/>
        <v>0</v>
      </c>
      <c r="G2235" s="2">
        <f t="shared" si="410"/>
        <v>0</v>
      </c>
      <c r="H2235" s="2">
        <f t="shared" si="411"/>
        <v>0</v>
      </c>
      <c r="I2235" s="6">
        <v>5501.6364112082001</v>
      </c>
      <c r="J2235" s="6">
        <v>829.66499999999905</v>
      </c>
      <c r="K2235" s="6">
        <v>37049.025000000001</v>
      </c>
      <c r="L2235" s="6">
        <v>0</v>
      </c>
      <c r="M2235" s="6">
        <v>7.9949435737615808E-3</v>
      </c>
      <c r="N2235" s="6">
        <v>6.1249878609582597E-3</v>
      </c>
      <c r="O2235" s="6">
        <v>0</v>
      </c>
      <c r="P2235" s="2">
        <f t="shared" si="412"/>
        <v>0</v>
      </c>
      <c r="Q2235" s="2">
        <f t="shared" si="413"/>
        <v>0</v>
      </c>
      <c r="R2235" s="2">
        <f t="shared" si="414"/>
        <v>0</v>
      </c>
      <c r="S2235" s="2">
        <f t="shared" si="415"/>
        <v>0</v>
      </c>
      <c r="T2235" s="6">
        <v>0</v>
      </c>
      <c r="U2235" s="2">
        <f t="shared" si="416"/>
        <v>0</v>
      </c>
      <c r="V2235" s="2">
        <f t="shared" si="417"/>
        <v>0</v>
      </c>
      <c r="W2235" s="2">
        <f t="shared" si="418"/>
        <v>0</v>
      </c>
      <c r="X2235" s="2">
        <f t="shared" si="419"/>
        <v>0</v>
      </c>
    </row>
    <row r="2236" spans="1:24" x14ac:dyDescent="0.3">
      <c r="A2236" s="2">
        <v>2233</v>
      </c>
      <c r="B2236" s="6">
        <v>10.0171397454553</v>
      </c>
      <c r="C2236" s="6">
        <v>10.037139745455301</v>
      </c>
      <c r="D2236" s="6">
        <v>0</v>
      </c>
      <c r="E2236" s="2">
        <f t="shared" si="408"/>
        <v>0</v>
      </c>
      <c r="F2236" s="2">
        <f t="shared" si="409"/>
        <v>0</v>
      </c>
      <c r="G2236" s="2">
        <f t="shared" si="410"/>
        <v>0</v>
      </c>
      <c r="H2236" s="2">
        <f t="shared" si="411"/>
        <v>0</v>
      </c>
      <c r="I2236" s="6">
        <v>5501.6364112082001</v>
      </c>
      <c r="J2236" s="6">
        <v>829.66499999999905</v>
      </c>
      <c r="K2236" s="6">
        <v>37049.025000000001</v>
      </c>
      <c r="L2236" s="6">
        <v>0</v>
      </c>
      <c r="M2236" s="6">
        <v>7.9949964182107897E-3</v>
      </c>
      <c r="N2236" s="6">
        <v>6.1249298264292101E-3</v>
      </c>
      <c r="O2236" s="6">
        <v>0</v>
      </c>
      <c r="P2236" s="2">
        <f t="shared" si="412"/>
        <v>0</v>
      </c>
      <c r="Q2236" s="2">
        <f t="shared" si="413"/>
        <v>0</v>
      </c>
      <c r="R2236" s="2">
        <f t="shared" si="414"/>
        <v>0</v>
      </c>
      <c r="S2236" s="2">
        <f t="shared" si="415"/>
        <v>0</v>
      </c>
      <c r="T2236" s="6">
        <v>0</v>
      </c>
      <c r="U2236" s="2">
        <f t="shared" si="416"/>
        <v>0</v>
      </c>
      <c r="V2236" s="2">
        <f t="shared" si="417"/>
        <v>0</v>
      </c>
      <c r="W2236" s="2">
        <f t="shared" si="418"/>
        <v>0</v>
      </c>
      <c r="X2236" s="2">
        <f t="shared" si="419"/>
        <v>0</v>
      </c>
    </row>
    <row r="2237" spans="1:24" x14ac:dyDescent="0.3">
      <c r="A2237" s="2">
        <v>2234</v>
      </c>
      <c r="B2237" s="6">
        <v>10.0167468574473</v>
      </c>
      <c r="C2237" s="6">
        <v>10.0367468574473</v>
      </c>
      <c r="D2237" s="6">
        <v>0</v>
      </c>
      <c r="E2237" s="2">
        <f t="shared" si="408"/>
        <v>0</v>
      </c>
      <c r="F2237" s="2">
        <f t="shared" si="409"/>
        <v>0</v>
      </c>
      <c r="G2237" s="2">
        <f t="shared" si="410"/>
        <v>0</v>
      </c>
      <c r="H2237" s="2">
        <f t="shared" si="411"/>
        <v>0</v>
      </c>
      <c r="I2237" s="6">
        <v>5501.6364112082001</v>
      </c>
      <c r="J2237" s="6">
        <v>829.66499999999905</v>
      </c>
      <c r="K2237" s="6">
        <v>37049.025000000001</v>
      </c>
      <c r="L2237" s="6">
        <v>0</v>
      </c>
      <c r="M2237" s="6">
        <v>7.9950492223590693E-3</v>
      </c>
      <c r="N2237" s="6">
        <v>6.1248718361592196E-3</v>
      </c>
      <c r="O2237" s="6">
        <v>0</v>
      </c>
      <c r="P2237" s="2">
        <f t="shared" si="412"/>
        <v>0</v>
      </c>
      <c r="Q2237" s="2">
        <f t="shared" si="413"/>
        <v>0</v>
      </c>
      <c r="R2237" s="2">
        <f t="shared" si="414"/>
        <v>0</v>
      </c>
      <c r="S2237" s="2">
        <f t="shared" si="415"/>
        <v>0</v>
      </c>
      <c r="T2237" s="6">
        <v>0</v>
      </c>
      <c r="U2237" s="2">
        <f t="shared" si="416"/>
        <v>0</v>
      </c>
      <c r="V2237" s="2">
        <f t="shared" si="417"/>
        <v>0</v>
      </c>
      <c r="W2237" s="2">
        <f t="shared" si="418"/>
        <v>0</v>
      </c>
      <c r="X2237" s="2">
        <f t="shared" si="419"/>
        <v>0</v>
      </c>
    </row>
    <row r="2238" spans="1:24" x14ac:dyDescent="0.3">
      <c r="A2238" s="2">
        <v>2235</v>
      </c>
      <c r="B2238" s="6">
        <v>10.0163542694995</v>
      </c>
      <c r="C2238" s="6">
        <v>17.02</v>
      </c>
      <c r="D2238" s="6">
        <v>5.3868734571126602</v>
      </c>
      <c r="E2238" s="2">
        <f t="shared" si="408"/>
        <v>0</v>
      </c>
      <c r="F2238" s="2">
        <f t="shared" si="409"/>
        <v>1</v>
      </c>
      <c r="G2238" s="2">
        <f t="shared" si="410"/>
        <v>0</v>
      </c>
      <c r="H2238" s="2">
        <f t="shared" si="411"/>
        <v>0</v>
      </c>
      <c r="I2238" s="6">
        <v>5501.6364112082001</v>
      </c>
      <c r="J2238" s="6">
        <v>829.66499999999905</v>
      </c>
      <c r="K2238" s="6">
        <v>37049.025000000001</v>
      </c>
      <c r="L2238" s="6">
        <v>0</v>
      </c>
      <c r="M2238" s="6">
        <v>7.6795161807999799</v>
      </c>
      <c r="N2238" s="6">
        <v>6.1248138901781298E-3</v>
      </c>
      <c r="O2238" s="6">
        <v>0.35057947717195098</v>
      </c>
      <c r="P2238" s="2">
        <f t="shared" si="412"/>
        <v>0</v>
      </c>
      <c r="Q2238" s="2">
        <f t="shared" si="413"/>
        <v>1</v>
      </c>
      <c r="R2238" s="2">
        <f t="shared" si="414"/>
        <v>0</v>
      </c>
      <c r="S2238" s="2">
        <f t="shared" si="415"/>
        <v>0</v>
      </c>
      <c r="T2238" s="6">
        <v>0</v>
      </c>
      <c r="U2238" s="2">
        <f t="shared" si="416"/>
        <v>0</v>
      </c>
      <c r="V2238" s="2">
        <f t="shared" si="417"/>
        <v>0</v>
      </c>
      <c r="W2238" s="2">
        <f t="shared" si="418"/>
        <v>0</v>
      </c>
      <c r="X2238" s="2">
        <f t="shared" si="419"/>
        <v>0</v>
      </c>
    </row>
    <row r="2239" spans="1:24" x14ac:dyDescent="0.3">
      <c r="A2239" s="2">
        <v>2236</v>
      </c>
      <c r="B2239" s="6">
        <v>10.0159619818139</v>
      </c>
      <c r="C2239" s="6">
        <v>10.0359619818139</v>
      </c>
      <c r="D2239" s="6">
        <v>0</v>
      </c>
      <c r="E2239" s="2">
        <f t="shared" si="408"/>
        <v>0</v>
      </c>
      <c r="F2239" s="2">
        <f t="shared" si="409"/>
        <v>0</v>
      </c>
      <c r="G2239" s="2">
        <f t="shared" si="410"/>
        <v>0</v>
      </c>
      <c r="H2239" s="2">
        <f t="shared" si="411"/>
        <v>0</v>
      </c>
      <c r="I2239" s="6">
        <v>5519.8666378764701</v>
      </c>
      <c r="J2239" s="6">
        <v>829.66499999999905</v>
      </c>
      <c r="K2239" s="6">
        <v>37049.025000000001</v>
      </c>
      <c r="L2239" s="6">
        <v>0</v>
      </c>
      <c r="M2239" s="6">
        <v>7.9951547096442001E-3</v>
      </c>
      <c r="N2239" s="6">
        <v>6.1247559885157302E-3</v>
      </c>
      <c r="O2239" s="6">
        <v>0</v>
      </c>
      <c r="P2239" s="2">
        <f t="shared" si="412"/>
        <v>0</v>
      </c>
      <c r="Q2239" s="2">
        <f t="shared" si="413"/>
        <v>0</v>
      </c>
      <c r="R2239" s="2">
        <f t="shared" si="414"/>
        <v>0</v>
      </c>
      <c r="S2239" s="2">
        <f t="shared" si="415"/>
        <v>0</v>
      </c>
      <c r="T2239" s="6">
        <v>0</v>
      </c>
      <c r="U2239" s="2">
        <f t="shared" si="416"/>
        <v>0</v>
      </c>
      <c r="V2239" s="2">
        <f t="shared" si="417"/>
        <v>0</v>
      </c>
      <c r="W2239" s="2">
        <f t="shared" si="418"/>
        <v>0</v>
      </c>
      <c r="X2239" s="2">
        <f t="shared" si="419"/>
        <v>0</v>
      </c>
    </row>
    <row r="2240" spans="1:24" x14ac:dyDescent="0.3">
      <c r="A2240" s="2">
        <v>2237</v>
      </c>
      <c r="B2240" s="6">
        <v>10.015569994592299</v>
      </c>
      <c r="C2240" s="6">
        <v>10.035569994592301</v>
      </c>
      <c r="D2240" s="6">
        <v>0</v>
      </c>
      <c r="E2240" s="2">
        <f t="shared" si="408"/>
        <v>0</v>
      </c>
      <c r="F2240" s="2">
        <f t="shared" si="409"/>
        <v>0</v>
      </c>
      <c r="G2240" s="2">
        <f t="shared" si="410"/>
        <v>0</v>
      </c>
      <c r="H2240" s="2">
        <f t="shared" si="411"/>
        <v>0</v>
      </c>
      <c r="I2240" s="6">
        <v>5519.8666378764701</v>
      </c>
      <c r="J2240" s="6">
        <v>829.66499999999905</v>
      </c>
      <c r="K2240" s="6">
        <v>37049.025000000001</v>
      </c>
      <c r="L2240" s="6">
        <v>0</v>
      </c>
      <c r="M2240" s="6">
        <v>7.9952073927267806E-3</v>
      </c>
      <c r="N2240" s="6">
        <v>6.1246981312018303E-3</v>
      </c>
      <c r="O2240" s="6">
        <v>0</v>
      </c>
      <c r="P2240" s="2">
        <f t="shared" si="412"/>
        <v>0</v>
      </c>
      <c r="Q2240" s="2">
        <f t="shared" si="413"/>
        <v>0</v>
      </c>
      <c r="R2240" s="2">
        <f t="shared" si="414"/>
        <v>0</v>
      </c>
      <c r="S2240" s="2">
        <f t="shared" si="415"/>
        <v>0</v>
      </c>
      <c r="T2240" s="6">
        <v>0</v>
      </c>
      <c r="U2240" s="2">
        <f t="shared" si="416"/>
        <v>0</v>
      </c>
      <c r="V2240" s="2">
        <f t="shared" si="417"/>
        <v>0</v>
      </c>
      <c r="W2240" s="2">
        <f t="shared" si="418"/>
        <v>0</v>
      </c>
      <c r="X2240" s="2">
        <f t="shared" si="419"/>
        <v>0</v>
      </c>
    </row>
    <row r="2241" spans="1:24" x14ac:dyDescent="0.3">
      <c r="A2241" s="2">
        <v>2238</v>
      </c>
      <c r="B2241" s="6">
        <v>10.0151783080365</v>
      </c>
      <c r="C2241" s="6">
        <v>10.0351783080365</v>
      </c>
      <c r="D2241" s="6">
        <v>0</v>
      </c>
      <c r="E2241" s="2">
        <f t="shared" si="408"/>
        <v>0</v>
      </c>
      <c r="F2241" s="2">
        <f t="shared" si="409"/>
        <v>0</v>
      </c>
      <c r="G2241" s="2">
        <f t="shared" si="410"/>
        <v>0</v>
      </c>
      <c r="H2241" s="2">
        <f t="shared" si="411"/>
        <v>0</v>
      </c>
      <c r="I2241" s="6">
        <v>5519.8666378764701</v>
      </c>
      <c r="J2241" s="6">
        <v>829.66499999999905</v>
      </c>
      <c r="K2241" s="6">
        <v>37049.025000000001</v>
      </c>
      <c r="L2241" s="6">
        <v>0</v>
      </c>
      <c r="M2241" s="6">
        <v>7.9952600353998798E-3</v>
      </c>
      <c r="N2241" s="6">
        <v>6.1246403182661901E-3</v>
      </c>
      <c r="O2241" s="6">
        <v>0</v>
      </c>
      <c r="P2241" s="2">
        <f t="shared" si="412"/>
        <v>0</v>
      </c>
      <c r="Q2241" s="2">
        <f t="shared" si="413"/>
        <v>0</v>
      </c>
      <c r="R2241" s="2">
        <f t="shared" si="414"/>
        <v>0</v>
      </c>
      <c r="S2241" s="2">
        <f t="shared" si="415"/>
        <v>0</v>
      </c>
      <c r="T2241" s="6">
        <v>0</v>
      </c>
      <c r="U2241" s="2">
        <f t="shared" si="416"/>
        <v>0</v>
      </c>
      <c r="V2241" s="2">
        <f t="shared" si="417"/>
        <v>0</v>
      </c>
      <c r="W2241" s="2">
        <f t="shared" si="418"/>
        <v>0</v>
      </c>
      <c r="X2241" s="2">
        <f t="shared" si="419"/>
        <v>0</v>
      </c>
    </row>
    <row r="2242" spans="1:24" x14ac:dyDescent="0.3">
      <c r="A2242" s="2">
        <v>2239</v>
      </c>
      <c r="B2242" s="6">
        <v>10.0147869223479</v>
      </c>
      <c r="C2242" s="6">
        <v>10.0347869223479</v>
      </c>
      <c r="D2242" s="6">
        <v>0</v>
      </c>
      <c r="E2242" s="2">
        <f t="shared" si="408"/>
        <v>0</v>
      </c>
      <c r="F2242" s="2">
        <f t="shared" si="409"/>
        <v>0</v>
      </c>
      <c r="G2242" s="2">
        <f t="shared" si="410"/>
        <v>0</v>
      </c>
      <c r="H2242" s="2">
        <f t="shared" si="411"/>
        <v>0</v>
      </c>
      <c r="I2242" s="6">
        <v>5519.8666378764701</v>
      </c>
      <c r="J2242" s="6">
        <v>829.66499999999905</v>
      </c>
      <c r="K2242" s="6">
        <v>37049.025000000001</v>
      </c>
      <c r="L2242" s="6">
        <v>0</v>
      </c>
      <c r="M2242" s="6">
        <v>7.9953126376364307E-3</v>
      </c>
      <c r="N2242" s="6">
        <v>6.1245825497385498E-3</v>
      </c>
      <c r="O2242" s="6">
        <v>0</v>
      </c>
      <c r="P2242" s="2">
        <f t="shared" si="412"/>
        <v>0</v>
      </c>
      <c r="Q2242" s="2">
        <f t="shared" si="413"/>
        <v>0</v>
      </c>
      <c r="R2242" s="2">
        <f t="shared" si="414"/>
        <v>0</v>
      </c>
      <c r="S2242" s="2">
        <f t="shared" si="415"/>
        <v>0</v>
      </c>
      <c r="T2242" s="6">
        <v>0</v>
      </c>
      <c r="U2242" s="2">
        <f t="shared" si="416"/>
        <v>0</v>
      </c>
      <c r="V2242" s="2">
        <f t="shared" si="417"/>
        <v>0</v>
      </c>
      <c r="W2242" s="2">
        <f t="shared" si="418"/>
        <v>0</v>
      </c>
      <c r="X2242" s="2">
        <f t="shared" si="419"/>
        <v>0</v>
      </c>
    </row>
    <row r="2243" spans="1:24" x14ac:dyDescent="0.3">
      <c r="A2243" s="2">
        <v>2240</v>
      </c>
      <c r="B2243" s="6">
        <v>10.0143958377278</v>
      </c>
      <c r="C2243" s="6">
        <v>6.0199999999999898</v>
      </c>
      <c r="D2243" s="6">
        <v>7.1986546772509401</v>
      </c>
      <c r="E2243" s="2">
        <f t="shared" si="408"/>
        <v>0</v>
      </c>
      <c r="F2243" s="2">
        <f t="shared" si="409"/>
        <v>1</v>
      </c>
      <c r="G2243" s="2">
        <f t="shared" si="410"/>
        <v>0</v>
      </c>
      <c r="H2243" s="2">
        <f t="shared" si="411"/>
        <v>0</v>
      </c>
      <c r="I2243" s="6">
        <v>5519.8666378764701</v>
      </c>
      <c r="J2243" s="6">
        <v>829.66499999999905</v>
      </c>
      <c r="K2243" s="6">
        <v>37049.025000000001</v>
      </c>
      <c r="L2243" s="6">
        <v>0</v>
      </c>
      <c r="M2243" s="6">
        <v>7.99536519940937E-3</v>
      </c>
      <c r="N2243" s="6">
        <v>4.7460160330083001</v>
      </c>
      <c r="O2243" s="6">
        <v>0</v>
      </c>
      <c r="P2243" s="2">
        <f t="shared" si="412"/>
        <v>0</v>
      </c>
      <c r="Q2243" s="2">
        <f t="shared" si="413"/>
        <v>0</v>
      </c>
      <c r="R2243" s="2">
        <f t="shared" si="414"/>
        <v>0</v>
      </c>
      <c r="S2243" s="2">
        <f t="shared" si="415"/>
        <v>0</v>
      </c>
      <c r="T2243" s="6">
        <v>0.240846889883334</v>
      </c>
      <c r="U2243" s="2">
        <f t="shared" si="416"/>
        <v>1</v>
      </c>
      <c r="V2243" s="2">
        <f t="shared" si="417"/>
        <v>0</v>
      </c>
      <c r="W2243" s="2">
        <f t="shared" si="418"/>
        <v>0</v>
      </c>
      <c r="X2243" s="2">
        <f t="shared" si="419"/>
        <v>0</v>
      </c>
    </row>
    <row r="2244" spans="1:24" x14ac:dyDescent="0.3">
      <c r="A2244" s="2">
        <v>2241</v>
      </c>
      <c r="B2244" s="6">
        <v>10.014005054377501</v>
      </c>
      <c r="C2244" s="6">
        <v>10.0340050543775</v>
      </c>
      <c r="D2244" s="6">
        <v>0</v>
      </c>
      <c r="E2244" s="2">
        <f t="shared" ref="E2244:E2307" si="420">IF(D2244&lt;5,IF(D2244&gt;0,1,0),0)</f>
        <v>0</v>
      </c>
      <c r="F2244" s="2">
        <f t="shared" ref="F2244:F2307" si="421">IF(D2244&lt;10,IF(D2244&gt;5,1,0),0)</f>
        <v>0</v>
      </c>
      <c r="G2244" s="2">
        <f t="shared" ref="G2244:G2307" si="422">IF(D2244&lt;15,IF(D2244&gt;10,1,0),0)</f>
        <v>0</v>
      </c>
      <c r="H2244" s="2">
        <f t="shared" ref="H2244:H2307" si="423">IF(D2244&gt;15,1,0)</f>
        <v>0</v>
      </c>
      <c r="I2244" s="6">
        <v>5540.9369581104202</v>
      </c>
      <c r="J2244" s="6">
        <v>829.66499999999905</v>
      </c>
      <c r="K2244" s="6">
        <v>37049.025000000001</v>
      </c>
      <c r="L2244" s="6">
        <v>0</v>
      </c>
      <c r="M2244" s="6">
        <v>7.9954177206916603E-3</v>
      </c>
      <c r="N2244" s="6">
        <v>6.1244671460261198E-3</v>
      </c>
      <c r="O2244" s="6">
        <v>0</v>
      </c>
      <c r="P2244" s="2">
        <f t="shared" ref="P2244:P2307" si="424">IF(O2244&lt;0.25,IF(O2244&gt;0,1,0),0)</f>
        <v>0</v>
      </c>
      <c r="Q2244" s="2">
        <f t="shared" ref="Q2244:Q2307" si="425">IF(O2244&lt;0.5,IF(O2244&gt;0.25,1,0),0)</f>
        <v>0</v>
      </c>
      <c r="R2244" s="2">
        <f t="shared" ref="R2244:R2307" si="426">IF(O2244&lt;0.75,IF(O2244&gt;0.5,1,0),0)</f>
        <v>0</v>
      </c>
      <c r="S2244" s="2">
        <f t="shared" ref="S2244:S2307" si="427">IF(O2244&gt;0.75,1,0)</f>
        <v>0</v>
      </c>
      <c r="T2244" s="6">
        <v>0</v>
      </c>
      <c r="U2244" s="2">
        <f t="shared" ref="U2244:U2307" si="428">IF(T2244&lt;0.25,IF(T2244&gt;0,1,0),0)</f>
        <v>0</v>
      </c>
      <c r="V2244" s="2">
        <f t="shared" ref="V2244:V2307" si="429">IF(T2244&lt;0.5,IF(T2244&gt;0.25,1,0),0)</f>
        <v>0</v>
      </c>
      <c r="W2244" s="2">
        <f t="shared" ref="W2244:W2307" si="430">IF(T2244&lt;0.75,IF(T2244&gt;0.5,1,0),0)</f>
        <v>0</v>
      </c>
      <c r="X2244" s="2">
        <f t="shared" ref="X2244:X2307" si="431">IF(T2244&gt;0.75,1,0)</f>
        <v>0</v>
      </c>
    </row>
    <row r="2245" spans="1:24" x14ac:dyDescent="0.3">
      <c r="A2245" s="2">
        <v>2242</v>
      </c>
      <c r="B2245" s="6">
        <v>10.0136145724979</v>
      </c>
      <c r="C2245" s="6">
        <v>10.0336145724979</v>
      </c>
      <c r="D2245" s="6">
        <v>0</v>
      </c>
      <c r="E2245" s="2">
        <f t="shared" si="420"/>
        <v>0</v>
      </c>
      <c r="F2245" s="2">
        <f t="shared" si="421"/>
        <v>0</v>
      </c>
      <c r="G2245" s="2">
        <f t="shared" si="422"/>
        <v>0</v>
      </c>
      <c r="H2245" s="2">
        <f t="shared" si="423"/>
        <v>0</v>
      </c>
      <c r="I2245" s="6">
        <v>5540.9369581104202</v>
      </c>
      <c r="J2245" s="6">
        <v>829.66499999999905</v>
      </c>
      <c r="K2245" s="6">
        <v>37049.025000000001</v>
      </c>
      <c r="L2245" s="6">
        <v>0</v>
      </c>
      <c r="M2245" s="6">
        <v>7.9954702014562607E-3</v>
      </c>
      <c r="N2245" s="6">
        <v>6.1244095109007001E-3</v>
      </c>
      <c r="O2245" s="6">
        <v>0</v>
      </c>
      <c r="P2245" s="2">
        <f t="shared" si="424"/>
        <v>0</v>
      </c>
      <c r="Q2245" s="2">
        <f t="shared" si="425"/>
        <v>0</v>
      </c>
      <c r="R2245" s="2">
        <f t="shared" si="426"/>
        <v>0</v>
      </c>
      <c r="S2245" s="2">
        <f t="shared" si="427"/>
        <v>0</v>
      </c>
      <c r="T2245" s="6">
        <v>0</v>
      </c>
      <c r="U2245" s="2">
        <f t="shared" si="428"/>
        <v>0</v>
      </c>
      <c r="V2245" s="2">
        <f t="shared" si="429"/>
        <v>0</v>
      </c>
      <c r="W2245" s="2">
        <f t="shared" si="430"/>
        <v>0</v>
      </c>
      <c r="X2245" s="2">
        <f t="shared" si="431"/>
        <v>0</v>
      </c>
    </row>
    <row r="2246" spans="1:24" x14ac:dyDescent="0.3">
      <c r="A2246" s="2">
        <v>2243</v>
      </c>
      <c r="B2246" s="6">
        <v>10.0132243922901</v>
      </c>
      <c r="C2246" s="6">
        <v>10.0332243922901</v>
      </c>
      <c r="D2246" s="6">
        <v>0</v>
      </c>
      <c r="E2246" s="2">
        <f t="shared" si="420"/>
        <v>0</v>
      </c>
      <c r="F2246" s="2">
        <f t="shared" si="421"/>
        <v>0</v>
      </c>
      <c r="G2246" s="2">
        <f t="shared" si="422"/>
        <v>0</v>
      </c>
      <c r="H2246" s="2">
        <f t="shared" si="423"/>
        <v>0</v>
      </c>
      <c r="I2246" s="6">
        <v>5540.9369581104202</v>
      </c>
      <c r="J2246" s="6">
        <v>829.66499999999905</v>
      </c>
      <c r="K2246" s="6">
        <v>37049.025000000001</v>
      </c>
      <c r="L2246" s="6">
        <v>0</v>
      </c>
      <c r="M2246" s="6">
        <v>7.9955226416761997E-3</v>
      </c>
      <c r="N2246" s="6">
        <v>6.1243519203020196E-3</v>
      </c>
      <c r="O2246" s="6">
        <v>0</v>
      </c>
      <c r="P2246" s="2">
        <f t="shared" si="424"/>
        <v>0</v>
      </c>
      <c r="Q2246" s="2">
        <f t="shared" si="425"/>
        <v>0</v>
      </c>
      <c r="R2246" s="2">
        <f t="shared" si="426"/>
        <v>0</v>
      </c>
      <c r="S2246" s="2">
        <f t="shared" si="427"/>
        <v>0</v>
      </c>
      <c r="T2246" s="6">
        <v>0</v>
      </c>
      <c r="U2246" s="2">
        <f t="shared" si="428"/>
        <v>0</v>
      </c>
      <c r="V2246" s="2">
        <f t="shared" si="429"/>
        <v>0</v>
      </c>
      <c r="W2246" s="2">
        <f t="shared" si="430"/>
        <v>0</v>
      </c>
      <c r="X2246" s="2">
        <f t="shared" si="431"/>
        <v>0</v>
      </c>
    </row>
    <row r="2247" spans="1:24" x14ac:dyDescent="0.3">
      <c r="A2247" s="2">
        <v>2244</v>
      </c>
      <c r="B2247" s="6">
        <v>10.012834513954701</v>
      </c>
      <c r="C2247" s="6">
        <v>10.0328345139547</v>
      </c>
      <c r="D2247" s="6">
        <v>0</v>
      </c>
      <c r="E2247" s="2">
        <f t="shared" si="420"/>
        <v>0</v>
      </c>
      <c r="F2247" s="2">
        <f t="shared" si="421"/>
        <v>0</v>
      </c>
      <c r="G2247" s="2">
        <f t="shared" si="422"/>
        <v>0</v>
      </c>
      <c r="H2247" s="2">
        <f t="shared" si="423"/>
        <v>0</v>
      </c>
      <c r="I2247" s="6">
        <v>5540.9369581104202</v>
      </c>
      <c r="J2247" s="6">
        <v>829.66499999999905</v>
      </c>
      <c r="K2247" s="6">
        <v>37049.025000000001</v>
      </c>
      <c r="L2247" s="6">
        <v>0</v>
      </c>
      <c r="M2247" s="6">
        <v>7.9955750413244799E-3</v>
      </c>
      <c r="N2247" s="6">
        <v>6.1242943742597202E-3</v>
      </c>
      <c r="O2247" s="6">
        <v>0</v>
      </c>
      <c r="P2247" s="2">
        <f t="shared" si="424"/>
        <v>0</v>
      </c>
      <c r="Q2247" s="2">
        <f t="shared" si="425"/>
        <v>0</v>
      </c>
      <c r="R2247" s="2">
        <f t="shared" si="426"/>
        <v>0</v>
      </c>
      <c r="S2247" s="2">
        <f t="shared" si="427"/>
        <v>0</v>
      </c>
      <c r="T2247" s="6">
        <v>0</v>
      </c>
      <c r="U2247" s="2">
        <f t="shared" si="428"/>
        <v>0</v>
      </c>
      <c r="V2247" s="2">
        <f t="shared" si="429"/>
        <v>0</v>
      </c>
      <c r="W2247" s="2">
        <f t="shared" si="430"/>
        <v>0</v>
      </c>
      <c r="X2247" s="2">
        <f t="shared" si="431"/>
        <v>0</v>
      </c>
    </row>
    <row r="2248" spans="1:24" x14ac:dyDescent="0.3">
      <c r="A2248" s="2">
        <v>2245</v>
      </c>
      <c r="B2248" s="6">
        <v>10.012444937692299</v>
      </c>
      <c r="C2248" s="6">
        <v>10.032444937692301</v>
      </c>
      <c r="D2248" s="6">
        <v>0</v>
      </c>
      <c r="E2248" s="2">
        <f t="shared" si="420"/>
        <v>0</v>
      </c>
      <c r="F2248" s="2">
        <f t="shared" si="421"/>
        <v>0</v>
      </c>
      <c r="G2248" s="2">
        <f t="shared" si="422"/>
        <v>0</v>
      </c>
      <c r="H2248" s="2">
        <f t="shared" si="423"/>
        <v>0</v>
      </c>
      <c r="I2248" s="6">
        <v>5540.9369581104202</v>
      </c>
      <c r="J2248" s="6">
        <v>829.66499999999905</v>
      </c>
      <c r="K2248" s="6">
        <v>37049.025000000001</v>
      </c>
      <c r="L2248" s="6">
        <v>0</v>
      </c>
      <c r="M2248" s="6">
        <v>7.9956274003741504E-3</v>
      </c>
      <c r="N2248" s="6">
        <v>6.1242368728033798E-3</v>
      </c>
      <c r="O2248" s="6">
        <v>0</v>
      </c>
      <c r="P2248" s="2">
        <f t="shared" si="424"/>
        <v>0</v>
      </c>
      <c r="Q2248" s="2">
        <f t="shared" si="425"/>
        <v>0</v>
      </c>
      <c r="R2248" s="2">
        <f t="shared" si="426"/>
        <v>0</v>
      </c>
      <c r="S2248" s="2">
        <f t="shared" si="427"/>
        <v>0</v>
      </c>
      <c r="T2248" s="6">
        <v>0</v>
      </c>
      <c r="U2248" s="2">
        <f t="shared" si="428"/>
        <v>0</v>
      </c>
      <c r="V2248" s="2">
        <f t="shared" si="429"/>
        <v>0</v>
      </c>
      <c r="W2248" s="2">
        <f t="shared" si="430"/>
        <v>0</v>
      </c>
      <c r="X2248" s="2">
        <f t="shared" si="431"/>
        <v>0</v>
      </c>
    </row>
    <row r="2249" spans="1:24" x14ac:dyDescent="0.3">
      <c r="A2249" s="2">
        <v>2246</v>
      </c>
      <c r="B2249" s="6">
        <v>10.012055663703199</v>
      </c>
      <c r="C2249" s="6">
        <v>10.032055663703201</v>
      </c>
      <c r="D2249" s="6">
        <v>0</v>
      </c>
      <c r="E2249" s="2">
        <f t="shared" si="420"/>
        <v>0</v>
      </c>
      <c r="F2249" s="2">
        <f t="shared" si="421"/>
        <v>0</v>
      </c>
      <c r="G2249" s="2">
        <f t="shared" si="422"/>
        <v>0</v>
      </c>
      <c r="H2249" s="2">
        <f t="shared" si="423"/>
        <v>0</v>
      </c>
      <c r="I2249" s="6">
        <v>5540.9369581104202</v>
      </c>
      <c r="J2249" s="6">
        <v>829.66499999999905</v>
      </c>
      <c r="K2249" s="6">
        <v>37049.025000000001</v>
      </c>
      <c r="L2249" s="6">
        <v>0</v>
      </c>
      <c r="M2249" s="6">
        <v>7.9956797187982695E-3</v>
      </c>
      <c r="N2249" s="6">
        <v>6.1241794159625999E-3</v>
      </c>
      <c r="O2249" s="6">
        <v>0</v>
      </c>
      <c r="P2249" s="2">
        <f t="shared" si="424"/>
        <v>0</v>
      </c>
      <c r="Q2249" s="2">
        <f t="shared" si="425"/>
        <v>0</v>
      </c>
      <c r="R2249" s="2">
        <f t="shared" si="426"/>
        <v>0</v>
      </c>
      <c r="S2249" s="2">
        <f t="shared" si="427"/>
        <v>0</v>
      </c>
      <c r="T2249" s="6">
        <v>0</v>
      </c>
      <c r="U2249" s="2">
        <f t="shared" si="428"/>
        <v>0</v>
      </c>
      <c r="V2249" s="2">
        <f t="shared" si="429"/>
        <v>0</v>
      </c>
      <c r="W2249" s="2">
        <f t="shared" si="430"/>
        <v>0</v>
      </c>
      <c r="X2249" s="2">
        <f t="shared" si="431"/>
        <v>0</v>
      </c>
    </row>
    <row r="2250" spans="1:24" x14ac:dyDescent="0.3">
      <c r="A2250" s="2">
        <v>2247</v>
      </c>
      <c r="B2250" s="6">
        <v>10.0116666921879</v>
      </c>
      <c r="C2250" s="6">
        <v>10.031666692187899</v>
      </c>
      <c r="D2250" s="6">
        <v>0</v>
      </c>
      <c r="E2250" s="2">
        <f t="shared" si="420"/>
        <v>0</v>
      </c>
      <c r="F2250" s="2">
        <f t="shared" si="421"/>
        <v>0</v>
      </c>
      <c r="G2250" s="2">
        <f t="shared" si="422"/>
        <v>0</v>
      </c>
      <c r="H2250" s="2">
        <f t="shared" si="423"/>
        <v>0</v>
      </c>
      <c r="I2250" s="6">
        <v>5540.9369581104202</v>
      </c>
      <c r="J2250" s="6">
        <v>829.66499999999905</v>
      </c>
      <c r="K2250" s="6">
        <v>37049.025000000001</v>
      </c>
      <c r="L2250" s="6">
        <v>0</v>
      </c>
      <c r="M2250" s="6">
        <v>7.9957319965699297E-3</v>
      </c>
      <c r="N2250" s="6">
        <v>6.12412200376694E-3</v>
      </c>
      <c r="O2250" s="6">
        <v>0</v>
      </c>
      <c r="P2250" s="2">
        <f t="shared" si="424"/>
        <v>0</v>
      </c>
      <c r="Q2250" s="2">
        <f t="shared" si="425"/>
        <v>0</v>
      </c>
      <c r="R2250" s="2">
        <f t="shared" si="426"/>
        <v>0</v>
      </c>
      <c r="S2250" s="2">
        <f t="shared" si="427"/>
        <v>0</v>
      </c>
      <c r="T2250" s="6">
        <v>0</v>
      </c>
      <c r="U2250" s="2">
        <f t="shared" si="428"/>
        <v>0</v>
      </c>
      <c r="V2250" s="2">
        <f t="shared" si="429"/>
        <v>0</v>
      </c>
      <c r="W2250" s="2">
        <f t="shared" si="430"/>
        <v>0</v>
      </c>
      <c r="X2250" s="2">
        <f t="shared" si="431"/>
        <v>0</v>
      </c>
    </row>
    <row r="2251" spans="1:24" x14ac:dyDescent="0.3">
      <c r="A2251" s="2">
        <v>2248</v>
      </c>
      <c r="B2251" s="6">
        <v>10.011278023346399</v>
      </c>
      <c r="C2251" s="6">
        <v>10.031278023346401</v>
      </c>
      <c r="D2251" s="6">
        <v>0</v>
      </c>
      <c r="E2251" s="2">
        <f t="shared" si="420"/>
        <v>0</v>
      </c>
      <c r="F2251" s="2">
        <f t="shared" si="421"/>
        <v>0</v>
      </c>
      <c r="G2251" s="2">
        <f t="shared" si="422"/>
        <v>0</v>
      </c>
      <c r="H2251" s="2">
        <f t="shared" si="423"/>
        <v>0</v>
      </c>
      <c r="I2251" s="6">
        <v>5540.9369581104202</v>
      </c>
      <c r="J2251" s="6">
        <v>829.66499999999905</v>
      </c>
      <c r="K2251" s="6">
        <v>37049.025000000001</v>
      </c>
      <c r="L2251" s="6">
        <v>0</v>
      </c>
      <c r="M2251" s="6">
        <v>7.9957842336622394E-3</v>
      </c>
      <c r="N2251" s="6">
        <v>6.1240646362459303E-3</v>
      </c>
      <c r="O2251" s="6">
        <v>0</v>
      </c>
      <c r="P2251" s="2">
        <f t="shared" si="424"/>
        <v>0</v>
      </c>
      <c r="Q2251" s="2">
        <f t="shared" si="425"/>
        <v>0</v>
      </c>
      <c r="R2251" s="2">
        <f t="shared" si="426"/>
        <v>0</v>
      </c>
      <c r="S2251" s="2">
        <f t="shared" si="427"/>
        <v>0</v>
      </c>
      <c r="T2251" s="6">
        <v>0</v>
      </c>
      <c r="U2251" s="2">
        <f t="shared" si="428"/>
        <v>0</v>
      </c>
      <c r="V2251" s="2">
        <f t="shared" si="429"/>
        <v>0</v>
      </c>
      <c r="W2251" s="2">
        <f t="shared" si="430"/>
        <v>0</v>
      </c>
      <c r="X2251" s="2">
        <f t="shared" si="431"/>
        <v>0</v>
      </c>
    </row>
    <row r="2252" spans="1:24" x14ac:dyDescent="0.3">
      <c r="A2252" s="2">
        <v>2249</v>
      </c>
      <c r="B2252" s="6">
        <v>10.0108896573786</v>
      </c>
      <c r="C2252" s="6">
        <v>10.0308896573786</v>
      </c>
      <c r="D2252" s="6">
        <v>0</v>
      </c>
      <c r="E2252" s="2">
        <f t="shared" si="420"/>
        <v>0</v>
      </c>
      <c r="F2252" s="2">
        <f t="shared" si="421"/>
        <v>0</v>
      </c>
      <c r="G2252" s="2">
        <f t="shared" si="422"/>
        <v>0</v>
      </c>
      <c r="H2252" s="2">
        <f t="shared" si="423"/>
        <v>0</v>
      </c>
      <c r="I2252" s="6">
        <v>5540.9369581104202</v>
      </c>
      <c r="J2252" s="6">
        <v>829.66499999999905</v>
      </c>
      <c r="K2252" s="6">
        <v>37049.025000000001</v>
      </c>
      <c r="L2252" s="6">
        <v>0</v>
      </c>
      <c r="M2252" s="6">
        <v>7.9958364300483104E-3</v>
      </c>
      <c r="N2252" s="6">
        <v>6.1240073134290803E-3</v>
      </c>
      <c r="O2252" s="6">
        <v>0</v>
      </c>
      <c r="P2252" s="2">
        <f t="shared" si="424"/>
        <v>0</v>
      </c>
      <c r="Q2252" s="2">
        <f t="shared" si="425"/>
        <v>0</v>
      </c>
      <c r="R2252" s="2">
        <f t="shared" si="426"/>
        <v>0</v>
      </c>
      <c r="S2252" s="2">
        <f t="shared" si="427"/>
        <v>0</v>
      </c>
      <c r="T2252" s="6">
        <v>0</v>
      </c>
      <c r="U2252" s="2">
        <f t="shared" si="428"/>
        <v>0</v>
      </c>
      <c r="V2252" s="2">
        <f t="shared" si="429"/>
        <v>0</v>
      </c>
      <c r="W2252" s="2">
        <f t="shared" si="430"/>
        <v>0</v>
      </c>
      <c r="X2252" s="2">
        <f t="shared" si="431"/>
        <v>0</v>
      </c>
    </row>
    <row r="2253" spans="1:24" x14ac:dyDescent="0.3">
      <c r="A2253" s="2">
        <v>2250</v>
      </c>
      <c r="B2253" s="6">
        <v>10.0105015944843</v>
      </c>
      <c r="C2253" s="6">
        <v>10.030501594484299</v>
      </c>
      <c r="D2253" s="6">
        <v>0</v>
      </c>
      <c r="E2253" s="2">
        <f t="shared" si="420"/>
        <v>0</v>
      </c>
      <c r="F2253" s="2">
        <f t="shared" si="421"/>
        <v>0</v>
      </c>
      <c r="G2253" s="2">
        <f t="shared" si="422"/>
        <v>0</v>
      </c>
      <c r="H2253" s="2">
        <f t="shared" si="423"/>
        <v>0</v>
      </c>
      <c r="I2253" s="6">
        <v>5540.9369581104202</v>
      </c>
      <c r="J2253" s="6">
        <v>829.66499999999905</v>
      </c>
      <c r="K2253" s="6">
        <v>37049.025000000001</v>
      </c>
      <c r="L2253" s="6">
        <v>0</v>
      </c>
      <c r="M2253" s="6">
        <v>7.9958885857012892E-3</v>
      </c>
      <c r="N2253" s="6">
        <v>6.1239500353458898E-3</v>
      </c>
      <c r="O2253" s="6">
        <v>0</v>
      </c>
      <c r="P2253" s="2">
        <f t="shared" si="424"/>
        <v>0</v>
      </c>
      <c r="Q2253" s="2">
        <f t="shared" si="425"/>
        <v>0</v>
      </c>
      <c r="R2253" s="2">
        <f t="shared" si="426"/>
        <v>0</v>
      </c>
      <c r="S2253" s="2">
        <f t="shared" si="427"/>
        <v>0</v>
      </c>
      <c r="T2253" s="6">
        <v>0</v>
      </c>
      <c r="U2253" s="2">
        <f t="shared" si="428"/>
        <v>0</v>
      </c>
      <c r="V2253" s="2">
        <f t="shared" si="429"/>
        <v>0</v>
      </c>
      <c r="W2253" s="2">
        <f t="shared" si="430"/>
        <v>0</v>
      </c>
      <c r="X2253" s="2">
        <f t="shared" si="431"/>
        <v>0</v>
      </c>
    </row>
    <row r="2254" spans="1:24" x14ac:dyDescent="0.3">
      <c r="A2254" s="2">
        <v>2251</v>
      </c>
      <c r="B2254" s="6">
        <v>10.010113834863301</v>
      </c>
      <c r="C2254" s="6">
        <v>10.0301138348633</v>
      </c>
      <c r="D2254" s="6">
        <v>0</v>
      </c>
      <c r="E2254" s="2">
        <f t="shared" si="420"/>
        <v>0</v>
      </c>
      <c r="F2254" s="2">
        <f t="shared" si="421"/>
        <v>0</v>
      </c>
      <c r="G2254" s="2">
        <f t="shared" si="422"/>
        <v>0</v>
      </c>
      <c r="H2254" s="2">
        <f t="shared" si="423"/>
        <v>0</v>
      </c>
      <c r="I2254" s="6">
        <v>5540.9369581104202</v>
      </c>
      <c r="J2254" s="6">
        <v>829.66499999999905</v>
      </c>
      <c r="K2254" s="6">
        <v>37049.025000000001</v>
      </c>
      <c r="L2254" s="6">
        <v>0</v>
      </c>
      <c r="M2254" s="6">
        <v>7.9959407005943707E-3</v>
      </c>
      <c r="N2254" s="6">
        <v>6.1238928020258196E-3</v>
      </c>
      <c r="O2254" s="6">
        <v>0</v>
      </c>
      <c r="P2254" s="2">
        <f t="shared" si="424"/>
        <v>0</v>
      </c>
      <c r="Q2254" s="2">
        <f t="shared" si="425"/>
        <v>0</v>
      </c>
      <c r="R2254" s="2">
        <f t="shared" si="426"/>
        <v>0</v>
      </c>
      <c r="S2254" s="2">
        <f t="shared" si="427"/>
        <v>0</v>
      </c>
      <c r="T2254" s="6">
        <v>0</v>
      </c>
      <c r="U2254" s="2">
        <f t="shared" si="428"/>
        <v>0</v>
      </c>
      <c r="V2254" s="2">
        <f t="shared" si="429"/>
        <v>0</v>
      </c>
      <c r="W2254" s="2">
        <f t="shared" si="430"/>
        <v>0</v>
      </c>
      <c r="X2254" s="2">
        <f t="shared" si="431"/>
        <v>0</v>
      </c>
    </row>
    <row r="2255" spans="1:24" x14ac:dyDescent="0.3">
      <c r="A2255" s="2">
        <v>2252</v>
      </c>
      <c r="B2255" s="6">
        <v>10.0097263787149</v>
      </c>
      <c r="C2255" s="6">
        <v>6.0199999999999898</v>
      </c>
      <c r="D2255" s="6">
        <v>7.2070703490246997</v>
      </c>
      <c r="E2255" s="2">
        <f t="shared" si="420"/>
        <v>0</v>
      </c>
      <c r="F2255" s="2">
        <f t="shared" si="421"/>
        <v>1</v>
      </c>
      <c r="G2255" s="2">
        <f t="shared" si="422"/>
        <v>0</v>
      </c>
      <c r="H2255" s="2">
        <f t="shared" si="423"/>
        <v>0</v>
      </c>
      <c r="I2255" s="6">
        <v>5540.9369581104202</v>
      </c>
      <c r="J2255" s="6">
        <v>829.66499999999905</v>
      </c>
      <c r="K2255" s="6">
        <v>37049.025000000001</v>
      </c>
      <c r="L2255" s="6">
        <v>0</v>
      </c>
      <c r="M2255" s="6">
        <v>7.9959927747007102E-3</v>
      </c>
      <c r="N2255" s="6">
        <v>4.7459719846303301</v>
      </c>
      <c r="O2255" s="6">
        <v>0</v>
      </c>
      <c r="P2255" s="2">
        <f t="shared" si="424"/>
        <v>0</v>
      </c>
      <c r="Q2255" s="2">
        <f t="shared" si="425"/>
        <v>0</v>
      </c>
      <c r="R2255" s="2">
        <f t="shared" si="426"/>
        <v>0</v>
      </c>
      <c r="S2255" s="2">
        <f t="shared" si="427"/>
        <v>0</v>
      </c>
      <c r="T2255" s="6">
        <v>0.24088481658472499</v>
      </c>
      <c r="U2255" s="2">
        <f t="shared" si="428"/>
        <v>1</v>
      </c>
      <c r="V2255" s="2">
        <f t="shared" si="429"/>
        <v>0</v>
      </c>
      <c r="W2255" s="2">
        <f t="shared" si="430"/>
        <v>0</v>
      </c>
      <c r="X2255" s="2">
        <f t="shared" si="431"/>
        <v>0</v>
      </c>
    </row>
    <row r="2256" spans="1:24" x14ac:dyDescent="0.3">
      <c r="A2256" s="2">
        <v>2253</v>
      </c>
      <c r="B2256" s="6">
        <v>10.009339226238501</v>
      </c>
      <c r="C2256" s="6">
        <v>10.0293392262385</v>
      </c>
      <c r="D2256" s="6">
        <v>0</v>
      </c>
      <c r="E2256" s="2">
        <f t="shared" si="420"/>
        <v>0</v>
      </c>
      <c r="F2256" s="2">
        <f t="shared" si="421"/>
        <v>0</v>
      </c>
      <c r="G2256" s="2">
        <f t="shared" si="422"/>
        <v>0</v>
      </c>
      <c r="H2256" s="2">
        <f t="shared" si="423"/>
        <v>0</v>
      </c>
      <c r="I2256" s="6">
        <v>5562.0074737607201</v>
      </c>
      <c r="J2256" s="6">
        <v>829.66499999999905</v>
      </c>
      <c r="K2256" s="6">
        <v>37049.025000000001</v>
      </c>
      <c r="L2256" s="6">
        <v>0</v>
      </c>
      <c r="M2256" s="6">
        <v>7.9960448079935392E-3</v>
      </c>
      <c r="N2256" s="6">
        <v>6.1237784697928E-3</v>
      </c>
      <c r="O2256" s="6">
        <v>0</v>
      </c>
      <c r="P2256" s="2">
        <f t="shared" si="424"/>
        <v>0</v>
      </c>
      <c r="Q2256" s="2">
        <f t="shared" si="425"/>
        <v>0</v>
      </c>
      <c r="R2256" s="2">
        <f t="shared" si="426"/>
        <v>0</v>
      </c>
      <c r="S2256" s="2">
        <f t="shared" si="427"/>
        <v>0</v>
      </c>
      <c r="T2256" s="6">
        <v>0</v>
      </c>
      <c r="U2256" s="2">
        <f t="shared" si="428"/>
        <v>0</v>
      </c>
      <c r="V2256" s="2">
        <f t="shared" si="429"/>
        <v>0</v>
      </c>
      <c r="W2256" s="2">
        <f t="shared" si="430"/>
        <v>0</v>
      </c>
      <c r="X2256" s="2">
        <f t="shared" si="431"/>
        <v>0</v>
      </c>
    </row>
    <row r="2257" spans="1:24" x14ac:dyDescent="0.3">
      <c r="A2257" s="2">
        <v>2254</v>
      </c>
      <c r="B2257" s="6">
        <v>10.0089523776333</v>
      </c>
      <c r="C2257" s="6">
        <v>10.028952377633299</v>
      </c>
      <c r="D2257" s="6">
        <v>0</v>
      </c>
      <c r="E2257" s="2">
        <f t="shared" si="420"/>
        <v>0</v>
      </c>
      <c r="F2257" s="2">
        <f t="shared" si="421"/>
        <v>0</v>
      </c>
      <c r="G2257" s="2">
        <f t="shared" si="422"/>
        <v>0</v>
      </c>
      <c r="H2257" s="2">
        <f t="shared" si="423"/>
        <v>0</v>
      </c>
      <c r="I2257" s="6">
        <v>5562.0074737607201</v>
      </c>
      <c r="J2257" s="6">
        <v>829.66499999999905</v>
      </c>
      <c r="K2257" s="6">
        <v>37049.025000000001</v>
      </c>
      <c r="L2257" s="6">
        <v>0</v>
      </c>
      <c r="M2257" s="6">
        <v>7.9960968004460804E-3</v>
      </c>
      <c r="N2257" s="6">
        <v>6.1237213709386803E-3</v>
      </c>
      <c r="O2257" s="6">
        <v>0</v>
      </c>
      <c r="P2257" s="2">
        <f t="shared" si="424"/>
        <v>0</v>
      </c>
      <c r="Q2257" s="2">
        <f t="shared" si="425"/>
        <v>0</v>
      </c>
      <c r="R2257" s="2">
        <f t="shared" si="426"/>
        <v>0</v>
      </c>
      <c r="S2257" s="2">
        <f t="shared" si="427"/>
        <v>0</v>
      </c>
      <c r="T2257" s="6">
        <v>0</v>
      </c>
      <c r="U2257" s="2">
        <f t="shared" si="428"/>
        <v>0</v>
      </c>
      <c r="V2257" s="2">
        <f t="shared" si="429"/>
        <v>0</v>
      </c>
      <c r="W2257" s="2">
        <f t="shared" si="430"/>
        <v>0</v>
      </c>
      <c r="X2257" s="2">
        <f t="shared" si="431"/>
        <v>0</v>
      </c>
    </row>
    <row r="2258" spans="1:24" x14ac:dyDescent="0.3">
      <c r="A2258" s="2">
        <v>2255</v>
      </c>
      <c r="B2258" s="6">
        <v>10.008565833098301</v>
      </c>
      <c r="C2258" s="6">
        <v>10.0285658330983</v>
      </c>
      <c r="D2258" s="6">
        <v>0</v>
      </c>
      <c r="E2258" s="2">
        <f t="shared" si="420"/>
        <v>0</v>
      </c>
      <c r="F2258" s="2">
        <f t="shared" si="421"/>
        <v>0</v>
      </c>
      <c r="G2258" s="2">
        <f t="shared" si="422"/>
        <v>0</v>
      </c>
      <c r="H2258" s="2">
        <f t="shared" si="423"/>
        <v>0</v>
      </c>
      <c r="I2258" s="6">
        <v>5562.0074737607201</v>
      </c>
      <c r="J2258" s="6">
        <v>829.66499999999905</v>
      </c>
      <c r="K2258" s="6">
        <v>37049.025000000001</v>
      </c>
      <c r="L2258" s="6">
        <v>0</v>
      </c>
      <c r="M2258" s="6">
        <v>7.9961487520315792E-3</v>
      </c>
      <c r="N2258" s="6">
        <v>6.1236643169653099E-3</v>
      </c>
      <c r="O2258" s="6">
        <v>0</v>
      </c>
      <c r="P2258" s="2">
        <f t="shared" si="424"/>
        <v>0</v>
      </c>
      <c r="Q2258" s="2">
        <f t="shared" si="425"/>
        <v>0</v>
      </c>
      <c r="R2258" s="2">
        <f t="shared" si="426"/>
        <v>0</v>
      </c>
      <c r="S2258" s="2">
        <f t="shared" si="427"/>
        <v>0</v>
      </c>
      <c r="T2258" s="6">
        <v>0</v>
      </c>
      <c r="U2258" s="2">
        <f t="shared" si="428"/>
        <v>0</v>
      </c>
      <c r="V2258" s="2">
        <f t="shared" si="429"/>
        <v>0</v>
      </c>
      <c r="W2258" s="2">
        <f t="shared" si="430"/>
        <v>0</v>
      </c>
      <c r="X2258" s="2">
        <f t="shared" si="431"/>
        <v>0</v>
      </c>
    </row>
    <row r="2259" spans="1:24" x14ac:dyDescent="0.3">
      <c r="A2259" s="2">
        <v>2256</v>
      </c>
      <c r="B2259" s="6">
        <v>10.008179592832301</v>
      </c>
      <c r="C2259" s="6">
        <v>10.0281795928323</v>
      </c>
      <c r="D2259" s="6">
        <v>0</v>
      </c>
      <c r="E2259" s="2">
        <f t="shared" si="420"/>
        <v>0</v>
      </c>
      <c r="F2259" s="2">
        <f t="shared" si="421"/>
        <v>0</v>
      </c>
      <c r="G2259" s="2">
        <f t="shared" si="422"/>
        <v>0</v>
      </c>
      <c r="H2259" s="2">
        <f t="shared" si="423"/>
        <v>0</v>
      </c>
      <c r="I2259" s="6">
        <v>5562.0074737607201</v>
      </c>
      <c r="J2259" s="6">
        <v>829.66499999999905</v>
      </c>
      <c r="K2259" s="6">
        <v>37049.025000000001</v>
      </c>
      <c r="L2259" s="6">
        <v>0</v>
      </c>
      <c r="M2259" s="6">
        <v>7.9962006627233295E-3</v>
      </c>
      <c r="N2259" s="6">
        <v>6.1236073079020499E-3</v>
      </c>
      <c r="O2259" s="6">
        <v>0</v>
      </c>
      <c r="P2259" s="2">
        <f t="shared" si="424"/>
        <v>0</v>
      </c>
      <c r="Q2259" s="2">
        <f t="shared" si="425"/>
        <v>0</v>
      </c>
      <c r="R2259" s="2">
        <f t="shared" si="426"/>
        <v>0</v>
      </c>
      <c r="S2259" s="2">
        <f t="shared" si="427"/>
        <v>0</v>
      </c>
      <c r="T2259" s="6">
        <v>0</v>
      </c>
      <c r="U2259" s="2">
        <f t="shared" si="428"/>
        <v>0</v>
      </c>
      <c r="V2259" s="2">
        <f t="shared" si="429"/>
        <v>0</v>
      </c>
      <c r="W2259" s="2">
        <f t="shared" si="430"/>
        <v>0</v>
      </c>
      <c r="X2259" s="2">
        <f t="shared" si="431"/>
        <v>0</v>
      </c>
    </row>
    <row r="2260" spans="1:24" x14ac:dyDescent="0.3">
      <c r="A2260" s="2">
        <v>2257</v>
      </c>
      <c r="B2260" s="6">
        <v>10.0077936570341</v>
      </c>
      <c r="C2260" s="6">
        <v>10.027793657034101</v>
      </c>
      <c r="D2260" s="6">
        <v>0</v>
      </c>
      <c r="E2260" s="2">
        <f t="shared" si="420"/>
        <v>0</v>
      </c>
      <c r="F2260" s="2">
        <f t="shared" si="421"/>
        <v>0</v>
      </c>
      <c r="G2260" s="2">
        <f t="shared" si="422"/>
        <v>0</v>
      </c>
      <c r="H2260" s="2">
        <f t="shared" si="423"/>
        <v>0</v>
      </c>
      <c r="I2260" s="6">
        <v>5562.0074737607201</v>
      </c>
      <c r="J2260" s="6">
        <v>829.66499999999905</v>
      </c>
      <c r="K2260" s="6">
        <v>37049.025000000001</v>
      </c>
      <c r="L2260" s="6">
        <v>0</v>
      </c>
      <c r="M2260" s="6">
        <v>7.9962525324945993E-3</v>
      </c>
      <c r="N2260" s="6">
        <v>6.1235503437782404E-3</v>
      </c>
      <c r="O2260" s="6">
        <v>0</v>
      </c>
      <c r="P2260" s="2">
        <f t="shared" si="424"/>
        <v>0</v>
      </c>
      <c r="Q2260" s="2">
        <f t="shared" si="425"/>
        <v>0</v>
      </c>
      <c r="R2260" s="2">
        <f t="shared" si="426"/>
        <v>0</v>
      </c>
      <c r="S2260" s="2">
        <f t="shared" si="427"/>
        <v>0</v>
      </c>
      <c r="T2260" s="6">
        <v>0</v>
      </c>
      <c r="U2260" s="2">
        <f t="shared" si="428"/>
        <v>0</v>
      </c>
      <c r="V2260" s="2">
        <f t="shared" si="429"/>
        <v>0</v>
      </c>
      <c r="W2260" s="2">
        <f t="shared" si="430"/>
        <v>0</v>
      </c>
      <c r="X2260" s="2">
        <f t="shared" si="431"/>
        <v>0</v>
      </c>
    </row>
    <row r="2261" spans="1:24" x14ac:dyDescent="0.3">
      <c r="A2261" s="2">
        <v>2258</v>
      </c>
      <c r="B2261" s="6">
        <v>10.007408025902301</v>
      </c>
      <c r="C2261" s="6">
        <v>10.0274080259023</v>
      </c>
      <c r="D2261" s="6">
        <v>0</v>
      </c>
      <c r="E2261" s="2">
        <f t="shared" si="420"/>
        <v>0</v>
      </c>
      <c r="F2261" s="2">
        <f t="shared" si="421"/>
        <v>0</v>
      </c>
      <c r="G2261" s="2">
        <f t="shared" si="422"/>
        <v>0</v>
      </c>
      <c r="H2261" s="2">
        <f t="shared" si="423"/>
        <v>0</v>
      </c>
      <c r="I2261" s="6">
        <v>5562.0074737607201</v>
      </c>
      <c r="J2261" s="6">
        <v>829.66499999999905</v>
      </c>
      <c r="K2261" s="6">
        <v>37049.025000000001</v>
      </c>
      <c r="L2261" s="6">
        <v>0</v>
      </c>
      <c r="M2261" s="6">
        <v>7.9963043613187294E-3</v>
      </c>
      <c r="N2261" s="6">
        <v>6.1234934246231802E-3</v>
      </c>
      <c r="O2261" s="6">
        <v>0</v>
      </c>
      <c r="P2261" s="2">
        <f t="shared" si="424"/>
        <v>0</v>
      </c>
      <c r="Q2261" s="2">
        <f t="shared" si="425"/>
        <v>0</v>
      </c>
      <c r="R2261" s="2">
        <f t="shared" si="426"/>
        <v>0</v>
      </c>
      <c r="S2261" s="2">
        <f t="shared" si="427"/>
        <v>0</v>
      </c>
      <c r="T2261" s="6">
        <v>0</v>
      </c>
      <c r="U2261" s="2">
        <f t="shared" si="428"/>
        <v>0</v>
      </c>
      <c r="V2261" s="2">
        <f t="shared" si="429"/>
        <v>0</v>
      </c>
      <c r="W2261" s="2">
        <f t="shared" si="430"/>
        <v>0</v>
      </c>
      <c r="X2261" s="2">
        <f t="shared" si="431"/>
        <v>0</v>
      </c>
    </row>
    <row r="2262" spans="1:24" x14ac:dyDescent="0.3">
      <c r="A2262" s="2">
        <v>2259</v>
      </c>
      <c r="B2262" s="6">
        <v>10.007022699635099</v>
      </c>
      <c r="C2262" s="6">
        <v>10.027022699635101</v>
      </c>
      <c r="D2262" s="6">
        <v>0</v>
      </c>
      <c r="E2262" s="2">
        <f t="shared" si="420"/>
        <v>0</v>
      </c>
      <c r="F2262" s="2">
        <f t="shared" si="421"/>
        <v>0</v>
      </c>
      <c r="G2262" s="2">
        <f t="shared" si="422"/>
        <v>0</v>
      </c>
      <c r="H2262" s="2">
        <f t="shared" si="423"/>
        <v>0</v>
      </c>
      <c r="I2262" s="6">
        <v>5562.0074737607201</v>
      </c>
      <c r="J2262" s="6">
        <v>829.66499999999905</v>
      </c>
      <c r="K2262" s="6">
        <v>37049.025000000001</v>
      </c>
      <c r="L2262" s="6">
        <v>0</v>
      </c>
      <c r="M2262" s="6">
        <v>7.9963561491690292E-3</v>
      </c>
      <c r="N2262" s="6">
        <v>6.12343655046614E-3</v>
      </c>
      <c r="O2262" s="6">
        <v>0</v>
      </c>
      <c r="P2262" s="2">
        <f t="shared" si="424"/>
        <v>0</v>
      </c>
      <c r="Q2262" s="2">
        <f t="shared" si="425"/>
        <v>0</v>
      </c>
      <c r="R2262" s="2">
        <f t="shared" si="426"/>
        <v>0</v>
      </c>
      <c r="S2262" s="2">
        <f t="shared" si="427"/>
        <v>0</v>
      </c>
      <c r="T2262" s="6">
        <v>0</v>
      </c>
      <c r="U2262" s="2">
        <f t="shared" si="428"/>
        <v>0</v>
      </c>
      <c r="V2262" s="2">
        <f t="shared" si="429"/>
        <v>0</v>
      </c>
      <c r="W2262" s="2">
        <f t="shared" si="430"/>
        <v>0</v>
      </c>
      <c r="X2262" s="2">
        <f t="shared" si="431"/>
        <v>0</v>
      </c>
    </row>
    <row r="2263" spans="1:24" x14ac:dyDescent="0.3">
      <c r="A2263" s="2">
        <v>2260</v>
      </c>
      <c r="B2263" s="6">
        <v>10.006637678430801</v>
      </c>
      <c r="C2263" s="6">
        <v>10.0266376784308</v>
      </c>
      <c r="D2263" s="6">
        <v>0</v>
      </c>
      <c r="E2263" s="2">
        <f t="shared" si="420"/>
        <v>0</v>
      </c>
      <c r="F2263" s="2">
        <f t="shared" si="421"/>
        <v>0</v>
      </c>
      <c r="G2263" s="2">
        <f t="shared" si="422"/>
        <v>0</v>
      </c>
      <c r="H2263" s="2">
        <f t="shared" si="423"/>
        <v>0</v>
      </c>
      <c r="I2263" s="6">
        <v>5562.0074737607201</v>
      </c>
      <c r="J2263" s="6">
        <v>829.66499999999905</v>
      </c>
      <c r="K2263" s="6">
        <v>37049.025000000001</v>
      </c>
      <c r="L2263" s="6">
        <v>0</v>
      </c>
      <c r="M2263" s="6">
        <v>7.9964078960188794E-3</v>
      </c>
      <c r="N2263" s="6">
        <v>6.1233797213364003E-3</v>
      </c>
      <c r="O2263" s="6">
        <v>0</v>
      </c>
      <c r="P2263" s="2">
        <f t="shared" si="424"/>
        <v>0</v>
      </c>
      <c r="Q2263" s="2">
        <f t="shared" si="425"/>
        <v>0</v>
      </c>
      <c r="R2263" s="2">
        <f t="shared" si="426"/>
        <v>0</v>
      </c>
      <c r="S2263" s="2">
        <f t="shared" si="427"/>
        <v>0</v>
      </c>
      <c r="T2263" s="6">
        <v>0</v>
      </c>
      <c r="U2263" s="2">
        <f t="shared" si="428"/>
        <v>0</v>
      </c>
      <c r="V2263" s="2">
        <f t="shared" si="429"/>
        <v>0</v>
      </c>
      <c r="W2263" s="2">
        <f t="shared" si="430"/>
        <v>0</v>
      </c>
      <c r="X2263" s="2">
        <f t="shared" si="431"/>
        <v>0</v>
      </c>
    </row>
    <row r="2264" spans="1:24" x14ac:dyDescent="0.3">
      <c r="A2264" s="2">
        <v>2261</v>
      </c>
      <c r="B2264" s="6">
        <v>10.006252962487601</v>
      </c>
      <c r="C2264" s="6">
        <v>17.02</v>
      </c>
      <c r="D2264" s="6">
        <v>5.3790267003758698</v>
      </c>
      <c r="E2264" s="2">
        <f t="shared" si="420"/>
        <v>0</v>
      </c>
      <c r="F2264" s="2">
        <f t="shared" si="421"/>
        <v>1</v>
      </c>
      <c r="G2264" s="2">
        <f t="shared" si="422"/>
        <v>0</v>
      </c>
      <c r="H2264" s="2">
        <f t="shared" si="423"/>
        <v>0</v>
      </c>
      <c r="I2264" s="6">
        <v>5562.0074737607201</v>
      </c>
      <c r="J2264" s="6">
        <v>829.66499999999905</v>
      </c>
      <c r="K2264" s="6">
        <v>37049.025000000001</v>
      </c>
      <c r="L2264" s="6">
        <v>0</v>
      </c>
      <c r="M2264" s="6">
        <v>7.6804756523014399</v>
      </c>
      <c r="N2264" s="6">
        <v>6.1233229372631799E-3</v>
      </c>
      <c r="O2264" s="6">
        <v>0.35054631423145799</v>
      </c>
      <c r="P2264" s="2">
        <f t="shared" si="424"/>
        <v>0</v>
      </c>
      <c r="Q2264" s="2">
        <f t="shared" si="425"/>
        <v>1</v>
      </c>
      <c r="R2264" s="2">
        <f t="shared" si="426"/>
        <v>0</v>
      </c>
      <c r="S2264" s="2">
        <f t="shared" si="427"/>
        <v>0</v>
      </c>
      <c r="T2264" s="6">
        <v>0</v>
      </c>
      <c r="U2264" s="2">
        <f t="shared" si="428"/>
        <v>0</v>
      </c>
      <c r="V2264" s="2">
        <f t="shared" si="429"/>
        <v>0</v>
      </c>
      <c r="W2264" s="2">
        <f t="shared" si="430"/>
        <v>0</v>
      </c>
      <c r="X2264" s="2">
        <f t="shared" si="431"/>
        <v>0</v>
      </c>
    </row>
    <row r="2265" spans="1:24" x14ac:dyDescent="0.3">
      <c r="A2265" s="2">
        <v>2262</v>
      </c>
      <c r="B2265" s="6">
        <v>10.005868552003299</v>
      </c>
      <c r="C2265" s="6">
        <v>10.025868552003301</v>
      </c>
      <c r="D2265" s="6">
        <v>0</v>
      </c>
      <c r="E2265" s="2">
        <f t="shared" si="420"/>
        <v>0</v>
      </c>
      <c r="F2265" s="2">
        <f t="shared" si="421"/>
        <v>0</v>
      </c>
      <c r="G2265" s="2">
        <f t="shared" si="422"/>
        <v>0</v>
      </c>
      <c r="H2265" s="2">
        <f t="shared" si="423"/>
        <v>0</v>
      </c>
      <c r="I2265" s="6">
        <v>5580.2354248430502</v>
      </c>
      <c r="J2265" s="6">
        <v>829.66499999999905</v>
      </c>
      <c r="K2265" s="6">
        <v>37049.025000000001</v>
      </c>
      <c r="L2265" s="6">
        <v>0</v>
      </c>
      <c r="M2265" s="6">
        <v>7.99651126661074E-3</v>
      </c>
      <c r="N2265" s="6">
        <v>6.1232661982757002E-3</v>
      </c>
      <c r="O2265" s="6">
        <v>0</v>
      </c>
      <c r="P2265" s="2">
        <f t="shared" si="424"/>
        <v>0</v>
      </c>
      <c r="Q2265" s="2">
        <f t="shared" si="425"/>
        <v>0</v>
      </c>
      <c r="R2265" s="2">
        <f t="shared" si="426"/>
        <v>0</v>
      </c>
      <c r="S2265" s="2">
        <f t="shared" si="427"/>
        <v>0</v>
      </c>
      <c r="T2265" s="6">
        <v>0</v>
      </c>
      <c r="U2265" s="2">
        <f t="shared" si="428"/>
        <v>0</v>
      </c>
      <c r="V2265" s="2">
        <f t="shared" si="429"/>
        <v>0</v>
      </c>
      <c r="W2265" s="2">
        <f t="shared" si="430"/>
        <v>0</v>
      </c>
      <c r="X2265" s="2">
        <f t="shared" si="431"/>
        <v>0</v>
      </c>
    </row>
    <row r="2266" spans="1:24" x14ac:dyDescent="0.3">
      <c r="A2266" s="2">
        <v>2263</v>
      </c>
      <c r="B2266" s="6">
        <v>10.0054844471758</v>
      </c>
      <c r="C2266" s="6">
        <v>10.025484447175799</v>
      </c>
      <c r="D2266" s="6">
        <v>0</v>
      </c>
      <c r="E2266" s="2">
        <f t="shared" si="420"/>
        <v>0</v>
      </c>
      <c r="F2266" s="2">
        <f t="shared" si="421"/>
        <v>0</v>
      </c>
      <c r="G2266" s="2">
        <f t="shared" si="422"/>
        <v>0</v>
      </c>
      <c r="H2266" s="2">
        <f t="shared" si="423"/>
        <v>0</v>
      </c>
      <c r="I2266" s="6">
        <v>5580.2354248430502</v>
      </c>
      <c r="J2266" s="6">
        <v>829.66499999999905</v>
      </c>
      <c r="K2266" s="6">
        <v>37049.025000000001</v>
      </c>
      <c r="L2266" s="6">
        <v>0</v>
      </c>
      <c r="M2266" s="6">
        <v>7.9965628902995706E-3</v>
      </c>
      <c r="N2266" s="6">
        <v>6.1232095044031496E-3</v>
      </c>
      <c r="O2266" s="6">
        <v>0</v>
      </c>
      <c r="P2266" s="2">
        <f t="shared" si="424"/>
        <v>0</v>
      </c>
      <c r="Q2266" s="2">
        <f t="shared" si="425"/>
        <v>0</v>
      </c>
      <c r="R2266" s="2">
        <f t="shared" si="426"/>
        <v>0</v>
      </c>
      <c r="S2266" s="2">
        <f t="shared" si="427"/>
        <v>0</v>
      </c>
      <c r="T2266" s="6">
        <v>0</v>
      </c>
      <c r="U2266" s="2">
        <f t="shared" si="428"/>
        <v>0</v>
      </c>
      <c r="V2266" s="2">
        <f t="shared" si="429"/>
        <v>0</v>
      </c>
      <c r="W2266" s="2">
        <f t="shared" si="430"/>
        <v>0</v>
      </c>
      <c r="X2266" s="2">
        <f t="shared" si="431"/>
        <v>0</v>
      </c>
    </row>
    <row r="2267" spans="1:24" x14ac:dyDescent="0.3">
      <c r="A2267" s="2">
        <v>2264</v>
      </c>
      <c r="B2267" s="6">
        <v>10.0051006482025</v>
      </c>
      <c r="C2267" s="6">
        <v>10.0251006482025</v>
      </c>
      <c r="D2267" s="6">
        <v>0</v>
      </c>
      <c r="E2267" s="2">
        <f t="shared" si="420"/>
        <v>0</v>
      </c>
      <c r="F2267" s="2">
        <f t="shared" si="421"/>
        <v>0</v>
      </c>
      <c r="G2267" s="2">
        <f t="shared" si="422"/>
        <v>0</v>
      </c>
      <c r="H2267" s="2">
        <f t="shared" si="423"/>
        <v>0</v>
      </c>
      <c r="I2267" s="6">
        <v>5580.2354248430502</v>
      </c>
      <c r="J2267" s="6">
        <v>829.66499999999905</v>
      </c>
      <c r="K2267" s="6">
        <v>37049.025000000001</v>
      </c>
      <c r="L2267" s="6">
        <v>0</v>
      </c>
      <c r="M2267" s="6">
        <v>7.9966144728815802E-3</v>
      </c>
      <c r="N2267" s="6">
        <v>6.1231528556746897E-3</v>
      </c>
      <c r="O2267" s="6">
        <v>0</v>
      </c>
      <c r="P2267" s="2">
        <f t="shared" si="424"/>
        <v>0</v>
      </c>
      <c r="Q2267" s="2">
        <f t="shared" si="425"/>
        <v>0</v>
      </c>
      <c r="R2267" s="2">
        <f t="shared" si="426"/>
        <v>0</v>
      </c>
      <c r="S2267" s="2">
        <f t="shared" si="427"/>
        <v>0</v>
      </c>
      <c r="T2267" s="6">
        <v>0</v>
      </c>
      <c r="U2267" s="2">
        <f t="shared" si="428"/>
        <v>0</v>
      </c>
      <c r="V2267" s="2">
        <f t="shared" si="429"/>
        <v>0</v>
      </c>
      <c r="W2267" s="2">
        <f t="shared" si="430"/>
        <v>0</v>
      </c>
      <c r="X2267" s="2">
        <f t="shared" si="431"/>
        <v>0</v>
      </c>
    </row>
    <row r="2268" spans="1:24" x14ac:dyDescent="0.3">
      <c r="A2268" s="2">
        <v>2265</v>
      </c>
      <c r="B2268" s="6">
        <v>10.004717155281</v>
      </c>
      <c r="C2268" s="6">
        <v>6.0199999999999898</v>
      </c>
      <c r="D2268" s="6">
        <v>7.2161202533943998</v>
      </c>
      <c r="E2268" s="2">
        <f t="shared" si="420"/>
        <v>0</v>
      </c>
      <c r="F2268" s="2">
        <f t="shared" si="421"/>
        <v>1</v>
      </c>
      <c r="G2268" s="2">
        <f t="shared" si="422"/>
        <v>0</v>
      </c>
      <c r="H2268" s="2">
        <f t="shared" si="423"/>
        <v>0</v>
      </c>
      <c r="I2268" s="6">
        <v>5580.2354248430502</v>
      </c>
      <c r="J2268" s="6">
        <v>829.66499999999905</v>
      </c>
      <c r="K2268" s="6">
        <v>37049.025000000001</v>
      </c>
      <c r="L2268" s="6">
        <v>0</v>
      </c>
      <c r="M2268" s="6">
        <v>7.9966660143302292E-3</v>
      </c>
      <c r="N2268" s="6">
        <v>4.74592470067752</v>
      </c>
      <c r="O2268" s="6">
        <v>0</v>
      </c>
      <c r="P2268" s="2">
        <f t="shared" si="424"/>
        <v>0</v>
      </c>
      <c r="Q2268" s="2">
        <f t="shared" si="425"/>
        <v>0</v>
      </c>
      <c r="R2268" s="2">
        <f t="shared" si="426"/>
        <v>0</v>
      </c>
      <c r="S2268" s="2">
        <f t="shared" si="427"/>
        <v>0</v>
      </c>
      <c r="T2268" s="6">
        <v>0.24092551623374101</v>
      </c>
      <c r="U2268" s="2">
        <f t="shared" si="428"/>
        <v>1</v>
      </c>
      <c r="V2268" s="2">
        <f t="shared" si="429"/>
        <v>0</v>
      </c>
      <c r="W2268" s="2">
        <f t="shared" si="430"/>
        <v>0</v>
      </c>
      <c r="X2268" s="2">
        <f t="shared" si="431"/>
        <v>0</v>
      </c>
    </row>
    <row r="2269" spans="1:24" x14ac:dyDescent="0.3">
      <c r="A2269" s="2">
        <v>2266</v>
      </c>
      <c r="B2269" s="6">
        <v>10.004333968608501</v>
      </c>
      <c r="C2269" s="6">
        <v>10.0243339686085</v>
      </c>
      <c r="D2269" s="6">
        <v>0</v>
      </c>
      <c r="E2269" s="2">
        <f t="shared" si="420"/>
        <v>0</v>
      </c>
      <c r="F2269" s="2">
        <f t="shared" si="421"/>
        <v>0</v>
      </c>
      <c r="G2269" s="2">
        <f t="shared" si="422"/>
        <v>0</v>
      </c>
      <c r="H2269" s="2">
        <f t="shared" si="423"/>
        <v>0</v>
      </c>
      <c r="I2269" s="6">
        <v>5601.3061502649798</v>
      </c>
      <c r="J2269" s="6">
        <v>829.66499999999905</v>
      </c>
      <c r="K2269" s="6">
        <v>37049.025000000001</v>
      </c>
      <c r="L2269" s="6">
        <v>0</v>
      </c>
      <c r="M2269" s="6">
        <v>7.9967175146190093E-3</v>
      </c>
      <c r="N2269" s="6">
        <v>6.1230396937666199E-3</v>
      </c>
      <c r="O2269" s="6">
        <v>0</v>
      </c>
      <c r="P2269" s="2">
        <f t="shared" si="424"/>
        <v>0</v>
      </c>
      <c r="Q2269" s="2">
        <f t="shared" si="425"/>
        <v>0</v>
      </c>
      <c r="R2269" s="2">
        <f t="shared" si="426"/>
        <v>0</v>
      </c>
      <c r="S2269" s="2">
        <f t="shared" si="427"/>
        <v>0</v>
      </c>
      <c r="T2269" s="6">
        <v>0</v>
      </c>
      <c r="U2269" s="2">
        <f t="shared" si="428"/>
        <v>0</v>
      </c>
      <c r="V2269" s="2">
        <f t="shared" si="429"/>
        <v>0</v>
      </c>
      <c r="W2269" s="2">
        <f t="shared" si="430"/>
        <v>0</v>
      </c>
      <c r="X2269" s="2">
        <f t="shared" si="431"/>
        <v>0</v>
      </c>
    </row>
    <row r="2270" spans="1:24" x14ac:dyDescent="0.3">
      <c r="A2270" s="2">
        <v>2267</v>
      </c>
      <c r="B2270" s="6">
        <v>10.0039510883822</v>
      </c>
      <c r="C2270" s="6">
        <v>10.0239510883822</v>
      </c>
      <c r="D2270" s="6">
        <v>0</v>
      </c>
      <c r="E2270" s="2">
        <f t="shared" si="420"/>
        <v>0</v>
      </c>
      <c r="F2270" s="2">
        <f t="shared" si="421"/>
        <v>0</v>
      </c>
      <c r="G2270" s="2">
        <f t="shared" si="422"/>
        <v>0</v>
      </c>
      <c r="H2270" s="2">
        <f t="shared" si="423"/>
        <v>0</v>
      </c>
      <c r="I2270" s="6">
        <v>5601.3061502649798</v>
      </c>
      <c r="J2270" s="6">
        <v>829.66499999999905</v>
      </c>
      <c r="K2270" s="6">
        <v>37049.025000000001</v>
      </c>
      <c r="L2270" s="6">
        <v>0</v>
      </c>
      <c r="M2270" s="6">
        <v>7.9967689737214208E-3</v>
      </c>
      <c r="N2270" s="6">
        <v>6.1229831806452204E-3</v>
      </c>
      <c r="O2270" s="6">
        <v>0</v>
      </c>
      <c r="P2270" s="2">
        <f t="shared" si="424"/>
        <v>0</v>
      </c>
      <c r="Q2270" s="2">
        <f t="shared" si="425"/>
        <v>0</v>
      </c>
      <c r="R2270" s="2">
        <f t="shared" si="426"/>
        <v>0</v>
      </c>
      <c r="S2270" s="2">
        <f t="shared" si="427"/>
        <v>0</v>
      </c>
      <c r="T2270" s="6">
        <v>0</v>
      </c>
      <c r="U2270" s="2">
        <f t="shared" si="428"/>
        <v>0</v>
      </c>
      <c r="V2270" s="2">
        <f t="shared" si="429"/>
        <v>0</v>
      </c>
      <c r="W2270" s="2">
        <f t="shared" si="430"/>
        <v>0</v>
      </c>
      <c r="X2270" s="2">
        <f t="shared" si="431"/>
        <v>0</v>
      </c>
    </row>
    <row r="2271" spans="1:24" x14ac:dyDescent="0.3">
      <c r="A2271" s="2">
        <v>2268</v>
      </c>
      <c r="B2271" s="6">
        <v>10.003568514799101</v>
      </c>
      <c r="C2271" s="6">
        <v>10.0235685147991</v>
      </c>
      <c r="D2271" s="6">
        <v>0</v>
      </c>
      <c r="E2271" s="2">
        <f t="shared" si="420"/>
        <v>0</v>
      </c>
      <c r="F2271" s="2">
        <f t="shared" si="421"/>
        <v>0</v>
      </c>
      <c r="G2271" s="2">
        <f t="shared" si="422"/>
        <v>0</v>
      </c>
      <c r="H2271" s="2">
        <f t="shared" si="423"/>
        <v>0</v>
      </c>
      <c r="I2271" s="6">
        <v>5601.3061502649798</v>
      </c>
      <c r="J2271" s="6">
        <v>829.66499999999905</v>
      </c>
      <c r="K2271" s="6">
        <v>37049.025000000001</v>
      </c>
      <c r="L2271" s="6">
        <v>0</v>
      </c>
      <c r="M2271" s="6">
        <v>7.9968203916109901E-3</v>
      </c>
      <c r="N2271" s="6">
        <v>6.1229267127843497E-3</v>
      </c>
      <c r="O2271" s="6">
        <v>0</v>
      </c>
      <c r="P2271" s="2">
        <f t="shared" si="424"/>
        <v>0</v>
      </c>
      <c r="Q2271" s="2">
        <f t="shared" si="425"/>
        <v>0</v>
      </c>
      <c r="R2271" s="2">
        <f t="shared" si="426"/>
        <v>0</v>
      </c>
      <c r="S2271" s="2">
        <f t="shared" si="427"/>
        <v>0</v>
      </c>
      <c r="T2271" s="6">
        <v>0</v>
      </c>
      <c r="U2271" s="2">
        <f t="shared" si="428"/>
        <v>0</v>
      </c>
      <c r="V2271" s="2">
        <f t="shared" si="429"/>
        <v>0</v>
      </c>
      <c r="W2271" s="2">
        <f t="shared" si="430"/>
        <v>0</v>
      </c>
      <c r="X2271" s="2">
        <f t="shared" si="431"/>
        <v>0</v>
      </c>
    </row>
    <row r="2272" spans="1:24" x14ac:dyDescent="0.3">
      <c r="A2272" s="2">
        <v>2269</v>
      </c>
      <c r="B2272" s="6">
        <v>10.003186248055901</v>
      </c>
      <c r="C2272" s="6">
        <v>10.0231862480559</v>
      </c>
      <c r="D2272" s="6">
        <v>0</v>
      </c>
      <c r="E2272" s="2">
        <f t="shared" si="420"/>
        <v>0</v>
      </c>
      <c r="F2272" s="2">
        <f t="shared" si="421"/>
        <v>0</v>
      </c>
      <c r="G2272" s="2">
        <f t="shared" si="422"/>
        <v>0</v>
      </c>
      <c r="H2272" s="2">
        <f t="shared" si="423"/>
        <v>0</v>
      </c>
      <c r="I2272" s="6">
        <v>5601.3061502649798</v>
      </c>
      <c r="J2272" s="6">
        <v>829.66499999999905</v>
      </c>
      <c r="K2272" s="6">
        <v>37049.025000000001</v>
      </c>
      <c r="L2272" s="6">
        <v>0</v>
      </c>
      <c r="M2272" s="6">
        <v>7.9968717682612697E-3</v>
      </c>
      <c r="N2272" s="6">
        <v>6.1228702902130601E-3</v>
      </c>
      <c r="O2272" s="6">
        <v>0</v>
      </c>
      <c r="P2272" s="2">
        <f t="shared" si="424"/>
        <v>0</v>
      </c>
      <c r="Q2272" s="2">
        <f t="shared" si="425"/>
        <v>0</v>
      </c>
      <c r="R2272" s="2">
        <f t="shared" si="426"/>
        <v>0</v>
      </c>
      <c r="S2272" s="2">
        <f t="shared" si="427"/>
        <v>0</v>
      </c>
      <c r="T2272" s="6">
        <v>0</v>
      </c>
      <c r="U2272" s="2">
        <f t="shared" si="428"/>
        <v>0</v>
      </c>
      <c r="V2272" s="2">
        <f t="shared" si="429"/>
        <v>0</v>
      </c>
      <c r="W2272" s="2">
        <f t="shared" si="430"/>
        <v>0</v>
      </c>
      <c r="X2272" s="2">
        <f t="shared" si="431"/>
        <v>0</v>
      </c>
    </row>
    <row r="2273" spans="1:24" x14ac:dyDescent="0.3">
      <c r="A2273" s="2">
        <v>2270</v>
      </c>
      <c r="B2273" s="6">
        <v>10.002804288349401</v>
      </c>
      <c r="C2273" s="6">
        <v>10.0228042883494</v>
      </c>
      <c r="D2273" s="6">
        <v>0</v>
      </c>
      <c r="E2273" s="2">
        <f t="shared" si="420"/>
        <v>0</v>
      </c>
      <c r="F2273" s="2">
        <f t="shared" si="421"/>
        <v>0</v>
      </c>
      <c r="G2273" s="2">
        <f t="shared" si="422"/>
        <v>0</v>
      </c>
      <c r="H2273" s="2">
        <f t="shared" si="423"/>
        <v>0</v>
      </c>
      <c r="I2273" s="6">
        <v>5601.3061502649798</v>
      </c>
      <c r="J2273" s="6">
        <v>829.66499999999905</v>
      </c>
      <c r="K2273" s="6">
        <v>37049.025000000001</v>
      </c>
      <c r="L2273" s="6">
        <v>0</v>
      </c>
      <c r="M2273" s="6">
        <v>7.9969231036458293E-3</v>
      </c>
      <c r="N2273" s="6">
        <v>6.1228139129603804E-3</v>
      </c>
      <c r="O2273" s="6">
        <v>0</v>
      </c>
      <c r="P2273" s="2">
        <f t="shared" si="424"/>
        <v>0</v>
      </c>
      <c r="Q2273" s="2">
        <f t="shared" si="425"/>
        <v>0</v>
      </c>
      <c r="R2273" s="2">
        <f t="shared" si="426"/>
        <v>0</v>
      </c>
      <c r="S2273" s="2">
        <f t="shared" si="427"/>
        <v>0</v>
      </c>
      <c r="T2273" s="6">
        <v>0</v>
      </c>
      <c r="U2273" s="2">
        <f t="shared" si="428"/>
        <v>0</v>
      </c>
      <c r="V2273" s="2">
        <f t="shared" si="429"/>
        <v>0</v>
      </c>
      <c r="W2273" s="2">
        <f t="shared" si="430"/>
        <v>0</v>
      </c>
      <c r="X2273" s="2">
        <f t="shared" si="431"/>
        <v>0</v>
      </c>
    </row>
    <row r="2274" spans="1:24" x14ac:dyDescent="0.3">
      <c r="A2274" s="2">
        <v>2271</v>
      </c>
      <c r="B2274" s="6">
        <v>10.002422635876</v>
      </c>
      <c r="C2274" s="6">
        <v>10.022422635876</v>
      </c>
      <c r="D2274" s="6">
        <v>0</v>
      </c>
      <c r="E2274" s="2">
        <f t="shared" si="420"/>
        <v>0</v>
      </c>
      <c r="F2274" s="2">
        <f t="shared" si="421"/>
        <v>0</v>
      </c>
      <c r="G2274" s="2">
        <f t="shared" si="422"/>
        <v>0</v>
      </c>
      <c r="H2274" s="2">
        <f t="shared" si="423"/>
        <v>0</v>
      </c>
      <c r="I2274" s="6">
        <v>5601.3061502649798</v>
      </c>
      <c r="J2274" s="6">
        <v>829.66499999999905</v>
      </c>
      <c r="K2274" s="6">
        <v>37049.025000000001</v>
      </c>
      <c r="L2274" s="6">
        <v>0</v>
      </c>
      <c r="M2274" s="6">
        <v>7.9969743977382508E-3</v>
      </c>
      <c r="N2274" s="6">
        <v>6.1227575810553101E-3</v>
      </c>
      <c r="O2274" s="6">
        <v>0</v>
      </c>
      <c r="P2274" s="2">
        <f t="shared" si="424"/>
        <v>0</v>
      </c>
      <c r="Q2274" s="2">
        <f t="shared" si="425"/>
        <v>0</v>
      </c>
      <c r="R2274" s="2">
        <f t="shared" si="426"/>
        <v>0</v>
      </c>
      <c r="S2274" s="2">
        <f t="shared" si="427"/>
        <v>0</v>
      </c>
      <c r="T2274" s="6">
        <v>0</v>
      </c>
      <c r="U2274" s="2">
        <f t="shared" si="428"/>
        <v>0</v>
      </c>
      <c r="V2274" s="2">
        <f t="shared" si="429"/>
        <v>0</v>
      </c>
      <c r="W2274" s="2">
        <f t="shared" si="430"/>
        <v>0</v>
      </c>
      <c r="X2274" s="2">
        <f t="shared" si="431"/>
        <v>0</v>
      </c>
    </row>
    <row r="2275" spans="1:24" x14ac:dyDescent="0.3">
      <c r="A2275" s="2">
        <v>2272</v>
      </c>
      <c r="B2275" s="6">
        <v>10.0020412908321</v>
      </c>
      <c r="C2275" s="6">
        <v>10.022041290832099</v>
      </c>
      <c r="D2275" s="6">
        <v>0</v>
      </c>
      <c r="E2275" s="2">
        <f t="shared" si="420"/>
        <v>0</v>
      </c>
      <c r="F2275" s="2">
        <f t="shared" si="421"/>
        <v>0</v>
      </c>
      <c r="G2275" s="2">
        <f t="shared" si="422"/>
        <v>0</v>
      </c>
      <c r="H2275" s="2">
        <f t="shared" si="423"/>
        <v>0</v>
      </c>
      <c r="I2275" s="6">
        <v>5601.3061502649798</v>
      </c>
      <c r="J2275" s="6">
        <v>829.66499999999905</v>
      </c>
      <c r="K2275" s="6">
        <v>37049.025000000001</v>
      </c>
      <c r="L2275" s="6">
        <v>0</v>
      </c>
      <c r="M2275" s="6">
        <v>7.9970256505121507E-3</v>
      </c>
      <c r="N2275" s="6">
        <v>6.1227012945268304E-3</v>
      </c>
      <c r="O2275" s="6">
        <v>0</v>
      </c>
      <c r="P2275" s="2">
        <f t="shared" si="424"/>
        <v>0</v>
      </c>
      <c r="Q2275" s="2">
        <f t="shared" si="425"/>
        <v>0</v>
      </c>
      <c r="R2275" s="2">
        <f t="shared" si="426"/>
        <v>0</v>
      </c>
      <c r="S2275" s="2">
        <f t="shared" si="427"/>
        <v>0</v>
      </c>
      <c r="T2275" s="6">
        <v>0</v>
      </c>
      <c r="U2275" s="2">
        <f t="shared" si="428"/>
        <v>0</v>
      </c>
      <c r="V2275" s="2">
        <f t="shared" si="429"/>
        <v>0</v>
      </c>
      <c r="W2275" s="2">
        <f t="shared" si="430"/>
        <v>0</v>
      </c>
      <c r="X2275" s="2">
        <f t="shared" si="431"/>
        <v>0</v>
      </c>
    </row>
    <row r="2276" spans="1:24" x14ac:dyDescent="0.3">
      <c r="A2276" s="2">
        <v>2273</v>
      </c>
      <c r="B2276" s="6">
        <v>10.001660253413901</v>
      </c>
      <c r="C2276" s="6">
        <v>10.0216602534139</v>
      </c>
      <c r="D2276" s="6">
        <v>0</v>
      </c>
      <c r="E2276" s="2">
        <f t="shared" si="420"/>
        <v>0</v>
      </c>
      <c r="F2276" s="2">
        <f t="shared" si="421"/>
        <v>0</v>
      </c>
      <c r="G2276" s="2">
        <f t="shared" si="422"/>
        <v>0</v>
      </c>
      <c r="H2276" s="2">
        <f t="shared" si="423"/>
        <v>0</v>
      </c>
      <c r="I2276" s="6">
        <v>5601.3061502649798</v>
      </c>
      <c r="J2276" s="6">
        <v>857.02999999999895</v>
      </c>
      <c r="K2276" s="6">
        <v>37049.025000000001</v>
      </c>
      <c r="L2276" s="6">
        <v>0</v>
      </c>
      <c r="M2276" s="6">
        <v>7.9970768619411596E-3</v>
      </c>
      <c r="N2276" s="6">
        <v>6.1226450534038997E-3</v>
      </c>
      <c r="O2276" s="6">
        <v>0</v>
      </c>
      <c r="P2276" s="2">
        <f t="shared" si="424"/>
        <v>0</v>
      </c>
      <c r="Q2276" s="2">
        <f t="shared" si="425"/>
        <v>0</v>
      </c>
      <c r="R2276" s="2">
        <f t="shared" si="426"/>
        <v>0</v>
      </c>
      <c r="S2276" s="2">
        <f t="shared" si="427"/>
        <v>0</v>
      </c>
      <c r="T2276" s="6">
        <v>0</v>
      </c>
      <c r="U2276" s="2">
        <f t="shared" si="428"/>
        <v>0</v>
      </c>
      <c r="V2276" s="2">
        <f t="shared" si="429"/>
        <v>0</v>
      </c>
      <c r="W2276" s="2">
        <f t="shared" si="430"/>
        <v>0</v>
      </c>
      <c r="X2276" s="2">
        <f t="shared" si="431"/>
        <v>0</v>
      </c>
    </row>
    <row r="2277" spans="1:24" x14ac:dyDescent="0.3">
      <c r="A2277" s="2">
        <v>2274</v>
      </c>
      <c r="B2277" s="6">
        <v>10.0012795238174</v>
      </c>
      <c r="C2277" s="6">
        <v>17.02</v>
      </c>
      <c r="D2277" s="6">
        <v>7.3056375920446897</v>
      </c>
      <c r="E2277" s="2">
        <f t="shared" si="420"/>
        <v>0</v>
      </c>
      <c r="F2277" s="2">
        <f t="shared" si="421"/>
        <v>1</v>
      </c>
      <c r="G2277" s="2">
        <f t="shared" si="422"/>
        <v>0</v>
      </c>
      <c r="H2277" s="2">
        <f t="shared" si="423"/>
        <v>0</v>
      </c>
      <c r="I2277" s="6">
        <v>5601.3061502649798</v>
      </c>
      <c r="J2277" s="6">
        <v>915.60500000000002</v>
      </c>
      <c r="K2277" s="6">
        <v>37049.025000000001</v>
      </c>
      <c r="L2277" s="6">
        <v>0</v>
      </c>
      <c r="M2277" s="6">
        <v>8.6281805261026392</v>
      </c>
      <c r="N2277" s="6">
        <v>6.1225888577154499E-3</v>
      </c>
      <c r="O2277" s="6">
        <v>0.48252330765208201</v>
      </c>
      <c r="P2277" s="2">
        <f t="shared" si="424"/>
        <v>0</v>
      </c>
      <c r="Q2277" s="2">
        <f t="shared" si="425"/>
        <v>1</v>
      </c>
      <c r="R2277" s="2">
        <f t="shared" si="426"/>
        <v>0</v>
      </c>
      <c r="S2277" s="2">
        <f t="shared" si="427"/>
        <v>0</v>
      </c>
      <c r="T2277" s="6">
        <v>0</v>
      </c>
      <c r="U2277" s="2">
        <f t="shared" si="428"/>
        <v>0</v>
      </c>
      <c r="V2277" s="2">
        <f t="shared" si="429"/>
        <v>0</v>
      </c>
      <c r="W2277" s="2">
        <f t="shared" si="430"/>
        <v>0</v>
      </c>
      <c r="X2277" s="2">
        <f t="shared" si="431"/>
        <v>0</v>
      </c>
    </row>
    <row r="2278" spans="1:24" x14ac:dyDescent="0.3">
      <c r="A2278" s="2">
        <v>2275</v>
      </c>
      <c r="B2278" s="6">
        <v>10.000899102238501</v>
      </c>
      <c r="C2278" s="6">
        <v>10.0208991022385</v>
      </c>
      <c r="D2278" s="6">
        <v>0</v>
      </c>
      <c r="E2278" s="2">
        <f t="shared" si="420"/>
        <v>0</v>
      </c>
      <c r="F2278" s="2">
        <f t="shared" si="421"/>
        <v>0</v>
      </c>
      <c r="G2278" s="2">
        <f t="shared" si="422"/>
        <v>0</v>
      </c>
      <c r="H2278" s="2">
        <f t="shared" si="423"/>
        <v>0</v>
      </c>
      <c r="I2278" s="6">
        <v>5624.0546687495098</v>
      </c>
      <c r="J2278" s="6">
        <v>979.32</v>
      </c>
      <c r="K2278" s="6">
        <v>37049.025000000001</v>
      </c>
      <c r="L2278" s="6">
        <v>0</v>
      </c>
      <c r="M2278" s="6">
        <v>7.9971791606591406E-3</v>
      </c>
      <c r="N2278" s="6">
        <v>6.1225327074903996E-3</v>
      </c>
      <c r="O2278" s="6">
        <v>0</v>
      </c>
      <c r="P2278" s="2">
        <f t="shared" si="424"/>
        <v>0</v>
      </c>
      <c r="Q2278" s="2">
        <f t="shared" si="425"/>
        <v>0</v>
      </c>
      <c r="R2278" s="2">
        <f t="shared" si="426"/>
        <v>0</v>
      </c>
      <c r="S2278" s="2">
        <f t="shared" si="427"/>
        <v>0</v>
      </c>
      <c r="T2278" s="6">
        <v>0</v>
      </c>
      <c r="U2278" s="2">
        <f t="shared" si="428"/>
        <v>0</v>
      </c>
      <c r="V2278" s="2">
        <f t="shared" si="429"/>
        <v>0</v>
      </c>
      <c r="W2278" s="2">
        <f t="shared" si="430"/>
        <v>0</v>
      </c>
      <c r="X2278" s="2">
        <f t="shared" si="431"/>
        <v>0</v>
      </c>
    </row>
    <row r="2279" spans="1:24" x14ac:dyDescent="0.3">
      <c r="A2279" s="2">
        <v>2276</v>
      </c>
      <c r="B2279" s="6">
        <v>10.0005189888728</v>
      </c>
      <c r="C2279" s="6">
        <v>10.0205189888728</v>
      </c>
      <c r="D2279" s="6">
        <v>0</v>
      </c>
      <c r="E2279" s="2">
        <f t="shared" si="420"/>
        <v>0</v>
      </c>
      <c r="F2279" s="2">
        <f t="shared" si="421"/>
        <v>0</v>
      </c>
      <c r="G2279" s="2">
        <f t="shared" si="422"/>
        <v>0</v>
      </c>
      <c r="H2279" s="2">
        <f t="shared" si="423"/>
        <v>0</v>
      </c>
      <c r="I2279" s="6">
        <v>5624.0546687495098</v>
      </c>
      <c r="J2279" s="6">
        <v>1037.0999999999999</v>
      </c>
      <c r="K2279" s="6">
        <v>37049.025000000001</v>
      </c>
      <c r="L2279" s="6">
        <v>0</v>
      </c>
      <c r="M2279" s="6">
        <v>7.9972302478954795E-3</v>
      </c>
      <c r="N2279" s="6">
        <v>6.1224766027576302E-3</v>
      </c>
      <c r="O2279" s="6">
        <v>0</v>
      </c>
      <c r="P2279" s="2">
        <f t="shared" si="424"/>
        <v>0</v>
      </c>
      <c r="Q2279" s="2">
        <f t="shared" si="425"/>
        <v>0</v>
      </c>
      <c r="R2279" s="2">
        <f t="shared" si="426"/>
        <v>0</v>
      </c>
      <c r="S2279" s="2">
        <f t="shared" si="427"/>
        <v>0</v>
      </c>
      <c r="T2279" s="6">
        <v>0</v>
      </c>
      <c r="U2279" s="2">
        <f t="shared" si="428"/>
        <v>0</v>
      </c>
      <c r="V2279" s="2">
        <f t="shared" si="429"/>
        <v>0</v>
      </c>
      <c r="W2279" s="2">
        <f t="shared" si="430"/>
        <v>0</v>
      </c>
      <c r="X2279" s="2">
        <f t="shared" si="431"/>
        <v>0</v>
      </c>
    </row>
    <row r="2280" spans="1:24" x14ac:dyDescent="0.3">
      <c r="A2280" s="2">
        <v>2277</v>
      </c>
      <c r="B2280" s="6">
        <v>10.000139183916</v>
      </c>
      <c r="C2280" s="6">
        <v>17.02</v>
      </c>
      <c r="D2280" s="6">
        <v>6.8856833294750199</v>
      </c>
      <c r="E2280" s="2">
        <f t="shared" si="420"/>
        <v>0</v>
      </c>
      <c r="F2280" s="2">
        <f t="shared" si="421"/>
        <v>1</v>
      </c>
      <c r="G2280" s="2">
        <f t="shared" si="422"/>
        <v>0</v>
      </c>
      <c r="H2280" s="2">
        <f t="shared" si="423"/>
        <v>0</v>
      </c>
      <c r="I2280" s="6">
        <v>5624.0546687495098</v>
      </c>
      <c r="J2280" s="6">
        <v>1083.06</v>
      </c>
      <c r="K2280" s="6">
        <v>37049.025000000001</v>
      </c>
      <c r="L2280" s="6">
        <v>0</v>
      </c>
      <c r="M2280" s="6">
        <v>8.4907192648215801</v>
      </c>
      <c r="N2280" s="6">
        <v>6.1224205435459998E-3</v>
      </c>
      <c r="O2280" s="6">
        <v>0.454091728533978</v>
      </c>
      <c r="P2280" s="2">
        <f t="shared" si="424"/>
        <v>0</v>
      </c>
      <c r="Q2280" s="2">
        <f t="shared" si="425"/>
        <v>1</v>
      </c>
      <c r="R2280" s="2">
        <f t="shared" si="426"/>
        <v>0</v>
      </c>
      <c r="S2280" s="2">
        <f t="shared" si="427"/>
        <v>0</v>
      </c>
      <c r="T2280" s="6">
        <v>0</v>
      </c>
      <c r="U2280" s="2">
        <f t="shared" si="428"/>
        <v>0</v>
      </c>
      <c r="V2280" s="2">
        <f t="shared" si="429"/>
        <v>0</v>
      </c>
      <c r="W2280" s="2">
        <f t="shared" si="430"/>
        <v>0</v>
      </c>
      <c r="X2280" s="2">
        <f t="shared" si="431"/>
        <v>0</v>
      </c>
    </row>
    <row r="2281" spans="1:24" x14ac:dyDescent="0.3">
      <c r="A2281" s="2">
        <v>2278</v>
      </c>
      <c r="B2281" s="6">
        <v>9.99975968756344</v>
      </c>
      <c r="C2281" s="6">
        <v>10.019759687563401</v>
      </c>
      <c r="D2281" s="6">
        <v>0</v>
      </c>
      <c r="E2281" s="2">
        <f t="shared" si="420"/>
        <v>0</v>
      </c>
      <c r="F2281" s="2">
        <f t="shared" si="421"/>
        <v>0</v>
      </c>
      <c r="G2281" s="2">
        <f t="shared" si="422"/>
        <v>0</v>
      </c>
      <c r="H2281" s="2">
        <f t="shared" si="423"/>
        <v>0</v>
      </c>
      <c r="I2281" s="6">
        <v>5643.5918429471303</v>
      </c>
      <c r="J2281" s="6">
        <v>1103.4100000000001</v>
      </c>
      <c r="K2281" s="6">
        <v>37049.025000000001</v>
      </c>
      <c r="L2281" s="6">
        <v>0</v>
      </c>
      <c r="M2281" s="6">
        <v>7.9973322979914694E-3</v>
      </c>
      <c r="N2281" s="6">
        <v>6.1223645298843603E-3</v>
      </c>
      <c r="O2281" s="6">
        <v>0</v>
      </c>
      <c r="P2281" s="2">
        <f t="shared" si="424"/>
        <v>0</v>
      </c>
      <c r="Q2281" s="2">
        <f t="shared" si="425"/>
        <v>0</v>
      </c>
      <c r="R2281" s="2">
        <f t="shared" si="426"/>
        <v>0</v>
      </c>
      <c r="S2281" s="2">
        <f t="shared" si="427"/>
        <v>0</v>
      </c>
      <c r="T2281" s="6">
        <v>0</v>
      </c>
      <c r="U2281" s="2">
        <f t="shared" si="428"/>
        <v>0</v>
      </c>
      <c r="V2281" s="2">
        <f t="shared" si="429"/>
        <v>0</v>
      </c>
      <c r="W2281" s="2">
        <f t="shared" si="430"/>
        <v>0</v>
      </c>
      <c r="X2281" s="2">
        <f t="shared" si="431"/>
        <v>0</v>
      </c>
    </row>
    <row r="2282" spans="1:24" x14ac:dyDescent="0.3">
      <c r="A2282" s="2">
        <v>2279</v>
      </c>
      <c r="B2282" s="6">
        <v>9.9993805000103109</v>
      </c>
      <c r="C2282" s="6">
        <v>10.0193805000103</v>
      </c>
      <c r="D2282" s="6">
        <v>0</v>
      </c>
      <c r="E2282" s="2">
        <f t="shared" si="420"/>
        <v>0</v>
      </c>
      <c r="F2282" s="2">
        <f t="shared" si="421"/>
        <v>0</v>
      </c>
      <c r="G2282" s="2">
        <f t="shared" si="422"/>
        <v>0</v>
      </c>
      <c r="H2282" s="2">
        <f t="shared" si="423"/>
        <v>0</v>
      </c>
      <c r="I2282" s="6">
        <v>5643.5918429471303</v>
      </c>
      <c r="J2282" s="6">
        <v>1103.4100000000001</v>
      </c>
      <c r="K2282" s="6">
        <v>37049.025000000001</v>
      </c>
      <c r="L2282" s="6">
        <v>0</v>
      </c>
      <c r="M2282" s="6">
        <v>7.9973832607986104E-3</v>
      </c>
      <c r="N2282" s="6">
        <v>6.1223085618015202E-3</v>
      </c>
      <c r="O2282" s="6">
        <v>0</v>
      </c>
      <c r="P2282" s="2">
        <f t="shared" si="424"/>
        <v>0</v>
      </c>
      <c r="Q2282" s="2">
        <f t="shared" si="425"/>
        <v>0</v>
      </c>
      <c r="R2282" s="2">
        <f t="shared" si="426"/>
        <v>0</v>
      </c>
      <c r="S2282" s="2">
        <f t="shared" si="427"/>
        <v>0</v>
      </c>
      <c r="T2282" s="6">
        <v>0</v>
      </c>
      <c r="U2282" s="2">
        <f t="shared" si="428"/>
        <v>0</v>
      </c>
      <c r="V2282" s="2">
        <f t="shared" si="429"/>
        <v>0</v>
      </c>
      <c r="W2282" s="2">
        <f t="shared" si="430"/>
        <v>0</v>
      </c>
      <c r="X2282" s="2">
        <f t="shared" si="431"/>
        <v>0</v>
      </c>
    </row>
    <row r="2283" spans="1:24" x14ac:dyDescent="0.3">
      <c r="A2283" s="2">
        <v>2280</v>
      </c>
      <c r="B2283" s="6">
        <v>9.9990016214517201</v>
      </c>
      <c r="C2283" s="6">
        <v>10.0190016214517</v>
      </c>
      <c r="D2283" s="6">
        <v>0</v>
      </c>
      <c r="E2283" s="2">
        <f t="shared" si="420"/>
        <v>0</v>
      </c>
      <c r="F2283" s="2">
        <f t="shared" si="421"/>
        <v>0</v>
      </c>
      <c r="G2283" s="2">
        <f t="shared" si="422"/>
        <v>0</v>
      </c>
      <c r="H2283" s="2">
        <f t="shared" si="423"/>
        <v>0</v>
      </c>
      <c r="I2283" s="6">
        <v>5643.5918429471303</v>
      </c>
      <c r="J2283" s="6">
        <v>1103.4100000000001</v>
      </c>
      <c r="K2283" s="6">
        <v>37049.025000000001</v>
      </c>
      <c r="L2283" s="6">
        <v>0</v>
      </c>
      <c r="M2283" s="6">
        <v>7.9974341820768808E-3</v>
      </c>
      <c r="N2283" s="6">
        <v>6.1222526393262698E-3</v>
      </c>
      <c r="O2283" s="6">
        <v>0</v>
      </c>
      <c r="P2283" s="2">
        <f t="shared" si="424"/>
        <v>0</v>
      </c>
      <c r="Q2283" s="2">
        <f t="shared" si="425"/>
        <v>0</v>
      </c>
      <c r="R2283" s="2">
        <f t="shared" si="426"/>
        <v>0</v>
      </c>
      <c r="S2283" s="2">
        <f t="shared" si="427"/>
        <v>0</v>
      </c>
      <c r="T2283" s="6">
        <v>0</v>
      </c>
      <c r="U2283" s="2">
        <f t="shared" si="428"/>
        <v>0</v>
      </c>
      <c r="V2283" s="2">
        <f t="shared" si="429"/>
        <v>0</v>
      </c>
      <c r="W2283" s="2">
        <f t="shared" si="430"/>
        <v>0</v>
      </c>
      <c r="X2283" s="2">
        <f t="shared" si="431"/>
        <v>0</v>
      </c>
    </row>
    <row r="2284" spans="1:24" x14ac:dyDescent="0.3">
      <c r="A2284" s="2">
        <v>2281</v>
      </c>
      <c r="B2284" s="6">
        <v>9.9986230520825892</v>
      </c>
      <c r="C2284" s="6">
        <v>10.0186230520825</v>
      </c>
      <c r="D2284" s="6">
        <v>0</v>
      </c>
      <c r="E2284" s="2">
        <f t="shared" si="420"/>
        <v>0</v>
      </c>
      <c r="F2284" s="2">
        <f t="shared" si="421"/>
        <v>0</v>
      </c>
      <c r="G2284" s="2">
        <f t="shared" si="422"/>
        <v>0</v>
      </c>
      <c r="H2284" s="2">
        <f t="shared" si="423"/>
        <v>0</v>
      </c>
      <c r="I2284" s="6">
        <v>5643.5918429471303</v>
      </c>
      <c r="J2284" s="6">
        <v>1103.4100000000001</v>
      </c>
      <c r="K2284" s="6">
        <v>37049.025000000001</v>
      </c>
      <c r="L2284" s="6">
        <v>0</v>
      </c>
      <c r="M2284" s="6">
        <v>7.9974850618001001E-3</v>
      </c>
      <c r="N2284" s="6">
        <v>6.12219676248739E-3</v>
      </c>
      <c r="O2284" s="6">
        <v>0</v>
      </c>
      <c r="P2284" s="2">
        <f t="shared" si="424"/>
        <v>0</v>
      </c>
      <c r="Q2284" s="2">
        <f t="shared" si="425"/>
        <v>0</v>
      </c>
      <c r="R2284" s="2">
        <f t="shared" si="426"/>
        <v>0</v>
      </c>
      <c r="S2284" s="2">
        <f t="shared" si="427"/>
        <v>0</v>
      </c>
      <c r="T2284" s="6">
        <v>0</v>
      </c>
      <c r="U2284" s="2">
        <f t="shared" si="428"/>
        <v>0</v>
      </c>
      <c r="V2284" s="2">
        <f t="shared" si="429"/>
        <v>0</v>
      </c>
      <c r="W2284" s="2">
        <f t="shared" si="430"/>
        <v>0</v>
      </c>
      <c r="X2284" s="2">
        <f t="shared" si="431"/>
        <v>0</v>
      </c>
    </row>
    <row r="2285" spans="1:24" x14ac:dyDescent="0.3">
      <c r="A2285" s="2">
        <v>2282</v>
      </c>
      <c r="B2285" s="6">
        <v>9.9982447920976796</v>
      </c>
      <c r="C2285" s="6">
        <v>10.018244792097599</v>
      </c>
      <c r="D2285" s="6">
        <v>0</v>
      </c>
      <c r="E2285" s="2">
        <f t="shared" si="420"/>
        <v>0</v>
      </c>
      <c r="F2285" s="2">
        <f t="shared" si="421"/>
        <v>0</v>
      </c>
      <c r="G2285" s="2">
        <f t="shared" si="422"/>
        <v>0</v>
      </c>
      <c r="H2285" s="2">
        <f t="shared" si="423"/>
        <v>0</v>
      </c>
      <c r="I2285" s="6">
        <v>5643.5918429471303</v>
      </c>
      <c r="J2285" s="6">
        <v>1103.4100000000001</v>
      </c>
      <c r="K2285" s="6">
        <v>37049.025000000001</v>
      </c>
      <c r="L2285" s="6">
        <v>0</v>
      </c>
      <c r="M2285" s="6">
        <v>7.9975358999420706E-3</v>
      </c>
      <c r="N2285" s="6">
        <v>6.1221409313136103E-3</v>
      </c>
      <c r="O2285" s="6">
        <v>0</v>
      </c>
      <c r="P2285" s="2">
        <f t="shared" si="424"/>
        <v>0</v>
      </c>
      <c r="Q2285" s="2">
        <f t="shared" si="425"/>
        <v>0</v>
      </c>
      <c r="R2285" s="2">
        <f t="shared" si="426"/>
        <v>0</v>
      </c>
      <c r="S2285" s="2">
        <f t="shared" si="427"/>
        <v>0</v>
      </c>
      <c r="T2285" s="6">
        <v>0</v>
      </c>
      <c r="U2285" s="2">
        <f t="shared" si="428"/>
        <v>0</v>
      </c>
      <c r="V2285" s="2">
        <f t="shared" si="429"/>
        <v>0</v>
      </c>
      <c r="W2285" s="2">
        <f t="shared" si="430"/>
        <v>0</v>
      </c>
      <c r="X2285" s="2">
        <f t="shared" si="431"/>
        <v>0</v>
      </c>
    </row>
    <row r="2286" spans="1:24" x14ac:dyDescent="0.3">
      <c r="A2286" s="2">
        <v>2283</v>
      </c>
      <c r="B2286" s="6">
        <v>9.9978668416915895</v>
      </c>
      <c r="C2286" s="6">
        <v>10.0178668416915</v>
      </c>
      <c r="D2286" s="6">
        <v>0</v>
      </c>
      <c r="E2286" s="2">
        <f t="shared" si="420"/>
        <v>0</v>
      </c>
      <c r="F2286" s="2">
        <f t="shared" si="421"/>
        <v>0</v>
      </c>
      <c r="G2286" s="2">
        <f t="shared" si="422"/>
        <v>0</v>
      </c>
      <c r="H2286" s="2">
        <f t="shared" si="423"/>
        <v>0</v>
      </c>
      <c r="I2286" s="6">
        <v>5643.5918429471303</v>
      </c>
      <c r="J2286" s="6">
        <v>1103.4100000000001</v>
      </c>
      <c r="K2286" s="6">
        <v>37049.025000000001</v>
      </c>
      <c r="L2286" s="6">
        <v>0</v>
      </c>
      <c r="M2286" s="6">
        <v>7.9975866964766395E-3</v>
      </c>
      <c r="N2286" s="6">
        <v>6.1220851458336804E-3</v>
      </c>
      <c r="O2286" s="6">
        <v>0</v>
      </c>
      <c r="P2286" s="2">
        <f t="shared" si="424"/>
        <v>0</v>
      </c>
      <c r="Q2286" s="2">
        <f t="shared" si="425"/>
        <v>0</v>
      </c>
      <c r="R2286" s="2">
        <f t="shared" si="426"/>
        <v>0</v>
      </c>
      <c r="S2286" s="2">
        <f t="shared" si="427"/>
        <v>0</v>
      </c>
      <c r="T2286" s="6">
        <v>0</v>
      </c>
      <c r="U2286" s="2">
        <f t="shared" si="428"/>
        <v>0</v>
      </c>
      <c r="V2286" s="2">
        <f t="shared" si="429"/>
        <v>0</v>
      </c>
      <c r="W2286" s="2">
        <f t="shared" si="430"/>
        <v>0</v>
      </c>
      <c r="X2286" s="2">
        <f t="shared" si="431"/>
        <v>0</v>
      </c>
    </row>
    <row r="2287" spans="1:24" x14ac:dyDescent="0.3">
      <c r="A2287" s="2">
        <v>2284</v>
      </c>
      <c r="B2287" s="6">
        <v>9.9974892010587499</v>
      </c>
      <c r="C2287" s="6">
        <v>10.0174892010587</v>
      </c>
      <c r="D2287" s="6">
        <v>0</v>
      </c>
      <c r="E2287" s="2">
        <f t="shared" si="420"/>
        <v>0</v>
      </c>
      <c r="F2287" s="2">
        <f t="shared" si="421"/>
        <v>0</v>
      </c>
      <c r="G2287" s="2">
        <f t="shared" si="422"/>
        <v>0</v>
      </c>
      <c r="H2287" s="2">
        <f t="shared" si="423"/>
        <v>0</v>
      </c>
      <c r="I2287" s="6">
        <v>5643.5918429471303</v>
      </c>
      <c r="J2287" s="6">
        <v>1103.4100000000001</v>
      </c>
      <c r="K2287" s="6">
        <v>37049.025000000001</v>
      </c>
      <c r="L2287" s="6">
        <v>0</v>
      </c>
      <c r="M2287" s="6">
        <v>7.9976374513776993E-3</v>
      </c>
      <c r="N2287" s="6">
        <v>6.12202940607627E-3</v>
      </c>
      <c r="O2287" s="6">
        <v>0</v>
      </c>
      <c r="P2287" s="2">
        <f t="shared" si="424"/>
        <v>0</v>
      </c>
      <c r="Q2287" s="2">
        <f t="shared" si="425"/>
        <v>0</v>
      </c>
      <c r="R2287" s="2">
        <f t="shared" si="426"/>
        <v>0</v>
      </c>
      <c r="S2287" s="2">
        <f t="shared" si="427"/>
        <v>0</v>
      </c>
      <c r="T2287" s="6">
        <v>0</v>
      </c>
      <c r="U2287" s="2">
        <f t="shared" si="428"/>
        <v>0</v>
      </c>
      <c r="V2287" s="2">
        <f t="shared" si="429"/>
        <v>0</v>
      </c>
      <c r="W2287" s="2">
        <f t="shared" si="430"/>
        <v>0</v>
      </c>
      <c r="X2287" s="2">
        <f t="shared" si="431"/>
        <v>0</v>
      </c>
    </row>
    <row r="2288" spans="1:24" x14ac:dyDescent="0.3">
      <c r="A2288" s="2">
        <v>2285</v>
      </c>
      <c r="B2288" s="6">
        <v>9.9971118703934607</v>
      </c>
      <c r="C2288" s="6">
        <v>10.0171118703934</v>
      </c>
      <c r="D2288" s="6">
        <v>0</v>
      </c>
      <c r="E2288" s="2">
        <f t="shared" si="420"/>
        <v>0</v>
      </c>
      <c r="F2288" s="2">
        <f t="shared" si="421"/>
        <v>0</v>
      </c>
      <c r="G2288" s="2">
        <f t="shared" si="422"/>
        <v>0</v>
      </c>
      <c r="H2288" s="2">
        <f t="shared" si="423"/>
        <v>0</v>
      </c>
      <c r="I2288" s="6">
        <v>5643.5918429471303</v>
      </c>
      <c r="J2288" s="6">
        <v>1103.4100000000001</v>
      </c>
      <c r="K2288" s="6">
        <v>37049.025000000001</v>
      </c>
      <c r="L2288" s="6">
        <v>0</v>
      </c>
      <c r="M2288" s="6">
        <v>7.9976881646191093E-3</v>
      </c>
      <c r="N2288" s="6">
        <v>6.1219737120700697E-3</v>
      </c>
      <c r="O2288" s="6">
        <v>0</v>
      </c>
      <c r="P2288" s="2">
        <f t="shared" si="424"/>
        <v>0</v>
      </c>
      <c r="Q2288" s="2">
        <f t="shared" si="425"/>
        <v>0</v>
      </c>
      <c r="R2288" s="2">
        <f t="shared" si="426"/>
        <v>0</v>
      </c>
      <c r="S2288" s="2">
        <f t="shared" si="427"/>
        <v>0</v>
      </c>
      <c r="T2288" s="6">
        <v>0</v>
      </c>
      <c r="U2288" s="2">
        <f t="shared" si="428"/>
        <v>0</v>
      </c>
      <c r="V2288" s="2">
        <f t="shared" si="429"/>
        <v>0</v>
      </c>
      <c r="W2288" s="2">
        <f t="shared" si="430"/>
        <v>0</v>
      </c>
      <c r="X2288" s="2">
        <f t="shared" si="431"/>
        <v>0</v>
      </c>
    </row>
    <row r="2289" spans="1:24" x14ac:dyDescent="0.3">
      <c r="A2289" s="2">
        <v>2286</v>
      </c>
      <c r="B2289" s="6">
        <v>9.9967348498898296</v>
      </c>
      <c r="C2289" s="6">
        <v>10.016734849889801</v>
      </c>
      <c r="D2289" s="6">
        <v>0</v>
      </c>
      <c r="E2289" s="2">
        <f t="shared" si="420"/>
        <v>0</v>
      </c>
      <c r="F2289" s="2">
        <f t="shared" si="421"/>
        <v>0</v>
      </c>
      <c r="G2289" s="2">
        <f t="shared" si="422"/>
        <v>0</v>
      </c>
      <c r="H2289" s="2">
        <f t="shared" si="423"/>
        <v>0</v>
      </c>
      <c r="I2289" s="6">
        <v>5643.5918429471303</v>
      </c>
      <c r="J2289" s="6">
        <v>1103.4100000000001</v>
      </c>
      <c r="K2289" s="6">
        <v>37049.025000000001</v>
      </c>
      <c r="L2289" s="6">
        <v>0</v>
      </c>
      <c r="M2289" s="6">
        <v>7.9977388361748003E-3</v>
      </c>
      <c r="N2289" s="6">
        <v>6.1219180638437398E-3</v>
      </c>
      <c r="O2289" s="6">
        <v>0</v>
      </c>
      <c r="P2289" s="2">
        <f t="shared" si="424"/>
        <v>0</v>
      </c>
      <c r="Q2289" s="2">
        <f t="shared" si="425"/>
        <v>0</v>
      </c>
      <c r="R2289" s="2">
        <f t="shared" si="426"/>
        <v>0</v>
      </c>
      <c r="S2289" s="2">
        <f t="shared" si="427"/>
        <v>0</v>
      </c>
      <c r="T2289" s="6">
        <v>0</v>
      </c>
      <c r="U2289" s="2">
        <f t="shared" si="428"/>
        <v>0</v>
      </c>
      <c r="V2289" s="2">
        <f t="shared" si="429"/>
        <v>0</v>
      </c>
      <c r="W2289" s="2">
        <f t="shared" si="430"/>
        <v>0</v>
      </c>
      <c r="X2289" s="2">
        <f t="shared" si="431"/>
        <v>0</v>
      </c>
    </row>
    <row r="2290" spans="1:24" x14ac:dyDescent="0.3">
      <c r="A2290" s="2">
        <v>2287</v>
      </c>
      <c r="B2290" s="6">
        <v>9.9963581397418206</v>
      </c>
      <c r="C2290" s="6">
        <v>10.016358139741801</v>
      </c>
      <c r="D2290" s="6">
        <v>0</v>
      </c>
      <c r="E2290" s="2">
        <f t="shared" si="420"/>
        <v>0</v>
      </c>
      <c r="F2290" s="2">
        <f t="shared" si="421"/>
        <v>0</v>
      </c>
      <c r="G2290" s="2">
        <f t="shared" si="422"/>
        <v>0</v>
      </c>
      <c r="H2290" s="2">
        <f t="shared" si="423"/>
        <v>0</v>
      </c>
      <c r="I2290" s="6">
        <v>5643.5918429471303</v>
      </c>
      <c r="J2290" s="6">
        <v>1103.4100000000001</v>
      </c>
      <c r="K2290" s="6">
        <v>37049.025000000001</v>
      </c>
      <c r="L2290" s="6">
        <v>0</v>
      </c>
      <c r="M2290" s="6">
        <v>7.9977894660186906E-3</v>
      </c>
      <c r="N2290" s="6">
        <v>6.1218624614258902E-3</v>
      </c>
      <c r="O2290" s="6">
        <v>0</v>
      </c>
      <c r="P2290" s="2">
        <f t="shared" si="424"/>
        <v>0</v>
      </c>
      <c r="Q2290" s="2">
        <f t="shared" si="425"/>
        <v>0</v>
      </c>
      <c r="R2290" s="2">
        <f t="shared" si="426"/>
        <v>0</v>
      </c>
      <c r="S2290" s="2">
        <f t="shared" si="427"/>
        <v>0</v>
      </c>
      <c r="T2290" s="6">
        <v>0</v>
      </c>
      <c r="U2290" s="2">
        <f t="shared" si="428"/>
        <v>0</v>
      </c>
      <c r="V2290" s="2">
        <f t="shared" si="429"/>
        <v>0</v>
      </c>
      <c r="W2290" s="2">
        <f t="shared" si="430"/>
        <v>0</v>
      </c>
      <c r="X2290" s="2">
        <f t="shared" si="431"/>
        <v>0</v>
      </c>
    </row>
    <row r="2291" spans="1:24" x14ac:dyDescent="0.3">
      <c r="A2291" s="2">
        <v>2288</v>
      </c>
      <c r="B2291" s="6">
        <v>9.9959817401432307</v>
      </c>
      <c r="C2291" s="6">
        <v>10.0159817401432</v>
      </c>
      <c r="D2291" s="6">
        <v>0</v>
      </c>
      <c r="E2291" s="2">
        <f t="shared" si="420"/>
        <v>0</v>
      </c>
      <c r="F2291" s="2">
        <f t="shared" si="421"/>
        <v>0</v>
      </c>
      <c r="G2291" s="2">
        <f t="shared" si="422"/>
        <v>0</v>
      </c>
      <c r="H2291" s="2">
        <f t="shared" si="423"/>
        <v>0</v>
      </c>
      <c r="I2291" s="6">
        <v>5643.5918429471303</v>
      </c>
      <c r="J2291" s="6">
        <v>1103.4100000000001</v>
      </c>
      <c r="K2291" s="6">
        <v>37049.025000000001</v>
      </c>
      <c r="L2291" s="6">
        <v>0</v>
      </c>
      <c r="M2291" s="6">
        <v>7.9978400541247403E-3</v>
      </c>
      <c r="N2291" s="6">
        <v>6.1218069048451403E-3</v>
      </c>
      <c r="O2291" s="6">
        <v>0</v>
      </c>
      <c r="P2291" s="2">
        <f t="shared" si="424"/>
        <v>0</v>
      </c>
      <c r="Q2291" s="2">
        <f t="shared" si="425"/>
        <v>0</v>
      </c>
      <c r="R2291" s="2">
        <f t="shared" si="426"/>
        <v>0</v>
      </c>
      <c r="S2291" s="2">
        <f t="shared" si="427"/>
        <v>0</v>
      </c>
      <c r="T2291" s="6">
        <v>0</v>
      </c>
      <c r="U2291" s="2">
        <f t="shared" si="428"/>
        <v>0</v>
      </c>
      <c r="V2291" s="2">
        <f t="shared" si="429"/>
        <v>0</v>
      </c>
      <c r="W2291" s="2">
        <f t="shared" si="430"/>
        <v>0</v>
      </c>
      <c r="X2291" s="2">
        <f t="shared" si="431"/>
        <v>0</v>
      </c>
    </row>
    <row r="2292" spans="1:24" x14ac:dyDescent="0.3">
      <c r="A2292" s="2">
        <v>2289</v>
      </c>
      <c r="B2292" s="6">
        <v>9.9956056512877094</v>
      </c>
      <c r="C2292" s="6">
        <v>6.0199999999999898</v>
      </c>
      <c r="D2292" s="6">
        <v>7.2326398787505797</v>
      </c>
      <c r="E2292" s="2">
        <f t="shared" si="420"/>
        <v>0</v>
      </c>
      <c r="F2292" s="2">
        <f t="shared" si="421"/>
        <v>1</v>
      </c>
      <c r="G2292" s="2">
        <f t="shared" si="422"/>
        <v>0</v>
      </c>
      <c r="H2292" s="2">
        <f t="shared" si="423"/>
        <v>0</v>
      </c>
      <c r="I2292" s="6">
        <v>5643.5918429471303</v>
      </c>
      <c r="J2292" s="6">
        <v>1103.4100000000001</v>
      </c>
      <c r="K2292" s="6">
        <v>37049.025000000001</v>
      </c>
      <c r="L2292" s="6">
        <v>0</v>
      </c>
      <c r="M2292" s="6">
        <v>7.9978906004669302E-3</v>
      </c>
      <c r="N2292" s="6">
        <v>4.7458386127971304</v>
      </c>
      <c r="O2292" s="6">
        <v>0</v>
      </c>
      <c r="P2292" s="2">
        <f t="shared" si="424"/>
        <v>0</v>
      </c>
      <c r="Q2292" s="2">
        <f t="shared" si="425"/>
        <v>0</v>
      </c>
      <c r="R2292" s="2">
        <f t="shared" si="426"/>
        <v>0</v>
      </c>
      <c r="S2292" s="2">
        <f t="shared" si="427"/>
        <v>0</v>
      </c>
      <c r="T2292" s="6">
        <v>0.240999581944183</v>
      </c>
      <c r="U2292" s="2">
        <f t="shared" si="428"/>
        <v>1</v>
      </c>
      <c r="V2292" s="2">
        <f t="shared" si="429"/>
        <v>0</v>
      </c>
      <c r="W2292" s="2">
        <f t="shared" si="430"/>
        <v>0</v>
      </c>
      <c r="X2292" s="2">
        <f t="shared" si="431"/>
        <v>0</v>
      </c>
    </row>
    <row r="2293" spans="1:24" x14ac:dyDescent="0.3">
      <c r="A2293" s="2">
        <v>2290</v>
      </c>
      <c r="B2293" s="6">
        <v>9.9952298733687392</v>
      </c>
      <c r="C2293" s="6">
        <v>10.0152298733687</v>
      </c>
      <c r="D2293" s="6">
        <v>0</v>
      </c>
      <c r="E2293" s="2">
        <f t="shared" si="420"/>
        <v>0</v>
      </c>
      <c r="F2293" s="2">
        <f t="shared" si="421"/>
        <v>0</v>
      </c>
      <c r="G2293" s="2">
        <f t="shared" si="422"/>
        <v>0</v>
      </c>
      <c r="H2293" s="2">
        <f t="shared" si="423"/>
        <v>0</v>
      </c>
      <c r="I2293" s="6">
        <v>5664.6629502935803</v>
      </c>
      <c r="J2293" s="6">
        <v>1103.4100000000001</v>
      </c>
      <c r="K2293" s="6">
        <v>37049.025000000001</v>
      </c>
      <c r="L2293" s="6">
        <v>0</v>
      </c>
      <c r="M2293" s="6">
        <v>7.9979411050192396E-3</v>
      </c>
      <c r="N2293" s="6">
        <v>6.1216959293092198E-3</v>
      </c>
      <c r="O2293" s="6">
        <v>0</v>
      </c>
      <c r="P2293" s="2">
        <f t="shared" si="424"/>
        <v>0</v>
      </c>
      <c r="Q2293" s="2">
        <f t="shared" si="425"/>
        <v>0</v>
      </c>
      <c r="R2293" s="2">
        <f t="shared" si="426"/>
        <v>0</v>
      </c>
      <c r="S2293" s="2">
        <f t="shared" si="427"/>
        <v>0</v>
      </c>
      <c r="T2293" s="6">
        <v>0</v>
      </c>
      <c r="U2293" s="2">
        <f t="shared" si="428"/>
        <v>0</v>
      </c>
      <c r="V2293" s="2">
        <f t="shared" si="429"/>
        <v>0</v>
      </c>
      <c r="W2293" s="2">
        <f t="shared" si="430"/>
        <v>0</v>
      </c>
      <c r="X2293" s="2">
        <f t="shared" si="431"/>
        <v>0</v>
      </c>
    </row>
    <row r="2294" spans="1:24" x14ac:dyDescent="0.3">
      <c r="A2294" s="2">
        <v>2291</v>
      </c>
      <c r="B2294" s="6">
        <v>9.9948544065796501</v>
      </c>
      <c r="C2294" s="6">
        <v>10.0148544065796</v>
      </c>
      <c r="D2294" s="6">
        <v>0</v>
      </c>
      <c r="E2294" s="2">
        <f t="shared" si="420"/>
        <v>0</v>
      </c>
      <c r="F2294" s="2">
        <f t="shared" si="421"/>
        <v>0</v>
      </c>
      <c r="G2294" s="2">
        <f t="shared" si="422"/>
        <v>0</v>
      </c>
      <c r="H2294" s="2">
        <f t="shared" si="423"/>
        <v>0</v>
      </c>
      <c r="I2294" s="6">
        <v>5664.6629502935803</v>
      </c>
      <c r="J2294" s="6">
        <v>1103.4100000000001</v>
      </c>
      <c r="K2294" s="6">
        <v>37049.025000000001</v>
      </c>
      <c r="L2294" s="6">
        <v>0</v>
      </c>
      <c r="M2294" s="6">
        <v>7.9979915677556909E-3</v>
      </c>
      <c r="N2294" s="6">
        <v>6.1216405104111502E-3</v>
      </c>
      <c r="O2294" s="6">
        <v>0</v>
      </c>
      <c r="P2294" s="2">
        <f t="shared" si="424"/>
        <v>0</v>
      </c>
      <c r="Q2294" s="2">
        <f t="shared" si="425"/>
        <v>0</v>
      </c>
      <c r="R2294" s="2">
        <f t="shared" si="426"/>
        <v>0</v>
      </c>
      <c r="S2294" s="2">
        <f t="shared" si="427"/>
        <v>0</v>
      </c>
      <c r="T2294" s="6">
        <v>0</v>
      </c>
      <c r="U2294" s="2">
        <f t="shared" si="428"/>
        <v>0</v>
      </c>
      <c r="V2294" s="2">
        <f t="shared" si="429"/>
        <v>0</v>
      </c>
      <c r="W2294" s="2">
        <f t="shared" si="430"/>
        <v>0</v>
      </c>
      <c r="X2294" s="2">
        <f t="shared" si="431"/>
        <v>0</v>
      </c>
    </row>
    <row r="2295" spans="1:24" x14ac:dyDescent="0.3">
      <c r="A2295" s="2">
        <v>2292</v>
      </c>
      <c r="B2295" s="6">
        <v>9.9944792511135905</v>
      </c>
      <c r="C2295" s="6">
        <v>10.014479251113499</v>
      </c>
      <c r="D2295" s="6">
        <v>0</v>
      </c>
      <c r="E2295" s="2">
        <f t="shared" si="420"/>
        <v>0</v>
      </c>
      <c r="F2295" s="2">
        <f t="shared" si="421"/>
        <v>0</v>
      </c>
      <c r="G2295" s="2">
        <f t="shared" si="422"/>
        <v>0</v>
      </c>
      <c r="H2295" s="2">
        <f t="shared" si="423"/>
        <v>0</v>
      </c>
      <c r="I2295" s="6">
        <v>5664.6629502935803</v>
      </c>
      <c r="J2295" s="6">
        <v>1103.4100000000001</v>
      </c>
      <c r="K2295" s="6">
        <v>37049.025000000001</v>
      </c>
      <c r="L2295" s="6">
        <v>0</v>
      </c>
      <c r="M2295" s="6">
        <v>7.9980419886503291E-3</v>
      </c>
      <c r="N2295" s="6">
        <v>6.1215851374643599E-3</v>
      </c>
      <c r="O2295" s="6">
        <v>0</v>
      </c>
      <c r="P2295" s="2">
        <f t="shared" si="424"/>
        <v>0</v>
      </c>
      <c r="Q2295" s="2">
        <f t="shared" si="425"/>
        <v>0</v>
      </c>
      <c r="R2295" s="2">
        <f t="shared" si="426"/>
        <v>0</v>
      </c>
      <c r="S2295" s="2">
        <f t="shared" si="427"/>
        <v>0</v>
      </c>
      <c r="T2295" s="6">
        <v>0</v>
      </c>
      <c r="U2295" s="2">
        <f t="shared" si="428"/>
        <v>0</v>
      </c>
      <c r="V2295" s="2">
        <f t="shared" si="429"/>
        <v>0</v>
      </c>
      <c r="W2295" s="2">
        <f t="shared" si="430"/>
        <v>0</v>
      </c>
      <c r="X2295" s="2">
        <f t="shared" si="431"/>
        <v>0</v>
      </c>
    </row>
    <row r="2296" spans="1:24" x14ac:dyDescent="0.3">
      <c r="A2296" s="2">
        <v>2293</v>
      </c>
      <c r="B2296" s="6">
        <v>9.9941044071635599</v>
      </c>
      <c r="C2296" s="6">
        <v>10.014104407163501</v>
      </c>
      <c r="D2296" s="6">
        <v>0</v>
      </c>
      <c r="E2296" s="2">
        <f t="shared" si="420"/>
        <v>0</v>
      </c>
      <c r="F2296" s="2">
        <f t="shared" si="421"/>
        <v>0</v>
      </c>
      <c r="G2296" s="2">
        <f t="shared" si="422"/>
        <v>0</v>
      </c>
      <c r="H2296" s="2">
        <f t="shared" si="423"/>
        <v>0</v>
      </c>
      <c r="I2296" s="6">
        <v>5664.6629502935803</v>
      </c>
      <c r="J2296" s="6">
        <v>1116.4649999999999</v>
      </c>
      <c r="K2296" s="6">
        <v>37049.025000000001</v>
      </c>
      <c r="L2296" s="6">
        <v>0</v>
      </c>
      <c r="M2296" s="6">
        <v>7.9980923676772099E-3</v>
      </c>
      <c r="N2296" s="6">
        <v>6.1215298104973399E-3</v>
      </c>
      <c r="O2296" s="6">
        <v>0</v>
      </c>
      <c r="P2296" s="2">
        <f t="shared" si="424"/>
        <v>0</v>
      </c>
      <c r="Q2296" s="2">
        <f t="shared" si="425"/>
        <v>0</v>
      </c>
      <c r="R2296" s="2">
        <f t="shared" si="426"/>
        <v>0</v>
      </c>
      <c r="S2296" s="2">
        <f t="shared" si="427"/>
        <v>0</v>
      </c>
      <c r="T2296" s="6">
        <v>0</v>
      </c>
      <c r="U2296" s="2">
        <f t="shared" si="428"/>
        <v>0</v>
      </c>
      <c r="V2296" s="2">
        <f t="shared" si="429"/>
        <v>0</v>
      </c>
      <c r="W2296" s="2">
        <f t="shared" si="430"/>
        <v>0</v>
      </c>
      <c r="X2296" s="2">
        <f t="shared" si="431"/>
        <v>0</v>
      </c>
    </row>
    <row r="2297" spans="1:24" x14ac:dyDescent="0.3">
      <c r="A2297" s="2">
        <v>2294</v>
      </c>
      <c r="B2297" s="6">
        <v>9.9937298749224208</v>
      </c>
      <c r="C2297" s="6">
        <v>17.02</v>
      </c>
      <c r="D2297" s="6">
        <v>6.98561426282392</v>
      </c>
      <c r="E2297" s="2">
        <f t="shared" si="420"/>
        <v>0</v>
      </c>
      <c r="F2297" s="2">
        <f t="shared" si="421"/>
        <v>1</v>
      </c>
      <c r="G2297" s="2">
        <f t="shared" si="422"/>
        <v>0</v>
      </c>
      <c r="H2297" s="2">
        <f t="shared" si="423"/>
        <v>0</v>
      </c>
      <c r="I2297" s="6">
        <v>5664.6629502935803</v>
      </c>
      <c r="J2297" s="6">
        <v>1165.4849999999999</v>
      </c>
      <c r="K2297" s="6">
        <v>37049.025000000001</v>
      </c>
      <c r="L2297" s="6">
        <v>0.149999999999999</v>
      </c>
      <c r="M2297" s="6">
        <v>8.5296715394322309</v>
      </c>
      <c r="N2297" s="6">
        <v>6.1214745295385502E-3</v>
      </c>
      <c r="O2297" s="6">
        <v>0.46129740223431798</v>
      </c>
      <c r="P2297" s="2">
        <f t="shared" si="424"/>
        <v>0</v>
      </c>
      <c r="Q2297" s="2">
        <f t="shared" si="425"/>
        <v>1</v>
      </c>
      <c r="R2297" s="2">
        <f t="shared" si="426"/>
        <v>0</v>
      </c>
      <c r="S2297" s="2">
        <f t="shared" si="427"/>
        <v>0</v>
      </c>
      <c r="T2297" s="6">
        <v>0</v>
      </c>
      <c r="U2297" s="2">
        <f t="shared" si="428"/>
        <v>0</v>
      </c>
      <c r="V2297" s="2">
        <f t="shared" si="429"/>
        <v>0</v>
      </c>
      <c r="W2297" s="2">
        <f t="shared" si="430"/>
        <v>0</v>
      </c>
      <c r="X2297" s="2">
        <f t="shared" si="431"/>
        <v>0</v>
      </c>
    </row>
    <row r="2298" spans="1:24" x14ac:dyDescent="0.3">
      <c r="A2298" s="2">
        <v>2295</v>
      </c>
      <c r="B2298" s="6">
        <v>9.9933556545828299</v>
      </c>
      <c r="C2298" s="6">
        <v>10.013355654582799</v>
      </c>
      <c r="D2298" s="6">
        <v>0</v>
      </c>
      <c r="E2298" s="2">
        <f t="shared" si="420"/>
        <v>0</v>
      </c>
      <c r="F2298" s="2">
        <f t="shared" si="421"/>
        <v>0</v>
      </c>
      <c r="G2298" s="2">
        <f t="shared" si="422"/>
        <v>0</v>
      </c>
      <c r="H2298" s="2">
        <f t="shared" si="423"/>
        <v>0</v>
      </c>
      <c r="I2298" s="6">
        <v>5688.5777785089704</v>
      </c>
      <c r="J2298" s="6">
        <v>1242.01</v>
      </c>
      <c r="K2298" s="6">
        <v>37049.025000000001</v>
      </c>
      <c r="L2298" s="6">
        <v>1.31</v>
      </c>
      <c r="M2298" s="6">
        <v>7.9981930000240595E-3</v>
      </c>
      <c r="N2298" s="6">
        <v>6.1214192946164201E-3</v>
      </c>
      <c r="O2298" s="6">
        <v>0</v>
      </c>
      <c r="P2298" s="2">
        <f t="shared" si="424"/>
        <v>0</v>
      </c>
      <c r="Q2298" s="2">
        <f t="shared" si="425"/>
        <v>0</v>
      </c>
      <c r="R2298" s="2">
        <f t="shared" si="426"/>
        <v>0</v>
      </c>
      <c r="S2298" s="2">
        <f t="shared" si="427"/>
        <v>0</v>
      </c>
      <c r="T2298" s="6">
        <v>0</v>
      </c>
      <c r="U2298" s="2">
        <f t="shared" si="428"/>
        <v>0</v>
      </c>
      <c r="V2298" s="2">
        <f t="shared" si="429"/>
        <v>0</v>
      </c>
      <c r="W2298" s="2">
        <f t="shared" si="430"/>
        <v>0</v>
      </c>
      <c r="X2298" s="2">
        <f t="shared" si="431"/>
        <v>0</v>
      </c>
    </row>
    <row r="2299" spans="1:24" x14ac:dyDescent="0.3">
      <c r="A2299" s="2">
        <v>2296</v>
      </c>
      <c r="B2299" s="6">
        <v>9.9929817463373301</v>
      </c>
      <c r="C2299" s="6">
        <v>10.012981746337299</v>
      </c>
      <c r="D2299" s="6">
        <v>0</v>
      </c>
      <c r="E2299" s="2">
        <f t="shared" si="420"/>
        <v>0</v>
      </c>
      <c r="F2299" s="2">
        <f t="shared" si="421"/>
        <v>0</v>
      </c>
      <c r="G2299" s="2">
        <f t="shared" si="422"/>
        <v>0</v>
      </c>
      <c r="H2299" s="2">
        <f t="shared" si="423"/>
        <v>0</v>
      </c>
      <c r="I2299" s="6">
        <v>5688.5777785089704</v>
      </c>
      <c r="J2299" s="6">
        <v>1317.2349999999999</v>
      </c>
      <c r="K2299" s="6">
        <v>37049.025000000001</v>
      </c>
      <c r="L2299" s="6">
        <v>3.63</v>
      </c>
      <c r="M2299" s="6">
        <v>7.9982432532922608E-3</v>
      </c>
      <c r="N2299" s="6">
        <v>6.1213641057593898E-3</v>
      </c>
      <c r="O2299" s="6">
        <v>0</v>
      </c>
      <c r="P2299" s="2">
        <f t="shared" si="424"/>
        <v>0</v>
      </c>
      <c r="Q2299" s="2">
        <f t="shared" si="425"/>
        <v>0</v>
      </c>
      <c r="R2299" s="2">
        <f t="shared" si="426"/>
        <v>0</v>
      </c>
      <c r="S2299" s="2">
        <f t="shared" si="427"/>
        <v>0</v>
      </c>
      <c r="T2299" s="6">
        <v>0</v>
      </c>
      <c r="U2299" s="2">
        <f t="shared" si="428"/>
        <v>0</v>
      </c>
      <c r="V2299" s="2">
        <f t="shared" si="429"/>
        <v>0</v>
      </c>
      <c r="W2299" s="2">
        <f t="shared" si="430"/>
        <v>0</v>
      </c>
      <c r="X2299" s="2">
        <f t="shared" si="431"/>
        <v>0</v>
      </c>
    </row>
    <row r="2300" spans="1:24" x14ac:dyDescent="0.3">
      <c r="A2300" s="2">
        <v>2297</v>
      </c>
      <c r="B2300" s="6">
        <v>9.9926081503782793</v>
      </c>
      <c r="C2300" s="6">
        <v>17.02</v>
      </c>
      <c r="D2300" s="6">
        <v>7.6410831041850003</v>
      </c>
      <c r="E2300" s="2">
        <f t="shared" si="420"/>
        <v>0</v>
      </c>
      <c r="F2300" s="2">
        <f t="shared" si="421"/>
        <v>1</v>
      </c>
      <c r="G2300" s="2">
        <f t="shared" si="422"/>
        <v>0</v>
      </c>
      <c r="H2300" s="2">
        <f t="shared" si="423"/>
        <v>0</v>
      </c>
      <c r="I2300" s="6">
        <v>5688.5777785089704</v>
      </c>
      <c r="J2300" s="6">
        <v>1384.85</v>
      </c>
      <c r="K2300" s="6">
        <v>37049.025000000001</v>
      </c>
      <c r="L2300" s="6">
        <v>4.9400000000000004</v>
      </c>
      <c r="M2300" s="6">
        <v>8.7182587572536399</v>
      </c>
      <c r="N2300" s="6">
        <v>6.1213089629958304E-3</v>
      </c>
      <c r="O2300" s="6">
        <v>0.50580499939658097</v>
      </c>
      <c r="P2300" s="2">
        <f t="shared" si="424"/>
        <v>0</v>
      </c>
      <c r="Q2300" s="2">
        <f t="shared" si="425"/>
        <v>0</v>
      </c>
      <c r="R2300" s="2">
        <f t="shared" si="426"/>
        <v>1</v>
      </c>
      <c r="S2300" s="2">
        <f t="shared" si="427"/>
        <v>0</v>
      </c>
      <c r="T2300" s="6">
        <v>0</v>
      </c>
      <c r="U2300" s="2">
        <f t="shared" si="428"/>
        <v>0</v>
      </c>
      <c r="V2300" s="2">
        <f t="shared" si="429"/>
        <v>0</v>
      </c>
      <c r="W2300" s="2">
        <f t="shared" si="430"/>
        <v>0</v>
      </c>
      <c r="X2300" s="2">
        <f t="shared" si="431"/>
        <v>0</v>
      </c>
    </row>
    <row r="2301" spans="1:24" x14ac:dyDescent="0.3">
      <c r="A2301" s="2">
        <v>2298</v>
      </c>
      <c r="B2301" s="6">
        <v>9.99223486689786</v>
      </c>
      <c r="C2301" s="6">
        <v>10.012234866897799</v>
      </c>
      <c r="D2301" s="6">
        <v>0</v>
      </c>
      <c r="E2301" s="2">
        <f t="shared" si="420"/>
        <v>0</v>
      </c>
      <c r="F2301" s="2">
        <f t="shared" si="421"/>
        <v>0</v>
      </c>
      <c r="G2301" s="2">
        <f t="shared" si="422"/>
        <v>0</v>
      </c>
      <c r="H2301" s="2">
        <f t="shared" si="423"/>
        <v>0</v>
      </c>
      <c r="I2301" s="6">
        <v>5710.9531912113298</v>
      </c>
      <c r="J2301" s="6">
        <v>1443.96</v>
      </c>
      <c r="K2301" s="6">
        <v>37049.025000000001</v>
      </c>
      <c r="L2301" s="6">
        <v>4.9400000000000004</v>
      </c>
      <c r="M2301" s="6">
        <v>7.9983436338889203E-3</v>
      </c>
      <c r="N2301" s="6">
        <v>6.1212538663541196E-3</v>
      </c>
      <c r="O2301" s="6">
        <v>0</v>
      </c>
      <c r="P2301" s="2">
        <f t="shared" si="424"/>
        <v>0</v>
      </c>
      <c r="Q2301" s="2">
        <f t="shared" si="425"/>
        <v>0</v>
      </c>
      <c r="R2301" s="2">
        <f t="shared" si="426"/>
        <v>0</v>
      </c>
      <c r="S2301" s="2">
        <f t="shared" si="427"/>
        <v>0</v>
      </c>
      <c r="T2301" s="6">
        <v>0</v>
      </c>
      <c r="U2301" s="2">
        <f t="shared" si="428"/>
        <v>0</v>
      </c>
      <c r="V2301" s="2">
        <f t="shared" si="429"/>
        <v>0</v>
      </c>
      <c r="W2301" s="2">
        <f t="shared" si="430"/>
        <v>0</v>
      </c>
      <c r="X2301" s="2">
        <f t="shared" si="431"/>
        <v>0</v>
      </c>
    </row>
    <row r="2302" spans="1:24" x14ac:dyDescent="0.3">
      <c r="A2302" s="2">
        <v>2299</v>
      </c>
      <c r="B2302" s="6">
        <v>9.99186189608813</v>
      </c>
      <c r="C2302" s="6">
        <v>10.011861896088099</v>
      </c>
      <c r="D2302" s="6">
        <v>0</v>
      </c>
      <c r="E2302" s="2">
        <f t="shared" si="420"/>
        <v>0</v>
      </c>
      <c r="F2302" s="2">
        <f t="shared" si="421"/>
        <v>0</v>
      </c>
      <c r="G2302" s="2">
        <f t="shared" si="422"/>
        <v>0</v>
      </c>
      <c r="H2302" s="2">
        <f t="shared" si="423"/>
        <v>0</v>
      </c>
      <c r="I2302" s="6">
        <v>5710.9531912113298</v>
      </c>
      <c r="J2302" s="6">
        <v>1496.54</v>
      </c>
      <c r="K2302" s="6">
        <v>37049.025000000001</v>
      </c>
      <c r="L2302" s="6">
        <v>4.9400000000000004</v>
      </c>
      <c r="M2302" s="6">
        <v>7.9983937611657497E-3</v>
      </c>
      <c r="N2302" s="6">
        <v>6.1211988158626001E-3</v>
      </c>
      <c r="O2302" s="6">
        <v>0</v>
      </c>
      <c r="P2302" s="2">
        <f t="shared" si="424"/>
        <v>0</v>
      </c>
      <c r="Q2302" s="2">
        <f t="shared" si="425"/>
        <v>0</v>
      </c>
      <c r="R2302" s="2">
        <f t="shared" si="426"/>
        <v>0</v>
      </c>
      <c r="S2302" s="2">
        <f t="shared" si="427"/>
        <v>0</v>
      </c>
      <c r="T2302" s="6">
        <v>0</v>
      </c>
      <c r="U2302" s="2">
        <f t="shared" si="428"/>
        <v>0</v>
      </c>
      <c r="V2302" s="2">
        <f t="shared" si="429"/>
        <v>0</v>
      </c>
      <c r="W2302" s="2">
        <f t="shared" si="430"/>
        <v>0</v>
      </c>
      <c r="X2302" s="2">
        <f t="shared" si="431"/>
        <v>0</v>
      </c>
    </row>
    <row r="2303" spans="1:24" x14ac:dyDescent="0.3">
      <c r="A2303" s="2">
        <v>2300</v>
      </c>
      <c r="B2303" s="6">
        <v>9.9914892381409608</v>
      </c>
      <c r="C2303" s="6">
        <v>17.02</v>
      </c>
      <c r="D2303" s="6">
        <v>6.6393636116253703</v>
      </c>
      <c r="E2303" s="2">
        <f t="shared" si="420"/>
        <v>0</v>
      </c>
      <c r="F2303" s="2">
        <f t="shared" si="421"/>
        <v>1</v>
      </c>
      <c r="G2303" s="2">
        <f t="shared" si="422"/>
        <v>0</v>
      </c>
      <c r="H2303" s="2">
        <f t="shared" si="423"/>
        <v>0</v>
      </c>
      <c r="I2303" s="6">
        <v>5710.9531912113298</v>
      </c>
      <c r="J2303" s="6">
        <v>1535.3050000000001</v>
      </c>
      <c r="K2303" s="6">
        <v>37049.025000000001</v>
      </c>
      <c r="L2303" s="6">
        <v>4.9400000000000004</v>
      </c>
      <c r="M2303" s="6">
        <v>8.3980197717347007</v>
      </c>
      <c r="N2303" s="6">
        <v>6.1211438115496E-3</v>
      </c>
      <c r="O2303" s="6">
        <v>0.43784317311623</v>
      </c>
      <c r="P2303" s="2">
        <f t="shared" si="424"/>
        <v>0</v>
      </c>
      <c r="Q2303" s="2">
        <f t="shared" si="425"/>
        <v>1</v>
      </c>
      <c r="R2303" s="2">
        <f t="shared" si="426"/>
        <v>0</v>
      </c>
      <c r="S2303" s="2">
        <f t="shared" si="427"/>
        <v>0</v>
      </c>
      <c r="T2303" s="6">
        <v>0</v>
      </c>
      <c r="U2303" s="2">
        <f t="shared" si="428"/>
        <v>0</v>
      </c>
      <c r="V2303" s="2">
        <f t="shared" si="429"/>
        <v>0</v>
      </c>
      <c r="W2303" s="2">
        <f t="shared" si="430"/>
        <v>0</v>
      </c>
      <c r="X2303" s="2">
        <f t="shared" si="431"/>
        <v>0</v>
      </c>
    </row>
    <row r="2304" spans="1:24" x14ac:dyDescent="0.3">
      <c r="A2304" s="2">
        <v>2301</v>
      </c>
      <c r="B2304" s="6">
        <v>9.9911168932480692</v>
      </c>
      <c r="C2304" s="6">
        <v>6.0199999999999898</v>
      </c>
      <c r="D2304" s="6">
        <v>7.2408060406206296</v>
      </c>
      <c r="E2304" s="2">
        <f t="shared" si="420"/>
        <v>0</v>
      </c>
      <c r="F2304" s="2">
        <f t="shared" si="421"/>
        <v>1</v>
      </c>
      <c r="G2304" s="2">
        <f t="shared" si="422"/>
        <v>0</v>
      </c>
      <c r="H2304" s="2">
        <f t="shared" si="423"/>
        <v>0</v>
      </c>
      <c r="I2304" s="6">
        <v>5730.4579050454304</v>
      </c>
      <c r="J2304" s="6">
        <v>1555.2049999999999</v>
      </c>
      <c r="K2304" s="6">
        <v>37049.025000000001</v>
      </c>
      <c r="L2304" s="6">
        <v>4.9400000000000004</v>
      </c>
      <c r="M2304" s="6">
        <v>7.9984938895474502E-3</v>
      </c>
      <c r="N2304" s="6">
        <v>4.74579616338902</v>
      </c>
      <c r="O2304" s="6">
        <v>0</v>
      </c>
      <c r="P2304" s="2">
        <f t="shared" si="424"/>
        <v>0</v>
      </c>
      <c r="Q2304" s="2">
        <f t="shared" si="425"/>
        <v>0</v>
      </c>
      <c r="R2304" s="2">
        <f t="shared" si="426"/>
        <v>0</v>
      </c>
      <c r="S2304" s="2">
        <f t="shared" si="427"/>
        <v>0</v>
      </c>
      <c r="T2304" s="6">
        <v>0.24103608696405199</v>
      </c>
      <c r="U2304" s="2">
        <f t="shared" si="428"/>
        <v>1</v>
      </c>
      <c r="V2304" s="2">
        <f t="shared" si="429"/>
        <v>0</v>
      </c>
      <c r="W2304" s="2">
        <f t="shared" si="430"/>
        <v>0</v>
      </c>
      <c r="X2304" s="2">
        <f t="shared" si="431"/>
        <v>0</v>
      </c>
    </row>
    <row r="2305" spans="1:24" x14ac:dyDescent="0.3">
      <c r="A2305" s="2">
        <v>2302</v>
      </c>
      <c r="B2305" s="6">
        <v>9.9907448616010104</v>
      </c>
      <c r="C2305" s="6">
        <v>10.010744861600999</v>
      </c>
      <c r="D2305" s="6">
        <v>0</v>
      </c>
      <c r="E2305" s="2">
        <f t="shared" si="420"/>
        <v>0</v>
      </c>
      <c r="F2305" s="2">
        <f t="shared" si="421"/>
        <v>0</v>
      </c>
      <c r="G2305" s="2">
        <f t="shared" si="422"/>
        <v>0</v>
      </c>
      <c r="H2305" s="2">
        <f t="shared" si="423"/>
        <v>0</v>
      </c>
      <c r="I2305" s="6">
        <v>5751.5292007174503</v>
      </c>
      <c r="J2305" s="6">
        <v>1555.2049999999999</v>
      </c>
      <c r="K2305" s="6">
        <v>37049.025000000001</v>
      </c>
      <c r="L2305" s="6">
        <v>4.9400000000000004</v>
      </c>
      <c r="M2305" s="6">
        <v>7.9985438906008208E-3</v>
      </c>
      <c r="N2305" s="6">
        <v>6.1210339415723103E-3</v>
      </c>
      <c r="O2305" s="6">
        <v>0</v>
      </c>
      <c r="P2305" s="2">
        <f t="shared" si="424"/>
        <v>0</v>
      </c>
      <c r="Q2305" s="2">
        <f t="shared" si="425"/>
        <v>0</v>
      </c>
      <c r="R2305" s="2">
        <f t="shared" si="426"/>
        <v>0</v>
      </c>
      <c r="S2305" s="2">
        <f t="shared" si="427"/>
        <v>0</v>
      </c>
      <c r="T2305" s="6">
        <v>0</v>
      </c>
      <c r="U2305" s="2">
        <f t="shared" si="428"/>
        <v>0</v>
      </c>
      <c r="V2305" s="2">
        <f t="shared" si="429"/>
        <v>0</v>
      </c>
      <c r="W2305" s="2">
        <f t="shared" si="430"/>
        <v>0</v>
      </c>
      <c r="X2305" s="2">
        <f t="shared" si="431"/>
        <v>0</v>
      </c>
    </row>
    <row r="2306" spans="1:24" x14ac:dyDescent="0.3">
      <c r="A2306" s="2">
        <v>2303</v>
      </c>
      <c r="B2306" s="6">
        <v>9.9903731433911798</v>
      </c>
      <c r="C2306" s="6">
        <v>10.010373143391099</v>
      </c>
      <c r="D2306" s="6">
        <v>0</v>
      </c>
      <c r="E2306" s="2">
        <f t="shared" si="420"/>
        <v>0</v>
      </c>
      <c r="F2306" s="2">
        <f t="shared" si="421"/>
        <v>0</v>
      </c>
      <c r="G2306" s="2">
        <f t="shared" si="422"/>
        <v>0</v>
      </c>
      <c r="H2306" s="2">
        <f t="shared" si="423"/>
        <v>0</v>
      </c>
      <c r="I2306" s="6">
        <v>5751.5292007174503</v>
      </c>
      <c r="J2306" s="6">
        <v>1555.2049999999999</v>
      </c>
      <c r="K2306" s="6">
        <v>37049.025000000001</v>
      </c>
      <c r="L2306" s="6">
        <v>4.9400000000000004</v>
      </c>
      <c r="M2306" s="6">
        <v>7.9985938495282204E-3</v>
      </c>
      <c r="N2306" s="6">
        <v>6.1209790759645397E-3</v>
      </c>
      <c r="O2306" s="6">
        <v>0</v>
      </c>
      <c r="P2306" s="2">
        <f t="shared" si="424"/>
        <v>0</v>
      </c>
      <c r="Q2306" s="2">
        <f t="shared" si="425"/>
        <v>0</v>
      </c>
      <c r="R2306" s="2">
        <f t="shared" si="426"/>
        <v>0</v>
      </c>
      <c r="S2306" s="2">
        <f t="shared" si="427"/>
        <v>0</v>
      </c>
      <c r="T2306" s="6">
        <v>0</v>
      </c>
      <c r="U2306" s="2">
        <f t="shared" si="428"/>
        <v>0</v>
      </c>
      <c r="V2306" s="2">
        <f t="shared" si="429"/>
        <v>0</v>
      </c>
      <c r="W2306" s="2">
        <f t="shared" si="430"/>
        <v>0</v>
      </c>
      <c r="X2306" s="2">
        <f t="shared" si="431"/>
        <v>0</v>
      </c>
    </row>
    <row r="2307" spans="1:24" x14ac:dyDescent="0.3">
      <c r="A2307" s="2">
        <v>2304</v>
      </c>
      <c r="B2307" s="6">
        <v>9.9900017388098199</v>
      </c>
      <c r="C2307" s="6">
        <v>10.0100017388098</v>
      </c>
      <c r="D2307" s="6">
        <v>0</v>
      </c>
      <c r="E2307" s="2">
        <f t="shared" si="420"/>
        <v>0</v>
      </c>
      <c r="F2307" s="2">
        <f t="shared" si="421"/>
        <v>0</v>
      </c>
      <c r="G2307" s="2">
        <f t="shared" si="422"/>
        <v>0</v>
      </c>
      <c r="H2307" s="2">
        <f t="shared" si="423"/>
        <v>0</v>
      </c>
      <c r="I2307" s="6">
        <v>5751.5292007174503</v>
      </c>
      <c r="J2307" s="6">
        <v>1555.2049999999999</v>
      </c>
      <c r="K2307" s="6">
        <v>37049.025000000001</v>
      </c>
      <c r="L2307" s="6">
        <v>4.9400000000000004</v>
      </c>
      <c r="M2307" s="6">
        <v>7.9986437663039592E-3</v>
      </c>
      <c r="N2307" s="6">
        <v>6.12092425664833E-3</v>
      </c>
      <c r="O2307" s="6">
        <v>0</v>
      </c>
      <c r="P2307" s="2">
        <f t="shared" si="424"/>
        <v>0</v>
      </c>
      <c r="Q2307" s="2">
        <f t="shared" si="425"/>
        <v>0</v>
      </c>
      <c r="R2307" s="2">
        <f t="shared" si="426"/>
        <v>0</v>
      </c>
      <c r="S2307" s="2">
        <f t="shared" si="427"/>
        <v>0</v>
      </c>
      <c r="T2307" s="6">
        <v>0</v>
      </c>
      <c r="U2307" s="2">
        <f t="shared" si="428"/>
        <v>0</v>
      </c>
      <c r="V2307" s="2">
        <f t="shared" si="429"/>
        <v>0</v>
      </c>
      <c r="W2307" s="2">
        <f t="shared" si="430"/>
        <v>0</v>
      </c>
      <c r="X2307" s="2">
        <f t="shared" si="431"/>
        <v>0</v>
      </c>
    </row>
    <row r="2308" spans="1:24" x14ac:dyDescent="0.3">
      <c r="A2308" s="2">
        <v>2305</v>
      </c>
      <c r="B2308" s="6">
        <v>9.9896306480479904</v>
      </c>
      <c r="C2308" s="6">
        <v>10.009630648047899</v>
      </c>
      <c r="D2308" s="6">
        <v>0</v>
      </c>
      <c r="E2308" s="2">
        <f t="shared" ref="E2308:E2371" si="432">IF(D2308&lt;5,IF(D2308&gt;0,1,0),0)</f>
        <v>0</v>
      </c>
      <c r="F2308" s="2">
        <f t="shared" ref="F2308:F2371" si="433">IF(D2308&lt;10,IF(D2308&gt;5,1,0),0)</f>
        <v>0</v>
      </c>
      <c r="G2308" s="2">
        <f t="shared" ref="G2308:G2371" si="434">IF(D2308&lt;15,IF(D2308&gt;10,1,0),0)</f>
        <v>0</v>
      </c>
      <c r="H2308" s="2">
        <f t="shared" ref="H2308:H2371" si="435">IF(D2308&gt;15,1,0)</f>
        <v>0</v>
      </c>
      <c r="I2308" s="6">
        <v>5751.5292007174503</v>
      </c>
      <c r="J2308" s="6">
        <v>1555.2049999999999</v>
      </c>
      <c r="K2308" s="6">
        <v>37049.025000000001</v>
      </c>
      <c r="L2308" s="6">
        <v>4.9400000000000004</v>
      </c>
      <c r="M2308" s="6">
        <v>7.9986936409023393E-3</v>
      </c>
      <c r="N2308" s="6">
        <v>6.12086948365188E-3</v>
      </c>
      <c r="O2308" s="6">
        <v>0</v>
      </c>
      <c r="P2308" s="2">
        <f t="shared" ref="P2308:P2371" si="436">IF(O2308&lt;0.25,IF(O2308&gt;0,1,0),0)</f>
        <v>0</v>
      </c>
      <c r="Q2308" s="2">
        <f t="shared" ref="Q2308:Q2371" si="437">IF(O2308&lt;0.5,IF(O2308&gt;0.25,1,0),0)</f>
        <v>0</v>
      </c>
      <c r="R2308" s="2">
        <f t="shared" ref="R2308:R2371" si="438">IF(O2308&lt;0.75,IF(O2308&gt;0.5,1,0),0)</f>
        <v>0</v>
      </c>
      <c r="S2308" s="2">
        <f t="shared" ref="S2308:S2371" si="439">IF(O2308&gt;0.75,1,0)</f>
        <v>0</v>
      </c>
      <c r="T2308" s="6">
        <v>0</v>
      </c>
      <c r="U2308" s="2">
        <f t="shared" ref="U2308:U2371" si="440">IF(T2308&lt;0.25,IF(T2308&gt;0,1,0),0)</f>
        <v>0</v>
      </c>
      <c r="V2308" s="2">
        <f t="shared" ref="V2308:V2371" si="441">IF(T2308&lt;0.5,IF(T2308&gt;0.25,1,0),0)</f>
        <v>0</v>
      </c>
      <c r="W2308" s="2">
        <f t="shared" ref="W2308:W2371" si="442">IF(T2308&lt;0.75,IF(T2308&gt;0.5,1,0),0)</f>
        <v>0</v>
      </c>
      <c r="X2308" s="2">
        <f t="shared" ref="X2308:X2371" si="443">IF(T2308&gt;0.75,1,0)</f>
        <v>0</v>
      </c>
    </row>
    <row r="2309" spans="1:24" x14ac:dyDescent="0.3">
      <c r="A2309" s="2">
        <v>2306</v>
      </c>
      <c r="B2309" s="6">
        <v>9.9892598712966194</v>
      </c>
      <c r="C2309" s="6">
        <v>10.009259871296599</v>
      </c>
      <c r="D2309" s="6">
        <v>0</v>
      </c>
      <c r="E2309" s="2">
        <f t="shared" si="432"/>
        <v>0</v>
      </c>
      <c r="F2309" s="2">
        <f t="shared" si="433"/>
        <v>0</v>
      </c>
      <c r="G2309" s="2">
        <f t="shared" si="434"/>
        <v>0</v>
      </c>
      <c r="H2309" s="2">
        <f t="shared" si="435"/>
        <v>0</v>
      </c>
      <c r="I2309" s="6">
        <v>5751.5292007174503</v>
      </c>
      <c r="J2309" s="6">
        <v>1555.2049999999999</v>
      </c>
      <c r="K2309" s="6">
        <v>37049.025000000001</v>
      </c>
      <c r="L2309" s="6">
        <v>4.9400000000000004</v>
      </c>
      <c r="M2309" s="6">
        <v>7.99874347329773E-3</v>
      </c>
      <c r="N2309" s="6">
        <v>6.1208147570033797E-3</v>
      </c>
      <c r="O2309" s="6">
        <v>0</v>
      </c>
      <c r="P2309" s="2">
        <f t="shared" si="436"/>
        <v>0</v>
      </c>
      <c r="Q2309" s="2">
        <f t="shared" si="437"/>
        <v>0</v>
      </c>
      <c r="R2309" s="2">
        <f t="shared" si="438"/>
        <v>0</v>
      </c>
      <c r="S2309" s="2">
        <f t="shared" si="439"/>
        <v>0</v>
      </c>
      <c r="T2309" s="6">
        <v>0</v>
      </c>
      <c r="U2309" s="2">
        <f t="shared" si="440"/>
        <v>0</v>
      </c>
      <c r="V2309" s="2">
        <f t="shared" si="441"/>
        <v>0</v>
      </c>
      <c r="W2309" s="2">
        <f t="shared" si="442"/>
        <v>0</v>
      </c>
      <c r="X2309" s="2">
        <f t="shared" si="443"/>
        <v>0</v>
      </c>
    </row>
    <row r="2310" spans="1:24" x14ac:dyDescent="0.3">
      <c r="A2310" s="2">
        <v>2307</v>
      </c>
      <c r="B2310" s="6">
        <v>9.9888894087464397</v>
      </c>
      <c r="C2310" s="6">
        <v>10.0088894087464</v>
      </c>
      <c r="D2310" s="6">
        <v>0</v>
      </c>
      <c r="E2310" s="2">
        <f t="shared" si="432"/>
        <v>0</v>
      </c>
      <c r="F2310" s="2">
        <f t="shared" si="433"/>
        <v>0</v>
      </c>
      <c r="G2310" s="2">
        <f t="shared" si="434"/>
        <v>0</v>
      </c>
      <c r="H2310" s="2">
        <f t="shared" si="435"/>
        <v>0</v>
      </c>
      <c r="I2310" s="6">
        <v>5751.5292007174503</v>
      </c>
      <c r="J2310" s="6">
        <v>1555.2049999999999</v>
      </c>
      <c r="K2310" s="6">
        <v>37049.025000000001</v>
      </c>
      <c r="L2310" s="6">
        <v>4.9400000000000004</v>
      </c>
      <c r="M2310" s="6">
        <v>7.9987932634644696E-3</v>
      </c>
      <c r="N2310" s="6">
        <v>6.1207600767309699E-3</v>
      </c>
      <c r="O2310" s="6">
        <v>0</v>
      </c>
      <c r="P2310" s="2">
        <f t="shared" si="436"/>
        <v>0</v>
      </c>
      <c r="Q2310" s="2">
        <f t="shared" si="437"/>
        <v>0</v>
      </c>
      <c r="R2310" s="2">
        <f t="shared" si="438"/>
        <v>0</v>
      </c>
      <c r="S2310" s="2">
        <f t="shared" si="439"/>
        <v>0</v>
      </c>
      <c r="T2310" s="6">
        <v>0</v>
      </c>
      <c r="U2310" s="2">
        <f t="shared" si="440"/>
        <v>0</v>
      </c>
      <c r="V2310" s="2">
        <f t="shared" si="441"/>
        <v>0</v>
      </c>
      <c r="W2310" s="2">
        <f t="shared" si="442"/>
        <v>0</v>
      </c>
      <c r="X2310" s="2">
        <f t="shared" si="443"/>
        <v>0</v>
      </c>
    </row>
    <row r="2311" spans="1:24" x14ac:dyDescent="0.3">
      <c r="A2311" s="2">
        <v>2308</v>
      </c>
      <c r="B2311" s="6">
        <v>9.9885192605880402</v>
      </c>
      <c r="C2311" s="6">
        <v>10.008519260588001</v>
      </c>
      <c r="D2311" s="6">
        <v>0</v>
      </c>
      <c r="E2311" s="2">
        <f t="shared" si="432"/>
        <v>0</v>
      </c>
      <c r="F2311" s="2">
        <f t="shared" si="433"/>
        <v>0</v>
      </c>
      <c r="G2311" s="2">
        <f t="shared" si="434"/>
        <v>0</v>
      </c>
      <c r="H2311" s="2">
        <f t="shared" si="435"/>
        <v>0</v>
      </c>
      <c r="I2311" s="6">
        <v>5751.5292007174503</v>
      </c>
      <c r="J2311" s="6">
        <v>1555.2049999999999</v>
      </c>
      <c r="K2311" s="6">
        <v>37049.025000000001</v>
      </c>
      <c r="L2311" s="6">
        <v>4.9400000000000004</v>
      </c>
      <c r="M2311" s="6">
        <v>7.9988430113769604E-3</v>
      </c>
      <c r="N2311" s="6">
        <v>6.1207054428627904E-3</v>
      </c>
      <c r="O2311" s="6">
        <v>0</v>
      </c>
      <c r="P2311" s="2">
        <f t="shared" si="436"/>
        <v>0</v>
      </c>
      <c r="Q2311" s="2">
        <f t="shared" si="437"/>
        <v>0</v>
      </c>
      <c r="R2311" s="2">
        <f t="shared" si="438"/>
        <v>0</v>
      </c>
      <c r="S2311" s="2">
        <f t="shared" si="439"/>
        <v>0</v>
      </c>
      <c r="T2311" s="6">
        <v>0</v>
      </c>
      <c r="U2311" s="2">
        <f t="shared" si="440"/>
        <v>0</v>
      </c>
      <c r="V2311" s="2">
        <f t="shared" si="441"/>
        <v>0</v>
      </c>
      <c r="W2311" s="2">
        <f t="shared" si="442"/>
        <v>0</v>
      </c>
      <c r="X2311" s="2">
        <f t="shared" si="443"/>
        <v>0</v>
      </c>
    </row>
    <row r="2312" spans="1:24" x14ac:dyDescent="0.3">
      <c r="A2312" s="2">
        <v>2309</v>
      </c>
      <c r="B2312" s="6">
        <v>9.9881494270118605</v>
      </c>
      <c r="C2312" s="6">
        <v>10.0081494270118</v>
      </c>
      <c r="D2312" s="6">
        <v>0</v>
      </c>
      <c r="E2312" s="2">
        <f t="shared" si="432"/>
        <v>0</v>
      </c>
      <c r="F2312" s="2">
        <f t="shared" si="433"/>
        <v>0</v>
      </c>
      <c r="G2312" s="2">
        <f t="shared" si="434"/>
        <v>0</v>
      </c>
      <c r="H2312" s="2">
        <f t="shared" si="435"/>
        <v>0</v>
      </c>
      <c r="I2312" s="6">
        <v>5751.5292007174503</v>
      </c>
      <c r="J2312" s="6">
        <v>1555.2049999999999</v>
      </c>
      <c r="K2312" s="6">
        <v>37049.025000000001</v>
      </c>
      <c r="L2312" s="6">
        <v>4.9400000000000004</v>
      </c>
      <c r="M2312" s="6">
        <v>7.9988927170095998E-3</v>
      </c>
      <c r="N2312" s="6">
        <v>6.1206508554269498E-3</v>
      </c>
      <c r="O2312" s="6">
        <v>0</v>
      </c>
      <c r="P2312" s="2">
        <f t="shared" si="436"/>
        <v>0</v>
      </c>
      <c r="Q2312" s="2">
        <f t="shared" si="437"/>
        <v>0</v>
      </c>
      <c r="R2312" s="2">
        <f t="shared" si="438"/>
        <v>0</v>
      </c>
      <c r="S2312" s="2">
        <f t="shared" si="439"/>
        <v>0</v>
      </c>
      <c r="T2312" s="6">
        <v>0</v>
      </c>
      <c r="U2312" s="2">
        <f t="shared" si="440"/>
        <v>0</v>
      </c>
      <c r="V2312" s="2">
        <f t="shared" si="441"/>
        <v>0</v>
      </c>
      <c r="W2312" s="2">
        <f t="shared" si="442"/>
        <v>0</v>
      </c>
      <c r="X2312" s="2">
        <f t="shared" si="443"/>
        <v>0</v>
      </c>
    </row>
    <row r="2313" spans="1:24" x14ac:dyDescent="0.3">
      <c r="A2313" s="2">
        <v>2310</v>
      </c>
      <c r="B2313" s="6">
        <v>9.9877799082081609</v>
      </c>
      <c r="C2313" s="6">
        <v>10.0077799082081</v>
      </c>
      <c r="D2313" s="6">
        <v>0</v>
      </c>
      <c r="E2313" s="2">
        <f t="shared" si="432"/>
        <v>0</v>
      </c>
      <c r="F2313" s="2">
        <f t="shared" si="433"/>
        <v>0</v>
      </c>
      <c r="G2313" s="2">
        <f t="shared" si="434"/>
        <v>0</v>
      </c>
      <c r="H2313" s="2">
        <f t="shared" si="435"/>
        <v>0</v>
      </c>
      <c r="I2313" s="6">
        <v>5751.5292007174503</v>
      </c>
      <c r="J2313" s="6">
        <v>1555.2049999999999</v>
      </c>
      <c r="K2313" s="6">
        <v>37049.025000000001</v>
      </c>
      <c r="L2313" s="6">
        <v>4.9400000000000004</v>
      </c>
      <c r="M2313" s="6">
        <v>7.9989423803368195E-3</v>
      </c>
      <c r="N2313" s="6">
        <v>6.1205963144515202E-3</v>
      </c>
      <c r="O2313" s="6">
        <v>0</v>
      </c>
      <c r="P2313" s="2">
        <f t="shared" si="436"/>
        <v>0</v>
      </c>
      <c r="Q2313" s="2">
        <f t="shared" si="437"/>
        <v>0</v>
      </c>
      <c r="R2313" s="2">
        <f t="shared" si="438"/>
        <v>0</v>
      </c>
      <c r="S2313" s="2">
        <f t="shared" si="439"/>
        <v>0</v>
      </c>
      <c r="T2313" s="6">
        <v>0</v>
      </c>
      <c r="U2313" s="2">
        <f t="shared" si="440"/>
        <v>0</v>
      </c>
      <c r="V2313" s="2">
        <f t="shared" si="441"/>
        <v>0</v>
      </c>
      <c r="W2313" s="2">
        <f t="shared" si="442"/>
        <v>0</v>
      </c>
      <c r="X2313" s="2">
        <f t="shared" si="443"/>
        <v>0</v>
      </c>
    </row>
    <row r="2314" spans="1:24" x14ac:dyDescent="0.3">
      <c r="A2314" s="2">
        <v>2311</v>
      </c>
      <c r="B2314" s="6">
        <v>9.9874107043670293</v>
      </c>
      <c r="C2314" s="6">
        <v>10.007410704367</v>
      </c>
      <c r="D2314" s="6">
        <v>0</v>
      </c>
      <c r="E2314" s="2">
        <f t="shared" si="432"/>
        <v>0</v>
      </c>
      <c r="F2314" s="2">
        <f t="shared" si="433"/>
        <v>0</v>
      </c>
      <c r="G2314" s="2">
        <f t="shared" si="434"/>
        <v>0</v>
      </c>
      <c r="H2314" s="2">
        <f t="shared" si="435"/>
        <v>0</v>
      </c>
      <c r="I2314" s="6">
        <v>5751.5292007174503</v>
      </c>
      <c r="J2314" s="6">
        <v>1555.2049999999999</v>
      </c>
      <c r="K2314" s="6">
        <v>37049.025000000001</v>
      </c>
      <c r="L2314" s="6">
        <v>4.9400000000000004</v>
      </c>
      <c r="M2314" s="6">
        <v>7.9989920013330707E-3</v>
      </c>
      <c r="N2314" s="6">
        <v>6.1205418199645704E-3</v>
      </c>
      <c r="O2314" s="6">
        <v>0</v>
      </c>
      <c r="P2314" s="2">
        <f t="shared" si="436"/>
        <v>0</v>
      </c>
      <c r="Q2314" s="2">
        <f t="shared" si="437"/>
        <v>0</v>
      </c>
      <c r="R2314" s="2">
        <f t="shared" si="438"/>
        <v>0</v>
      </c>
      <c r="S2314" s="2">
        <f t="shared" si="439"/>
        <v>0</v>
      </c>
      <c r="T2314" s="6">
        <v>0</v>
      </c>
      <c r="U2314" s="2">
        <f t="shared" si="440"/>
        <v>0</v>
      </c>
      <c r="V2314" s="2">
        <f t="shared" si="441"/>
        <v>0</v>
      </c>
      <c r="W2314" s="2">
        <f t="shared" si="442"/>
        <v>0</v>
      </c>
      <c r="X2314" s="2">
        <f t="shared" si="443"/>
        <v>0</v>
      </c>
    </row>
    <row r="2315" spans="1:24" x14ac:dyDescent="0.3">
      <c r="A2315" s="2">
        <v>2312</v>
      </c>
      <c r="B2315" s="6">
        <v>9.9870418156784293</v>
      </c>
      <c r="C2315" s="6">
        <v>10.0070418156784</v>
      </c>
      <c r="D2315" s="6">
        <v>0</v>
      </c>
      <c r="E2315" s="2">
        <f t="shared" si="432"/>
        <v>0</v>
      </c>
      <c r="F2315" s="2">
        <f t="shared" si="433"/>
        <v>0</v>
      </c>
      <c r="G2315" s="2">
        <f t="shared" si="434"/>
        <v>0</v>
      </c>
      <c r="H2315" s="2">
        <f t="shared" si="435"/>
        <v>0</v>
      </c>
      <c r="I2315" s="6">
        <v>5751.5292007174503</v>
      </c>
      <c r="J2315" s="6">
        <v>1555.2049999999999</v>
      </c>
      <c r="K2315" s="6">
        <v>37049.025000000001</v>
      </c>
      <c r="L2315" s="6">
        <v>4.9400000000000004</v>
      </c>
      <c r="M2315" s="6">
        <v>7.9990415799728095E-3</v>
      </c>
      <c r="N2315" s="6">
        <v>6.1204873719941299E-3</v>
      </c>
      <c r="O2315" s="6">
        <v>0</v>
      </c>
      <c r="P2315" s="2">
        <f t="shared" si="436"/>
        <v>0</v>
      </c>
      <c r="Q2315" s="2">
        <f t="shared" si="437"/>
        <v>0</v>
      </c>
      <c r="R2315" s="2">
        <f t="shared" si="438"/>
        <v>0</v>
      </c>
      <c r="S2315" s="2">
        <f t="shared" si="439"/>
        <v>0</v>
      </c>
      <c r="T2315" s="6">
        <v>0</v>
      </c>
      <c r="U2315" s="2">
        <f t="shared" si="440"/>
        <v>0</v>
      </c>
      <c r="V2315" s="2">
        <f t="shared" si="441"/>
        <v>0</v>
      </c>
      <c r="W2315" s="2">
        <f t="shared" si="442"/>
        <v>0</v>
      </c>
      <c r="X2315" s="2">
        <f t="shared" si="443"/>
        <v>0</v>
      </c>
    </row>
    <row r="2316" spans="1:24" x14ac:dyDescent="0.3">
      <c r="A2316" s="2">
        <v>2313</v>
      </c>
      <c r="B2316" s="6">
        <v>9.9866732423321203</v>
      </c>
      <c r="C2316" s="6">
        <v>6.0199999999999898</v>
      </c>
      <c r="D2316" s="6">
        <v>7.2489083068363298</v>
      </c>
      <c r="E2316" s="2">
        <f t="shared" si="432"/>
        <v>0</v>
      </c>
      <c r="F2316" s="2">
        <f t="shared" si="433"/>
        <v>1</v>
      </c>
      <c r="G2316" s="2">
        <f t="shared" si="434"/>
        <v>0</v>
      </c>
      <c r="H2316" s="2">
        <f t="shared" si="435"/>
        <v>0</v>
      </c>
      <c r="I2316" s="6">
        <v>5751.5292007174503</v>
      </c>
      <c r="J2316" s="6">
        <v>1555.2049999999999</v>
      </c>
      <c r="K2316" s="6">
        <v>37049.025000000001</v>
      </c>
      <c r="L2316" s="6">
        <v>4.9400000000000004</v>
      </c>
      <c r="M2316" s="6">
        <v>7.9990911162305597E-3</v>
      </c>
      <c r="N2316" s="6">
        <v>4.7457541155339298</v>
      </c>
      <c r="O2316" s="6">
        <v>0</v>
      </c>
      <c r="P2316" s="2">
        <f t="shared" si="436"/>
        <v>0</v>
      </c>
      <c r="Q2316" s="2">
        <f t="shared" si="437"/>
        <v>0</v>
      </c>
      <c r="R2316" s="2">
        <f t="shared" si="438"/>
        <v>0</v>
      </c>
      <c r="S2316" s="2">
        <f t="shared" si="439"/>
        <v>0</v>
      </c>
      <c r="T2316" s="6">
        <v>0.241072236042849</v>
      </c>
      <c r="U2316" s="2">
        <f t="shared" si="440"/>
        <v>1</v>
      </c>
      <c r="V2316" s="2">
        <f t="shared" si="441"/>
        <v>0</v>
      </c>
      <c r="W2316" s="2">
        <f t="shared" si="442"/>
        <v>0</v>
      </c>
      <c r="X2316" s="2">
        <f t="shared" si="443"/>
        <v>0</v>
      </c>
    </row>
    <row r="2317" spans="1:24" x14ac:dyDescent="0.3">
      <c r="A2317" s="2">
        <v>2314</v>
      </c>
      <c r="B2317" s="6">
        <v>9.9863049845177301</v>
      </c>
      <c r="C2317" s="6">
        <v>10.006304984517699</v>
      </c>
      <c r="D2317" s="6">
        <v>0</v>
      </c>
      <c r="E2317" s="2">
        <f t="shared" si="432"/>
        <v>0</v>
      </c>
      <c r="F2317" s="2">
        <f t="shared" si="433"/>
        <v>0</v>
      </c>
      <c r="G2317" s="2">
        <f t="shared" si="434"/>
        <v>0</v>
      </c>
      <c r="H2317" s="2">
        <f t="shared" si="435"/>
        <v>0</v>
      </c>
      <c r="I2317" s="6">
        <v>5772.6006829340204</v>
      </c>
      <c r="J2317" s="6">
        <v>1555.2049999999999</v>
      </c>
      <c r="K2317" s="6">
        <v>37049.025000000001</v>
      </c>
      <c r="L2317" s="6">
        <v>4.9400000000000004</v>
      </c>
      <c r="M2317" s="6">
        <v>7.9991406100808106E-3</v>
      </c>
      <c r="N2317" s="6">
        <v>6.12037861571481E-3</v>
      </c>
      <c r="O2317" s="6">
        <v>0</v>
      </c>
      <c r="P2317" s="2">
        <f t="shared" si="436"/>
        <v>0</v>
      </c>
      <c r="Q2317" s="2">
        <f t="shared" si="437"/>
        <v>0</v>
      </c>
      <c r="R2317" s="2">
        <f t="shared" si="438"/>
        <v>0</v>
      </c>
      <c r="S2317" s="2">
        <f t="shared" si="439"/>
        <v>0</v>
      </c>
      <c r="T2317" s="6">
        <v>0</v>
      </c>
      <c r="U2317" s="2">
        <f t="shared" si="440"/>
        <v>0</v>
      </c>
      <c r="V2317" s="2">
        <f t="shared" si="441"/>
        <v>0</v>
      </c>
      <c r="W2317" s="2">
        <f t="shared" si="442"/>
        <v>0</v>
      </c>
      <c r="X2317" s="2">
        <f t="shared" si="443"/>
        <v>0</v>
      </c>
    </row>
    <row r="2318" spans="1:24" x14ac:dyDescent="0.3">
      <c r="A2318" s="2">
        <v>2315</v>
      </c>
      <c r="B2318" s="6">
        <v>9.9859370424247107</v>
      </c>
      <c r="C2318" s="6">
        <v>17.02</v>
      </c>
      <c r="D2318" s="6">
        <v>8.5808732058378201</v>
      </c>
      <c r="E2318" s="2">
        <f t="shared" si="432"/>
        <v>0</v>
      </c>
      <c r="F2318" s="2">
        <f t="shared" si="433"/>
        <v>1</v>
      </c>
      <c r="G2318" s="2">
        <f t="shared" si="434"/>
        <v>0</v>
      </c>
      <c r="H2318" s="2">
        <f t="shared" si="435"/>
        <v>0</v>
      </c>
      <c r="I2318" s="6">
        <v>5772.6006829340204</v>
      </c>
      <c r="J2318" s="6">
        <v>1652.405</v>
      </c>
      <c r="K2318" s="6">
        <v>37049.025000000001</v>
      </c>
      <c r="L2318" s="6">
        <v>4.9400000000000004</v>
      </c>
      <c r="M2318" s="6">
        <v>8.8634695599611995</v>
      </c>
      <c r="N2318" s="6">
        <v>6.1203243074618796E-3</v>
      </c>
      <c r="O2318" s="6">
        <v>0.56947933893702996</v>
      </c>
      <c r="P2318" s="2">
        <f t="shared" si="436"/>
        <v>0</v>
      </c>
      <c r="Q2318" s="2">
        <f t="shared" si="437"/>
        <v>0</v>
      </c>
      <c r="R2318" s="2">
        <f t="shared" si="438"/>
        <v>1</v>
      </c>
      <c r="S2318" s="2">
        <f t="shared" si="439"/>
        <v>0</v>
      </c>
      <c r="T2318" s="6">
        <v>0</v>
      </c>
      <c r="U2318" s="2">
        <f t="shared" si="440"/>
        <v>0</v>
      </c>
      <c r="V2318" s="2">
        <f t="shared" si="441"/>
        <v>0</v>
      </c>
      <c r="W2318" s="2">
        <f t="shared" si="442"/>
        <v>0</v>
      </c>
      <c r="X2318" s="2">
        <f t="shared" si="443"/>
        <v>0</v>
      </c>
    </row>
    <row r="2319" spans="1:24" x14ac:dyDescent="0.3">
      <c r="A2319" s="2">
        <v>2316</v>
      </c>
      <c r="B2319" s="6">
        <v>9.9855694162423401</v>
      </c>
      <c r="C2319" s="6">
        <v>17.02</v>
      </c>
      <c r="D2319" s="6">
        <v>6.5026972105785701</v>
      </c>
      <c r="E2319" s="2">
        <f t="shared" si="432"/>
        <v>0</v>
      </c>
      <c r="F2319" s="2">
        <f t="shared" si="433"/>
        <v>1</v>
      </c>
      <c r="G2319" s="2">
        <f t="shared" si="434"/>
        <v>0</v>
      </c>
      <c r="H2319" s="2">
        <f t="shared" si="435"/>
        <v>0</v>
      </c>
      <c r="I2319" s="6">
        <v>5793.1367126182204</v>
      </c>
      <c r="J2319" s="6">
        <v>1842.75</v>
      </c>
      <c r="K2319" s="6">
        <v>37049.025000000001</v>
      </c>
      <c r="L2319" s="6">
        <v>4.9400000000000004</v>
      </c>
      <c r="M2319" s="6">
        <v>8.3419484016347596</v>
      </c>
      <c r="N2319" s="6">
        <v>6.1202700458373701E-3</v>
      </c>
      <c r="O2319" s="6">
        <v>0.42886167794411201</v>
      </c>
      <c r="P2319" s="2">
        <f t="shared" si="436"/>
        <v>0</v>
      </c>
      <c r="Q2319" s="2">
        <f t="shared" si="437"/>
        <v>1</v>
      </c>
      <c r="R2319" s="2">
        <f t="shared" si="438"/>
        <v>0</v>
      </c>
      <c r="S2319" s="2">
        <f t="shared" si="439"/>
        <v>0</v>
      </c>
      <c r="T2319" s="6">
        <v>0</v>
      </c>
      <c r="U2319" s="2">
        <f t="shared" si="440"/>
        <v>0</v>
      </c>
      <c r="V2319" s="2">
        <f t="shared" si="441"/>
        <v>0</v>
      </c>
      <c r="W2319" s="2">
        <f t="shared" si="442"/>
        <v>0</v>
      </c>
      <c r="X2319" s="2">
        <f t="shared" si="443"/>
        <v>0</v>
      </c>
    </row>
    <row r="2320" spans="1:24" x14ac:dyDescent="0.3">
      <c r="A2320" s="2">
        <v>2317</v>
      </c>
      <c r="B2320" s="6">
        <v>9.98520210615977</v>
      </c>
      <c r="C2320" s="6">
        <v>17.02</v>
      </c>
      <c r="D2320" s="6">
        <v>6.7892653530797604</v>
      </c>
      <c r="E2320" s="2">
        <f t="shared" si="432"/>
        <v>0</v>
      </c>
      <c r="F2320" s="2">
        <f t="shared" si="433"/>
        <v>1</v>
      </c>
      <c r="G2320" s="2">
        <f t="shared" si="434"/>
        <v>0</v>
      </c>
      <c r="H2320" s="2">
        <f t="shared" si="435"/>
        <v>0</v>
      </c>
      <c r="I2320" s="6">
        <v>5814.3077238209798</v>
      </c>
      <c r="J2320" s="6">
        <v>2041.7950000000001</v>
      </c>
      <c r="K2320" s="6">
        <v>37049.025000000001</v>
      </c>
      <c r="L2320" s="6">
        <v>4.9400000000000004</v>
      </c>
      <c r="M2320" s="6">
        <v>8.4615939354223499</v>
      </c>
      <c r="N2320" s="6">
        <v>6.1202158308691799E-3</v>
      </c>
      <c r="O2320" s="6">
        <v>0.44846189351482502</v>
      </c>
      <c r="P2320" s="2">
        <f t="shared" si="436"/>
        <v>0</v>
      </c>
      <c r="Q2320" s="2">
        <f t="shared" si="437"/>
        <v>1</v>
      </c>
      <c r="R2320" s="2">
        <f t="shared" si="438"/>
        <v>0</v>
      </c>
      <c r="S2320" s="2">
        <f t="shared" si="439"/>
        <v>0</v>
      </c>
      <c r="T2320" s="6">
        <v>0</v>
      </c>
      <c r="U2320" s="2">
        <f t="shared" si="440"/>
        <v>0</v>
      </c>
      <c r="V2320" s="2">
        <f t="shared" si="441"/>
        <v>0</v>
      </c>
      <c r="W2320" s="2">
        <f t="shared" si="442"/>
        <v>0</v>
      </c>
      <c r="X2320" s="2">
        <f t="shared" si="443"/>
        <v>0</v>
      </c>
    </row>
    <row r="2321" spans="1:24" x14ac:dyDescent="0.3">
      <c r="A2321" s="2">
        <v>2318</v>
      </c>
      <c r="B2321" s="6">
        <v>9.9848351123659498</v>
      </c>
      <c r="C2321" s="6">
        <v>17.02</v>
      </c>
      <c r="D2321" s="6">
        <v>6.7534129416294997</v>
      </c>
      <c r="E2321" s="2">
        <f t="shared" si="432"/>
        <v>0</v>
      </c>
      <c r="F2321" s="2">
        <f t="shared" si="433"/>
        <v>1</v>
      </c>
      <c r="G2321" s="2">
        <f t="shared" si="434"/>
        <v>0</v>
      </c>
      <c r="H2321" s="2">
        <f t="shared" si="435"/>
        <v>0</v>
      </c>
      <c r="I2321" s="6">
        <v>5835.3988495917401</v>
      </c>
      <c r="J2321" s="6">
        <v>2239.7649999999999</v>
      </c>
      <c r="K2321" s="6">
        <v>37049.025000000001</v>
      </c>
      <c r="L2321" s="6">
        <v>4.9400000000000004</v>
      </c>
      <c r="M2321" s="6">
        <v>8.4477709694851502</v>
      </c>
      <c r="N2321" s="6">
        <v>6.1201616625852096E-3</v>
      </c>
      <c r="O2321" s="6">
        <v>0.44603831293902901</v>
      </c>
      <c r="P2321" s="2">
        <f t="shared" si="436"/>
        <v>0</v>
      </c>
      <c r="Q2321" s="2">
        <f t="shared" si="437"/>
        <v>1</v>
      </c>
      <c r="R2321" s="2">
        <f t="shared" si="438"/>
        <v>0</v>
      </c>
      <c r="S2321" s="2">
        <f t="shared" si="439"/>
        <v>0</v>
      </c>
      <c r="T2321" s="6">
        <v>0</v>
      </c>
      <c r="U2321" s="2">
        <f t="shared" si="440"/>
        <v>0</v>
      </c>
      <c r="V2321" s="2">
        <f t="shared" si="441"/>
        <v>0</v>
      </c>
      <c r="W2321" s="2">
        <f t="shared" si="442"/>
        <v>0</v>
      </c>
      <c r="X2321" s="2">
        <f t="shared" si="443"/>
        <v>0</v>
      </c>
    </row>
    <row r="2322" spans="1:24" x14ac:dyDescent="0.3">
      <c r="A2322" s="2">
        <v>2319</v>
      </c>
      <c r="B2322" s="6">
        <v>9.9844684350496902</v>
      </c>
      <c r="C2322" s="6">
        <v>17.02</v>
      </c>
      <c r="D2322" s="6">
        <v>6.5767720208086802</v>
      </c>
      <c r="E2322" s="2">
        <f t="shared" si="432"/>
        <v>0</v>
      </c>
      <c r="F2322" s="2">
        <f t="shared" si="433"/>
        <v>1</v>
      </c>
      <c r="G2322" s="2">
        <f t="shared" si="434"/>
        <v>0</v>
      </c>
      <c r="H2322" s="2">
        <f t="shared" si="435"/>
        <v>0</v>
      </c>
      <c r="I2322" s="6">
        <v>5856.09869118797</v>
      </c>
      <c r="J2322" s="6">
        <v>2432.39</v>
      </c>
      <c r="K2322" s="6">
        <v>37049.025000000001</v>
      </c>
      <c r="L2322" s="6">
        <v>4.9400000000000004</v>
      </c>
      <c r="M2322" s="6">
        <v>8.3750640889728807</v>
      </c>
      <c r="N2322" s="6">
        <v>6.1201075410133301E-3</v>
      </c>
      <c r="O2322" s="6">
        <v>0.43399421662739102</v>
      </c>
      <c r="P2322" s="2">
        <f t="shared" si="436"/>
        <v>0</v>
      </c>
      <c r="Q2322" s="2">
        <f t="shared" si="437"/>
        <v>1</v>
      </c>
      <c r="R2322" s="2">
        <f t="shared" si="438"/>
        <v>0</v>
      </c>
      <c r="S2322" s="2">
        <f t="shared" si="439"/>
        <v>0</v>
      </c>
      <c r="T2322" s="6">
        <v>0</v>
      </c>
      <c r="U2322" s="2">
        <f t="shared" si="440"/>
        <v>0</v>
      </c>
      <c r="V2322" s="2">
        <f t="shared" si="441"/>
        <v>0</v>
      </c>
      <c r="W2322" s="2">
        <f t="shared" si="442"/>
        <v>0</v>
      </c>
      <c r="X2322" s="2">
        <f t="shared" si="443"/>
        <v>0</v>
      </c>
    </row>
    <row r="2323" spans="1:24" x14ac:dyDescent="0.3">
      <c r="A2323" s="2">
        <v>2320</v>
      </c>
      <c r="B2323" s="6">
        <v>9.9841020743996207</v>
      </c>
      <c r="C2323" s="6">
        <v>17.02</v>
      </c>
      <c r="D2323" s="6">
        <v>6.5854874343392797</v>
      </c>
      <c r="E2323" s="2">
        <f t="shared" si="432"/>
        <v>0</v>
      </c>
      <c r="F2323" s="2">
        <f t="shared" si="433"/>
        <v>1</v>
      </c>
      <c r="G2323" s="2">
        <f t="shared" si="434"/>
        <v>0</v>
      </c>
      <c r="H2323" s="2">
        <f t="shared" si="435"/>
        <v>0</v>
      </c>
      <c r="I2323" s="6">
        <v>5876.8183337047303</v>
      </c>
      <c r="J2323" s="6">
        <v>2625.29</v>
      </c>
      <c r="K2323" s="6">
        <v>37049.025000000001</v>
      </c>
      <c r="L2323" s="6">
        <v>4.9400000000000004</v>
      </c>
      <c r="M2323" s="6">
        <v>8.3790055672787105</v>
      </c>
      <c r="N2323" s="6">
        <v>6.1200534661813803E-3</v>
      </c>
      <c r="O2323" s="6">
        <v>0.434612315262627</v>
      </c>
      <c r="P2323" s="2">
        <f t="shared" si="436"/>
        <v>0</v>
      </c>
      <c r="Q2323" s="2">
        <f t="shared" si="437"/>
        <v>1</v>
      </c>
      <c r="R2323" s="2">
        <f t="shared" si="438"/>
        <v>0</v>
      </c>
      <c r="S2323" s="2">
        <f t="shared" si="439"/>
        <v>0</v>
      </c>
      <c r="T2323" s="6">
        <v>0</v>
      </c>
      <c r="U2323" s="2">
        <f t="shared" si="440"/>
        <v>0</v>
      </c>
      <c r="V2323" s="2">
        <f t="shared" si="441"/>
        <v>0</v>
      </c>
      <c r="W2323" s="2">
        <f t="shared" si="442"/>
        <v>0</v>
      </c>
      <c r="X2323" s="2">
        <f t="shared" si="443"/>
        <v>0</v>
      </c>
    </row>
    <row r="2324" spans="1:24" x14ac:dyDescent="0.3">
      <c r="A2324" s="2">
        <v>2321</v>
      </c>
      <c r="B2324" s="6">
        <v>9.9837360306042395</v>
      </c>
      <c r="C2324" s="6">
        <v>17.02</v>
      </c>
      <c r="D2324" s="6">
        <v>5.7974234061026699</v>
      </c>
      <c r="E2324" s="2">
        <f t="shared" si="432"/>
        <v>0</v>
      </c>
      <c r="F2324" s="2">
        <f t="shared" si="433"/>
        <v>1</v>
      </c>
      <c r="G2324" s="2">
        <f t="shared" si="434"/>
        <v>0</v>
      </c>
      <c r="H2324" s="2">
        <f t="shared" si="435"/>
        <v>0</v>
      </c>
      <c r="I2324" s="6">
        <v>5895.8875879179805</v>
      </c>
      <c r="J2324" s="6">
        <v>2794.1950000000002</v>
      </c>
      <c r="K2324" s="6">
        <v>37049.025000000001</v>
      </c>
      <c r="L2324" s="6">
        <v>4.9400000000000004</v>
      </c>
      <c r="M2324" s="6">
        <v>7.97170661736613</v>
      </c>
      <c r="N2324" s="6">
        <v>6.1199994381171798E-3</v>
      </c>
      <c r="O2324" s="6">
        <v>0.38054920440686801</v>
      </c>
      <c r="P2324" s="2">
        <f t="shared" si="436"/>
        <v>0</v>
      </c>
      <c r="Q2324" s="2">
        <f t="shared" si="437"/>
        <v>1</v>
      </c>
      <c r="R2324" s="2">
        <f t="shared" si="438"/>
        <v>0</v>
      </c>
      <c r="S2324" s="2">
        <f t="shared" si="439"/>
        <v>0</v>
      </c>
      <c r="T2324" s="6">
        <v>0</v>
      </c>
      <c r="U2324" s="2">
        <f t="shared" si="440"/>
        <v>0</v>
      </c>
      <c r="V2324" s="2">
        <f t="shared" si="441"/>
        <v>0</v>
      </c>
      <c r="W2324" s="2">
        <f t="shared" si="442"/>
        <v>0</v>
      </c>
      <c r="X2324" s="2">
        <f t="shared" si="443"/>
        <v>0</v>
      </c>
    </row>
    <row r="2325" spans="1:24" x14ac:dyDescent="0.3">
      <c r="A2325" s="2">
        <v>2322</v>
      </c>
      <c r="B2325" s="6">
        <v>9.9833703038518404</v>
      </c>
      <c r="C2325" s="6">
        <v>17.02</v>
      </c>
      <c r="D2325" s="6">
        <v>4.2534622514325804</v>
      </c>
      <c r="E2325" s="2">
        <f t="shared" si="432"/>
        <v>1</v>
      </c>
      <c r="F2325" s="2">
        <f t="shared" si="433"/>
        <v>0</v>
      </c>
      <c r="G2325" s="2">
        <f t="shared" si="434"/>
        <v>0</v>
      </c>
      <c r="H2325" s="2">
        <f t="shared" si="435"/>
        <v>0</v>
      </c>
      <c r="I2325" s="6">
        <v>5912.1551054209003</v>
      </c>
      <c r="J2325" s="6">
        <v>2915.5949999999998</v>
      </c>
      <c r="K2325" s="6">
        <v>37049.025000000001</v>
      </c>
      <c r="L2325" s="6">
        <v>4.9400000000000004</v>
      </c>
      <c r="M2325" s="6">
        <v>6.7164519712612103</v>
      </c>
      <c r="N2325" s="6">
        <v>6.1199454568485303E-3</v>
      </c>
      <c r="O2325" s="6">
        <v>0.27351774798765499</v>
      </c>
      <c r="P2325" s="2">
        <f t="shared" si="436"/>
        <v>0</v>
      </c>
      <c r="Q2325" s="2">
        <f t="shared" si="437"/>
        <v>1</v>
      </c>
      <c r="R2325" s="2">
        <f t="shared" si="438"/>
        <v>0</v>
      </c>
      <c r="S2325" s="2">
        <f t="shared" si="439"/>
        <v>0</v>
      </c>
      <c r="T2325" s="6">
        <v>0</v>
      </c>
      <c r="U2325" s="2">
        <f t="shared" si="440"/>
        <v>0</v>
      </c>
      <c r="V2325" s="2">
        <f t="shared" si="441"/>
        <v>0</v>
      </c>
      <c r="W2325" s="2">
        <f t="shared" si="442"/>
        <v>0</v>
      </c>
      <c r="X2325" s="2">
        <f t="shared" si="443"/>
        <v>0</v>
      </c>
    </row>
    <row r="2326" spans="1:24" x14ac:dyDescent="0.3">
      <c r="A2326" s="2">
        <v>2323</v>
      </c>
      <c r="B2326" s="6">
        <v>9.9830048943305894</v>
      </c>
      <c r="C2326" s="6">
        <v>17.02</v>
      </c>
      <c r="D2326" s="6">
        <v>8.3211136082012906</v>
      </c>
      <c r="E2326" s="2">
        <f t="shared" si="432"/>
        <v>0</v>
      </c>
      <c r="F2326" s="2">
        <f t="shared" si="433"/>
        <v>1</v>
      </c>
      <c r="G2326" s="2">
        <f t="shared" si="434"/>
        <v>0</v>
      </c>
      <c r="H2326" s="2">
        <f t="shared" si="435"/>
        <v>0</v>
      </c>
      <c r="I2326" s="6">
        <v>5937.1172887348102</v>
      </c>
      <c r="J2326" s="6">
        <v>3005.1750000000002</v>
      </c>
      <c r="K2326" s="6">
        <v>37049.025000000001</v>
      </c>
      <c r="L2326" s="6">
        <v>4.9400000000000004</v>
      </c>
      <c r="M2326" s="6">
        <v>8.83824933202356</v>
      </c>
      <c r="N2326" s="6">
        <v>6.1198915224031898E-3</v>
      </c>
      <c r="O2326" s="6">
        <v>0.55229568139768803</v>
      </c>
      <c r="P2326" s="2">
        <f t="shared" si="436"/>
        <v>0</v>
      </c>
      <c r="Q2326" s="2">
        <f t="shared" si="437"/>
        <v>0</v>
      </c>
      <c r="R2326" s="2">
        <f t="shared" si="438"/>
        <v>1</v>
      </c>
      <c r="S2326" s="2">
        <f t="shared" si="439"/>
        <v>0</v>
      </c>
      <c r="T2326" s="6">
        <v>0</v>
      </c>
      <c r="U2326" s="2">
        <f t="shared" si="440"/>
        <v>0</v>
      </c>
      <c r="V2326" s="2">
        <f t="shared" si="441"/>
        <v>0</v>
      </c>
      <c r="W2326" s="2">
        <f t="shared" si="442"/>
        <v>0</v>
      </c>
      <c r="X2326" s="2">
        <f t="shared" si="443"/>
        <v>0</v>
      </c>
    </row>
    <row r="2327" spans="1:24" x14ac:dyDescent="0.3">
      <c r="A2327" s="2">
        <v>2324</v>
      </c>
      <c r="B2327" s="6">
        <v>9.9826398022284693</v>
      </c>
      <c r="C2327" s="6">
        <v>10.0026398022284</v>
      </c>
      <c r="D2327" s="6">
        <v>0</v>
      </c>
      <c r="E2327" s="2">
        <f t="shared" si="432"/>
        <v>0</v>
      </c>
      <c r="F2327" s="2">
        <f t="shared" si="433"/>
        <v>0</v>
      </c>
      <c r="G2327" s="2">
        <f t="shared" si="434"/>
        <v>0</v>
      </c>
      <c r="H2327" s="2">
        <f t="shared" si="435"/>
        <v>0</v>
      </c>
      <c r="I2327" s="6">
        <v>5961.0415535781203</v>
      </c>
      <c r="J2327" s="6">
        <v>3083.0149999999999</v>
      </c>
      <c r="K2327" s="6">
        <v>37049.025000000001</v>
      </c>
      <c r="L2327" s="6">
        <v>4.9400000000000004</v>
      </c>
      <c r="M2327" s="6">
        <v>7.9996332105804896E-3</v>
      </c>
      <c r="N2327" s="6">
        <v>6.1198376348089202E-3</v>
      </c>
      <c r="O2327" s="6">
        <v>0</v>
      </c>
      <c r="P2327" s="2">
        <f t="shared" si="436"/>
        <v>0</v>
      </c>
      <c r="Q2327" s="2">
        <f t="shared" si="437"/>
        <v>0</v>
      </c>
      <c r="R2327" s="2">
        <f t="shared" si="438"/>
        <v>0</v>
      </c>
      <c r="S2327" s="2">
        <f t="shared" si="439"/>
        <v>0</v>
      </c>
      <c r="T2327" s="6">
        <v>0</v>
      </c>
      <c r="U2327" s="2">
        <f t="shared" si="440"/>
        <v>0</v>
      </c>
      <c r="V2327" s="2">
        <f t="shared" si="441"/>
        <v>0</v>
      </c>
      <c r="W2327" s="2">
        <f t="shared" si="442"/>
        <v>0</v>
      </c>
      <c r="X2327" s="2">
        <f t="shared" si="443"/>
        <v>0</v>
      </c>
    </row>
    <row r="2328" spans="1:24" x14ac:dyDescent="0.3">
      <c r="A2328" s="2">
        <v>2325</v>
      </c>
      <c r="B2328" s="6">
        <v>9.9822750277333103</v>
      </c>
      <c r="C2328" s="6">
        <v>17.02</v>
      </c>
      <c r="D2328" s="6">
        <v>7.44407923012474</v>
      </c>
      <c r="E2328" s="2">
        <f t="shared" si="432"/>
        <v>0</v>
      </c>
      <c r="F2328" s="2">
        <f t="shared" si="433"/>
        <v>1</v>
      </c>
      <c r="G2328" s="2">
        <f t="shared" si="434"/>
        <v>0</v>
      </c>
      <c r="H2328" s="2">
        <f t="shared" si="435"/>
        <v>0</v>
      </c>
      <c r="I2328" s="6">
        <v>5961.0415535781203</v>
      </c>
      <c r="J2328" s="6">
        <v>3146.36</v>
      </c>
      <c r="K2328" s="6">
        <v>37049.025000000001</v>
      </c>
      <c r="L2328" s="6">
        <v>4.9400000000000004</v>
      </c>
      <c r="M2328" s="6">
        <v>8.6741939993456505</v>
      </c>
      <c r="N2328" s="6">
        <v>6.1197837940934301E-3</v>
      </c>
      <c r="O2328" s="6">
        <v>0.49318429174931799</v>
      </c>
      <c r="P2328" s="2">
        <f t="shared" si="436"/>
        <v>0</v>
      </c>
      <c r="Q2328" s="2">
        <f t="shared" si="437"/>
        <v>1</v>
      </c>
      <c r="R2328" s="2">
        <f t="shared" si="438"/>
        <v>0</v>
      </c>
      <c r="S2328" s="2">
        <f t="shared" si="439"/>
        <v>0</v>
      </c>
      <c r="T2328" s="6">
        <v>0</v>
      </c>
      <c r="U2328" s="2">
        <f t="shared" si="440"/>
        <v>0</v>
      </c>
      <c r="V2328" s="2">
        <f t="shared" si="441"/>
        <v>0</v>
      </c>
      <c r="W2328" s="2">
        <f t="shared" si="442"/>
        <v>0</v>
      </c>
      <c r="X2328" s="2">
        <f t="shared" si="443"/>
        <v>0</v>
      </c>
    </row>
    <row r="2329" spans="1:24" x14ac:dyDescent="0.3">
      <c r="A2329" s="2">
        <v>2326</v>
      </c>
      <c r="B2329" s="6">
        <v>9.9819105710327598</v>
      </c>
      <c r="C2329" s="6">
        <v>10.001910571032701</v>
      </c>
      <c r="D2329" s="6">
        <v>0</v>
      </c>
      <c r="E2329" s="2">
        <f t="shared" si="432"/>
        <v>0</v>
      </c>
      <c r="F2329" s="2">
        <f t="shared" si="433"/>
        <v>0</v>
      </c>
      <c r="G2329" s="2">
        <f t="shared" si="434"/>
        <v>0</v>
      </c>
      <c r="H2329" s="2">
        <f t="shared" si="435"/>
        <v>0</v>
      </c>
      <c r="I2329" s="6">
        <v>5981.5176142771097</v>
      </c>
      <c r="J2329" s="6">
        <v>3180.3249999999998</v>
      </c>
      <c r="K2329" s="6">
        <v>37049.025000000001</v>
      </c>
      <c r="L2329" s="6">
        <v>4.9400000000000004</v>
      </c>
      <c r="M2329" s="6">
        <v>7.9997312192531898E-3</v>
      </c>
      <c r="N2329" s="6">
        <v>6.1197300002844299E-3</v>
      </c>
      <c r="O2329" s="6">
        <v>0</v>
      </c>
      <c r="P2329" s="2">
        <f t="shared" si="436"/>
        <v>0</v>
      </c>
      <c r="Q2329" s="2">
        <f t="shared" si="437"/>
        <v>0</v>
      </c>
      <c r="R2329" s="2">
        <f t="shared" si="438"/>
        <v>0</v>
      </c>
      <c r="S2329" s="2">
        <f t="shared" si="439"/>
        <v>0</v>
      </c>
      <c r="T2329" s="6">
        <v>0</v>
      </c>
      <c r="U2329" s="2">
        <f t="shared" si="440"/>
        <v>0</v>
      </c>
      <c r="V2329" s="2">
        <f t="shared" si="441"/>
        <v>0</v>
      </c>
      <c r="W2329" s="2">
        <f t="shared" si="442"/>
        <v>0</v>
      </c>
      <c r="X2329" s="2">
        <f t="shared" si="443"/>
        <v>0</v>
      </c>
    </row>
    <row r="2330" spans="1:24" x14ac:dyDescent="0.3">
      <c r="A2330" s="2">
        <v>2327</v>
      </c>
      <c r="B2330" s="6">
        <v>9.9815464323143299</v>
      </c>
      <c r="C2330" s="6">
        <v>10.001546432314299</v>
      </c>
      <c r="D2330" s="6">
        <v>0</v>
      </c>
      <c r="E2330" s="2">
        <f t="shared" si="432"/>
        <v>0</v>
      </c>
      <c r="F2330" s="2">
        <f t="shared" si="433"/>
        <v>0</v>
      </c>
      <c r="G2330" s="2">
        <f t="shared" si="434"/>
        <v>0</v>
      </c>
      <c r="H2330" s="2">
        <f t="shared" si="435"/>
        <v>0</v>
      </c>
      <c r="I2330" s="6">
        <v>5981.5176142771097</v>
      </c>
      <c r="J2330" s="6">
        <v>3180.3249999999998</v>
      </c>
      <c r="K2330" s="6">
        <v>37049.025000000001</v>
      </c>
      <c r="L2330" s="6">
        <v>4.9400000000000004</v>
      </c>
      <c r="M2330" s="6">
        <v>7.9997801594969501E-3</v>
      </c>
      <c r="N2330" s="6">
        <v>6.1196762534095903E-3</v>
      </c>
      <c r="O2330" s="6">
        <v>0</v>
      </c>
      <c r="P2330" s="2">
        <f t="shared" si="436"/>
        <v>0</v>
      </c>
      <c r="Q2330" s="2">
        <f t="shared" si="437"/>
        <v>0</v>
      </c>
      <c r="R2330" s="2">
        <f t="shared" si="438"/>
        <v>0</v>
      </c>
      <c r="S2330" s="2">
        <f t="shared" si="439"/>
        <v>0</v>
      </c>
      <c r="T2330" s="6">
        <v>0</v>
      </c>
      <c r="U2330" s="2">
        <f t="shared" si="440"/>
        <v>0</v>
      </c>
      <c r="V2330" s="2">
        <f t="shared" si="441"/>
        <v>0</v>
      </c>
      <c r="W2330" s="2">
        <f t="shared" si="442"/>
        <v>0</v>
      </c>
      <c r="X2330" s="2">
        <f t="shared" si="443"/>
        <v>0</v>
      </c>
    </row>
    <row r="2331" spans="1:24" x14ac:dyDescent="0.3">
      <c r="A2331" s="2">
        <v>2328</v>
      </c>
      <c r="B2331" s="6">
        <v>9.9811826117653606</v>
      </c>
      <c r="C2331" s="6">
        <v>10.0011826117653</v>
      </c>
      <c r="D2331" s="6">
        <v>0</v>
      </c>
      <c r="E2331" s="2">
        <f t="shared" si="432"/>
        <v>0</v>
      </c>
      <c r="F2331" s="2">
        <f t="shared" si="433"/>
        <v>0</v>
      </c>
      <c r="G2331" s="2">
        <f t="shared" si="434"/>
        <v>0</v>
      </c>
      <c r="H2331" s="2">
        <f t="shared" si="435"/>
        <v>0</v>
      </c>
      <c r="I2331" s="6">
        <v>5981.5176142771097</v>
      </c>
      <c r="J2331" s="6">
        <v>3180.3249999999998</v>
      </c>
      <c r="K2331" s="6">
        <v>37049.025000000001</v>
      </c>
      <c r="L2331" s="6">
        <v>4.9400000000000004</v>
      </c>
      <c r="M2331" s="6">
        <v>7.9998290569787307E-3</v>
      </c>
      <c r="N2331" s="6">
        <v>6.1196225534965601E-3</v>
      </c>
      <c r="O2331" s="6">
        <v>0</v>
      </c>
      <c r="P2331" s="2">
        <f t="shared" si="436"/>
        <v>0</v>
      </c>
      <c r="Q2331" s="2">
        <f t="shared" si="437"/>
        <v>0</v>
      </c>
      <c r="R2331" s="2">
        <f t="shared" si="438"/>
        <v>0</v>
      </c>
      <c r="S2331" s="2">
        <f t="shared" si="439"/>
        <v>0</v>
      </c>
      <c r="T2331" s="6">
        <v>0</v>
      </c>
      <c r="U2331" s="2">
        <f t="shared" si="440"/>
        <v>0</v>
      </c>
      <c r="V2331" s="2">
        <f t="shared" si="441"/>
        <v>0</v>
      </c>
      <c r="W2331" s="2">
        <f t="shared" si="442"/>
        <v>0</v>
      </c>
      <c r="X2331" s="2">
        <f t="shared" si="443"/>
        <v>0</v>
      </c>
    </row>
    <row r="2332" spans="1:24" x14ac:dyDescent="0.3">
      <c r="A2332" s="2">
        <v>2329</v>
      </c>
      <c r="B2332" s="6">
        <v>9.9808191095730106</v>
      </c>
      <c r="C2332" s="6">
        <v>10.000819109572999</v>
      </c>
      <c r="D2332" s="6">
        <v>0</v>
      </c>
      <c r="E2332" s="2">
        <f t="shared" si="432"/>
        <v>0</v>
      </c>
      <c r="F2332" s="2">
        <f t="shared" si="433"/>
        <v>0</v>
      </c>
      <c r="G2332" s="2">
        <f t="shared" si="434"/>
        <v>0</v>
      </c>
      <c r="H2332" s="2">
        <f t="shared" si="435"/>
        <v>0</v>
      </c>
      <c r="I2332" s="6">
        <v>5981.5176142771097</v>
      </c>
      <c r="J2332" s="6">
        <v>3180.3249999999998</v>
      </c>
      <c r="K2332" s="6">
        <v>37049.025000000001</v>
      </c>
      <c r="L2332" s="6">
        <v>4.9400000000000004</v>
      </c>
      <c r="M2332" s="6">
        <v>7.9998779116733799E-3</v>
      </c>
      <c r="N2332" s="6">
        <v>6.1195689005729701E-3</v>
      </c>
      <c r="O2332" s="6">
        <v>0</v>
      </c>
      <c r="P2332" s="2">
        <f t="shared" si="436"/>
        <v>0</v>
      </c>
      <c r="Q2332" s="2">
        <f t="shared" si="437"/>
        <v>0</v>
      </c>
      <c r="R2332" s="2">
        <f t="shared" si="438"/>
        <v>0</v>
      </c>
      <c r="S2332" s="2">
        <f t="shared" si="439"/>
        <v>0</v>
      </c>
      <c r="T2332" s="6">
        <v>0</v>
      </c>
      <c r="U2332" s="2">
        <f t="shared" si="440"/>
        <v>0</v>
      </c>
      <c r="V2332" s="2">
        <f t="shared" si="441"/>
        <v>0</v>
      </c>
      <c r="W2332" s="2">
        <f t="shared" si="442"/>
        <v>0</v>
      </c>
      <c r="X2332" s="2">
        <f t="shared" si="443"/>
        <v>0</v>
      </c>
    </row>
    <row r="2333" spans="1:24" x14ac:dyDescent="0.3">
      <c r="A2333" s="2">
        <v>2330</v>
      </c>
      <c r="B2333" s="6">
        <v>9.9804559259242804</v>
      </c>
      <c r="C2333" s="6">
        <v>10.0004559259242</v>
      </c>
      <c r="D2333" s="6">
        <v>0</v>
      </c>
      <c r="E2333" s="2">
        <f t="shared" si="432"/>
        <v>0</v>
      </c>
      <c r="F2333" s="2">
        <f t="shared" si="433"/>
        <v>0</v>
      </c>
      <c r="G2333" s="2">
        <f t="shared" si="434"/>
        <v>0</v>
      </c>
      <c r="H2333" s="2">
        <f t="shared" si="435"/>
        <v>0</v>
      </c>
      <c r="I2333" s="6">
        <v>5981.5176142771097</v>
      </c>
      <c r="J2333" s="6">
        <v>3180.3249999999998</v>
      </c>
      <c r="K2333" s="6">
        <v>37049.025000000001</v>
      </c>
      <c r="L2333" s="6">
        <v>4.9400000000000004</v>
      </c>
      <c r="M2333" s="6">
        <v>7.9999267235557701E-3</v>
      </c>
      <c r="N2333" s="6">
        <v>6.1195152946664196E-3</v>
      </c>
      <c r="O2333" s="6">
        <v>0</v>
      </c>
      <c r="P2333" s="2">
        <f t="shared" si="436"/>
        <v>0</v>
      </c>
      <c r="Q2333" s="2">
        <f t="shared" si="437"/>
        <v>0</v>
      </c>
      <c r="R2333" s="2">
        <f t="shared" si="438"/>
        <v>0</v>
      </c>
      <c r="S2333" s="2">
        <f t="shared" si="439"/>
        <v>0</v>
      </c>
      <c r="T2333" s="6">
        <v>0</v>
      </c>
      <c r="U2333" s="2">
        <f t="shared" si="440"/>
        <v>0</v>
      </c>
      <c r="V2333" s="2">
        <f t="shared" si="441"/>
        <v>0</v>
      </c>
      <c r="W2333" s="2">
        <f t="shared" si="442"/>
        <v>0</v>
      </c>
      <c r="X2333" s="2">
        <f t="shared" si="443"/>
        <v>0</v>
      </c>
    </row>
    <row r="2334" spans="1:24" x14ac:dyDescent="0.3">
      <c r="A2334" s="2">
        <v>2331</v>
      </c>
      <c r="B2334" s="6">
        <v>9.9800930610060306</v>
      </c>
      <c r="C2334" s="6">
        <v>10.000093061006</v>
      </c>
      <c r="D2334" s="6">
        <v>0</v>
      </c>
      <c r="E2334" s="2">
        <f t="shared" si="432"/>
        <v>0</v>
      </c>
      <c r="F2334" s="2">
        <f t="shared" si="433"/>
        <v>0</v>
      </c>
      <c r="G2334" s="2">
        <f t="shared" si="434"/>
        <v>0</v>
      </c>
      <c r="H2334" s="2">
        <f t="shared" si="435"/>
        <v>0</v>
      </c>
      <c r="I2334" s="6">
        <v>5981.5176142771097</v>
      </c>
      <c r="J2334" s="6">
        <v>3180.3249999999998</v>
      </c>
      <c r="K2334" s="6">
        <v>37049.025000000001</v>
      </c>
      <c r="L2334" s="6">
        <v>4.9400000000000004</v>
      </c>
      <c r="M2334" s="6">
        <v>7.9999754926007808E-3</v>
      </c>
      <c r="N2334" s="6">
        <v>6.1194617358044899E-3</v>
      </c>
      <c r="O2334" s="6">
        <v>0</v>
      </c>
      <c r="P2334" s="2">
        <f t="shared" si="436"/>
        <v>0</v>
      </c>
      <c r="Q2334" s="2">
        <f t="shared" si="437"/>
        <v>0</v>
      </c>
      <c r="R2334" s="2">
        <f t="shared" si="438"/>
        <v>0</v>
      </c>
      <c r="S2334" s="2">
        <f t="shared" si="439"/>
        <v>0</v>
      </c>
      <c r="T2334" s="6">
        <v>0</v>
      </c>
      <c r="U2334" s="2">
        <f t="shared" si="440"/>
        <v>0</v>
      </c>
      <c r="V2334" s="2">
        <f t="shared" si="441"/>
        <v>0</v>
      </c>
      <c r="W2334" s="2">
        <f t="shared" si="442"/>
        <v>0</v>
      </c>
      <c r="X2334" s="2">
        <f t="shared" si="443"/>
        <v>0</v>
      </c>
    </row>
    <row r="2335" spans="1:24" x14ac:dyDescent="0.3">
      <c r="A2335" s="2">
        <v>2332</v>
      </c>
      <c r="B2335" s="6">
        <v>9.97973051500494</v>
      </c>
      <c r="C2335" s="6">
        <v>9.9997305150049307</v>
      </c>
      <c r="D2335" s="6">
        <v>0</v>
      </c>
      <c r="E2335" s="2">
        <f t="shared" si="432"/>
        <v>0</v>
      </c>
      <c r="F2335" s="2">
        <f t="shared" si="433"/>
        <v>0</v>
      </c>
      <c r="G2335" s="2">
        <f t="shared" si="434"/>
        <v>0</v>
      </c>
      <c r="H2335" s="2">
        <f t="shared" si="435"/>
        <v>0</v>
      </c>
      <c r="I2335" s="6">
        <v>5981.5176142771097</v>
      </c>
      <c r="J2335" s="6">
        <v>3180.3249999999998</v>
      </c>
      <c r="K2335" s="6">
        <v>37049.025000000001</v>
      </c>
      <c r="L2335" s="6">
        <v>4.9400000000000004</v>
      </c>
      <c r="M2335" s="6">
        <v>8.0000242187833297E-3</v>
      </c>
      <c r="N2335" s="6">
        <v>6.1194082240147302E-3</v>
      </c>
      <c r="O2335" s="6">
        <v>0</v>
      </c>
      <c r="P2335" s="2">
        <f t="shared" si="436"/>
        <v>0</v>
      </c>
      <c r="Q2335" s="2">
        <f t="shared" si="437"/>
        <v>0</v>
      </c>
      <c r="R2335" s="2">
        <f t="shared" si="438"/>
        <v>0</v>
      </c>
      <c r="S2335" s="2">
        <f t="shared" si="439"/>
        <v>0</v>
      </c>
      <c r="T2335" s="6">
        <v>0</v>
      </c>
      <c r="U2335" s="2">
        <f t="shared" si="440"/>
        <v>0</v>
      </c>
      <c r="V2335" s="2">
        <f t="shared" si="441"/>
        <v>0</v>
      </c>
      <c r="W2335" s="2">
        <f t="shared" si="442"/>
        <v>0</v>
      </c>
      <c r="X2335" s="2">
        <f t="shared" si="443"/>
        <v>0</v>
      </c>
    </row>
    <row r="2336" spans="1:24" x14ac:dyDescent="0.3">
      <c r="A2336" s="2">
        <v>2333</v>
      </c>
      <c r="B2336" s="6">
        <v>9.9793682881075103</v>
      </c>
      <c r="C2336" s="6">
        <v>9.9993682881074992</v>
      </c>
      <c r="D2336" s="6">
        <v>0</v>
      </c>
      <c r="E2336" s="2">
        <f t="shared" si="432"/>
        <v>0</v>
      </c>
      <c r="F2336" s="2">
        <f t="shared" si="433"/>
        <v>0</v>
      </c>
      <c r="G2336" s="2">
        <f t="shared" si="434"/>
        <v>0</v>
      </c>
      <c r="H2336" s="2">
        <f t="shared" si="435"/>
        <v>0</v>
      </c>
      <c r="I2336" s="6">
        <v>5981.5176142771097</v>
      </c>
      <c r="J2336" s="6">
        <v>3180.3249999999998</v>
      </c>
      <c r="K2336" s="6">
        <v>37049.025000000001</v>
      </c>
      <c r="L2336" s="6">
        <v>4.9400000000000004</v>
      </c>
      <c r="M2336" s="6">
        <v>8.00007290207835E-3</v>
      </c>
      <c r="N2336" s="6">
        <v>6.11935475932466E-3</v>
      </c>
      <c r="O2336" s="6">
        <v>0</v>
      </c>
      <c r="P2336" s="2">
        <f t="shared" si="436"/>
        <v>0</v>
      </c>
      <c r="Q2336" s="2">
        <f t="shared" si="437"/>
        <v>0</v>
      </c>
      <c r="R2336" s="2">
        <f t="shared" si="438"/>
        <v>0</v>
      </c>
      <c r="S2336" s="2">
        <f t="shared" si="439"/>
        <v>0</v>
      </c>
      <c r="T2336" s="6">
        <v>0</v>
      </c>
      <c r="U2336" s="2">
        <f t="shared" si="440"/>
        <v>0</v>
      </c>
      <c r="V2336" s="2">
        <f t="shared" si="441"/>
        <v>0</v>
      </c>
      <c r="W2336" s="2">
        <f t="shared" si="442"/>
        <v>0</v>
      </c>
      <c r="X2336" s="2">
        <f t="shared" si="443"/>
        <v>0</v>
      </c>
    </row>
    <row r="2337" spans="1:24" x14ac:dyDescent="0.3">
      <c r="A2337" s="2">
        <v>2334</v>
      </c>
      <c r="B2337" s="6">
        <v>9.9790063805001008</v>
      </c>
      <c r="C2337" s="6">
        <v>9.9990063805001004</v>
      </c>
      <c r="D2337" s="6">
        <v>0</v>
      </c>
      <c r="E2337" s="2">
        <f t="shared" si="432"/>
        <v>0</v>
      </c>
      <c r="F2337" s="2">
        <f t="shared" si="433"/>
        <v>0</v>
      </c>
      <c r="G2337" s="2">
        <f t="shared" si="434"/>
        <v>0</v>
      </c>
      <c r="H2337" s="2">
        <f t="shared" si="435"/>
        <v>0</v>
      </c>
      <c r="I2337" s="6">
        <v>5981.5176142771097</v>
      </c>
      <c r="J2337" s="6">
        <v>3180.3249999999998</v>
      </c>
      <c r="K2337" s="6">
        <v>37049.025000000001</v>
      </c>
      <c r="L2337" s="6">
        <v>4.9400000000000004</v>
      </c>
      <c r="M2337" s="6">
        <v>8.0001215424607801E-3</v>
      </c>
      <c r="N2337" s="6">
        <v>6.1193013417618104E-3</v>
      </c>
      <c r="O2337" s="6">
        <v>0</v>
      </c>
      <c r="P2337" s="2">
        <f t="shared" si="436"/>
        <v>0</v>
      </c>
      <c r="Q2337" s="2">
        <f t="shared" si="437"/>
        <v>0</v>
      </c>
      <c r="R2337" s="2">
        <f t="shared" si="438"/>
        <v>0</v>
      </c>
      <c r="S2337" s="2">
        <f t="shared" si="439"/>
        <v>0</v>
      </c>
      <c r="T2337" s="6">
        <v>0</v>
      </c>
      <c r="U2337" s="2">
        <f t="shared" si="440"/>
        <v>0</v>
      </c>
      <c r="V2337" s="2">
        <f t="shared" si="441"/>
        <v>0</v>
      </c>
      <c r="W2337" s="2">
        <f t="shared" si="442"/>
        <v>0</v>
      </c>
      <c r="X2337" s="2">
        <f t="shared" si="443"/>
        <v>0</v>
      </c>
    </row>
    <row r="2338" spans="1:24" x14ac:dyDescent="0.3">
      <c r="A2338" s="2">
        <v>2335</v>
      </c>
      <c r="B2338" s="6">
        <v>9.9786447923688897</v>
      </c>
      <c r="C2338" s="6">
        <v>9.9986447923688893</v>
      </c>
      <c r="D2338" s="6">
        <v>0</v>
      </c>
      <c r="E2338" s="2">
        <f t="shared" si="432"/>
        <v>0</v>
      </c>
      <c r="F2338" s="2">
        <f t="shared" si="433"/>
        <v>0</v>
      </c>
      <c r="G2338" s="2">
        <f t="shared" si="434"/>
        <v>0</v>
      </c>
      <c r="H2338" s="2">
        <f t="shared" si="435"/>
        <v>0</v>
      </c>
      <c r="I2338" s="6">
        <v>5981.5176142771097</v>
      </c>
      <c r="J2338" s="6">
        <v>3180.3249999999998</v>
      </c>
      <c r="K2338" s="6">
        <v>37049.025000000001</v>
      </c>
      <c r="L2338" s="6">
        <v>4.9400000000000004</v>
      </c>
      <c r="M2338" s="6">
        <v>8.0001701399056192E-3</v>
      </c>
      <c r="N2338" s="6">
        <v>6.1192479713536498E-3</v>
      </c>
      <c r="O2338" s="6">
        <v>0</v>
      </c>
      <c r="P2338" s="2">
        <f t="shared" si="436"/>
        <v>0</v>
      </c>
      <c r="Q2338" s="2">
        <f t="shared" si="437"/>
        <v>0</v>
      </c>
      <c r="R2338" s="2">
        <f t="shared" si="438"/>
        <v>0</v>
      </c>
      <c r="S2338" s="2">
        <f t="shared" si="439"/>
        <v>0</v>
      </c>
      <c r="T2338" s="6">
        <v>0</v>
      </c>
      <c r="U2338" s="2">
        <f t="shared" si="440"/>
        <v>0</v>
      </c>
      <c r="V2338" s="2">
        <f t="shared" si="441"/>
        <v>0</v>
      </c>
      <c r="W2338" s="2">
        <f t="shared" si="442"/>
        <v>0</v>
      </c>
      <c r="X2338" s="2">
        <f t="shared" si="443"/>
        <v>0</v>
      </c>
    </row>
    <row r="2339" spans="1:24" x14ac:dyDescent="0.3">
      <c r="A2339" s="2">
        <v>2336</v>
      </c>
      <c r="B2339" s="6">
        <v>9.9782835238999201</v>
      </c>
      <c r="C2339" s="6">
        <v>9.9982835238999197</v>
      </c>
      <c r="D2339" s="6">
        <v>0</v>
      </c>
      <c r="E2339" s="2">
        <f t="shared" si="432"/>
        <v>0</v>
      </c>
      <c r="F2339" s="2">
        <f t="shared" si="433"/>
        <v>0</v>
      </c>
      <c r="G2339" s="2">
        <f t="shared" si="434"/>
        <v>0</v>
      </c>
      <c r="H2339" s="2">
        <f t="shared" si="435"/>
        <v>0</v>
      </c>
      <c r="I2339" s="6">
        <v>5981.5176142771097</v>
      </c>
      <c r="J2339" s="6">
        <v>3180.3249999999998</v>
      </c>
      <c r="K2339" s="6">
        <v>37049.025000000001</v>
      </c>
      <c r="L2339" s="6">
        <v>4.9400000000000004</v>
      </c>
      <c r="M2339" s="6">
        <v>8.0002186943878492E-3</v>
      </c>
      <c r="N2339" s="6">
        <v>6.1191946481276198E-3</v>
      </c>
      <c r="O2339" s="6">
        <v>0</v>
      </c>
      <c r="P2339" s="2">
        <f t="shared" si="436"/>
        <v>0</v>
      </c>
      <c r="Q2339" s="2">
        <f t="shared" si="437"/>
        <v>0</v>
      </c>
      <c r="R2339" s="2">
        <f t="shared" si="438"/>
        <v>0</v>
      </c>
      <c r="S2339" s="2">
        <f t="shared" si="439"/>
        <v>0</v>
      </c>
      <c r="T2339" s="6">
        <v>0</v>
      </c>
      <c r="U2339" s="2">
        <f t="shared" si="440"/>
        <v>0</v>
      </c>
      <c r="V2339" s="2">
        <f t="shared" si="441"/>
        <v>0</v>
      </c>
      <c r="W2339" s="2">
        <f t="shared" si="442"/>
        <v>0</v>
      </c>
      <c r="X2339" s="2">
        <f t="shared" si="443"/>
        <v>0</v>
      </c>
    </row>
    <row r="2340" spans="1:24" x14ac:dyDescent="0.3">
      <c r="A2340" s="2">
        <v>2337</v>
      </c>
      <c r="B2340" s="6">
        <v>9.9779225752790293</v>
      </c>
      <c r="C2340" s="6">
        <v>6.0199999999999898</v>
      </c>
      <c r="D2340" s="6">
        <v>7.26491678384998</v>
      </c>
      <c r="E2340" s="2">
        <f t="shared" si="432"/>
        <v>0</v>
      </c>
      <c r="F2340" s="2">
        <f t="shared" si="433"/>
        <v>1</v>
      </c>
      <c r="G2340" s="2">
        <f t="shared" si="434"/>
        <v>0</v>
      </c>
      <c r="H2340" s="2">
        <f t="shared" si="435"/>
        <v>0</v>
      </c>
      <c r="I2340" s="6">
        <v>5981.5176142771097</v>
      </c>
      <c r="J2340" s="6">
        <v>3180.3249999999998</v>
      </c>
      <c r="K2340" s="6">
        <v>37049.025000000001</v>
      </c>
      <c r="L2340" s="6">
        <v>4.9400000000000004</v>
      </c>
      <c r="M2340" s="6">
        <v>8.00026720588249E-3</v>
      </c>
      <c r="N2340" s="6">
        <v>4.74567123989228</v>
      </c>
      <c r="O2340" s="6">
        <v>0</v>
      </c>
      <c r="P2340" s="2">
        <f t="shared" si="436"/>
        <v>0</v>
      </c>
      <c r="Q2340" s="2">
        <f t="shared" si="437"/>
        <v>0</v>
      </c>
      <c r="R2340" s="2">
        <f t="shared" si="438"/>
        <v>0</v>
      </c>
      <c r="S2340" s="2">
        <f t="shared" si="439"/>
        <v>0</v>
      </c>
      <c r="T2340" s="6">
        <v>0.241143454386642</v>
      </c>
      <c r="U2340" s="2">
        <f t="shared" si="440"/>
        <v>1</v>
      </c>
      <c r="V2340" s="2">
        <f t="shared" si="441"/>
        <v>0</v>
      </c>
      <c r="W2340" s="2">
        <f t="shared" si="442"/>
        <v>0</v>
      </c>
      <c r="X2340" s="2">
        <f t="shared" si="443"/>
        <v>0</v>
      </c>
    </row>
    <row r="2341" spans="1:24" x14ac:dyDescent="0.3">
      <c r="A2341" s="2">
        <v>2338</v>
      </c>
      <c r="B2341" s="6">
        <v>9.9775619466919192</v>
      </c>
      <c r="C2341" s="6">
        <v>9.9975619466919206</v>
      </c>
      <c r="D2341" s="6">
        <v>0</v>
      </c>
      <c r="E2341" s="2">
        <f t="shared" si="432"/>
        <v>0</v>
      </c>
      <c r="F2341" s="2">
        <f t="shared" si="433"/>
        <v>0</v>
      </c>
      <c r="G2341" s="2">
        <f t="shared" si="434"/>
        <v>0</v>
      </c>
      <c r="H2341" s="2">
        <f t="shared" si="435"/>
        <v>0</v>
      </c>
      <c r="I2341" s="6">
        <v>6002.5894641710902</v>
      </c>
      <c r="J2341" s="6">
        <v>3180.3249999999998</v>
      </c>
      <c r="K2341" s="6">
        <v>37049.025000000001</v>
      </c>
      <c r="L2341" s="6">
        <v>4.9400000000000004</v>
      </c>
      <c r="M2341" s="6">
        <v>8.0003156743645998E-3</v>
      </c>
      <c r="N2341" s="6">
        <v>6.1190881433317301E-3</v>
      </c>
      <c r="O2341" s="6">
        <v>0</v>
      </c>
      <c r="P2341" s="2">
        <f t="shared" si="436"/>
        <v>0</v>
      </c>
      <c r="Q2341" s="2">
        <f t="shared" si="437"/>
        <v>0</v>
      </c>
      <c r="R2341" s="2">
        <f t="shared" si="438"/>
        <v>0</v>
      </c>
      <c r="S2341" s="2">
        <f t="shared" si="439"/>
        <v>0</v>
      </c>
      <c r="T2341" s="6">
        <v>0</v>
      </c>
      <c r="U2341" s="2">
        <f t="shared" si="440"/>
        <v>0</v>
      </c>
      <c r="V2341" s="2">
        <f t="shared" si="441"/>
        <v>0</v>
      </c>
      <c r="W2341" s="2">
        <f t="shared" si="442"/>
        <v>0</v>
      </c>
      <c r="X2341" s="2">
        <f t="shared" si="443"/>
        <v>0</v>
      </c>
    </row>
    <row r="2342" spans="1:24" x14ac:dyDescent="0.3">
      <c r="A2342" s="2">
        <v>2339</v>
      </c>
      <c r="B2342" s="6">
        <v>9.9772016383241198</v>
      </c>
      <c r="C2342" s="6">
        <v>17.02</v>
      </c>
      <c r="D2342" s="6">
        <v>7.1178639415418399</v>
      </c>
      <c r="E2342" s="2">
        <f t="shared" si="432"/>
        <v>0</v>
      </c>
      <c r="F2342" s="2">
        <f t="shared" si="433"/>
        <v>1</v>
      </c>
      <c r="G2342" s="2">
        <f t="shared" si="434"/>
        <v>0</v>
      </c>
      <c r="H2342" s="2">
        <f t="shared" si="435"/>
        <v>0</v>
      </c>
      <c r="I2342" s="6">
        <v>6002.5894641710902</v>
      </c>
      <c r="J2342" s="6">
        <v>3233.9949999999999</v>
      </c>
      <c r="K2342" s="6">
        <v>37049.025000000001</v>
      </c>
      <c r="L2342" s="6">
        <v>4.9400000000000004</v>
      </c>
      <c r="M2342" s="6">
        <v>8.5815753174852905</v>
      </c>
      <c r="N2342" s="6">
        <v>6.11903496181664E-3</v>
      </c>
      <c r="O2342" s="6">
        <v>0.47136406793040397</v>
      </c>
      <c r="P2342" s="2">
        <f t="shared" si="436"/>
        <v>0</v>
      </c>
      <c r="Q2342" s="2">
        <f t="shared" si="437"/>
        <v>1</v>
      </c>
      <c r="R2342" s="2">
        <f t="shared" si="438"/>
        <v>0</v>
      </c>
      <c r="S2342" s="2">
        <f t="shared" si="439"/>
        <v>0</v>
      </c>
      <c r="T2342" s="6">
        <v>0</v>
      </c>
      <c r="U2342" s="2">
        <f t="shared" si="440"/>
        <v>0</v>
      </c>
      <c r="V2342" s="2">
        <f t="shared" si="441"/>
        <v>0</v>
      </c>
      <c r="W2342" s="2">
        <f t="shared" si="442"/>
        <v>0</v>
      </c>
      <c r="X2342" s="2">
        <f t="shared" si="443"/>
        <v>0</v>
      </c>
    </row>
    <row r="2343" spans="1:24" x14ac:dyDescent="0.3">
      <c r="A2343" s="2">
        <v>2340</v>
      </c>
      <c r="B2343" s="6">
        <v>9.9768416503609902</v>
      </c>
      <c r="C2343" s="6">
        <v>17.02</v>
      </c>
      <c r="D2343" s="6">
        <v>4.7594659428375898</v>
      </c>
      <c r="E2343" s="2">
        <f t="shared" si="432"/>
        <v>1</v>
      </c>
      <c r="F2343" s="2">
        <f t="shared" si="433"/>
        <v>0</v>
      </c>
      <c r="G2343" s="2">
        <f t="shared" si="434"/>
        <v>0</v>
      </c>
      <c r="H2343" s="2">
        <f t="shared" si="435"/>
        <v>0</v>
      </c>
      <c r="I2343" s="6">
        <v>6019.7230902409901</v>
      </c>
      <c r="J2343" s="6">
        <v>3371.17</v>
      </c>
      <c r="K2343" s="6">
        <v>37049.025000000001</v>
      </c>
      <c r="L2343" s="6">
        <v>4.9400000000000004</v>
      </c>
      <c r="M2343" s="6">
        <v>7.2055675486510804</v>
      </c>
      <c r="N2343" s="6">
        <v>6.1189818275932803E-3</v>
      </c>
      <c r="O2343" s="6">
        <v>0.30904039389847399</v>
      </c>
      <c r="P2343" s="2">
        <f t="shared" si="436"/>
        <v>0</v>
      </c>
      <c r="Q2343" s="2">
        <f t="shared" si="437"/>
        <v>1</v>
      </c>
      <c r="R2343" s="2">
        <f t="shared" si="438"/>
        <v>0</v>
      </c>
      <c r="S2343" s="2">
        <f t="shared" si="439"/>
        <v>0</v>
      </c>
      <c r="T2343" s="6">
        <v>0</v>
      </c>
      <c r="U2343" s="2">
        <f t="shared" si="440"/>
        <v>0</v>
      </c>
      <c r="V2343" s="2">
        <f t="shared" si="441"/>
        <v>0</v>
      </c>
      <c r="W2343" s="2">
        <f t="shared" si="442"/>
        <v>0</v>
      </c>
      <c r="X2343" s="2">
        <f t="shared" si="443"/>
        <v>0</v>
      </c>
    </row>
    <row r="2344" spans="1:24" x14ac:dyDescent="0.3">
      <c r="A2344" s="2">
        <v>2341</v>
      </c>
      <c r="B2344" s="6">
        <v>9.9764819829877407</v>
      </c>
      <c r="C2344" s="6">
        <v>17.02</v>
      </c>
      <c r="D2344" s="6">
        <v>6.0483444149773504</v>
      </c>
      <c r="E2344" s="2">
        <f t="shared" si="432"/>
        <v>0</v>
      </c>
      <c r="F2344" s="2">
        <f t="shared" si="433"/>
        <v>1</v>
      </c>
      <c r="G2344" s="2">
        <f t="shared" si="434"/>
        <v>0</v>
      </c>
      <c r="H2344" s="2">
        <f t="shared" si="435"/>
        <v>0</v>
      </c>
      <c r="I2344" s="6">
        <v>6039.31187578752</v>
      </c>
      <c r="J2344" s="6">
        <v>3547.93</v>
      </c>
      <c r="K2344" s="6">
        <v>37049.025000000001</v>
      </c>
      <c r="L2344" s="6">
        <v>4.9400000000000004</v>
      </c>
      <c r="M2344" s="6">
        <v>8.1211772737101704</v>
      </c>
      <c r="N2344" s="6">
        <v>6.1189287406889902E-3</v>
      </c>
      <c r="O2344" s="6">
        <v>0.39821976372427298</v>
      </c>
      <c r="P2344" s="2">
        <f t="shared" si="436"/>
        <v>0</v>
      </c>
      <c r="Q2344" s="2">
        <f t="shared" si="437"/>
        <v>1</v>
      </c>
      <c r="R2344" s="2">
        <f t="shared" si="438"/>
        <v>0</v>
      </c>
      <c r="S2344" s="2">
        <f t="shared" si="439"/>
        <v>0</v>
      </c>
      <c r="T2344" s="6">
        <v>0</v>
      </c>
      <c r="U2344" s="2">
        <f t="shared" si="440"/>
        <v>0</v>
      </c>
      <c r="V2344" s="2">
        <f t="shared" si="441"/>
        <v>0</v>
      </c>
      <c r="W2344" s="2">
        <f t="shared" si="442"/>
        <v>0</v>
      </c>
      <c r="X2344" s="2">
        <f t="shared" si="443"/>
        <v>0</v>
      </c>
    </row>
    <row r="2345" spans="1:24" x14ac:dyDescent="0.3">
      <c r="A2345" s="2">
        <v>2342</v>
      </c>
      <c r="B2345" s="6">
        <v>9.9761226363894</v>
      </c>
      <c r="C2345" s="6">
        <v>17.02</v>
      </c>
      <c r="D2345" s="6">
        <v>5.9241448562528198</v>
      </c>
      <c r="E2345" s="2">
        <f t="shared" si="432"/>
        <v>0</v>
      </c>
      <c r="F2345" s="2">
        <f t="shared" si="433"/>
        <v>1</v>
      </c>
      <c r="G2345" s="2">
        <f t="shared" si="434"/>
        <v>0</v>
      </c>
      <c r="H2345" s="2">
        <f t="shared" si="435"/>
        <v>0</v>
      </c>
      <c r="I2345" s="6">
        <v>6058.6471510807296</v>
      </c>
      <c r="J2345" s="6">
        <v>3720.9050000000002</v>
      </c>
      <c r="K2345" s="6">
        <v>37049.025000000001</v>
      </c>
      <c r="L2345" s="6">
        <v>4.9400000000000004</v>
      </c>
      <c r="M2345" s="6">
        <v>8.0514757426087407</v>
      </c>
      <c r="N2345" s="6">
        <v>6.1188757011310701E-3</v>
      </c>
      <c r="O2345" s="6">
        <v>0.38969128704536299</v>
      </c>
      <c r="P2345" s="2">
        <f t="shared" si="436"/>
        <v>0</v>
      </c>
      <c r="Q2345" s="2">
        <f t="shared" si="437"/>
        <v>1</v>
      </c>
      <c r="R2345" s="2">
        <f t="shared" si="438"/>
        <v>0</v>
      </c>
      <c r="S2345" s="2">
        <f t="shared" si="439"/>
        <v>0</v>
      </c>
      <c r="T2345" s="6">
        <v>0</v>
      </c>
      <c r="U2345" s="2">
        <f t="shared" si="440"/>
        <v>0</v>
      </c>
      <c r="V2345" s="2">
        <f t="shared" si="441"/>
        <v>0</v>
      </c>
      <c r="W2345" s="2">
        <f t="shared" si="442"/>
        <v>0</v>
      </c>
      <c r="X2345" s="2">
        <f t="shared" si="443"/>
        <v>0</v>
      </c>
    </row>
    <row r="2346" spans="1:24" x14ac:dyDescent="0.3">
      <c r="A2346" s="2">
        <v>2343</v>
      </c>
      <c r="B2346" s="6">
        <v>9.9757636107508301</v>
      </c>
      <c r="C2346" s="6">
        <v>17.02</v>
      </c>
      <c r="D2346" s="6">
        <v>5.7360753889716198</v>
      </c>
      <c r="E2346" s="2">
        <f t="shared" si="432"/>
        <v>0</v>
      </c>
      <c r="F2346" s="2">
        <f t="shared" si="433"/>
        <v>1</v>
      </c>
      <c r="G2346" s="2">
        <f t="shared" si="434"/>
        <v>0</v>
      </c>
      <c r="H2346" s="2">
        <f t="shared" si="435"/>
        <v>0</v>
      </c>
      <c r="I2346" s="6">
        <v>6077.6055740575703</v>
      </c>
      <c r="J2346" s="6">
        <v>3888.1350000000002</v>
      </c>
      <c r="K2346" s="6">
        <v>37049.025000000001</v>
      </c>
      <c r="L2346" s="6">
        <v>4.9400000000000004</v>
      </c>
      <c r="M2346" s="6">
        <v>7.9387932310545004</v>
      </c>
      <c r="N2346" s="6">
        <v>6.11882270894682E-3</v>
      </c>
      <c r="O2346" s="6">
        <v>0.376747246085469</v>
      </c>
      <c r="P2346" s="2">
        <f t="shared" si="436"/>
        <v>0</v>
      </c>
      <c r="Q2346" s="2">
        <f t="shared" si="437"/>
        <v>1</v>
      </c>
      <c r="R2346" s="2">
        <f t="shared" si="438"/>
        <v>0</v>
      </c>
      <c r="S2346" s="2">
        <f t="shared" si="439"/>
        <v>0</v>
      </c>
      <c r="T2346" s="6">
        <v>0</v>
      </c>
      <c r="U2346" s="2">
        <f t="shared" si="440"/>
        <v>0</v>
      </c>
      <c r="V2346" s="2">
        <f t="shared" si="441"/>
        <v>0</v>
      </c>
      <c r="W2346" s="2">
        <f t="shared" si="442"/>
        <v>0</v>
      </c>
      <c r="X2346" s="2">
        <f t="shared" si="443"/>
        <v>0</v>
      </c>
    </row>
    <row r="2347" spans="1:24" x14ac:dyDescent="0.3">
      <c r="A2347" s="2">
        <v>2344</v>
      </c>
      <c r="B2347" s="6">
        <v>9.97540490625674</v>
      </c>
      <c r="C2347" s="6">
        <v>17.02</v>
      </c>
      <c r="D2347" s="6">
        <v>5.7862414010932604</v>
      </c>
      <c r="E2347" s="2">
        <f t="shared" si="432"/>
        <v>0</v>
      </c>
      <c r="F2347" s="2">
        <f t="shared" si="433"/>
        <v>1</v>
      </c>
      <c r="G2347" s="2">
        <f t="shared" si="434"/>
        <v>0</v>
      </c>
      <c r="H2347" s="2">
        <f t="shared" si="435"/>
        <v>0</v>
      </c>
      <c r="I2347" s="6">
        <v>6096.6643086172198</v>
      </c>
      <c r="J2347" s="6">
        <v>4056.91</v>
      </c>
      <c r="K2347" s="6">
        <v>37049.025000000001</v>
      </c>
      <c r="L2347" s="6">
        <v>4.9400000000000004</v>
      </c>
      <c r="M2347" s="6">
        <v>7.9699677606929296</v>
      </c>
      <c r="N2347" s="6">
        <v>6.1187697641634899E-3</v>
      </c>
      <c r="O2347" s="6">
        <v>0.380226651487449</v>
      </c>
      <c r="P2347" s="2">
        <f t="shared" si="436"/>
        <v>0</v>
      </c>
      <c r="Q2347" s="2">
        <f t="shared" si="437"/>
        <v>1</v>
      </c>
      <c r="R2347" s="2">
        <f t="shared" si="438"/>
        <v>0</v>
      </c>
      <c r="S2347" s="2">
        <f t="shared" si="439"/>
        <v>0</v>
      </c>
      <c r="T2347" s="6">
        <v>0</v>
      </c>
      <c r="U2347" s="2">
        <f t="shared" si="440"/>
        <v>0</v>
      </c>
      <c r="V2347" s="2">
        <f t="shared" si="441"/>
        <v>0</v>
      </c>
      <c r="W2347" s="2">
        <f t="shared" si="442"/>
        <v>0</v>
      </c>
      <c r="X2347" s="2">
        <f t="shared" si="443"/>
        <v>0</v>
      </c>
    </row>
    <row r="2348" spans="1:24" x14ac:dyDescent="0.3">
      <c r="A2348" s="2">
        <v>2345</v>
      </c>
      <c r="B2348" s="6">
        <v>9.9750465230916596</v>
      </c>
      <c r="C2348" s="6">
        <v>17.02</v>
      </c>
      <c r="D2348" s="6">
        <v>5.1078351870485301</v>
      </c>
      <c r="E2348" s="2">
        <f t="shared" si="432"/>
        <v>0</v>
      </c>
      <c r="F2348" s="2">
        <f t="shared" si="433"/>
        <v>1</v>
      </c>
      <c r="G2348" s="2">
        <f t="shared" si="434"/>
        <v>0</v>
      </c>
      <c r="H2348" s="2">
        <f t="shared" si="435"/>
        <v>0</v>
      </c>
      <c r="I2348" s="6">
        <v>6114.4250168333501</v>
      </c>
      <c r="J2348" s="6">
        <v>4204.8649999999998</v>
      </c>
      <c r="K2348" s="6">
        <v>37049.025000000001</v>
      </c>
      <c r="L2348" s="6">
        <v>4.9400000000000004</v>
      </c>
      <c r="M2348" s="6">
        <v>7.49742061969605</v>
      </c>
      <c r="N2348" s="6">
        <v>6.1187168668083297E-3</v>
      </c>
      <c r="O2348" s="6">
        <v>0.333320962660556</v>
      </c>
      <c r="P2348" s="2">
        <f t="shared" si="436"/>
        <v>0</v>
      </c>
      <c r="Q2348" s="2">
        <f t="shared" si="437"/>
        <v>1</v>
      </c>
      <c r="R2348" s="2">
        <f t="shared" si="438"/>
        <v>0</v>
      </c>
      <c r="S2348" s="2">
        <f t="shared" si="439"/>
        <v>0</v>
      </c>
      <c r="T2348" s="6">
        <v>0</v>
      </c>
      <c r="U2348" s="2">
        <f t="shared" si="440"/>
        <v>0</v>
      </c>
      <c r="V2348" s="2">
        <f t="shared" si="441"/>
        <v>0</v>
      </c>
      <c r="W2348" s="2">
        <f t="shared" si="442"/>
        <v>0</v>
      </c>
      <c r="X2348" s="2">
        <f t="shared" si="443"/>
        <v>0</v>
      </c>
    </row>
    <row r="2349" spans="1:24" x14ac:dyDescent="0.3">
      <c r="A2349" s="2">
        <v>2346</v>
      </c>
      <c r="B2349" s="6">
        <v>9.9746884614399907</v>
      </c>
      <c r="C2349" s="6">
        <v>17.02</v>
      </c>
      <c r="D2349" s="6">
        <v>5.0694209677851498</v>
      </c>
      <c r="E2349" s="2">
        <f t="shared" si="432"/>
        <v>0</v>
      </c>
      <c r="F2349" s="2">
        <f t="shared" si="433"/>
        <v>1</v>
      </c>
      <c r="G2349" s="2">
        <f t="shared" si="434"/>
        <v>0</v>
      </c>
      <c r="H2349" s="2">
        <f t="shared" si="435"/>
        <v>0</v>
      </c>
      <c r="I2349" s="6">
        <v>6132.1158313129499</v>
      </c>
      <c r="J2349" s="6">
        <v>4351.6450000000004</v>
      </c>
      <c r="K2349" s="6">
        <v>37049.025000000001</v>
      </c>
      <c r="L2349" s="6">
        <v>4.9400000000000004</v>
      </c>
      <c r="M2349" s="6">
        <v>7.46726501215125</v>
      </c>
      <c r="N2349" s="6">
        <v>6.1186640169085399E-3</v>
      </c>
      <c r="O2349" s="6">
        <v>0.33067275115928102</v>
      </c>
      <c r="P2349" s="2">
        <f t="shared" si="436"/>
        <v>0</v>
      </c>
      <c r="Q2349" s="2">
        <f t="shared" si="437"/>
        <v>1</v>
      </c>
      <c r="R2349" s="2">
        <f t="shared" si="438"/>
        <v>0</v>
      </c>
      <c r="S2349" s="2">
        <f t="shared" si="439"/>
        <v>0</v>
      </c>
      <c r="T2349" s="6">
        <v>0</v>
      </c>
      <c r="U2349" s="2">
        <f t="shared" si="440"/>
        <v>0</v>
      </c>
      <c r="V2349" s="2">
        <f t="shared" si="441"/>
        <v>0</v>
      </c>
      <c r="W2349" s="2">
        <f t="shared" si="442"/>
        <v>0</v>
      </c>
      <c r="X2349" s="2">
        <f t="shared" si="443"/>
        <v>0</v>
      </c>
    </row>
    <row r="2350" spans="1:24" x14ac:dyDescent="0.3">
      <c r="A2350" s="2">
        <v>2347</v>
      </c>
      <c r="B2350" s="6">
        <v>9.9743307214859094</v>
      </c>
      <c r="C2350" s="6">
        <v>17.02</v>
      </c>
      <c r="D2350" s="6">
        <v>5.4772642844273802</v>
      </c>
      <c r="E2350" s="2">
        <f t="shared" si="432"/>
        <v>0</v>
      </c>
      <c r="F2350" s="2">
        <f t="shared" si="433"/>
        <v>1</v>
      </c>
      <c r="G2350" s="2">
        <f t="shared" si="434"/>
        <v>0</v>
      </c>
      <c r="H2350" s="2">
        <f t="shared" si="435"/>
        <v>0</v>
      </c>
      <c r="I2350" s="6">
        <v>6150.5709555491903</v>
      </c>
      <c r="J2350" s="6">
        <v>4510.9750000000004</v>
      </c>
      <c r="K2350" s="6">
        <v>37049.025000000001</v>
      </c>
      <c r="L2350" s="6">
        <v>4.9400000000000004</v>
      </c>
      <c r="M2350" s="6">
        <v>7.7700370999614403</v>
      </c>
      <c r="N2350" s="6">
        <v>6.11861121449132E-3</v>
      </c>
      <c r="O2350" s="6">
        <v>0.35894476762390998</v>
      </c>
      <c r="P2350" s="2">
        <f t="shared" si="436"/>
        <v>0</v>
      </c>
      <c r="Q2350" s="2">
        <f t="shared" si="437"/>
        <v>1</v>
      </c>
      <c r="R2350" s="2">
        <f t="shared" si="438"/>
        <v>0</v>
      </c>
      <c r="S2350" s="2">
        <f t="shared" si="439"/>
        <v>0</v>
      </c>
      <c r="T2350" s="6">
        <v>0</v>
      </c>
      <c r="U2350" s="2">
        <f t="shared" si="440"/>
        <v>0</v>
      </c>
      <c r="V2350" s="2">
        <f t="shared" si="441"/>
        <v>0</v>
      </c>
      <c r="W2350" s="2">
        <f t="shared" si="442"/>
        <v>0</v>
      </c>
      <c r="X2350" s="2">
        <f t="shared" si="443"/>
        <v>0</v>
      </c>
    </row>
    <row r="2351" spans="1:24" x14ac:dyDescent="0.3">
      <c r="A2351" s="2">
        <v>2348</v>
      </c>
      <c r="B2351" s="6">
        <v>9.9739733034134801</v>
      </c>
      <c r="C2351" s="6">
        <v>17.02</v>
      </c>
      <c r="D2351" s="6">
        <v>5.1038012011269904</v>
      </c>
      <c r="E2351" s="2">
        <f t="shared" si="432"/>
        <v>0</v>
      </c>
      <c r="F2351" s="2">
        <f t="shared" si="433"/>
        <v>1</v>
      </c>
      <c r="G2351" s="2">
        <f t="shared" si="434"/>
        <v>0</v>
      </c>
      <c r="H2351" s="2">
        <f t="shared" si="435"/>
        <v>0</v>
      </c>
      <c r="I2351" s="6">
        <v>6168.3254778710298</v>
      </c>
      <c r="J2351" s="6">
        <v>4658.83</v>
      </c>
      <c r="K2351" s="6">
        <v>37049.025000000001</v>
      </c>
      <c r="L2351" s="6">
        <v>4.9400000000000004</v>
      </c>
      <c r="M2351" s="6">
        <v>7.4949636823692201</v>
      </c>
      <c r="N2351" s="6">
        <v>6.1185584595838298E-3</v>
      </c>
      <c r="O2351" s="6">
        <v>0.33309233060613502</v>
      </c>
      <c r="P2351" s="2">
        <f t="shared" si="436"/>
        <v>0</v>
      </c>
      <c r="Q2351" s="2">
        <f t="shared" si="437"/>
        <v>1</v>
      </c>
      <c r="R2351" s="2">
        <f t="shared" si="438"/>
        <v>0</v>
      </c>
      <c r="S2351" s="2">
        <f t="shared" si="439"/>
        <v>0</v>
      </c>
      <c r="T2351" s="6">
        <v>0</v>
      </c>
      <c r="U2351" s="2">
        <f t="shared" si="440"/>
        <v>0</v>
      </c>
      <c r="V2351" s="2">
        <f t="shared" si="441"/>
        <v>0</v>
      </c>
      <c r="W2351" s="2">
        <f t="shared" si="442"/>
        <v>0</v>
      </c>
      <c r="X2351" s="2">
        <f t="shared" si="443"/>
        <v>0</v>
      </c>
    </row>
    <row r="2352" spans="1:24" x14ac:dyDescent="0.3">
      <c r="A2352" s="2">
        <v>2349</v>
      </c>
      <c r="B2352" s="6">
        <v>9.97361620740657</v>
      </c>
      <c r="C2352" s="6">
        <v>17.02</v>
      </c>
      <c r="D2352" s="6">
        <v>3.72102446841023</v>
      </c>
      <c r="E2352" s="2">
        <f t="shared" si="432"/>
        <v>1</v>
      </c>
      <c r="F2352" s="2">
        <f t="shared" si="433"/>
        <v>0</v>
      </c>
      <c r="G2352" s="2">
        <f t="shared" si="434"/>
        <v>0</v>
      </c>
      <c r="H2352" s="2">
        <f t="shared" si="435"/>
        <v>0</v>
      </c>
      <c r="I2352" s="6">
        <v>6183.7517141687704</v>
      </c>
      <c r="J2352" s="6">
        <v>4763.875</v>
      </c>
      <c r="K2352" s="6">
        <v>37049.025000000001</v>
      </c>
      <c r="L2352" s="6">
        <v>4.9400000000000004</v>
      </c>
      <c r="M2352" s="6">
        <v>6.1285525630049396</v>
      </c>
      <c r="N2352" s="6">
        <v>6.1185057522132099E-3</v>
      </c>
      <c r="O2352" s="6">
        <v>0.236647843472963</v>
      </c>
      <c r="P2352" s="2">
        <f t="shared" si="436"/>
        <v>1</v>
      </c>
      <c r="Q2352" s="2">
        <f t="shared" si="437"/>
        <v>0</v>
      </c>
      <c r="R2352" s="2">
        <f t="shared" si="438"/>
        <v>0</v>
      </c>
      <c r="S2352" s="2">
        <f t="shared" si="439"/>
        <v>0</v>
      </c>
      <c r="T2352" s="6">
        <v>0</v>
      </c>
      <c r="U2352" s="2">
        <f t="shared" si="440"/>
        <v>0</v>
      </c>
      <c r="V2352" s="2">
        <f t="shared" si="441"/>
        <v>0</v>
      </c>
      <c r="W2352" s="2">
        <f t="shared" si="442"/>
        <v>0</v>
      </c>
      <c r="X2352" s="2">
        <f t="shared" si="443"/>
        <v>0</v>
      </c>
    </row>
    <row r="2353" spans="1:24" x14ac:dyDescent="0.3">
      <c r="A2353" s="2">
        <v>2350</v>
      </c>
      <c r="B2353" s="6">
        <v>9.9732594336488898</v>
      </c>
      <c r="C2353" s="6">
        <v>17.02</v>
      </c>
      <c r="D2353" s="6">
        <v>6.65029897935454</v>
      </c>
      <c r="E2353" s="2">
        <f t="shared" si="432"/>
        <v>0</v>
      </c>
      <c r="F2353" s="2">
        <f t="shared" si="433"/>
        <v>1</v>
      </c>
      <c r="G2353" s="2">
        <f t="shared" si="434"/>
        <v>0</v>
      </c>
      <c r="H2353" s="2">
        <f t="shared" si="435"/>
        <v>0</v>
      </c>
      <c r="I2353" s="6">
        <v>6204.6342143155898</v>
      </c>
      <c r="J2353" s="6">
        <v>4803.5</v>
      </c>
      <c r="K2353" s="6">
        <v>37049.025000000001</v>
      </c>
      <c r="L2353" s="6">
        <v>4.9400000000000004</v>
      </c>
      <c r="M2353" s="6">
        <v>8.4119477440390007</v>
      </c>
      <c r="N2353" s="6">
        <v>6.1184530924065696E-3</v>
      </c>
      <c r="O2353" s="6">
        <v>0.43970587165674802</v>
      </c>
      <c r="P2353" s="2">
        <f t="shared" si="436"/>
        <v>0</v>
      </c>
      <c r="Q2353" s="2">
        <f t="shared" si="437"/>
        <v>1</v>
      </c>
      <c r="R2353" s="2">
        <f t="shared" si="438"/>
        <v>0</v>
      </c>
      <c r="S2353" s="2">
        <f t="shared" si="439"/>
        <v>0</v>
      </c>
      <c r="T2353" s="6">
        <v>0</v>
      </c>
      <c r="U2353" s="2">
        <f t="shared" si="440"/>
        <v>0</v>
      </c>
      <c r="V2353" s="2">
        <f t="shared" si="441"/>
        <v>0</v>
      </c>
      <c r="W2353" s="2">
        <f t="shared" si="442"/>
        <v>0</v>
      </c>
      <c r="X2353" s="2">
        <f t="shared" si="443"/>
        <v>0</v>
      </c>
    </row>
    <row r="2354" spans="1:24" x14ac:dyDescent="0.3">
      <c r="A2354" s="2">
        <v>2351</v>
      </c>
      <c r="B2354" s="6">
        <v>9.9729029823239905</v>
      </c>
      <c r="C2354" s="6">
        <v>9.9929029823239901</v>
      </c>
      <c r="D2354" s="6">
        <v>0</v>
      </c>
      <c r="E2354" s="2">
        <f t="shared" si="432"/>
        <v>0</v>
      </c>
      <c r="F2354" s="2">
        <f t="shared" si="433"/>
        <v>0</v>
      </c>
      <c r="G2354" s="2">
        <f t="shared" si="434"/>
        <v>0</v>
      </c>
      <c r="H2354" s="2">
        <f t="shared" si="435"/>
        <v>0</v>
      </c>
      <c r="I2354" s="6">
        <v>6222.8547390156</v>
      </c>
      <c r="J2354" s="6">
        <v>4803.5</v>
      </c>
      <c r="K2354" s="6">
        <v>37049.025000000001</v>
      </c>
      <c r="L2354" s="6">
        <v>4.9400000000000004</v>
      </c>
      <c r="M2354" s="6">
        <v>8.0009418391756501E-3</v>
      </c>
      <c r="N2354" s="6">
        <v>6.1184004801910202E-3</v>
      </c>
      <c r="O2354" s="6">
        <v>0</v>
      </c>
      <c r="P2354" s="2">
        <f t="shared" si="436"/>
        <v>0</v>
      </c>
      <c r="Q2354" s="2">
        <f t="shared" si="437"/>
        <v>0</v>
      </c>
      <c r="R2354" s="2">
        <f t="shared" si="438"/>
        <v>0</v>
      </c>
      <c r="S2354" s="2">
        <f t="shared" si="439"/>
        <v>0</v>
      </c>
      <c r="T2354" s="6">
        <v>0</v>
      </c>
      <c r="U2354" s="2">
        <f t="shared" si="440"/>
        <v>0</v>
      </c>
      <c r="V2354" s="2">
        <f t="shared" si="441"/>
        <v>0</v>
      </c>
      <c r="W2354" s="2">
        <f t="shared" si="442"/>
        <v>0</v>
      </c>
      <c r="X2354" s="2">
        <f t="shared" si="443"/>
        <v>0</v>
      </c>
    </row>
    <row r="2355" spans="1:24" x14ac:dyDescent="0.3">
      <c r="A2355" s="2">
        <v>2352</v>
      </c>
      <c r="B2355" s="6">
        <v>9.9725468536152508</v>
      </c>
      <c r="C2355" s="6">
        <v>9.9925468536152504</v>
      </c>
      <c r="D2355" s="6">
        <v>0</v>
      </c>
      <c r="E2355" s="2">
        <f t="shared" si="432"/>
        <v>0</v>
      </c>
      <c r="F2355" s="2">
        <f t="shared" si="433"/>
        <v>0</v>
      </c>
      <c r="G2355" s="2">
        <f t="shared" si="434"/>
        <v>0</v>
      </c>
      <c r="H2355" s="2">
        <f t="shared" si="435"/>
        <v>0</v>
      </c>
      <c r="I2355" s="6">
        <v>6222.8547390156</v>
      </c>
      <c r="J2355" s="6">
        <v>4803.5</v>
      </c>
      <c r="K2355" s="6">
        <v>37049.025000000001</v>
      </c>
      <c r="L2355" s="6">
        <v>4.9400000000000004</v>
      </c>
      <c r="M2355" s="6">
        <v>8.0009897028740992E-3</v>
      </c>
      <c r="N2355" s="6">
        <v>6.1183479155936102E-3</v>
      </c>
      <c r="O2355" s="6">
        <v>0</v>
      </c>
      <c r="P2355" s="2">
        <f t="shared" si="436"/>
        <v>0</v>
      </c>
      <c r="Q2355" s="2">
        <f t="shared" si="437"/>
        <v>0</v>
      </c>
      <c r="R2355" s="2">
        <f t="shared" si="438"/>
        <v>0</v>
      </c>
      <c r="S2355" s="2">
        <f t="shared" si="439"/>
        <v>0</v>
      </c>
      <c r="T2355" s="6">
        <v>0</v>
      </c>
      <c r="U2355" s="2">
        <f t="shared" si="440"/>
        <v>0</v>
      </c>
      <c r="V2355" s="2">
        <f t="shared" si="441"/>
        <v>0</v>
      </c>
      <c r="W2355" s="2">
        <f t="shared" si="442"/>
        <v>0</v>
      </c>
      <c r="X2355" s="2">
        <f t="shared" si="443"/>
        <v>0</v>
      </c>
    </row>
    <row r="2356" spans="1:24" x14ac:dyDescent="0.3">
      <c r="A2356" s="2">
        <v>2353</v>
      </c>
      <c r="B2356" s="6">
        <v>9.9721910477058895</v>
      </c>
      <c r="C2356" s="6">
        <v>9.9921910477058908</v>
      </c>
      <c r="D2356" s="6">
        <v>0</v>
      </c>
      <c r="E2356" s="2">
        <f t="shared" si="432"/>
        <v>0</v>
      </c>
      <c r="F2356" s="2">
        <f t="shared" si="433"/>
        <v>0</v>
      </c>
      <c r="G2356" s="2">
        <f t="shared" si="434"/>
        <v>0</v>
      </c>
      <c r="H2356" s="2">
        <f t="shared" si="435"/>
        <v>0</v>
      </c>
      <c r="I2356" s="6">
        <v>6222.8547390156</v>
      </c>
      <c r="J2356" s="6">
        <v>4803.5</v>
      </c>
      <c r="K2356" s="6">
        <v>37049.025000000001</v>
      </c>
      <c r="L2356" s="6">
        <v>4.9400000000000004</v>
      </c>
      <c r="M2356" s="6">
        <v>8.0010375231883198E-3</v>
      </c>
      <c r="N2356" s="6">
        <v>6.11829539864139E-3</v>
      </c>
      <c r="O2356" s="6">
        <v>0</v>
      </c>
      <c r="P2356" s="2">
        <f t="shared" si="436"/>
        <v>0</v>
      </c>
      <c r="Q2356" s="2">
        <f t="shared" si="437"/>
        <v>0</v>
      </c>
      <c r="R2356" s="2">
        <f t="shared" si="438"/>
        <v>0</v>
      </c>
      <c r="S2356" s="2">
        <f t="shared" si="439"/>
        <v>0</v>
      </c>
      <c r="T2356" s="6">
        <v>0</v>
      </c>
      <c r="U2356" s="2">
        <f t="shared" si="440"/>
        <v>0</v>
      </c>
      <c r="V2356" s="2">
        <f t="shared" si="441"/>
        <v>0</v>
      </c>
      <c r="W2356" s="2">
        <f t="shared" si="442"/>
        <v>0</v>
      </c>
      <c r="X2356" s="2">
        <f t="shared" si="443"/>
        <v>0</v>
      </c>
    </row>
    <row r="2357" spans="1:24" x14ac:dyDescent="0.3">
      <c r="A2357" s="2">
        <v>2354</v>
      </c>
      <c r="B2357" s="6">
        <v>9.9718355647789405</v>
      </c>
      <c r="C2357" s="6">
        <v>9.9918355647789401</v>
      </c>
      <c r="D2357" s="6">
        <v>0</v>
      </c>
      <c r="E2357" s="2">
        <f t="shared" si="432"/>
        <v>0</v>
      </c>
      <c r="F2357" s="2">
        <f t="shared" si="433"/>
        <v>0</v>
      </c>
      <c r="G2357" s="2">
        <f t="shared" si="434"/>
        <v>0</v>
      </c>
      <c r="H2357" s="2">
        <f t="shared" si="435"/>
        <v>0</v>
      </c>
      <c r="I2357" s="6">
        <v>6222.8547390156</v>
      </c>
      <c r="J2357" s="6">
        <v>4803.5</v>
      </c>
      <c r="K2357" s="6">
        <v>37049.025000000001</v>
      </c>
      <c r="L2357" s="6">
        <v>4.9400000000000004</v>
      </c>
      <c r="M2357" s="6">
        <v>8.0010853000937101E-3</v>
      </c>
      <c r="N2357" s="6">
        <v>6.1182429293613703E-3</v>
      </c>
      <c r="O2357" s="6">
        <v>0</v>
      </c>
      <c r="P2357" s="2">
        <f t="shared" si="436"/>
        <v>0</v>
      </c>
      <c r="Q2357" s="2">
        <f t="shared" si="437"/>
        <v>0</v>
      </c>
      <c r="R2357" s="2">
        <f t="shared" si="438"/>
        <v>0</v>
      </c>
      <c r="S2357" s="2">
        <f t="shared" si="439"/>
        <v>0</v>
      </c>
      <c r="T2357" s="6">
        <v>0</v>
      </c>
      <c r="U2357" s="2">
        <f t="shared" si="440"/>
        <v>0</v>
      </c>
      <c r="V2357" s="2">
        <f t="shared" si="441"/>
        <v>0</v>
      </c>
      <c r="W2357" s="2">
        <f t="shared" si="442"/>
        <v>0</v>
      </c>
      <c r="X2357" s="2">
        <f t="shared" si="443"/>
        <v>0</v>
      </c>
    </row>
    <row r="2358" spans="1:24" x14ac:dyDescent="0.3">
      <c r="A2358" s="2">
        <v>2355</v>
      </c>
      <c r="B2358" s="6">
        <v>9.9714804050172994</v>
      </c>
      <c r="C2358" s="6">
        <v>9.9914804050173007</v>
      </c>
      <c r="D2358" s="6">
        <v>0</v>
      </c>
      <c r="E2358" s="2">
        <f t="shared" si="432"/>
        <v>0</v>
      </c>
      <c r="F2358" s="2">
        <f t="shared" si="433"/>
        <v>0</v>
      </c>
      <c r="G2358" s="2">
        <f t="shared" si="434"/>
        <v>0</v>
      </c>
      <c r="H2358" s="2">
        <f t="shared" si="435"/>
        <v>0</v>
      </c>
      <c r="I2358" s="6">
        <v>6222.8547390156</v>
      </c>
      <c r="J2358" s="6">
        <v>4803.5</v>
      </c>
      <c r="K2358" s="6">
        <v>37049.025000000001</v>
      </c>
      <c r="L2358" s="6">
        <v>4.9400000000000004</v>
      </c>
      <c r="M2358" s="6">
        <v>8.0011330335656699E-3</v>
      </c>
      <c r="N2358" s="6">
        <v>6.1181905077805502E-3</v>
      </c>
      <c r="O2358" s="6">
        <v>0</v>
      </c>
      <c r="P2358" s="2">
        <f t="shared" si="436"/>
        <v>0</v>
      </c>
      <c r="Q2358" s="2">
        <f t="shared" si="437"/>
        <v>0</v>
      </c>
      <c r="R2358" s="2">
        <f t="shared" si="438"/>
        <v>0</v>
      </c>
      <c r="S2358" s="2">
        <f t="shared" si="439"/>
        <v>0</v>
      </c>
      <c r="T2358" s="6">
        <v>0</v>
      </c>
      <c r="U2358" s="2">
        <f t="shared" si="440"/>
        <v>0</v>
      </c>
      <c r="V2358" s="2">
        <f t="shared" si="441"/>
        <v>0</v>
      </c>
      <c r="W2358" s="2">
        <f t="shared" si="442"/>
        <v>0</v>
      </c>
      <c r="X2358" s="2">
        <f t="shared" si="443"/>
        <v>0</v>
      </c>
    </row>
    <row r="2359" spans="1:24" x14ac:dyDescent="0.3">
      <c r="A2359" s="2">
        <v>2356</v>
      </c>
      <c r="B2359" s="6">
        <v>9.9711255686036697</v>
      </c>
      <c r="C2359" s="6">
        <v>9.9911255686036693</v>
      </c>
      <c r="D2359" s="6">
        <v>0</v>
      </c>
      <c r="E2359" s="2">
        <f t="shared" si="432"/>
        <v>0</v>
      </c>
      <c r="F2359" s="2">
        <f t="shared" si="433"/>
        <v>0</v>
      </c>
      <c r="G2359" s="2">
        <f t="shared" si="434"/>
        <v>0</v>
      </c>
      <c r="H2359" s="2">
        <f t="shared" si="435"/>
        <v>0</v>
      </c>
      <c r="I2359" s="6">
        <v>6222.8547390156</v>
      </c>
      <c r="J2359" s="6">
        <v>4803.5</v>
      </c>
      <c r="K2359" s="6">
        <v>37049.025000000001</v>
      </c>
      <c r="L2359" s="6">
        <v>4.9400000000000004</v>
      </c>
      <c r="M2359" s="6">
        <v>8.0011807235796598E-3</v>
      </c>
      <c r="N2359" s="6">
        <v>6.1181381339259003E-3</v>
      </c>
      <c r="O2359" s="6">
        <v>0</v>
      </c>
      <c r="P2359" s="2">
        <f t="shared" si="436"/>
        <v>0</v>
      </c>
      <c r="Q2359" s="2">
        <f t="shared" si="437"/>
        <v>0</v>
      </c>
      <c r="R2359" s="2">
        <f t="shared" si="438"/>
        <v>0</v>
      </c>
      <c r="S2359" s="2">
        <f t="shared" si="439"/>
        <v>0</v>
      </c>
      <c r="T2359" s="6">
        <v>0</v>
      </c>
      <c r="U2359" s="2">
        <f t="shared" si="440"/>
        <v>0</v>
      </c>
      <c r="V2359" s="2">
        <f t="shared" si="441"/>
        <v>0</v>
      </c>
      <c r="W2359" s="2">
        <f t="shared" si="442"/>
        <v>0</v>
      </c>
      <c r="X2359" s="2">
        <f t="shared" si="443"/>
        <v>0</v>
      </c>
    </row>
    <row r="2360" spans="1:24" x14ac:dyDescent="0.3">
      <c r="A2360" s="2">
        <v>2357</v>
      </c>
      <c r="B2360" s="6">
        <v>9.9707710557206095</v>
      </c>
      <c r="C2360" s="6">
        <v>17.02</v>
      </c>
      <c r="D2360" s="6">
        <v>5.3516428460748804</v>
      </c>
      <c r="E2360" s="2">
        <f t="shared" si="432"/>
        <v>0</v>
      </c>
      <c r="F2360" s="2">
        <f t="shared" si="433"/>
        <v>1</v>
      </c>
      <c r="G2360" s="2">
        <f t="shared" si="434"/>
        <v>0</v>
      </c>
      <c r="H2360" s="2">
        <f t="shared" si="435"/>
        <v>0</v>
      </c>
      <c r="I2360" s="6">
        <v>6222.8547390156</v>
      </c>
      <c r="J2360" s="6">
        <v>4803.5</v>
      </c>
      <c r="K2360" s="6">
        <v>37049.025000000001</v>
      </c>
      <c r="L2360" s="6">
        <v>4.9400000000000004</v>
      </c>
      <c r="M2360" s="6">
        <v>7.68384502185204</v>
      </c>
      <c r="N2360" s="6">
        <v>6.11808580782436E-3</v>
      </c>
      <c r="O2360" s="6">
        <v>0.350429875612287</v>
      </c>
      <c r="P2360" s="2">
        <f t="shared" si="436"/>
        <v>0</v>
      </c>
      <c r="Q2360" s="2">
        <f t="shared" si="437"/>
        <v>1</v>
      </c>
      <c r="R2360" s="2">
        <f t="shared" si="438"/>
        <v>0</v>
      </c>
      <c r="S2360" s="2">
        <f t="shared" si="439"/>
        <v>0</v>
      </c>
      <c r="T2360" s="6">
        <v>0</v>
      </c>
      <c r="U2360" s="2">
        <f t="shared" si="440"/>
        <v>0</v>
      </c>
      <c r="V2360" s="2">
        <f t="shared" si="441"/>
        <v>0</v>
      </c>
      <c r="W2360" s="2">
        <f t="shared" si="442"/>
        <v>0</v>
      </c>
      <c r="X2360" s="2">
        <f t="shared" si="443"/>
        <v>0</v>
      </c>
    </row>
    <row r="2361" spans="1:24" x14ac:dyDescent="0.3">
      <c r="A2361" s="2">
        <v>2358</v>
      </c>
      <c r="B2361" s="6">
        <v>9.9704168665505009</v>
      </c>
      <c r="C2361" s="6">
        <v>9.9904168665505004</v>
      </c>
      <c r="D2361" s="6">
        <v>0</v>
      </c>
      <c r="E2361" s="2">
        <f t="shared" si="432"/>
        <v>0</v>
      </c>
      <c r="F2361" s="2">
        <f t="shared" si="433"/>
        <v>0</v>
      </c>
      <c r="G2361" s="2">
        <f t="shared" si="434"/>
        <v>0</v>
      </c>
      <c r="H2361" s="2">
        <f t="shared" si="435"/>
        <v>0</v>
      </c>
      <c r="I2361" s="6">
        <v>6241.0747040095403</v>
      </c>
      <c r="J2361" s="6">
        <v>4803.5</v>
      </c>
      <c r="K2361" s="6">
        <v>37049.025000000001</v>
      </c>
      <c r="L2361" s="6">
        <v>4.9400000000000004</v>
      </c>
      <c r="M2361" s="6">
        <v>8.0012759731356107E-3</v>
      </c>
      <c r="N2361" s="6">
        <v>6.1180335295028497E-3</v>
      </c>
      <c r="O2361" s="6">
        <v>0</v>
      </c>
      <c r="P2361" s="2">
        <f t="shared" si="436"/>
        <v>0</v>
      </c>
      <c r="Q2361" s="2">
        <f t="shared" si="437"/>
        <v>0</v>
      </c>
      <c r="R2361" s="2">
        <f t="shared" si="438"/>
        <v>0</v>
      </c>
      <c r="S2361" s="2">
        <f t="shared" si="439"/>
        <v>0</v>
      </c>
      <c r="T2361" s="6">
        <v>0</v>
      </c>
      <c r="U2361" s="2">
        <f t="shared" si="440"/>
        <v>0</v>
      </c>
      <c r="V2361" s="2">
        <f t="shared" si="441"/>
        <v>0</v>
      </c>
      <c r="W2361" s="2">
        <f t="shared" si="442"/>
        <v>0</v>
      </c>
      <c r="X2361" s="2">
        <f t="shared" si="443"/>
        <v>0</v>
      </c>
    </row>
    <row r="2362" spans="1:24" x14ac:dyDescent="0.3">
      <c r="A2362" s="2">
        <v>2359</v>
      </c>
      <c r="B2362" s="6">
        <v>9.97006300127555</v>
      </c>
      <c r="C2362" s="6">
        <v>9.9900630012755496</v>
      </c>
      <c r="D2362" s="6">
        <v>0</v>
      </c>
      <c r="E2362" s="2">
        <f t="shared" si="432"/>
        <v>0</v>
      </c>
      <c r="F2362" s="2">
        <f t="shared" si="433"/>
        <v>0</v>
      </c>
      <c r="G2362" s="2">
        <f t="shared" si="434"/>
        <v>0</v>
      </c>
      <c r="H2362" s="2">
        <f t="shared" si="435"/>
        <v>0</v>
      </c>
      <c r="I2362" s="6">
        <v>6241.0747040095403</v>
      </c>
      <c r="J2362" s="6">
        <v>4803.5</v>
      </c>
      <c r="K2362" s="6">
        <v>37049.025000000001</v>
      </c>
      <c r="L2362" s="6">
        <v>4.9400000000000004</v>
      </c>
      <c r="M2362" s="6">
        <v>8.0013235326285605E-3</v>
      </c>
      <c r="N2362" s="6">
        <v>6.1179812989882697E-3</v>
      </c>
      <c r="O2362" s="6">
        <v>0</v>
      </c>
      <c r="P2362" s="2">
        <f t="shared" si="436"/>
        <v>0</v>
      </c>
      <c r="Q2362" s="2">
        <f t="shared" si="437"/>
        <v>0</v>
      </c>
      <c r="R2362" s="2">
        <f t="shared" si="438"/>
        <v>0</v>
      </c>
      <c r="S2362" s="2">
        <f t="shared" si="439"/>
        <v>0</v>
      </c>
      <c r="T2362" s="6">
        <v>0</v>
      </c>
      <c r="U2362" s="2">
        <f t="shared" si="440"/>
        <v>0</v>
      </c>
      <c r="V2362" s="2">
        <f t="shared" si="441"/>
        <v>0</v>
      </c>
      <c r="W2362" s="2">
        <f t="shared" si="442"/>
        <v>0</v>
      </c>
      <c r="X2362" s="2">
        <f t="shared" si="443"/>
        <v>0</v>
      </c>
    </row>
    <row r="2363" spans="1:24" x14ac:dyDescent="0.3">
      <c r="A2363" s="2">
        <v>2360</v>
      </c>
      <c r="B2363" s="6">
        <v>9.9697094600778193</v>
      </c>
      <c r="C2363" s="6">
        <v>9.9897094600778207</v>
      </c>
      <c r="D2363" s="6">
        <v>0</v>
      </c>
      <c r="E2363" s="2">
        <f t="shared" si="432"/>
        <v>0</v>
      </c>
      <c r="F2363" s="2">
        <f t="shared" si="433"/>
        <v>0</v>
      </c>
      <c r="G2363" s="2">
        <f t="shared" si="434"/>
        <v>0</v>
      </c>
      <c r="H2363" s="2">
        <f t="shared" si="435"/>
        <v>0</v>
      </c>
      <c r="I2363" s="6">
        <v>6241.0747040095403</v>
      </c>
      <c r="J2363" s="6">
        <v>4803.5</v>
      </c>
      <c r="K2363" s="6">
        <v>37049.025000000001</v>
      </c>
      <c r="L2363" s="6">
        <v>4.9400000000000004</v>
      </c>
      <c r="M2363" s="6">
        <v>8.0013710485655407E-3</v>
      </c>
      <c r="N2363" s="6">
        <v>6.1179291163074804E-3</v>
      </c>
      <c r="O2363" s="6">
        <v>0</v>
      </c>
      <c r="P2363" s="2">
        <f t="shared" si="436"/>
        <v>0</v>
      </c>
      <c r="Q2363" s="2">
        <f t="shared" si="437"/>
        <v>0</v>
      </c>
      <c r="R2363" s="2">
        <f t="shared" si="438"/>
        <v>0</v>
      </c>
      <c r="S2363" s="2">
        <f t="shared" si="439"/>
        <v>0</v>
      </c>
      <c r="T2363" s="6">
        <v>0</v>
      </c>
      <c r="U2363" s="2">
        <f t="shared" si="440"/>
        <v>0</v>
      </c>
      <c r="V2363" s="2">
        <f t="shared" si="441"/>
        <v>0</v>
      </c>
      <c r="W2363" s="2">
        <f t="shared" si="442"/>
        <v>0</v>
      </c>
      <c r="X2363" s="2">
        <f t="shared" si="443"/>
        <v>0</v>
      </c>
    </row>
    <row r="2364" spans="1:24" x14ac:dyDescent="0.3">
      <c r="A2364" s="2">
        <v>2361</v>
      </c>
      <c r="B2364" s="6">
        <v>9.9693562431391793</v>
      </c>
      <c r="C2364" s="6">
        <v>9.9893562431391807</v>
      </c>
      <c r="D2364" s="6">
        <v>0</v>
      </c>
      <c r="E2364" s="2">
        <f t="shared" si="432"/>
        <v>0</v>
      </c>
      <c r="F2364" s="2">
        <f t="shared" si="433"/>
        <v>0</v>
      </c>
      <c r="G2364" s="2">
        <f t="shared" si="434"/>
        <v>0</v>
      </c>
      <c r="H2364" s="2">
        <f t="shared" si="435"/>
        <v>0</v>
      </c>
      <c r="I2364" s="6">
        <v>6241.0747040095403</v>
      </c>
      <c r="J2364" s="6">
        <v>4803.5</v>
      </c>
      <c r="K2364" s="6">
        <v>37049.025000000001</v>
      </c>
      <c r="L2364" s="6">
        <v>4.9400000000000004</v>
      </c>
      <c r="M2364" s="6">
        <v>8.0014185209220899E-3</v>
      </c>
      <c r="N2364" s="6">
        <v>6.1178769814873397E-3</v>
      </c>
      <c r="O2364" s="6">
        <v>0</v>
      </c>
      <c r="P2364" s="2">
        <f t="shared" si="436"/>
        <v>0</v>
      </c>
      <c r="Q2364" s="2">
        <f t="shared" si="437"/>
        <v>0</v>
      </c>
      <c r="R2364" s="2">
        <f t="shared" si="438"/>
        <v>0</v>
      </c>
      <c r="S2364" s="2">
        <f t="shared" si="439"/>
        <v>0</v>
      </c>
      <c r="T2364" s="6">
        <v>0</v>
      </c>
      <c r="U2364" s="2">
        <f t="shared" si="440"/>
        <v>0</v>
      </c>
      <c r="V2364" s="2">
        <f t="shared" si="441"/>
        <v>0</v>
      </c>
      <c r="W2364" s="2">
        <f t="shared" si="442"/>
        <v>0</v>
      </c>
      <c r="X2364" s="2">
        <f t="shared" si="443"/>
        <v>0</v>
      </c>
    </row>
    <row r="2365" spans="1:24" x14ac:dyDescent="0.3">
      <c r="A2365" s="2">
        <v>2362</v>
      </c>
      <c r="B2365" s="6">
        <v>9.9690033506413602</v>
      </c>
      <c r="C2365" s="6">
        <v>6.0199999999999898</v>
      </c>
      <c r="D2365" s="6">
        <v>7.2813064731940598</v>
      </c>
      <c r="E2365" s="2">
        <f t="shared" si="432"/>
        <v>0</v>
      </c>
      <c r="F2365" s="2">
        <f t="shared" si="433"/>
        <v>1</v>
      </c>
      <c r="G2365" s="2">
        <f t="shared" si="434"/>
        <v>0</v>
      </c>
      <c r="H2365" s="2">
        <f t="shared" si="435"/>
        <v>0</v>
      </c>
      <c r="I2365" s="6">
        <v>6241.0747040095403</v>
      </c>
      <c r="J2365" s="6">
        <v>4803.5</v>
      </c>
      <c r="K2365" s="6">
        <v>37049.025000000001</v>
      </c>
      <c r="L2365" s="6">
        <v>4.9400000000000004</v>
      </c>
      <c r="M2365" s="6">
        <v>8.0014659496738007E-3</v>
      </c>
      <c r="N2365" s="6">
        <v>4.7455866683585901</v>
      </c>
      <c r="O2365" s="6">
        <v>0</v>
      </c>
      <c r="P2365" s="2">
        <f t="shared" si="436"/>
        <v>0</v>
      </c>
      <c r="Q2365" s="2">
        <f t="shared" si="437"/>
        <v>0</v>
      </c>
      <c r="R2365" s="2">
        <f t="shared" si="438"/>
        <v>0</v>
      </c>
      <c r="S2365" s="2">
        <f t="shared" si="439"/>
        <v>0</v>
      </c>
      <c r="T2365" s="6">
        <v>0.241216087872135</v>
      </c>
      <c r="U2365" s="2">
        <f t="shared" si="440"/>
        <v>1</v>
      </c>
      <c r="V2365" s="2">
        <f t="shared" si="441"/>
        <v>0</v>
      </c>
      <c r="W2365" s="2">
        <f t="shared" si="442"/>
        <v>0</v>
      </c>
      <c r="X2365" s="2">
        <f t="shared" si="443"/>
        <v>0</v>
      </c>
    </row>
    <row r="2366" spans="1:24" x14ac:dyDescent="0.3">
      <c r="A2366" s="2">
        <v>2363</v>
      </c>
      <c r="B2366" s="6">
        <v>9.9686507827659003</v>
      </c>
      <c r="C2366" s="6">
        <v>9.9886507827658999</v>
      </c>
      <c r="D2366" s="6">
        <v>0</v>
      </c>
      <c r="E2366" s="2">
        <f t="shared" si="432"/>
        <v>0</v>
      </c>
      <c r="F2366" s="2">
        <f t="shared" si="433"/>
        <v>0</v>
      </c>
      <c r="G2366" s="2">
        <f t="shared" si="434"/>
        <v>0</v>
      </c>
      <c r="H2366" s="2">
        <f t="shared" si="435"/>
        <v>0</v>
      </c>
      <c r="I2366" s="6">
        <v>6262.1469291056101</v>
      </c>
      <c r="J2366" s="6">
        <v>4803.5</v>
      </c>
      <c r="K2366" s="6">
        <v>37049.025000000001</v>
      </c>
      <c r="L2366" s="6">
        <v>4.9400000000000004</v>
      </c>
      <c r="M2366" s="6">
        <v>8.0015133347962602E-3</v>
      </c>
      <c r="N2366" s="6">
        <v>6.1177728555362404E-3</v>
      </c>
      <c r="O2366" s="6">
        <v>0</v>
      </c>
      <c r="P2366" s="2">
        <f t="shared" si="436"/>
        <v>0</v>
      </c>
      <c r="Q2366" s="2">
        <f t="shared" si="437"/>
        <v>0</v>
      </c>
      <c r="R2366" s="2">
        <f t="shared" si="438"/>
        <v>0</v>
      </c>
      <c r="S2366" s="2">
        <f t="shared" si="439"/>
        <v>0</v>
      </c>
      <c r="T2366" s="6">
        <v>0</v>
      </c>
      <c r="U2366" s="2">
        <f t="shared" si="440"/>
        <v>0</v>
      </c>
      <c r="V2366" s="2">
        <f t="shared" si="441"/>
        <v>0</v>
      </c>
      <c r="W2366" s="2">
        <f t="shared" si="442"/>
        <v>0</v>
      </c>
      <c r="X2366" s="2">
        <f t="shared" si="443"/>
        <v>0</v>
      </c>
    </row>
    <row r="2367" spans="1:24" x14ac:dyDescent="0.3">
      <c r="A2367" s="2">
        <v>2364</v>
      </c>
      <c r="B2367" s="6">
        <v>9.9682985396941799</v>
      </c>
      <c r="C2367" s="6">
        <v>9.9882985396941795</v>
      </c>
      <c r="D2367" s="6">
        <v>0</v>
      </c>
      <c r="E2367" s="2">
        <f t="shared" si="432"/>
        <v>0</v>
      </c>
      <c r="F2367" s="2">
        <f t="shared" si="433"/>
        <v>0</v>
      </c>
      <c r="G2367" s="2">
        <f t="shared" si="434"/>
        <v>0</v>
      </c>
      <c r="H2367" s="2">
        <f t="shared" si="435"/>
        <v>0</v>
      </c>
      <c r="I2367" s="6">
        <v>6262.1469291056101</v>
      </c>
      <c r="J2367" s="6">
        <v>4827.8149999999996</v>
      </c>
      <c r="K2367" s="6">
        <v>37049.025000000001</v>
      </c>
      <c r="L2367" s="6">
        <v>4.9400000000000004</v>
      </c>
      <c r="M2367" s="6">
        <v>8.0015606762651008E-3</v>
      </c>
      <c r="N2367" s="6">
        <v>6.1177208644588596E-3</v>
      </c>
      <c r="O2367" s="6">
        <v>0</v>
      </c>
      <c r="P2367" s="2">
        <f t="shared" si="436"/>
        <v>0</v>
      </c>
      <c r="Q2367" s="2">
        <f t="shared" si="437"/>
        <v>0</v>
      </c>
      <c r="R2367" s="2">
        <f t="shared" si="438"/>
        <v>0</v>
      </c>
      <c r="S2367" s="2">
        <f t="shared" si="439"/>
        <v>0</v>
      </c>
      <c r="T2367" s="6">
        <v>0</v>
      </c>
      <c r="U2367" s="2">
        <f t="shared" si="440"/>
        <v>0</v>
      </c>
      <c r="V2367" s="2">
        <f t="shared" si="441"/>
        <v>0</v>
      </c>
      <c r="W2367" s="2">
        <f t="shared" si="442"/>
        <v>0</v>
      </c>
      <c r="X2367" s="2">
        <f t="shared" si="443"/>
        <v>0</v>
      </c>
    </row>
    <row r="2368" spans="1:24" x14ac:dyDescent="0.3">
      <c r="A2368" s="2">
        <v>2365</v>
      </c>
      <c r="B2368" s="6">
        <v>9.9679466216074193</v>
      </c>
      <c r="C2368" s="6">
        <v>17.02</v>
      </c>
      <c r="D2368" s="6">
        <v>8.3356127448471309</v>
      </c>
      <c r="E2368" s="2">
        <f t="shared" si="432"/>
        <v>0</v>
      </c>
      <c r="F2368" s="2">
        <f t="shared" si="433"/>
        <v>1</v>
      </c>
      <c r="G2368" s="2">
        <f t="shared" si="434"/>
        <v>0</v>
      </c>
      <c r="H2368" s="2">
        <f t="shared" si="435"/>
        <v>0</v>
      </c>
      <c r="I2368" s="6">
        <v>6262.1469291056101</v>
      </c>
      <c r="J2368" s="6">
        <v>4918.3649999999998</v>
      </c>
      <c r="K2368" s="6">
        <v>37049.025000000001</v>
      </c>
      <c r="L2368" s="6">
        <v>4.9400000000000004</v>
      </c>
      <c r="M2368" s="6">
        <v>8.8441333107049207</v>
      </c>
      <c r="N2368" s="6">
        <v>6.1176689213492501E-3</v>
      </c>
      <c r="O2368" s="6">
        <v>0.55440295036695697</v>
      </c>
      <c r="P2368" s="2">
        <f t="shared" si="436"/>
        <v>0</v>
      </c>
      <c r="Q2368" s="2">
        <f t="shared" si="437"/>
        <v>0</v>
      </c>
      <c r="R2368" s="2">
        <f t="shared" si="438"/>
        <v>1</v>
      </c>
      <c r="S2368" s="2">
        <f t="shared" si="439"/>
        <v>0</v>
      </c>
      <c r="T2368" s="6">
        <v>0</v>
      </c>
      <c r="U2368" s="2">
        <f t="shared" si="440"/>
        <v>0</v>
      </c>
      <c r="V2368" s="2">
        <f t="shared" si="441"/>
        <v>0</v>
      </c>
      <c r="W2368" s="2">
        <f t="shared" si="442"/>
        <v>0</v>
      </c>
      <c r="X2368" s="2">
        <f t="shared" si="443"/>
        <v>0</v>
      </c>
    </row>
    <row r="2369" spans="1:24" x14ac:dyDescent="0.3">
      <c r="A2369" s="2">
        <v>2366</v>
      </c>
      <c r="B2369" s="6">
        <v>9.9675950286866701</v>
      </c>
      <c r="C2369" s="6">
        <v>9.9875950286866697</v>
      </c>
      <c r="D2369" s="6">
        <v>0</v>
      </c>
      <c r="E2369" s="2">
        <f t="shared" si="432"/>
        <v>0</v>
      </c>
      <c r="F2369" s="2">
        <f t="shared" si="433"/>
        <v>0</v>
      </c>
      <c r="G2369" s="2">
        <f t="shared" si="434"/>
        <v>0</v>
      </c>
      <c r="H2369" s="2">
        <f t="shared" si="435"/>
        <v>0</v>
      </c>
      <c r="I2369" s="6">
        <v>6286.9964461653399</v>
      </c>
      <c r="J2369" s="6">
        <v>5006.7650000000003</v>
      </c>
      <c r="K2369" s="6">
        <v>37049.025000000001</v>
      </c>
      <c r="L2369" s="6">
        <v>4.9400000000000004</v>
      </c>
      <c r="M2369" s="6">
        <v>8.0016552281445101E-3</v>
      </c>
      <c r="N2369" s="6">
        <v>6.1176170262341499E-3</v>
      </c>
      <c r="O2369" s="6">
        <v>0</v>
      </c>
      <c r="P2369" s="2">
        <f t="shared" si="436"/>
        <v>0</v>
      </c>
      <c r="Q2369" s="2">
        <f t="shared" si="437"/>
        <v>0</v>
      </c>
      <c r="R2369" s="2">
        <f t="shared" si="438"/>
        <v>0</v>
      </c>
      <c r="S2369" s="2">
        <f t="shared" si="439"/>
        <v>0</v>
      </c>
      <c r="T2369" s="6">
        <v>0</v>
      </c>
      <c r="U2369" s="2">
        <f t="shared" si="440"/>
        <v>0</v>
      </c>
      <c r="V2369" s="2">
        <f t="shared" si="441"/>
        <v>0</v>
      </c>
      <c r="W2369" s="2">
        <f t="shared" si="442"/>
        <v>0</v>
      </c>
      <c r="X2369" s="2">
        <f t="shared" si="443"/>
        <v>0</v>
      </c>
    </row>
    <row r="2370" spans="1:24" x14ac:dyDescent="0.3">
      <c r="A2370" s="2">
        <v>2367</v>
      </c>
      <c r="B2370" s="6">
        <v>9.96724376111281</v>
      </c>
      <c r="C2370" s="6">
        <v>9.9872437611128095</v>
      </c>
      <c r="D2370" s="6">
        <v>0</v>
      </c>
      <c r="E2370" s="2">
        <f t="shared" si="432"/>
        <v>0</v>
      </c>
      <c r="F2370" s="2">
        <f t="shared" si="433"/>
        <v>0</v>
      </c>
      <c r="G2370" s="2">
        <f t="shared" si="434"/>
        <v>0</v>
      </c>
      <c r="H2370" s="2">
        <f t="shared" si="435"/>
        <v>0</v>
      </c>
      <c r="I2370" s="6">
        <v>6286.9964461653399</v>
      </c>
      <c r="J2370" s="6">
        <v>5062.6750000000002</v>
      </c>
      <c r="K2370" s="6">
        <v>37049.025000000001</v>
      </c>
      <c r="L2370" s="6">
        <v>4.9400000000000004</v>
      </c>
      <c r="M2370" s="6">
        <v>8.0017024385064302E-3</v>
      </c>
      <c r="N2370" s="6">
        <v>6.1175651791402497E-3</v>
      </c>
      <c r="O2370" s="6">
        <v>0</v>
      </c>
      <c r="P2370" s="2">
        <f t="shared" si="436"/>
        <v>0</v>
      </c>
      <c r="Q2370" s="2">
        <f t="shared" si="437"/>
        <v>0</v>
      </c>
      <c r="R2370" s="2">
        <f t="shared" si="438"/>
        <v>0</v>
      </c>
      <c r="S2370" s="2">
        <f t="shared" si="439"/>
        <v>0</v>
      </c>
      <c r="T2370" s="6">
        <v>0</v>
      </c>
      <c r="U2370" s="2">
        <f t="shared" si="440"/>
        <v>0</v>
      </c>
      <c r="V2370" s="2">
        <f t="shared" si="441"/>
        <v>0</v>
      </c>
      <c r="W2370" s="2">
        <f t="shared" si="442"/>
        <v>0</v>
      </c>
      <c r="X2370" s="2">
        <f t="shared" si="443"/>
        <v>0</v>
      </c>
    </row>
    <row r="2371" spans="1:24" x14ac:dyDescent="0.3">
      <c r="A2371" s="2">
        <v>2368</v>
      </c>
      <c r="B2371" s="6">
        <v>9.9668928190665405</v>
      </c>
      <c r="C2371" s="6">
        <v>17.02</v>
      </c>
      <c r="D2371" s="6">
        <v>7.5110902866132099</v>
      </c>
      <c r="E2371" s="2">
        <f t="shared" si="432"/>
        <v>0</v>
      </c>
      <c r="F2371" s="2">
        <f t="shared" si="433"/>
        <v>1</v>
      </c>
      <c r="G2371" s="2">
        <f t="shared" si="434"/>
        <v>0</v>
      </c>
      <c r="H2371" s="2">
        <f t="shared" si="435"/>
        <v>0</v>
      </c>
      <c r="I2371" s="6">
        <v>6286.9964461653399</v>
      </c>
      <c r="J2371" s="6">
        <v>5128.5349999999999</v>
      </c>
      <c r="K2371" s="6">
        <v>37049.025000000001</v>
      </c>
      <c r="L2371" s="6">
        <v>4.9400000000000004</v>
      </c>
      <c r="M2371" s="6">
        <v>8.6973871630847999</v>
      </c>
      <c r="N2371" s="6">
        <v>6.1175133800942198E-3</v>
      </c>
      <c r="O2371" s="6">
        <v>0.49877877011863903</v>
      </c>
      <c r="P2371" s="2">
        <f t="shared" si="436"/>
        <v>0</v>
      </c>
      <c r="Q2371" s="2">
        <f t="shared" si="437"/>
        <v>1</v>
      </c>
      <c r="R2371" s="2">
        <f t="shared" si="438"/>
        <v>0</v>
      </c>
      <c r="S2371" s="2">
        <f t="shared" si="439"/>
        <v>0</v>
      </c>
      <c r="T2371" s="6">
        <v>0</v>
      </c>
      <c r="U2371" s="2">
        <f t="shared" si="440"/>
        <v>0</v>
      </c>
      <c r="V2371" s="2">
        <f t="shared" si="441"/>
        <v>0</v>
      </c>
      <c r="W2371" s="2">
        <f t="shared" si="442"/>
        <v>0</v>
      </c>
      <c r="X2371" s="2">
        <f t="shared" si="443"/>
        <v>0</v>
      </c>
    </row>
    <row r="2372" spans="1:24" x14ac:dyDescent="0.3">
      <c r="A2372" s="2">
        <v>2369</v>
      </c>
      <c r="B2372" s="6">
        <v>9.9665422027284301</v>
      </c>
      <c r="C2372" s="6">
        <v>9.9865422027284207</v>
      </c>
      <c r="D2372" s="6">
        <v>0</v>
      </c>
      <c r="E2372" s="2">
        <f t="shared" ref="E2372:E2435" si="444">IF(D2372&lt;5,IF(D2372&gt;0,1,0),0)</f>
        <v>0</v>
      </c>
      <c r="F2372" s="2">
        <f t="shared" ref="F2372:F2435" si="445">IF(D2372&lt;10,IF(D2372&gt;5,1,0),0)</f>
        <v>0</v>
      </c>
      <c r="G2372" s="2">
        <f t="shared" ref="G2372:G2435" si="446">IF(D2372&lt;15,IF(D2372&gt;10,1,0),0)</f>
        <v>0</v>
      </c>
      <c r="H2372" s="2">
        <f t="shared" ref="H2372:H2435" si="447">IF(D2372&gt;15,1,0)</f>
        <v>0</v>
      </c>
      <c r="I2372" s="6">
        <v>6309.5565752704197</v>
      </c>
      <c r="J2372" s="6">
        <v>5190.0600000000004</v>
      </c>
      <c r="K2372" s="6">
        <v>37049.025000000001</v>
      </c>
      <c r="L2372" s="6">
        <v>4.9400000000000004</v>
      </c>
      <c r="M2372" s="6">
        <v>8.0017967279533003E-3</v>
      </c>
      <c r="N2372" s="6">
        <v>6.1174616291227099E-3</v>
      </c>
      <c r="O2372" s="6">
        <v>0</v>
      </c>
      <c r="P2372" s="2">
        <f t="shared" ref="P2372:P2435" si="448">IF(O2372&lt;0.25,IF(O2372&gt;0,1,0),0)</f>
        <v>0</v>
      </c>
      <c r="Q2372" s="2">
        <f t="shared" ref="Q2372:Q2435" si="449">IF(O2372&lt;0.5,IF(O2372&gt;0.25,1,0),0)</f>
        <v>0</v>
      </c>
      <c r="R2372" s="2">
        <f t="shared" ref="R2372:R2435" si="450">IF(O2372&lt;0.75,IF(O2372&gt;0.5,1,0),0)</f>
        <v>0</v>
      </c>
      <c r="S2372" s="2">
        <f t="shared" ref="S2372:S2435" si="451">IF(O2372&gt;0.75,1,0)</f>
        <v>0</v>
      </c>
      <c r="T2372" s="6">
        <v>0</v>
      </c>
      <c r="U2372" s="2">
        <f t="shared" ref="U2372:U2435" si="452">IF(T2372&lt;0.25,IF(T2372&gt;0,1,0),0)</f>
        <v>0</v>
      </c>
      <c r="V2372" s="2">
        <f t="shared" ref="V2372:V2435" si="453">IF(T2372&lt;0.5,IF(T2372&gt;0.25,1,0),0)</f>
        <v>0</v>
      </c>
      <c r="W2372" s="2">
        <f t="shared" ref="W2372:W2435" si="454">IF(T2372&lt;0.75,IF(T2372&gt;0.5,1,0),0)</f>
        <v>0</v>
      </c>
      <c r="X2372" s="2">
        <f t="shared" ref="X2372:X2435" si="455">IF(T2372&gt;0.75,1,0)</f>
        <v>0</v>
      </c>
    </row>
    <row r="2373" spans="1:24" x14ac:dyDescent="0.3">
      <c r="A2373" s="2">
        <v>2370</v>
      </c>
      <c r="B2373" s="6">
        <v>9.9661919122788305</v>
      </c>
      <c r="C2373" s="6">
        <v>9.9861919122788301</v>
      </c>
      <c r="D2373" s="6">
        <v>0</v>
      </c>
      <c r="E2373" s="2">
        <f t="shared" si="444"/>
        <v>0</v>
      </c>
      <c r="F2373" s="2">
        <f t="shared" si="445"/>
        <v>0</v>
      </c>
      <c r="G2373" s="2">
        <f t="shared" si="446"/>
        <v>0</v>
      </c>
      <c r="H2373" s="2">
        <f t="shared" si="447"/>
        <v>0</v>
      </c>
      <c r="I2373" s="6">
        <v>6309.5565752704197</v>
      </c>
      <c r="J2373" s="6">
        <v>5283.0150000000003</v>
      </c>
      <c r="K2373" s="6">
        <v>37049.025000000001</v>
      </c>
      <c r="L2373" s="6">
        <v>4.9400000000000004</v>
      </c>
      <c r="M2373" s="6">
        <v>8.0018438069897196E-3</v>
      </c>
      <c r="N2373" s="6">
        <v>6.1174099262523499E-3</v>
      </c>
      <c r="O2373" s="6">
        <v>0</v>
      </c>
      <c r="P2373" s="2">
        <f t="shared" si="448"/>
        <v>0</v>
      </c>
      <c r="Q2373" s="2">
        <f t="shared" si="449"/>
        <v>0</v>
      </c>
      <c r="R2373" s="2">
        <f t="shared" si="450"/>
        <v>0</v>
      </c>
      <c r="S2373" s="2">
        <f t="shared" si="451"/>
        <v>0</v>
      </c>
      <c r="T2373" s="6">
        <v>0</v>
      </c>
      <c r="U2373" s="2">
        <f t="shared" si="452"/>
        <v>0</v>
      </c>
      <c r="V2373" s="2">
        <f t="shared" si="453"/>
        <v>0</v>
      </c>
      <c r="W2373" s="2">
        <f t="shared" si="454"/>
        <v>0</v>
      </c>
      <c r="X2373" s="2">
        <f t="shared" si="455"/>
        <v>0</v>
      </c>
    </row>
    <row r="2374" spans="1:24" x14ac:dyDescent="0.3">
      <c r="A2374" s="2">
        <v>2371</v>
      </c>
      <c r="B2374" s="6">
        <v>9.9658419478979692</v>
      </c>
      <c r="C2374" s="6">
        <v>17.02</v>
      </c>
      <c r="D2374" s="6">
        <v>4.1709477328959101</v>
      </c>
      <c r="E2374" s="2">
        <f t="shared" si="444"/>
        <v>1</v>
      </c>
      <c r="F2374" s="2">
        <f t="shared" si="445"/>
        <v>0</v>
      </c>
      <c r="G2374" s="2">
        <f t="shared" si="446"/>
        <v>0</v>
      </c>
      <c r="H2374" s="2">
        <f t="shared" si="447"/>
        <v>0</v>
      </c>
      <c r="I2374" s="6">
        <v>6309.5565752704197</v>
      </c>
      <c r="J2374" s="6">
        <v>5402.1850000000004</v>
      </c>
      <c r="K2374" s="6">
        <v>37049.025000000001</v>
      </c>
      <c r="L2374" s="6">
        <v>4.9400000000000004</v>
      </c>
      <c r="M2374" s="6">
        <v>6.6425237585888297</v>
      </c>
      <c r="N2374" s="6">
        <v>6.1173582715097399E-3</v>
      </c>
      <c r="O2374" s="6">
        <v>0.26844943736878302</v>
      </c>
      <c r="P2374" s="2">
        <f t="shared" si="448"/>
        <v>0</v>
      </c>
      <c r="Q2374" s="2">
        <f t="shared" si="449"/>
        <v>1</v>
      </c>
      <c r="R2374" s="2">
        <f t="shared" si="450"/>
        <v>0</v>
      </c>
      <c r="S2374" s="2">
        <f t="shared" si="451"/>
        <v>0</v>
      </c>
      <c r="T2374" s="6">
        <v>0</v>
      </c>
      <c r="U2374" s="2">
        <f t="shared" si="452"/>
        <v>0</v>
      </c>
      <c r="V2374" s="2">
        <f t="shared" si="453"/>
        <v>0</v>
      </c>
      <c r="W2374" s="2">
        <f t="shared" si="454"/>
        <v>0</v>
      </c>
      <c r="X2374" s="2">
        <f t="shared" si="455"/>
        <v>0</v>
      </c>
    </row>
    <row r="2375" spans="1:24" x14ac:dyDescent="0.3">
      <c r="A2375" s="2">
        <v>2372</v>
      </c>
      <c r="B2375" s="6">
        <v>9.9654923097658905</v>
      </c>
      <c r="C2375" s="6">
        <v>17.02</v>
      </c>
      <c r="D2375" s="6">
        <v>3.7823355017192601</v>
      </c>
      <c r="E2375" s="2">
        <f t="shared" si="444"/>
        <v>1</v>
      </c>
      <c r="F2375" s="2">
        <f t="shared" si="445"/>
        <v>0</v>
      </c>
      <c r="G2375" s="2">
        <f t="shared" si="446"/>
        <v>0</v>
      </c>
      <c r="H2375" s="2">
        <f t="shared" si="447"/>
        <v>0</v>
      </c>
      <c r="I2375" s="6">
        <v>6325.0832796918303</v>
      </c>
      <c r="J2375" s="6">
        <v>5509.2749999999996</v>
      </c>
      <c r="K2375" s="6">
        <v>37049.025000000001</v>
      </c>
      <c r="L2375" s="6">
        <v>4.9400000000000004</v>
      </c>
      <c r="M2375" s="6">
        <v>6.2074344551253899</v>
      </c>
      <c r="N2375" s="6">
        <v>6.1173066649214403E-3</v>
      </c>
      <c r="O2375" s="6">
        <v>0.24123652056442901</v>
      </c>
      <c r="P2375" s="2">
        <f t="shared" si="448"/>
        <v>1</v>
      </c>
      <c r="Q2375" s="2">
        <f t="shared" si="449"/>
        <v>0</v>
      </c>
      <c r="R2375" s="2">
        <f t="shared" si="450"/>
        <v>0</v>
      </c>
      <c r="S2375" s="2">
        <f t="shared" si="451"/>
        <v>0</v>
      </c>
      <c r="T2375" s="6">
        <v>0</v>
      </c>
      <c r="U2375" s="2">
        <f t="shared" si="452"/>
        <v>0</v>
      </c>
      <c r="V2375" s="2">
        <f t="shared" si="453"/>
        <v>0</v>
      </c>
      <c r="W2375" s="2">
        <f t="shared" si="454"/>
        <v>0</v>
      </c>
      <c r="X2375" s="2">
        <f t="shared" si="455"/>
        <v>0</v>
      </c>
    </row>
    <row r="2376" spans="1:24" x14ac:dyDescent="0.3">
      <c r="A2376" s="2">
        <v>2373</v>
      </c>
      <c r="B2376" s="6">
        <v>9.9651429980624506</v>
      </c>
      <c r="C2376" s="6">
        <v>17.02</v>
      </c>
      <c r="D2376" s="6">
        <v>3.6555393404314498</v>
      </c>
      <c r="E2376" s="2">
        <f t="shared" si="444"/>
        <v>1</v>
      </c>
      <c r="F2376" s="2">
        <f t="shared" si="445"/>
        <v>0</v>
      </c>
      <c r="G2376" s="2">
        <f t="shared" si="446"/>
        <v>0</v>
      </c>
      <c r="H2376" s="2">
        <f t="shared" si="447"/>
        <v>0</v>
      </c>
      <c r="I2376" s="6">
        <v>6340.4143377486798</v>
      </c>
      <c r="J2376" s="6">
        <v>5612.42</v>
      </c>
      <c r="K2376" s="6">
        <v>37049.025000000001</v>
      </c>
      <c r="L2376" s="6">
        <v>4.9400000000000004</v>
      </c>
      <c r="M2376" s="6">
        <v>6.0550615395097998</v>
      </c>
      <c r="N2376" s="6">
        <v>6.1172551065140201E-3</v>
      </c>
      <c r="O2376" s="6">
        <v>0.232349048004132</v>
      </c>
      <c r="P2376" s="2">
        <f t="shared" si="448"/>
        <v>1</v>
      </c>
      <c r="Q2376" s="2">
        <f t="shared" si="449"/>
        <v>0</v>
      </c>
      <c r="R2376" s="2">
        <f t="shared" si="450"/>
        <v>0</v>
      </c>
      <c r="S2376" s="2">
        <f t="shared" si="451"/>
        <v>0</v>
      </c>
      <c r="T2376" s="6">
        <v>0</v>
      </c>
      <c r="U2376" s="2">
        <f t="shared" si="452"/>
        <v>0</v>
      </c>
      <c r="V2376" s="2">
        <f t="shared" si="453"/>
        <v>0</v>
      </c>
      <c r="W2376" s="2">
        <f t="shared" si="454"/>
        <v>0</v>
      </c>
      <c r="X2376" s="2">
        <f t="shared" si="455"/>
        <v>0</v>
      </c>
    </row>
    <row r="2377" spans="1:24" x14ac:dyDescent="0.3">
      <c r="A2377" s="2">
        <v>2374</v>
      </c>
      <c r="B2377" s="6">
        <v>9.9647940129673795</v>
      </c>
      <c r="C2377" s="6">
        <v>17.02</v>
      </c>
      <c r="D2377" s="6">
        <v>7.1080046949834701</v>
      </c>
      <c r="E2377" s="2">
        <f t="shared" si="444"/>
        <v>0</v>
      </c>
      <c r="F2377" s="2">
        <f t="shared" si="445"/>
        <v>1</v>
      </c>
      <c r="G2377" s="2">
        <f t="shared" si="446"/>
        <v>0</v>
      </c>
      <c r="H2377" s="2">
        <f t="shared" si="447"/>
        <v>0</v>
      </c>
      <c r="I2377" s="6">
        <v>6362.3597381270802</v>
      </c>
      <c r="J2377" s="6">
        <v>5666.1750000000002</v>
      </c>
      <c r="K2377" s="6">
        <v>37049.025000000001</v>
      </c>
      <c r="L2377" s="6">
        <v>4.9400000000000004</v>
      </c>
      <c r="M2377" s="6">
        <v>8.5840083457931708</v>
      </c>
      <c r="N2377" s="6">
        <v>6.1172035963139798E-3</v>
      </c>
      <c r="O2377" s="6">
        <v>0.47150079445618498</v>
      </c>
      <c r="P2377" s="2">
        <f t="shared" si="448"/>
        <v>0</v>
      </c>
      <c r="Q2377" s="2">
        <f t="shared" si="449"/>
        <v>1</v>
      </c>
      <c r="R2377" s="2">
        <f t="shared" si="450"/>
        <v>0</v>
      </c>
      <c r="S2377" s="2">
        <f t="shared" si="451"/>
        <v>0</v>
      </c>
      <c r="T2377" s="6">
        <v>0</v>
      </c>
      <c r="U2377" s="2">
        <f t="shared" si="452"/>
        <v>0</v>
      </c>
      <c r="V2377" s="2">
        <f t="shared" si="453"/>
        <v>0</v>
      </c>
      <c r="W2377" s="2">
        <f t="shared" si="454"/>
        <v>0</v>
      </c>
      <c r="X2377" s="2">
        <f t="shared" si="455"/>
        <v>0</v>
      </c>
    </row>
    <row r="2378" spans="1:24" x14ac:dyDescent="0.3">
      <c r="A2378" s="2">
        <v>2375</v>
      </c>
      <c r="B2378" s="6">
        <v>9.9644453546601994</v>
      </c>
      <c r="C2378" s="6">
        <v>9.9844453546602008</v>
      </c>
      <c r="D2378" s="6">
        <v>0</v>
      </c>
      <c r="E2378" s="2">
        <f t="shared" si="444"/>
        <v>0</v>
      </c>
      <c r="F2378" s="2">
        <f t="shared" si="445"/>
        <v>0</v>
      </c>
      <c r="G2378" s="2">
        <f t="shared" si="446"/>
        <v>0</v>
      </c>
      <c r="H2378" s="2">
        <f t="shared" si="447"/>
        <v>0</v>
      </c>
      <c r="I2378" s="6">
        <v>6380.5783589434304</v>
      </c>
      <c r="J2378" s="6">
        <v>5666.1750000000002</v>
      </c>
      <c r="K2378" s="6">
        <v>37049.025000000001</v>
      </c>
      <c r="L2378" s="6">
        <v>4.9400000000000004</v>
      </c>
      <c r="M2378" s="6">
        <v>8.0020785443336608E-3</v>
      </c>
      <c r="N2378" s="6">
        <v>6.11715213434784E-3</v>
      </c>
      <c r="O2378" s="6">
        <v>0</v>
      </c>
      <c r="P2378" s="2">
        <f t="shared" si="448"/>
        <v>0</v>
      </c>
      <c r="Q2378" s="2">
        <f t="shared" si="449"/>
        <v>0</v>
      </c>
      <c r="R2378" s="2">
        <f t="shared" si="450"/>
        <v>0</v>
      </c>
      <c r="S2378" s="2">
        <f t="shared" si="451"/>
        <v>0</v>
      </c>
      <c r="T2378" s="6">
        <v>0</v>
      </c>
      <c r="U2378" s="2">
        <f t="shared" si="452"/>
        <v>0</v>
      </c>
      <c r="V2378" s="2">
        <f t="shared" si="453"/>
        <v>0</v>
      </c>
      <c r="W2378" s="2">
        <f t="shared" si="454"/>
        <v>0</v>
      </c>
      <c r="X2378" s="2">
        <f t="shared" si="455"/>
        <v>0</v>
      </c>
    </row>
    <row r="2379" spans="1:24" x14ac:dyDescent="0.3">
      <c r="A2379" s="2">
        <v>2376</v>
      </c>
      <c r="B2379" s="6">
        <v>9.9640970233202903</v>
      </c>
      <c r="C2379" s="6">
        <v>9.9840970233202793</v>
      </c>
      <c r="D2379" s="6">
        <v>0</v>
      </c>
      <c r="E2379" s="2">
        <f t="shared" si="444"/>
        <v>0</v>
      </c>
      <c r="F2379" s="2">
        <f t="shared" si="445"/>
        <v>0</v>
      </c>
      <c r="G2379" s="2">
        <f t="shared" si="446"/>
        <v>0</v>
      </c>
      <c r="H2379" s="2">
        <f t="shared" si="447"/>
        <v>0</v>
      </c>
      <c r="I2379" s="6">
        <v>6380.5783589434304</v>
      </c>
      <c r="J2379" s="6">
        <v>5666.1750000000002</v>
      </c>
      <c r="K2379" s="6">
        <v>37049.025000000001</v>
      </c>
      <c r="L2379" s="6">
        <v>4.9400000000000004</v>
      </c>
      <c r="M2379" s="6">
        <v>8.0021253600657503E-3</v>
      </c>
      <c r="N2379" s="6">
        <v>6.1171007206420698E-3</v>
      </c>
      <c r="O2379" s="6">
        <v>0</v>
      </c>
      <c r="P2379" s="2">
        <f t="shared" si="448"/>
        <v>0</v>
      </c>
      <c r="Q2379" s="2">
        <f t="shared" si="449"/>
        <v>0</v>
      </c>
      <c r="R2379" s="2">
        <f t="shared" si="450"/>
        <v>0</v>
      </c>
      <c r="S2379" s="2">
        <f t="shared" si="451"/>
        <v>0</v>
      </c>
      <c r="T2379" s="6">
        <v>0</v>
      </c>
      <c r="U2379" s="2">
        <f t="shared" si="452"/>
        <v>0</v>
      </c>
      <c r="V2379" s="2">
        <f t="shared" si="453"/>
        <v>0</v>
      </c>
      <c r="W2379" s="2">
        <f t="shared" si="454"/>
        <v>0</v>
      </c>
      <c r="X2379" s="2">
        <f t="shared" si="455"/>
        <v>0</v>
      </c>
    </row>
    <row r="2380" spans="1:24" x14ac:dyDescent="0.3">
      <c r="A2380" s="2">
        <v>2377</v>
      </c>
      <c r="B2380" s="6">
        <v>9.9637490191268405</v>
      </c>
      <c r="C2380" s="6">
        <v>9.9837490191268401</v>
      </c>
      <c r="D2380" s="6">
        <v>0</v>
      </c>
      <c r="E2380" s="2">
        <f t="shared" si="444"/>
        <v>0</v>
      </c>
      <c r="F2380" s="2">
        <f t="shared" si="445"/>
        <v>0</v>
      </c>
      <c r="G2380" s="2">
        <f t="shared" si="446"/>
        <v>0</v>
      </c>
      <c r="H2380" s="2">
        <f t="shared" si="447"/>
        <v>0</v>
      </c>
      <c r="I2380" s="6">
        <v>6380.5783589434304</v>
      </c>
      <c r="J2380" s="6">
        <v>5666.1750000000002</v>
      </c>
      <c r="K2380" s="6">
        <v>37049.025000000001</v>
      </c>
      <c r="L2380" s="6">
        <v>4.9400000000000004</v>
      </c>
      <c r="M2380" s="6">
        <v>8.0021721318293496E-3</v>
      </c>
      <c r="N2380" s="6">
        <v>6.1170493552231203E-3</v>
      </c>
      <c r="O2380" s="6">
        <v>0</v>
      </c>
      <c r="P2380" s="2">
        <f t="shared" si="448"/>
        <v>0</v>
      </c>
      <c r="Q2380" s="2">
        <f t="shared" si="449"/>
        <v>0</v>
      </c>
      <c r="R2380" s="2">
        <f t="shared" si="450"/>
        <v>0</v>
      </c>
      <c r="S2380" s="2">
        <f t="shared" si="451"/>
        <v>0</v>
      </c>
      <c r="T2380" s="6">
        <v>0</v>
      </c>
      <c r="U2380" s="2">
        <f t="shared" si="452"/>
        <v>0</v>
      </c>
      <c r="V2380" s="2">
        <f t="shared" si="453"/>
        <v>0</v>
      </c>
      <c r="W2380" s="2">
        <f t="shared" si="454"/>
        <v>0</v>
      </c>
      <c r="X2380" s="2">
        <f t="shared" si="455"/>
        <v>0</v>
      </c>
    </row>
    <row r="2381" spans="1:24" x14ac:dyDescent="0.3">
      <c r="A2381" s="2">
        <v>2378</v>
      </c>
      <c r="B2381" s="6">
        <v>9.9634013422589103</v>
      </c>
      <c r="C2381" s="6">
        <v>9.9834013422589098</v>
      </c>
      <c r="D2381" s="6">
        <v>0</v>
      </c>
      <c r="E2381" s="2">
        <f t="shared" si="444"/>
        <v>0</v>
      </c>
      <c r="F2381" s="2">
        <f t="shared" si="445"/>
        <v>0</v>
      </c>
      <c r="G2381" s="2">
        <f t="shared" si="446"/>
        <v>0</v>
      </c>
      <c r="H2381" s="2">
        <f t="shared" si="447"/>
        <v>0</v>
      </c>
      <c r="I2381" s="6">
        <v>6380.5783589434304</v>
      </c>
      <c r="J2381" s="6">
        <v>5666.1750000000002</v>
      </c>
      <c r="K2381" s="6">
        <v>37049.025000000001</v>
      </c>
      <c r="L2381" s="6">
        <v>4.9400000000000004</v>
      </c>
      <c r="M2381" s="6">
        <v>8.0022188596003997E-3</v>
      </c>
      <c r="N2381" s="6">
        <v>6.1169980381174096E-3</v>
      </c>
      <c r="O2381" s="6">
        <v>0</v>
      </c>
      <c r="P2381" s="2">
        <f t="shared" si="448"/>
        <v>0</v>
      </c>
      <c r="Q2381" s="2">
        <f t="shared" si="449"/>
        <v>0</v>
      </c>
      <c r="R2381" s="2">
        <f t="shared" si="450"/>
        <v>0</v>
      </c>
      <c r="S2381" s="2">
        <f t="shared" si="451"/>
        <v>0</v>
      </c>
      <c r="T2381" s="6">
        <v>0</v>
      </c>
      <c r="U2381" s="2">
        <f t="shared" si="452"/>
        <v>0</v>
      </c>
      <c r="V2381" s="2">
        <f t="shared" si="453"/>
        <v>0</v>
      </c>
      <c r="W2381" s="2">
        <f t="shared" si="454"/>
        <v>0</v>
      </c>
      <c r="X2381" s="2">
        <f t="shared" si="455"/>
        <v>0</v>
      </c>
    </row>
    <row r="2382" spans="1:24" x14ac:dyDescent="0.3">
      <c r="A2382" s="2">
        <v>2379</v>
      </c>
      <c r="B2382" s="6">
        <v>9.9630539928953397</v>
      </c>
      <c r="C2382" s="6">
        <v>9.9830539928953392</v>
      </c>
      <c r="D2382" s="6">
        <v>0</v>
      </c>
      <c r="E2382" s="2">
        <f t="shared" si="444"/>
        <v>0</v>
      </c>
      <c r="F2382" s="2">
        <f t="shared" si="445"/>
        <v>0</v>
      </c>
      <c r="G2382" s="2">
        <f t="shared" si="446"/>
        <v>0</v>
      </c>
      <c r="H2382" s="2">
        <f t="shared" si="447"/>
        <v>0</v>
      </c>
      <c r="I2382" s="6">
        <v>6380.5783589434304</v>
      </c>
      <c r="J2382" s="6">
        <v>5666.1750000000002</v>
      </c>
      <c r="K2382" s="6">
        <v>37049.025000000001</v>
      </c>
      <c r="L2382" s="6">
        <v>4.9400000000000004</v>
      </c>
      <c r="M2382" s="6">
        <v>8.0022655433548608E-3</v>
      </c>
      <c r="N2382" s="6">
        <v>6.1169467693513498E-3</v>
      </c>
      <c r="O2382" s="6">
        <v>0</v>
      </c>
      <c r="P2382" s="2">
        <f t="shared" si="448"/>
        <v>0</v>
      </c>
      <c r="Q2382" s="2">
        <f t="shared" si="449"/>
        <v>0</v>
      </c>
      <c r="R2382" s="2">
        <f t="shared" si="450"/>
        <v>0</v>
      </c>
      <c r="S2382" s="2">
        <f t="shared" si="451"/>
        <v>0</v>
      </c>
      <c r="T2382" s="6">
        <v>0</v>
      </c>
      <c r="U2382" s="2">
        <f t="shared" si="452"/>
        <v>0</v>
      </c>
      <c r="V2382" s="2">
        <f t="shared" si="453"/>
        <v>0</v>
      </c>
      <c r="W2382" s="2">
        <f t="shared" si="454"/>
        <v>0</v>
      </c>
      <c r="X2382" s="2">
        <f t="shared" si="455"/>
        <v>0</v>
      </c>
    </row>
    <row r="2383" spans="1:24" x14ac:dyDescent="0.3">
      <c r="A2383" s="2">
        <v>2380</v>
      </c>
      <c r="B2383" s="6">
        <v>9.9627069712148408</v>
      </c>
      <c r="C2383" s="6">
        <v>9.9827069712148404</v>
      </c>
      <c r="D2383" s="6">
        <v>0</v>
      </c>
      <c r="E2383" s="2">
        <f t="shared" si="444"/>
        <v>0</v>
      </c>
      <c r="F2383" s="2">
        <f t="shared" si="445"/>
        <v>0</v>
      </c>
      <c r="G2383" s="2">
        <f t="shared" si="446"/>
        <v>0</v>
      </c>
      <c r="H2383" s="2">
        <f t="shared" si="447"/>
        <v>0</v>
      </c>
      <c r="I2383" s="6">
        <v>6380.5783589434304</v>
      </c>
      <c r="J2383" s="6">
        <v>5666.1750000000002</v>
      </c>
      <c r="K2383" s="6">
        <v>37049.025000000001</v>
      </c>
      <c r="L2383" s="6">
        <v>4.9400000000000004</v>
      </c>
      <c r="M2383" s="6">
        <v>8.0023121830687192E-3</v>
      </c>
      <c r="N2383" s="6">
        <v>6.1168955489513104E-3</v>
      </c>
      <c r="O2383" s="6">
        <v>0</v>
      </c>
      <c r="P2383" s="2">
        <f t="shared" si="448"/>
        <v>0</v>
      </c>
      <c r="Q2383" s="2">
        <f t="shared" si="449"/>
        <v>0</v>
      </c>
      <c r="R2383" s="2">
        <f t="shared" si="450"/>
        <v>0</v>
      </c>
      <c r="S2383" s="2">
        <f t="shared" si="451"/>
        <v>0</v>
      </c>
      <c r="T2383" s="6">
        <v>0</v>
      </c>
      <c r="U2383" s="2">
        <f t="shared" si="452"/>
        <v>0</v>
      </c>
      <c r="V2383" s="2">
        <f t="shared" si="453"/>
        <v>0</v>
      </c>
      <c r="W2383" s="2">
        <f t="shared" si="454"/>
        <v>0</v>
      </c>
      <c r="X2383" s="2">
        <f t="shared" si="455"/>
        <v>0</v>
      </c>
    </row>
    <row r="2384" spans="1:24" x14ac:dyDescent="0.3">
      <c r="A2384" s="2">
        <v>2381</v>
      </c>
      <c r="B2384" s="6">
        <v>9.9623602773959306</v>
      </c>
      <c r="C2384" s="6">
        <v>9.9823602773959301</v>
      </c>
      <c r="D2384" s="6">
        <v>0</v>
      </c>
      <c r="E2384" s="2">
        <f t="shared" si="444"/>
        <v>0</v>
      </c>
      <c r="F2384" s="2">
        <f t="shared" si="445"/>
        <v>0</v>
      </c>
      <c r="G2384" s="2">
        <f t="shared" si="446"/>
        <v>0</v>
      </c>
      <c r="H2384" s="2">
        <f t="shared" si="447"/>
        <v>0</v>
      </c>
      <c r="I2384" s="6">
        <v>6380.5783589434304</v>
      </c>
      <c r="J2384" s="6">
        <v>5666.1750000000002</v>
      </c>
      <c r="K2384" s="6">
        <v>37049.025000000001</v>
      </c>
      <c r="L2384" s="6">
        <v>4.9400000000000004</v>
      </c>
      <c r="M2384" s="6">
        <v>8.0023587787179801E-3</v>
      </c>
      <c r="N2384" s="6">
        <v>6.1168443769436401E-3</v>
      </c>
      <c r="O2384" s="6">
        <v>0</v>
      </c>
      <c r="P2384" s="2">
        <f t="shared" si="448"/>
        <v>0</v>
      </c>
      <c r="Q2384" s="2">
        <f t="shared" si="449"/>
        <v>0</v>
      </c>
      <c r="R2384" s="2">
        <f t="shared" si="450"/>
        <v>0</v>
      </c>
      <c r="S2384" s="2">
        <f t="shared" si="451"/>
        <v>0</v>
      </c>
      <c r="T2384" s="6">
        <v>0</v>
      </c>
      <c r="U2384" s="2">
        <f t="shared" si="452"/>
        <v>0</v>
      </c>
      <c r="V2384" s="2">
        <f t="shared" si="453"/>
        <v>0</v>
      </c>
      <c r="W2384" s="2">
        <f t="shared" si="454"/>
        <v>0</v>
      </c>
      <c r="X2384" s="2">
        <f t="shared" si="455"/>
        <v>0</v>
      </c>
    </row>
    <row r="2385" spans="1:24" x14ac:dyDescent="0.3">
      <c r="A2385" s="2">
        <v>2382</v>
      </c>
      <c r="B2385" s="6">
        <v>9.9620139116169799</v>
      </c>
      <c r="C2385" s="6">
        <v>9.9820139116169795</v>
      </c>
      <c r="D2385" s="6">
        <v>0</v>
      </c>
      <c r="E2385" s="2">
        <f t="shared" si="444"/>
        <v>0</v>
      </c>
      <c r="F2385" s="2">
        <f t="shared" si="445"/>
        <v>0</v>
      </c>
      <c r="G2385" s="2">
        <f t="shared" si="446"/>
        <v>0</v>
      </c>
      <c r="H2385" s="2">
        <f t="shared" si="447"/>
        <v>0</v>
      </c>
      <c r="I2385" s="6">
        <v>6380.5783589434304</v>
      </c>
      <c r="J2385" s="6">
        <v>5666.1750000000002</v>
      </c>
      <c r="K2385" s="6">
        <v>37049.025000000001</v>
      </c>
      <c r="L2385" s="6">
        <v>4.9400000000000004</v>
      </c>
      <c r="M2385" s="6">
        <v>8.0024053302786696E-3</v>
      </c>
      <c r="N2385" s="6">
        <v>6.1167932533546599E-3</v>
      </c>
      <c r="O2385" s="6">
        <v>0</v>
      </c>
      <c r="P2385" s="2">
        <f t="shared" si="448"/>
        <v>0</v>
      </c>
      <c r="Q2385" s="2">
        <f t="shared" si="449"/>
        <v>0</v>
      </c>
      <c r="R2385" s="2">
        <f t="shared" si="450"/>
        <v>0</v>
      </c>
      <c r="S2385" s="2">
        <f t="shared" si="451"/>
        <v>0</v>
      </c>
      <c r="T2385" s="6">
        <v>0</v>
      </c>
      <c r="U2385" s="2">
        <f t="shared" si="452"/>
        <v>0</v>
      </c>
      <c r="V2385" s="2">
        <f t="shared" si="453"/>
        <v>0</v>
      </c>
      <c r="W2385" s="2">
        <f t="shared" si="454"/>
        <v>0</v>
      </c>
      <c r="X2385" s="2">
        <f t="shared" si="455"/>
        <v>0</v>
      </c>
    </row>
    <row r="2386" spans="1:24" x14ac:dyDescent="0.3">
      <c r="A2386" s="2">
        <v>2383</v>
      </c>
      <c r="B2386" s="6">
        <v>9.9616678740561806</v>
      </c>
      <c r="C2386" s="6">
        <v>9.9816678740561802</v>
      </c>
      <c r="D2386" s="6">
        <v>0</v>
      </c>
      <c r="E2386" s="2">
        <f t="shared" si="444"/>
        <v>0</v>
      </c>
      <c r="F2386" s="2">
        <f t="shared" si="445"/>
        <v>0</v>
      </c>
      <c r="G2386" s="2">
        <f t="shared" si="446"/>
        <v>0</v>
      </c>
      <c r="H2386" s="2">
        <f t="shared" si="447"/>
        <v>0</v>
      </c>
      <c r="I2386" s="6">
        <v>6380.5783589434304</v>
      </c>
      <c r="J2386" s="6">
        <v>5666.1750000000002</v>
      </c>
      <c r="K2386" s="6">
        <v>37049.025000000001</v>
      </c>
      <c r="L2386" s="6">
        <v>4.9400000000000004</v>
      </c>
      <c r="M2386" s="6">
        <v>8.00245183772684E-3</v>
      </c>
      <c r="N2386" s="6">
        <v>6.1167421782106898E-3</v>
      </c>
      <c r="O2386" s="6">
        <v>0</v>
      </c>
      <c r="P2386" s="2">
        <f t="shared" si="448"/>
        <v>0</v>
      </c>
      <c r="Q2386" s="2">
        <f t="shared" si="449"/>
        <v>0</v>
      </c>
      <c r="R2386" s="2">
        <f t="shared" si="450"/>
        <v>0</v>
      </c>
      <c r="S2386" s="2">
        <f t="shared" si="451"/>
        <v>0</v>
      </c>
      <c r="T2386" s="6">
        <v>0</v>
      </c>
      <c r="U2386" s="2">
        <f t="shared" si="452"/>
        <v>0</v>
      </c>
      <c r="V2386" s="2">
        <f t="shared" si="453"/>
        <v>0</v>
      </c>
      <c r="W2386" s="2">
        <f t="shared" si="454"/>
        <v>0</v>
      </c>
      <c r="X2386" s="2">
        <f t="shared" si="455"/>
        <v>0</v>
      </c>
    </row>
    <row r="2387" spans="1:24" x14ac:dyDescent="0.3">
      <c r="A2387" s="2">
        <v>2384</v>
      </c>
      <c r="B2387" s="6">
        <v>9.9613221648915502</v>
      </c>
      <c r="C2387" s="6">
        <v>9.9813221648915498</v>
      </c>
      <c r="D2387" s="6">
        <v>0</v>
      </c>
      <c r="E2387" s="2">
        <f t="shared" si="444"/>
        <v>0</v>
      </c>
      <c r="F2387" s="2">
        <f t="shared" si="445"/>
        <v>0</v>
      </c>
      <c r="G2387" s="2">
        <f t="shared" si="446"/>
        <v>0</v>
      </c>
      <c r="H2387" s="2">
        <f t="shared" si="447"/>
        <v>0</v>
      </c>
      <c r="I2387" s="6">
        <v>6380.5783589434304</v>
      </c>
      <c r="J2387" s="6">
        <v>5666.1750000000002</v>
      </c>
      <c r="K2387" s="6">
        <v>37049.025000000001</v>
      </c>
      <c r="L2387" s="6">
        <v>4.9400000000000004</v>
      </c>
      <c r="M2387" s="6">
        <v>8.0024983010385693E-3</v>
      </c>
      <c r="N2387" s="6">
        <v>6.1166911515379901E-3</v>
      </c>
      <c r="O2387" s="6">
        <v>0</v>
      </c>
      <c r="P2387" s="2">
        <f t="shared" si="448"/>
        <v>0</v>
      </c>
      <c r="Q2387" s="2">
        <f t="shared" si="449"/>
        <v>0</v>
      </c>
      <c r="R2387" s="2">
        <f t="shared" si="450"/>
        <v>0</v>
      </c>
      <c r="S2387" s="2">
        <f t="shared" si="451"/>
        <v>0</v>
      </c>
      <c r="T2387" s="6">
        <v>0</v>
      </c>
      <c r="U2387" s="2">
        <f t="shared" si="452"/>
        <v>0</v>
      </c>
      <c r="V2387" s="2">
        <f t="shared" si="453"/>
        <v>0</v>
      </c>
      <c r="W2387" s="2">
        <f t="shared" si="454"/>
        <v>0</v>
      </c>
      <c r="X2387" s="2">
        <f t="shared" si="455"/>
        <v>0</v>
      </c>
    </row>
    <row r="2388" spans="1:24" x14ac:dyDescent="0.3">
      <c r="A2388" s="2">
        <v>2385</v>
      </c>
      <c r="B2388" s="6">
        <v>9.9609767843009394</v>
      </c>
      <c r="C2388" s="6">
        <v>9.9809767843009407</v>
      </c>
      <c r="D2388" s="6">
        <v>0</v>
      </c>
      <c r="E2388" s="2">
        <f t="shared" si="444"/>
        <v>0</v>
      </c>
      <c r="F2388" s="2">
        <f t="shared" si="445"/>
        <v>0</v>
      </c>
      <c r="G2388" s="2">
        <f t="shared" si="446"/>
        <v>0</v>
      </c>
      <c r="H2388" s="2">
        <f t="shared" si="447"/>
        <v>0</v>
      </c>
      <c r="I2388" s="6">
        <v>6380.5783589434304</v>
      </c>
      <c r="J2388" s="6">
        <v>5666.1750000000002</v>
      </c>
      <c r="K2388" s="6">
        <v>37049.025000000001</v>
      </c>
      <c r="L2388" s="6">
        <v>4.9400000000000004</v>
      </c>
      <c r="M2388" s="6">
        <v>8.0025447201899497E-3</v>
      </c>
      <c r="N2388" s="6">
        <v>6.1166401733628202E-3</v>
      </c>
      <c r="O2388" s="6">
        <v>0</v>
      </c>
      <c r="P2388" s="2">
        <f t="shared" si="448"/>
        <v>0</v>
      </c>
      <c r="Q2388" s="2">
        <f t="shared" si="449"/>
        <v>0</v>
      </c>
      <c r="R2388" s="2">
        <f t="shared" si="450"/>
        <v>0</v>
      </c>
      <c r="S2388" s="2">
        <f t="shared" si="451"/>
        <v>0</v>
      </c>
      <c r="T2388" s="6">
        <v>0</v>
      </c>
      <c r="U2388" s="2">
        <f t="shared" si="452"/>
        <v>0</v>
      </c>
      <c r="V2388" s="2">
        <f t="shared" si="453"/>
        <v>0</v>
      </c>
      <c r="W2388" s="2">
        <f t="shared" si="454"/>
        <v>0</v>
      </c>
      <c r="X2388" s="2">
        <f t="shared" si="455"/>
        <v>0</v>
      </c>
    </row>
    <row r="2389" spans="1:24" x14ac:dyDescent="0.3">
      <c r="A2389" s="2">
        <v>2386</v>
      </c>
      <c r="B2389" s="6">
        <v>9.9606317324620299</v>
      </c>
      <c r="C2389" s="6">
        <v>6.0199999999999898</v>
      </c>
      <c r="D2389" s="6">
        <v>7.2967572522704103</v>
      </c>
      <c r="E2389" s="2">
        <f t="shared" si="444"/>
        <v>0</v>
      </c>
      <c r="F2389" s="2">
        <f t="shared" si="445"/>
        <v>1</v>
      </c>
      <c r="G2389" s="2">
        <f t="shared" si="446"/>
        <v>0</v>
      </c>
      <c r="H2389" s="2">
        <f t="shared" si="447"/>
        <v>0</v>
      </c>
      <c r="I2389" s="6">
        <v>6380.5783589434304</v>
      </c>
      <c r="J2389" s="6">
        <v>5666.1750000000002</v>
      </c>
      <c r="K2389" s="6">
        <v>37049.025000000001</v>
      </c>
      <c r="L2389" s="6">
        <v>4.9400000000000004</v>
      </c>
      <c r="M2389" s="6">
        <v>8.0025910951571008E-3</v>
      </c>
      <c r="N2389" s="6">
        <v>4.7455071976760603</v>
      </c>
      <c r="O2389" s="6">
        <v>0</v>
      </c>
      <c r="P2389" s="2">
        <f t="shared" si="448"/>
        <v>0</v>
      </c>
      <c r="Q2389" s="2">
        <f t="shared" si="449"/>
        <v>0</v>
      </c>
      <c r="R2389" s="2">
        <f t="shared" si="450"/>
        <v>0</v>
      </c>
      <c r="S2389" s="2">
        <f t="shared" si="451"/>
        <v>0</v>
      </c>
      <c r="T2389" s="6">
        <v>0.24128430175715601</v>
      </c>
      <c r="U2389" s="2">
        <f t="shared" si="452"/>
        <v>1</v>
      </c>
      <c r="V2389" s="2">
        <f t="shared" si="453"/>
        <v>0</v>
      </c>
      <c r="W2389" s="2">
        <f t="shared" si="454"/>
        <v>0</v>
      </c>
      <c r="X2389" s="2">
        <f t="shared" si="455"/>
        <v>0</v>
      </c>
    </row>
    <row r="2390" spans="1:24" x14ac:dyDescent="0.3">
      <c r="A2390" s="2">
        <v>2387</v>
      </c>
      <c r="B2390" s="6">
        <v>9.9602870095523492</v>
      </c>
      <c r="C2390" s="6">
        <v>9.9802870095523506</v>
      </c>
      <c r="D2390" s="6">
        <v>0</v>
      </c>
      <c r="E2390" s="2">
        <f t="shared" si="444"/>
        <v>0</v>
      </c>
      <c r="F2390" s="2">
        <f t="shared" si="445"/>
        <v>0</v>
      </c>
      <c r="G2390" s="2">
        <f t="shared" si="446"/>
        <v>0</v>
      </c>
      <c r="H2390" s="2">
        <f t="shared" si="447"/>
        <v>0</v>
      </c>
      <c r="I2390" s="6">
        <v>6401.6509366116597</v>
      </c>
      <c r="J2390" s="6">
        <v>5666.1750000000002</v>
      </c>
      <c r="K2390" s="6">
        <v>37049.025000000001</v>
      </c>
      <c r="L2390" s="6">
        <v>4.9400000000000004</v>
      </c>
      <c r="M2390" s="6">
        <v>8.0026374259161599E-3</v>
      </c>
      <c r="N2390" s="6">
        <v>6.1165383626099199E-3</v>
      </c>
      <c r="O2390" s="6">
        <v>0</v>
      </c>
      <c r="P2390" s="2">
        <f t="shared" si="448"/>
        <v>0</v>
      </c>
      <c r="Q2390" s="2">
        <f t="shared" si="449"/>
        <v>0</v>
      </c>
      <c r="R2390" s="2">
        <f t="shared" si="450"/>
        <v>0</v>
      </c>
      <c r="S2390" s="2">
        <f t="shared" si="451"/>
        <v>0</v>
      </c>
      <c r="T2390" s="6">
        <v>0</v>
      </c>
      <c r="U2390" s="2">
        <f t="shared" si="452"/>
        <v>0</v>
      </c>
      <c r="V2390" s="2">
        <f t="shared" si="453"/>
        <v>0</v>
      </c>
      <c r="W2390" s="2">
        <f t="shared" si="454"/>
        <v>0</v>
      </c>
      <c r="X2390" s="2">
        <f t="shared" si="455"/>
        <v>0</v>
      </c>
    </row>
    <row r="2391" spans="1:24" x14ac:dyDescent="0.3">
      <c r="A2391" s="2">
        <v>2388</v>
      </c>
      <c r="B2391" s="6">
        <v>9.9599426157492399</v>
      </c>
      <c r="C2391" s="6">
        <v>9.9799426157492395</v>
      </c>
      <c r="D2391" s="6">
        <v>0</v>
      </c>
      <c r="E2391" s="2">
        <f t="shared" si="444"/>
        <v>0</v>
      </c>
      <c r="F2391" s="2">
        <f t="shared" si="445"/>
        <v>0</v>
      </c>
      <c r="G2391" s="2">
        <f t="shared" si="446"/>
        <v>0</v>
      </c>
      <c r="H2391" s="2">
        <f t="shared" si="447"/>
        <v>0</v>
      </c>
      <c r="I2391" s="6">
        <v>6401.6509366116597</v>
      </c>
      <c r="J2391" s="6">
        <v>5666.1750000000002</v>
      </c>
      <c r="K2391" s="6">
        <v>37049.025000000001</v>
      </c>
      <c r="L2391" s="6">
        <v>4.9400000000000004</v>
      </c>
      <c r="M2391" s="6">
        <v>8.0026837124433006E-3</v>
      </c>
      <c r="N2391" s="6">
        <v>6.1164875300845798E-3</v>
      </c>
      <c r="O2391" s="6">
        <v>0</v>
      </c>
      <c r="P2391" s="2">
        <f t="shared" si="448"/>
        <v>0</v>
      </c>
      <c r="Q2391" s="2">
        <f t="shared" si="449"/>
        <v>0</v>
      </c>
      <c r="R2391" s="2">
        <f t="shared" si="450"/>
        <v>0</v>
      </c>
      <c r="S2391" s="2">
        <f t="shared" si="451"/>
        <v>0</v>
      </c>
      <c r="T2391" s="6">
        <v>0</v>
      </c>
      <c r="U2391" s="2">
        <f t="shared" si="452"/>
        <v>0</v>
      </c>
      <c r="V2391" s="2">
        <f t="shared" si="453"/>
        <v>0</v>
      </c>
      <c r="W2391" s="2">
        <f t="shared" si="454"/>
        <v>0</v>
      </c>
      <c r="X2391" s="2">
        <f t="shared" si="455"/>
        <v>0</v>
      </c>
    </row>
    <row r="2392" spans="1:24" x14ac:dyDescent="0.3">
      <c r="A2392" s="2">
        <v>2389</v>
      </c>
      <c r="B2392" s="6">
        <v>9.9595985512298704</v>
      </c>
      <c r="C2392" s="6">
        <v>9.9795985512298699</v>
      </c>
      <c r="D2392" s="6">
        <v>0</v>
      </c>
      <c r="E2392" s="2">
        <f t="shared" si="444"/>
        <v>0</v>
      </c>
      <c r="F2392" s="2">
        <f t="shared" si="445"/>
        <v>0</v>
      </c>
      <c r="G2392" s="2">
        <f t="shared" si="446"/>
        <v>0</v>
      </c>
      <c r="H2392" s="2">
        <f t="shared" si="447"/>
        <v>0</v>
      </c>
      <c r="I2392" s="6">
        <v>6401.6509366116597</v>
      </c>
      <c r="J2392" s="6">
        <v>5666.1750000000002</v>
      </c>
      <c r="K2392" s="6">
        <v>37049.025000000001</v>
      </c>
      <c r="L2392" s="6">
        <v>4.9400000000000004</v>
      </c>
      <c r="M2392" s="6">
        <v>8.0027299547146998E-3</v>
      </c>
      <c r="N2392" s="6">
        <v>6.1164367461615304E-3</v>
      </c>
      <c r="O2392" s="6">
        <v>0</v>
      </c>
      <c r="P2392" s="2">
        <f t="shared" si="448"/>
        <v>0</v>
      </c>
      <c r="Q2392" s="2">
        <f t="shared" si="449"/>
        <v>0</v>
      </c>
      <c r="R2392" s="2">
        <f t="shared" si="450"/>
        <v>0</v>
      </c>
      <c r="S2392" s="2">
        <f t="shared" si="451"/>
        <v>0</v>
      </c>
      <c r="T2392" s="6">
        <v>0</v>
      </c>
      <c r="U2392" s="2">
        <f t="shared" si="452"/>
        <v>0</v>
      </c>
      <c r="V2392" s="2">
        <f t="shared" si="453"/>
        <v>0</v>
      </c>
      <c r="W2392" s="2">
        <f t="shared" si="454"/>
        <v>0</v>
      </c>
      <c r="X2392" s="2">
        <f t="shared" si="455"/>
        <v>0</v>
      </c>
    </row>
    <row r="2393" spans="1:24" x14ac:dyDescent="0.3">
      <c r="A2393" s="2">
        <v>2390</v>
      </c>
      <c r="B2393" s="6">
        <v>9.95925481617126</v>
      </c>
      <c r="C2393" s="6">
        <v>9.9792548161712595</v>
      </c>
      <c r="D2393" s="6">
        <v>0</v>
      </c>
      <c r="E2393" s="2">
        <f t="shared" si="444"/>
        <v>0</v>
      </c>
      <c r="F2393" s="2">
        <f t="shared" si="445"/>
        <v>0</v>
      </c>
      <c r="G2393" s="2">
        <f t="shared" si="446"/>
        <v>0</v>
      </c>
      <c r="H2393" s="2">
        <f t="shared" si="447"/>
        <v>0</v>
      </c>
      <c r="I2393" s="6">
        <v>6401.6509366116597</v>
      </c>
      <c r="J2393" s="6">
        <v>5666.1750000000002</v>
      </c>
      <c r="K2393" s="6">
        <v>37049.025000000001</v>
      </c>
      <c r="L2393" s="6">
        <v>4.9400000000000004</v>
      </c>
      <c r="M2393" s="6">
        <v>8.0027761527065797E-3</v>
      </c>
      <c r="N2393" s="6">
        <v>6.11638601086688E-3</v>
      </c>
      <c r="O2393" s="6">
        <v>0</v>
      </c>
      <c r="P2393" s="2">
        <f t="shared" si="448"/>
        <v>0</v>
      </c>
      <c r="Q2393" s="2">
        <f t="shared" si="449"/>
        <v>0</v>
      </c>
      <c r="R2393" s="2">
        <f t="shared" si="450"/>
        <v>0</v>
      </c>
      <c r="S2393" s="2">
        <f t="shared" si="451"/>
        <v>0</v>
      </c>
      <c r="T2393" s="6">
        <v>0</v>
      </c>
      <c r="U2393" s="2">
        <f t="shared" si="452"/>
        <v>0</v>
      </c>
      <c r="V2393" s="2">
        <f t="shared" si="453"/>
        <v>0</v>
      </c>
      <c r="W2393" s="2">
        <f t="shared" si="454"/>
        <v>0</v>
      </c>
      <c r="X2393" s="2">
        <f t="shared" si="455"/>
        <v>0</v>
      </c>
    </row>
    <row r="2394" spans="1:24" x14ac:dyDescent="0.3">
      <c r="A2394" s="2">
        <v>2391</v>
      </c>
      <c r="B2394" s="6">
        <v>9.9589114107502308</v>
      </c>
      <c r="C2394" s="6">
        <v>9.9789114107502304</v>
      </c>
      <c r="D2394" s="6">
        <v>0</v>
      </c>
      <c r="E2394" s="2">
        <f t="shared" si="444"/>
        <v>0</v>
      </c>
      <c r="F2394" s="2">
        <f t="shared" si="445"/>
        <v>0</v>
      </c>
      <c r="G2394" s="2">
        <f t="shared" si="446"/>
        <v>0</v>
      </c>
      <c r="H2394" s="2">
        <f t="shared" si="447"/>
        <v>0</v>
      </c>
      <c r="I2394" s="6">
        <v>6401.6509366116597</v>
      </c>
      <c r="J2394" s="6">
        <v>5666.1750000000002</v>
      </c>
      <c r="K2394" s="6">
        <v>37049.025000000001</v>
      </c>
      <c r="L2394" s="6">
        <v>4.9400000000000004</v>
      </c>
      <c r="M2394" s="6">
        <v>8.0028223063951607E-3</v>
      </c>
      <c r="N2394" s="6">
        <v>6.1163353242267302E-3</v>
      </c>
      <c r="O2394" s="6">
        <v>0</v>
      </c>
      <c r="P2394" s="2">
        <f t="shared" si="448"/>
        <v>0</v>
      </c>
      <c r="Q2394" s="2">
        <f t="shared" si="449"/>
        <v>0</v>
      </c>
      <c r="R2394" s="2">
        <f t="shared" si="450"/>
        <v>0</v>
      </c>
      <c r="S2394" s="2">
        <f t="shared" si="451"/>
        <v>0</v>
      </c>
      <c r="T2394" s="6">
        <v>0</v>
      </c>
      <c r="U2394" s="2">
        <f t="shared" si="452"/>
        <v>0</v>
      </c>
      <c r="V2394" s="2">
        <f t="shared" si="453"/>
        <v>0</v>
      </c>
      <c r="W2394" s="2">
        <f t="shared" si="454"/>
        <v>0</v>
      </c>
      <c r="X2394" s="2">
        <f t="shared" si="455"/>
        <v>0</v>
      </c>
    </row>
    <row r="2395" spans="1:24" x14ac:dyDescent="0.3">
      <c r="A2395" s="2">
        <v>2392</v>
      </c>
      <c r="B2395" s="6">
        <v>9.95856833514347</v>
      </c>
      <c r="C2395" s="6">
        <v>9.9785683351434606</v>
      </c>
      <c r="D2395" s="6">
        <v>0</v>
      </c>
      <c r="E2395" s="2">
        <f t="shared" si="444"/>
        <v>0</v>
      </c>
      <c r="F2395" s="2">
        <f t="shared" si="445"/>
        <v>0</v>
      </c>
      <c r="G2395" s="2">
        <f t="shared" si="446"/>
        <v>0</v>
      </c>
      <c r="H2395" s="2">
        <f t="shared" si="447"/>
        <v>0</v>
      </c>
      <c r="I2395" s="6">
        <v>6401.6509366116597</v>
      </c>
      <c r="J2395" s="6">
        <v>5666.1750000000002</v>
      </c>
      <c r="K2395" s="6">
        <v>37049.025000000001</v>
      </c>
      <c r="L2395" s="6">
        <v>4.9400000000000004</v>
      </c>
      <c r="M2395" s="6">
        <v>8.0028684157567101E-3</v>
      </c>
      <c r="N2395" s="6">
        <v>6.1162846862671703E-3</v>
      </c>
      <c r="O2395" s="6">
        <v>0</v>
      </c>
      <c r="P2395" s="2">
        <f t="shared" si="448"/>
        <v>0</v>
      </c>
      <c r="Q2395" s="2">
        <f t="shared" si="449"/>
        <v>0</v>
      </c>
      <c r="R2395" s="2">
        <f t="shared" si="450"/>
        <v>0</v>
      </c>
      <c r="S2395" s="2">
        <f t="shared" si="451"/>
        <v>0</v>
      </c>
      <c r="T2395" s="6">
        <v>0</v>
      </c>
      <c r="U2395" s="2">
        <f t="shared" si="452"/>
        <v>0</v>
      </c>
      <c r="V2395" s="2">
        <f t="shared" si="453"/>
        <v>0</v>
      </c>
      <c r="W2395" s="2">
        <f t="shared" si="454"/>
        <v>0</v>
      </c>
      <c r="X2395" s="2">
        <f t="shared" si="455"/>
        <v>0</v>
      </c>
    </row>
    <row r="2396" spans="1:24" x14ac:dyDescent="0.3">
      <c r="A2396" s="2">
        <v>2393</v>
      </c>
      <c r="B2396" s="6">
        <v>9.9582255895274603</v>
      </c>
      <c r="C2396" s="6">
        <v>9.9782255895274599</v>
      </c>
      <c r="D2396" s="6">
        <v>0</v>
      </c>
      <c r="E2396" s="2">
        <f t="shared" si="444"/>
        <v>0</v>
      </c>
      <c r="F2396" s="2">
        <f t="shared" si="445"/>
        <v>0</v>
      </c>
      <c r="G2396" s="2">
        <f t="shared" si="446"/>
        <v>0</v>
      </c>
      <c r="H2396" s="2">
        <f t="shared" si="447"/>
        <v>0</v>
      </c>
      <c r="I2396" s="6">
        <v>6401.6509366116597</v>
      </c>
      <c r="J2396" s="6">
        <v>5666.1750000000002</v>
      </c>
      <c r="K2396" s="6">
        <v>37049.025000000001</v>
      </c>
      <c r="L2396" s="6">
        <v>4.9400000000000004</v>
      </c>
      <c r="M2396" s="6">
        <v>8.0029144807675107E-3</v>
      </c>
      <c r="N2396" s="6">
        <v>6.1162340970142498E-3</v>
      </c>
      <c r="O2396" s="6">
        <v>0</v>
      </c>
      <c r="P2396" s="2">
        <f t="shared" si="448"/>
        <v>0</v>
      </c>
      <c r="Q2396" s="2">
        <f t="shared" si="449"/>
        <v>0</v>
      </c>
      <c r="R2396" s="2">
        <f t="shared" si="450"/>
        <v>0</v>
      </c>
      <c r="S2396" s="2">
        <f t="shared" si="451"/>
        <v>0</v>
      </c>
      <c r="T2396" s="6">
        <v>0</v>
      </c>
      <c r="U2396" s="2">
        <f t="shared" si="452"/>
        <v>0</v>
      </c>
      <c r="V2396" s="2">
        <f t="shared" si="453"/>
        <v>0</v>
      </c>
      <c r="W2396" s="2">
        <f t="shared" si="454"/>
        <v>0</v>
      </c>
      <c r="X2396" s="2">
        <f t="shared" si="455"/>
        <v>0</v>
      </c>
    </row>
    <row r="2397" spans="1:24" x14ac:dyDescent="0.3">
      <c r="A2397" s="2">
        <v>2394</v>
      </c>
      <c r="B2397" s="6">
        <v>9.9578831740785301</v>
      </c>
      <c r="C2397" s="6">
        <v>17.02</v>
      </c>
      <c r="D2397" s="6">
        <v>5.7795592509048896</v>
      </c>
      <c r="E2397" s="2">
        <f t="shared" si="444"/>
        <v>0</v>
      </c>
      <c r="F2397" s="2">
        <f t="shared" si="445"/>
        <v>1</v>
      </c>
      <c r="G2397" s="2">
        <f t="shared" si="446"/>
        <v>0</v>
      </c>
      <c r="H2397" s="2">
        <f t="shared" si="447"/>
        <v>0</v>
      </c>
      <c r="I2397" s="6">
        <v>6401.6509366116597</v>
      </c>
      <c r="J2397" s="6">
        <v>5679.6350000000002</v>
      </c>
      <c r="K2397" s="6">
        <v>37049.025000000001</v>
      </c>
      <c r="L2397" s="6">
        <v>4.9400000000000004</v>
      </c>
      <c r="M2397" s="6">
        <v>7.9765566123117502</v>
      </c>
      <c r="N2397" s="6">
        <v>6.1161835564939896E-3</v>
      </c>
      <c r="O2397" s="6">
        <v>0.38070614005505099</v>
      </c>
      <c r="P2397" s="2">
        <f t="shared" si="448"/>
        <v>0</v>
      </c>
      <c r="Q2397" s="2">
        <f t="shared" si="449"/>
        <v>1</v>
      </c>
      <c r="R2397" s="2">
        <f t="shared" si="450"/>
        <v>0</v>
      </c>
      <c r="S2397" s="2">
        <f t="shared" si="451"/>
        <v>0</v>
      </c>
      <c r="T2397" s="6">
        <v>0</v>
      </c>
      <c r="U2397" s="2">
        <f t="shared" si="452"/>
        <v>0</v>
      </c>
      <c r="V2397" s="2">
        <f t="shared" si="453"/>
        <v>0</v>
      </c>
      <c r="W2397" s="2">
        <f t="shared" si="454"/>
        <v>0</v>
      </c>
      <c r="X2397" s="2">
        <f t="shared" si="455"/>
        <v>0</v>
      </c>
    </row>
    <row r="2398" spans="1:24" x14ac:dyDescent="0.3">
      <c r="A2398" s="2">
        <v>2395</v>
      </c>
      <c r="B2398" s="6">
        <v>9.9575410889728602</v>
      </c>
      <c r="C2398" s="6">
        <v>9.9775410889728597</v>
      </c>
      <c r="D2398" s="6">
        <v>0</v>
      </c>
      <c r="E2398" s="2">
        <f t="shared" si="444"/>
        <v>0</v>
      </c>
      <c r="F2398" s="2">
        <f t="shared" si="445"/>
        <v>0</v>
      </c>
      <c r="G2398" s="2">
        <f t="shared" si="446"/>
        <v>0</v>
      </c>
      <c r="H2398" s="2">
        <f t="shared" si="447"/>
        <v>0</v>
      </c>
      <c r="I2398" s="6">
        <v>6425.9869071373296</v>
      </c>
      <c r="J2398" s="6">
        <v>5762.31</v>
      </c>
      <c r="K2398" s="6">
        <v>37049.025000000001</v>
      </c>
      <c r="L2398" s="6">
        <v>4.9400000000000004</v>
      </c>
      <c r="M2398" s="6">
        <v>8.0030064776420405E-3</v>
      </c>
      <c r="N2398" s="6">
        <v>6.1161330647323897E-3</v>
      </c>
      <c r="O2398" s="6">
        <v>0</v>
      </c>
      <c r="P2398" s="2">
        <f t="shared" si="448"/>
        <v>0</v>
      </c>
      <c r="Q2398" s="2">
        <f t="shared" si="449"/>
        <v>0</v>
      </c>
      <c r="R2398" s="2">
        <f t="shared" si="450"/>
        <v>0</v>
      </c>
      <c r="S2398" s="2">
        <f t="shared" si="451"/>
        <v>0</v>
      </c>
      <c r="T2398" s="6">
        <v>0</v>
      </c>
      <c r="U2398" s="2">
        <f t="shared" si="452"/>
        <v>0</v>
      </c>
      <c r="V2398" s="2">
        <f t="shared" si="453"/>
        <v>0</v>
      </c>
      <c r="W2398" s="2">
        <f t="shared" si="454"/>
        <v>0</v>
      </c>
      <c r="X2398" s="2">
        <f t="shared" si="455"/>
        <v>0</v>
      </c>
    </row>
    <row r="2399" spans="1:24" x14ac:dyDescent="0.3">
      <c r="A2399" s="2">
        <v>2396</v>
      </c>
      <c r="B2399" s="6">
        <v>9.9571993343864094</v>
      </c>
      <c r="C2399" s="6">
        <v>17.02</v>
      </c>
      <c r="D2399" s="6">
        <v>4.59192982907651</v>
      </c>
      <c r="E2399" s="2">
        <f t="shared" si="444"/>
        <v>1</v>
      </c>
      <c r="F2399" s="2">
        <f t="shared" si="445"/>
        <v>0</v>
      </c>
      <c r="G2399" s="2">
        <f t="shared" si="446"/>
        <v>0</v>
      </c>
      <c r="H2399" s="2">
        <f t="shared" si="447"/>
        <v>0</v>
      </c>
      <c r="I2399" s="6">
        <v>6425.9869071373296</v>
      </c>
      <c r="J2399" s="6">
        <v>5894.71</v>
      </c>
      <c r="K2399" s="6">
        <v>37049.025000000001</v>
      </c>
      <c r="L2399" s="6">
        <v>4.9400000000000004</v>
      </c>
      <c r="M2399" s="6">
        <v>7.0671729453154501</v>
      </c>
      <c r="N2399" s="6">
        <v>6.1160826217554302E-3</v>
      </c>
      <c r="O2399" s="6">
        <v>0.29822799525772598</v>
      </c>
      <c r="P2399" s="2">
        <f t="shared" si="448"/>
        <v>0</v>
      </c>
      <c r="Q2399" s="2">
        <f t="shared" si="449"/>
        <v>1</v>
      </c>
      <c r="R2399" s="2">
        <f t="shared" si="450"/>
        <v>0</v>
      </c>
      <c r="S2399" s="2">
        <f t="shared" si="451"/>
        <v>0</v>
      </c>
      <c r="T2399" s="6">
        <v>0</v>
      </c>
      <c r="U2399" s="2">
        <f t="shared" si="452"/>
        <v>0</v>
      </c>
      <c r="V2399" s="2">
        <f t="shared" si="453"/>
        <v>0</v>
      </c>
      <c r="W2399" s="2">
        <f t="shared" si="454"/>
        <v>0</v>
      </c>
      <c r="X2399" s="2">
        <f t="shared" si="455"/>
        <v>0</v>
      </c>
    </row>
    <row r="2400" spans="1:24" x14ac:dyDescent="0.3">
      <c r="A2400" s="2">
        <v>2397</v>
      </c>
      <c r="B2400" s="6">
        <v>9.9568579104950192</v>
      </c>
      <c r="C2400" s="6">
        <v>17.02</v>
      </c>
      <c r="D2400" s="6">
        <v>4.4259881585818599</v>
      </c>
      <c r="E2400" s="2">
        <f t="shared" si="444"/>
        <v>1</v>
      </c>
      <c r="F2400" s="2">
        <f t="shared" si="445"/>
        <v>0</v>
      </c>
      <c r="G2400" s="2">
        <f t="shared" si="446"/>
        <v>0</v>
      </c>
      <c r="H2400" s="2">
        <f t="shared" si="447"/>
        <v>0</v>
      </c>
      <c r="I2400" s="6">
        <v>6442.5648252868996</v>
      </c>
      <c r="J2400" s="6">
        <v>6021.97</v>
      </c>
      <c r="K2400" s="6">
        <v>37049.025000000001</v>
      </c>
      <c r="L2400" s="6">
        <v>4.9400000000000004</v>
      </c>
      <c r="M2400" s="6">
        <v>6.9088288991820797</v>
      </c>
      <c r="N2400" s="6">
        <v>6.11603222758906E-3</v>
      </c>
      <c r="O2400" s="6">
        <v>0.28664934582502299</v>
      </c>
      <c r="P2400" s="2">
        <f t="shared" si="448"/>
        <v>0</v>
      </c>
      <c r="Q2400" s="2">
        <f t="shared" si="449"/>
        <v>1</v>
      </c>
      <c r="R2400" s="2">
        <f t="shared" si="450"/>
        <v>0</v>
      </c>
      <c r="S2400" s="2">
        <f t="shared" si="451"/>
        <v>0</v>
      </c>
      <c r="T2400" s="6">
        <v>0</v>
      </c>
      <c r="U2400" s="2">
        <f t="shared" si="452"/>
        <v>0</v>
      </c>
      <c r="V2400" s="2">
        <f t="shared" si="453"/>
        <v>0</v>
      </c>
      <c r="W2400" s="2">
        <f t="shared" si="454"/>
        <v>0</v>
      </c>
      <c r="X2400" s="2">
        <f t="shared" si="455"/>
        <v>0</v>
      </c>
    </row>
    <row r="2401" spans="1:24" x14ac:dyDescent="0.3">
      <c r="A2401" s="2">
        <v>2398</v>
      </c>
      <c r="B2401" s="6">
        <v>9.9565168174743306</v>
      </c>
      <c r="C2401" s="6">
        <v>6.0199999999999898</v>
      </c>
      <c r="D2401" s="6">
        <v>7.3043758362774298</v>
      </c>
      <c r="E2401" s="2">
        <f t="shared" si="444"/>
        <v>0</v>
      </c>
      <c r="F2401" s="2">
        <f t="shared" si="445"/>
        <v>1</v>
      </c>
      <c r="G2401" s="2">
        <f t="shared" si="446"/>
        <v>0</v>
      </c>
      <c r="H2401" s="2">
        <f t="shared" si="447"/>
        <v>0</v>
      </c>
      <c r="I2401" s="6">
        <v>6466.7012973381998</v>
      </c>
      <c r="J2401" s="6">
        <v>6102.37</v>
      </c>
      <c r="K2401" s="6">
        <v>37049.025000000001</v>
      </c>
      <c r="L2401" s="6">
        <v>4.9400000000000004</v>
      </c>
      <c r="M2401" s="6">
        <v>8.0031441397314402E-3</v>
      </c>
      <c r="N2401" s="6">
        <v>4.7454681028047796</v>
      </c>
      <c r="O2401" s="6">
        <v>0</v>
      </c>
      <c r="P2401" s="2">
        <f t="shared" si="448"/>
        <v>0</v>
      </c>
      <c r="Q2401" s="2">
        <f t="shared" si="449"/>
        <v>0</v>
      </c>
      <c r="R2401" s="2">
        <f t="shared" si="450"/>
        <v>0</v>
      </c>
      <c r="S2401" s="2">
        <f t="shared" si="451"/>
        <v>0</v>
      </c>
      <c r="T2401" s="6">
        <v>0.24131784518246399</v>
      </c>
      <c r="U2401" s="2">
        <f t="shared" si="452"/>
        <v>1</v>
      </c>
      <c r="V2401" s="2">
        <f t="shared" si="453"/>
        <v>0</v>
      </c>
      <c r="W2401" s="2">
        <f t="shared" si="454"/>
        <v>0</v>
      </c>
      <c r="X2401" s="2">
        <f t="shared" si="455"/>
        <v>0</v>
      </c>
    </row>
    <row r="2402" spans="1:24" x14ac:dyDescent="0.3">
      <c r="A2402" s="2">
        <v>2399</v>
      </c>
      <c r="B2402" s="6">
        <v>9.9561760554998298</v>
      </c>
      <c r="C2402" s="6">
        <v>9.9761760554998293</v>
      </c>
      <c r="D2402" s="6">
        <v>0</v>
      </c>
      <c r="E2402" s="2">
        <f t="shared" si="444"/>
        <v>0</v>
      </c>
      <c r="F2402" s="2">
        <f t="shared" si="445"/>
        <v>0</v>
      </c>
      <c r="G2402" s="2">
        <f t="shared" si="446"/>
        <v>0</v>
      </c>
      <c r="H2402" s="2">
        <f t="shared" si="447"/>
        <v>0</v>
      </c>
      <c r="I2402" s="6">
        <v>6487.7740484508304</v>
      </c>
      <c r="J2402" s="6">
        <v>6118.4849999999997</v>
      </c>
      <c r="K2402" s="6">
        <v>37049.025000000001</v>
      </c>
      <c r="L2402" s="6">
        <v>4.9400000000000004</v>
      </c>
      <c r="M2402" s="6">
        <v>8.0031899381408193E-3</v>
      </c>
      <c r="N2402" s="6">
        <v>6.1159315857917699E-3</v>
      </c>
      <c r="O2402" s="6">
        <v>0</v>
      </c>
      <c r="P2402" s="2">
        <f t="shared" si="448"/>
        <v>0</v>
      </c>
      <c r="Q2402" s="2">
        <f t="shared" si="449"/>
        <v>0</v>
      </c>
      <c r="R2402" s="2">
        <f t="shared" si="450"/>
        <v>0</v>
      </c>
      <c r="S2402" s="2">
        <f t="shared" si="451"/>
        <v>0</v>
      </c>
      <c r="T2402" s="6">
        <v>0</v>
      </c>
      <c r="U2402" s="2">
        <f t="shared" si="452"/>
        <v>0</v>
      </c>
      <c r="V2402" s="2">
        <f t="shared" si="453"/>
        <v>0</v>
      </c>
      <c r="W2402" s="2">
        <f t="shared" si="454"/>
        <v>0</v>
      </c>
      <c r="X2402" s="2">
        <f t="shared" si="455"/>
        <v>0</v>
      </c>
    </row>
    <row r="2403" spans="1:24" x14ac:dyDescent="0.3">
      <c r="A2403" s="2">
        <v>2400</v>
      </c>
      <c r="B2403" s="6">
        <v>9.9558356247468094</v>
      </c>
      <c r="C2403" s="6">
        <v>9.9758356247468107</v>
      </c>
      <c r="D2403" s="6">
        <v>0</v>
      </c>
      <c r="E2403" s="2">
        <f t="shared" si="444"/>
        <v>0</v>
      </c>
      <c r="F2403" s="2">
        <f t="shared" si="445"/>
        <v>0</v>
      </c>
      <c r="G2403" s="2">
        <f t="shared" si="446"/>
        <v>0</v>
      </c>
      <c r="H2403" s="2">
        <f t="shared" si="447"/>
        <v>0</v>
      </c>
      <c r="I2403" s="6">
        <v>6487.7740484508304</v>
      </c>
      <c r="J2403" s="6">
        <v>6118.4849999999997</v>
      </c>
      <c r="K2403" s="6">
        <v>37049.025000000001</v>
      </c>
      <c r="L2403" s="6">
        <v>4.9400000000000004</v>
      </c>
      <c r="M2403" s="6">
        <v>8.0032356920340195E-3</v>
      </c>
      <c r="N2403" s="6">
        <v>6.1158813382126299E-3</v>
      </c>
      <c r="O2403" s="6">
        <v>0</v>
      </c>
      <c r="P2403" s="2">
        <f t="shared" si="448"/>
        <v>0</v>
      </c>
      <c r="Q2403" s="2">
        <f t="shared" si="449"/>
        <v>0</v>
      </c>
      <c r="R2403" s="2">
        <f t="shared" si="450"/>
        <v>0</v>
      </c>
      <c r="S2403" s="2">
        <f t="shared" si="451"/>
        <v>0</v>
      </c>
      <c r="T2403" s="6">
        <v>0</v>
      </c>
      <c r="U2403" s="2">
        <f t="shared" si="452"/>
        <v>0</v>
      </c>
      <c r="V2403" s="2">
        <f t="shared" si="453"/>
        <v>0</v>
      </c>
      <c r="W2403" s="2">
        <f t="shared" si="454"/>
        <v>0</v>
      </c>
      <c r="X2403" s="2">
        <f t="shared" si="455"/>
        <v>0</v>
      </c>
    </row>
    <row r="2404" spans="1:24" x14ac:dyDescent="0.3">
      <c r="A2404" s="2">
        <v>2401</v>
      </c>
      <c r="B2404" s="6">
        <v>9.9554955253904094</v>
      </c>
      <c r="C2404" s="6">
        <v>9.9754955253904107</v>
      </c>
      <c r="D2404" s="6">
        <v>0</v>
      </c>
      <c r="E2404" s="2">
        <f t="shared" si="444"/>
        <v>0</v>
      </c>
      <c r="F2404" s="2">
        <f t="shared" si="445"/>
        <v>0</v>
      </c>
      <c r="G2404" s="2">
        <f t="shared" si="446"/>
        <v>0</v>
      </c>
      <c r="H2404" s="2">
        <f t="shared" si="447"/>
        <v>0</v>
      </c>
      <c r="I2404" s="6">
        <v>6487.7740484508304</v>
      </c>
      <c r="J2404" s="6">
        <v>6118.4849999999997</v>
      </c>
      <c r="K2404" s="6">
        <v>37049.025000000001</v>
      </c>
      <c r="L2404" s="6">
        <v>4.9400000000000004</v>
      </c>
      <c r="M2404" s="6">
        <v>8.0032814013875197E-3</v>
      </c>
      <c r="N2404" s="6">
        <v>6.1158311395476204E-3</v>
      </c>
      <c r="O2404" s="6">
        <v>0</v>
      </c>
      <c r="P2404" s="2">
        <f t="shared" si="448"/>
        <v>0</v>
      </c>
      <c r="Q2404" s="2">
        <f t="shared" si="449"/>
        <v>0</v>
      </c>
      <c r="R2404" s="2">
        <f t="shared" si="450"/>
        <v>0</v>
      </c>
      <c r="S2404" s="2">
        <f t="shared" si="451"/>
        <v>0</v>
      </c>
      <c r="T2404" s="6">
        <v>0</v>
      </c>
      <c r="U2404" s="2">
        <f t="shared" si="452"/>
        <v>0</v>
      </c>
      <c r="V2404" s="2">
        <f t="shared" si="453"/>
        <v>0</v>
      </c>
      <c r="W2404" s="2">
        <f t="shared" si="454"/>
        <v>0</v>
      </c>
      <c r="X2404" s="2">
        <f t="shared" si="455"/>
        <v>0</v>
      </c>
    </row>
    <row r="2405" spans="1:24" x14ac:dyDescent="0.3">
      <c r="A2405" s="2">
        <v>2402</v>
      </c>
      <c r="B2405" s="6">
        <v>9.9551557576056098</v>
      </c>
      <c r="C2405" s="6">
        <v>9.9751557576056094</v>
      </c>
      <c r="D2405" s="6">
        <v>0</v>
      </c>
      <c r="E2405" s="2">
        <f t="shared" si="444"/>
        <v>0</v>
      </c>
      <c r="F2405" s="2">
        <f t="shared" si="445"/>
        <v>0</v>
      </c>
      <c r="G2405" s="2">
        <f t="shared" si="446"/>
        <v>0</v>
      </c>
      <c r="H2405" s="2">
        <f t="shared" si="447"/>
        <v>0</v>
      </c>
      <c r="I2405" s="6">
        <v>6487.7740484508304</v>
      </c>
      <c r="J2405" s="6">
        <v>6118.4849999999997</v>
      </c>
      <c r="K2405" s="6">
        <v>37049.025000000001</v>
      </c>
      <c r="L2405" s="6">
        <v>4.9400000000000004</v>
      </c>
      <c r="M2405" s="6">
        <v>8.0033270661778004E-3</v>
      </c>
      <c r="N2405" s="6">
        <v>6.1157809898225897E-3</v>
      </c>
      <c r="O2405" s="6">
        <v>0</v>
      </c>
      <c r="P2405" s="2">
        <f t="shared" si="448"/>
        <v>0</v>
      </c>
      <c r="Q2405" s="2">
        <f t="shared" si="449"/>
        <v>0</v>
      </c>
      <c r="R2405" s="2">
        <f t="shared" si="450"/>
        <v>0</v>
      </c>
      <c r="S2405" s="2">
        <f t="shared" si="451"/>
        <v>0</v>
      </c>
      <c r="T2405" s="6">
        <v>0</v>
      </c>
      <c r="U2405" s="2">
        <f t="shared" si="452"/>
        <v>0</v>
      </c>
      <c r="V2405" s="2">
        <f t="shared" si="453"/>
        <v>0</v>
      </c>
      <c r="W2405" s="2">
        <f t="shared" si="454"/>
        <v>0</v>
      </c>
      <c r="X2405" s="2">
        <f t="shared" si="455"/>
        <v>0</v>
      </c>
    </row>
    <row r="2406" spans="1:24" x14ac:dyDescent="0.3">
      <c r="A2406" s="2">
        <v>2403</v>
      </c>
      <c r="B2406" s="6">
        <v>9.9548163215672094</v>
      </c>
      <c r="C2406" s="6">
        <v>9.9748163215672108</v>
      </c>
      <c r="D2406" s="6">
        <v>0</v>
      </c>
      <c r="E2406" s="2">
        <f t="shared" si="444"/>
        <v>0</v>
      </c>
      <c r="F2406" s="2">
        <f t="shared" si="445"/>
        <v>0</v>
      </c>
      <c r="G2406" s="2">
        <f t="shared" si="446"/>
        <v>0</v>
      </c>
      <c r="H2406" s="2">
        <f t="shared" si="447"/>
        <v>0</v>
      </c>
      <c r="I2406" s="6">
        <v>6487.7740484508304</v>
      </c>
      <c r="J2406" s="6">
        <v>6118.4849999999997</v>
      </c>
      <c r="K2406" s="6">
        <v>37049.025000000001</v>
      </c>
      <c r="L2406" s="6">
        <v>4.9400000000000004</v>
      </c>
      <c r="M2406" s="6">
        <v>8.0033726863813597E-3</v>
      </c>
      <c r="N2406" s="6">
        <v>6.1157308890633201E-3</v>
      </c>
      <c r="O2406" s="6">
        <v>0</v>
      </c>
      <c r="P2406" s="2">
        <f t="shared" si="448"/>
        <v>0</v>
      </c>
      <c r="Q2406" s="2">
        <f t="shared" si="449"/>
        <v>0</v>
      </c>
      <c r="R2406" s="2">
        <f t="shared" si="450"/>
        <v>0</v>
      </c>
      <c r="S2406" s="2">
        <f t="shared" si="451"/>
        <v>0</v>
      </c>
      <c r="T2406" s="6">
        <v>0</v>
      </c>
      <c r="U2406" s="2">
        <f t="shared" si="452"/>
        <v>0</v>
      </c>
      <c r="V2406" s="2">
        <f t="shared" si="453"/>
        <v>0</v>
      </c>
      <c r="W2406" s="2">
        <f t="shared" si="454"/>
        <v>0</v>
      </c>
      <c r="X2406" s="2">
        <f t="shared" si="455"/>
        <v>0</v>
      </c>
    </row>
    <row r="2407" spans="1:24" x14ac:dyDescent="0.3">
      <c r="A2407" s="2">
        <v>2404</v>
      </c>
      <c r="B2407" s="6">
        <v>9.9544772174498206</v>
      </c>
      <c r="C2407" s="6">
        <v>9.9744772174498202</v>
      </c>
      <c r="D2407" s="6">
        <v>0</v>
      </c>
      <c r="E2407" s="2">
        <f t="shared" si="444"/>
        <v>0</v>
      </c>
      <c r="F2407" s="2">
        <f t="shared" si="445"/>
        <v>0</v>
      </c>
      <c r="G2407" s="2">
        <f t="shared" si="446"/>
        <v>0</v>
      </c>
      <c r="H2407" s="2">
        <f t="shared" si="447"/>
        <v>0</v>
      </c>
      <c r="I2407" s="6">
        <v>6487.7740484508304</v>
      </c>
      <c r="J2407" s="6">
        <v>6118.4849999999997</v>
      </c>
      <c r="K2407" s="6">
        <v>37049.025000000001</v>
      </c>
      <c r="L2407" s="6">
        <v>4.9400000000000004</v>
      </c>
      <c r="M2407" s="6">
        <v>8.0034182619747405E-3</v>
      </c>
      <c r="N2407" s="6">
        <v>6.1156808372955897E-3</v>
      </c>
      <c r="O2407" s="6">
        <v>0</v>
      </c>
      <c r="P2407" s="2">
        <f t="shared" si="448"/>
        <v>0</v>
      </c>
      <c r="Q2407" s="2">
        <f t="shared" si="449"/>
        <v>0</v>
      </c>
      <c r="R2407" s="2">
        <f t="shared" si="450"/>
        <v>0</v>
      </c>
      <c r="S2407" s="2">
        <f t="shared" si="451"/>
        <v>0</v>
      </c>
      <c r="T2407" s="6">
        <v>0</v>
      </c>
      <c r="U2407" s="2">
        <f t="shared" si="452"/>
        <v>0</v>
      </c>
      <c r="V2407" s="2">
        <f t="shared" si="453"/>
        <v>0</v>
      </c>
      <c r="W2407" s="2">
        <f t="shared" si="454"/>
        <v>0</v>
      </c>
      <c r="X2407" s="2">
        <f t="shared" si="455"/>
        <v>0</v>
      </c>
    </row>
    <row r="2408" spans="1:24" x14ac:dyDescent="0.3">
      <c r="A2408" s="2">
        <v>2405</v>
      </c>
      <c r="B2408" s="6">
        <v>9.9541384454278994</v>
      </c>
      <c r="C2408" s="6">
        <v>9.9741384454279007</v>
      </c>
      <c r="D2408" s="6">
        <v>0</v>
      </c>
      <c r="E2408" s="2">
        <f t="shared" si="444"/>
        <v>0</v>
      </c>
      <c r="F2408" s="2">
        <f t="shared" si="445"/>
        <v>0</v>
      </c>
      <c r="G2408" s="2">
        <f t="shared" si="446"/>
        <v>0</v>
      </c>
      <c r="H2408" s="2">
        <f t="shared" si="447"/>
        <v>0</v>
      </c>
      <c r="I2408" s="6">
        <v>6487.7740484508304</v>
      </c>
      <c r="J2408" s="6">
        <v>6118.4849999999997</v>
      </c>
      <c r="K2408" s="6">
        <v>37049.025000000001</v>
      </c>
      <c r="L2408" s="6">
        <v>4.9400000000000004</v>
      </c>
      <c r="M2408" s="6">
        <v>8.0034637929344808E-3</v>
      </c>
      <c r="N2408" s="6">
        <v>6.1156308345451504E-3</v>
      </c>
      <c r="O2408" s="6">
        <v>0</v>
      </c>
      <c r="P2408" s="2">
        <f t="shared" si="448"/>
        <v>0</v>
      </c>
      <c r="Q2408" s="2">
        <f t="shared" si="449"/>
        <v>0</v>
      </c>
      <c r="R2408" s="2">
        <f t="shared" si="450"/>
        <v>0</v>
      </c>
      <c r="S2408" s="2">
        <f t="shared" si="451"/>
        <v>0</v>
      </c>
      <c r="T2408" s="6">
        <v>0</v>
      </c>
      <c r="U2408" s="2">
        <f t="shared" si="452"/>
        <v>0</v>
      </c>
      <c r="V2408" s="2">
        <f t="shared" si="453"/>
        <v>0</v>
      </c>
      <c r="W2408" s="2">
        <f t="shared" si="454"/>
        <v>0</v>
      </c>
      <c r="X2408" s="2">
        <f t="shared" si="455"/>
        <v>0</v>
      </c>
    </row>
    <row r="2409" spans="1:24" x14ac:dyDescent="0.3">
      <c r="A2409" s="2">
        <v>2406</v>
      </c>
      <c r="B2409" s="6">
        <v>9.9538000056757401</v>
      </c>
      <c r="C2409" s="6">
        <v>9.9738000056757308</v>
      </c>
      <c r="D2409" s="6">
        <v>0</v>
      </c>
      <c r="E2409" s="2">
        <f t="shared" si="444"/>
        <v>0</v>
      </c>
      <c r="F2409" s="2">
        <f t="shared" si="445"/>
        <v>0</v>
      </c>
      <c r="G2409" s="2">
        <f t="shared" si="446"/>
        <v>0</v>
      </c>
      <c r="H2409" s="2">
        <f t="shared" si="447"/>
        <v>0</v>
      </c>
      <c r="I2409" s="6">
        <v>6487.7740484508304</v>
      </c>
      <c r="J2409" s="6">
        <v>6118.4849999999997</v>
      </c>
      <c r="K2409" s="6">
        <v>37049.025000000001</v>
      </c>
      <c r="L2409" s="6">
        <v>4.9400000000000004</v>
      </c>
      <c r="M2409" s="6">
        <v>8.0035092792371792E-3</v>
      </c>
      <c r="N2409" s="6">
        <v>6.1155808808377402E-3</v>
      </c>
      <c r="O2409" s="6">
        <v>0</v>
      </c>
      <c r="P2409" s="2">
        <f t="shared" si="448"/>
        <v>0</v>
      </c>
      <c r="Q2409" s="2">
        <f t="shared" si="449"/>
        <v>0</v>
      </c>
      <c r="R2409" s="2">
        <f t="shared" si="450"/>
        <v>0</v>
      </c>
      <c r="S2409" s="2">
        <f t="shared" si="451"/>
        <v>0</v>
      </c>
      <c r="T2409" s="6">
        <v>0</v>
      </c>
      <c r="U2409" s="2">
        <f t="shared" si="452"/>
        <v>0</v>
      </c>
      <c r="V2409" s="2">
        <f t="shared" si="453"/>
        <v>0</v>
      </c>
      <c r="W2409" s="2">
        <f t="shared" si="454"/>
        <v>0</v>
      </c>
      <c r="X2409" s="2">
        <f t="shared" si="455"/>
        <v>0</v>
      </c>
    </row>
    <row r="2410" spans="1:24" x14ac:dyDescent="0.3">
      <c r="A2410" s="2">
        <v>2407</v>
      </c>
      <c r="B2410" s="6">
        <v>9.9534618983674505</v>
      </c>
      <c r="C2410" s="6">
        <v>9.9734618983674501</v>
      </c>
      <c r="D2410" s="6">
        <v>0</v>
      </c>
      <c r="E2410" s="2">
        <f t="shared" si="444"/>
        <v>0</v>
      </c>
      <c r="F2410" s="2">
        <f t="shared" si="445"/>
        <v>0</v>
      </c>
      <c r="G2410" s="2">
        <f t="shared" si="446"/>
        <v>0</v>
      </c>
      <c r="H2410" s="2">
        <f t="shared" si="447"/>
        <v>0</v>
      </c>
      <c r="I2410" s="6">
        <v>6487.7740484508304</v>
      </c>
      <c r="J2410" s="6">
        <v>6118.4849999999997</v>
      </c>
      <c r="K2410" s="6">
        <v>37049.025000000001</v>
      </c>
      <c r="L2410" s="6">
        <v>4.9400000000000004</v>
      </c>
      <c r="M2410" s="6">
        <v>8.0035547208594099E-3</v>
      </c>
      <c r="N2410" s="6">
        <v>6.1155309761990297E-3</v>
      </c>
      <c r="O2410" s="6">
        <v>0</v>
      </c>
      <c r="P2410" s="2">
        <f t="shared" si="448"/>
        <v>0</v>
      </c>
      <c r="Q2410" s="2">
        <f t="shared" si="449"/>
        <v>0</v>
      </c>
      <c r="R2410" s="2">
        <f t="shared" si="450"/>
        <v>0</v>
      </c>
      <c r="S2410" s="2">
        <f t="shared" si="451"/>
        <v>0</v>
      </c>
      <c r="T2410" s="6">
        <v>0</v>
      </c>
      <c r="U2410" s="2">
        <f t="shared" si="452"/>
        <v>0</v>
      </c>
      <c r="V2410" s="2">
        <f t="shared" si="453"/>
        <v>0</v>
      </c>
      <c r="W2410" s="2">
        <f t="shared" si="454"/>
        <v>0</v>
      </c>
      <c r="X2410" s="2">
        <f t="shared" si="455"/>
        <v>0</v>
      </c>
    </row>
    <row r="2411" spans="1:24" x14ac:dyDescent="0.3">
      <c r="A2411" s="2">
        <v>2408</v>
      </c>
      <c r="B2411" s="6">
        <v>9.9531241236769699</v>
      </c>
      <c r="C2411" s="6">
        <v>9.9731241236769694</v>
      </c>
      <c r="D2411" s="6">
        <v>0</v>
      </c>
      <c r="E2411" s="2">
        <f t="shared" si="444"/>
        <v>0</v>
      </c>
      <c r="F2411" s="2">
        <f t="shared" si="445"/>
        <v>0</v>
      </c>
      <c r="G2411" s="2">
        <f t="shared" si="446"/>
        <v>0</v>
      </c>
      <c r="H2411" s="2">
        <f t="shared" si="447"/>
        <v>0</v>
      </c>
      <c r="I2411" s="6">
        <v>6487.7740484508304</v>
      </c>
      <c r="J2411" s="6">
        <v>6118.4849999999997</v>
      </c>
      <c r="K2411" s="6">
        <v>37049.025000000001</v>
      </c>
      <c r="L2411" s="6">
        <v>4.9400000000000004</v>
      </c>
      <c r="M2411" s="6">
        <v>8.0036001177778097E-3</v>
      </c>
      <c r="N2411" s="6">
        <v>6.1154811206547196E-3</v>
      </c>
      <c r="O2411" s="6">
        <v>0</v>
      </c>
      <c r="P2411" s="2">
        <f t="shared" si="448"/>
        <v>0</v>
      </c>
      <c r="Q2411" s="2">
        <f t="shared" si="449"/>
        <v>0</v>
      </c>
      <c r="R2411" s="2">
        <f t="shared" si="450"/>
        <v>0</v>
      </c>
      <c r="S2411" s="2">
        <f t="shared" si="451"/>
        <v>0</v>
      </c>
      <c r="T2411" s="6">
        <v>0</v>
      </c>
      <c r="U2411" s="2">
        <f t="shared" si="452"/>
        <v>0</v>
      </c>
      <c r="V2411" s="2">
        <f t="shared" si="453"/>
        <v>0</v>
      </c>
      <c r="W2411" s="2">
        <f t="shared" si="454"/>
        <v>0</v>
      </c>
      <c r="X2411" s="2">
        <f t="shared" si="455"/>
        <v>0</v>
      </c>
    </row>
    <row r="2412" spans="1:24" x14ac:dyDescent="0.3">
      <c r="A2412" s="2">
        <v>2409</v>
      </c>
      <c r="B2412" s="6">
        <v>9.9527866817780808</v>
      </c>
      <c r="C2412" s="6">
        <v>9.9727866817780804</v>
      </c>
      <c r="D2412" s="6">
        <v>0</v>
      </c>
      <c r="E2412" s="2">
        <f t="shared" si="444"/>
        <v>0</v>
      </c>
      <c r="F2412" s="2">
        <f t="shared" si="445"/>
        <v>0</v>
      </c>
      <c r="G2412" s="2">
        <f t="shared" si="446"/>
        <v>0</v>
      </c>
      <c r="H2412" s="2">
        <f t="shared" si="447"/>
        <v>0</v>
      </c>
      <c r="I2412" s="6">
        <v>6487.7740484508304</v>
      </c>
      <c r="J2412" s="6">
        <v>6118.4849999999997</v>
      </c>
      <c r="K2412" s="6">
        <v>37049.025000000001</v>
      </c>
      <c r="L2412" s="6">
        <v>4.9400000000000004</v>
      </c>
      <c r="M2412" s="6">
        <v>8.0036454699690205E-3</v>
      </c>
      <c r="N2412" s="6">
        <v>6.1154313142304396E-3</v>
      </c>
      <c r="O2412" s="6">
        <v>0</v>
      </c>
      <c r="P2412" s="2">
        <f t="shared" si="448"/>
        <v>0</v>
      </c>
      <c r="Q2412" s="2">
        <f t="shared" si="449"/>
        <v>0</v>
      </c>
      <c r="R2412" s="2">
        <f t="shared" si="450"/>
        <v>0</v>
      </c>
      <c r="S2412" s="2">
        <f t="shared" si="451"/>
        <v>0</v>
      </c>
      <c r="T2412" s="6">
        <v>0</v>
      </c>
      <c r="U2412" s="2">
        <f t="shared" si="452"/>
        <v>0</v>
      </c>
      <c r="V2412" s="2">
        <f t="shared" si="453"/>
        <v>0</v>
      </c>
      <c r="W2412" s="2">
        <f t="shared" si="454"/>
        <v>0</v>
      </c>
      <c r="X2412" s="2">
        <f t="shared" si="455"/>
        <v>0</v>
      </c>
    </row>
    <row r="2413" spans="1:24" x14ac:dyDescent="0.3">
      <c r="A2413" s="2">
        <v>2410</v>
      </c>
      <c r="B2413" s="6">
        <v>9.9524495728443707</v>
      </c>
      <c r="C2413" s="6">
        <v>6.0199999999999898</v>
      </c>
      <c r="D2413" s="6">
        <v>7.3119217949725899</v>
      </c>
      <c r="E2413" s="2">
        <f t="shared" si="444"/>
        <v>0</v>
      </c>
      <c r="F2413" s="2">
        <f t="shared" si="445"/>
        <v>1</v>
      </c>
      <c r="G2413" s="2">
        <f t="shared" si="446"/>
        <v>0</v>
      </c>
      <c r="H2413" s="2">
        <f t="shared" si="447"/>
        <v>0</v>
      </c>
      <c r="I2413" s="6">
        <v>6487.7740484508304</v>
      </c>
      <c r="J2413" s="6">
        <v>6118.4849999999997</v>
      </c>
      <c r="K2413" s="6">
        <v>37049.025000000001</v>
      </c>
      <c r="L2413" s="6">
        <v>4.9400000000000004</v>
      </c>
      <c r="M2413" s="6">
        <v>8.0036907774097103E-3</v>
      </c>
      <c r="N2413" s="6">
        <v>4.7454294397603496</v>
      </c>
      <c r="O2413" s="6">
        <v>0</v>
      </c>
      <c r="P2413" s="2">
        <f t="shared" si="448"/>
        <v>0</v>
      </c>
      <c r="Q2413" s="2">
        <f t="shared" si="449"/>
        <v>0</v>
      </c>
      <c r="R2413" s="2">
        <f t="shared" si="450"/>
        <v>0</v>
      </c>
      <c r="S2413" s="2">
        <f t="shared" si="451"/>
        <v>0</v>
      </c>
      <c r="T2413" s="6">
        <v>0.24135100918104499</v>
      </c>
      <c r="U2413" s="2">
        <f t="shared" si="452"/>
        <v>1</v>
      </c>
      <c r="V2413" s="2">
        <f t="shared" si="453"/>
        <v>0</v>
      </c>
      <c r="W2413" s="2">
        <f t="shared" si="454"/>
        <v>0</v>
      </c>
      <c r="X2413" s="2">
        <f t="shared" si="455"/>
        <v>0</v>
      </c>
    </row>
    <row r="2414" spans="1:24" x14ac:dyDescent="0.3">
      <c r="A2414" s="2">
        <v>2411</v>
      </c>
      <c r="B2414" s="6">
        <v>9.9521127970492707</v>
      </c>
      <c r="C2414" s="6">
        <v>9.9721127970492702</v>
      </c>
      <c r="D2414" s="6">
        <v>0</v>
      </c>
      <c r="E2414" s="2">
        <f t="shared" si="444"/>
        <v>0</v>
      </c>
      <c r="F2414" s="2">
        <f t="shared" si="445"/>
        <v>0</v>
      </c>
      <c r="G2414" s="2">
        <f t="shared" si="446"/>
        <v>0</v>
      </c>
      <c r="H2414" s="2">
        <f t="shared" si="447"/>
        <v>0</v>
      </c>
      <c r="I2414" s="6">
        <v>6508.8469710917798</v>
      </c>
      <c r="J2414" s="6">
        <v>6118.4849999999997</v>
      </c>
      <c r="K2414" s="6">
        <v>37049.025000000001</v>
      </c>
      <c r="L2414" s="6">
        <v>4.9400000000000004</v>
      </c>
      <c r="M2414" s="6">
        <v>8.0037360400765697E-3</v>
      </c>
      <c r="N2414" s="6">
        <v>6.1153318488444703E-3</v>
      </c>
      <c r="O2414" s="6">
        <v>0</v>
      </c>
      <c r="P2414" s="2">
        <f t="shared" si="448"/>
        <v>0</v>
      </c>
      <c r="Q2414" s="2">
        <f t="shared" si="449"/>
        <v>0</v>
      </c>
      <c r="R2414" s="2">
        <f t="shared" si="450"/>
        <v>0</v>
      </c>
      <c r="S2414" s="2">
        <f t="shared" si="451"/>
        <v>0</v>
      </c>
      <c r="T2414" s="6">
        <v>0</v>
      </c>
      <c r="U2414" s="2">
        <f t="shared" si="452"/>
        <v>0</v>
      </c>
      <c r="V2414" s="2">
        <f t="shared" si="453"/>
        <v>0</v>
      </c>
      <c r="W2414" s="2">
        <f t="shared" si="454"/>
        <v>0</v>
      </c>
      <c r="X2414" s="2">
        <f t="shared" si="455"/>
        <v>0</v>
      </c>
    </row>
    <row r="2415" spans="1:24" x14ac:dyDescent="0.3">
      <c r="A2415" s="2">
        <v>2412</v>
      </c>
      <c r="B2415" s="6">
        <v>9.95177635456605</v>
      </c>
      <c r="C2415" s="6">
        <v>17.02</v>
      </c>
      <c r="D2415" s="6">
        <v>6.9841698025814498</v>
      </c>
      <c r="E2415" s="2">
        <f t="shared" si="444"/>
        <v>0</v>
      </c>
      <c r="F2415" s="2">
        <f t="shared" si="445"/>
        <v>1</v>
      </c>
      <c r="G2415" s="2">
        <f t="shared" si="446"/>
        <v>0</v>
      </c>
      <c r="H2415" s="2">
        <f t="shared" si="447"/>
        <v>0</v>
      </c>
      <c r="I2415" s="6">
        <v>6508.8469710917798</v>
      </c>
      <c r="J2415" s="6">
        <v>6168.8850000000002</v>
      </c>
      <c r="K2415" s="6">
        <v>37049.025000000001</v>
      </c>
      <c r="L2415" s="6">
        <v>4.9400000000000004</v>
      </c>
      <c r="M2415" s="6">
        <v>8.5488311735547509</v>
      </c>
      <c r="N2415" s="6">
        <v>6.1152821899339502E-3</v>
      </c>
      <c r="O2415" s="6">
        <v>0.46388666763865799</v>
      </c>
      <c r="P2415" s="2">
        <f t="shared" si="448"/>
        <v>0</v>
      </c>
      <c r="Q2415" s="2">
        <f t="shared" si="449"/>
        <v>1</v>
      </c>
      <c r="R2415" s="2">
        <f t="shared" si="450"/>
        <v>0</v>
      </c>
      <c r="S2415" s="2">
        <f t="shared" si="451"/>
        <v>0</v>
      </c>
      <c r="T2415" s="6">
        <v>0</v>
      </c>
      <c r="U2415" s="2">
        <f t="shared" si="452"/>
        <v>0</v>
      </c>
      <c r="V2415" s="2">
        <f t="shared" si="453"/>
        <v>0</v>
      </c>
      <c r="W2415" s="2">
        <f t="shared" si="454"/>
        <v>0</v>
      </c>
      <c r="X2415" s="2">
        <f t="shared" si="455"/>
        <v>0</v>
      </c>
    </row>
    <row r="2416" spans="1:24" x14ac:dyDescent="0.3">
      <c r="A2416" s="2">
        <v>2413</v>
      </c>
      <c r="B2416" s="6">
        <v>9.9514402455677899</v>
      </c>
      <c r="C2416" s="6">
        <v>9.9714402455677895</v>
      </c>
      <c r="D2416" s="6">
        <v>0</v>
      </c>
      <c r="E2416" s="2">
        <f t="shared" si="444"/>
        <v>0</v>
      </c>
      <c r="F2416" s="2">
        <f t="shared" si="445"/>
        <v>0</v>
      </c>
      <c r="G2416" s="2">
        <f t="shared" si="446"/>
        <v>0</v>
      </c>
      <c r="H2416" s="2">
        <f t="shared" si="447"/>
        <v>0</v>
      </c>
      <c r="I2416" s="6">
        <v>6533.6335057965498</v>
      </c>
      <c r="J2416" s="6">
        <v>6256.6549999999997</v>
      </c>
      <c r="K2416" s="6">
        <v>37049.025000000001</v>
      </c>
      <c r="L2416" s="6">
        <v>4.9400000000000004</v>
      </c>
      <c r="M2416" s="6">
        <v>8.0038264309956805E-3</v>
      </c>
      <c r="N2416" s="6">
        <v>6.1152325802458002E-3</v>
      </c>
      <c r="O2416" s="6">
        <v>0</v>
      </c>
      <c r="P2416" s="2">
        <f t="shared" si="448"/>
        <v>0</v>
      </c>
      <c r="Q2416" s="2">
        <f t="shared" si="449"/>
        <v>0</v>
      </c>
      <c r="R2416" s="2">
        <f t="shared" si="450"/>
        <v>0</v>
      </c>
      <c r="S2416" s="2">
        <f t="shared" si="451"/>
        <v>0</v>
      </c>
      <c r="T2416" s="6">
        <v>0</v>
      </c>
      <c r="U2416" s="2">
        <f t="shared" si="452"/>
        <v>0</v>
      </c>
      <c r="V2416" s="2">
        <f t="shared" si="453"/>
        <v>0</v>
      </c>
      <c r="W2416" s="2">
        <f t="shared" si="454"/>
        <v>0</v>
      </c>
      <c r="X2416" s="2">
        <f t="shared" si="455"/>
        <v>0</v>
      </c>
    </row>
    <row r="2417" spans="1:24" x14ac:dyDescent="0.3">
      <c r="A2417" s="2">
        <v>2414</v>
      </c>
      <c r="B2417" s="6">
        <v>9.9511044702273992</v>
      </c>
      <c r="C2417" s="6">
        <v>17.02</v>
      </c>
      <c r="D2417" s="6">
        <v>3.9924415846176</v>
      </c>
      <c r="E2417" s="2">
        <f t="shared" si="444"/>
        <v>1</v>
      </c>
      <c r="F2417" s="2">
        <f t="shared" si="445"/>
        <v>0</v>
      </c>
      <c r="G2417" s="2">
        <f t="shared" si="446"/>
        <v>0</v>
      </c>
      <c r="H2417" s="2">
        <f t="shared" si="447"/>
        <v>0</v>
      </c>
      <c r="I2417" s="6">
        <v>6533.6335057965498</v>
      </c>
      <c r="J2417" s="6">
        <v>6370.54</v>
      </c>
      <c r="K2417" s="6">
        <v>37049.025000000001</v>
      </c>
      <c r="L2417" s="6">
        <v>4.9400000000000004</v>
      </c>
      <c r="M2417" s="6">
        <v>6.4589714713035704</v>
      </c>
      <c r="N2417" s="6">
        <v>6.1151830198055597E-3</v>
      </c>
      <c r="O2417" s="6">
        <v>0.25650874419201197</v>
      </c>
      <c r="P2417" s="2">
        <f t="shared" si="448"/>
        <v>0</v>
      </c>
      <c r="Q2417" s="2">
        <f t="shared" si="449"/>
        <v>1</v>
      </c>
      <c r="R2417" s="2">
        <f t="shared" si="450"/>
        <v>0</v>
      </c>
      <c r="S2417" s="2">
        <f t="shared" si="451"/>
        <v>0</v>
      </c>
      <c r="T2417" s="6">
        <v>0</v>
      </c>
      <c r="U2417" s="2">
        <f t="shared" si="452"/>
        <v>0</v>
      </c>
      <c r="V2417" s="2">
        <f t="shared" si="453"/>
        <v>0</v>
      </c>
      <c r="W2417" s="2">
        <f t="shared" si="454"/>
        <v>0</v>
      </c>
      <c r="X2417" s="2">
        <f t="shared" si="455"/>
        <v>0</v>
      </c>
    </row>
    <row r="2418" spans="1:24" x14ac:dyDescent="0.3">
      <c r="A2418" s="2">
        <v>2415</v>
      </c>
      <c r="B2418" s="6">
        <v>9.9507690287176196</v>
      </c>
      <c r="C2418" s="6">
        <v>17.02</v>
      </c>
      <c r="D2418" s="6">
        <v>5.4302339879322998</v>
      </c>
      <c r="E2418" s="2">
        <f t="shared" si="444"/>
        <v>0</v>
      </c>
      <c r="F2418" s="2">
        <f t="shared" si="445"/>
        <v>1</v>
      </c>
      <c r="G2418" s="2">
        <f t="shared" si="446"/>
        <v>0</v>
      </c>
      <c r="H2418" s="2">
        <f t="shared" si="447"/>
        <v>0</v>
      </c>
      <c r="I2418" s="6">
        <v>6552.0282647820304</v>
      </c>
      <c r="J2418" s="6">
        <v>6528.99</v>
      </c>
      <c r="K2418" s="6">
        <v>37049.025000000001</v>
      </c>
      <c r="L2418" s="6">
        <v>4.9400000000000004</v>
      </c>
      <c r="M2418" s="6">
        <v>7.7524799380424403</v>
      </c>
      <c r="N2418" s="6">
        <v>6.1151335086387197E-3</v>
      </c>
      <c r="O2418" s="6">
        <v>0.356883548405801</v>
      </c>
      <c r="P2418" s="2">
        <f t="shared" si="448"/>
        <v>0</v>
      </c>
      <c r="Q2418" s="2">
        <f t="shared" si="449"/>
        <v>1</v>
      </c>
      <c r="R2418" s="2">
        <f t="shared" si="450"/>
        <v>0</v>
      </c>
      <c r="S2418" s="2">
        <f t="shared" si="451"/>
        <v>0</v>
      </c>
      <c r="T2418" s="6">
        <v>0</v>
      </c>
      <c r="U2418" s="2">
        <f t="shared" si="452"/>
        <v>0</v>
      </c>
      <c r="V2418" s="2">
        <f t="shared" si="453"/>
        <v>0</v>
      </c>
      <c r="W2418" s="2">
        <f t="shared" si="454"/>
        <v>0</v>
      </c>
      <c r="X2418" s="2">
        <f t="shared" si="455"/>
        <v>0</v>
      </c>
    </row>
    <row r="2419" spans="1:24" x14ac:dyDescent="0.3">
      <c r="A2419" s="2">
        <v>2416</v>
      </c>
      <c r="B2419" s="6">
        <v>9.9504339212110295</v>
      </c>
      <c r="C2419" s="6">
        <v>17.02</v>
      </c>
      <c r="D2419" s="6">
        <v>5.6990201062045998</v>
      </c>
      <c r="E2419" s="2">
        <f t="shared" si="444"/>
        <v>0</v>
      </c>
      <c r="F2419" s="2">
        <f t="shared" si="445"/>
        <v>1</v>
      </c>
      <c r="G2419" s="2">
        <f t="shared" si="446"/>
        <v>0</v>
      </c>
      <c r="H2419" s="2">
        <f t="shared" si="447"/>
        <v>0</v>
      </c>
      <c r="I2419" s="6">
        <v>6570.9482226832397</v>
      </c>
      <c r="J2419" s="6">
        <v>6695.72</v>
      </c>
      <c r="K2419" s="6">
        <v>37049.025000000001</v>
      </c>
      <c r="L2419" s="6">
        <v>4.9400000000000004</v>
      </c>
      <c r="M2419" s="6">
        <v>7.9311487257791002</v>
      </c>
      <c r="N2419" s="6">
        <v>6.1150840467707503E-3</v>
      </c>
      <c r="O2419" s="6">
        <v>0.37553176013602402</v>
      </c>
      <c r="P2419" s="2">
        <f t="shared" si="448"/>
        <v>0</v>
      </c>
      <c r="Q2419" s="2">
        <f t="shared" si="449"/>
        <v>1</v>
      </c>
      <c r="R2419" s="2">
        <f t="shared" si="450"/>
        <v>0</v>
      </c>
      <c r="S2419" s="2">
        <f t="shared" si="451"/>
        <v>0</v>
      </c>
      <c r="T2419" s="6">
        <v>0</v>
      </c>
      <c r="U2419" s="2">
        <f t="shared" si="452"/>
        <v>0</v>
      </c>
      <c r="V2419" s="2">
        <f t="shared" si="453"/>
        <v>0</v>
      </c>
      <c r="W2419" s="2">
        <f t="shared" si="454"/>
        <v>0</v>
      </c>
      <c r="X2419" s="2">
        <f t="shared" si="455"/>
        <v>0</v>
      </c>
    </row>
    <row r="2420" spans="1:24" x14ac:dyDescent="0.3">
      <c r="A2420" s="2">
        <v>2417</v>
      </c>
      <c r="B2420" s="6">
        <v>9.9500991478800191</v>
      </c>
      <c r="C2420" s="6">
        <v>17.02</v>
      </c>
      <c r="D2420" s="6">
        <v>4.1289473823481702</v>
      </c>
      <c r="E2420" s="2">
        <f t="shared" si="444"/>
        <v>1</v>
      </c>
      <c r="F2420" s="2">
        <f t="shared" si="445"/>
        <v>0</v>
      </c>
      <c r="G2420" s="2">
        <f t="shared" si="446"/>
        <v>0</v>
      </c>
      <c r="H2420" s="2">
        <f t="shared" si="447"/>
        <v>0</v>
      </c>
      <c r="I2420" s="6">
        <v>6587.0385510838296</v>
      </c>
      <c r="J2420" s="6">
        <v>6813.875</v>
      </c>
      <c r="K2420" s="6">
        <v>37049.025000000001</v>
      </c>
      <c r="L2420" s="6">
        <v>4.9400000000000004</v>
      </c>
      <c r="M2420" s="6">
        <v>6.6089079944494804</v>
      </c>
      <c r="N2420" s="6">
        <v>6.1150346342270902E-3</v>
      </c>
      <c r="O2420" s="6">
        <v>0.26612376949743599</v>
      </c>
      <c r="P2420" s="2">
        <f t="shared" si="448"/>
        <v>0</v>
      </c>
      <c r="Q2420" s="2">
        <f t="shared" si="449"/>
        <v>1</v>
      </c>
      <c r="R2420" s="2">
        <f t="shared" si="450"/>
        <v>0</v>
      </c>
      <c r="S2420" s="2">
        <f t="shared" si="451"/>
        <v>0</v>
      </c>
      <c r="T2420" s="6">
        <v>0</v>
      </c>
      <c r="U2420" s="2">
        <f t="shared" si="452"/>
        <v>0</v>
      </c>
      <c r="V2420" s="2">
        <f t="shared" si="453"/>
        <v>0</v>
      </c>
      <c r="W2420" s="2">
        <f t="shared" si="454"/>
        <v>0</v>
      </c>
      <c r="X2420" s="2">
        <f t="shared" si="455"/>
        <v>0</v>
      </c>
    </row>
    <row r="2421" spans="1:24" x14ac:dyDescent="0.3">
      <c r="A2421" s="2">
        <v>2418</v>
      </c>
      <c r="B2421" s="6">
        <v>9.9497647088968293</v>
      </c>
      <c r="C2421" s="6">
        <v>17.02</v>
      </c>
      <c r="D2421" s="6">
        <v>4.3914045307564598</v>
      </c>
      <c r="E2421" s="2">
        <f t="shared" si="444"/>
        <v>1</v>
      </c>
      <c r="F2421" s="2">
        <f t="shared" si="445"/>
        <v>0</v>
      </c>
      <c r="G2421" s="2">
        <f t="shared" si="446"/>
        <v>0</v>
      </c>
      <c r="H2421" s="2">
        <f t="shared" si="447"/>
        <v>0</v>
      </c>
      <c r="I2421" s="6">
        <v>6603.5643179151702</v>
      </c>
      <c r="J2421" s="6">
        <v>6940.2</v>
      </c>
      <c r="K2421" s="6">
        <v>37049.025000000001</v>
      </c>
      <c r="L2421" s="6">
        <v>4.9400000000000004</v>
      </c>
      <c r="M2421" s="6">
        <v>6.8797110088949101</v>
      </c>
      <c r="N2421" s="6">
        <v>6.1149852710331697E-3</v>
      </c>
      <c r="O2421" s="6">
        <v>0.28452439549269498</v>
      </c>
      <c r="P2421" s="2">
        <f t="shared" si="448"/>
        <v>0</v>
      </c>
      <c r="Q2421" s="2">
        <f t="shared" si="449"/>
        <v>1</v>
      </c>
      <c r="R2421" s="2">
        <f t="shared" si="450"/>
        <v>0</v>
      </c>
      <c r="S2421" s="2">
        <f t="shared" si="451"/>
        <v>0</v>
      </c>
      <c r="T2421" s="6">
        <v>0</v>
      </c>
      <c r="U2421" s="2">
        <f t="shared" si="452"/>
        <v>0</v>
      </c>
      <c r="V2421" s="2">
        <f t="shared" si="453"/>
        <v>0</v>
      </c>
      <c r="W2421" s="2">
        <f t="shared" si="454"/>
        <v>0</v>
      </c>
      <c r="X2421" s="2">
        <f t="shared" si="455"/>
        <v>0</v>
      </c>
    </row>
    <row r="2422" spans="1:24" x14ac:dyDescent="0.3">
      <c r="A2422" s="2">
        <v>2419</v>
      </c>
      <c r="B2422" s="6">
        <v>9.9494306044335108</v>
      </c>
      <c r="C2422" s="6">
        <v>17.02</v>
      </c>
      <c r="D2422" s="6">
        <v>5.6690937228208602</v>
      </c>
      <c r="E2422" s="2">
        <f t="shared" si="444"/>
        <v>0</v>
      </c>
      <c r="F2422" s="2">
        <f t="shared" si="445"/>
        <v>1</v>
      </c>
      <c r="G2422" s="2">
        <f t="shared" si="446"/>
        <v>0</v>
      </c>
      <c r="H2422" s="2">
        <f t="shared" si="447"/>
        <v>0</v>
      </c>
      <c r="I2422" s="6">
        <v>6622.4263424029496</v>
      </c>
      <c r="J2422" s="6">
        <v>7106.0349999999999</v>
      </c>
      <c r="K2422" s="6">
        <v>37049.025000000001</v>
      </c>
      <c r="L2422" s="6">
        <v>4.9400000000000004</v>
      </c>
      <c r="M2422" s="6">
        <v>7.9128038507590901</v>
      </c>
      <c r="N2422" s="6">
        <v>6.11493595721438E-3</v>
      </c>
      <c r="O2422" s="6">
        <v>0.37351241304294902</v>
      </c>
      <c r="P2422" s="2">
        <f t="shared" si="448"/>
        <v>0</v>
      </c>
      <c r="Q2422" s="2">
        <f t="shared" si="449"/>
        <v>1</v>
      </c>
      <c r="R2422" s="2">
        <f t="shared" si="450"/>
        <v>0</v>
      </c>
      <c r="S2422" s="2">
        <f t="shared" si="451"/>
        <v>0</v>
      </c>
      <c r="T2422" s="6">
        <v>0</v>
      </c>
      <c r="U2422" s="2">
        <f t="shared" si="452"/>
        <v>0</v>
      </c>
      <c r="V2422" s="2">
        <f t="shared" si="453"/>
        <v>0</v>
      </c>
      <c r="W2422" s="2">
        <f t="shared" si="454"/>
        <v>0</v>
      </c>
      <c r="X2422" s="2">
        <f t="shared" si="455"/>
        <v>0</v>
      </c>
    </row>
    <row r="2423" spans="1:24" x14ac:dyDescent="0.3">
      <c r="A2423" s="2">
        <v>2420</v>
      </c>
      <c r="B2423" s="6">
        <v>9.9490968346619404</v>
      </c>
      <c r="C2423" s="6">
        <v>17.02</v>
      </c>
      <c r="D2423" s="6">
        <v>4.7881759383870701</v>
      </c>
      <c r="E2423" s="2">
        <f t="shared" si="444"/>
        <v>1</v>
      </c>
      <c r="F2423" s="2">
        <f t="shared" si="445"/>
        <v>0</v>
      </c>
      <c r="G2423" s="2">
        <f t="shared" si="446"/>
        <v>0</v>
      </c>
      <c r="H2423" s="2">
        <f t="shared" si="447"/>
        <v>0</v>
      </c>
      <c r="I2423" s="6">
        <v>6639.6384982890704</v>
      </c>
      <c r="J2423" s="6">
        <v>7244.6850000000004</v>
      </c>
      <c r="K2423" s="6">
        <v>37049.025000000001</v>
      </c>
      <c r="L2423" s="6">
        <v>4.9400000000000004</v>
      </c>
      <c r="M2423" s="6">
        <v>7.2498181416433596</v>
      </c>
      <c r="N2423" s="6">
        <v>6.1148866927960999E-3</v>
      </c>
      <c r="O2423" s="6">
        <v>0.31228229437115201</v>
      </c>
      <c r="P2423" s="2">
        <f t="shared" si="448"/>
        <v>0</v>
      </c>
      <c r="Q2423" s="2">
        <f t="shared" si="449"/>
        <v>1</v>
      </c>
      <c r="R2423" s="2">
        <f t="shared" si="450"/>
        <v>0</v>
      </c>
      <c r="S2423" s="2">
        <f t="shared" si="451"/>
        <v>0</v>
      </c>
      <c r="T2423" s="6">
        <v>0</v>
      </c>
      <c r="U2423" s="2">
        <f t="shared" si="452"/>
        <v>0</v>
      </c>
      <c r="V2423" s="2">
        <f t="shared" si="453"/>
        <v>0</v>
      </c>
      <c r="W2423" s="2">
        <f t="shared" si="454"/>
        <v>0</v>
      </c>
      <c r="X2423" s="2">
        <f t="shared" si="455"/>
        <v>0</v>
      </c>
    </row>
    <row r="2424" spans="1:24" x14ac:dyDescent="0.3">
      <c r="A2424" s="2">
        <v>2421</v>
      </c>
      <c r="B2424" s="6">
        <v>9.9487633997538296</v>
      </c>
      <c r="C2424" s="6">
        <v>17.02</v>
      </c>
      <c r="D2424" s="6">
        <v>8.3130456815540796</v>
      </c>
      <c r="E2424" s="2">
        <f t="shared" si="444"/>
        <v>0</v>
      </c>
      <c r="F2424" s="2">
        <f t="shared" si="445"/>
        <v>1</v>
      </c>
      <c r="G2424" s="2">
        <f t="shared" si="446"/>
        <v>0</v>
      </c>
      <c r="H2424" s="2">
        <f t="shared" si="447"/>
        <v>0</v>
      </c>
      <c r="I2424" s="6">
        <v>6664.6761044787299</v>
      </c>
      <c r="J2424" s="6">
        <v>7335.2449999999999</v>
      </c>
      <c r="K2424" s="6">
        <v>37049.025000000001</v>
      </c>
      <c r="L2424" s="6">
        <v>4.9400000000000004</v>
      </c>
      <c r="M2424" s="6">
        <v>8.8468521440173298</v>
      </c>
      <c r="N2424" s="6">
        <v>6.1148374778036601E-3</v>
      </c>
      <c r="O2424" s="6">
        <v>0.55432593229097604</v>
      </c>
      <c r="P2424" s="2">
        <f t="shared" si="448"/>
        <v>0</v>
      </c>
      <c r="Q2424" s="2">
        <f t="shared" si="449"/>
        <v>0</v>
      </c>
      <c r="R2424" s="2">
        <f t="shared" si="450"/>
        <v>1</v>
      </c>
      <c r="S2424" s="2">
        <f t="shared" si="451"/>
        <v>0</v>
      </c>
      <c r="T2424" s="6">
        <v>0</v>
      </c>
      <c r="U2424" s="2">
        <f t="shared" si="452"/>
        <v>0</v>
      </c>
      <c r="V2424" s="2">
        <f t="shared" si="453"/>
        <v>0</v>
      </c>
      <c r="W2424" s="2">
        <f t="shared" si="454"/>
        <v>0</v>
      </c>
      <c r="X2424" s="2">
        <f t="shared" si="455"/>
        <v>0</v>
      </c>
    </row>
    <row r="2425" spans="1:24" x14ac:dyDescent="0.3">
      <c r="A2425" s="2">
        <v>2422</v>
      </c>
      <c r="B2425" s="6">
        <v>9.9484302998807195</v>
      </c>
      <c r="C2425" s="6">
        <v>6.0199999999999898</v>
      </c>
      <c r="D2425" s="6">
        <v>7.3193940684090801</v>
      </c>
      <c r="E2425" s="2">
        <f t="shared" si="444"/>
        <v>0</v>
      </c>
      <c r="F2425" s="2">
        <f t="shared" si="445"/>
        <v>1</v>
      </c>
      <c r="G2425" s="2">
        <f t="shared" si="446"/>
        <v>0</v>
      </c>
      <c r="H2425" s="2">
        <f t="shared" si="447"/>
        <v>0</v>
      </c>
      <c r="I2425" s="6">
        <v>6684.7706125981404</v>
      </c>
      <c r="J2425" s="6">
        <v>7363.93</v>
      </c>
      <c r="K2425" s="6">
        <v>37049.025000000001</v>
      </c>
      <c r="L2425" s="6">
        <v>4.9400000000000004</v>
      </c>
      <c r="M2425" s="6">
        <v>8.0042309676960303E-3</v>
      </c>
      <c r="N2425" s="6">
        <v>4.7453912121342299</v>
      </c>
      <c r="O2425" s="6">
        <v>0</v>
      </c>
      <c r="P2425" s="2">
        <f t="shared" si="448"/>
        <v>0</v>
      </c>
      <c r="Q2425" s="2">
        <f t="shared" si="449"/>
        <v>0</v>
      </c>
      <c r="R2425" s="2">
        <f t="shared" si="450"/>
        <v>0</v>
      </c>
      <c r="S2425" s="2">
        <f t="shared" si="451"/>
        <v>0</v>
      </c>
      <c r="T2425" s="6">
        <v>0.241383790978317</v>
      </c>
      <c r="U2425" s="2">
        <f t="shared" si="452"/>
        <v>1</v>
      </c>
      <c r="V2425" s="2">
        <f t="shared" si="453"/>
        <v>0</v>
      </c>
      <c r="W2425" s="2">
        <f t="shared" si="454"/>
        <v>0</v>
      </c>
      <c r="X2425" s="2">
        <f t="shared" si="455"/>
        <v>0</v>
      </c>
    </row>
    <row r="2426" spans="1:24" x14ac:dyDescent="0.3">
      <c r="A2426" s="2">
        <v>2423</v>
      </c>
      <c r="B2426" s="6">
        <v>9.9480975352139804</v>
      </c>
      <c r="C2426" s="6">
        <v>9.96809753521398</v>
      </c>
      <c r="D2426" s="6">
        <v>0</v>
      </c>
      <c r="E2426" s="2">
        <f t="shared" si="444"/>
        <v>0</v>
      </c>
      <c r="F2426" s="2">
        <f t="shared" si="445"/>
        <v>0</v>
      </c>
      <c r="G2426" s="2">
        <f t="shared" si="446"/>
        <v>0</v>
      </c>
      <c r="H2426" s="2">
        <f t="shared" si="447"/>
        <v>0</v>
      </c>
      <c r="I2426" s="6">
        <v>6705.8437048352898</v>
      </c>
      <c r="J2426" s="6">
        <v>7363.93</v>
      </c>
      <c r="K2426" s="6">
        <v>37049.025000000001</v>
      </c>
      <c r="L2426" s="6">
        <v>4.9400000000000004</v>
      </c>
      <c r="M2426" s="6">
        <v>8.0042756912672396E-3</v>
      </c>
      <c r="N2426" s="6">
        <v>6.11473919619758E-3</v>
      </c>
      <c r="O2426" s="6">
        <v>0</v>
      </c>
      <c r="P2426" s="2">
        <f t="shared" si="448"/>
        <v>0</v>
      </c>
      <c r="Q2426" s="2">
        <f t="shared" si="449"/>
        <v>0</v>
      </c>
      <c r="R2426" s="2">
        <f t="shared" si="450"/>
        <v>0</v>
      </c>
      <c r="S2426" s="2">
        <f t="shared" si="451"/>
        <v>0</v>
      </c>
      <c r="T2426" s="6">
        <v>0</v>
      </c>
      <c r="U2426" s="2">
        <f t="shared" si="452"/>
        <v>0</v>
      </c>
      <c r="V2426" s="2">
        <f t="shared" si="453"/>
        <v>0</v>
      </c>
      <c r="W2426" s="2">
        <f t="shared" si="454"/>
        <v>0</v>
      </c>
      <c r="X2426" s="2">
        <f t="shared" si="455"/>
        <v>0</v>
      </c>
    </row>
    <row r="2427" spans="1:24" x14ac:dyDescent="0.3">
      <c r="A2427" s="2">
        <v>2424</v>
      </c>
      <c r="B2427" s="6">
        <v>9.9477651059248</v>
      </c>
      <c r="C2427" s="6">
        <v>9.9677651059247996</v>
      </c>
      <c r="D2427" s="6">
        <v>0</v>
      </c>
      <c r="E2427" s="2">
        <f t="shared" si="444"/>
        <v>0</v>
      </c>
      <c r="F2427" s="2">
        <f t="shared" si="445"/>
        <v>0</v>
      </c>
      <c r="G2427" s="2">
        <f t="shared" si="446"/>
        <v>0</v>
      </c>
      <c r="H2427" s="2">
        <f t="shared" si="447"/>
        <v>0</v>
      </c>
      <c r="I2427" s="6">
        <v>6705.8437048352898</v>
      </c>
      <c r="J2427" s="6">
        <v>7363.93</v>
      </c>
      <c r="K2427" s="6">
        <v>37049.025000000001</v>
      </c>
      <c r="L2427" s="6">
        <v>4.9400000000000004</v>
      </c>
      <c r="M2427" s="6">
        <v>8.0043203697636994E-3</v>
      </c>
      <c r="N2427" s="6">
        <v>6.1146901296345001E-3</v>
      </c>
      <c r="O2427" s="6">
        <v>0</v>
      </c>
      <c r="P2427" s="2">
        <f t="shared" si="448"/>
        <v>0</v>
      </c>
      <c r="Q2427" s="2">
        <f t="shared" si="449"/>
        <v>0</v>
      </c>
      <c r="R2427" s="2">
        <f t="shared" si="450"/>
        <v>0</v>
      </c>
      <c r="S2427" s="2">
        <f t="shared" si="451"/>
        <v>0</v>
      </c>
      <c r="T2427" s="6">
        <v>0</v>
      </c>
      <c r="U2427" s="2">
        <f t="shared" si="452"/>
        <v>0</v>
      </c>
      <c r="V2427" s="2">
        <f t="shared" si="453"/>
        <v>0</v>
      </c>
      <c r="W2427" s="2">
        <f t="shared" si="454"/>
        <v>0</v>
      </c>
      <c r="X2427" s="2">
        <f t="shared" si="455"/>
        <v>0</v>
      </c>
    </row>
    <row r="2428" spans="1:24" x14ac:dyDescent="0.3">
      <c r="A2428" s="2">
        <v>2425</v>
      </c>
      <c r="B2428" s="6">
        <v>9.9474330121842094</v>
      </c>
      <c r="C2428" s="6">
        <v>9.9674330121842107</v>
      </c>
      <c r="D2428" s="6">
        <v>0</v>
      </c>
      <c r="E2428" s="2">
        <f t="shared" si="444"/>
        <v>0</v>
      </c>
      <c r="F2428" s="2">
        <f t="shared" si="445"/>
        <v>0</v>
      </c>
      <c r="G2428" s="2">
        <f t="shared" si="446"/>
        <v>0</v>
      </c>
      <c r="H2428" s="2">
        <f t="shared" si="447"/>
        <v>0</v>
      </c>
      <c r="I2428" s="6">
        <v>6705.8437048352898</v>
      </c>
      <c r="J2428" s="6">
        <v>7363.93</v>
      </c>
      <c r="K2428" s="6">
        <v>37049.025000000001</v>
      </c>
      <c r="L2428" s="6">
        <v>4.9400000000000004</v>
      </c>
      <c r="M2428" s="6">
        <v>8.0043650031624402E-3</v>
      </c>
      <c r="N2428" s="6">
        <v>6.1146411125983903E-3</v>
      </c>
      <c r="O2428" s="6">
        <v>0</v>
      </c>
      <c r="P2428" s="2">
        <f t="shared" si="448"/>
        <v>0</v>
      </c>
      <c r="Q2428" s="2">
        <f t="shared" si="449"/>
        <v>0</v>
      </c>
      <c r="R2428" s="2">
        <f t="shared" si="450"/>
        <v>0</v>
      </c>
      <c r="S2428" s="2">
        <f t="shared" si="451"/>
        <v>0</v>
      </c>
      <c r="T2428" s="6">
        <v>0</v>
      </c>
      <c r="U2428" s="2">
        <f t="shared" si="452"/>
        <v>0</v>
      </c>
      <c r="V2428" s="2">
        <f t="shared" si="453"/>
        <v>0</v>
      </c>
      <c r="W2428" s="2">
        <f t="shared" si="454"/>
        <v>0</v>
      </c>
      <c r="X2428" s="2">
        <f t="shared" si="455"/>
        <v>0</v>
      </c>
    </row>
    <row r="2429" spans="1:24" x14ac:dyDescent="0.3">
      <c r="A2429" s="2">
        <v>2426</v>
      </c>
      <c r="B2429" s="6">
        <v>9.9471012541630497</v>
      </c>
      <c r="C2429" s="6">
        <v>9.9671012541630493</v>
      </c>
      <c r="D2429" s="6">
        <v>0</v>
      </c>
      <c r="E2429" s="2">
        <f t="shared" si="444"/>
        <v>0</v>
      </c>
      <c r="F2429" s="2">
        <f t="shared" si="445"/>
        <v>0</v>
      </c>
      <c r="G2429" s="2">
        <f t="shared" si="446"/>
        <v>0</v>
      </c>
      <c r="H2429" s="2">
        <f t="shared" si="447"/>
        <v>0</v>
      </c>
      <c r="I2429" s="6">
        <v>6705.8437048352898</v>
      </c>
      <c r="J2429" s="6">
        <v>7363.93</v>
      </c>
      <c r="K2429" s="6">
        <v>37049.025000000001</v>
      </c>
      <c r="L2429" s="6">
        <v>4.9400000000000004</v>
      </c>
      <c r="M2429" s="6">
        <v>8.0044095914404804E-3</v>
      </c>
      <c r="N2429" s="6">
        <v>6.1145921451144598E-3</v>
      </c>
      <c r="O2429" s="6">
        <v>0</v>
      </c>
      <c r="P2429" s="2">
        <f t="shared" si="448"/>
        <v>0</v>
      </c>
      <c r="Q2429" s="2">
        <f t="shared" si="449"/>
        <v>0</v>
      </c>
      <c r="R2429" s="2">
        <f t="shared" si="450"/>
        <v>0</v>
      </c>
      <c r="S2429" s="2">
        <f t="shared" si="451"/>
        <v>0</v>
      </c>
      <c r="T2429" s="6">
        <v>0</v>
      </c>
      <c r="U2429" s="2">
        <f t="shared" si="452"/>
        <v>0</v>
      </c>
      <c r="V2429" s="2">
        <f t="shared" si="453"/>
        <v>0</v>
      </c>
      <c r="W2429" s="2">
        <f t="shared" si="454"/>
        <v>0</v>
      </c>
      <c r="X2429" s="2">
        <f t="shared" si="455"/>
        <v>0</v>
      </c>
    </row>
    <row r="2430" spans="1:24" x14ac:dyDescent="0.3">
      <c r="A2430" s="2">
        <v>2427</v>
      </c>
      <c r="B2430" s="6">
        <v>9.9467698320319897</v>
      </c>
      <c r="C2430" s="6">
        <v>9.9667698320319893</v>
      </c>
      <c r="D2430" s="6">
        <v>0</v>
      </c>
      <c r="E2430" s="2">
        <f t="shared" si="444"/>
        <v>0</v>
      </c>
      <c r="F2430" s="2">
        <f t="shared" si="445"/>
        <v>0</v>
      </c>
      <c r="G2430" s="2">
        <f t="shared" si="446"/>
        <v>0</v>
      </c>
      <c r="H2430" s="2">
        <f t="shared" si="447"/>
        <v>0</v>
      </c>
      <c r="I2430" s="6">
        <v>6705.8437048352898</v>
      </c>
      <c r="J2430" s="6">
        <v>7363.93</v>
      </c>
      <c r="K2430" s="6">
        <v>37049.025000000001</v>
      </c>
      <c r="L2430" s="6">
        <v>4.9400000000000004</v>
      </c>
      <c r="M2430" s="6">
        <v>8.0044541345748906E-3</v>
      </c>
      <c r="N2430" s="6">
        <v>6.1145432272079201E-3</v>
      </c>
      <c r="O2430" s="6">
        <v>0</v>
      </c>
      <c r="P2430" s="2">
        <f t="shared" si="448"/>
        <v>0</v>
      </c>
      <c r="Q2430" s="2">
        <f t="shared" si="449"/>
        <v>0</v>
      </c>
      <c r="R2430" s="2">
        <f t="shared" si="450"/>
        <v>0</v>
      </c>
      <c r="S2430" s="2">
        <f t="shared" si="451"/>
        <v>0</v>
      </c>
      <c r="T2430" s="6">
        <v>0</v>
      </c>
      <c r="U2430" s="2">
        <f t="shared" si="452"/>
        <v>0</v>
      </c>
      <c r="V2430" s="2">
        <f t="shared" si="453"/>
        <v>0</v>
      </c>
      <c r="W2430" s="2">
        <f t="shared" si="454"/>
        <v>0</v>
      </c>
      <c r="X2430" s="2">
        <f t="shared" si="455"/>
        <v>0</v>
      </c>
    </row>
    <row r="2431" spans="1:24" x14ac:dyDescent="0.3">
      <c r="A2431" s="2">
        <v>2428</v>
      </c>
      <c r="B2431" s="6">
        <v>9.9464387459615509</v>
      </c>
      <c r="C2431" s="6">
        <v>9.9664387459615504</v>
      </c>
      <c r="D2431" s="6">
        <v>0</v>
      </c>
      <c r="E2431" s="2">
        <f t="shared" si="444"/>
        <v>0</v>
      </c>
      <c r="F2431" s="2">
        <f t="shared" si="445"/>
        <v>0</v>
      </c>
      <c r="G2431" s="2">
        <f t="shared" si="446"/>
        <v>0</v>
      </c>
      <c r="H2431" s="2">
        <f t="shared" si="447"/>
        <v>0</v>
      </c>
      <c r="I2431" s="6">
        <v>6705.8437048352898</v>
      </c>
      <c r="J2431" s="6">
        <v>7363.93</v>
      </c>
      <c r="K2431" s="6">
        <v>37049.025000000001</v>
      </c>
      <c r="L2431" s="6">
        <v>4.9400000000000004</v>
      </c>
      <c r="M2431" s="6">
        <v>8.00449863254276E-3</v>
      </c>
      <c r="N2431" s="6">
        <v>6.1144943589039203E-3</v>
      </c>
      <c r="O2431" s="6">
        <v>0</v>
      </c>
      <c r="P2431" s="2">
        <f t="shared" si="448"/>
        <v>0</v>
      </c>
      <c r="Q2431" s="2">
        <f t="shared" si="449"/>
        <v>0</v>
      </c>
      <c r="R2431" s="2">
        <f t="shared" si="450"/>
        <v>0</v>
      </c>
      <c r="S2431" s="2">
        <f t="shared" si="451"/>
        <v>0</v>
      </c>
      <c r="T2431" s="6">
        <v>0</v>
      </c>
      <c r="U2431" s="2">
        <f t="shared" si="452"/>
        <v>0</v>
      </c>
      <c r="V2431" s="2">
        <f t="shared" si="453"/>
        <v>0</v>
      </c>
      <c r="W2431" s="2">
        <f t="shared" si="454"/>
        <v>0</v>
      </c>
      <c r="X2431" s="2">
        <f t="shared" si="455"/>
        <v>0</v>
      </c>
    </row>
    <row r="2432" spans="1:24" x14ac:dyDescent="0.3">
      <c r="A2432" s="2">
        <v>2429</v>
      </c>
      <c r="B2432" s="6">
        <v>9.9461079961220502</v>
      </c>
      <c r="C2432" s="6">
        <v>9.9661079961220498</v>
      </c>
      <c r="D2432" s="6">
        <v>0</v>
      </c>
      <c r="E2432" s="2">
        <f t="shared" si="444"/>
        <v>0</v>
      </c>
      <c r="F2432" s="2">
        <f t="shared" si="445"/>
        <v>0</v>
      </c>
      <c r="G2432" s="2">
        <f t="shared" si="446"/>
        <v>0</v>
      </c>
      <c r="H2432" s="2">
        <f t="shared" si="447"/>
        <v>0</v>
      </c>
      <c r="I2432" s="6">
        <v>6705.8437048352898</v>
      </c>
      <c r="J2432" s="6">
        <v>7363.93</v>
      </c>
      <c r="K2432" s="6">
        <v>37049.025000000001</v>
      </c>
      <c r="L2432" s="6">
        <v>4.9400000000000004</v>
      </c>
      <c r="M2432" s="6">
        <v>8.0045430853211905E-3</v>
      </c>
      <c r="N2432" s="6">
        <v>6.1144455402276096E-3</v>
      </c>
      <c r="O2432" s="6">
        <v>0</v>
      </c>
      <c r="P2432" s="2">
        <f t="shared" si="448"/>
        <v>0</v>
      </c>
      <c r="Q2432" s="2">
        <f t="shared" si="449"/>
        <v>0</v>
      </c>
      <c r="R2432" s="2">
        <f t="shared" si="450"/>
        <v>0</v>
      </c>
      <c r="S2432" s="2">
        <f t="shared" si="451"/>
        <v>0</v>
      </c>
      <c r="T2432" s="6">
        <v>0</v>
      </c>
      <c r="U2432" s="2">
        <f t="shared" si="452"/>
        <v>0</v>
      </c>
      <c r="V2432" s="2">
        <f t="shared" si="453"/>
        <v>0</v>
      </c>
      <c r="W2432" s="2">
        <f t="shared" si="454"/>
        <v>0</v>
      </c>
      <c r="X2432" s="2">
        <f t="shared" si="455"/>
        <v>0</v>
      </c>
    </row>
    <row r="2433" spans="1:24" x14ac:dyDescent="0.3">
      <c r="A2433" s="2">
        <v>2430</v>
      </c>
      <c r="B2433" s="6">
        <v>9.9457775826836503</v>
      </c>
      <c r="C2433" s="6">
        <v>9.9657775826836499</v>
      </c>
      <c r="D2433" s="6">
        <v>0</v>
      </c>
      <c r="E2433" s="2">
        <f t="shared" si="444"/>
        <v>0</v>
      </c>
      <c r="F2433" s="2">
        <f t="shared" si="445"/>
        <v>0</v>
      </c>
      <c r="G2433" s="2">
        <f t="shared" si="446"/>
        <v>0</v>
      </c>
      <c r="H2433" s="2">
        <f t="shared" si="447"/>
        <v>0</v>
      </c>
      <c r="I2433" s="6">
        <v>6705.8437048352898</v>
      </c>
      <c r="J2433" s="6">
        <v>7363.93</v>
      </c>
      <c r="K2433" s="6">
        <v>37049.025000000001</v>
      </c>
      <c r="L2433" s="6">
        <v>4.9400000000000004</v>
      </c>
      <c r="M2433" s="6">
        <v>8.0045874928873096E-3</v>
      </c>
      <c r="N2433" s="6">
        <v>6.1143967712041E-3</v>
      </c>
      <c r="O2433" s="6">
        <v>0</v>
      </c>
      <c r="P2433" s="2">
        <f t="shared" si="448"/>
        <v>0</v>
      </c>
      <c r="Q2433" s="2">
        <f t="shared" si="449"/>
        <v>0</v>
      </c>
      <c r="R2433" s="2">
        <f t="shared" si="450"/>
        <v>0</v>
      </c>
      <c r="S2433" s="2">
        <f t="shared" si="451"/>
        <v>0</v>
      </c>
      <c r="T2433" s="6">
        <v>0</v>
      </c>
      <c r="U2433" s="2">
        <f t="shared" si="452"/>
        <v>0</v>
      </c>
      <c r="V2433" s="2">
        <f t="shared" si="453"/>
        <v>0</v>
      </c>
      <c r="W2433" s="2">
        <f t="shared" si="454"/>
        <v>0</v>
      </c>
      <c r="X2433" s="2">
        <f t="shared" si="455"/>
        <v>0</v>
      </c>
    </row>
    <row r="2434" spans="1:24" x14ac:dyDescent="0.3">
      <c r="A2434" s="2">
        <v>2431</v>
      </c>
      <c r="B2434" s="6">
        <v>9.9454475058163396</v>
      </c>
      <c r="C2434" s="6">
        <v>9.9654475058163392</v>
      </c>
      <c r="D2434" s="6">
        <v>0</v>
      </c>
      <c r="E2434" s="2">
        <f t="shared" si="444"/>
        <v>0</v>
      </c>
      <c r="F2434" s="2">
        <f t="shared" si="445"/>
        <v>0</v>
      </c>
      <c r="G2434" s="2">
        <f t="shared" si="446"/>
        <v>0</v>
      </c>
      <c r="H2434" s="2">
        <f t="shared" si="447"/>
        <v>0</v>
      </c>
      <c r="I2434" s="6">
        <v>6705.8437048352898</v>
      </c>
      <c r="J2434" s="6">
        <v>7363.93</v>
      </c>
      <c r="K2434" s="6">
        <v>37049.025000000001</v>
      </c>
      <c r="L2434" s="6">
        <v>4.9400000000000004</v>
      </c>
      <c r="M2434" s="6">
        <v>8.0046318552182798E-3</v>
      </c>
      <c r="N2434" s="6">
        <v>6.1143480518584901E-3</v>
      </c>
      <c r="O2434" s="6">
        <v>0</v>
      </c>
      <c r="P2434" s="2">
        <f t="shared" si="448"/>
        <v>0</v>
      </c>
      <c r="Q2434" s="2">
        <f t="shared" si="449"/>
        <v>0</v>
      </c>
      <c r="R2434" s="2">
        <f t="shared" si="450"/>
        <v>0</v>
      </c>
      <c r="S2434" s="2">
        <f t="shared" si="451"/>
        <v>0</v>
      </c>
      <c r="T2434" s="6">
        <v>0</v>
      </c>
      <c r="U2434" s="2">
        <f t="shared" si="452"/>
        <v>0</v>
      </c>
      <c r="V2434" s="2">
        <f t="shared" si="453"/>
        <v>0</v>
      </c>
      <c r="W2434" s="2">
        <f t="shared" si="454"/>
        <v>0</v>
      </c>
      <c r="X2434" s="2">
        <f t="shared" si="455"/>
        <v>0</v>
      </c>
    </row>
    <row r="2435" spans="1:24" x14ac:dyDescent="0.3">
      <c r="A2435" s="2">
        <v>2432</v>
      </c>
      <c r="B2435" s="6">
        <v>9.9451177656899201</v>
      </c>
      <c r="C2435" s="6">
        <v>9.9651177656899197</v>
      </c>
      <c r="D2435" s="6">
        <v>0</v>
      </c>
      <c r="E2435" s="2">
        <f t="shared" si="444"/>
        <v>0</v>
      </c>
      <c r="F2435" s="2">
        <f t="shared" si="445"/>
        <v>0</v>
      </c>
      <c r="G2435" s="2">
        <f t="shared" si="446"/>
        <v>0</v>
      </c>
      <c r="H2435" s="2">
        <f t="shared" si="447"/>
        <v>0</v>
      </c>
      <c r="I2435" s="6">
        <v>6705.8437048352898</v>
      </c>
      <c r="J2435" s="6">
        <v>7363.93</v>
      </c>
      <c r="K2435" s="6">
        <v>37049.025000000001</v>
      </c>
      <c r="L2435" s="6">
        <v>4.9400000000000004</v>
      </c>
      <c r="M2435" s="6">
        <v>8.0046761722912703E-3</v>
      </c>
      <c r="N2435" s="6">
        <v>6.1142993822158303E-3</v>
      </c>
      <c r="O2435" s="6">
        <v>0</v>
      </c>
      <c r="P2435" s="2">
        <f t="shared" si="448"/>
        <v>0</v>
      </c>
      <c r="Q2435" s="2">
        <f t="shared" si="449"/>
        <v>0</v>
      </c>
      <c r="R2435" s="2">
        <f t="shared" si="450"/>
        <v>0</v>
      </c>
      <c r="S2435" s="2">
        <f t="shared" si="451"/>
        <v>0</v>
      </c>
      <c r="T2435" s="6">
        <v>0</v>
      </c>
      <c r="U2435" s="2">
        <f t="shared" si="452"/>
        <v>0</v>
      </c>
      <c r="V2435" s="2">
        <f t="shared" si="453"/>
        <v>0</v>
      </c>
      <c r="W2435" s="2">
        <f t="shared" si="454"/>
        <v>0</v>
      </c>
      <c r="X2435" s="2">
        <f t="shared" si="455"/>
        <v>0</v>
      </c>
    </row>
    <row r="2436" spans="1:24" x14ac:dyDescent="0.3">
      <c r="A2436" s="2">
        <v>2433</v>
      </c>
      <c r="B2436" s="6">
        <v>9.9447883624740303</v>
      </c>
      <c r="C2436" s="6">
        <v>9.9647883624740299</v>
      </c>
      <c r="D2436" s="6">
        <v>0</v>
      </c>
      <c r="E2436" s="2">
        <f t="shared" ref="E2436:E2499" si="456">IF(D2436&lt;5,IF(D2436&gt;0,1,0),0)</f>
        <v>0</v>
      </c>
      <c r="F2436" s="2">
        <f t="shared" ref="F2436:F2499" si="457">IF(D2436&lt;10,IF(D2436&gt;5,1,0),0)</f>
        <v>0</v>
      </c>
      <c r="G2436" s="2">
        <f t="shared" ref="G2436:G2499" si="458">IF(D2436&lt;15,IF(D2436&gt;10,1,0),0)</f>
        <v>0</v>
      </c>
      <c r="H2436" s="2">
        <f t="shared" ref="H2436:H2499" si="459">IF(D2436&gt;15,1,0)</f>
        <v>0</v>
      </c>
      <c r="I2436" s="6">
        <v>6705.8437048352898</v>
      </c>
      <c r="J2436" s="6">
        <v>7363.93</v>
      </c>
      <c r="K2436" s="6">
        <v>37049.025000000001</v>
      </c>
      <c r="L2436" s="6">
        <v>4.9400000000000004</v>
      </c>
      <c r="M2436" s="6">
        <v>8.0047204440834799E-3</v>
      </c>
      <c r="N2436" s="6">
        <v>6.11425076230117E-3</v>
      </c>
      <c r="O2436" s="6">
        <v>0</v>
      </c>
      <c r="P2436" s="2">
        <f t="shared" ref="P2436:P2499" si="460">IF(O2436&lt;0.25,IF(O2436&gt;0,1,0),0)</f>
        <v>0</v>
      </c>
      <c r="Q2436" s="2">
        <f t="shared" ref="Q2436:Q2499" si="461">IF(O2436&lt;0.5,IF(O2436&gt;0.25,1,0),0)</f>
        <v>0</v>
      </c>
      <c r="R2436" s="2">
        <f t="shared" ref="R2436:R2499" si="462">IF(O2436&lt;0.75,IF(O2436&gt;0.5,1,0),0)</f>
        <v>0</v>
      </c>
      <c r="S2436" s="2">
        <f t="shared" ref="S2436:S2499" si="463">IF(O2436&gt;0.75,1,0)</f>
        <v>0</v>
      </c>
      <c r="T2436" s="6">
        <v>0</v>
      </c>
      <c r="U2436" s="2">
        <f t="shared" ref="U2436:U2499" si="464">IF(T2436&lt;0.25,IF(T2436&gt;0,1,0),0)</f>
        <v>0</v>
      </c>
      <c r="V2436" s="2">
        <f t="shared" ref="V2436:V2499" si="465">IF(T2436&lt;0.5,IF(T2436&gt;0.25,1,0),0)</f>
        <v>0</v>
      </c>
      <c r="W2436" s="2">
        <f t="shared" ref="W2436:W2499" si="466">IF(T2436&lt;0.75,IF(T2436&gt;0.5,1,0),0)</f>
        <v>0</v>
      </c>
      <c r="X2436" s="2">
        <f t="shared" ref="X2436:X2499" si="467">IF(T2436&gt;0.75,1,0)</f>
        <v>0</v>
      </c>
    </row>
    <row r="2437" spans="1:24" x14ac:dyDescent="0.3">
      <c r="A2437" s="2">
        <v>2434</v>
      </c>
      <c r="B2437" s="6">
        <v>9.9444592963381506</v>
      </c>
      <c r="C2437" s="6">
        <v>6.0199999999999898</v>
      </c>
      <c r="D2437" s="6">
        <v>7.3267916020010597</v>
      </c>
      <c r="E2437" s="2">
        <f t="shared" si="456"/>
        <v>0</v>
      </c>
      <c r="F2437" s="2">
        <f t="shared" si="457"/>
        <v>1</v>
      </c>
      <c r="G2437" s="2">
        <f t="shared" si="458"/>
        <v>0</v>
      </c>
      <c r="H2437" s="2">
        <f t="shared" si="459"/>
        <v>0</v>
      </c>
      <c r="I2437" s="6">
        <v>6705.8437048352898</v>
      </c>
      <c r="J2437" s="6">
        <v>7363.93</v>
      </c>
      <c r="K2437" s="6">
        <v>37049.025000000001</v>
      </c>
      <c r="L2437" s="6">
        <v>4.9400000000000004</v>
      </c>
      <c r="M2437" s="6">
        <v>8.0047646705721492E-3</v>
      </c>
      <c r="N2437" s="6">
        <v>4.7453534234822898</v>
      </c>
      <c r="O2437" s="6">
        <v>0</v>
      </c>
      <c r="P2437" s="2">
        <f t="shared" si="460"/>
        <v>0</v>
      </c>
      <c r="Q2437" s="2">
        <f t="shared" si="461"/>
        <v>0</v>
      </c>
      <c r="R2437" s="2">
        <f t="shared" si="462"/>
        <v>0</v>
      </c>
      <c r="S2437" s="2">
        <f t="shared" si="463"/>
        <v>0</v>
      </c>
      <c r="T2437" s="6">
        <v>0.24141618782955099</v>
      </c>
      <c r="U2437" s="2">
        <f t="shared" si="464"/>
        <v>1</v>
      </c>
      <c r="V2437" s="2">
        <f t="shared" si="465"/>
        <v>0</v>
      </c>
      <c r="W2437" s="2">
        <f t="shared" si="466"/>
        <v>0</v>
      </c>
      <c r="X2437" s="2">
        <f t="shared" si="467"/>
        <v>0</v>
      </c>
    </row>
    <row r="2438" spans="1:24" x14ac:dyDescent="0.3">
      <c r="A2438" s="2">
        <v>2435</v>
      </c>
      <c r="B2438" s="6">
        <v>9.9441305674515501</v>
      </c>
      <c r="C2438" s="6">
        <v>9.9641305674515497</v>
      </c>
      <c r="D2438" s="6">
        <v>0</v>
      </c>
      <c r="E2438" s="2">
        <f t="shared" si="456"/>
        <v>0</v>
      </c>
      <c r="F2438" s="2">
        <f t="shared" si="457"/>
        <v>0</v>
      </c>
      <c r="G2438" s="2">
        <f t="shared" si="458"/>
        <v>0</v>
      </c>
      <c r="H2438" s="2">
        <f t="shared" si="459"/>
        <v>0</v>
      </c>
      <c r="I2438" s="6">
        <v>6726.91696472065</v>
      </c>
      <c r="J2438" s="6">
        <v>7363.93</v>
      </c>
      <c r="K2438" s="6">
        <v>37049.025000000001</v>
      </c>
      <c r="L2438" s="6">
        <v>4.9400000000000004</v>
      </c>
      <c r="M2438" s="6">
        <v>8.0048088517345097E-3</v>
      </c>
      <c r="N2438" s="6">
        <v>6.1141536717558504E-3</v>
      </c>
      <c r="O2438" s="6">
        <v>0</v>
      </c>
      <c r="P2438" s="2">
        <f t="shared" si="460"/>
        <v>0</v>
      </c>
      <c r="Q2438" s="2">
        <f t="shared" si="461"/>
        <v>0</v>
      </c>
      <c r="R2438" s="2">
        <f t="shared" si="462"/>
        <v>0</v>
      </c>
      <c r="S2438" s="2">
        <f t="shared" si="463"/>
        <v>0</v>
      </c>
      <c r="T2438" s="6">
        <v>0</v>
      </c>
      <c r="U2438" s="2">
        <f t="shared" si="464"/>
        <v>0</v>
      </c>
      <c r="V2438" s="2">
        <f t="shared" si="465"/>
        <v>0</v>
      </c>
      <c r="W2438" s="2">
        <f t="shared" si="466"/>
        <v>0</v>
      </c>
      <c r="X2438" s="2">
        <f t="shared" si="467"/>
        <v>0</v>
      </c>
    </row>
    <row r="2439" spans="1:24" x14ac:dyDescent="0.3">
      <c r="A2439" s="2">
        <v>2436</v>
      </c>
      <c r="B2439" s="6">
        <v>9.9438021759833592</v>
      </c>
      <c r="C2439" s="6">
        <v>17.02</v>
      </c>
      <c r="D2439" s="6">
        <v>7.9172085360421303</v>
      </c>
      <c r="E2439" s="2">
        <f t="shared" si="456"/>
        <v>0</v>
      </c>
      <c r="F2439" s="2">
        <f t="shared" si="457"/>
        <v>1</v>
      </c>
      <c r="G2439" s="2">
        <f t="shared" si="458"/>
        <v>0</v>
      </c>
      <c r="H2439" s="2">
        <f t="shared" si="459"/>
        <v>0</v>
      </c>
      <c r="I2439" s="6">
        <v>6726.91696472065</v>
      </c>
      <c r="J2439" s="6">
        <v>7442.7849999999999</v>
      </c>
      <c r="K2439" s="6">
        <v>37049.025000000001</v>
      </c>
      <c r="L2439" s="6">
        <v>4.9400000000000004</v>
      </c>
      <c r="M2439" s="6">
        <v>8.7912532499034199</v>
      </c>
      <c r="N2439" s="6">
        <v>6.1141052011751398E-3</v>
      </c>
      <c r="O2439" s="6">
        <v>0.52793825240625503</v>
      </c>
      <c r="P2439" s="2">
        <f t="shared" si="460"/>
        <v>0</v>
      </c>
      <c r="Q2439" s="2">
        <f t="shared" si="461"/>
        <v>0</v>
      </c>
      <c r="R2439" s="2">
        <f t="shared" si="462"/>
        <v>1</v>
      </c>
      <c r="S2439" s="2">
        <f t="shared" si="463"/>
        <v>0</v>
      </c>
      <c r="T2439" s="6">
        <v>0</v>
      </c>
      <c r="U2439" s="2">
        <f t="shared" si="464"/>
        <v>0</v>
      </c>
      <c r="V2439" s="2">
        <f t="shared" si="465"/>
        <v>0</v>
      </c>
      <c r="W2439" s="2">
        <f t="shared" si="466"/>
        <v>0</v>
      </c>
      <c r="X2439" s="2">
        <f t="shared" si="467"/>
        <v>0</v>
      </c>
    </row>
    <row r="2440" spans="1:24" x14ac:dyDescent="0.3">
      <c r="A2440" s="2">
        <v>2437</v>
      </c>
      <c r="B2440" s="6">
        <v>9.9434741221025202</v>
      </c>
      <c r="C2440" s="6">
        <v>17.02</v>
      </c>
      <c r="D2440" s="6">
        <v>5.7712148565285197</v>
      </c>
      <c r="E2440" s="2">
        <f t="shared" si="456"/>
        <v>0</v>
      </c>
      <c r="F2440" s="2">
        <f t="shared" si="457"/>
        <v>1</v>
      </c>
      <c r="G2440" s="2">
        <f t="shared" si="458"/>
        <v>0</v>
      </c>
      <c r="H2440" s="2">
        <f t="shared" si="459"/>
        <v>0</v>
      </c>
      <c r="I2440" s="6">
        <v>6745.9907090690303</v>
      </c>
      <c r="J2440" s="6">
        <v>7611.91</v>
      </c>
      <c r="K2440" s="6">
        <v>37049.025000000001</v>
      </c>
      <c r="L2440" s="6">
        <v>4.9400000000000004</v>
      </c>
      <c r="M2440" s="6">
        <v>7.98021076616652</v>
      </c>
      <c r="N2440" s="6">
        <v>6.1140567804223297E-3</v>
      </c>
      <c r="O2440" s="6">
        <v>0.38090128914294802</v>
      </c>
      <c r="P2440" s="2">
        <f t="shared" si="460"/>
        <v>0</v>
      </c>
      <c r="Q2440" s="2">
        <f t="shared" si="461"/>
        <v>1</v>
      </c>
      <c r="R2440" s="2">
        <f t="shared" si="462"/>
        <v>0</v>
      </c>
      <c r="S2440" s="2">
        <f t="shared" si="463"/>
        <v>0</v>
      </c>
      <c r="T2440" s="6">
        <v>0</v>
      </c>
      <c r="U2440" s="2">
        <f t="shared" si="464"/>
        <v>0</v>
      </c>
      <c r="V2440" s="2">
        <f t="shared" si="465"/>
        <v>0</v>
      </c>
      <c r="W2440" s="2">
        <f t="shared" si="466"/>
        <v>0</v>
      </c>
      <c r="X2440" s="2">
        <f t="shared" si="467"/>
        <v>0</v>
      </c>
    </row>
    <row r="2441" spans="1:24" x14ac:dyDescent="0.3">
      <c r="A2441" s="2">
        <v>2438</v>
      </c>
      <c r="B2441" s="6">
        <v>9.9431464059777994</v>
      </c>
      <c r="C2441" s="6">
        <v>17.02</v>
      </c>
      <c r="D2441" s="6">
        <v>5.8286844928368504</v>
      </c>
      <c r="E2441" s="2">
        <f t="shared" si="456"/>
        <v>0</v>
      </c>
      <c r="F2441" s="2">
        <f t="shared" si="457"/>
        <v>1</v>
      </c>
      <c r="G2441" s="2">
        <f t="shared" si="458"/>
        <v>0</v>
      </c>
      <c r="H2441" s="2">
        <f t="shared" si="459"/>
        <v>0</v>
      </c>
      <c r="I2441" s="6">
        <v>6765.1806408868597</v>
      </c>
      <c r="J2441" s="6">
        <v>7782.81</v>
      </c>
      <c r="K2441" s="6">
        <v>37049.025000000001</v>
      </c>
      <c r="L2441" s="6">
        <v>4.9400000000000004</v>
      </c>
      <c r="M2441" s="6">
        <v>8.0151405153565705</v>
      </c>
      <c r="N2441" s="6">
        <v>6.1140084095223203E-3</v>
      </c>
      <c r="O2441" s="6">
        <v>0.38489774224657702</v>
      </c>
      <c r="P2441" s="2">
        <f t="shared" si="460"/>
        <v>0</v>
      </c>
      <c r="Q2441" s="2">
        <f t="shared" si="461"/>
        <v>1</v>
      </c>
      <c r="R2441" s="2">
        <f t="shared" si="462"/>
        <v>0</v>
      </c>
      <c r="S2441" s="2">
        <f t="shared" si="463"/>
        <v>0</v>
      </c>
      <c r="T2441" s="6">
        <v>0</v>
      </c>
      <c r="U2441" s="2">
        <f t="shared" si="464"/>
        <v>0</v>
      </c>
      <c r="V2441" s="2">
        <f t="shared" si="465"/>
        <v>0</v>
      </c>
      <c r="W2441" s="2">
        <f t="shared" si="466"/>
        <v>0</v>
      </c>
      <c r="X2441" s="2">
        <f t="shared" si="467"/>
        <v>0</v>
      </c>
    </row>
    <row r="2442" spans="1:24" x14ac:dyDescent="0.3">
      <c r="A2442" s="2">
        <v>2439</v>
      </c>
      <c r="B2442" s="6">
        <v>9.9428190277777997</v>
      </c>
      <c r="C2442" s="6">
        <v>17.02</v>
      </c>
      <c r="D2442" s="6">
        <v>5.63157778658596</v>
      </c>
      <c r="E2442" s="2">
        <f t="shared" si="456"/>
        <v>0</v>
      </c>
      <c r="F2442" s="2">
        <f t="shared" si="457"/>
        <v>1</v>
      </c>
      <c r="G2442" s="2">
        <f t="shared" si="458"/>
        <v>0</v>
      </c>
      <c r="H2442" s="2">
        <f t="shared" si="459"/>
        <v>0</v>
      </c>
      <c r="I2442" s="6">
        <v>6783.9775342700405</v>
      </c>
      <c r="J2442" s="6">
        <v>7947.6549999999997</v>
      </c>
      <c r="K2442" s="6">
        <v>37049.025000000001</v>
      </c>
      <c r="L2442" s="6">
        <v>4.9400000000000004</v>
      </c>
      <c r="M2442" s="6">
        <v>7.8928202110618004</v>
      </c>
      <c r="N2442" s="6">
        <v>6.1139600884999997E-3</v>
      </c>
      <c r="O2442" s="6">
        <v>0.37125964843817999</v>
      </c>
      <c r="P2442" s="2">
        <f t="shared" si="460"/>
        <v>0</v>
      </c>
      <c r="Q2442" s="2">
        <f t="shared" si="461"/>
        <v>1</v>
      </c>
      <c r="R2442" s="2">
        <f t="shared" si="462"/>
        <v>0</v>
      </c>
      <c r="S2442" s="2">
        <f t="shared" si="463"/>
        <v>0</v>
      </c>
      <c r="T2442" s="6">
        <v>0</v>
      </c>
      <c r="U2442" s="2">
        <f t="shared" si="464"/>
        <v>0</v>
      </c>
      <c r="V2442" s="2">
        <f t="shared" si="465"/>
        <v>0</v>
      </c>
      <c r="W2442" s="2">
        <f t="shared" si="466"/>
        <v>0</v>
      </c>
      <c r="X2442" s="2">
        <f t="shared" si="467"/>
        <v>0</v>
      </c>
    </row>
    <row r="2443" spans="1:24" x14ac:dyDescent="0.3">
      <c r="A2443" s="2">
        <v>2440</v>
      </c>
      <c r="B2443" s="6">
        <v>9.9424919876709392</v>
      </c>
      <c r="C2443" s="6">
        <v>17.02</v>
      </c>
      <c r="D2443" s="6">
        <v>5.6616851543058297</v>
      </c>
      <c r="E2443" s="2">
        <f t="shared" si="456"/>
        <v>0</v>
      </c>
      <c r="F2443" s="2">
        <f t="shared" si="457"/>
        <v>1</v>
      </c>
      <c r="G2443" s="2">
        <f t="shared" si="458"/>
        <v>0</v>
      </c>
      <c r="H2443" s="2">
        <f t="shared" si="459"/>
        <v>0</v>
      </c>
      <c r="I2443" s="6">
        <v>6802.8343560736803</v>
      </c>
      <c r="J2443" s="6">
        <v>8113.4350000000004</v>
      </c>
      <c r="K2443" s="6">
        <v>37049.025000000001</v>
      </c>
      <c r="L2443" s="6">
        <v>4.9400000000000004</v>
      </c>
      <c r="M2443" s="6">
        <v>7.9123619851603104</v>
      </c>
      <c r="N2443" s="6">
        <v>6.11391181738023E-3</v>
      </c>
      <c r="O2443" s="6">
        <v>0.37336428848644299</v>
      </c>
      <c r="P2443" s="2">
        <f t="shared" si="460"/>
        <v>0</v>
      </c>
      <c r="Q2443" s="2">
        <f t="shared" si="461"/>
        <v>1</v>
      </c>
      <c r="R2443" s="2">
        <f t="shared" si="462"/>
        <v>0</v>
      </c>
      <c r="S2443" s="2">
        <f t="shared" si="463"/>
        <v>0</v>
      </c>
      <c r="T2443" s="6">
        <v>0</v>
      </c>
      <c r="U2443" s="2">
        <f t="shared" si="464"/>
        <v>0</v>
      </c>
      <c r="V2443" s="2">
        <f t="shared" si="465"/>
        <v>0</v>
      </c>
      <c r="W2443" s="2">
        <f t="shared" si="466"/>
        <v>0</v>
      </c>
      <c r="X2443" s="2">
        <f t="shared" si="467"/>
        <v>0</v>
      </c>
    </row>
    <row r="2444" spans="1:24" x14ac:dyDescent="0.3">
      <c r="A2444" s="2">
        <v>2441</v>
      </c>
      <c r="B2444" s="6">
        <v>9.9421652858254692</v>
      </c>
      <c r="C2444" s="6">
        <v>17.02</v>
      </c>
      <c r="D2444" s="6">
        <v>4.9061845366013097</v>
      </c>
      <c r="E2444" s="2">
        <f t="shared" si="456"/>
        <v>1</v>
      </c>
      <c r="F2444" s="2">
        <f t="shared" si="457"/>
        <v>0</v>
      </c>
      <c r="G2444" s="2">
        <f t="shared" si="458"/>
        <v>0</v>
      </c>
      <c r="H2444" s="2">
        <f t="shared" si="459"/>
        <v>0</v>
      </c>
      <c r="I2444" s="6">
        <v>6820.2644818778099</v>
      </c>
      <c r="J2444" s="6">
        <v>8255.89</v>
      </c>
      <c r="K2444" s="6">
        <v>37049.025000000001</v>
      </c>
      <c r="L2444" s="6">
        <v>4.9400000000000004</v>
      </c>
      <c r="M2444" s="6">
        <v>7.3556267717574801</v>
      </c>
      <c r="N2444" s="6">
        <v>6.1138635961878402E-3</v>
      </c>
      <c r="O2444" s="6">
        <v>0.32083150615366102</v>
      </c>
      <c r="P2444" s="2">
        <f t="shared" si="460"/>
        <v>0</v>
      </c>
      <c r="Q2444" s="2">
        <f t="shared" si="461"/>
        <v>1</v>
      </c>
      <c r="R2444" s="2">
        <f t="shared" si="462"/>
        <v>0</v>
      </c>
      <c r="S2444" s="2">
        <f t="shared" si="463"/>
        <v>0</v>
      </c>
      <c r="T2444" s="6">
        <v>0</v>
      </c>
      <c r="U2444" s="2">
        <f t="shared" si="464"/>
        <v>0</v>
      </c>
      <c r="V2444" s="2">
        <f t="shared" si="465"/>
        <v>0</v>
      </c>
      <c r="W2444" s="2">
        <f t="shared" si="466"/>
        <v>0</v>
      </c>
      <c r="X2444" s="2">
        <f t="shared" si="467"/>
        <v>0</v>
      </c>
    </row>
    <row r="2445" spans="1:24" x14ac:dyDescent="0.3">
      <c r="A2445" s="2">
        <v>2442</v>
      </c>
      <c r="B2445" s="6">
        <v>9.9418389224094703</v>
      </c>
      <c r="C2445" s="6">
        <v>17.02</v>
      </c>
      <c r="D2445" s="6">
        <v>3.9871540367712299</v>
      </c>
      <c r="E2445" s="2">
        <f t="shared" si="456"/>
        <v>1</v>
      </c>
      <c r="F2445" s="2">
        <f t="shared" si="457"/>
        <v>0</v>
      </c>
      <c r="G2445" s="2">
        <f t="shared" si="458"/>
        <v>0</v>
      </c>
      <c r="H2445" s="2">
        <f t="shared" si="459"/>
        <v>0</v>
      </c>
      <c r="I2445" s="6">
        <v>6836.1317391646799</v>
      </c>
      <c r="J2445" s="6">
        <v>8369.7749999999996</v>
      </c>
      <c r="K2445" s="6">
        <v>37049.025000000001</v>
      </c>
      <c r="L2445" s="6">
        <v>4.9400000000000004</v>
      </c>
      <c r="M2445" s="6">
        <v>6.45962299261463</v>
      </c>
      <c r="N2445" s="6">
        <v>6.1138154249476403E-3</v>
      </c>
      <c r="O2445" s="6">
        <v>0.25648650083382002</v>
      </c>
      <c r="P2445" s="2">
        <f t="shared" si="460"/>
        <v>0</v>
      </c>
      <c r="Q2445" s="2">
        <f t="shared" si="461"/>
        <v>1</v>
      </c>
      <c r="R2445" s="2">
        <f t="shared" si="462"/>
        <v>0</v>
      </c>
      <c r="S2445" s="2">
        <f t="shared" si="463"/>
        <v>0</v>
      </c>
      <c r="T2445" s="6">
        <v>0</v>
      </c>
      <c r="U2445" s="2">
        <f t="shared" si="464"/>
        <v>0</v>
      </c>
      <c r="V2445" s="2">
        <f t="shared" si="465"/>
        <v>0</v>
      </c>
      <c r="W2445" s="2">
        <f t="shared" si="466"/>
        <v>0</v>
      </c>
      <c r="X2445" s="2">
        <f t="shared" si="467"/>
        <v>0</v>
      </c>
    </row>
    <row r="2446" spans="1:24" x14ac:dyDescent="0.3">
      <c r="A2446" s="2">
        <v>2443</v>
      </c>
      <c r="B2446" s="6">
        <v>9.9415128975908402</v>
      </c>
      <c r="C2446" s="6">
        <v>17.02</v>
      </c>
      <c r="D2446" s="6">
        <v>7.9636426225421504</v>
      </c>
      <c r="E2446" s="2">
        <f t="shared" si="456"/>
        <v>0</v>
      </c>
      <c r="F2446" s="2">
        <f t="shared" si="457"/>
        <v>1</v>
      </c>
      <c r="G2446" s="2">
        <f t="shared" si="458"/>
        <v>0</v>
      </c>
      <c r="H2446" s="2">
        <f t="shared" si="459"/>
        <v>0</v>
      </c>
      <c r="I2446" s="6">
        <v>6860.2565408603496</v>
      </c>
      <c r="J2446" s="6">
        <v>8450.1049999999996</v>
      </c>
      <c r="K2446" s="6">
        <v>37049.025000000001</v>
      </c>
      <c r="L2446" s="6">
        <v>4.9400000000000004</v>
      </c>
      <c r="M2446" s="6">
        <v>8.7999479820853992</v>
      </c>
      <c r="N2446" s="6">
        <v>6.1137673036844101E-3</v>
      </c>
      <c r="O2446" s="6">
        <v>0.53124885750703899</v>
      </c>
      <c r="P2446" s="2">
        <f t="shared" si="460"/>
        <v>0</v>
      </c>
      <c r="Q2446" s="2">
        <f t="shared" si="461"/>
        <v>0</v>
      </c>
      <c r="R2446" s="2">
        <f t="shared" si="462"/>
        <v>1</v>
      </c>
      <c r="S2446" s="2">
        <f t="shared" si="463"/>
        <v>0</v>
      </c>
      <c r="T2446" s="6">
        <v>0</v>
      </c>
      <c r="U2446" s="2">
        <f t="shared" si="464"/>
        <v>0</v>
      </c>
      <c r="V2446" s="2">
        <f t="shared" si="465"/>
        <v>0</v>
      </c>
      <c r="W2446" s="2">
        <f t="shared" si="466"/>
        <v>0</v>
      </c>
      <c r="X2446" s="2">
        <f t="shared" si="467"/>
        <v>0</v>
      </c>
    </row>
    <row r="2447" spans="1:24" x14ac:dyDescent="0.3">
      <c r="A2447" s="2">
        <v>2444</v>
      </c>
      <c r="B2447" s="6">
        <v>9.9411872115372901</v>
      </c>
      <c r="C2447" s="6">
        <v>9.9611872115372897</v>
      </c>
      <c r="D2447" s="6">
        <v>0</v>
      </c>
      <c r="E2447" s="2">
        <f t="shared" si="456"/>
        <v>0</v>
      </c>
      <c r="F2447" s="2">
        <f t="shared" si="457"/>
        <v>0</v>
      </c>
      <c r="G2447" s="2">
        <f t="shared" si="458"/>
        <v>0</v>
      </c>
      <c r="H2447" s="2">
        <f t="shared" si="459"/>
        <v>0</v>
      </c>
      <c r="I2447" s="6">
        <v>6881.84223022687</v>
      </c>
      <c r="J2447" s="6">
        <v>8499.2800000000007</v>
      </c>
      <c r="K2447" s="6">
        <v>37049.025000000001</v>
      </c>
      <c r="L2447" s="6">
        <v>4.9400000000000004</v>
      </c>
      <c r="M2447" s="6">
        <v>8.0052044387693803E-3</v>
      </c>
      <c r="N2447" s="6">
        <v>6.1137192324228996E-3</v>
      </c>
      <c r="O2447" s="6">
        <v>0</v>
      </c>
      <c r="P2447" s="2">
        <f t="shared" si="460"/>
        <v>0</v>
      </c>
      <c r="Q2447" s="2">
        <f t="shared" si="461"/>
        <v>0</v>
      </c>
      <c r="R2447" s="2">
        <f t="shared" si="462"/>
        <v>0</v>
      </c>
      <c r="S2447" s="2">
        <f t="shared" si="463"/>
        <v>0</v>
      </c>
      <c r="T2447" s="6">
        <v>0</v>
      </c>
      <c r="U2447" s="2">
        <f t="shared" si="464"/>
        <v>0</v>
      </c>
      <c r="V2447" s="2">
        <f t="shared" si="465"/>
        <v>0</v>
      </c>
      <c r="W2447" s="2">
        <f t="shared" si="466"/>
        <v>0</v>
      </c>
      <c r="X2447" s="2">
        <f t="shared" si="467"/>
        <v>0</v>
      </c>
    </row>
    <row r="2448" spans="1:24" x14ac:dyDescent="0.3">
      <c r="A2448" s="2">
        <v>2445</v>
      </c>
      <c r="B2448" s="6">
        <v>9.9408618644163997</v>
      </c>
      <c r="C2448" s="6">
        <v>9.9608618644163993</v>
      </c>
      <c r="D2448" s="6">
        <v>0</v>
      </c>
      <c r="E2448" s="2">
        <f t="shared" si="456"/>
        <v>0</v>
      </c>
      <c r="F2448" s="2">
        <f t="shared" si="457"/>
        <v>0</v>
      </c>
      <c r="G2448" s="2">
        <f t="shared" si="458"/>
        <v>0</v>
      </c>
      <c r="H2448" s="2">
        <f t="shared" si="459"/>
        <v>0</v>
      </c>
      <c r="I2448" s="6">
        <v>6881.84223022687</v>
      </c>
      <c r="J2448" s="6">
        <v>8529.9750000000004</v>
      </c>
      <c r="K2448" s="6">
        <v>37049.025000000001</v>
      </c>
      <c r="L2448" s="6">
        <v>4.9400000000000004</v>
      </c>
      <c r="M2448" s="6">
        <v>8.0052481654224305E-3</v>
      </c>
      <c r="N2448" s="6">
        <v>6.1136712111878599E-3</v>
      </c>
      <c r="O2448" s="6">
        <v>0</v>
      </c>
      <c r="P2448" s="2">
        <f t="shared" si="460"/>
        <v>0</v>
      </c>
      <c r="Q2448" s="2">
        <f t="shared" si="461"/>
        <v>0</v>
      </c>
      <c r="R2448" s="2">
        <f t="shared" si="462"/>
        <v>0</v>
      </c>
      <c r="S2448" s="2">
        <f t="shared" si="463"/>
        <v>0</v>
      </c>
      <c r="T2448" s="6">
        <v>0</v>
      </c>
      <c r="U2448" s="2">
        <f t="shared" si="464"/>
        <v>0</v>
      </c>
      <c r="V2448" s="2">
        <f t="shared" si="465"/>
        <v>0</v>
      </c>
      <c r="W2448" s="2">
        <f t="shared" si="466"/>
        <v>0</v>
      </c>
      <c r="X2448" s="2">
        <f t="shared" si="467"/>
        <v>0</v>
      </c>
    </row>
    <row r="2449" spans="1:24" x14ac:dyDescent="0.3">
      <c r="A2449" s="2">
        <v>2446</v>
      </c>
      <c r="B2449" s="6">
        <v>9.9405368563955196</v>
      </c>
      <c r="C2449" s="6">
        <v>6.0199999999999898</v>
      </c>
      <c r="D2449" s="6">
        <v>7.3341133468114101</v>
      </c>
      <c r="E2449" s="2">
        <f t="shared" si="456"/>
        <v>0</v>
      </c>
      <c r="F2449" s="2">
        <f t="shared" si="457"/>
        <v>1</v>
      </c>
      <c r="G2449" s="2">
        <f t="shared" si="458"/>
        <v>0</v>
      </c>
      <c r="H2449" s="2">
        <f t="shared" si="459"/>
        <v>0</v>
      </c>
      <c r="I2449" s="6">
        <v>6881.84223022687</v>
      </c>
      <c r="J2449" s="6">
        <v>8529.9750000000004</v>
      </c>
      <c r="K2449" s="6">
        <v>37049.025000000001</v>
      </c>
      <c r="L2449" s="6">
        <v>4.9400000000000004</v>
      </c>
      <c r="M2449" s="6">
        <v>8.0052918465004404E-3</v>
      </c>
      <c r="N2449" s="6">
        <v>4.7453160773243699</v>
      </c>
      <c r="O2449" s="6">
        <v>0</v>
      </c>
      <c r="P2449" s="2">
        <f t="shared" si="460"/>
        <v>0</v>
      </c>
      <c r="Q2449" s="2">
        <f t="shared" si="461"/>
        <v>0</v>
      </c>
      <c r="R2449" s="2">
        <f t="shared" si="462"/>
        <v>0</v>
      </c>
      <c r="S2449" s="2">
        <f t="shared" si="463"/>
        <v>0</v>
      </c>
      <c r="T2449" s="6">
        <v>0.241448197020179</v>
      </c>
      <c r="U2449" s="2">
        <f t="shared" si="464"/>
        <v>1</v>
      </c>
      <c r="V2449" s="2">
        <f t="shared" si="465"/>
        <v>0</v>
      </c>
      <c r="W2449" s="2">
        <f t="shared" si="466"/>
        <v>0</v>
      </c>
      <c r="X2449" s="2">
        <f t="shared" si="467"/>
        <v>0</v>
      </c>
    </row>
    <row r="2450" spans="1:24" x14ac:dyDescent="0.3">
      <c r="A2450" s="2">
        <v>2447</v>
      </c>
      <c r="B2450" s="6">
        <v>9.9402121876418796</v>
      </c>
      <c r="C2450" s="6">
        <v>9.9602121876418792</v>
      </c>
      <c r="D2450" s="6">
        <v>0</v>
      </c>
      <c r="E2450" s="2">
        <f t="shared" si="456"/>
        <v>0</v>
      </c>
      <c r="F2450" s="2">
        <f t="shared" si="457"/>
        <v>0</v>
      </c>
      <c r="G2450" s="2">
        <f t="shared" si="458"/>
        <v>0</v>
      </c>
      <c r="H2450" s="2">
        <f t="shared" si="459"/>
        <v>0</v>
      </c>
      <c r="I2450" s="6">
        <v>6902.9156557967599</v>
      </c>
      <c r="J2450" s="6">
        <v>8529.9750000000004</v>
      </c>
      <c r="K2450" s="6">
        <v>37049.025000000001</v>
      </c>
      <c r="L2450" s="6">
        <v>4.9400000000000004</v>
      </c>
      <c r="M2450" s="6">
        <v>8.0053354819809193E-3</v>
      </c>
      <c r="N2450" s="6">
        <v>6.1135753188959396E-3</v>
      </c>
      <c r="O2450" s="6">
        <v>0</v>
      </c>
      <c r="P2450" s="2">
        <f t="shared" si="460"/>
        <v>0</v>
      </c>
      <c r="Q2450" s="2">
        <f t="shared" si="461"/>
        <v>0</v>
      </c>
      <c r="R2450" s="2">
        <f t="shared" si="462"/>
        <v>0</v>
      </c>
      <c r="S2450" s="2">
        <f t="shared" si="463"/>
        <v>0</v>
      </c>
      <c r="T2450" s="6">
        <v>0</v>
      </c>
      <c r="U2450" s="2">
        <f t="shared" si="464"/>
        <v>0</v>
      </c>
      <c r="V2450" s="2">
        <f t="shared" si="465"/>
        <v>0</v>
      </c>
      <c r="W2450" s="2">
        <f t="shared" si="466"/>
        <v>0</v>
      </c>
      <c r="X2450" s="2">
        <f t="shared" si="467"/>
        <v>0</v>
      </c>
    </row>
    <row r="2451" spans="1:24" x14ac:dyDescent="0.3">
      <c r="A2451" s="2">
        <v>2448</v>
      </c>
      <c r="B2451" s="6">
        <v>9.9398878583224803</v>
      </c>
      <c r="C2451" s="6">
        <v>9.9598878583224799</v>
      </c>
      <c r="D2451" s="6">
        <v>0</v>
      </c>
      <c r="E2451" s="2">
        <f t="shared" si="456"/>
        <v>0</v>
      </c>
      <c r="F2451" s="2">
        <f t="shared" si="457"/>
        <v>0</v>
      </c>
      <c r="G2451" s="2">
        <f t="shared" si="458"/>
        <v>0</v>
      </c>
      <c r="H2451" s="2">
        <f t="shared" si="459"/>
        <v>0</v>
      </c>
      <c r="I2451" s="6">
        <v>6902.9156557967599</v>
      </c>
      <c r="J2451" s="6">
        <v>8529.9750000000004</v>
      </c>
      <c r="K2451" s="6">
        <v>37049.025000000001</v>
      </c>
      <c r="L2451" s="6">
        <v>4.9400000000000004</v>
      </c>
      <c r="M2451" s="6">
        <v>8.0053790718414494E-3</v>
      </c>
      <c r="N2451" s="6">
        <v>6.1135274478883997E-3</v>
      </c>
      <c r="O2451" s="6">
        <v>0</v>
      </c>
      <c r="P2451" s="2">
        <f t="shared" si="460"/>
        <v>0</v>
      </c>
      <c r="Q2451" s="2">
        <f t="shared" si="461"/>
        <v>0</v>
      </c>
      <c r="R2451" s="2">
        <f t="shared" si="462"/>
        <v>0</v>
      </c>
      <c r="S2451" s="2">
        <f t="shared" si="463"/>
        <v>0</v>
      </c>
      <c r="T2451" s="6">
        <v>0</v>
      </c>
      <c r="U2451" s="2">
        <f t="shared" si="464"/>
        <v>0</v>
      </c>
      <c r="V2451" s="2">
        <f t="shared" si="465"/>
        <v>0</v>
      </c>
      <c r="W2451" s="2">
        <f t="shared" si="466"/>
        <v>0</v>
      </c>
      <c r="X2451" s="2">
        <f t="shared" si="467"/>
        <v>0</v>
      </c>
    </row>
    <row r="2452" spans="1:24" x14ac:dyDescent="0.3">
      <c r="A2452" s="2">
        <v>2449</v>
      </c>
      <c r="B2452" s="6">
        <v>9.9395638686041998</v>
      </c>
      <c r="C2452" s="6">
        <v>9.9595638686041994</v>
      </c>
      <c r="D2452" s="6">
        <v>0</v>
      </c>
      <c r="E2452" s="2">
        <f t="shared" si="456"/>
        <v>0</v>
      </c>
      <c r="F2452" s="2">
        <f t="shared" si="457"/>
        <v>0</v>
      </c>
      <c r="G2452" s="2">
        <f t="shared" si="458"/>
        <v>0</v>
      </c>
      <c r="H2452" s="2">
        <f t="shared" si="459"/>
        <v>0</v>
      </c>
      <c r="I2452" s="6">
        <v>6902.9156557967599</v>
      </c>
      <c r="J2452" s="6">
        <v>8529.9750000000004</v>
      </c>
      <c r="K2452" s="6">
        <v>37049.025000000001</v>
      </c>
      <c r="L2452" s="6">
        <v>4.9400000000000004</v>
      </c>
      <c r="M2452" s="6">
        <v>8.0054226160595904E-3</v>
      </c>
      <c r="N2452" s="6">
        <v>6.1134796270059799E-3</v>
      </c>
      <c r="O2452" s="6">
        <v>0</v>
      </c>
      <c r="P2452" s="2">
        <f t="shared" si="460"/>
        <v>0</v>
      </c>
      <c r="Q2452" s="2">
        <f t="shared" si="461"/>
        <v>0</v>
      </c>
      <c r="R2452" s="2">
        <f t="shared" si="462"/>
        <v>0</v>
      </c>
      <c r="S2452" s="2">
        <f t="shared" si="463"/>
        <v>0</v>
      </c>
      <c r="T2452" s="6">
        <v>0</v>
      </c>
      <c r="U2452" s="2">
        <f t="shared" si="464"/>
        <v>0</v>
      </c>
      <c r="V2452" s="2">
        <f t="shared" si="465"/>
        <v>0</v>
      </c>
      <c r="W2452" s="2">
        <f t="shared" si="466"/>
        <v>0</v>
      </c>
      <c r="X2452" s="2">
        <f t="shared" si="467"/>
        <v>0</v>
      </c>
    </row>
    <row r="2453" spans="1:24" x14ac:dyDescent="0.3">
      <c r="A2453" s="2">
        <v>2450</v>
      </c>
      <c r="B2453" s="6">
        <v>9.9392402186537101</v>
      </c>
      <c r="C2453" s="6">
        <v>9.9592402186537097</v>
      </c>
      <c r="D2453" s="6">
        <v>0</v>
      </c>
      <c r="E2453" s="2">
        <f t="shared" si="456"/>
        <v>0</v>
      </c>
      <c r="F2453" s="2">
        <f t="shared" si="457"/>
        <v>0</v>
      </c>
      <c r="G2453" s="2">
        <f t="shared" si="458"/>
        <v>0</v>
      </c>
      <c r="H2453" s="2">
        <f t="shared" si="459"/>
        <v>0</v>
      </c>
      <c r="I2453" s="6">
        <v>6902.9156557967599</v>
      </c>
      <c r="J2453" s="6">
        <v>8529.9750000000004</v>
      </c>
      <c r="K2453" s="6">
        <v>37049.025000000001</v>
      </c>
      <c r="L2453" s="6">
        <v>4.9400000000000004</v>
      </c>
      <c r="M2453" s="6">
        <v>8.0054661146129399E-3</v>
      </c>
      <c r="N2453" s="6">
        <v>6.11343185627329E-3</v>
      </c>
      <c r="O2453" s="6">
        <v>0</v>
      </c>
      <c r="P2453" s="2">
        <f t="shared" si="460"/>
        <v>0</v>
      </c>
      <c r="Q2453" s="2">
        <f t="shared" si="461"/>
        <v>0</v>
      </c>
      <c r="R2453" s="2">
        <f t="shared" si="462"/>
        <v>0</v>
      </c>
      <c r="S2453" s="2">
        <f t="shared" si="463"/>
        <v>0</v>
      </c>
      <c r="T2453" s="6">
        <v>0</v>
      </c>
      <c r="U2453" s="2">
        <f t="shared" si="464"/>
        <v>0</v>
      </c>
      <c r="V2453" s="2">
        <f t="shared" si="465"/>
        <v>0</v>
      </c>
      <c r="W2453" s="2">
        <f t="shared" si="466"/>
        <v>0</v>
      </c>
      <c r="X2453" s="2">
        <f t="shared" si="467"/>
        <v>0</v>
      </c>
    </row>
    <row r="2454" spans="1:24" x14ac:dyDescent="0.3">
      <c r="A2454" s="2">
        <v>2451</v>
      </c>
      <c r="B2454" s="6">
        <v>9.9389169086375198</v>
      </c>
      <c r="C2454" s="6">
        <v>9.9589169086375193</v>
      </c>
      <c r="D2454" s="6">
        <v>0</v>
      </c>
      <c r="E2454" s="2">
        <f t="shared" si="456"/>
        <v>0</v>
      </c>
      <c r="F2454" s="2">
        <f t="shared" si="457"/>
        <v>0</v>
      </c>
      <c r="G2454" s="2">
        <f t="shared" si="458"/>
        <v>0</v>
      </c>
      <c r="H2454" s="2">
        <f t="shared" si="459"/>
        <v>0</v>
      </c>
      <c r="I2454" s="6">
        <v>6902.9156557967599</v>
      </c>
      <c r="J2454" s="6">
        <v>8529.9750000000004</v>
      </c>
      <c r="K2454" s="6">
        <v>37049.025000000001</v>
      </c>
      <c r="L2454" s="6">
        <v>4.9400000000000004</v>
      </c>
      <c r="M2454" s="6">
        <v>8.0055095674791098E-3</v>
      </c>
      <c r="N2454" s="6">
        <v>6.1133841357148902E-3</v>
      </c>
      <c r="O2454" s="6">
        <v>0</v>
      </c>
      <c r="P2454" s="2">
        <f t="shared" si="460"/>
        <v>0</v>
      </c>
      <c r="Q2454" s="2">
        <f t="shared" si="461"/>
        <v>0</v>
      </c>
      <c r="R2454" s="2">
        <f t="shared" si="462"/>
        <v>0</v>
      </c>
      <c r="S2454" s="2">
        <f t="shared" si="463"/>
        <v>0</v>
      </c>
      <c r="T2454" s="6">
        <v>0</v>
      </c>
      <c r="U2454" s="2">
        <f t="shared" si="464"/>
        <v>0</v>
      </c>
      <c r="V2454" s="2">
        <f t="shared" si="465"/>
        <v>0</v>
      </c>
      <c r="W2454" s="2">
        <f t="shared" si="466"/>
        <v>0</v>
      </c>
      <c r="X2454" s="2">
        <f t="shared" si="467"/>
        <v>0</v>
      </c>
    </row>
    <row r="2455" spans="1:24" x14ac:dyDescent="0.3">
      <c r="A2455" s="2">
        <v>2452</v>
      </c>
      <c r="B2455" s="6">
        <v>9.9385939387219402</v>
      </c>
      <c r="C2455" s="6">
        <v>17.02</v>
      </c>
      <c r="D2455" s="6">
        <v>5.3270474302806301</v>
      </c>
      <c r="E2455" s="2">
        <f t="shared" si="456"/>
        <v>0</v>
      </c>
      <c r="F2455" s="2">
        <f t="shared" si="457"/>
        <v>1</v>
      </c>
      <c r="G2455" s="2">
        <f t="shared" si="458"/>
        <v>0</v>
      </c>
      <c r="H2455" s="2">
        <f t="shared" si="459"/>
        <v>0</v>
      </c>
      <c r="I2455" s="6">
        <v>6902.9156557967599</v>
      </c>
      <c r="J2455" s="6">
        <v>8529.9750000000004</v>
      </c>
      <c r="K2455" s="6">
        <v>37049.025000000001</v>
      </c>
      <c r="L2455" s="6">
        <v>4.9400000000000004</v>
      </c>
      <c r="M2455" s="6">
        <v>7.6868993899889997</v>
      </c>
      <c r="N2455" s="6">
        <v>6.1133364653553597E-3</v>
      </c>
      <c r="O2455" s="6">
        <v>0.35032434896403503</v>
      </c>
      <c r="P2455" s="2">
        <f t="shared" si="460"/>
        <v>0</v>
      </c>
      <c r="Q2455" s="2">
        <f t="shared" si="461"/>
        <v>1</v>
      </c>
      <c r="R2455" s="2">
        <f t="shared" si="462"/>
        <v>0</v>
      </c>
      <c r="S2455" s="2">
        <f t="shared" si="463"/>
        <v>0</v>
      </c>
      <c r="T2455" s="6">
        <v>0</v>
      </c>
      <c r="U2455" s="2">
        <f t="shared" si="464"/>
        <v>0</v>
      </c>
      <c r="V2455" s="2">
        <f t="shared" si="465"/>
        <v>0</v>
      </c>
      <c r="W2455" s="2">
        <f t="shared" si="466"/>
        <v>0</v>
      </c>
      <c r="X2455" s="2">
        <f t="shared" si="467"/>
        <v>0</v>
      </c>
    </row>
    <row r="2456" spans="1:24" x14ac:dyDescent="0.3">
      <c r="A2456" s="2">
        <v>2453</v>
      </c>
      <c r="B2456" s="6">
        <v>9.9382713090731496</v>
      </c>
      <c r="C2456" s="6">
        <v>9.9582713090731492</v>
      </c>
      <c r="D2456" s="6">
        <v>0</v>
      </c>
      <c r="E2456" s="2">
        <f t="shared" si="456"/>
        <v>0</v>
      </c>
      <c r="F2456" s="2">
        <f t="shared" si="457"/>
        <v>0</v>
      </c>
      <c r="G2456" s="2">
        <f t="shared" si="458"/>
        <v>0</v>
      </c>
      <c r="H2456" s="2">
        <f t="shared" si="459"/>
        <v>0</v>
      </c>
      <c r="I2456" s="6">
        <v>6921.1283882955804</v>
      </c>
      <c r="J2456" s="6">
        <v>8529.9750000000004</v>
      </c>
      <c r="K2456" s="6">
        <v>37049.025000000001</v>
      </c>
      <c r="L2456" s="6">
        <v>4.9400000000000004</v>
      </c>
      <c r="M2456" s="6">
        <v>8.0055963360605598E-3</v>
      </c>
      <c r="N2456" s="6">
        <v>6.1132888452191904E-3</v>
      </c>
      <c r="O2456" s="6">
        <v>0</v>
      </c>
      <c r="P2456" s="2">
        <f t="shared" si="460"/>
        <v>0</v>
      </c>
      <c r="Q2456" s="2">
        <f t="shared" si="461"/>
        <v>0</v>
      </c>
      <c r="R2456" s="2">
        <f t="shared" si="462"/>
        <v>0</v>
      </c>
      <c r="S2456" s="2">
        <f t="shared" si="463"/>
        <v>0</v>
      </c>
      <c r="T2456" s="6">
        <v>0</v>
      </c>
      <c r="U2456" s="2">
        <f t="shared" si="464"/>
        <v>0</v>
      </c>
      <c r="V2456" s="2">
        <f t="shared" si="465"/>
        <v>0</v>
      </c>
      <c r="W2456" s="2">
        <f t="shared" si="466"/>
        <v>0</v>
      </c>
      <c r="X2456" s="2">
        <f t="shared" si="467"/>
        <v>0</v>
      </c>
    </row>
    <row r="2457" spans="1:24" x14ac:dyDescent="0.3">
      <c r="A2457" s="2">
        <v>2454</v>
      </c>
      <c r="B2457" s="6">
        <v>9.9379490198571201</v>
      </c>
      <c r="C2457" s="6">
        <v>9.9579490198571197</v>
      </c>
      <c r="D2457" s="6">
        <v>0</v>
      </c>
      <c r="E2457" s="2">
        <f t="shared" si="456"/>
        <v>0</v>
      </c>
      <c r="F2457" s="2">
        <f t="shared" si="457"/>
        <v>0</v>
      </c>
      <c r="G2457" s="2">
        <f t="shared" si="458"/>
        <v>0</v>
      </c>
      <c r="H2457" s="2">
        <f t="shared" si="459"/>
        <v>0</v>
      </c>
      <c r="I2457" s="6">
        <v>6921.1283882955804</v>
      </c>
      <c r="J2457" s="6">
        <v>8529.9750000000004</v>
      </c>
      <c r="K2457" s="6">
        <v>37049.025000000001</v>
      </c>
      <c r="L2457" s="6">
        <v>4.9400000000000004</v>
      </c>
      <c r="M2457" s="6">
        <v>8.0056396517312004E-3</v>
      </c>
      <c r="N2457" s="6">
        <v>6.1132412753309101E-3</v>
      </c>
      <c r="O2457" s="6">
        <v>0</v>
      </c>
      <c r="P2457" s="2">
        <f t="shared" si="460"/>
        <v>0</v>
      </c>
      <c r="Q2457" s="2">
        <f t="shared" si="461"/>
        <v>0</v>
      </c>
      <c r="R2457" s="2">
        <f t="shared" si="462"/>
        <v>0</v>
      </c>
      <c r="S2457" s="2">
        <f t="shared" si="463"/>
        <v>0</v>
      </c>
      <c r="T2457" s="6">
        <v>0</v>
      </c>
      <c r="U2457" s="2">
        <f t="shared" si="464"/>
        <v>0</v>
      </c>
      <c r="V2457" s="2">
        <f t="shared" si="465"/>
        <v>0</v>
      </c>
      <c r="W2457" s="2">
        <f t="shared" si="466"/>
        <v>0</v>
      </c>
      <c r="X2457" s="2">
        <f t="shared" si="467"/>
        <v>0</v>
      </c>
    </row>
    <row r="2458" spans="1:24" x14ac:dyDescent="0.3">
      <c r="A2458" s="2">
        <v>2455</v>
      </c>
      <c r="B2458" s="6">
        <v>9.9376270712396497</v>
      </c>
      <c r="C2458" s="6">
        <v>9.9576270712396493</v>
      </c>
      <c r="D2458" s="6">
        <v>0</v>
      </c>
      <c r="E2458" s="2">
        <f t="shared" si="456"/>
        <v>0</v>
      </c>
      <c r="F2458" s="2">
        <f t="shared" si="457"/>
        <v>0</v>
      </c>
      <c r="G2458" s="2">
        <f t="shared" si="458"/>
        <v>0</v>
      </c>
      <c r="H2458" s="2">
        <f t="shared" si="459"/>
        <v>0</v>
      </c>
      <c r="I2458" s="6">
        <v>6921.1283882955804</v>
      </c>
      <c r="J2458" s="6">
        <v>8529.9750000000004</v>
      </c>
      <c r="K2458" s="6">
        <v>37049.025000000001</v>
      </c>
      <c r="L2458" s="6">
        <v>4.9400000000000004</v>
      </c>
      <c r="M2458" s="6">
        <v>8.0056829216253907E-3</v>
      </c>
      <c r="N2458" s="6">
        <v>6.11319375571497E-3</v>
      </c>
      <c r="O2458" s="6">
        <v>0</v>
      </c>
      <c r="P2458" s="2">
        <f t="shared" si="460"/>
        <v>0</v>
      </c>
      <c r="Q2458" s="2">
        <f t="shared" si="461"/>
        <v>0</v>
      </c>
      <c r="R2458" s="2">
        <f t="shared" si="462"/>
        <v>0</v>
      </c>
      <c r="S2458" s="2">
        <f t="shared" si="463"/>
        <v>0</v>
      </c>
      <c r="T2458" s="6">
        <v>0</v>
      </c>
      <c r="U2458" s="2">
        <f t="shared" si="464"/>
        <v>0</v>
      </c>
      <c r="V2458" s="2">
        <f t="shared" si="465"/>
        <v>0</v>
      </c>
      <c r="W2458" s="2">
        <f t="shared" si="466"/>
        <v>0</v>
      </c>
      <c r="X2458" s="2">
        <f t="shared" si="467"/>
        <v>0</v>
      </c>
    </row>
    <row r="2459" spans="1:24" x14ac:dyDescent="0.3">
      <c r="A2459" s="2">
        <v>2456</v>
      </c>
      <c r="B2459" s="6">
        <v>9.9373054633863802</v>
      </c>
      <c r="C2459" s="6">
        <v>9.9573054633863798</v>
      </c>
      <c r="D2459" s="6">
        <v>0</v>
      </c>
      <c r="E2459" s="2">
        <f t="shared" si="456"/>
        <v>0</v>
      </c>
      <c r="F2459" s="2">
        <f t="shared" si="457"/>
        <v>0</v>
      </c>
      <c r="G2459" s="2">
        <f t="shared" si="458"/>
        <v>0</v>
      </c>
      <c r="H2459" s="2">
        <f t="shared" si="459"/>
        <v>0</v>
      </c>
      <c r="I2459" s="6">
        <v>6921.1283882955804</v>
      </c>
      <c r="J2459" s="6">
        <v>8529.9750000000004</v>
      </c>
      <c r="K2459" s="6">
        <v>37049.025000000001</v>
      </c>
      <c r="L2459" s="6">
        <v>4.9400000000000004</v>
      </c>
      <c r="M2459" s="6">
        <v>8.0057261457208706E-3</v>
      </c>
      <c r="N2459" s="6">
        <v>6.1131462863958297E-3</v>
      </c>
      <c r="O2459" s="6">
        <v>0</v>
      </c>
      <c r="P2459" s="2">
        <f t="shared" si="460"/>
        <v>0</v>
      </c>
      <c r="Q2459" s="2">
        <f t="shared" si="461"/>
        <v>0</v>
      </c>
      <c r="R2459" s="2">
        <f t="shared" si="462"/>
        <v>0</v>
      </c>
      <c r="S2459" s="2">
        <f t="shared" si="463"/>
        <v>0</v>
      </c>
      <c r="T2459" s="6">
        <v>0</v>
      </c>
      <c r="U2459" s="2">
        <f t="shared" si="464"/>
        <v>0</v>
      </c>
      <c r="V2459" s="2">
        <f t="shared" si="465"/>
        <v>0</v>
      </c>
      <c r="W2459" s="2">
        <f t="shared" si="466"/>
        <v>0</v>
      </c>
      <c r="X2459" s="2">
        <f t="shared" si="467"/>
        <v>0</v>
      </c>
    </row>
    <row r="2460" spans="1:24" x14ac:dyDescent="0.3">
      <c r="A2460" s="2">
        <v>2457</v>
      </c>
      <c r="B2460" s="6">
        <v>9.9369841964627508</v>
      </c>
      <c r="C2460" s="6">
        <v>9.9569841964627503</v>
      </c>
      <c r="D2460" s="6">
        <v>0</v>
      </c>
      <c r="E2460" s="2">
        <f t="shared" si="456"/>
        <v>0</v>
      </c>
      <c r="F2460" s="2">
        <f t="shared" si="457"/>
        <v>0</v>
      </c>
      <c r="G2460" s="2">
        <f t="shared" si="458"/>
        <v>0</v>
      </c>
      <c r="H2460" s="2">
        <f t="shared" si="459"/>
        <v>0</v>
      </c>
      <c r="I2460" s="6">
        <v>6921.1283882955804</v>
      </c>
      <c r="J2460" s="6">
        <v>8529.9750000000004</v>
      </c>
      <c r="K2460" s="6">
        <v>37049.025000000001</v>
      </c>
      <c r="L2460" s="6">
        <v>4.9400000000000004</v>
      </c>
      <c r="M2460" s="6">
        <v>8.0057693239953993E-3</v>
      </c>
      <c r="N2460" s="6">
        <v>6.1130988673979E-3</v>
      </c>
      <c r="O2460" s="6">
        <v>0</v>
      </c>
      <c r="P2460" s="2">
        <f t="shared" si="460"/>
        <v>0</v>
      </c>
      <c r="Q2460" s="2">
        <f t="shared" si="461"/>
        <v>0</v>
      </c>
      <c r="R2460" s="2">
        <f t="shared" si="462"/>
        <v>0</v>
      </c>
      <c r="S2460" s="2">
        <f t="shared" si="463"/>
        <v>0</v>
      </c>
      <c r="T2460" s="6">
        <v>0</v>
      </c>
      <c r="U2460" s="2">
        <f t="shared" si="464"/>
        <v>0</v>
      </c>
      <c r="V2460" s="2">
        <f t="shared" si="465"/>
        <v>0</v>
      </c>
      <c r="W2460" s="2">
        <f t="shared" si="466"/>
        <v>0</v>
      </c>
      <c r="X2460" s="2">
        <f t="shared" si="467"/>
        <v>0</v>
      </c>
    </row>
    <row r="2461" spans="1:24" x14ac:dyDescent="0.3">
      <c r="A2461" s="2">
        <v>2458</v>
      </c>
      <c r="B2461" s="6">
        <v>9.9366632706340496</v>
      </c>
      <c r="C2461" s="6">
        <v>9.9566632706340492</v>
      </c>
      <c r="D2461" s="6">
        <v>0</v>
      </c>
      <c r="E2461" s="2">
        <f t="shared" si="456"/>
        <v>0</v>
      </c>
      <c r="F2461" s="2">
        <f t="shared" si="457"/>
        <v>0</v>
      </c>
      <c r="G2461" s="2">
        <f t="shared" si="458"/>
        <v>0</v>
      </c>
      <c r="H2461" s="2">
        <f t="shared" si="459"/>
        <v>0</v>
      </c>
      <c r="I2461" s="6">
        <v>6921.1283882955804</v>
      </c>
      <c r="J2461" s="6">
        <v>8529.9750000000004</v>
      </c>
      <c r="K2461" s="6">
        <v>37049.025000000001</v>
      </c>
      <c r="L2461" s="6">
        <v>4.9400000000000004</v>
      </c>
      <c r="M2461" s="6">
        <v>8.0058124564267794E-3</v>
      </c>
      <c r="N2461" s="6">
        <v>6.11305149874558E-3</v>
      </c>
      <c r="O2461" s="6">
        <v>0</v>
      </c>
      <c r="P2461" s="2">
        <f t="shared" si="460"/>
        <v>0</v>
      </c>
      <c r="Q2461" s="2">
        <f t="shared" si="461"/>
        <v>0</v>
      </c>
      <c r="R2461" s="2">
        <f t="shared" si="462"/>
        <v>0</v>
      </c>
      <c r="S2461" s="2">
        <f t="shared" si="463"/>
        <v>0</v>
      </c>
      <c r="T2461" s="6">
        <v>0</v>
      </c>
      <c r="U2461" s="2">
        <f t="shared" si="464"/>
        <v>0</v>
      </c>
      <c r="V2461" s="2">
        <f t="shared" si="465"/>
        <v>0</v>
      </c>
      <c r="W2461" s="2">
        <f t="shared" si="466"/>
        <v>0</v>
      </c>
      <c r="X2461" s="2">
        <f t="shared" si="467"/>
        <v>0</v>
      </c>
    </row>
    <row r="2462" spans="1:24" x14ac:dyDescent="0.3">
      <c r="A2462" s="2">
        <v>2459</v>
      </c>
      <c r="B2462" s="6">
        <v>9.9363426860653892</v>
      </c>
      <c r="C2462" s="6">
        <v>6.0199999999999898</v>
      </c>
      <c r="D2462" s="6">
        <v>7.3419585019466904</v>
      </c>
      <c r="E2462" s="2">
        <f t="shared" si="456"/>
        <v>0</v>
      </c>
      <c r="F2462" s="2">
        <f t="shared" si="457"/>
        <v>1</v>
      </c>
      <c r="G2462" s="2">
        <f t="shared" si="458"/>
        <v>0</v>
      </c>
      <c r="H2462" s="2">
        <f t="shared" si="459"/>
        <v>0</v>
      </c>
      <c r="I2462" s="6">
        <v>6921.1283882955804</v>
      </c>
      <c r="J2462" s="6">
        <v>8529.9750000000004</v>
      </c>
      <c r="K2462" s="6">
        <v>37049.025000000001</v>
      </c>
      <c r="L2462" s="6">
        <v>4.9400000000000004</v>
      </c>
      <c r="M2462" s="6">
        <v>8.0058555429928097E-3</v>
      </c>
      <c r="N2462" s="6">
        <v>4.7452761223679101</v>
      </c>
      <c r="O2462" s="6">
        <v>0</v>
      </c>
      <c r="P2462" s="2">
        <f t="shared" si="460"/>
        <v>0</v>
      </c>
      <c r="Q2462" s="2">
        <f t="shared" si="461"/>
        <v>0</v>
      </c>
      <c r="R2462" s="2">
        <f t="shared" si="462"/>
        <v>0</v>
      </c>
      <c r="S2462" s="2">
        <f t="shared" si="463"/>
        <v>0</v>
      </c>
      <c r="T2462" s="6">
        <v>0.24148243306679501</v>
      </c>
      <c r="U2462" s="2">
        <f t="shared" si="464"/>
        <v>1</v>
      </c>
      <c r="V2462" s="2">
        <f t="shared" si="465"/>
        <v>0</v>
      </c>
      <c r="W2462" s="2">
        <f t="shared" si="466"/>
        <v>0</v>
      </c>
      <c r="X2462" s="2">
        <f t="shared" si="467"/>
        <v>0</v>
      </c>
    </row>
    <row r="2463" spans="1:24" x14ac:dyDescent="0.3">
      <c r="A2463" s="2">
        <v>2460</v>
      </c>
      <c r="B2463" s="6">
        <v>9.9360224429216792</v>
      </c>
      <c r="C2463" s="6">
        <v>9.9560224429216806</v>
      </c>
      <c r="D2463" s="6">
        <v>0</v>
      </c>
      <c r="E2463" s="2">
        <f t="shared" si="456"/>
        <v>0</v>
      </c>
      <c r="F2463" s="2">
        <f t="shared" si="457"/>
        <v>0</v>
      </c>
      <c r="G2463" s="2">
        <f t="shared" si="458"/>
        <v>0</v>
      </c>
      <c r="H2463" s="2">
        <f t="shared" si="459"/>
        <v>0</v>
      </c>
      <c r="I2463" s="6">
        <v>6942.20199112302</v>
      </c>
      <c r="J2463" s="6">
        <v>8529.9750000000004</v>
      </c>
      <c r="K2463" s="6">
        <v>37049.025000000001</v>
      </c>
      <c r="L2463" s="6">
        <v>4.9400000000000004</v>
      </c>
      <c r="M2463" s="6">
        <v>8.0058985836713205E-3</v>
      </c>
      <c r="N2463" s="6">
        <v>6.1129569125752403E-3</v>
      </c>
      <c r="O2463" s="6">
        <v>0</v>
      </c>
      <c r="P2463" s="2">
        <f t="shared" si="460"/>
        <v>0</v>
      </c>
      <c r="Q2463" s="2">
        <f t="shared" si="461"/>
        <v>0</v>
      </c>
      <c r="R2463" s="2">
        <f t="shared" si="462"/>
        <v>0</v>
      </c>
      <c r="S2463" s="2">
        <f t="shared" si="463"/>
        <v>0</v>
      </c>
      <c r="T2463" s="6">
        <v>0</v>
      </c>
      <c r="U2463" s="2">
        <f t="shared" si="464"/>
        <v>0</v>
      </c>
      <c r="V2463" s="2">
        <f t="shared" si="465"/>
        <v>0</v>
      </c>
      <c r="W2463" s="2">
        <f t="shared" si="466"/>
        <v>0</v>
      </c>
      <c r="X2463" s="2">
        <f t="shared" si="467"/>
        <v>0</v>
      </c>
    </row>
    <row r="2464" spans="1:24" x14ac:dyDescent="0.3">
      <c r="A2464" s="2">
        <v>2461</v>
      </c>
      <c r="B2464" s="6">
        <v>9.9357025413676805</v>
      </c>
      <c r="C2464" s="6">
        <v>17.02</v>
      </c>
      <c r="D2464" s="6">
        <v>8.3385527291388009</v>
      </c>
      <c r="E2464" s="2">
        <f t="shared" si="456"/>
        <v>0</v>
      </c>
      <c r="F2464" s="2">
        <f t="shared" si="457"/>
        <v>1</v>
      </c>
      <c r="G2464" s="2">
        <f t="shared" si="458"/>
        <v>0</v>
      </c>
      <c r="H2464" s="2">
        <f t="shared" si="459"/>
        <v>0</v>
      </c>
      <c r="I2464" s="6">
        <v>6942.20199112302</v>
      </c>
      <c r="J2464" s="6">
        <v>8621.7649999999994</v>
      </c>
      <c r="K2464" s="6">
        <v>37049.025000000001</v>
      </c>
      <c r="L2464" s="6">
        <v>4.9400000000000004</v>
      </c>
      <c r="M2464" s="6">
        <v>8.8532716320697205</v>
      </c>
      <c r="N2464" s="6">
        <v>6.1129096951058701E-3</v>
      </c>
      <c r="O2464" s="6">
        <v>0.55702816736767402</v>
      </c>
      <c r="P2464" s="2">
        <f t="shared" si="460"/>
        <v>0</v>
      </c>
      <c r="Q2464" s="2">
        <f t="shared" si="461"/>
        <v>0</v>
      </c>
      <c r="R2464" s="2">
        <f t="shared" si="462"/>
        <v>1</v>
      </c>
      <c r="S2464" s="2">
        <f t="shared" si="463"/>
        <v>0</v>
      </c>
      <c r="T2464" s="6">
        <v>0</v>
      </c>
      <c r="U2464" s="2">
        <f t="shared" si="464"/>
        <v>0</v>
      </c>
      <c r="V2464" s="2">
        <f t="shared" si="465"/>
        <v>0</v>
      </c>
      <c r="W2464" s="2">
        <f t="shared" si="466"/>
        <v>0</v>
      </c>
      <c r="X2464" s="2">
        <f t="shared" si="467"/>
        <v>0</v>
      </c>
    </row>
    <row r="2465" spans="1:24" x14ac:dyDescent="0.3">
      <c r="A2465" s="2">
        <v>2462</v>
      </c>
      <c r="B2465" s="6">
        <v>9.9353829815679706</v>
      </c>
      <c r="C2465" s="6">
        <v>17.02</v>
      </c>
      <c r="D2465" s="6">
        <v>5.6708680741811603</v>
      </c>
      <c r="E2465" s="2">
        <f t="shared" si="456"/>
        <v>0</v>
      </c>
      <c r="F2465" s="2">
        <f t="shared" si="457"/>
        <v>1</v>
      </c>
      <c r="G2465" s="2">
        <f t="shared" si="458"/>
        <v>0</v>
      </c>
      <c r="H2465" s="2">
        <f t="shared" si="459"/>
        <v>0</v>
      </c>
      <c r="I2465" s="6">
        <v>6961.0867142279403</v>
      </c>
      <c r="J2465" s="6">
        <v>8788.0049999999992</v>
      </c>
      <c r="K2465" s="6">
        <v>37049.025000000001</v>
      </c>
      <c r="L2465" s="6">
        <v>4.9400000000000004</v>
      </c>
      <c r="M2465" s="6">
        <v>7.92259431969359</v>
      </c>
      <c r="N2465" s="6">
        <v>6.1128625280794302E-3</v>
      </c>
      <c r="O2465" s="6">
        <v>0.37437537702257201</v>
      </c>
      <c r="P2465" s="2">
        <f t="shared" si="460"/>
        <v>0</v>
      </c>
      <c r="Q2465" s="2">
        <f t="shared" si="461"/>
        <v>1</v>
      </c>
      <c r="R2465" s="2">
        <f t="shared" si="462"/>
        <v>0</v>
      </c>
      <c r="S2465" s="2">
        <f t="shared" si="463"/>
        <v>0</v>
      </c>
      <c r="T2465" s="6">
        <v>0</v>
      </c>
      <c r="U2465" s="2">
        <f t="shared" si="464"/>
        <v>0</v>
      </c>
      <c r="V2465" s="2">
        <f t="shared" si="465"/>
        <v>0</v>
      </c>
      <c r="W2465" s="2">
        <f t="shared" si="466"/>
        <v>0</v>
      </c>
      <c r="X2465" s="2">
        <f t="shared" si="467"/>
        <v>0</v>
      </c>
    </row>
    <row r="2466" spans="1:24" x14ac:dyDescent="0.3">
      <c r="A2466" s="2">
        <v>2463</v>
      </c>
      <c r="B2466" s="6">
        <v>9.9350637636869408</v>
      </c>
      <c r="C2466" s="6">
        <v>17.02</v>
      </c>
      <c r="D2466" s="6">
        <v>5.4987232563715898</v>
      </c>
      <c r="E2466" s="2">
        <f t="shared" si="456"/>
        <v>0</v>
      </c>
      <c r="F2466" s="2">
        <f t="shared" si="457"/>
        <v>1</v>
      </c>
      <c r="G2466" s="2">
        <f t="shared" si="458"/>
        <v>0</v>
      </c>
      <c r="H2466" s="2">
        <f t="shared" si="459"/>
        <v>0</v>
      </c>
      <c r="I2466" s="6">
        <v>6979.6338031917703</v>
      </c>
      <c r="J2466" s="6">
        <v>8948.9449999999997</v>
      </c>
      <c r="K2466" s="6">
        <v>37049.025000000001</v>
      </c>
      <c r="L2466" s="6">
        <v>4.9400000000000004</v>
      </c>
      <c r="M2466" s="6">
        <v>7.8096352631097599</v>
      </c>
      <c r="N2466" s="6">
        <v>6.1128154115201901E-3</v>
      </c>
      <c r="O2466" s="6">
        <v>0.36243860192500899</v>
      </c>
      <c r="P2466" s="2">
        <f t="shared" si="460"/>
        <v>0</v>
      </c>
      <c r="Q2466" s="2">
        <f t="shared" si="461"/>
        <v>1</v>
      </c>
      <c r="R2466" s="2">
        <f t="shared" si="462"/>
        <v>0</v>
      </c>
      <c r="S2466" s="2">
        <f t="shared" si="463"/>
        <v>0</v>
      </c>
      <c r="T2466" s="6">
        <v>0</v>
      </c>
      <c r="U2466" s="2">
        <f t="shared" si="464"/>
        <v>0</v>
      </c>
      <c r="V2466" s="2">
        <f t="shared" si="465"/>
        <v>0</v>
      </c>
      <c r="W2466" s="2">
        <f t="shared" si="466"/>
        <v>0</v>
      </c>
      <c r="X2466" s="2">
        <f t="shared" si="467"/>
        <v>0</v>
      </c>
    </row>
    <row r="2467" spans="1:24" x14ac:dyDescent="0.3">
      <c r="A2467" s="2">
        <v>2464</v>
      </c>
      <c r="B2467" s="6">
        <v>9.9347448878888294</v>
      </c>
      <c r="C2467" s="6">
        <v>17.02</v>
      </c>
      <c r="D2467" s="6">
        <v>5.5432010971501402</v>
      </c>
      <c r="E2467" s="2">
        <f t="shared" si="456"/>
        <v>0</v>
      </c>
      <c r="F2467" s="2">
        <f t="shared" si="457"/>
        <v>1</v>
      </c>
      <c r="G2467" s="2">
        <f t="shared" si="458"/>
        <v>0</v>
      </c>
      <c r="H2467" s="2">
        <f t="shared" si="459"/>
        <v>0</v>
      </c>
      <c r="I2467" s="6">
        <v>6998.2679631720803</v>
      </c>
      <c r="J2467" s="6">
        <v>9111.2649999999994</v>
      </c>
      <c r="K2467" s="6">
        <v>37049.025000000001</v>
      </c>
      <c r="L2467" s="6">
        <v>4.9400000000000004</v>
      </c>
      <c r="M2467" s="6">
        <v>7.8397953089611603</v>
      </c>
      <c r="N2467" s="6">
        <v>6.11276834545239E-3</v>
      </c>
      <c r="O2467" s="6">
        <v>0.36554528584676899</v>
      </c>
      <c r="P2467" s="2">
        <f t="shared" si="460"/>
        <v>0</v>
      </c>
      <c r="Q2467" s="2">
        <f t="shared" si="461"/>
        <v>1</v>
      </c>
      <c r="R2467" s="2">
        <f t="shared" si="462"/>
        <v>0</v>
      </c>
      <c r="S2467" s="2">
        <f t="shared" si="463"/>
        <v>0</v>
      </c>
      <c r="T2467" s="6">
        <v>0</v>
      </c>
      <c r="U2467" s="2">
        <f t="shared" si="464"/>
        <v>0</v>
      </c>
      <c r="V2467" s="2">
        <f t="shared" si="465"/>
        <v>0</v>
      </c>
      <c r="W2467" s="2">
        <f t="shared" si="466"/>
        <v>0</v>
      </c>
      <c r="X2467" s="2">
        <f t="shared" si="467"/>
        <v>0</v>
      </c>
    </row>
    <row r="2468" spans="1:24" x14ac:dyDescent="0.3">
      <c r="A2468" s="2">
        <v>2465</v>
      </c>
      <c r="B2468" s="6">
        <v>9.9344263543376794</v>
      </c>
      <c r="C2468" s="6">
        <v>17.02</v>
      </c>
      <c r="D2468" s="6">
        <v>5.1386122091619502</v>
      </c>
      <c r="E2468" s="2">
        <f t="shared" si="456"/>
        <v>0</v>
      </c>
      <c r="F2468" s="2">
        <f t="shared" si="457"/>
        <v>1</v>
      </c>
      <c r="G2468" s="2">
        <f t="shared" si="458"/>
        <v>0</v>
      </c>
      <c r="H2468" s="2">
        <f t="shared" si="459"/>
        <v>0</v>
      </c>
      <c r="I2468" s="6">
        <v>7016.1317054862602</v>
      </c>
      <c r="J2468" s="6">
        <v>9261.09</v>
      </c>
      <c r="K2468" s="6">
        <v>37049.025000000001</v>
      </c>
      <c r="L2468" s="6">
        <v>4.9400000000000004</v>
      </c>
      <c r="M2468" s="6">
        <v>7.5483903444424998</v>
      </c>
      <c r="N2468" s="6">
        <v>6.1127213299002397E-3</v>
      </c>
      <c r="O2468" s="6">
        <v>0.337405490345078</v>
      </c>
      <c r="P2468" s="2">
        <f t="shared" si="460"/>
        <v>0</v>
      </c>
      <c r="Q2468" s="2">
        <f t="shared" si="461"/>
        <v>1</v>
      </c>
      <c r="R2468" s="2">
        <f t="shared" si="462"/>
        <v>0</v>
      </c>
      <c r="S2468" s="2">
        <f t="shared" si="463"/>
        <v>0</v>
      </c>
      <c r="T2468" s="6">
        <v>0</v>
      </c>
      <c r="U2468" s="2">
        <f t="shared" si="464"/>
        <v>0</v>
      </c>
      <c r="V2468" s="2">
        <f t="shared" si="465"/>
        <v>0</v>
      </c>
      <c r="W2468" s="2">
        <f t="shared" si="466"/>
        <v>0</v>
      </c>
      <c r="X2468" s="2">
        <f t="shared" si="467"/>
        <v>0</v>
      </c>
    </row>
    <row r="2469" spans="1:24" x14ac:dyDescent="0.3">
      <c r="A2469" s="2">
        <v>2466</v>
      </c>
      <c r="B2469" s="6">
        <v>9.9341081631973704</v>
      </c>
      <c r="C2469" s="6">
        <v>17.02</v>
      </c>
      <c r="D2469" s="6">
        <v>4.2326897025151702</v>
      </c>
      <c r="E2469" s="2">
        <f t="shared" si="456"/>
        <v>1</v>
      </c>
      <c r="F2469" s="2">
        <f t="shared" si="457"/>
        <v>0</v>
      </c>
      <c r="G2469" s="2">
        <f t="shared" si="458"/>
        <v>0</v>
      </c>
      <c r="H2469" s="2">
        <f t="shared" si="459"/>
        <v>0</v>
      </c>
      <c r="I2469" s="6">
        <v>7032.4054344439901</v>
      </c>
      <c r="J2469" s="6">
        <v>9382.7749999999996</v>
      </c>
      <c r="K2469" s="6">
        <v>37049.025000000001</v>
      </c>
      <c r="L2469" s="6">
        <v>4.9400000000000004</v>
      </c>
      <c r="M2469" s="6">
        <v>6.7296499950594999</v>
      </c>
      <c r="N2469" s="6">
        <v>6.11267436488793E-3</v>
      </c>
      <c r="O2469" s="6">
        <v>0.27403347128894601</v>
      </c>
      <c r="P2469" s="2">
        <f t="shared" si="460"/>
        <v>0</v>
      </c>
      <c r="Q2469" s="2">
        <f t="shared" si="461"/>
        <v>1</v>
      </c>
      <c r="R2469" s="2">
        <f t="shared" si="462"/>
        <v>0</v>
      </c>
      <c r="S2469" s="2">
        <f t="shared" si="463"/>
        <v>0</v>
      </c>
      <c r="T2469" s="6">
        <v>0</v>
      </c>
      <c r="U2469" s="2">
        <f t="shared" si="464"/>
        <v>0</v>
      </c>
      <c r="V2469" s="2">
        <f t="shared" si="465"/>
        <v>0</v>
      </c>
      <c r="W2469" s="2">
        <f t="shared" si="466"/>
        <v>0</v>
      </c>
      <c r="X2469" s="2">
        <f t="shared" si="467"/>
        <v>0</v>
      </c>
    </row>
    <row r="2470" spans="1:24" x14ac:dyDescent="0.3">
      <c r="A2470" s="2">
        <v>2467</v>
      </c>
      <c r="B2470" s="6">
        <v>9.9337903146315796</v>
      </c>
      <c r="C2470" s="6">
        <v>9.9537903146315792</v>
      </c>
      <c r="D2470" s="6">
        <v>0</v>
      </c>
      <c r="E2470" s="2">
        <f t="shared" si="456"/>
        <v>0</v>
      </c>
      <c r="F2470" s="2">
        <f t="shared" si="457"/>
        <v>0</v>
      </c>
      <c r="G2470" s="2">
        <f t="shared" si="458"/>
        <v>0</v>
      </c>
      <c r="H2470" s="2">
        <f t="shared" si="459"/>
        <v>0</v>
      </c>
      <c r="I2470" s="6">
        <v>7056.37693641444</v>
      </c>
      <c r="J2470" s="6">
        <v>9461.3700000000008</v>
      </c>
      <c r="K2470" s="6">
        <v>37049.025000000001</v>
      </c>
      <c r="L2470" s="6">
        <v>4.9400000000000004</v>
      </c>
      <c r="M2470" s="6">
        <v>8.0061985817135098E-3</v>
      </c>
      <c r="N2470" s="6">
        <v>6.1126274504396203E-3</v>
      </c>
      <c r="O2470" s="6">
        <v>0</v>
      </c>
      <c r="P2470" s="2">
        <f t="shared" si="460"/>
        <v>0</v>
      </c>
      <c r="Q2470" s="2">
        <f t="shared" si="461"/>
        <v>0</v>
      </c>
      <c r="R2470" s="2">
        <f t="shared" si="462"/>
        <v>0</v>
      </c>
      <c r="S2470" s="2">
        <f t="shared" si="463"/>
        <v>0</v>
      </c>
      <c r="T2470" s="6">
        <v>0</v>
      </c>
      <c r="U2470" s="2">
        <f t="shared" si="464"/>
        <v>0</v>
      </c>
      <c r="V2470" s="2">
        <f t="shared" si="465"/>
        <v>0</v>
      </c>
      <c r="W2470" s="2">
        <f t="shared" si="466"/>
        <v>0</v>
      </c>
      <c r="X2470" s="2">
        <f t="shared" si="467"/>
        <v>0</v>
      </c>
    </row>
    <row r="2471" spans="1:24" x14ac:dyDescent="0.3">
      <c r="A2471" s="2">
        <v>2468</v>
      </c>
      <c r="B2471" s="6">
        <v>9.9334728088038506</v>
      </c>
      <c r="C2471" s="6">
        <v>17.02</v>
      </c>
      <c r="D2471" s="6">
        <v>6.6739270385323897</v>
      </c>
      <c r="E2471" s="2">
        <f t="shared" si="456"/>
        <v>0</v>
      </c>
      <c r="F2471" s="2">
        <f t="shared" si="457"/>
        <v>1</v>
      </c>
      <c r="G2471" s="2">
        <f t="shared" si="458"/>
        <v>0</v>
      </c>
      <c r="H2471" s="2">
        <f t="shared" si="459"/>
        <v>0</v>
      </c>
      <c r="I2471" s="6">
        <v>7056.37693641444</v>
      </c>
      <c r="J2471" s="6">
        <v>9502.8700000000008</v>
      </c>
      <c r="K2471" s="6">
        <v>37049.025000000001</v>
      </c>
      <c r="L2471" s="6">
        <v>4.9400000000000004</v>
      </c>
      <c r="M2471" s="6">
        <v>8.4418011272679401</v>
      </c>
      <c r="N2471" s="6">
        <v>6.1125805865794502E-3</v>
      </c>
      <c r="O2471" s="6">
        <v>0.44376461235499798</v>
      </c>
      <c r="P2471" s="2">
        <f t="shared" si="460"/>
        <v>0</v>
      </c>
      <c r="Q2471" s="2">
        <f t="shared" si="461"/>
        <v>1</v>
      </c>
      <c r="R2471" s="2">
        <f t="shared" si="462"/>
        <v>0</v>
      </c>
      <c r="S2471" s="2">
        <f t="shared" si="463"/>
        <v>0</v>
      </c>
      <c r="T2471" s="6">
        <v>0</v>
      </c>
      <c r="U2471" s="2">
        <f t="shared" si="464"/>
        <v>0</v>
      </c>
      <c r="V2471" s="2">
        <f t="shared" si="465"/>
        <v>0</v>
      </c>
      <c r="W2471" s="2">
        <f t="shared" si="466"/>
        <v>0</v>
      </c>
      <c r="X2471" s="2">
        <f t="shared" si="467"/>
        <v>0</v>
      </c>
    </row>
    <row r="2472" spans="1:24" x14ac:dyDescent="0.3">
      <c r="A2472" s="2">
        <v>2469</v>
      </c>
      <c r="B2472" s="6">
        <v>9.9331556458775108</v>
      </c>
      <c r="C2472" s="6">
        <v>9.9531556458775103</v>
      </c>
      <c r="D2472" s="6">
        <v>0</v>
      </c>
      <c r="E2472" s="2">
        <f t="shared" si="456"/>
        <v>0</v>
      </c>
      <c r="F2472" s="2">
        <f t="shared" si="457"/>
        <v>0</v>
      </c>
      <c r="G2472" s="2">
        <f t="shared" si="458"/>
        <v>0</v>
      </c>
      <c r="H2472" s="2">
        <f t="shared" si="459"/>
        <v>0</v>
      </c>
      <c r="I2472" s="6">
        <v>7075.9330517599801</v>
      </c>
      <c r="J2472" s="6">
        <v>9523.7549999999992</v>
      </c>
      <c r="K2472" s="6">
        <v>37049.025000000001</v>
      </c>
      <c r="L2472" s="6">
        <v>4.9400000000000004</v>
      </c>
      <c r="M2472" s="6">
        <v>8.0062838811940599E-3</v>
      </c>
      <c r="N2472" s="6">
        <v>6.1125337733315202E-3</v>
      </c>
      <c r="O2472" s="6">
        <v>0</v>
      </c>
      <c r="P2472" s="2">
        <f t="shared" si="460"/>
        <v>0</v>
      </c>
      <c r="Q2472" s="2">
        <f t="shared" si="461"/>
        <v>0</v>
      </c>
      <c r="R2472" s="2">
        <f t="shared" si="462"/>
        <v>0</v>
      </c>
      <c r="S2472" s="2">
        <f t="shared" si="463"/>
        <v>0</v>
      </c>
      <c r="T2472" s="6">
        <v>0</v>
      </c>
      <c r="U2472" s="2">
        <f t="shared" si="464"/>
        <v>0</v>
      </c>
      <c r="V2472" s="2">
        <f t="shared" si="465"/>
        <v>0</v>
      </c>
      <c r="W2472" s="2">
        <f t="shared" si="466"/>
        <v>0</v>
      </c>
      <c r="X2472" s="2">
        <f t="shared" si="467"/>
        <v>0</v>
      </c>
    </row>
    <row r="2473" spans="1:24" x14ac:dyDescent="0.3">
      <c r="A2473" s="2">
        <v>2470</v>
      </c>
      <c r="B2473" s="6">
        <v>9.9328388260157308</v>
      </c>
      <c r="C2473" s="6">
        <v>9.9528388260157303</v>
      </c>
      <c r="D2473" s="6">
        <v>0</v>
      </c>
      <c r="E2473" s="2">
        <f t="shared" si="456"/>
        <v>0</v>
      </c>
      <c r="F2473" s="2">
        <f t="shared" si="457"/>
        <v>0</v>
      </c>
      <c r="G2473" s="2">
        <f t="shared" si="458"/>
        <v>0</v>
      </c>
      <c r="H2473" s="2">
        <f t="shared" si="459"/>
        <v>0</v>
      </c>
      <c r="I2473" s="6">
        <v>7075.9330517599801</v>
      </c>
      <c r="J2473" s="6">
        <v>9523.7549999999992</v>
      </c>
      <c r="K2473" s="6">
        <v>37049.025000000001</v>
      </c>
      <c r="L2473" s="6">
        <v>4.9400000000000004</v>
      </c>
      <c r="M2473" s="6">
        <v>8.0063264617834806E-3</v>
      </c>
      <c r="N2473" s="6">
        <v>6.1124870107199204E-3</v>
      </c>
      <c r="O2473" s="6">
        <v>0</v>
      </c>
      <c r="P2473" s="2">
        <f t="shared" si="460"/>
        <v>0</v>
      </c>
      <c r="Q2473" s="2">
        <f t="shared" si="461"/>
        <v>0</v>
      </c>
      <c r="R2473" s="2">
        <f t="shared" si="462"/>
        <v>0</v>
      </c>
      <c r="S2473" s="2">
        <f t="shared" si="463"/>
        <v>0</v>
      </c>
      <c r="T2473" s="6">
        <v>0</v>
      </c>
      <c r="U2473" s="2">
        <f t="shared" si="464"/>
        <v>0</v>
      </c>
      <c r="V2473" s="2">
        <f t="shared" si="465"/>
        <v>0</v>
      </c>
      <c r="W2473" s="2">
        <f t="shared" si="466"/>
        <v>0</v>
      </c>
      <c r="X2473" s="2">
        <f t="shared" si="467"/>
        <v>0</v>
      </c>
    </row>
    <row r="2474" spans="1:24" x14ac:dyDescent="0.3">
      <c r="A2474" s="2">
        <v>2471</v>
      </c>
      <c r="B2474" s="6">
        <v>9.9325223493815091</v>
      </c>
      <c r="C2474" s="6">
        <v>6.0199999999999898</v>
      </c>
      <c r="D2474" s="6">
        <v>7.3491190107799698</v>
      </c>
      <c r="E2474" s="2">
        <f t="shared" si="456"/>
        <v>0</v>
      </c>
      <c r="F2474" s="2">
        <f t="shared" si="457"/>
        <v>1</v>
      </c>
      <c r="G2474" s="2">
        <f t="shared" si="458"/>
        <v>0</v>
      </c>
      <c r="H2474" s="2">
        <f t="shared" si="459"/>
        <v>0</v>
      </c>
      <c r="I2474" s="6">
        <v>7075.9330517599801</v>
      </c>
      <c r="J2474" s="6">
        <v>9523.7549999999992</v>
      </c>
      <c r="K2474" s="6">
        <v>37049.025000000001</v>
      </c>
      <c r="L2474" s="6">
        <v>4.9400000000000004</v>
      </c>
      <c r="M2474" s="6">
        <v>8.0063689962431208E-3</v>
      </c>
      <c r="N2474" s="6">
        <v>4.7452397092171603</v>
      </c>
      <c r="O2474" s="6">
        <v>0</v>
      </c>
      <c r="P2474" s="2">
        <f t="shared" si="460"/>
        <v>0</v>
      </c>
      <c r="Q2474" s="2">
        <f t="shared" si="461"/>
        <v>0</v>
      </c>
      <c r="R2474" s="2">
        <f t="shared" si="462"/>
        <v>0</v>
      </c>
      <c r="S2474" s="2">
        <f t="shared" si="463"/>
        <v>0</v>
      </c>
      <c r="T2474" s="6">
        <v>0.24151362604600199</v>
      </c>
      <c r="U2474" s="2">
        <f t="shared" si="464"/>
        <v>1</v>
      </c>
      <c r="V2474" s="2">
        <f t="shared" si="465"/>
        <v>0</v>
      </c>
      <c r="W2474" s="2">
        <f t="shared" si="466"/>
        <v>0</v>
      </c>
      <c r="X2474" s="2">
        <f t="shared" si="467"/>
        <v>0</v>
      </c>
    </row>
    <row r="2475" spans="1:24" x14ac:dyDescent="0.3">
      <c r="A2475" s="2">
        <v>2472</v>
      </c>
      <c r="B2475" s="6">
        <v>9.9322062161376508</v>
      </c>
      <c r="C2475" s="6">
        <v>9.9522062161376503</v>
      </c>
      <c r="D2475" s="6">
        <v>0</v>
      </c>
      <c r="E2475" s="2">
        <f t="shared" si="456"/>
        <v>0</v>
      </c>
      <c r="F2475" s="2">
        <f t="shared" si="457"/>
        <v>0</v>
      </c>
      <c r="G2475" s="2">
        <f t="shared" si="458"/>
        <v>0</v>
      </c>
      <c r="H2475" s="2">
        <f t="shared" si="459"/>
        <v>0</v>
      </c>
      <c r="I2475" s="6">
        <v>7097.0068161311601</v>
      </c>
      <c r="J2475" s="6">
        <v>9523.7549999999992</v>
      </c>
      <c r="K2475" s="6">
        <v>37049.025000000001</v>
      </c>
      <c r="L2475" s="6">
        <v>4.9400000000000004</v>
      </c>
      <c r="M2475" s="6">
        <v>8.0064114845511004E-3</v>
      </c>
      <c r="N2475" s="6">
        <v>6.11239363750192E-3</v>
      </c>
      <c r="O2475" s="6">
        <v>0</v>
      </c>
      <c r="P2475" s="2">
        <f t="shared" si="460"/>
        <v>0</v>
      </c>
      <c r="Q2475" s="2">
        <f t="shared" si="461"/>
        <v>0</v>
      </c>
      <c r="R2475" s="2">
        <f t="shared" si="462"/>
        <v>0</v>
      </c>
      <c r="S2475" s="2">
        <f t="shared" si="463"/>
        <v>0</v>
      </c>
      <c r="T2475" s="6">
        <v>0</v>
      </c>
      <c r="U2475" s="2">
        <f t="shared" si="464"/>
        <v>0</v>
      </c>
      <c r="V2475" s="2">
        <f t="shared" si="465"/>
        <v>0</v>
      </c>
      <c r="W2475" s="2">
        <f t="shared" si="466"/>
        <v>0</v>
      </c>
      <c r="X2475" s="2">
        <f t="shared" si="467"/>
        <v>0</v>
      </c>
    </row>
    <row r="2476" spans="1:24" x14ac:dyDescent="0.3">
      <c r="A2476" s="2">
        <v>2473</v>
      </c>
      <c r="B2476" s="6">
        <v>9.9318904264468006</v>
      </c>
      <c r="C2476" s="6">
        <v>9.9518904264468002</v>
      </c>
      <c r="D2476" s="6">
        <v>0</v>
      </c>
      <c r="E2476" s="2">
        <f t="shared" si="456"/>
        <v>0</v>
      </c>
      <c r="F2476" s="2">
        <f t="shared" si="457"/>
        <v>0</v>
      </c>
      <c r="G2476" s="2">
        <f t="shared" si="458"/>
        <v>0</v>
      </c>
      <c r="H2476" s="2">
        <f t="shared" si="459"/>
        <v>0</v>
      </c>
      <c r="I2476" s="6">
        <v>7097.0068161311601</v>
      </c>
      <c r="J2476" s="6">
        <v>9523.7549999999992</v>
      </c>
      <c r="K2476" s="6">
        <v>37049.025000000001</v>
      </c>
      <c r="L2476" s="6">
        <v>4.9400000000000004</v>
      </c>
      <c r="M2476" s="6">
        <v>8.0064539266855392E-3</v>
      </c>
      <c r="N2476" s="6">
        <v>6.11234702694354E-3</v>
      </c>
      <c r="O2476" s="6">
        <v>0</v>
      </c>
      <c r="P2476" s="2">
        <f t="shared" si="460"/>
        <v>0</v>
      </c>
      <c r="Q2476" s="2">
        <f t="shared" si="461"/>
        <v>0</v>
      </c>
      <c r="R2476" s="2">
        <f t="shared" si="462"/>
        <v>0</v>
      </c>
      <c r="S2476" s="2">
        <f t="shared" si="463"/>
        <v>0</v>
      </c>
      <c r="T2476" s="6">
        <v>0</v>
      </c>
      <c r="U2476" s="2">
        <f t="shared" si="464"/>
        <v>0</v>
      </c>
      <c r="V2476" s="2">
        <f t="shared" si="465"/>
        <v>0</v>
      </c>
      <c r="W2476" s="2">
        <f t="shared" si="466"/>
        <v>0</v>
      </c>
      <c r="X2476" s="2">
        <f t="shared" si="467"/>
        <v>0</v>
      </c>
    </row>
    <row r="2477" spans="1:24" x14ac:dyDescent="0.3">
      <c r="A2477" s="2">
        <v>2474</v>
      </c>
      <c r="B2477" s="6">
        <v>9.9315749804714208</v>
      </c>
      <c r="C2477" s="6">
        <v>9.9515749804714204</v>
      </c>
      <c r="D2477" s="6">
        <v>0</v>
      </c>
      <c r="E2477" s="2">
        <f t="shared" si="456"/>
        <v>0</v>
      </c>
      <c r="F2477" s="2">
        <f t="shared" si="457"/>
        <v>0</v>
      </c>
      <c r="G2477" s="2">
        <f t="shared" si="458"/>
        <v>0</v>
      </c>
      <c r="H2477" s="2">
        <f t="shared" si="459"/>
        <v>0</v>
      </c>
      <c r="I2477" s="6">
        <v>7097.0068161311601</v>
      </c>
      <c r="J2477" s="6">
        <v>9523.7549999999992</v>
      </c>
      <c r="K2477" s="6">
        <v>37049.025000000001</v>
      </c>
      <c r="L2477" s="6">
        <v>4.9400000000000004</v>
      </c>
      <c r="M2477" s="6">
        <v>8.0064963226246406E-3</v>
      </c>
      <c r="N2477" s="6">
        <v>6.1123004671175801E-3</v>
      </c>
      <c r="O2477" s="6">
        <v>0</v>
      </c>
      <c r="P2477" s="2">
        <f t="shared" si="460"/>
        <v>0</v>
      </c>
      <c r="Q2477" s="2">
        <f t="shared" si="461"/>
        <v>0</v>
      </c>
      <c r="R2477" s="2">
        <f t="shared" si="462"/>
        <v>0</v>
      </c>
      <c r="S2477" s="2">
        <f t="shared" si="463"/>
        <v>0</v>
      </c>
      <c r="T2477" s="6">
        <v>0</v>
      </c>
      <c r="U2477" s="2">
        <f t="shared" si="464"/>
        <v>0</v>
      </c>
      <c r="V2477" s="2">
        <f t="shared" si="465"/>
        <v>0</v>
      </c>
      <c r="W2477" s="2">
        <f t="shared" si="466"/>
        <v>0</v>
      </c>
      <c r="X2477" s="2">
        <f t="shared" si="467"/>
        <v>0</v>
      </c>
    </row>
    <row r="2478" spans="1:24" x14ac:dyDescent="0.3">
      <c r="A2478" s="2">
        <v>2475</v>
      </c>
      <c r="B2478" s="6">
        <v>9.9312598783737904</v>
      </c>
      <c r="C2478" s="6">
        <v>9.95125987837379</v>
      </c>
      <c r="D2478" s="6">
        <v>0</v>
      </c>
      <c r="E2478" s="2">
        <f t="shared" si="456"/>
        <v>0</v>
      </c>
      <c r="F2478" s="2">
        <f t="shared" si="457"/>
        <v>0</v>
      </c>
      <c r="G2478" s="2">
        <f t="shared" si="458"/>
        <v>0</v>
      </c>
      <c r="H2478" s="2">
        <f t="shared" si="459"/>
        <v>0</v>
      </c>
      <c r="I2478" s="6">
        <v>7097.0068161311601</v>
      </c>
      <c r="J2478" s="6">
        <v>9523.7549999999992</v>
      </c>
      <c r="K2478" s="6">
        <v>37049.025000000001</v>
      </c>
      <c r="L2478" s="6">
        <v>4.9400000000000004</v>
      </c>
      <c r="M2478" s="6">
        <v>8.0065386723465592E-3</v>
      </c>
      <c r="N2478" s="6">
        <v>6.1122539580479697E-3</v>
      </c>
      <c r="O2478" s="6">
        <v>0</v>
      </c>
      <c r="P2478" s="2">
        <f t="shared" si="460"/>
        <v>0</v>
      </c>
      <c r="Q2478" s="2">
        <f t="shared" si="461"/>
        <v>0</v>
      </c>
      <c r="R2478" s="2">
        <f t="shared" si="462"/>
        <v>0</v>
      </c>
      <c r="S2478" s="2">
        <f t="shared" si="463"/>
        <v>0</v>
      </c>
      <c r="T2478" s="6">
        <v>0</v>
      </c>
      <c r="U2478" s="2">
        <f t="shared" si="464"/>
        <v>0</v>
      </c>
      <c r="V2478" s="2">
        <f t="shared" si="465"/>
        <v>0</v>
      </c>
      <c r="W2478" s="2">
        <f t="shared" si="466"/>
        <v>0</v>
      </c>
      <c r="X2478" s="2">
        <f t="shared" si="467"/>
        <v>0</v>
      </c>
    </row>
    <row r="2479" spans="1:24" x14ac:dyDescent="0.3">
      <c r="A2479" s="2">
        <v>2476</v>
      </c>
      <c r="B2479" s="6">
        <v>9.9309451203160108</v>
      </c>
      <c r="C2479" s="6">
        <v>9.9509451203160104</v>
      </c>
      <c r="D2479" s="6">
        <v>0</v>
      </c>
      <c r="E2479" s="2">
        <f t="shared" si="456"/>
        <v>0</v>
      </c>
      <c r="F2479" s="2">
        <f t="shared" si="457"/>
        <v>0</v>
      </c>
      <c r="G2479" s="2">
        <f t="shared" si="458"/>
        <v>0</v>
      </c>
      <c r="H2479" s="2">
        <f t="shared" si="459"/>
        <v>0</v>
      </c>
      <c r="I2479" s="6">
        <v>7097.0068161311601</v>
      </c>
      <c r="J2479" s="6">
        <v>9523.7549999999992</v>
      </c>
      <c r="K2479" s="6">
        <v>37049.025000000001</v>
      </c>
      <c r="L2479" s="6">
        <v>4.9400000000000004</v>
      </c>
      <c r="M2479" s="6">
        <v>8.0065809758295206E-3</v>
      </c>
      <c r="N2479" s="6">
        <v>6.1122074997586404E-3</v>
      </c>
      <c r="O2479" s="6">
        <v>0</v>
      </c>
      <c r="P2479" s="2">
        <f t="shared" si="460"/>
        <v>0</v>
      </c>
      <c r="Q2479" s="2">
        <f t="shared" si="461"/>
        <v>0</v>
      </c>
      <c r="R2479" s="2">
        <f t="shared" si="462"/>
        <v>0</v>
      </c>
      <c r="S2479" s="2">
        <f t="shared" si="463"/>
        <v>0</v>
      </c>
      <c r="T2479" s="6">
        <v>0</v>
      </c>
      <c r="U2479" s="2">
        <f t="shared" si="464"/>
        <v>0</v>
      </c>
      <c r="V2479" s="2">
        <f t="shared" si="465"/>
        <v>0</v>
      </c>
      <c r="W2479" s="2">
        <f t="shared" si="466"/>
        <v>0</v>
      </c>
      <c r="X2479" s="2">
        <f t="shared" si="467"/>
        <v>0</v>
      </c>
    </row>
    <row r="2480" spans="1:24" x14ac:dyDescent="0.3">
      <c r="A2480" s="2">
        <v>2477</v>
      </c>
      <c r="B2480" s="6">
        <v>9.9306307064600308</v>
      </c>
      <c r="C2480" s="6">
        <v>9.9506307064600303</v>
      </c>
      <c r="D2480" s="6">
        <v>0</v>
      </c>
      <c r="E2480" s="2">
        <f t="shared" si="456"/>
        <v>0</v>
      </c>
      <c r="F2480" s="2">
        <f t="shared" si="457"/>
        <v>0</v>
      </c>
      <c r="G2480" s="2">
        <f t="shared" si="458"/>
        <v>0</v>
      </c>
      <c r="H2480" s="2">
        <f t="shared" si="459"/>
        <v>0</v>
      </c>
      <c r="I2480" s="6">
        <v>7097.0068161311601</v>
      </c>
      <c r="J2480" s="6">
        <v>9523.7549999999992</v>
      </c>
      <c r="K2480" s="6">
        <v>37049.025000000001</v>
      </c>
      <c r="L2480" s="6">
        <v>4.9400000000000004</v>
      </c>
      <c r="M2480" s="6">
        <v>8.0066232330517698E-3</v>
      </c>
      <c r="N2480" s="6">
        <v>6.1121610922735001E-3</v>
      </c>
      <c r="O2480" s="6">
        <v>0</v>
      </c>
      <c r="P2480" s="2">
        <f t="shared" si="460"/>
        <v>0</v>
      </c>
      <c r="Q2480" s="2">
        <f t="shared" si="461"/>
        <v>0</v>
      </c>
      <c r="R2480" s="2">
        <f t="shared" si="462"/>
        <v>0</v>
      </c>
      <c r="S2480" s="2">
        <f t="shared" si="463"/>
        <v>0</v>
      </c>
      <c r="T2480" s="6">
        <v>0</v>
      </c>
      <c r="U2480" s="2">
        <f t="shared" si="464"/>
        <v>0</v>
      </c>
      <c r="V2480" s="2">
        <f t="shared" si="465"/>
        <v>0</v>
      </c>
      <c r="W2480" s="2">
        <f t="shared" si="466"/>
        <v>0</v>
      </c>
      <c r="X2480" s="2">
        <f t="shared" si="467"/>
        <v>0</v>
      </c>
    </row>
    <row r="2481" spans="1:24" x14ac:dyDescent="0.3">
      <c r="A2481" s="2">
        <v>2478</v>
      </c>
      <c r="B2481" s="6">
        <v>9.9303166369675804</v>
      </c>
      <c r="C2481" s="6">
        <v>9.95031663696758</v>
      </c>
      <c r="D2481" s="6">
        <v>0</v>
      </c>
      <c r="E2481" s="2">
        <f t="shared" si="456"/>
        <v>0</v>
      </c>
      <c r="F2481" s="2">
        <f t="shared" si="457"/>
        <v>0</v>
      </c>
      <c r="G2481" s="2">
        <f t="shared" si="458"/>
        <v>0</v>
      </c>
      <c r="H2481" s="2">
        <f t="shared" si="459"/>
        <v>0</v>
      </c>
      <c r="I2481" s="6">
        <v>7097.0068161311601</v>
      </c>
      <c r="J2481" s="6">
        <v>9523.7549999999992</v>
      </c>
      <c r="K2481" s="6">
        <v>37049.025000000001</v>
      </c>
      <c r="L2481" s="6">
        <v>4.9400000000000004</v>
      </c>
      <c r="M2481" s="6">
        <v>8.0066654439915497E-3</v>
      </c>
      <c r="N2481" s="6">
        <v>6.1121147356164099E-3</v>
      </c>
      <c r="O2481" s="6">
        <v>0</v>
      </c>
      <c r="P2481" s="2">
        <f t="shared" si="460"/>
        <v>0</v>
      </c>
      <c r="Q2481" s="2">
        <f t="shared" si="461"/>
        <v>0</v>
      </c>
      <c r="R2481" s="2">
        <f t="shared" si="462"/>
        <v>0</v>
      </c>
      <c r="S2481" s="2">
        <f t="shared" si="463"/>
        <v>0</v>
      </c>
      <c r="T2481" s="6">
        <v>0</v>
      </c>
      <c r="U2481" s="2">
        <f t="shared" si="464"/>
        <v>0</v>
      </c>
      <c r="V2481" s="2">
        <f t="shared" si="465"/>
        <v>0</v>
      </c>
      <c r="W2481" s="2">
        <f t="shared" si="466"/>
        <v>0</v>
      </c>
      <c r="X2481" s="2">
        <f t="shared" si="467"/>
        <v>0</v>
      </c>
    </row>
    <row r="2482" spans="1:24" x14ac:dyDescent="0.3">
      <c r="A2482" s="2">
        <v>2479</v>
      </c>
      <c r="B2482" s="6">
        <v>9.9300029120002602</v>
      </c>
      <c r="C2482" s="6">
        <v>9.9500029120002598</v>
      </c>
      <c r="D2482" s="6">
        <v>0</v>
      </c>
      <c r="E2482" s="2">
        <f t="shared" si="456"/>
        <v>0</v>
      </c>
      <c r="F2482" s="2">
        <f t="shared" si="457"/>
        <v>0</v>
      </c>
      <c r="G2482" s="2">
        <f t="shared" si="458"/>
        <v>0</v>
      </c>
      <c r="H2482" s="2">
        <f t="shared" si="459"/>
        <v>0</v>
      </c>
      <c r="I2482" s="6">
        <v>7097.0068161311601</v>
      </c>
      <c r="J2482" s="6">
        <v>9523.7549999999992</v>
      </c>
      <c r="K2482" s="6">
        <v>37049.025000000001</v>
      </c>
      <c r="L2482" s="6">
        <v>4.9400000000000004</v>
      </c>
      <c r="M2482" s="6">
        <v>8.0067076086271591E-3</v>
      </c>
      <c r="N2482" s="6">
        <v>6.1120684298112404E-3</v>
      </c>
      <c r="O2482" s="6">
        <v>0</v>
      </c>
      <c r="P2482" s="2">
        <f t="shared" si="460"/>
        <v>0</v>
      </c>
      <c r="Q2482" s="2">
        <f t="shared" si="461"/>
        <v>0</v>
      </c>
      <c r="R2482" s="2">
        <f t="shared" si="462"/>
        <v>0</v>
      </c>
      <c r="S2482" s="2">
        <f t="shared" si="463"/>
        <v>0</v>
      </c>
      <c r="T2482" s="6">
        <v>0</v>
      </c>
      <c r="U2482" s="2">
        <f t="shared" si="464"/>
        <v>0</v>
      </c>
      <c r="V2482" s="2">
        <f t="shared" si="465"/>
        <v>0</v>
      </c>
      <c r="W2482" s="2">
        <f t="shared" si="466"/>
        <v>0</v>
      </c>
      <c r="X2482" s="2">
        <f t="shared" si="467"/>
        <v>0</v>
      </c>
    </row>
    <row r="2483" spans="1:24" x14ac:dyDescent="0.3">
      <c r="A2483" s="2">
        <v>2480</v>
      </c>
      <c r="B2483" s="6">
        <v>9.9296895317194505</v>
      </c>
      <c r="C2483" s="6">
        <v>9.94968953171945</v>
      </c>
      <c r="D2483" s="6">
        <v>0</v>
      </c>
      <c r="E2483" s="2">
        <f t="shared" si="456"/>
        <v>0</v>
      </c>
      <c r="F2483" s="2">
        <f t="shared" si="457"/>
        <v>0</v>
      </c>
      <c r="G2483" s="2">
        <f t="shared" si="458"/>
        <v>0</v>
      </c>
      <c r="H2483" s="2">
        <f t="shared" si="459"/>
        <v>0</v>
      </c>
      <c r="I2483" s="6">
        <v>7097.0068161311601</v>
      </c>
      <c r="J2483" s="6">
        <v>9523.7549999999992</v>
      </c>
      <c r="K2483" s="6">
        <v>37049.025000000001</v>
      </c>
      <c r="L2483" s="6">
        <v>4.9400000000000004</v>
      </c>
      <c r="M2483" s="6">
        <v>8.0067497269369001E-3</v>
      </c>
      <c r="N2483" s="6">
        <v>6.1120221748817904E-3</v>
      </c>
      <c r="O2483" s="6">
        <v>0</v>
      </c>
      <c r="P2483" s="2">
        <f t="shared" si="460"/>
        <v>0</v>
      </c>
      <c r="Q2483" s="2">
        <f t="shared" si="461"/>
        <v>0</v>
      </c>
      <c r="R2483" s="2">
        <f t="shared" si="462"/>
        <v>0</v>
      </c>
      <c r="S2483" s="2">
        <f t="shared" si="463"/>
        <v>0</v>
      </c>
      <c r="T2483" s="6">
        <v>0</v>
      </c>
      <c r="U2483" s="2">
        <f t="shared" si="464"/>
        <v>0</v>
      </c>
      <c r="V2483" s="2">
        <f t="shared" si="465"/>
        <v>0</v>
      </c>
      <c r="W2483" s="2">
        <f t="shared" si="466"/>
        <v>0</v>
      </c>
      <c r="X2483" s="2">
        <f t="shared" si="467"/>
        <v>0</v>
      </c>
    </row>
    <row r="2484" spans="1:24" x14ac:dyDescent="0.3">
      <c r="A2484" s="2">
        <v>2481</v>
      </c>
      <c r="B2484" s="6">
        <v>9.9293764962863804</v>
      </c>
      <c r="C2484" s="6">
        <v>9.94937649628638</v>
      </c>
      <c r="D2484" s="6">
        <v>0</v>
      </c>
      <c r="E2484" s="2">
        <f t="shared" si="456"/>
        <v>0</v>
      </c>
      <c r="F2484" s="2">
        <f t="shared" si="457"/>
        <v>0</v>
      </c>
      <c r="G2484" s="2">
        <f t="shared" si="458"/>
        <v>0</v>
      </c>
      <c r="H2484" s="2">
        <f t="shared" si="459"/>
        <v>0</v>
      </c>
      <c r="I2484" s="6">
        <v>7097.0068161311601</v>
      </c>
      <c r="J2484" s="6">
        <v>9523.7549999999992</v>
      </c>
      <c r="K2484" s="6">
        <v>37049.025000000001</v>
      </c>
      <c r="L2484" s="6">
        <v>4.9400000000000004</v>
      </c>
      <c r="M2484" s="6">
        <v>8.0067917988991093E-3</v>
      </c>
      <c r="N2484" s="6">
        <v>6.1119759708518698E-3</v>
      </c>
      <c r="O2484" s="6">
        <v>0</v>
      </c>
      <c r="P2484" s="2">
        <f t="shared" si="460"/>
        <v>0</v>
      </c>
      <c r="Q2484" s="2">
        <f t="shared" si="461"/>
        <v>0</v>
      </c>
      <c r="R2484" s="2">
        <f t="shared" si="462"/>
        <v>0</v>
      </c>
      <c r="S2484" s="2">
        <f t="shared" si="463"/>
        <v>0</v>
      </c>
      <c r="T2484" s="6">
        <v>0</v>
      </c>
      <c r="U2484" s="2">
        <f t="shared" si="464"/>
        <v>0</v>
      </c>
      <c r="V2484" s="2">
        <f t="shared" si="465"/>
        <v>0</v>
      </c>
      <c r="W2484" s="2">
        <f t="shared" si="466"/>
        <v>0</v>
      </c>
      <c r="X2484" s="2">
        <f t="shared" si="467"/>
        <v>0</v>
      </c>
    </row>
    <row r="2485" spans="1:24" x14ac:dyDescent="0.3">
      <c r="A2485" s="2">
        <v>2482</v>
      </c>
      <c r="B2485" s="6">
        <v>9.9290638058620893</v>
      </c>
      <c r="C2485" s="6">
        <v>9.9490638058620906</v>
      </c>
      <c r="D2485" s="6">
        <v>0</v>
      </c>
      <c r="E2485" s="2">
        <f t="shared" si="456"/>
        <v>0</v>
      </c>
      <c r="F2485" s="2">
        <f t="shared" si="457"/>
        <v>0</v>
      </c>
      <c r="G2485" s="2">
        <f t="shared" si="458"/>
        <v>0</v>
      </c>
      <c r="H2485" s="2">
        <f t="shared" si="459"/>
        <v>0</v>
      </c>
      <c r="I2485" s="6">
        <v>7097.0068161311601</v>
      </c>
      <c r="J2485" s="6">
        <v>9523.7549999999992</v>
      </c>
      <c r="K2485" s="6">
        <v>37049.025000000001</v>
      </c>
      <c r="L2485" s="6">
        <v>4.9400000000000004</v>
      </c>
      <c r="M2485" s="6">
        <v>8.0068338244921305E-3</v>
      </c>
      <c r="N2485" s="6">
        <v>6.1119298177452399E-3</v>
      </c>
      <c r="O2485" s="6">
        <v>0</v>
      </c>
      <c r="P2485" s="2">
        <f t="shared" si="460"/>
        <v>0</v>
      </c>
      <c r="Q2485" s="2">
        <f t="shared" si="461"/>
        <v>0</v>
      </c>
      <c r="R2485" s="2">
        <f t="shared" si="462"/>
        <v>0</v>
      </c>
      <c r="S2485" s="2">
        <f t="shared" si="463"/>
        <v>0</v>
      </c>
      <c r="T2485" s="6">
        <v>0</v>
      </c>
      <c r="U2485" s="2">
        <f t="shared" si="464"/>
        <v>0</v>
      </c>
      <c r="V2485" s="2">
        <f t="shared" si="465"/>
        <v>0</v>
      </c>
      <c r="W2485" s="2">
        <f t="shared" si="466"/>
        <v>0</v>
      </c>
      <c r="X2485" s="2">
        <f t="shared" si="467"/>
        <v>0</v>
      </c>
    </row>
    <row r="2486" spans="1:24" x14ac:dyDescent="0.3">
      <c r="A2486" s="2">
        <v>2483</v>
      </c>
      <c r="B2486" s="6">
        <v>9.9287514606074492</v>
      </c>
      <c r="C2486" s="6">
        <v>6.0199999999999898</v>
      </c>
      <c r="D2486" s="6">
        <v>7.3562005352544197</v>
      </c>
      <c r="E2486" s="2">
        <f t="shared" si="456"/>
        <v>0</v>
      </c>
      <c r="F2486" s="2">
        <f t="shared" si="457"/>
        <v>1</v>
      </c>
      <c r="G2486" s="2">
        <f t="shared" si="458"/>
        <v>0</v>
      </c>
      <c r="H2486" s="2">
        <f t="shared" si="459"/>
        <v>0</v>
      </c>
      <c r="I2486" s="6">
        <v>7097.0068161311601</v>
      </c>
      <c r="J2486" s="6">
        <v>9523.7549999999992</v>
      </c>
      <c r="K2486" s="6">
        <v>37049.025000000001</v>
      </c>
      <c r="L2486" s="6">
        <v>4.9400000000000004</v>
      </c>
      <c r="M2486" s="6">
        <v>8.0068758036943508E-3</v>
      </c>
      <c r="N2486" s="6">
        <v>4.7452037491809804</v>
      </c>
      <c r="O2486" s="6">
        <v>0</v>
      </c>
      <c r="P2486" s="2">
        <f t="shared" si="460"/>
        <v>0</v>
      </c>
      <c r="Q2486" s="2">
        <f t="shared" si="461"/>
        <v>0</v>
      </c>
      <c r="R2486" s="2">
        <f t="shared" si="462"/>
        <v>0</v>
      </c>
      <c r="S2486" s="2">
        <f t="shared" si="463"/>
        <v>0</v>
      </c>
      <c r="T2486" s="6">
        <v>0.24154442318772901</v>
      </c>
      <c r="U2486" s="2">
        <f t="shared" si="464"/>
        <v>1</v>
      </c>
      <c r="V2486" s="2">
        <f t="shared" si="465"/>
        <v>0</v>
      </c>
      <c r="W2486" s="2">
        <f t="shared" si="466"/>
        <v>0</v>
      </c>
      <c r="X2486" s="2">
        <f t="shared" si="467"/>
        <v>0</v>
      </c>
    </row>
    <row r="2487" spans="1:24" x14ac:dyDescent="0.3">
      <c r="A2487" s="2">
        <v>2484</v>
      </c>
      <c r="B2487" s="6">
        <v>9.9284394606831601</v>
      </c>
      <c r="C2487" s="6">
        <v>17.02</v>
      </c>
      <c r="D2487" s="6">
        <v>7.2575226789724798</v>
      </c>
      <c r="E2487" s="2">
        <f t="shared" si="456"/>
        <v>0</v>
      </c>
      <c r="F2487" s="2">
        <f t="shared" si="457"/>
        <v>1</v>
      </c>
      <c r="G2487" s="2">
        <f t="shared" si="458"/>
        <v>0</v>
      </c>
      <c r="H2487" s="2">
        <f t="shared" si="459"/>
        <v>0</v>
      </c>
      <c r="I2487" s="6">
        <v>7118.0807400349704</v>
      </c>
      <c r="J2487" s="6">
        <v>9583.1749999999993</v>
      </c>
      <c r="K2487" s="6">
        <v>37049.025000000001</v>
      </c>
      <c r="L2487" s="6">
        <v>4.9400000000000004</v>
      </c>
      <c r="M2487" s="6">
        <v>8.6454146276633992</v>
      </c>
      <c r="N2487" s="6">
        <v>6.1118376643968303E-3</v>
      </c>
      <c r="O2487" s="6">
        <v>0.48409724073357202</v>
      </c>
      <c r="P2487" s="2">
        <f t="shared" si="460"/>
        <v>0</v>
      </c>
      <c r="Q2487" s="2">
        <f t="shared" si="461"/>
        <v>1</v>
      </c>
      <c r="R2487" s="2">
        <f t="shared" si="462"/>
        <v>0</v>
      </c>
      <c r="S2487" s="2">
        <f t="shared" si="463"/>
        <v>0</v>
      </c>
      <c r="T2487" s="6">
        <v>0</v>
      </c>
      <c r="U2487" s="2">
        <f t="shared" si="464"/>
        <v>0</v>
      </c>
      <c r="V2487" s="2">
        <f t="shared" si="465"/>
        <v>0</v>
      </c>
      <c r="W2487" s="2">
        <f t="shared" si="466"/>
        <v>0</v>
      </c>
      <c r="X2487" s="2">
        <f t="shared" si="467"/>
        <v>0</v>
      </c>
    </row>
    <row r="2488" spans="1:24" x14ac:dyDescent="0.3">
      <c r="A2488" s="2">
        <v>2485</v>
      </c>
      <c r="B2488" s="6">
        <v>9.9281278062497105</v>
      </c>
      <c r="C2488" s="6">
        <v>17.02</v>
      </c>
      <c r="D2488" s="6">
        <v>4.3207597341383304</v>
      </c>
      <c r="E2488" s="2">
        <f t="shared" si="456"/>
        <v>1</v>
      </c>
      <c r="F2488" s="2">
        <f t="shared" si="457"/>
        <v>0</v>
      </c>
      <c r="G2488" s="2">
        <f t="shared" si="458"/>
        <v>0</v>
      </c>
      <c r="H2488" s="2">
        <f t="shared" si="459"/>
        <v>0</v>
      </c>
      <c r="I2488" s="6">
        <v>7134.5063265466597</v>
      </c>
      <c r="J2488" s="6">
        <v>9707.7199999999993</v>
      </c>
      <c r="K2488" s="6">
        <v>37049.025000000001</v>
      </c>
      <c r="L2488" s="6">
        <v>4.9400000000000004</v>
      </c>
      <c r="M2488" s="6">
        <v>6.82413988201841</v>
      </c>
      <c r="N2488" s="6">
        <v>6.1117916642024501E-3</v>
      </c>
      <c r="O2488" s="6">
        <v>0.28045846820613801</v>
      </c>
      <c r="P2488" s="2">
        <f t="shared" si="460"/>
        <v>0</v>
      </c>
      <c r="Q2488" s="2">
        <f t="shared" si="461"/>
        <v>1</v>
      </c>
      <c r="R2488" s="2">
        <f t="shared" si="462"/>
        <v>0</v>
      </c>
      <c r="S2488" s="2">
        <f t="shared" si="463"/>
        <v>0</v>
      </c>
      <c r="T2488" s="6">
        <v>0</v>
      </c>
      <c r="U2488" s="2">
        <f t="shared" si="464"/>
        <v>0</v>
      </c>
      <c r="V2488" s="2">
        <f t="shared" si="465"/>
        <v>0</v>
      </c>
      <c r="W2488" s="2">
        <f t="shared" si="466"/>
        <v>0</v>
      </c>
      <c r="X2488" s="2">
        <f t="shared" si="467"/>
        <v>0</v>
      </c>
    </row>
    <row r="2489" spans="1:24" x14ac:dyDescent="0.3">
      <c r="A2489" s="2">
        <v>2486</v>
      </c>
      <c r="B2489" s="6">
        <v>9.9278164974674397</v>
      </c>
      <c r="C2489" s="6">
        <v>17.02</v>
      </c>
      <c r="D2489" s="6">
        <v>3.9257727349469298</v>
      </c>
      <c r="E2489" s="2">
        <f t="shared" si="456"/>
        <v>1</v>
      </c>
      <c r="F2489" s="2">
        <f t="shared" si="457"/>
        <v>0</v>
      </c>
      <c r="G2489" s="2">
        <f t="shared" si="458"/>
        <v>0</v>
      </c>
      <c r="H2489" s="2">
        <f t="shared" si="459"/>
        <v>0</v>
      </c>
      <c r="I2489" s="6">
        <v>7150.2856067188204</v>
      </c>
      <c r="J2489" s="6">
        <v>9819.9349999999995</v>
      </c>
      <c r="K2489" s="6">
        <v>37049.025000000001</v>
      </c>
      <c r="L2489" s="6">
        <v>4.9400000000000004</v>
      </c>
      <c r="M2489" s="6">
        <v>6.40038702007375</v>
      </c>
      <c r="N2489" s="6">
        <v>6.1117457150261902E-3</v>
      </c>
      <c r="O2489" s="6">
        <v>0.25269224238962601</v>
      </c>
      <c r="P2489" s="2">
        <f t="shared" si="460"/>
        <v>0</v>
      </c>
      <c r="Q2489" s="2">
        <f t="shared" si="461"/>
        <v>1</v>
      </c>
      <c r="R2489" s="2">
        <f t="shared" si="462"/>
        <v>0</v>
      </c>
      <c r="S2489" s="2">
        <f t="shared" si="463"/>
        <v>0</v>
      </c>
      <c r="T2489" s="6">
        <v>0</v>
      </c>
      <c r="U2489" s="2">
        <f t="shared" si="464"/>
        <v>0</v>
      </c>
      <c r="V2489" s="2">
        <f t="shared" si="465"/>
        <v>0</v>
      </c>
      <c r="W2489" s="2">
        <f t="shared" si="466"/>
        <v>0</v>
      </c>
      <c r="X2489" s="2">
        <f t="shared" si="467"/>
        <v>0</v>
      </c>
    </row>
    <row r="2490" spans="1:24" x14ac:dyDescent="0.3">
      <c r="A2490" s="2">
        <v>2487</v>
      </c>
      <c r="B2490" s="6">
        <v>9.9275055344965093</v>
      </c>
      <c r="C2490" s="6">
        <v>9.9475055344965106</v>
      </c>
      <c r="D2490" s="6">
        <v>0</v>
      </c>
      <c r="E2490" s="2">
        <f t="shared" si="456"/>
        <v>0</v>
      </c>
      <c r="F2490" s="2">
        <f t="shared" si="457"/>
        <v>0</v>
      </c>
      <c r="G2490" s="2">
        <f t="shared" si="458"/>
        <v>0</v>
      </c>
      <c r="H2490" s="2">
        <f t="shared" si="459"/>
        <v>0</v>
      </c>
      <c r="I2490" s="6">
        <v>7173.7975051631602</v>
      </c>
      <c r="J2490" s="6">
        <v>9893.1749999999993</v>
      </c>
      <c r="K2490" s="6">
        <v>37049.025000000001</v>
      </c>
      <c r="L2490" s="6">
        <v>4.9400000000000004</v>
      </c>
      <c r="M2490" s="6">
        <v>8.0070432561636599E-3</v>
      </c>
      <c r="N2490" s="6">
        <v>6.1116998168916801E-3</v>
      </c>
      <c r="O2490" s="6">
        <v>0</v>
      </c>
      <c r="P2490" s="2">
        <f t="shared" si="460"/>
        <v>0</v>
      </c>
      <c r="Q2490" s="2">
        <f t="shared" si="461"/>
        <v>0</v>
      </c>
      <c r="R2490" s="2">
        <f t="shared" si="462"/>
        <v>0</v>
      </c>
      <c r="S2490" s="2">
        <f t="shared" si="463"/>
        <v>0</v>
      </c>
      <c r="T2490" s="6">
        <v>0</v>
      </c>
      <c r="U2490" s="2">
        <f t="shared" si="464"/>
        <v>0</v>
      </c>
      <c r="V2490" s="2">
        <f t="shared" si="465"/>
        <v>0</v>
      </c>
      <c r="W2490" s="2">
        <f t="shared" si="466"/>
        <v>0</v>
      </c>
      <c r="X2490" s="2">
        <f t="shared" si="467"/>
        <v>0</v>
      </c>
    </row>
    <row r="2491" spans="1:24" x14ac:dyDescent="0.3">
      <c r="A2491" s="2">
        <v>2488</v>
      </c>
      <c r="B2491" s="6">
        <v>9.9271949174968999</v>
      </c>
      <c r="C2491" s="6">
        <v>9.9471949174968994</v>
      </c>
      <c r="D2491" s="6">
        <v>0</v>
      </c>
      <c r="E2491" s="2">
        <f t="shared" si="456"/>
        <v>0</v>
      </c>
      <c r="F2491" s="2">
        <f t="shared" si="457"/>
        <v>0</v>
      </c>
      <c r="G2491" s="2">
        <f t="shared" si="458"/>
        <v>0</v>
      </c>
      <c r="H2491" s="2">
        <f t="shared" si="459"/>
        <v>0</v>
      </c>
      <c r="I2491" s="6">
        <v>7173.7975051631602</v>
      </c>
      <c r="J2491" s="6">
        <v>9938.86</v>
      </c>
      <c r="K2491" s="6">
        <v>37049.025000000001</v>
      </c>
      <c r="L2491" s="6">
        <v>4.9400000000000004</v>
      </c>
      <c r="M2491" s="6">
        <v>8.0070850030884103E-3</v>
      </c>
      <c r="N2491" s="6">
        <v>6.1116539698225399E-3</v>
      </c>
      <c r="O2491" s="6">
        <v>0</v>
      </c>
      <c r="P2491" s="2">
        <f t="shared" si="460"/>
        <v>0</v>
      </c>
      <c r="Q2491" s="2">
        <f t="shared" si="461"/>
        <v>0</v>
      </c>
      <c r="R2491" s="2">
        <f t="shared" si="462"/>
        <v>0</v>
      </c>
      <c r="S2491" s="2">
        <f t="shared" si="463"/>
        <v>0</v>
      </c>
      <c r="T2491" s="6">
        <v>0</v>
      </c>
      <c r="U2491" s="2">
        <f t="shared" si="464"/>
        <v>0</v>
      </c>
      <c r="V2491" s="2">
        <f t="shared" si="465"/>
        <v>0</v>
      </c>
      <c r="W2491" s="2">
        <f t="shared" si="466"/>
        <v>0</v>
      </c>
      <c r="X2491" s="2">
        <f t="shared" si="467"/>
        <v>0</v>
      </c>
    </row>
    <row r="2492" spans="1:24" x14ac:dyDescent="0.3">
      <c r="A2492" s="2">
        <v>2489</v>
      </c>
      <c r="B2492" s="6">
        <v>9.9268846466284106</v>
      </c>
      <c r="C2492" s="6">
        <v>17.02</v>
      </c>
      <c r="D2492" s="6">
        <v>6.5548055286807001</v>
      </c>
      <c r="E2492" s="2">
        <f t="shared" si="456"/>
        <v>0</v>
      </c>
      <c r="F2492" s="2">
        <f t="shared" si="457"/>
        <v>1</v>
      </c>
      <c r="G2492" s="2">
        <f t="shared" si="458"/>
        <v>0</v>
      </c>
      <c r="H2492" s="2">
        <f t="shared" si="459"/>
        <v>0</v>
      </c>
      <c r="I2492" s="6">
        <v>7173.7975051631602</v>
      </c>
      <c r="J2492" s="6">
        <v>9976.9099999999908</v>
      </c>
      <c r="K2492" s="6">
        <v>37049.025000000001</v>
      </c>
      <c r="L2492" s="6">
        <v>4.9400000000000004</v>
      </c>
      <c r="M2492" s="6">
        <v>8.3955434656291708</v>
      </c>
      <c r="N2492" s="6">
        <v>6.1116081738423504E-3</v>
      </c>
      <c r="O2492" s="6">
        <v>0.435968412163037</v>
      </c>
      <c r="P2492" s="2">
        <f t="shared" si="460"/>
        <v>0</v>
      </c>
      <c r="Q2492" s="2">
        <f t="shared" si="461"/>
        <v>1</v>
      </c>
      <c r="R2492" s="2">
        <f t="shared" si="462"/>
        <v>0</v>
      </c>
      <c r="S2492" s="2">
        <f t="shared" si="463"/>
        <v>0</v>
      </c>
      <c r="T2492" s="6">
        <v>0</v>
      </c>
      <c r="U2492" s="2">
        <f t="shared" si="464"/>
        <v>0</v>
      </c>
      <c r="V2492" s="2">
        <f t="shared" si="465"/>
        <v>0</v>
      </c>
      <c r="W2492" s="2">
        <f t="shared" si="466"/>
        <v>0</v>
      </c>
      <c r="X2492" s="2">
        <f t="shared" si="467"/>
        <v>0</v>
      </c>
    </row>
    <row r="2493" spans="1:24" x14ac:dyDescent="0.3">
      <c r="A2493" s="2">
        <v>2490</v>
      </c>
      <c r="B2493" s="6">
        <v>9.9265747220506508</v>
      </c>
      <c r="C2493" s="6">
        <v>9.9465747220506504</v>
      </c>
      <c r="D2493" s="6">
        <v>0</v>
      </c>
      <c r="E2493" s="2">
        <f t="shared" si="456"/>
        <v>0</v>
      </c>
      <c r="F2493" s="2">
        <f t="shared" si="457"/>
        <v>0</v>
      </c>
      <c r="G2493" s="2">
        <f t="shared" si="458"/>
        <v>0</v>
      </c>
      <c r="H2493" s="2">
        <f t="shared" si="459"/>
        <v>0</v>
      </c>
      <c r="I2493" s="6">
        <v>7195.34753530547</v>
      </c>
      <c r="J2493" s="6">
        <v>10025.674999999899</v>
      </c>
      <c r="K2493" s="6">
        <v>37049.025000000001</v>
      </c>
      <c r="L2493" s="6">
        <v>4.9400000000000004</v>
      </c>
      <c r="M2493" s="6">
        <v>8.0071683573563895E-3</v>
      </c>
      <c r="N2493" s="6">
        <v>6.1115624289746701E-3</v>
      </c>
      <c r="O2493" s="6">
        <v>0</v>
      </c>
      <c r="P2493" s="2">
        <f t="shared" si="460"/>
        <v>0</v>
      </c>
      <c r="Q2493" s="2">
        <f t="shared" si="461"/>
        <v>0</v>
      </c>
      <c r="R2493" s="2">
        <f t="shared" si="462"/>
        <v>0</v>
      </c>
      <c r="S2493" s="2">
        <f t="shared" si="463"/>
        <v>0</v>
      </c>
      <c r="T2493" s="6">
        <v>0</v>
      </c>
      <c r="U2493" s="2">
        <f t="shared" si="464"/>
        <v>0</v>
      </c>
      <c r="V2493" s="2">
        <f t="shared" si="465"/>
        <v>0</v>
      </c>
      <c r="W2493" s="2">
        <f t="shared" si="466"/>
        <v>0</v>
      </c>
      <c r="X2493" s="2">
        <f t="shared" si="467"/>
        <v>0</v>
      </c>
    </row>
    <row r="2494" spans="1:24" x14ac:dyDescent="0.3">
      <c r="A2494" s="2">
        <v>2491</v>
      </c>
      <c r="B2494" s="6">
        <v>9.9262651439230805</v>
      </c>
      <c r="C2494" s="6">
        <v>9.94626514392308</v>
      </c>
      <c r="D2494" s="6">
        <v>0</v>
      </c>
      <c r="E2494" s="2">
        <f t="shared" si="456"/>
        <v>0</v>
      </c>
      <c r="F2494" s="2">
        <f t="shared" si="457"/>
        <v>0</v>
      </c>
      <c r="G2494" s="2">
        <f t="shared" si="458"/>
        <v>0</v>
      </c>
      <c r="H2494" s="2">
        <f t="shared" si="459"/>
        <v>0</v>
      </c>
      <c r="I2494" s="6">
        <v>7195.34753530547</v>
      </c>
      <c r="J2494" s="6">
        <v>10080.504999999899</v>
      </c>
      <c r="K2494" s="6">
        <v>37049.025000000001</v>
      </c>
      <c r="L2494" s="6">
        <v>4.9400000000000004</v>
      </c>
      <c r="M2494" s="6">
        <v>8.0072099646567307E-3</v>
      </c>
      <c r="N2494" s="6">
        <v>6.1115167352430401E-3</v>
      </c>
      <c r="O2494" s="6">
        <v>0</v>
      </c>
      <c r="P2494" s="2">
        <f t="shared" si="460"/>
        <v>0</v>
      </c>
      <c r="Q2494" s="2">
        <f t="shared" si="461"/>
        <v>0</v>
      </c>
      <c r="R2494" s="2">
        <f t="shared" si="462"/>
        <v>0</v>
      </c>
      <c r="S2494" s="2">
        <f t="shared" si="463"/>
        <v>0</v>
      </c>
      <c r="T2494" s="6">
        <v>0</v>
      </c>
      <c r="U2494" s="2">
        <f t="shared" si="464"/>
        <v>0</v>
      </c>
      <c r="V2494" s="2">
        <f t="shared" si="465"/>
        <v>0</v>
      </c>
      <c r="W2494" s="2">
        <f t="shared" si="466"/>
        <v>0</v>
      </c>
      <c r="X2494" s="2">
        <f t="shared" si="467"/>
        <v>0</v>
      </c>
    </row>
    <row r="2495" spans="1:24" x14ac:dyDescent="0.3">
      <c r="A2495" s="2">
        <v>2492</v>
      </c>
      <c r="B2495" s="6">
        <v>9.9259559124049606</v>
      </c>
      <c r="C2495" s="6">
        <v>17.02</v>
      </c>
      <c r="D2495" s="6">
        <v>6.7708884785380699</v>
      </c>
      <c r="E2495" s="2">
        <f t="shared" si="456"/>
        <v>0</v>
      </c>
      <c r="F2495" s="2">
        <f t="shared" si="457"/>
        <v>1</v>
      </c>
      <c r="G2495" s="2">
        <f t="shared" si="458"/>
        <v>0</v>
      </c>
      <c r="H2495" s="2">
        <f t="shared" si="459"/>
        <v>0</v>
      </c>
      <c r="I2495" s="6">
        <v>7195.34753530547</v>
      </c>
      <c r="J2495" s="6">
        <v>10125.184999999899</v>
      </c>
      <c r="K2495" s="6">
        <v>37049.025000000001</v>
      </c>
      <c r="L2495" s="6">
        <v>4.9400000000000004</v>
      </c>
      <c r="M2495" s="6">
        <v>8.48370089038497</v>
      </c>
      <c r="N2495" s="6">
        <v>6.1114710926709701E-3</v>
      </c>
      <c r="O2495" s="6">
        <v>0.45089418172109302</v>
      </c>
      <c r="P2495" s="2">
        <f t="shared" si="460"/>
        <v>0</v>
      </c>
      <c r="Q2495" s="2">
        <f t="shared" si="461"/>
        <v>1</v>
      </c>
      <c r="R2495" s="2">
        <f t="shared" si="462"/>
        <v>0</v>
      </c>
      <c r="S2495" s="2">
        <f t="shared" si="463"/>
        <v>0</v>
      </c>
      <c r="T2495" s="6">
        <v>0</v>
      </c>
      <c r="U2495" s="2">
        <f t="shared" si="464"/>
        <v>0</v>
      </c>
      <c r="V2495" s="2">
        <f t="shared" si="465"/>
        <v>0</v>
      </c>
      <c r="W2495" s="2">
        <f t="shared" si="466"/>
        <v>0</v>
      </c>
      <c r="X2495" s="2">
        <f t="shared" si="467"/>
        <v>0</v>
      </c>
    </row>
    <row r="2496" spans="1:24" x14ac:dyDescent="0.3">
      <c r="A2496" s="2">
        <v>2493</v>
      </c>
      <c r="B2496" s="6">
        <v>9.9256470276553692</v>
      </c>
      <c r="C2496" s="6">
        <v>9.9456470276553706</v>
      </c>
      <c r="D2496" s="6">
        <v>0</v>
      </c>
      <c r="E2496" s="2">
        <f t="shared" si="456"/>
        <v>0</v>
      </c>
      <c r="F2496" s="2">
        <f t="shared" si="457"/>
        <v>0</v>
      </c>
      <c r="G2496" s="2">
        <f t="shared" si="458"/>
        <v>0</v>
      </c>
      <c r="H2496" s="2">
        <f t="shared" si="459"/>
        <v>0</v>
      </c>
      <c r="I2496" s="6">
        <v>7215.9381401936098</v>
      </c>
      <c r="J2496" s="6">
        <v>10160.969999999899</v>
      </c>
      <c r="K2496" s="6">
        <v>37049.025000000001</v>
      </c>
      <c r="L2496" s="6">
        <v>4.9400000000000004</v>
      </c>
      <c r="M2496" s="6">
        <v>8.0072930394831099E-3</v>
      </c>
      <c r="N2496" s="6">
        <v>6.1114255012819302E-3</v>
      </c>
      <c r="O2496" s="6">
        <v>0</v>
      </c>
      <c r="P2496" s="2">
        <f t="shared" si="460"/>
        <v>0</v>
      </c>
      <c r="Q2496" s="2">
        <f t="shared" si="461"/>
        <v>0</v>
      </c>
      <c r="R2496" s="2">
        <f t="shared" si="462"/>
        <v>0</v>
      </c>
      <c r="S2496" s="2">
        <f t="shared" si="463"/>
        <v>0</v>
      </c>
      <c r="T2496" s="6">
        <v>0</v>
      </c>
      <c r="U2496" s="2">
        <f t="shared" si="464"/>
        <v>0</v>
      </c>
      <c r="V2496" s="2">
        <f t="shared" si="465"/>
        <v>0</v>
      </c>
      <c r="W2496" s="2">
        <f t="shared" si="466"/>
        <v>0</v>
      </c>
      <c r="X2496" s="2">
        <f t="shared" si="467"/>
        <v>0</v>
      </c>
    </row>
    <row r="2497" spans="1:24" x14ac:dyDescent="0.3">
      <c r="A2497" s="2">
        <v>2494</v>
      </c>
      <c r="B2497" s="6">
        <v>9.9253384898332193</v>
      </c>
      <c r="C2497" s="6">
        <v>9.9453384898332207</v>
      </c>
      <c r="D2497" s="6">
        <v>0</v>
      </c>
      <c r="E2497" s="2">
        <f t="shared" si="456"/>
        <v>0</v>
      </c>
      <c r="F2497" s="2">
        <f t="shared" si="457"/>
        <v>0</v>
      </c>
      <c r="G2497" s="2">
        <f t="shared" si="458"/>
        <v>0</v>
      </c>
      <c r="H2497" s="2">
        <f t="shared" si="459"/>
        <v>0</v>
      </c>
      <c r="I2497" s="6">
        <v>7215.9381401936098</v>
      </c>
      <c r="J2497" s="6">
        <v>10177.4749999999</v>
      </c>
      <c r="K2497" s="6">
        <v>37049.025000000001</v>
      </c>
      <c r="L2497" s="6">
        <v>4.9400000000000004</v>
      </c>
      <c r="M2497" s="6">
        <v>8.0073345069664095E-3</v>
      </c>
      <c r="N2497" s="6">
        <v>6.1113799610993799E-3</v>
      </c>
      <c r="O2497" s="6">
        <v>0</v>
      </c>
      <c r="P2497" s="2">
        <f t="shared" si="460"/>
        <v>0</v>
      </c>
      <c r="Q2497" s="2">
        <f t="shared" si="461"/>
        <v>0</v>
      </c>
      <c r="R2497" s="2">
        <f t="shared" si="462"/>
        <v>0</v>
      </c>
      <c r="S2497" s="2">
        <f t="shared" si="463"/>
        <v>0</v>
      </c>
      <c r="T2497" s="6">
        <v>0</v>
      </c>
      <c r="U2497" s="2">
        <f t="shared" si="464"/>
        <v>0</v>
      </c>
      <c r="V2497" s="2">
        <f t="shared" si="465"/>
        <v>0</v>
      </c>
      <c r="W2497" s="2">
        <f t="shared" si="466"/>
        <v>0</v>
      </c>
      <c r="X2497" s="2">
        <f t="shared" si="467"/>
        <v>0</v>
      </c>
    </row>
    <row r="2498" spans="1:24" x14ac:dyDescent="0.3">
      <c r="A2498" s="2">
        <v>2495</v>
      </c>
      <c r="B2498" s="6">
        <v>9.9250302990972497</v>
      </c>
      <c r="C2498" s="6">
        <v>6.0199999999999898</v>
      </c>
      <c r="D2498" s="6">
        <v>7.3632020525052901</v>
      </c>
      <c r="E2498" s="2">
        <f t="shared" si="456"/>
        <v>0</v>
      </c>
      <c r="F2498" s="2">
        <f t="shared" si="457"/>
        <v>1</v>
      </c>
      <c r="G2498" s="2">
        <f t="shared" si="458"/>
        <v>0</v>
      </c>
      <c r="H2498" s="2">
        <f t="shared" si="459"/>
        <v>0</v>
      </c>
      <c r="I2498" s="6">
        <v>7215.9381401936098</v>
      </c>
      <c r="J2498" s="6">
        <v>10177.4749999999</v>
      </c>
      <c r="K2498" s="6">
        <v>37049.025000000001</v>
      </c>
      <c r="L2498" s="6">
        <v>4.9400000000000004</v>
      </c>
      <c r="M2498" s="6">
        <v>8.0073759278013208E-3</v>
      </c>
      <c r="N2498" s="6">
        <v>4.7451682456268696</v>
      </c>
      <c r="O2498" s="6">
        <v>0</v>
      </c>
      <c r="P2498" s="2">
        <f t="shared" si="460"/>
        <v>0</v>
      </c>
      <c r="Q2498" s="2">
        <f t="shared" si="461"/>
        <v>0</v>
      </c>
      <c r="R2498" s="2">
        <f t="shared" si="462"/>
        <v>0</v>
      </c>
      <c r="S2498" s="2">
        <f t="shared" si="463"/>
        <v>0</v>
      </c>
      <c r="T2498" s="6">
        <v>0.24157482190364399</v>
      </c>
      <c r="U2498" s="2">
        <f t="shared" si="464"/>
        <v>1</v>
      </c>
      <c r="V2498" s="2">
        <f t="shared" si="465"/>
        <v>0</v>
      </c>
      <c r="W2498" s="2">
        <f t="shared" si="466"/>
        <v>0</v>
      </c>
      <c r="X2498" s="2">
        <f t="shared" si="467"/>
        <v>0</v>
      </c>
    </row>
    <row r="2499" spans="1:24" x14ac:dyDescent="0.3">
      <c r="A2499" s="2">
        <v>2496</v>
      </c>
      <c r="B2499" s="6">
        <v>9.9247224556060107</v>
      </c>
      <c r="C2499" s="6">
        <v>9.9447224556060103</v>
      </c>
      <c r="D2499" s="6">
        <v>0</v>
      </c>
      <c r="E2499" s="2">
        <f t="shared" si="456"/>
        <v>0</v>
      </c>
      <c r="F2499" s="2">
        <f t="shared" si="457"/>
        <v>0</v>
      </c>
      <c r="G2499" s="2">
        <f t="shared" si="458"/>
        <v>0</v>
      </c>
      <c r="H2499" s="2">
        <f t="shared" si="459"/>
        <v>0</v>
      </c>
      <c r="I2499" s="6">
        <v>7237.0122216039199</v>
      </c>
      <c r="J2499" s="6">
        <v>10177.4749999999</v>
      </c>
      <c r="K2499" s="6">
        <v>37049.025000000001</v>
      </c>
      <c r="L2499" s="6">
        <v>4.9400000000000004</v>
      </c>
      <c r="M2499" s="6">
        <v>8.00741730196655E-3</v>
      </c>
      <c r="N2499" s="6">
        <v>6.1112890344474403E-3</v>
      </c>
      <c r="O2499" s="6">
        <v>0</v>
      </c>
      <c r="P2499" s="2">
        <f t="shared" si="460"/>
        <v>0</v>
      </c>
      <c r="Q2499" s="2">
        <f t="shared" si="461"/>
        <v>0</v>
      </c>
      <c r="R2499" s="2">
        <f t="shared" si="462"/>
        <v>0</v>
      </c>
      <c r="S2499" s="2">
        <f t="shared" si="463"/>
        <v>0</v>
      </c>
      <c r="T2499" s="6">
        <v>0</v>
      </c>
      <c r="U2499" s="2">
        <f t="shared" si="464"/>
        <v>0</v>
      </c>
      <c r="V2499" s="2">
        <f t="shared" si="465"/>
        <v>0</v>
      </c>
      <c r="W2499" s="2">
        <f t="shared" si="466"/>
        <v>0</v>
      </c>
      <c r="X2499" s="2">
        <f t="shared" si="467"/>
        <v>0</v>
      </c>
    </row>
    <row r="2500" spans="1:24" x14ac:dyDescent="0.3">
      <c r="A2500" s="2">
        <v>2497</v>
      </c>
      <c r="B2500" s="6">
        <v>9.9244149595178595</v>
      </c>
      <c r="C2500" s="6">
        <v>9.9444149595178608</v>
      </c>
      <c r="D2500" s="6">
        <v>0</v>
      </c>
      <c r="E2500" s="2">
        <f t="shared" ref="E2500:E2563" si="468">IF(D2500&lt;5,IF(D2500&gt;0,1,0),0)</f>
        <v>0</v>
      </c>
      <c r="F2500" s="2">
        <f t="shared" ref="F2500:F2563" si="469">IF(D2500&lt;10,IF(D2500&gt;5,1,0),0)</f>
        <v>0</v>
      </c>
      <c r="G2500" s="2">
        <f t="shared" ref="G2500:G2563" si="470">IF(D2500&lt;15,IF(D2500&gt;10,1,0),0)</f>
        <v>0</v>
      </c>
      <c r="H2500" s="2">
        <f t="shared" ref="H2500:H2563" si="471">IF(D2500&gt;15,1,0)</f>
        <v>0</v>
      </c>
      <c r="I2500" s="6">
        <v>7237.0122216039199</v>
      </c>
      <c r="J2500" s="6">
        <v>10177.4749999999</v>
      </c>
      <c r="K2500" s="6">
        <v>37049.025000000001</v>
      </c>
      <c r="L2500" s="6">
        <v>4.9400000000000004</v>
      </c>
      <c r="M2500" s="6">
        <v>8.0074586294408001E-3</v>
      </c>
      <c r="N2500" s="6">
        <v>6.1112436480248297E-3</v>
      </c>
      <c r="O2500" s="6">
        <v>0</v>
      </c>
      <c r="P2500" s="2">
        <f t="shared" ref="P2500:P2563" si="472">IF(O2500&lt;0.25,IF(O2500&gt;0,1,0),0)</f>
        <v>0</v>
      </c>
      <c r="Q2500" s="2">
        <f t="shared" ref="Q2500:Q2563" si="473">IF(O2500&lt;0.5,IF(O2500&gt;0.25,1,0),0)</f>
        <v>0</v>
      </c>
      <c r="R2500" s="2">
        <f t="shared" ref="R2500:R2563" si="474">IF(O2500&lt;0.75,IF(O2500&gt;0.5,1,0),0)</f>
        <v>0</v>
      </c>
      <c r="S2500" s="2">
        <f t="shared" ref="S2500:S2563" si="475">IF(O2500&gt;0.75,1,0)</f>
        <v>0</v>
      </c>
      <c r="T2500" s="6">
        <v>0</v>
      </c>
      <c r="U2500" s="2">
        <f t="shared" ref="U2500:U2563" si="476">IF(T2500&lt;0.25,IF(T2500&gt;0,1,0),0)</f>
        <v>0</v>
      </c>
      <c r="V2500" s="2">
        <f t="shared" ref="V2500:V2563" si="477">IF(T2500&lt;0.5,IF(T2500&gt;0.25,1,0),0)</f>
        <v>0</v>
      </c>
      <c r="W2500" s="2">
        <f t="shared" ref="W2500:W2563" si="478">IF(T2500&lt;0.75,IF(T2500&gt;0.5,1,0),0)</f>
        <v>0</v>
      </c>
      <c r="X2500" s="2">
        <f t="shared" ref="X2500:X2563" si="479">IF(T2500&gt;0.75,1,0)</f>
        <v>0</v>
      </c>
    </row>
    <row r="2501" spans="1:24" x14ac:dyDescent="0.3">
      <c r="A2501" s="2">
        <v>2498</v>
      </c>
      <c r="B2501" s="6">
        <v>9.9241078109910106</v>
      </c>
      <c r="C2501" s="6">
        <v>9.9441078109910102</v>
      </c>
      <c r="D2501" s="6">
        <v>0</v>
      </c>
      <c r="E2501" s="2">
        <f t="shared" si="468"/>
        <v>0</v>
      </c>
      <c r="F2501" s="2">
        <f t="shared" si="469"/>
        <v>0</v>
      </c>
      <c r="G2501" s="2">
        <f t="shared" si="470"/>
        <v>0</v>
      </c>
      <c r="H2501" s="2">
        <f t="shared" si="471"/>
        <v>0</v>
      </c>
      <c r="I2501" s="6">
        <v>7237.0122216039199</v>
      </c>
      <c r="J2501" s="6">
        <v>10177.4749999999</v>
      </c>
      <c r="K2501" s="6">
        <v>37049.025000000001</v>
      </c>
      <c r="L2501" s="6">
        <v>4.9400000000000004</v>
      </c>
      <c r="M2501" s="6">
        <v>8.0074999102027998E-3</v>
      </c>
      <c r="N2501" s="6">
        <v>6.11119831290227E-3</v>
      </c>
      <c r="O2501" s="6">
        <v>0</v>
      </c>
      <c r="P2501" s="2">
        <f t="shared" si="472"/>
        <v>0</v>
      </c>
      <c r="Q2501" s="2">
        <f t="shared" si="473"/>
        <v>0</v>
      </c>
      <c r="R2501" s="2">
        <f t="shared" si="474"/>
        <v>0</v>
      </c>
      <c r="S2501" s="2">
        <f t="shared" si="475"/>
        <v>0</v>
      </c>
      <c r="T2501" s="6">
        <v>0</v>
      </c>
      <c r="U2501" s="2">
        <f t="shared" si="476"/>
        <v>0</v>
      </c>
      <c r="V2501" s="2">
        <f t="shared" si="477"/>
        <v>0</v>
      </c>
      <c r="W2501" s="2">
        <f t="shared" si="478"/>
        <v>0</v>
      </c>
      <c r="X2501" s="2">
        <f t="shared" si="479"/>
        <v>0</v>
      </c>
    </row>
    <row r="2502" spans="1:24" x14ac:dyDescent="0.3">
      <c r="A2502" s="2">
        <v>2499</v>
      </c>
      <c r="B2502" s="6">
        <v>9.9238010101834693</v>
      </c>
      <c r="C2502" s="6">
        <v>9.9438010101834706</v>
      </c>
      <c r="D2502" s="6">
        <v>0</v>
      </c>
      <c r="E2502" s="2">
        <f t="shared" si="468"/>
        <v>0</v>
      </c>
      <c r="F2502" s="2">
        <f t="shared" si="469"/>
        <v>0</v>
      </c>
      <c r="G2502" s="2">
        <f t="shared" si="470"/>
        <v>0</v>
      </c>
      <c r="H2502" s="2">
        <f t="shared" si="471"/>
        <v>0</v>
      </c>
      <c r="I2502" s="6">
        <v>7237.0122216039199</v>
      </c>
      <c r="J2502" s="6">
        <v>10177.4749999999</v>
      </c>
      <c r="K2502" s="6">
        <v>37049.025000000001</v>
      </c>
      <c r="L2502" s="6">
        <v>4.9400000000000004</v>
      </c>
      <c r="M2502" s="6">
        <v>8.0075411442313404E-3</v>
      </c>
      <c r="N2502" s="6">
        <v>6.1111530291030804E-3</v>
      </c>
      <c r="O2502" s="6">
        <v>0</v>
      </c>
      <c r="P2502" s="2">
        <f t="shared" si="472"/>
        <v>0</v>
      </c>
      <c r="Q2502" s="2">
        <f t="shared" si="473"/>
        <v>0</v>
      </c>
      <c r="R2502" s="2">
        <f t="shared" si="474"/>
        <v>0</v>
      </c>
      <c r="S2502" s="2">
        <f t="shared" si="475"/>
        <v>0</v>
      </c>
      <c r="T2502" s="6">
        <v>0</v>
      </c>
      <c r="U2502" s="2">
        <f t="shared" si="476"/>
        <v>0</v>
      </c>
      <c r="V2502" s="2">
        <f t="shared" si="477"/>
        <v>0</v>
      </c>
      <c r="W2502" s="2">
        <f t="shared" si="478"/>
        <v>0</v>
      </c>
      <c r="X2502" s="2">
        <f t="shared" si="479"/>
        <v>0</v>
      </c>
    </row>
    <row r="2503" spans="1:24" x14ac:dyDescent="0.3">
      <c r="A2503" s="2">
        <v>2500</v>
      </c>
      <c r="B2503" s="6">
        <v>9.9234945572530702</v>
      </c>
      <c r="C2503" s="6">
        <v>9.9434945572530697</v>
      </c>
      <c r="D2503" s="6">
        <v>0</v>
      </c>
      <c r="E2503" s="2">
        <f t="shared" si="468"/>
        <v>0</v>
      </c>
      <c r="F2503" s="2">
        <f t="shared" si="469"/>
        <v>0</v>
      </c>
      <c r="G2503" s="2">
        <f t="shared" si="470"/>
        <v>0</v>
      </c>
      <c r="H2503" s="2">
        <f t="shared" si="471"/>
        <v>0</v>
      </c>
      <c r="I2503" s="6">
        <v>7237.0122216039199</v>
      </c>
      <c r="J2503" s="6">
        <v>10177.4749999999</v>
      </c>
      <c r="K2503" s="6">
        <v>37049.025000000001</v>
      </c>
      <c r="L2503" s="6">
        <v>4.9400000000000004</v>
      </c>
      <c r="M2503" s="6">
        <v>8.0075823315051801E-3</v>
      </c>
      <c r="N2503" s="6">
        <v>6.1111077966505504E-3</v>
      </c>
      <c r="O2503" s="6">
        <v>0</v>
      </c>
      <c r="P2503" s="2">
        <f t="shared" si="472"/>
        <v>0</v>
      </c>
      <c r="Q2503" s="2">
        <f t="shared" si="473"/>
        <v>0</v>
      </c>
      <c r="R2503" s="2">
        <f t="shared" si="474"/>
        <v>0</v>
      </c>
      <c r="S2503" s="2">
        <f t="shared" si="475"/>
        <v>0</v>
      </c>
      <c r="T2503" s="6">
        <v>0</v>
      </c>
      <c r="U2503" s="2">
        <f t="shared" si="476"/>
        <v>0</v>
      </c>
      <c r="V2503" s="2">
        <f t="shared" si="477"/>
        <v>0</v>
      </c>
      <c r="W2503" s="2">
        <f t="shared" si="478"/>
        <v>0</v>
      </c>
      <c r="X2503" s="2">
        <f t="shared" si="479"/>
        <v>0</v>
      </c>
    </row>
    <row r="2504" spans="1:24" x14ac:dyDescent="0.3">
      <c r="A2504" s="2">
        <v>2501</v>
      </c>
      <c r="B2504" s="6">
        <v>9.9231884523574792</v>
      </c>
      <c r="C2504" s="6">
        <v>9.9431884523574805</v>
      </c>
      <c r="D2504" s="6">
        <v>0</v>
      </c>
      <c r="E2504" s="2">
        <f t="shared" si="468"/>
        <v>0</v>
      </c>
      <c r="F2504" s="2">
        <f t="shared" si="469"/>
        <v>0</v>
      </c>
      <c r="G2504" s="2">
        <f t="shared" si="470"/>
        <v>0</v>
      </c>
      <c r="H2504" s="2">
        <f t="shared" si="471"/>
        <v>0</v>
      </c>
      <c r="I2504" s="6">
        <v>7237.0122216039199</v>
      </c>
      <c r="J2504" s="6">
        <v>10177.4749999999</v>
      </c>
      <c r="K2504" s="6">
        <v>37049.025000000001</v>
      </c>
      <c r="L2504" s="6">
        <v>4.9400000000000004</v>
      </c>
      <c r="M2504" s="6">
        <v>8.0076234720031503E-3</v>
      </c>
      <c r="N2504" s="6">
        <v>6.1110626155679599E-3</v>
      </c>
      <c r="O2504" s="6">
        <v>0</v>
      </c>
      <c r="P2504" s="2">
        <f t="shared" si="472"/>
        <v>0</v>
      </c>
      <c r="Q2504" s="2">
        <f t="shared" si="473"/>
        <v>0</v>
      </c>
      <c r="R2504" s="2">
        <f t="shared" si="474"/>
        <v>0</v>
      </c>
      <c r="S2504" s="2">
        <f t="shared" si="475"/>
        <v>0</v>
      </c>
      <c r="T2504" s="6">
        <v>0</v>
      </c>
      <c r="U2504" s="2">
        <f t="shared" si="476"/>
        <v>0</v>
      </c>
      <c r="V2504" s="2">
        <f t="shared" si="477"/>
        <v>0</v>
      </c>
      <c r="W2504" s="2">
        <f t="shared" si="478"/>
        <v>0</v>
      </c>
      <c r="X2504" s="2">
        <f t="shared" si="479"/>
        <v>0</v>
      </c>
    </row>
    <row r="2505" spans="1:24" x14ac:dyDescent="0.3">
      <c r="A2505" s="2">
        <v>2502</v>
      </c>
      <c r="B2505" s="6">
        <v>9.9228826956541596</v>
      </c>
      <c r="C2505" s="6">
        <v>9.9428826956541592</v>
      </c>
      <c r="D2505" s="6">
        <v>0</v>
      </c>
      <c r="E2505" s="2">
        <f t="shared" si="468"/>
        <v>0</v>
      </c>
      <c r="F2505" s="2">
        <f t="shared" si="469"/>
        <v>0</v>
      </c>
      <c r="G2505" s="2">
        <f t="shared" si="470"/>
        <v>0</v>
      </c>
      <c r="H2505" s="2">
        <f t="shared" si="471"/>
        <v>0</v>
      </c>
      <c r="I2505" s="6">
        <v>7237.0122216039199</v>
      </c>
      <c r="J2505" s="6">
        <v>10177.4749999999</v>
      </c>
      <c r="K2505" s="6">
        <v>37049.025000000001</v>
      </c>
      <c r="L2505" s="6">
        <v>4.9400000000000004</v>
      </c>
      <c r="M2505" s="6">
        <v>8.0076645657040802E-3</v>
      </c>
      <c r="N2505" s="6">
        <v>6.1110174858785499E-3</v>
      </c>
      <c r="O2505" s="6">
        <v>0</v>
      </c>
      <c r="P2505" s="2">
        <f t="shared" si="472"/>
        <v>0</v>
      </c>
      <c r="Q2505" s="2">
        <f t="shared" si="473"/>
        <v>0</v>
      </c>
      <c r="R2505" s="2">
        <f t="shared" si="474"/>
        <v>0</v>
      </c>
      <c r="S2505" s="2">
        <f t="shared" si="475"/>
        <v>0</v>
      </c>
      <c r="T2505" s="6">
        <v>0</v>
      </c>
      <c r="U2505" s="2">
        <f t="shared" si="476"/>
        <v>0</v>
      </c>
      <c r="V2505" s="2">
        <f t="shared" si="477"/>
        <v>0</v>
      </c>
      <c r="W2505" s="2">
        <f t="shared" si="478"/>
        <v>0</v>
      </c>
      <c r="X2505" s="2">
        <f t="shared" si="479"/>
        <v>0</v>
      </c>
    </row>
    <row r="2506" spans="1:24" x14ac:dyDescent="0.3">
      <c r="A2506" s="2">
        <v>2503</v>
      </c>
      <c r="B2506" s="6">
        <v>9.9225772873004292</v>
      </c>
      <c r="C2506" s="6">
        <v>9.9425772873004306</v>
      </c>
      <c r="D2506" s="6">
        <v>0</v>
      </c>
      <c r="E2506" s="2">
        <f t="shared" si="468"/>
        <v>0</v>
      </c>
      <c r="F2506" s="2">
        <f t="shared" si="469"/>
        <v>0</v>
      </c>
      <c r="G2506" s="2">
        <f t="shared" si="470"/>
        <v>0</v>
      </c>
      <c r="H2506" s="2">
        <f t="shared" si="471"/>
        <v>0</v>
      </c>
      <c r="I2506" s="6">
        <v>7237.0122216039199</v>
      </c>
      <c r="J2506" s="6">
        <v>10177.4749999999</v>
      </c>
      <c r="K2506" s="6">
        <v>37049.025000000001</v>
      </c>
      <c r="L2506" s="6">
        <v>4.9400000000000004</v>
      </c>
      <c r="M2506" s="6">
        <v>8.0077056125868202E-3</v>
      </c>
      <c r="N2506" s="6">
        <v>6.1109724076055397E-3</v>
      </c>
      <c r="O2506" s="6">
        <v>0</v>
      </c>
      <c r="P2506" s="2">
        <f t="shared" si="472"/>
        <v>0</v>
      </c>
      <c r="Q2506" s="2">
        <f t="shared" si="473"/>
        <v>0</v>
      </c>
      <c r="R2506" s="2">
        <f t="shared" si="474"/>
        <v>0</v>
      </c>
      <c r="S2506" s="2">
        <f t="shared" si="475"/>
        <v>0</v>
      </c>
      <c r="T2506" s="6">
        <v>0</v>
      </c>
      <c r="U2506" s="2">
        <f t="shared" si="476"/>
        <v>0</v>
      </c>
      <c r="V2506" s="2">
        <f t="shared" si="477"/>
        <v>0</v>
      </c>
      <c r="W2506" s="2">
        <f t="shared" si="478"/>
        <v>0</v>
      </c>
      <c r="X2506" s="2">
        <f t="shared" si="479"/>
        <v>0</v>
      </c>
    </row>
    <row r="2507" spans="1:24" x14ac:dyDescent="0.3">
      <c r="A2507" s="2">
        <v>2504</v>
      </c>
      <c r="B2507" s="6">
        <v>9.9222722274533997</v>
      </c>
      <c r="C2507" s="6">
        <v>9.9422722274533992</v>
      </c>
      <c r="D2507" s="6">
        <v>0</v>
      </c>
      <c r="E2507" s="2">
        <f t="shared" si="468"/>
        <v>0</v>
      </c>
      <c r="F2507" s="2">
        <f t="shared" si="469"/>
        <v>0</v>
      </c>
      <c r="G2507" s="2">
        <f t="shared" si="470"/>
        <v>0</v>
      </c>
      <c r="H2507" s="2">
        <f t="shared" si="471"/>
        <v>0</v>
      </c>
      <c r="I2507" s="6">
        <v>7237.0122216039199</v>
      </c>
      <c r="J2507" s="6">
        <v>10177.4749999999</v>
      </c>
      <c r="K2507" s="6">
        <v>37049.025000000001</v>
      </c>
      <c r="L2507" s="6">
        <v>4.9400000000000004</v>
      </c>
      <c r="M2507" s="6">
        <v>8.0077466126302604E-3</v>
      </c>
      <c r="N2507" s="6">
        <v>6.1109273807721199E-3</v>
      </c>
      <c r="O2507" s="6">
        <v>0</v>
      </c>
      <c r="P2507" s="2">
        <f t="shared" si="472"/>
        <v>0</v>
      </c>
      <c r="Q2507" s="2">
        <f t="shared" si="473"/>
        <v>0</v>
      </c>
      <c r="R2507" s="2">
        <f t="shared" si="474"/>
        <v>0</v>
      </c>
      <c r="S2507" s="2">
        <f t="shared" si="475"/>
        <v>0</v>
      </c>
      <c r="T2507" s="6">
        <v>0</v>
      </c>
      <c r="U2507" s="2">
        <f t="shared" si="476"/>
        <v>0</v>
      </c>
      <c r="V2507" s="2">
        <f t="shared" si="477"/>
        <v>0</v>
      </c>
      <c r="W2507" s="2">
        <f t="shared" si="478"/>
        <v>0</v>
      </c>
      <c r="X2507" s="2">
        <f t="shared" si="479"/>
        <v>0</v>
      </c>
    </row>
    <row r="2508" spans="1:24" x14ac:dyDescent="0.3">
      <c r="A2508" s="2">
        <v>2505</v>
      </c>
      <c r="B2508" s="6">
        <v>9.9219675162700192</v>
      </c>
      <c r="C2508" s="6">
        <v>9.9419675162700205</v>
      </c>
      <c r="D2508" s="6">
        <v>0</v>
      </c>
      <c r="E2508" s="2">
        <f t="shared" si="468"/>
        <v>0</v>
      </c>
      <c r="F2508" s="2">
        <f t="shared" si="469"/>
        <v>0</v>
      </c>
      <c r="G2508" s="2">
        <f t="shared" si="470"/>
        <v>0</v>
      </c>
      <c r="H2508" s="2">
        <f t="shared" si="471"/>
        <v>0</v>
      </c>
      <c r="I2508" s="6">
        <v>7237.0122216039199</v>
      </c>
      <c r="J2508" s="6">
        <v>10177.4749999999</v>
      </c>
      <c r="K2508" s="6">
        <v>37049.025000000001</v>
      </c>
      <c r="L2508" s="6">
        <v>4.9400000000000004</v>
      </c>
      <c r="M2508" s="6">
        <v>8.00778756581331E-3</v>
      </c>
      <c r="N2508" s="6">
        <v>6.11088240540145E-3</v>
      </c>
      <c r="O2508" s="6">
        <v>0</v>
      </c>
      <c r="P2508" s="2">
        <f t="shared" si="472"/>
        <v>0</v>
      </c>
      <c r="Q2508" s="2">
        <f t="shared" si="473"/>
        <v>0</v>
      </c>
      <c r="R2508" s="2">
        <f t="shared" si="474"/>
        <v>0</v>
      </c>
      <c r="S2508" s="2">
        <f t="shared" si="475"/>
        <v>0</v>
      </c>
      <c r="T2508" s="6">
        <v>0</v>
      </c>
      <c r="U2508" s="2">
        <f t="shared" si="476"/>
        <v>0</v>
      </c>
      <c r="V2508" s="2">
        <f t="shared" si="477"/>
        <v>0</v>
      </c>
      <c r="W2508" s="2">
        <f t="shared" si="478"/>
        <v>0</v>
      </c>
      <c r="X2508" s="2">
        <f t="shared" si="479"/>
        <v>0</v>
      </c>
    </row>
    <row r="2509" spans="1:24" x14ac:dyDescent="0.3">
      <c r="A2509" s="2">
        <v>2506</v>
      </c>
      <c r="B2509" s="6">
        <v>9.9216631539070406</v>
      </c>
      <c r="C2509" s="6">
        <v>9.9416631539070401</v>
      </c>
      <c r="D2509" s="6">
        <v>0</v>
      </c>
      <c r="E2509" s="2">
        <f t="shared" si="468"/>
        <v>0</v>
      </c>
      <c r="F2509" s="2">
        <f t="shared" si="469"/>
        <v>0</v>
      </c>
      <c r="G2509" s="2">
        <f t="shared" si="470"/>
        <v>0</v>
      </c>
      <c r="H2509" s="2">
        <f t="shared" si="471"/>
        <v>0</v>
      </c>
      <c r="I2509" s="6">
        <v>7237.0122216039199</v>
      </c>
      <c r="J2509" s="6">
        <v>10177.4749999999</v>
      </c>
      <c r="K2509" s="6">
        <v>37049.025000000001</v>
      </c>
      <c r="L2509" s="6">
        <v>4.9400000000000004</v>
      </c>
      <c r="M2509" s="6">
        <v>8.0078284721148904E-3</v>
      </c>
      <c r="N2509" s="6">
        <v>6.1108374815166799E-3</v>
      </c>
      <c r="O2509" s="6">
        <v>0</v>
      </c>
      <c r="P2509" s="2">
        <f t="shared" si="472"/>
        <v>0</v>
      </c>
      <c r="Q2509" s="2">
        <f t="shared" si="473"/>
        <v>0</v>
      </c>
      <c r="R2509" s="2">
        <f t="shared" si="474"/>
        <v>0</v>
      </c>
      <c r="S2509" s="2">
        <f t="shared" si="475"/>
        <v>0</v>
      </c>
      <c r="T2509" s="6">
        <v>0</v>
      </c>
      <c r="U2509" s="2">
        <f t="shared" si="476"/>
        <v>0</v>
      </c>
      <c r="V2509" s="2">
        <f t="shared" si="477"/>
        <v>0</v>
      </c>
      <c r="W2509" s="2">
        <f t="shared" si="478"/>
        <v>0</v>
      </c>
      <c r="X2509" s="2">
        <f t="shared" si="479"/>
        <v>0</v>
      </c>
    </row>
    <row r="2510" spans="1:24" x14ac:dyDescent="0.3">
      <c r="A2510" s="2">
        <v>2507</v>
      </c>
      <c r="B2510" s="6">
        <v>9.9213591405210408</v>
      </c>
      <c r="C2510" s="6">
        <v>6.0199999999999898</v>
      </c>
      <c r="D2510" s="6">
        <v>7.37012254679279</v>
      </c>
      <c r="E2510" s="2">
        <f t="shared" si="468"/>
        <v>0</v>
      </c>
      <c r="F2510" s="2">
        <f t="shared" si="469"/>
        <v>1</v>
      </c>
      <c r="G2510" s="2">
        <f t="shared" si="470"/>
        <v>0</v>
      </c>
      <c r="H2510" s="2">
        <f t="shared" si="471"/>
        <v>0</v>
      </c>
      <c r="I2510" s="6">
        <v>7237.0122216039199</v>
      </c>
      <c r="J2510" s="6">
        <v>10177.4749999999</v>
      </c>
      <c r="K2510" s="6">
        <v>37049.025000000001</v>
      </c>
      <c r="L2510" s="6">
        <v>4.9400000000000004</v>
      </c>
      <c r="M2510" s="6">
        <v>8.0078693315139698E-3</v>
      </c>
      <c r="N2510" s="6">
        <v>4.7451332018838102</v>
      </c>
      <c r="O2510" s="6">
        <v>0</v>
      </c>
      <c r="P2510" s="2">
        <f t="shared" si="472"/>
        <v>0</v>
      </c>
      <c r="Q2510" s="2">
        <f t="shared" si="473"/>
        <v>0</v>
      </c>
      <c r="R2510" s="2">
        <f t="shared" si="474"/>
        <v>0</v>
      </c>
      <c r="S2510" s="2">
        <f t="shared" si="475"/>
        <v>0</v>
      </c>
      <c r="T2510" s="6">
        <v>0.241604819637077</v>
      </c>
      <c r="U2510" s="2">
        <f t="shared" si="476"/>
        <v>1</v>
      </c>
      <c r="V2510" s="2">
        <f t="shared" si="477"/>
        <v>0</v>
      </c>
      <c r="W2510" s="2">
        <f t="shared" si="478"/>
        <v>0</v>
      </c>
      <c r="X2510" s="2">
        <f t="shared" si="479"/>
        <v>0</v>
      </c>
    </row>
    <row r="2511" spans="1:24" x14ac:dyDescent="0.3">
      <c r="A2511" s="2">
        <v>2508</v>
      </c>
      <c r="B2511" s="6">
        <v>9.9210554762684406</v>
      </c>
      <c r="C2511" s="6">
        <v>9.9410554762684402</v>
      </c>
      <c r="D2511" s="6">
        <v>0</v>
      </c>
      <c r="E2511" s="2">
        <f t="shared" si="468"/>
        <v>0</v>
      </c>
      <c r="F2511" s="2">
        <f t="shared" si="469"/>
        <v>0</v>
      </c>
      <c r="G2511" s="2">
        <f t="shared" si="470"/>
        <v>0</v>
      </c>
      <c r="H2511" s="2">
        <f t="shared" si="471"/>
        <v>0</v>
      </c>
      <c r="I2511" s="6">
        <v>7258.08645847973</v>
      </c>
      <c r="J2511" s="6">
        <v>10177.4749999999</v>
      </c>
      <c r="K2511" s="6">
        <v>37049.025000000001</v>
      </c>
      <c r="L2511" s="6">
        <v>4.9400000000000004</v>
      </c>
      <c r="M2511" s="6">
        <v>8.00791014398952E-3</v>
      </c>
      <c r="N2511" s="6">
        <v>6.1107477882972197E-3</v>
      </c>
      <c r="O2511" s="6">
        <v>0</v>
      </c>
      <c r="P2511" s="2">
        <f t="shared" si="472"/>
        <v>0</v>
      </c>
      <c r="Q2511" s="2">
        <f t="shared" si="473"/>
        <v>0</v>
      </c>
      <c r="R2511" s="2">
        <f t="shared" si="474"/>
        <v>0</v>
      </c>
      <c r="S2511" s="2">
        <f t="shared" si="475"/>
        <v>0</v>
      </c>
      <c r="T2511" s="6">
        <v>0</v>
      </c>
      <c r="U2511" s="2">
        <f t="shared" si="476"/>
        <v>0</v>
      </c>
      <c r="V2511" s="2">
        <f t="shared" si="477"/>
        <v>0</v>
      </c>
      <c r="W2511" s="2">
        <f t="shared" si="478"/>
        <v>0</v>
      </c>
      <c r="X2511" s="2">
        <f t="shared" si="479"/>
        <v>0</v>
      </c>
    </row>
    <row r="2512" spans="1:24" x14ac:dyDescent="0.3">
      <c r="A2512" s="2">
        <v>2509</v>
      </c>
      <c r="B2512" s="6">
        <v>9.9207521613054404</v>
      </c>
      <c r="C2512" s="6">
        <v>9.9407521613054399</v>
      </c>
      <c r="D2512" s="6">
        <v>0</v>
      </c>
      <c r="E2512" s="2">
        <f t="shared" si="468"/>
        <v>0</v>
      </c>
      <c r="F2512" s="2">
        <f t="shared" si="469"/>
        <v>0</v>
      </c>
      <c r="G2512" s="2">
        <f t="shared" si="470"/>
        <v>0</v>
      </c>
      <c r="H2512" s="2">
        <f t="shared" si="471"/>
        <v>0</v>
      </c>
      <c r="I2512" s="6">
        <v>7258.08645847973</v>
      </c>
      <c r="J2512" s="6">
        <v>10177.4749999999</v>
      </c>
      <c r="K2512" s="6">
        <v>37049.025000000001</v>
      </c>
      <c r="L2512" s="6">
        <v>4.9400000000000004</v>
      </c>
      <c r="M2512" s="6">
        <v>8.0079509095205403E-3</v>
      </c>
      <c r="N2512" s="6">
        <v>6.1107030190086804E-3</v>
      </c>
      <c r="O2512" s="6">
        <v>0</v>
      </c>
      <c r="P2512" s="2">
        <f t="shared" si="472"/>
        <v>0</v>
      </c>
      <c r="Q2512" s="2">
        <f t="shared" si="473"/>
        <v>0</v>
      </c>
      <c r="R2512" s="2">
        <f t="shared" si="474"/>
        <v>0</v>
      </c>
      <c r="S2512" s="2">
        <f t="shared" si="475"/>
        <v>0</v>
      </c>
      <c r="T2512" s="6">
        <v>0</v>
      </c>
      <c r="U2512" s="2">
        <f t="shared" si="476"/>
        <v>0</v>
      </c>
      <c r="V2512" s="2">
        <f t="shared" si="477"/>
        <v>0</v>
      </c>
      <c r="W2512" s="2">
        <f t="shared" si="478"/>
        <v>0</v>
      </c>
      <c r="X2512" s="2">
        <f t="shared" si="479"/>
        <v>0</v>
      </c>
    </row>
    <row r="2513" spans="1:24" x14ac:dyDescent="0.3">
      <c r="A2513" s="2">
        <v>2510</v>
      </c>
      <c r="B2513" s="6">
        <v>9.9204491957881</v>
      </c>
      <c r="C2513" s="6">
        <v>9.9404491957880996</v>
      </c>
      <c r="D2513" s="6">
        <v>0</v>
      </c>
      <c r="E2513" s="2">
        <f t="shared" si="468"/>
        <v>0</v>
      </c>
      <c r="F2513" s="2">
        <f t="shared" si="469"/>
        <v>0</v>
      </c>
      <c r="G2513" s="2">
        <f t="shared" si="470"/>
        <v>0</v>
      </c>
      <c r="H2513" s="2">
        <f t="shared" si="471"/>
        <v>0</v>
      </c>
      <c r="I2513" s="6">
        <v>7258.08645847973</v>
      </c>
      <c r="J2513" s="6">
        <v>10177.4749999999</v>
      </c>
      <c r="K2513" s="6">
        <v>37049.025000000001</v>
      </c>
      <c r="L2513" s="6">
        <v>4.9400000000000004</v>
      </c>
      <c r="M2513" s="6">
        <v>8.00799162808607E-3</v>
      </c>
      <c r="N2513" s="6">
        <v>6.1106583012983202E-3</v>
      </c>
      <c r="O2513" s="6">
        <v>0</v>
      </c>
      <c r="P2513" s="2">
        <f t="shared" si="472"/>
        <v>0</v>
      </c>
      <c r="Q2513" s="2">
        <f t="shared" si="473"/>
        <v>0</v>
      </c>
      <c r="R2513" s="2">
        <f t="shared" si="474"/>
        <v>0</v>
      </c>
      <c r="S2513" s="2">
        <f t="shared" si="475"/>
        <v>0</v>
      </c>
      <c r="T2513" s="6">
        <v>0</v>
      </c>
      <c r="U2513" s="2">
        <f t="shared" si="476"/>
        <v>0</v>
      </c>
      <c r="V2513" s="2">
        <f t="shared" si="477"/>
        <v>0</v>
      </c>
      <c r="W2513" s="2">
        <f t="shared" si="478"/>
        <v>0</v>
      </c>
      <c r="X2513" s="2">
        <f t="shared" si="479"/>
        <v>0</v>
      </c>
    </row>
    <row r="2514" spans="1:24" x14ac:dyDescent="0.3">
      <c r="A2514" s="2">
        <v>2511</v>
      </c>
      <c r="B2514" s="6">
        <v>9.9201465798722808</v>
      </c>
      <c r="C2514" s="6">
        <v>9.9401465798722803</v>
      </c>
      <c r="D2514" s="6">
        <v>0</v>
      </c>
      <c r="E2514" s="2">
        <f t="shared" si="468"/>
        <v>0</v>
      </c>
      <c r="F2514" s="2">
        <f t="shared" si="469"/>
        <v>0</v>
      </c>
      <c r="G2514" s="2">
        <f t="shared" si="470"/>
        <v>0</v>
      </c>
      <c r="H2514" s="2">
        <f t="shared" si="471"/>
        <v>0</v>
      </c>
      <c r="I2514" s="6">
        <v>7258.08645847973</v>
      </c>
      <c r="J2514" s="6">
        <v>10177.4749999999</v>
      </c>
      <c r="K2514" s="6">
        <v>37049.025000000001</v>
      </c>
      <c r="L2514" s="6">
        <v>4.9400000000000004</v>
      </c>
      <c r="M2514" s="6">
        <v>8.0080322996651607E-3</v>
      </c>
      <c r="N2514" s="6">
        <v>6.1106136351891504E-3</v>
      </c>
      <c r="O2514" s="6">
        <v>0</v>
      </c>
      <c r="P2514" s="2">
        <f t="shared" si="472"/>
        <v>0</v>
      </c>
      <c r="Q2514" s="2">
        <f t="shared" si="473"/>
        <v>0</v>
      </c>
      <c r="R2514" s="2">
        <f t="shared" si="474"/>
        <v>0</v>
      </c>
      <c r="S2514" s="2">
        <f t="shared" si="475"/>
        <v>0</v>
      </c>
      <c r="T2514" s="6">
        <v>0</v>
      </c>
      <c r="U2514" s="2">
        <f t="shared" si="476"/>
        <v>0</v>
      </c>
      <c r="V2514" s="2">
        <f t="shared" si="477"/>
        <v>0</v>
      </c>
      <c r="W2514" s="2">
        <f t="shared" si="478"/>
        <v>0</v>
      </c>
      <c r="X2514" s="2">
        <f t="shared" si="479"/>
        <v>0</v>
      </c>
    </row>
    <row r="2515" spans="1:24" x14ac:dyDescent="0.3">
      <c r="A2515" s="2">
        <v>2512</v>
      </c>
      <c r="B2515" s="6">
        <v>9.9198443137136696</v>
      </c>
      <c r="C2515" s="6">
        <v>17.02</v>
      </c>
      <c r="D2515" s="6">
        <v>5.31281873848756</v>
      </c>
      <c r="E2515" s="2">
        <f t="shared" si="468"/>
        <v>0</v>
      </c>
      <c r="F2515" s="2">
        <f t="shared" si="469"/>
        <v>1</v>
      </c>
      <c r="G2515" s="2">
        <f t="shared" si="470"/>
        <v>0</v>
      </c>
      <c r="H2515" s="2">
        <f t="shared" si="471"/>
        <v>0</v>
      </c>
      <c r="I2515" s="6">
        <v>7258.08645847973</v>
      </c>
      <c r="J2515" s="6">
        <v>10177.4749999999</v>
      </c>
      <c r="K2515" s="6">
        <v>37049.025000000001</v>
      </c>
      <c r="L2515" s="6">
        <v>4.9400000000000004</v>
      </c>
      <c r="M2515" s="6">
        <v>7.6886786556838098</v>
      </c>
      <c r="N2515" s="6">
        <v>6.11056902070413E-3</v>
      </c>
      <c r="O2515" s="6">
        <v>0.350262887825595</v>
      </c>
      <c r="P2515" s="2">
        <f t="shared" si="472"/>
        <v>0</v>
      </c>
      <c r="Q2515" s="2">
        <f t="shared" si="473"/>
        <v>1</v>
      </c>
      <c r="R2515" s="2">
        <f t="shared" si="474"/>
        <v>0</v>
      </c>
      <c r="S2515" s="2">
        <f t="shared" si="475"/>
        <v>0</v>
      </c>
      <c r="T2515" s="6">
        <v>0</v>
      </c>
      <c r="U2515" s="2">
        <f t="shared" si="476"/>
        <v>0</v>
      </c>
      <c r="V2515" s="2">
        <f t="shared" si="477"/>
        <v>0</v>
      </c>
      <c r="W2515" s="2">
        <f t="shared" si="478"/>
        <v>0</v>
      </c>
      <c r="X2515" s="2">
        <f t="shared" si="479"/>
        <v>0</v>
      </c>
    </row>
    <row r="2516" spans="1:24" x14ac:dyDescent="0.3">
      <c r="A2516" s="2">
        <v>2513</v>
      </c>
      <c r="B2516" s="6">
        <v>9.9195423974677599</v>
      </c>
      <c r="C2516" s="6">
        <v>9.9395423974677595</v>
      </c>
      <c r="D2516" s="6">
        <v>0</v>
      </c>
      <c r="E2516" s="2">
        <f t="shared" si="468"/>
        <v>0</v>
      </c>
      <c r="F2516" s="2">
        <f t="shared" si="469"/>
        <v>0</v>
      </c>
      <c r="G2516" s="2">
        <f t="shared" si="470"/>
        <v>0</v>
      </c>
      <c r="H2516" s="2">
        <f t="shared" si="471"/>
        <v>0</v>
      </c>
      <c r="I2516" s="6">
        <v>7276.2949809892398</v>
      </c>
      <c r="J2516" s="6">
        <v>10177.4749999999</v>
      </c>
      <c r="K2516" s="6">
        <v>37049.025000000001</v>
      </c>
      <c r="L2516" s="6">
        <v>4.9400000000000004</v>
      </c>
      <c r="M2516" s="6">
        <v>8.0081135017803298E-3</v>
      </c>
      <c r="N2516" s="6">
        <v>6.1105244578662397E-3</v>
      </c>
      <c r="O2516" s="6">
        <v>0</v>
      </c>
      <c r="P2516" s="2">
        <f t="shared" si="472"/>
        <v>0</v>
      </c>
      <c r="Q2516" s="2">
        <f t="shared" si="473"/>
        <v>0</v>
      </c>
      <c r="R2516" s="2">
        <f t="shared" si="474"/>
        <v>0</v>
      </c>
      <c r="S2516" s="2">
        <f t="shared" si="475"/>
        <v>0</v>
      </c>
      <c r="T2516" s="6">
        <v>0</v>
      </c>
      <c r="U2516" s="2">
        <f t="shared" si="476"/>
        <v>0</v>
      </c>
      <c r="V2516" s="2">
        <f t="shared" si="477"/>
        <v>0</v>
      </c>
      <c r="W2516" s="2">
        <f t="shared" si="478"/>
        <v>0</v>
      </c>
      <c r="X2516" s="2">
        <f t="shared" si="479"/>
        <v>0</v>
      </c>
    </row>
    <row r="2517" spans="1:24" x14ac:dyDescent="0.3">
      <c r="A2517" s="2">
        <v>2514</v>
      </c>
      <c r="B2517" s="6">
        <v>9.9192408312898799</v>
      </c>
      <c r="C2517" s="6">
        <v>9.9392408312898795</v>
      </c>
      <c r="D2517" s="6">
        <v>0</v>
      </c>
      <c r="E2517" s="2">
        <f t="shared" si="468"/>
        <v>0</v>
      </c>
      <c r="F2517" s="2">
        <f t="shared" si="469"/>
        <v>0</v>
      </c>
      <c r="G2517" s="2">
        <f t="shared" si="470"/>
        <v>0</v>
      </c>
      <c r="H2517" s="2">
        <f t="shared" si="471"/>
        <v>0</v>
      </c>
      <c r="I2517" s="6">
        <v>7276.2949809892398</v>
      </c>
      <c r="J2517" s="6">
        <v>10177.4749999999</v>
      </c>
      <c r="K2517" s="6">
        <v>37049.025000000001</v>
      </c>
      <c r="L2517" s="6">
        <v>4.9400000000000004</v>
      </c>
      <c r="M2517" s="6">
        <v>8.0081540322746309E-3</v>
      </c>
      <c r="N2517" s="6">
        <v>6.1104799466983797E-3</v>
      </c>
      <c r="O2517" s="6">
        <v>0</v>
      </c>
      <c r="P2517" s="2">
        <f t="shared" si="472"/>
        <v>0</v>
      </c>
      <c r="Q2517" s="2">
        <f t="shared" si="473"/>
        <v>0</v>
      </c>
      <c r="R2517" s="2">
        <f t="shared" si="474"/>
        <v>0</v>
      </c>
      <c r="S2517" s="2">
        <f t="shared" si="475"/>
        <v>0</v>
      </c>
      <c r="T2517" s="6">
        <v>0</v>
      </c>
      <c r="U2517" s="2">
        <f t="shared" si="476"/>
        <v>0</v>
      </c>
      <c r="V2517" s="2">
        <f t="shared" si="477"/>
        <v>0</v>
      </c>
      <c r="W2517" s="2">
        <f t="shared" si="478"/>
        <v>0</v>
      </c>
      <c r="X2517" s="2">
        <f t="shared" si="479"/>
        <v>0</v>
      </c>
    </row>
    <row r="2518" spans="1:24" x14ac:dyDescent="0.3">
      <c r="A2518" s="2">
        <v>2515</v>
      </c>
      <c r="B2518" s="6">
        <v>9.9189396153351801</v>
      </c>
      <c r="C2518" s="6">
        <v>9.9389396153351708</v>
      </c>
      <c r="D2518" s="6">
        <v>0</v>
      </c>
      <c r="E2518" s="2">
        <f t="shared" si="468"/>
        <v>0</v>
      </c>
      <c r="F2518" s="2">
        <f t="shared" si="469"/>
        <v>0</v>
      </c>
      <c r="G2518" s="2">
        <f t="shared" si="470"/>
        <v>0</v>
      </c>
      <c r="H2518" s="2">
        <f t="shared" si="471"/>
        <v>0</v>
      </c>
      <c r="I2518" s="6">
        <v>7276.2949809892398</v>
      </c>
      <c r="J2518" s="6">
        <v>10210.7949999999</v>
      </c>
      <c r="K2518" s="6">
        <v>37049.025000000001</v>
      </c>
      <c r="L2518" s="6">
        <v>4.9400000000000004</v>
      </c>
      <c r="M2518" s="6">
        <v>8.0081945156989503E-3</v>
      </c>
      <c r="N2518" s="6">
        <v>6.1104354872234699E-3</v>
      </c>
      <c r="O2518" s="6">
        <v>0</v>
      </c>
      <c r="P2518" s="2">
        <f t="shared" si="472"/>
        <v>0</v>
      </c>
      <c r="Q2518" s="2">
        <f t="shared" si="473"/>
        <v>0</v>
      </c>
      <c r="R2518" s="2">
        <f t="shared" si="474"/>
        <v>0</v>
      </c>
      <c r="S2518" s="2">
        <f t="shared" si="475"/>
        <v>0</v>
      </c>
      <c r="T2518" s="6">
        <v>0</v>
      </c>
      <c r="U2518" s="2">
        <f t="shared" si="476"/>
        <v>0</v>
      </c>
      <c r="V2518" s="2">
        <f t="shared" si="477"/>
        <v>0</v>
      </c>
      <c r="W2518" s="2">
        <f t="shared" si="478"/>
        <v>0</v>
      </c>
      <c r="X2518" s="2">
        <f t="shared" si="479"/>
        <v>0</v>
      </c>
    </row>
    <row r="2519" spans="1:24" x14ac:dyDescent="0.3">
      <c r="A2519" s="2">
        <v>2516</v>
      </c>
      <c r="B2519" s="6">
        <v>9.9186387497586104</v>
      </c>
      <c r="C2519" s="6">
        <v>9.9386387497586099</v>
      </c>
      <c r="D2519" s="6">
        <v>0</v>
      </c>
      <c r="E2519" s="2">
        <f t="shared" si="468"/>
        <v>0</v>
      </c>
      <c r="F2519" s="2">
        <f t="shared" si="469"/>
        <v>0</v>
      </c>
      <c r="G2519" s="2">
        <f t="shared" si="470"/>
        <v>0</v>
      </c>
      <c r="H2519" s="2">
        <f t="shared" si="471"/>
        <v>0</v>
      </c>
      <c r="I2519" s="6">
        <v>7276.2949809892398</v>
      </c>
      <c r="J2519" s="6">
        <v>10276.1799999999</v>
      </c>
      <c r="K2519" s="6">
        <v>37049.025000000001</v>
      </c>
      <c r="L2519" s="6">
        <v>4.9400000000000004</v>
      </c>
      <c r="M2519" s="6">
        <v>8.0082349520324402E-3</v>
      </c>
      <c r="N2519" s="6">
        <v>6.1103910794643697E-3</v>
      </c>
      <c r="O2519" s="6">
        <v>0</v>
      </c>
      <c r="P2519" s="2">
        <f t="shared" si="472"/>
        <v>0</v>
      </c>
      <c r="Q2519" s="2">
        <f t="shared" si="473"/>
        <v>0</v>
      </c>
      <c r="R2519" s="2">
        <f t="shared" si="474"/>
        <v>0</v>
      </c>
      <c r="S2519" s="2">
        <f t="shared" si="475"/>
        <v>0</v>
      </c>
      <c r="T2519" s="6">
        <v>0</v>
      </c>
      <c r="U2519" s="2">
        <f t="shared" si="476"/>
        <v>0</v>
      </c>
      <c r="V2519" s="2">
        <f t="shared" si="477"/>
        <v>0</v>
      </c>
      <c r="W2519" s="2">
        <f t="shared" si="478"/>
        <v>0</v>
      </c>
      <c r="X2519" s="2">
        <f t="shared" si="479"/>
        <v>0</v>
      </c>
    </row>
    <row r="2520" spans="1:24" x14ac:dyDescent="0.3">
      <c r="A2520" s="2">
        <v>2517</v>
      </c>
      <c r="B2520" s="6">
        <v>9.9183382347149607</v>
      </c>
      <c r="C2520" s="6">
        <v>17.02</v>
      </c>
      <c r="D2520" s="6">
        <v>6.52135906011216</v>
      </c>
      <c r="E2520" s="2">
        <f t="shared" si="468"/>
        <v>0</v>
      </c>
      <c r="F2520" s="2">
        <f t="shared" si="469"/>
        <v>1</v>
      </c>
      <c r="G2520" s="2">
        <f t="shared" si="470"/>
        <v>0</v>
      </c>
      <c r="H2520" s="2">
        <f t="shared" si="471"/>
        <v>0</v>
      </c>
      <c r="I2520" s="6">
        <v>7276.2949809892398</v>
      </c>
      <c r="J2520" s="6">
        <v>10313.449999999901</v>
      </c>
      <c r="K2520" s="6">
        <v>37049.025000000001</v>
      </c>
      <c r="L2520" s="6">
        <v>4.9400000000000004</v>
      </c>
      <c r="M2520" s="6">
        <v>8.3855243724067492</v>
      </c>
      <c r="N2520" s="6">
        <v>6.1103467234439202E-3</v>
      </c>
      <c r="O2520" s="6">
        <v>0.43417725526450401</v>
      </c>
      <c r="P2520" s="2">
        <f t="shared" si="472"/>
        <v>0</v>
      </c>
      <c r="Q2520" s="2">
        <f t="shared" si="473"/>
        <v>1</v>
      </c>
      <c r="R2520" s="2">
        <f t="shared" si="474"/>
        <v>0</v>
      </c>
      <c r="S2520" s="2">
        <f t="shared" si="475"/>
        <v>0</v>
      </c>
      <c r="T2520" s="6">
        <v>0</v>
      </c>
      <c r="U2520" s="2">
        <f t="shared" si="476"/>
        <v>0</v>
      </c>
      <c r="V2520" s="2">
        <f t="shared" si="477"/>
        <v>0</v>
      </c>
      <c r="W2520" s="2">
        <f t="shared" si="478"/>
        <v>0</v>
      </c>
      <c r="X2520" s="2">
        <f t="shared" si="479"/>
        <v>0</v>
      </c>
    </row>
    <row r="2521" spans="1:24" x14ac:dyDescent="0.3">
      <c r="A2521" s="2">
        <v>2518</v>
      </c>
      <c r="B2521" s="6">
        <v>9.9180380703588398</v>
      </c>
      <c r="C2521" s="6">
        <v>9.9380380703588393</v>
      </c>
      <c r="D2521" s="6">
        <v>0</v>
      </c>
      <c r="E2521" s="2">
        <f t="shared" si="468"/>
        <v>0</v>
      </c>
      <c r="F2521" s="2">
        <f t="shared" si="469"/>
        <v>0</v>
      </c>
      <c r="G2521" s="2">
        <f t="shared" si="470"/>
        <v>0</v>
      </c>
      <c r="H2521" s="2">
        <f t="shared" si="471"/>
        <v>0</v>
      </c>
      <c r="I2521" s="6">
        <v>7294.5031654711102</v>
      </c>
      <c r="J2521" s="6">
        <v>10313.449999999901</v>
      </c>
      <c r="K2521" s="6">
        <v>37049.025000000001</v>
      </c>
      <c r="L2521" s="6">
        <v>4.9400000000000004</v>
      </c>
      <c r="M2521" s="6">
        <v>8.0083156833437707E-3</v>
      </c>
      <c r="N2521" s="6">
        <v>6.1103024191849599E-3</v>
      </c>
      <c r="O2521" s="6">
        <v>0</v>
      </c>
      <c r="P2521" s="2">
        <f t="shared" si="472"/>
        <v>0</v>
      </c>
      <c r="Q2521" s="2">
        <f t="shared" si="473"/>
        <v>0</v>
      </c>
      <c r="R2521" s="2">
        <f t="shared" si="474"/>
        <v>0</v>
      </c>
      <c r="S2521" s="2">
        <f t="shared" si="475"/>
        <v>0</v>
      </c>
      <c r="T2521" s="6">
        <v>0</v>
      </c>
      <c r="U2521" s="2">
        <f t="shared" si="476"/>
        <v>0</v>
      </c>
      <c r="V2521" s="2">
        <f t="shared" si="477"/>
        <v>0</v>
      </c>
      <c r="W2521" s="2">
        <f t="shared" si="478"/>
        <v>0</v>
      </c>
      <c r="X2521" s="2">
        <f t="shared" si="479"/>
        <v>0</v>
      </c>
    </row>
    <row r="2522" spans="1:24" x14ac:dyDescent="0.3">
      <c r="A2522" s="2">
        <v>2519</v>
      </c>
      <c r="B2522" s="6">
        <v>9.9177382568446593</v>
      </c>
      <c r="C2522" s="6">
        <v>6.0199999999999898</v>
      </c>
      <c r="D2522" s="6">
        <v>7.3769610097941003</v>
      </c>
      <c r="E2522" s="2">
        <f t="shared" si="468"/>
        <v>0</v>
      </c>
      <c r="F2522" s="2">
        <f t="shared" si="469"/>
        <v>1</v>
      </c>
      <c r="G2522" s="2">
        <f t="shared" si="470"/>
        <v>0</v>
      </c>
      <c r="H2522" s="2">
        <f t="shared" si="471"/>
        <v>0</v>
      </c>
      <c r="I2522" s="6">
        <v>7294.5031654711102</v>
      </c>
      <c r="J2522" s="6">
        <v>10313.449999999901</v>
      </c>
      <c r="K2522" s="6">
        <v>37049.025000000001</v>
      </c>
      <c r="L2522" s="6">
        <v>4.9400000000000004</v>
      </c>
      <c r="M2522" s="6">
        <v>8.0083559782800698E-3</v>
      </c>
      <c r="N2522" s="6">
        <v>4.7450986212417297</v>
      </c>
      <c r="O2522" s="6">
        <v>0</v>
      </c>
      <c r="P2522" s="2">
        <f t="shared" si="472"/>
        <v>0</v>
      </c>
      <c r="Q2522" s="2">
        <f t="shared" si="473"/>
        <v>0</v>
      </c>
      <c r="R2522" s="2">
        <f t="shared" si="474"/>
        <v>0</v>
      </c>
      <c r="S2522" s="2">
        <f t="shared" si="475"/>
        <v>0</v>
      </c>
      <c r="T2522" s="6">
        <v>0.24163441386330101</v>
      </c>
      <c r="U2522" s="2">
        <f t="shared" si="476"/>
        <v>1</v>
      </c>
      <c r="V2522" s="2">
        <f t="shared" si="477"/>
        <v>0</v>
      </c>
      <c r="W2522" s="2">
        <f t="shared" si="478"/>
        <v>0</v>
      </c>
      <c r="X2522" s="2">
        <f t="shared" si="479"/>
        <v>0</v>
      </c>
    </row>
    <row r="2523" spans="1:24" x14ac:dyDescent="0.3">
      <c r="A2523" s="2">
        <v>2520</v>
      </c>
      <c r="B2523" s="6">
        <v>9.9174387943266709</v>
      </c>
      <c r="C2523" s="6">
        <v>9.9374387943266704</v>
      </c>
      <c r="D2523" s="6">
        <v>0</v>
      </c>
      <c r="E2523" s="2">
        <f t="shared" si="468"/>
        <v>0</v>
      </c>
      <c r="F2523" s="2">
        <f t="shared" si="469"/>
        <v>0</v>
      </c>
      <c r="G2523" s="2">
        <f t="shared" si="470"/>
        <v>0</v>
      </c>
      <c r="H2523" s="2">
        <f t="shared" si="471"/>
        <v>0</v>
      </c>
      <c r="I2523" s="6">
        <v>7315.5775557567304</v>
      </c>
      <c r="J2523" s="6">
        <v>10313.449999999901</v>
      </c>
      <c r="K2523" s="6">
        <v>37049.025000000001</v>
      </c>
      <c r="L2523" s="6">
        <v>4.9400000000000004</v>
      </c>
      <c r="M2523" s="6">
        <v>8.0083962260424895E-3</v>
      </c>
      <c r="N2523" s="6">
        <v>6.1102139660426102E-3</v>
      </c>
      <c r="O2523" s="6">
        <v>0</v>
      </c>
      <c r="P2523" s="2">
        <f t="shared" si="472"/>
        <v>0</v>
      </c>
      <c r="Q2523" s="2">
        <f t="shared" si="473"/>
        <v>0</v>
      </c>
      <c r="R2523" s="2">
        <f t="shared" si="474"/>
        <v>0</v>
      </c>
      <c r="S2523" s="2">
        <f t="shared" si="475"/>
        <v>0</v>
      </c>
      <c r="T2523" s="6">
        <v>0</v>
      </c>
      <c r="U2523" s="2">
        <f t="shared" si="476"/>
        <v>0</v>
      </c>
      <c r="V2523" s="2">
        <f t="shared" si="477"/>
        <v>0</v>
      </c>
      <c r="W2523" s="2">
        <f t="shared" si="478"/>
        <v>0</v>
      </c>
      <c r="X2523" s="2">
        <f t="shared" si="479"/>
        <v>0</v>
      </c>
    </row>
    <row r="2524" spans="1:24" x14ac:dyDescent="0.3">
      <c r="A2524" s="2">
        <v>2521</v>
      </c>
      <c r="B2524" s="6">
        <v>9.9171396829589291</v>
      </c>
      <c r="C2524" s="6">
        <v>9.9371396829589305</v>
      </c>
      <c r="D2524" s="6">
        <v>0</v>
      </c>
      <c r="E2524" s="2">
        <f t="shared" si="468"/>
        <v>0</v>
      </c>
      <c r="F2524" s="2">
        <f t="shared" si="469"/>
        <v>0</v>
      </c>
      <c r="G2524" s="2">
        <f t="shared" si="470"/>
        <v>0</v>
      </c>
      <c r="H2524" s="2">
        <f t="shared" si="471"/>
        <v>0</v>
      </c>
      <c r="I2524" s="6">
        <v>7315.5775557567304</v>
      </c>
      <c r="J2524" s="6">
        <v>10313.449999999901</v>
      </c>
      <c r="K2524" s="6">
        <v>37049.025000000001</v>
      </c>
      <c r="L2524" s="6">
        <v>4.9400000000000004</v>
      </c>
      <c r="M2524" s="6">
        <v>8.0084364266103103E-3</v>
      </c>
      <c r="N2524" s="6">
        <v>6.11016981720474E-3</v>
      </c>
      <c r="O2524" s="6">
        <v>0</v>
      </c>
      <c r="P2524" s="2">
        <f t="shared" si="472"/>
        <v>0</v>
      </c>
      <c r="Q2524" s="2">
        <f t="shared" si="473"/>
        <v>0</v>
      </c>
      <c r="R2524" s="2">
        <f t="shared" si="474"/>
        <v>0</v>
      </c>
      <c r="S2524" s="2">
        <f t="shared" si="475"/>
        <v>0</v>
      </c>
      <c r="T2524" s="6">
        <v>0</v>
      </c>
      <c r="U2524" s="2">
        <f t="shared" si="476"/>
        <v>0</v>
      </c>
      <c r="V2524" s="2">
        <f t="shared" si="477"/>
        <v>0</v>
      </c>
      <c r="W2524" s="2">
        <f t="shared" si="478"/>
        <v>0</v>
      </c>
      <c r="X2524" s="2">
        <f t="shared" si="479"/>
        <v>0</v>
      </c>
    </row>
    <row r="2525" spans="1:24" x14ac:dyDescent="0.3">
      <c r="A2525" s="2">
        <v>2522</v>
      </c>
      <c r="B2525" s="6">
        <v>9.9168409228953198</v>
      </c>
      <c r="C2525" s="6">
        <v>9.9368409228953194</v>
      </c>
      <c r="D2525" s="6">
        <v>0</v>
      </c>
      <c r="E2525" s="2">
        <f t="shared" si="468"/>
        <v>0</v>
      </c>
      <c r="F2525" s="2">
        <f t="shared" si="469"/>
        <v>0</v>
      </c>
      <c r="G2525" s="2">
        <f t="shared" si="470"/>
        <v>0</v>
      </c>
      <c r="H2525" s="2">
        <f t="shared" si="471"/>
        <v>0</v>
      </c>
      <c r="I2525" s="6">
        <v>7315.5775557567304</v>
      </c>
      <c r="J2525" s="6">
        <v>10313.449999999901</v>
      </c>
      <c r="K2525" s="6">
        <v>37049.025000000001</v>
      </c>
      <c r="L2525" s="6">
        <v>4.9400000000000004</v>
      </c>
      <c r="M2525" s="6">
        <v>8.0084765799628595E-3</v>
      </c>
      <c r="N2525" s="6">
        <v>6.1101257202193504E-3</v>
      </c>
      <c r="O2525" s="6">
        <v>0</v>
      </c>
      <c r="P2525" s="2">
        <f t="shared" si="472"/>
        <v>0</v>
      </c>
      <c r="Q2525" s="2">
        <f t="shared" si="473"/>
        <v>0</v>
      </c>
      <c r="R2525" s="2">
        <f t="shared" si="474"/>
        <v>0</v>
      </c>
      <c r="S2525" s="2">
        <f t="shared" si="475"/>
        <v>0</v>
      </c>
      <c r="T2525" s="6">
        <v>0</v>
      </c>
      <c r="U2525" s="2">
        <f t="shared" si="476"/>
        <v>0</v>
      </c>
      <c r="V2525" s="2">
        <f t="shared" si="477"/>
        <v>0</v>
      </c>
      <c r="W2525" s="2">
        <f t="shared" si="478"/>
        <v>0</v>
      </c>
      <c r="X2525" s="2">
        <f t="shared" si="479"/>
        <v>0</v>
      </c>
    </row>
    <row r="2526" spans="1:24" x14ac:dyDescent="0.3">
      <c r="A2526" s="2">
        <v>2523</v>
      </c>
      <c r="B2526" s="6">
        <v>9.9165425142895405</v>
      </c>
      <c r="C2526" s="6">
        <v>9.9365425142895401</v>
      </c>
      <c r="D2526" s="6">
        <v>0</v>
      </c>
      <c r="E2526" s="2">
        <f t="shared" si="468"/>
        <v>0</v>
      </c>
      <c r="F2526" s="2">
        <f t="shared" si="469"/>
        <v>0</v>
      </c>
      <c r="G2526" s="2">
        <f t="shared" si="470"/>
        <v>0</v>
      </c>
      <c r="H2526" s="2">
        <f t="shared" si="471"/>
        <v>0</v>
      </c>
      <c r="I2526" s="6">
        <v>7315.5775557567304</v>
      </c>
      <c r="J2526" s="6">
        <v>10313.449999999901</v>
      </c>
      <c r="K2526" s="6">
        <v>37049.025000000001</v>
      </c>
      <c r="L2526" s="6">
        <v>4.9400000000000004</v>
      </c>
      <c r="M2526" s="6">
        <v>8.0085166860794799E-3</v>
      </c>
      <c r="N2526" s="6">
        <v>6.1100816751091299E-3</v>
      </c>
      <c r="O2526" s="6">
        <v>0</v>
      </c>
      <c r="P2526" s="2">
        <f t="shared" si="472"/>
        <v>0</v>
      </c>
      <c r="Q2526" s="2">
        <f t="shared" si="473"/>
        <v>0</v>
      </c>
      <c r="R2526" s="2">
        <f t="shared" si="474"/>
        <v>0</v>
      </c>
      <c r="S2526" s="2">
        <f t="shared" si="475"/>
        <v>0</v>
      </c>
      <c r="T2526" s="6">
        <v>0</v>
      </c>
      <c r="U2526" s="2">
        <f t="shared" si="476"/>
        <v>0</v>
      </c>
      <c r="V2526" s="2">
        <f t="shared" si="477"/>
        <v>0</v>
      </c>
      <c r="W2526" s="2">
        <f t="shared" si="478"/>
        <v>0</v>
      </c>
      <c r="X2526" s="2">
        <f t="shared" si="479"/>
        <v>0</v>
      </c>
    </row>
    <row r="2527" spans="1:24" x14ac:dyDescent="0.3">
      <c r="A2527" s="2">
        <v>2524</v>
      </c>
      <c r="B2527" s="6">
        <v>9.9162444572951092</v>
      </c>
      <c r="C2527" s="6">
        <v>9.9362444572951105</v>
      </c>
      <c r="D2527" s="6">
        <v>0</v>
      </c>
      <c r="E2527" s="2">
        <f t="shared" si="468"/>
        <v>0</v>
      </c>
      <c r="F2527" s="2">
        <f t="shared" si="469"/>
        <v>0</v>
      </c>
      <c r="G2527" s="2">
        <f t="shared" si="470"/>
        <v>0</v>
      </c>
      <c r="H2527" s="2">
        <f t="shared" si="471"/>
        <v>0</v>
      </c>
      <c r="I2527" s="6">
        <v>7315.5775557567304</v>
      </c>
      <c r="J2527" s="6">
        <v>10313.449999999901</v>
      </c>
      <c r="K2527" s="6">
        <v>37049.025000000001</v>
      </c>
      <c r="L2527" s="6">
        <v>4.9400000000000004</v>
      </c>
      <c r="M2527" s="6">
        <v>8.0085567449395302E-3</v>
      </c>
      <c r="N2527" s="6">
        <v>6.11003768189676E-3</v>
      </c>
      <c r="O2527" s="6">
        <v>0</v>
      </c>
      <c r="P2527" s="2">
        <f t="shared" si="472"/>
        <v>0</v>
      </c>
      <c r="Q2527" s="2">
        <f t="shared" si="473"/>
        <v>0</v>
      </c>
      <c r="R2527" s="2">
        <f t="shared" si="474"/>
        <v>0</v>
      </c>
      <c r="S2527" s="2">
        <f t="shared" si="475"/>
        <v>0</v>
      </c>
      <c r="T2527" s="6">
        <v>0</v>
      </c>
      <c r="U2527" s="2">
        <f t="shared" si="476"/>
        <v>0</v>
      </c>
      <c r="V2527" s="2">
        <f t="shared" si="477"/>
        <v>0</v>
      </c>
      <c r="W2527" s="2">
        <f t="shared" si="478"/>
        <v>0</v>
      </c>
      <c r="X2527" s="2">
        <f t="shared" si="479"/>
        <v>0</v>
      </c>
    </row>
    <row r="2528" spans="1:24" x14ac:dyDescent="0.3">
      <c r="A2528" s="2">
        <v>2525</v>
      </c>
      <c r="B2528" s="6">
        <v>9.9159467520653699</v>
      </c>
      <c r="C2528" s="6">
        <v>9.9359467520653695</v>
      </c>
      <c r="D2528" s="6">
        <v>0</v>
      </c>
      <c r="E2528" s="2">
        <f t="shared" si="468"/>
        <v>0</v>
      </c>
      <c r="F2528" s="2">
        <f t="shared" si="469"/>
        <v>0</v>
      </c>
      <c r="G2528" s="2">
        <f t="shared" si="470"/>
        <v>0</v>
      </c>
      <c r="H2528" s="2">
        <f t="shared" si="471"/>
        <v>0</v>
      </c>
      <c r="I2528" s="6">
        <v>7315.5775557567304</v>
      </c>
      <c r="J2528" s="6">
        <v>10313.449999999901</v>
      </c>
      <c r="K2528" s="6">
        <v>37049.025000000001</v>
      </c>
      <c r="L2528" s="6">
        <v>4.9400000000000004</v>
      </c>
      <c r="M2528" s="6">
        <v>8.0085967565224105E-3</v>
      </c>
      <c r="N2528" s="6">
        <v>6.1099937406048502E-3</v>
      </c>
      <c r="O2528" s="6">
        <v>0</v>
      </c>
      <c r="P2528" s="2">
        <f t="shared" si="472"/>
        <v>0</v>
      </c>
      <c r="Q2528" s="2">
        <f t="shared" si="473"/>
        <v>0</v>
      </c>
      <c r="R2528" s="2">
        <f t="shared" si="474"/>
        <v>0</v>
      </c>
      <c r="S2528" s="2">
        <f t="shared" si="475"/>
        <v>0</v>
      </c>
      <c r="T2528" s="6">
        <v>0</v>
      </c>
      <c r="U2528" s="2">
        <f t="shared" si="476"/>
        <v>0</v>
      </c>
      <c r="V2528" s="2">
        <f t="shared" si="477"/>
        <v>0</v>
      </c>
      <c r="W2528" s="2">
        <f t="shared" si="478"/>
        <v>0</v>
      </c>
      <c r="X2528" s="2">
        <f t="shared" si="479"/>
        <v>0</v>
      </c>
    </row>
    <row r="2529" spans="1:24" x14ac:dyDescent="0.3">
      <c r="A2529" s="2">
        <v>2526</v>
      </c>
      <c r="B2529" s="6">
        <v>9.9156493987534695</v>
      </c>
      <c r="C2529" s="6">
        <v>9.9356493987534709</v>
      </c>
      <c r="D2529" s="6">
        <v>0</v>
      </c>
      <c r="E2529" s="2">
        <f t="shared" si="468"/>
        <v>0</v>
      </c>
      <c r="F2529" s="2">
        <f t="shared" si="469"/>
        <v>0</v>
      </c>
      <c r="G2529" s="2">
        <f t="shared" si="470"/>
        <v>0</v>
      </c>
      <c r="H2529" s="2">
        <f t="shared" si="471"/>
        <v>0</v>
      </c>
      <c r="I2529" s="6">
        <v>7315.5775557567304</v>
      </c>
      <c r="J2529" s="6">
        <v>10313.449999999901</v>
      </c>
      <c r="K2529" s="6">
        <v>37049.025000000001</v>
      </c>
      <c r="L2529" s="6">
        <v>4.9400000000000004</v>
      </c>
      <c r="M2529" s="6">
        <v>8.0086367208075295E-3</v>
      </c>
      <c r="N2529" s="6">
        <v>6.1099498512560101E-3</v>
      </c>
      <c r="O2529" s="6">
        <v>0</v>
      </c>
      <c r="P2529" s="2">
        <f t="shared" si="472"/>
        <v>0</v>
      </c>
      <c r="Q2529" s="2">
        <f t="shared" si="473"/>
        <v>0</v>
      </c>
      <c r="R2529" s="2">
        <f t="shared" si="474"/>
        <v>0</v>
      </c>
      <c r="S2529" s="2">
        <f t="shared" si="475"/>
        <v>0</v>
      </c>
      <c r="T2529" s="6">
        <v>0</v>
      </c>
      <c r="U2529" s="2">
        <f t="shared" si="476"/>
        <v>0</v>
      </c>
      <c r="V2529" s="2">
        <f t="shared" si="477"/>
        <v>0</v>
      </c>
      <c r="W2529" s="2">
        <f t="shared" si="478"/>
        <v>0</v>
      </c>
      <c r="X2529" s="2">
        <f t="shared" si="479"/>
        <v>0</v>
      </c>
    </row>
    <row r="2530" spans="1:24" x14ac:dyDescent="0.3">
      <c r="A2530" s="2">
        <v>2527</v>
      </c>
      <c r="B2530" s="6">
        <v>9.9153523975124003</v>
      </c>
      <c r="C2530" s="6">
        <v>9.9353523975123998</v>
      </c>
      <c r="D2530" s="6">
        <v>0</v>
      </c>
      <c r="E2530" s="2">
        <f t="shared" si="468"/>
        <v>0</v>
      </c>
      <c r="F2530" s="2">
        <f t="shared" si="469"/>
        <v>0</v>
      </c>
      <c r="G2530" s="2">
        <f t="shared" si="470"/>
        <v>0</v>
      </c>
      <c r="H2530" s="2">
        <f t="shared" si="471"/>
        <v>0</v>
      </c>
      <c r="I2530" s="6">
        <v>7315.5775557567304</v>
      </c>
      <c r="J2530" s="6">
        <v>10313.449999999901</v>
      </c>
      <c r="K2530" s="6">
        <v>37049.025000000001</v>
      </c>
      <c r="L2530" s="6">
        <v>4.9400000000000004</v>
      </c>
      <c r="M2530" s="6">
        <v>8.0086766377743292E-3</v>
      </c>
      <c r="N2530" s="6">
        <v>6.10990601387283E-3</v>
      </c>
      <c r="O2530" s="6">
        <v>0</v>
      </c>
      <c r="P2530" s="2">
        <f t="shared" si="472"/>
        <v>0</v>
      </c>
      <c r="Q2530" s="2">
        <f t="shared" si="473"/>
        <v>0</v>
      </c>
      <c r="R2530" s="2">
        <f t="shared" si="474"/>
        <v>0</v>
      </c>
      <c r="S2530" s="2">
        <f t="shared" si="475"/>
        <v>0</v>
      </c>
      <c r="T2530" s="6">
        <v>0</v>
      </c>
      <c r="U2530" s="2">
        <f t="shared" si="476"/>
        <v>0</v>
      </c>
      <c r="V2530" s="2">
        <f t="shared" si="477"/>
        <v>0</v>
      </c>
      <c r="W2530" s="2">
        <f t="shared" si="478"/>
        <v>0</v>
      </c>
      <c r="X2530" s="2">
        <f t="shared" si="479"/>
        <v>0</v>
      </c>
    </row>
    <row r="2531" spans="1:24" x14ac:dyDescent="0.3">
      <c r="A2531" s="2">
        <v>2528</v>
      </c>
      <c r="B2531" s="6">
        <v>9.9150557484949395</v>
      </c>
      <c r="C2531" s="6">
        <v>9.9350557484949409</v>
      </c>
      <c r="D2531" s="6">
        <v>0</v>
      </c>
      <c r="E2531" s="2">
        <f t="shared" si="468"/>
        <v>0</v>
      </c>
      <c r="F2531" s="2">
        <f t="shared" si="469"/>
        <v>0</v>
      </c>
      <c r="G2531" s="2">
        <f t="shared" si="470"/>
        <v>0</v>
      </c>
      <c r="H2531" s="2">
        <f t="shared" si="471"/>
        <v>0</v>
      </c>
      <c r="I2531" s="6">
        <v>7315.5775557567304</v>
      </c>
      <c r="J2531" s="6">
        <v>10313.449999999901</v>
      </c>
      <c r="K2531" s="6">
        <v>37049.025000000001</v>
      </c>
      <c r="L2531" s="6">
        <v>4.9400000000000004</v>
      </c>
      <c r="M2531" s="6">
        <v>8.0087165074022807E-3</v>
      </c>
      <c r="N2531" s="6">
        <v>6.1098622284778501E-3</v>
      </c>
      <c r="O2531" s="6">
        <v>0</v>
      </c>
      <c r="P2531" s="2">
        <f t="shared" si="472"/>
        <v>0</v>
      </c>
      <c r="Q2531" s="2">
        <f t="shared" si="473"/>
        <v>0</v>
      </c>
      <c r="R2531" s="2">
        <f t="shared" si="474"/>
        <v>0</v>
      </c>
      <c r="S2531" s="2">
        <f t="shared" si="475"/>
        <v>0</v>
      </c>
      <c r="T2531" s="6">
        <v>0</v>
      </c>
      <c r="U2531" s="2">
        <f t="shared" si="476"/>
        <v>0</v>
      </c>
      <c r="V2531" s="2">
        <f t="shared" si="477"/>
        <v>0</v>
      </c>
      <c r="W2531" s="2">
        <f t="shared" si="478"/>
        <v>0</v>
      </c>
      <c r="X2531" s="2">
        <f t="shared" si="479"/>
        <v>0</v>
      </c>
    </row>
    <row r="2532" spans="1:24" x14ac:dyDescent="0.3">
      <c r="A2532" s="2">
        <v>2529</v>
      </c>
      <c r="B2532" s="6">
        <v>9.9147594518537101</v>
      </c>
      <c r="C2532" s="6">
        <v>9.9347594518537097</v>
      </c>
      <c r="D2532" s="6">
        <v>0</v>
      </c>
      <c r="E2532" s="2">
        <f t="shared" si="468"/>
        <v>0</v>
      </c>
      <c r="F2532" s="2">
        <f t="shared" si="469"/>
        <v>0</v>
      </c>
      <c r="G2532" s="2">
        <f t="shared" si="470"/>
        <v>0</v>
      </c>
      <c r="H2532" s="2">
        <f t="shared" si="471"/>
        <v>0</v>
      </c>
      <c r="I2532" s="6">
        <v>7315.5775557567304</v>
      </c>
      <c r="J2532" s="6">
        <v>10313.449999999901</v>
      </c>
      <c r="K2532" s="6">
        <v>37049.025000000001</v>
      </c>
      <c r="L2532" s="6">
        <v>4.9400000000000004</v>
      </c>
      <c r="M2532" s="6">
        <v>8.0087563296708606E-3</v>
      </c>
      <c r="N2532" s="6">
        <v>6.1098184950936002E-3</v>
      </c>
      <c r="O2532" s="6">
        <v>0</v>
      </c>
      <c r="P2532" s="2">
        <f t="shared" si="472"/>
        <v>0</v>
      </c>
      <c r="Q2532" s="2">
        <f t="shared" si="473"/>
        <v>0</v>
      </c>
      <c r="R2532" s="2">
        <f t="shared" si="474"/>
        <v>0</v>
      </c>
      <c r="S2532" s="2">
        <f t="shared" si="475"/>
        <v>0</v>
      </c>
      <c r="T2532" s="6">
        <v>0</v>
      </c>
      <c r="U2532" s="2">
        <f t="shared" si="476"/>
        <v>0</v>
      </c>
      <c r="V2532" s="2">
        <f t="shared" si="477"/>
        <v>0</v>
      </c>
      <c r="W2532" s="2">
        <f t="shared" si="478"/>
        <v>0</v>
      </c>
      <c r="X2532" s="2">
        <f t="shared" si="479"/>
        <v>0</v>
      </c>
    </row>
    <row r="2533" spans="1:24" x14ac:dyDescent="0.3">
      <c r="A2533" s="2">
        <v>2530</v>
      </c>
      <c r="B2533" s="6">
        <v>9.9144635077411394</v>
      </c>
      <c r="C2533" s="6">
        <v>9.9344635077411407</v>
      </c>
      <c r="D2533" s="6">
        <v>0</v>
      </c>
      <c r="E2533" s="2">
        <f t="shared" si="468"/>
        <v>0</v>
      </c>
      <c r="F2533" s="2">
        <f t="shared" si="469"/>
        <v>0</v>
      </c>
      <c r="G2533" s="2">
        <f t="shared" si="470"/>
        <v>0</v>
      </c>
      <c r="H2533" s="2">
        <f t="shared" si="471"/>
        <v>0</v>
      </c>
      <c r="I2533" s="6">
        <v>7315.5775557567304</v>
      </c>
      <c r="J2533" s="6">
        <v>10313.449999999901</v>
      </c>
      <c r="K2533" s="6">
        <v>37049.025000000001</v>
      </c>
      <c r="L2533" s="6">
        <v>4.9400000000000004</v>
      </c>
      <c r="M2533" s="6">
        <v>8.0087961045595905E-3</v>
      </c>
      <c r="N2533" s="6">
        <v>6.1097748137425899E-3</v>
      </c>
      <c r="O2533" s="6">
        <v>0</v>
      </c>
      <c r="P2533" s="2">
        <f t="shared" si="472"/>
        <v>0</v>
      </c>
      <c r="Q2533" s="2">
        <f t="shared" si="473"/>
        <v>0</v>
      </c>
      <c r="R2533" s="2">
        <f t="shared" si="474"/>
        <v>0</v>
      </c>
      <c r="S2533" s="2">
        <f t="shared" si="475"/>
        <v>0</v>
      </c>
      <c r="T2533" s="6">
        <v>0</v>
      </c>
      <c r="U2533" s="2">
        <f t="shared" si="476"/>
        <v>0</v>
      </c>
      <c r="V2533" s="2">
        <f t="shared" si="477"/>
        <v>0</v>
      </c>
      <c r="W2533" s="2">
        <f t="shared" si="478"/>
        <v>0</v>
      </c>
      <c r="X2533" s="2">
        <f t="shared" si="479"/>
        <v>0</v>
      </c>
    </row>
    <row r="2534" spans="1:24" x14ac:dyDescent="0.3">
      <c r="A2534" s="2">
        <v>2531</v>
      </c>
      <c r="B2534" s="6">
        <v>9.9141679163094896</v>
      </c>
      <c r="C2534" s="6">
        <v>6.0199999999999898</v>
      </c>
      <c r="D2534" s="6">
        <v>7.3837164408955802</v>
      </c>
      <c r="E2534" s="2">
        <f t="shared" si="468"/>
        <v>0</v>
      </c>
      <c r="F2534" s="2">
        <f t="shared" si="469"/>
        <v>1</v>
      </c>
      <c r="G2534" s="2">
        <f t="shared" si="470"/>
        <v>0</v>
      </c>
      <c r="H2534" s="2">
        <f t="shared" si="471"/>
        <v>0</v>
      </c>
      <c r="I2534" s="6">
        <v>7315.5775557567304</v>
      </c>
      <c r="J2534" s="6">
        <v>10313.449999999901</v>
      </c>
      <c r="K2534" s="6">
        <v>37049.025000000001</v>
      </c>
      <c r="L2534" s="6">
        <v>4.9400000000000004</v>
      </c>
      <c r="M2534" s="6">
        <v>8.0088358320480005E-3</v>
      </c>
      <c r="N2534" s="6">
        <v>4.7450645069511301</v>
      </c>
      <c r="O2534" s="6">
        <v>0</v>
      </c>
      <c r="P2534" s="2">
        <f t="shared" si="472"/>
        <v>0</v>
      </c>
      <c r="Q2534" s="2">
        <f t="shared" si="473"/>
        <v>0</v>
      </c>
      <c r="R2534" s="2">
        <f t="shared" si="474"/>
        <v>0</v>
      </c>
      <c r="S2534" s="2">
        <f t="shared" si="475"/>
        <v>0</v>
      </c>
      <c r="T2534" s="6">
        <v>0.24166360208981499</v>
      </c>
      <c r="U2534" s="2">
        <f t="shared" si="476"/>
        <v>1</v>
      </c>
      <c r="V2534" s="2">
        <f t="shared" si="477"/>
        <v>0</v>
      </c>
      <c r="W2534" s="2">
        <f t="shared" si="478"/>
        <v>0</v>
      </c>
      <c r="X2534" s="2">
        <f t="shared" si="479"/>
        <v>0</v>
      </c>
    </row>
    <row r="2535" spans="1:24" x14ac:dyDescent="0.3">
      <c r="A2535" s="2">
        <v>2532</v>
      </c>
      <c r="B2535" s="6">
        <v>9.9138726777108293</v>
      </c>
      <c r="C2535" s="6">
        <v>9.9338726777108306</v>
      </c>
      <c r="D2535" s="6">
        <v>0</v>
      </c>
      <c r="E2535" s="2">
        <f t="shared" si="468"/>
        <v>0</v>
      </c>
      <c r="F2535" s="2">
        <f t="shared" si="469"/>
        <v>0</v>
      </c>
      <c r="G2535" s="2">
        <f t="shared" si="470"/>
        <v>0</v>
      </c>
      <c r="H2535" s="2">
        <f t="shared" si="471"/>
        <v>0</v>
      </c>
      <c r="I2535" s="6">
        <v>7336.6520973819597</v>
      </c>
      <c r="J2535" s="6">
        <v>10313.449999999901</v>
      </c>
      <c r="K2535" s="6">
        <v>37049.025000000001</v>
      </c>
      <c r="L2535" s="6">
        <v>4.9400000000000004</v>
      </c>
      <c r="M2535" s="6">
        <v>8.0088755121156593E-3</v>
      </c>
      <c r="N2535" s="6">
        <v>6.1096876072301203E-3</v>
      </c>
      <c r="O2535" s="6">
        <v>0</v>
      </c>
      <c r="P2535" s="2">
        <f t="shared" si="472"/>
        <v>0</v>
      </c>
      <c r="Q2535" s="2">
        <f t="shared" si="473"/>
        <v>0</v>
      </c>
      <c r="R2535" s="2">
        <f t="shared" si="474"/>
        <v>0</v>
      </c>
      <c r="S2535" s="2">
        <f t="shared" si="475"/>
        <v>0</v>
      </c>
      <c r="T2535" s="6">
        <v>0</v>
      </c>
      <c r="U2535" s="2">
        <f t="shared" si="476"/>
        <v>0</v>
      </c>
      <c r="V2535" s="2">
        <f t="shared" si="477"/>
        <v>0</v>
      </c>
      <c r="W2535" s="2">
        <f t="shared" si="478"/>
        <v>0</v>
      </c>
      <c r="X2535" s="2">
        <f t="shared" si="479"/>
        <v>0</v>
      </c>
    </row>
    <row r="2536" spans="1:24" x14ac:dyDescent="0.3">
      <c r="A2536" s="2">
        <v>2533</v>
      </c>
      <c r="B2536" s="6">
        <v>9.9135777920970298</v>
      </c>
      <c r="C2536" s="6">
        <v>9.9335777920970294</v>
      </c>
      <c r="D2536" s="6">
        <v>0</v>
      </c>
      <c r="E2536" s="2">
        <f t="shared" si="468"/>
        <v>0</v>
      </c>
      <c r="F2536" s="2">
        <f t="shared" si="469"/>
        <v>0</v>
      </c>
      <c r="G2536" s="2">
        <f t="shared" si="470"/>
        <v>0</v>
      </c>
      <c r="H2536" s="2">
        <f t="shared" si="471"/>
        <v>0</v>
      </c>
      <c r="I2536" s="6">
        <v>7336.6520973819597</v>
      </c>
      <c r="J2536" s="6">
        <v>10313.449999999901</v>
      </c>
      <c r="K2536" s="6">
        <v>37049.025000000001</v>
      </c>
      <c r="L2536" s="6">
        <v>4.9400000000000004</v>
      </c>
      <c r="M2536" s="6">
        <v>8.0089151447421507E-3</v>
      </c>
      <c r="N2536" s="6">
        <v>6.10964408211352E-3</v>
      </c>
      <c r="O2536" s="6">
        <v>0</v>
      </c>
      <c r="P2536" s="2">
        <f t="shared" si="472"/>
        <v>0</v>
      </c>
      <c r="Q2536" s="2">
        <f t="shared" si="473"/>
        <v>0</v>
      </c>
      <c r="R2536" s="2">
        <f t="shared" si="474"/>
        <v>0</v>
      </c>
      <c r="S2536" s="2">
        <f t="shared" si="475"/>
        <v>0</v>
      </c>
      <c r="T2536" s="6">
        <v>0</v>
      </c>
      <c r="U2536" s="2">
        <f t="shared" si="476"/>
        <v>0</v>
      </c>
      <c r="V2536" s="2">
        <f t="shared" si="477"/>
        <v>0</v>
      </c>
      <c r="W2536" s="2">
        <f t="shared" si="478"/>
        <v>0</v>
      </c>
      <c r="X2536" s="2">
        <f t="shared" si="479"/>
        <v>0</v>
      </c>
    </row>
    <row r="2537" spans="1:24" x14ac:dyDescent="0.3">
      <c r="A2537" s="2">
        <v>2534</v>
      </c>
      <c r="B2537" s="6">
        <v>9.9132832596198206</v>
      </c>
      <c r="C2537" s="6">
        <v>9.9332832596198202</v>
      </c>
      <c r="D2537" s="6">
        <v>0</v>
      </c>
      <c r="E2537" s="2">
        <f t="shared" si="468"/>
        <v>0</v>
      </c>
      <c r="F2537" s="2">
        <f t="shared" si="469"/>
        <v>0</v>
      </c>
      <c r="G2537" s="2">
        <f t="shared" si="470"/>
        <v>0</v>
      </c>
      <c r="H2537" s="2">
        <f t="shared" si="471"/>
        <v>0</v>
      </c>
      <c r="I2537" s="6">
        <v>7336.6520973819597</v>
      </c>
      <c r="J2537" s="6">
        <v>10313.449999999901</v>
      </c>
      <c r="K2537" s="6">
        <v>37049.025000000001</v>
      </c>
      <c r="L2537" s="6">
        <v>4.9400000000000004</v>
      </c>
      <c r="M2537" s="6">
        <v>8.0089547299070901E-3</v>
      </c>
      <c r="N2537" s="6">
        <v>6.1096006091198802E-3</v>
      </c>
      <c r="O2537" s="6">
        <v>0</v>
      </c>
      <c r="P2537" s="2">
        <f t="shared" si="472"/>
        <v>0</v>
      </c>
      <c r="Q2537" s="2">
        <f t="shared" si="473"/>
        <v>0</v>
      </c>
      <c r="R2537" s="2">
        <f t="shared" si="474"/>
        <v>0</v>
      </c>
      <c r="S2537" s="2">
        <f t="shared" si="475"/>
        <v>0</v>
      </c>
      <c r="T2537" s="6">
        <v>0</v>
      </c>
      <c r="U2537" s="2">
        <f t="shared" si="476"/>
        <v>0</v>
      </c>
      <c r="V2537" s="2">
        <f t="shared" si="477"/>
        <v>0</v>
      </c>
      <c r="W2537" s="2">
        <f t="shared" si="478"/>
        <v>0</v>
      </c>
      <c r="X2537" s="2">
        <f t="shared" si="479"/>
        <v>0</v>
      </c>
    </row>
    <row r="2538" spans="1:24" x14ac:dyDescent="0.3">
      <c r="A2538" s="2">
        <v>2535</v>
      </c>
      <c r="B2538" s="6">
        <v>9.9129890804307106</v>
      </c>
      <c r="C2538" s="6">
        <v>17.02</v>
      </c>
      <c r="D2538" s="6">
        <v>7.0634436309659199</v>
      </c>
      <c r="E2538" s="2">
        <f t="shared" si="468"/>
        <v>0</v>
      </c>
      <c r="F2538" s="2">
        <f t="shared" si="469"/>
        <v>1</v>
      </c>
      <c r="G2538" s="2">
        <f t="shared" si="470"/>
        <v>0</v>
      </c>
      <c r="H2538" s="2">
        <f t="shared" si="471"/>
        <v>0</v>
      </c>
      <c r="I2538" s="6">
        <v>7336.6520973819597</v>
      </c>
      <c r="J2538" s="6">
        <v>10367.445</v>
      </c>
      <c r="K2538" s="6">
        <v>37049.025000000001</v>
      </c>
      <c r="L2538" s="6">
        <v>4.9400000000000004</v>
      </c>
      <c r="M2538" s="6">
        <v>8.5929451775143697</v>
      </c>
      <c r="N2538" s="6">
        <v>6.10955718827157E-3</v>
      </c>
      <c r="O2538" s="6">
        <v>0.47181262478643399</v>
      </c>
      <c r="P2538" s="2">
        <f t="shared" si="472"/>
        <v>0</v>
      </c>
      <c r="Q2538" s="2">
        <f t="shared" si="473"/>
        <v>1</v>
      </c>
      <c r="R2538" s="2">
        <f t="shared" si="474"/>
        <v>0</v>
      </c>
      <c r="S2538" s="2">
        <f t="shared" si="475"/>
        <v>0</v>
      </c>
      <c r="T2538" s="6">
        <v>0</v>
      </c>
      <c r="U2538" s="2">
        <f t="shared" si="476"/>
        <v>0</v>
      </c>
      <c r="V2538" s="2">
        <f t="shared" si="477"/>
        <v>0</v>
      </c>
      <c r="W2538" s="2">
        <f t="shared" si="478"/>
        <v>0</v>
      </c>
      <c r="X2538" s="2">
        <f t="shared" si="479"/>
        <v>0</v>
      </c>
    </row>
    <row r="2539" spans="1:24" x14ac:dyDescent="0.3">
      <c r="A2539" s="2">
        <v>2536</v>
      </c>
      <c r="B2539" s="6">
        <v>9.9126952546810507</v>
      </c>
      <c r="C2539" s="6">
        <v>17.02</v>
      </c>
      <c r="D2539" s="6">
        <v>3.90711291893617</v>
      </c>
      <c r="E2539" s="2">
        <f t="shared" si="468"/>
        <v>1</v>
      </c>
      <c r="F2539" s="2">
        <f t="shared" si="469"/>
        <v>0</v>
      </c>
      <c r="G2539" s="2">
        <f t="shared" si="470"/>
        <v>0</v>
      </c>
      <c r="H2539" s="2">
        <f t="shared" si="471"/>
        <v>0</v>
      </c>
      <c r="I2539" s="6">
        <v>7352.4124758342296</v>
      </c>
      <c r="J2539" s="6">
        <v>10479.34</v>
      </c>
      <c r="K2539" s="6">
        <v>37049.025000000001</v>
      </c>
      <c r="L2539" s="6">
        <v>4.9400000000000004</v>
      </c>
      <c r="M2539" s="6">
        <v>6.3897894523933498</v>
      </c>
      <c r="N2539" s="6">
        <v>6.1095138195909199E-3</v>
      </c>
      <c r="O2539" s="6">
        <v>0.25193599880141898</v>
      </c>
      <c r="P2539" s="2">
        <f t="shared" si="472"/>
        <v>0</v>
      </c>
      <c r="Q2539" s="2">
        <f t="shared" si="473"/>
        <v>1</v>
      </c>
      <c r="R2539" s="2">
        <f t="shared" si="474"/>
        <v>0</v>
      </c>
      <c r="S2539" s="2">
        <f t="shared" si="475"/>
        <v>0</v>
      </c>
      <c r="T2539" s="6">
        <v>0</v>
      </c>
      <c r="U2539" s="2">
        <f t="shared" si="476"/>
        <v>0</v>
      </c>
      <c r="V2539" s="2">
        <f t="shared" si="477"/>
        <v>0</v>
      </c>
      <c r="W2539" s="2">
        <f t="shared" si="478"/>
        <v>0</v>
      </c>
      <c r="X2539" s="2">
        <f t="shared" si="479"/>
        <v>0</v>
      </c>
    </row>
    <row r="2540" spans="1:24" x14ac:dyDescent="0.3">
      <c r="A2540" s="2">
        <v>2537</v>
      </c>
      <c r="B2540" s="6">
        <v>9.9124017825220001</v>
      </c>
      <c r="C2540" s="6">
        <v>17.02</v>
      </c>
      <c r="D2540" s="6">
        <v>3.69194105964712</v>
      </c>
      <c r="E2540" s="2">
        <f t="shared" si="468"/>
        <v>1</v>
      </c>
      <c r="F2540" s="2">
        <f t="shared" si="469"/>
        <v>0</v>
      </c>
      <c r="G2540" s="2">
        <f t="shared" si="470"/>
        <v>0</v>
      </c>
      <c r="H2540" s="2">
        <f t="shared" si="471"/>
        <v>0</v>
      </c>
      <c r="I2540" s="6">
        <v>7367.83391582697</v>
      </c>
      <c r="J2540" s="6">
        <v>10584.49</v>
      </c>
      <c r="K2540" s="6">
        <v>37049.025000000001</v>
      </c>
      <c r="L2540" s="6">
        <v>4.9400000000000004</v>
      </c>
      <c r="M2540" s="6">
        <v>6.1365864695231602</v>
      </c>
      <c r="N2540" s="6">
        <v>6.1094705031002399E-3</v>
      </c>
      <c r="O2540" s="6">
        <v>0.236748715616203</v>
      </c>
      <c r="P2540" s="2">
        <f t="shared" si="472"/>
        <v>1</v>
      </c>
      <c r="Q2540" s="2">
        <f t="shared" si="473"/>
        <v>0</v>
      </c>
      <c r="R2540" s="2">
        <f t="shared" si="474"/>
        <v>0</v>
      </c>
      <c r="S2540" s="2">
        <f t="shared" si="475"/>
        <v>0</v>
      </c>
      <c r="T2540" s="6">
        <v>0</v>
      </c>
      <c r="U2540" s="2">
        <f t="shared" si="476"/>
        <v>0</v>
      </c>
      <c r="V2540" s="2">
        <f t="shared" si="477"/>
        <v>0</v>
      </c>
      <c r="W2540" s="2">
        <f t="shared" si="478"/>
        <v>0</v>
      </c>
      <c r="X2540" s="2">
        <f t="shared" si="479"/>
        <v>0</v>
      </c>
    </row>
    <row r="2541" spans="1:24" x14ac:dyDescent="0.3">
      <c r="A2541" s="2">
        <v>2538</v>
      </c>
      <c r="B2541" s="6">
        <v>9.9121086641045295</v>
      </c>
      <c r="C2541" s="6">
        <v>17.02</v>
      </c>
      <c r="D2541" s="6">
        <v>3.6643972802207099</v>
      </c>
      <c r="E2541" s="2">
        <f t="shared" si="468"/>
        <v>1</v>
      </c>
      <c r="F2541" s="2">
        <f t="shared" si="469"/>
        <v>0</v>
      </c>
      <c r="G2541" s="2">
        <f t="shared" si="470"/>
        <v>0</v>
      </c>
      <c r="H2541" s="2">
        <f t="shared" si="471"/>
        <v>0</v>
      </c>
      <c r="I2541" s="6">
        <v>7383.2127893945099</v>
      </c>
      <c r="J2541" s="6">
        <v>10688.78</v>
      </c>
      <c r="K2541" s="6">
        <v>37049.025000000001</v>
      </c>
      <c r="L2541" s="6">
        <v>4.9400000000000004</v>
      </c>
      <c r="M2541" s="6">
        <v>6.1032428407566597</v>
      </c>
      <c r="N2541" s="6">
        <v>6.1094272388218301E-3</v>
      </c>
      <c r="O2541" s="6">
        <v>0.23481175309013499</v>
      </c>
      <c r="P2541" s="2">
        <f t="shared" si="472"/>
        <v>1</v>
      </c>
      <c r="Q2541" s="2">
        <f t="shared" si="473"/>
        <v>0</v>
      </c>
      <c r="R2541" s="2">
        <f t="shared" si="474"/>
        <v>0</v>
      </c>
      <c r="S2541" s="2">
        <f t="shared" si="475"/>
        <v>0</v>
      </c>
      <c r="T2541" s="6">
        <v>0</v>
      </c>
      <c r="U2541" s="2">
        <f t="shared" si="476"/>
        <v>0</v>
      </c>
      <c r="V2541" s="2">
        <f t="shared" si="477"/>
        <v>0</v>
      </c>
      <c r="W2541" s="2">
        <f t="shared" si="478"/>
        <v>0</v>
      </c>
      <c r="X2541" s="2">
        <f t="shared" si="479"/>
        <v>0</v>
      </c>
    </row>
    <row r="2542" spans="1:24" x14ac:dyDescent="0.3">
      <c r="A2542" s="2">
        <v>2539</v>
      </c>
      <c r="B2542" s="6">
        <v>9.9118158995794605</v>
      </c>
      <c r="C2542" s="6">
        <v>9.9318158995794601</v>
      </c>
      <c r="D2542" s="6">
        <v>0</v>
      </c>
      <c r="E2542" s="2">
        <f t="shared" si="468"/>
        <v>0</v>
      </c>
      <c r="F2542" s="2">
        <f t="shared" si="469"/>
        <v>0</v>
      </c>
      <c r="G2542" s="2">
        <f t="shared" si="470"/>
        <v>0</v>
      </c>
      <c r="H2542" s="2">
        <f t="shared" si="471"/>
        <v>0</v>
      </c>
      <c r="I2542" s="6">
        <v>7408.3518795612699</v>
      </c>
      <c r="J2542" s="6">
        <v>10780.615</v>
      </c>
      <c r="K2542" s="6">
        <v>37049.025000000001</v>
      </c>
      <c r="L2542" s="6">
        <v>4.9400000000000004</v>
      </c>
      <c r="M2542" s="6">
        <v>8.0091519430965201E-3</v>
      </c>
      <c r="N2542" s="6">
        <v>6.1093840267779304E-3</v>
      </c>
      <c r="O2542" s="6">
        <v>0</v>
      </c>
      <c r="P2542" s="2">
        <f t="shared" si="472"/>
        <v>0</v>
      </c>
      <c r="Q2542" s="2">
        <f t="shared" si="473"/>
        <v>0</v>
      </c>
      <c r="R2542" s="2">
        <f t="shared" si="474"/>
        <v>0</v>
      </c>
      <c r="S2542" s="2">
        <f t="shared" si="475"/>
        <v>0</v>
      </c>
      <c r="T2542" s="6">
        <v>0</v>
      </c>
      <c r="U2542" s="2">
        <f t="shared" si="476"/>
        <v>0</v>
      </c>
      <c r="V2542" s="2">
        <f t="shared" si="477"/>
        <v>0</v>
      </c>
      <c r="W2542" s="2">
        <f t="shared" si="478"/>
        <v>0</v>
      </c>
      <c r="X2542" s="2">
        <f t="shared" si="479"/>
        <v>0</v>
      </c>
    </row>
    <row r="2543" spans="1:24" x14ac:dyDescent="0.3">
      <c r="A2543" s="2">
        <v>2540</v>
      </c>
      <c r="B2543" s="6">
        <v>9.9115234890973802</v>
      </c>
      <c r="C2543" s="6">
        <v>17.02</v>
      </c>
      <c r="D2543" s="6">
        <v>7.26912416291787</v>
      </c>
      <c r="E2543" s="2">
        <f t="shared" si="468"/>
        <v>0</v>
      </c>
      <c r="F2543" s="2">
        <f t="shared" si="469"/>
        <v>1</v>
      </c>
      <c r="G2543" s="2">
        <f t="shared" si="470"/>
        <v>0</v>
      </c>
      <c r="H2543" s="2">
        <f t="shared" si="471"/>
        <v>0</v>
      </c>
      <c r="I2543" s="6">
        <v>7408.3518795612699</v>
      </c>
      <c r="J2543" s="6">
        <v>10840.92</v>
      </c>
      <c r="K2543" s="6">
        <v>37049.025000000001</v>
      </c>
      <c r="L2543" s="6">
        <v>4.9400000000000004</v>
      </c>
      <c r="M2543" s="6">
        <v>8.6558618586402893</v>
      </c>
      <c r="N2543" s="6">
        <v>6.1093408669907704E-3</v>
      </c>
      <c r="O2543" s="6">
        <v>0.48601321277563098</v>
      </c>
      <c r="P2543" s="2">
        <f t="shared" si="472"/>
        <v>0</v>
      </c>
      <c r="Q2543" s="2">
        <f t="shared" si="473"/>
        <v>1</v>
      </c>
      <c r="R2543" s="2">
        <f t="shared" si="474"/>
        <v>0</v>
      </c>
      <c r="S2543" s="2">
        <f t="shared" si="475"/>
        <v>0</v>
      </c>
      <c r="T2543" s="6">
        <v>0</v>
      </c>
      <c r="U2543" s="2">
        <f t="shared" si="476"/>
        <v>0</v>
      </c>
      <c r="V2543" s="2">
        <f t="shared" si="477"/>
        <v>0</v>
      </c>
      <c r="W2543" s="2">
        <f t="shared" si="478"/>
        <v>0</v>
      </c>
      <c r="X2543" s="2">
        <f t="shared" si="479"/>
        <v>0</v>
      </c>
    </row>
    <row r="2544" spans="1:24" x14ac:dyDescent="0.3">
      <c r="A2544" s="2">
        <v>2541</v>
      </c>
      <c r="B2544" s="6">
        <v>9.9112314328087496</v>
      </c>
      <c r="C2544" s="6">
        <v>9.9312314328087492</v>
      </c>
      <c r="D2544" s="6">
        <v>0</v>
      </c>
      <c r="E2544" s="2">
        <f t="shared" si="468"/>
        <v>0</v>
      </c>
      <c r="F2544" s="2">
        <f t="shared" si="469"/>
        <v>0</v>
      </c>
      <c r="G2544" s="2">
        <f t="shared" si="470"/>
        <v>0</v>
      </c>
      <c r="H2544" s="2">
        <f t="shared" si="471"/>
        <v>0</v>
      </c>
      <c r="I2544" s="6">
        <v>7430.0674436054896</v>
      </c>
      <c r="J2544" s="6">
        <v>10891.915000000001</v>
      </c>
      <c r="K2544" s="6">
        <v>37049.025000000001</v>
      </c>
      <c r="L2544" s="6">
        <v>4.9400000000000004</v>
      </c>
      <c r="M2544" s="6">
        <v>8.0092304954304996E-3</v>
      </c>
      <c r="N2544" s="6">
        <v>6.1092977594825702E-3</v>
      </c>
      <c r="O2544" s="6">
        <v>0</v>
      </c>
      <c r="P2544" s="2">
        <f t="shared" si="472"/>
        <v>0</v>
      </c>
      <c r="Q2544" s="2">
        <f t="shared" si="473"/>
        <v>0</v>
      </c>
      <c r="R2544" s="2">
        <f t="shared" si="474"/>
        <v>0</v>
      </c>
      <c r="S2544" s="2">
        <f t="shared" si="475"/>
        <v>0</v>
      </c>
      <c r="T2544" s="6">
        <v>0</v>
      </c>
      <c r="U2544" s="2">
        <f t="shared" si="476"/>
        <v>0</v>
      </c>
      <c r="V2544" s="2">
        <f t="shared" si="477"/>
        <v>0</v>
      </c>
      <c r="W2544" s="2">
        <f t="shared" si="478"/>
        <v>0</v>
      </c>
      <c r="X2544" s="2">
        <f t="shared" si="479"/>
        <v>0</v>
      </c>
    </row>
    <row r="2545" spans="1:24" x14ac:dyDescent="0.3">
      <c r="A2545" s="2">
        <v>2542</v>
      </c>
      <c r="B2545" s="6">
        <v>9.9109397308638005</v>
      </c>
      <c r="C2545" s="6">
        <v>9.9309397308638001</v>
      </c>
      <c r="D2545" s="6">
        <v>0</v>
      </c>
      <c r="E2545" s="2">
        <f t="shared" si="468"/>
        <v>0</v>
      </c>
      <c r="F2545" s="2">
        <f t="shared" si="469"/>
        <v>0</v>
      </c>
      <c r="G2545" s="2">
        <f t="shared" si="470"/>
        <v>0</v>
      </c>
      <c r="H2545" s="2">
        <f t="shared" si="471"/>
        <v>0</v>
      </c>
      <c r="I2545" s="6">
        <v>7430.0674436054896</v>
      </c>
      <c r="J2545" s="6">
        <v>10917.04</v>
      </c>
      <c r="K2545" s="6">
        <v>37049.025000000001</v>
      </c>
      <c r="L2545" s="6">
        <v>4.9400000000000004</v>
      </c>
      <c r="M2545" s="6">
        <v>8.0092697001719008E-3</v>
      </c>
      <c r="N2545" s="6">
        <v>6.1092547042754901E-3</v>
      </c>
      <c r="O2545" s="6">
        <v>0</v>
      </c>
      <c r="P2545" s="2">
        <f t="shared" si="472"/>
        <v>0</v>
      </c>
      <c r="Q2545" s="2">
        <f t="shared" si="473"/>
        <v>0</v>
      </c>
      <c r="R2545" s="2">
        <f t="shared" si="474"/>
        <v>0</v>
      </c>
      <c r="S2545" s="2">
        <f t="shared" si="475"/>
        <v>0</v>
      </c>
      <c r="T2545" s="6">
        <v>0</v>
      </c>
      <c r="U2545" s="2">
        <f t="shared" si="476"/>
        <v>0</v>
      </c>
      <c r="V2545" s="2">
        <f t="shared" si="477"/>
        <v>0</v>
      </c>
      <c r="W2545" s="2">
        <f t="shared" si="478"/>
        <v>0</v>
      </c>
      <c r="X2545" s="2">
        <f t="shared" si="479"/>
        <v>0</v>
      </c>
    </row>
    <row r="2546" spans="1:24" x14ac:dyDescent="0.3">
      <c r="A2546" s="2">
        <v>2543</v>
      </c>
      <c r="B2546" s="6">
        <v>9.9106483834125996</v>
      </c>
      <c r="C2546" s="6">
        <v>9.9306483834125991</v>
      </c>
      <c r="D2546" s="6">
        <v>0</v>
      </c>
      <c r="E2546" s="2">
        <f t="shared" si="468"/>
        <v>0</v>
      </c>
      <c r="F2546" s="2">
        <f t="shared" si="469"/>
        <v>0</v>
      </c>
      <c r="G2546" s="2">
        <f t="shared" si="470"/>
        <v>0</v>
      </c>
      <c r="H2546" s="2">
        <f t="shared" si="471"/>
        <v>0</v>
      </c>
      <c r="I2546" s="6">
        <v>7430.0674436054896</v>
      </c>
      <c r="J2546" s="6">
        <v>10917.04</v>
      </c>
      <c r="K2546" s="6">
        <v>37049.025000000001</v>
      </c>
      <c r="L2546" s="6">
        <v>4.9400000000000004</v>
      </c>
      <c r="M2546" s="6">
        <v>8.0093088572693403E-3</v>
      </c>
      <c r="N2546" s="6">
        <v>6.1092117013916997E-3</v>
      </c>
      <c r="O2546" s="6">
        <v>0</v>
      </c>
      <c r="P2546" s="2">
        <f t="shared" si="472"/>
        <v>0</v>
      </c>
      <c r="Q2546" s="2">
        <f t="shared" si="473"/>
        <v>0</v>
      </c>
      <c r="R2546" s="2">
        <f t="shared" si="474"/>
        <v>0</v>
      </c>
      <c r="S2546" s="2">
        <f t="shared" si="475"/>
        <v>0</v>
      </c>
      <c r="T2546" s="6">
        <v>0</v>
      </c>
      <c r="U2546" s="2">
        <f t="shared" si="476"/>
        <v>0</v>
      </c>
      <c r="V2546" s="2">
        <f t="shared" si="477"/>
        <v>0</v>
      </c>
      <c r="W2546" s="2">
        <f t="shared" si="478"/>
        <v>0</v>
      </c>
      <c r="X2546" s="2">
        <f t="shared" si="479"/>
        <v>0</v>
      </c>
    </row>
    <row r="2547" spans="1:24" x14ac:dyDescent="0.3">
      <c r="A2547" s="2">
        <v>2544</v>
      </c>
      <c r="B2547" s="6">
        <v>9.9103573906050499</v>
      </c>
      <c r="C2547" s="6">
        <v>6.0199999999999898</v>
      </c>
      <c r="D2547" s="6">
        <v>7.3909399743453301</v>
      </c>
      <c r="E2547" s="2">
        <f t="shared" si="468"/>
        <v>0</v>
      </c>
      <c r="F2547" s="2">
        <f t="shared" si="469"/>
        <v>1</v>
      </c>
      <c r="G2547" s="2">
        <f t="shared" si="470"/>
        <v>0</v>
      </c>
      <c r="H2547" s="2">
        <f t="shared" si="471"/>
        <v>0</v>
      </c>
      <c r="I2547" s="6">
        <v>7430.0674436054896</v>
      </c>
      <c r="J2547" s="6">
        <v>10917.04</v>
      </c>
      <c r="K2547" s="6">
        <v>37049.025000000001</v>
      </c>
      <c r="L2547" s="6">
        <v>4.9400000000000004</v>
      </c>
      <c r="M2547" s="6">
        <v>8.0093479667026797E-3</v>
      </c>
      <c r="N2547" s="6">
        <v>4.7450280797903401</v>
      </c>
      <c r="O2547" s="6">
        <v>0</v>
      </c>
      <c r="P2547" s="2">
        <f t="shared" si="472"/>
        <v>0</v>
      </c>
      <c r="Q2547" s="2">
        <f t="shared" si="473"/>
        <v>0</v>
      </c>
      <c r="R2547" s="2">
        <f t="shared" si="474"/>
        <v>0</v>
      </c>
      <c r="S2547" s="2">
        <f t="shared" si="475"/>
        <v>0</v>
      </c>
      <c r="T2547" s="6">
        <v>0.24169476165678999</v>
      </c>
      <c r="U2547" s="2">
        <f t="shared" si="476"/>
        <v>1</v>
      </c>
      <c r="V2547" s="2">
        <f t="shared" si="477"/>
        <v>0</v>
      </c>
      <c r="W2547" s="2">
        <f t="shared" si="478"/>
        <v>0</v>
      </c>
      <c r="X2547" s="2">
        <f t="shared" si="479"/>
        <v>0</v>
      </c>
    </row>
    <row r="2548" spans="1:24" x14ac:dyDescent="0.3">
      <c r="A2548" s="2">
        <v>2545</v>
      </c>
      <c r="B2548" s="6">
        <v>9.9100667525908399</v>
      </c>
      <c r="C2548" s="6">
        <v>9.9300667525908395</v>
      </c>
      <c r="D2548" s="6">
        <v>0</v>
      </c>
      <c r="E2548" s="2">
        <f t="shared" si="468"/>
        <v>0</v>
      </c>
      <c r="F2548" s="2">
        <f t="shared" si="469"/>
        <v>0</v>
      </c>
      <c r="G2548" s="2">
        <f t="shared" si="470"/>
        <v>0</v>
      </c>
      <c r="H2548" s="2">
        <f t="shared" si="471"/>
        <v>0</v>
      </c>
      <c r="I2548" s="6">
        <v>7451.1421468291901</v>
      </c>
      <c r="J2548" s="6">
        <v>10917.04</v>
      </c>
      <c r="K2548" s="6">
        <v>37049.025000000001</v>
      </c>
      <c r="L2548" s="6">
        <v>4.9400000000000004</v>
      </c>
      <c r="M2548" s="6">
        <v>8.0093870284517893E-3</v>
      </c>
      <c r="N2548" s="6">
        <v>6.1091258526824004E-3</v>
      </c>
      <c r="O2548" s="6">
        <v>0</v>
      </c>
      <c r="P2548" s="2">
        <f t="shared" si="472"/>
        <v>0</v>
      </c>
      <c r="Q2548" s="2">
        <f t="shared" si="473"/>
        <v>0</v>
      </c>
      <c r="R2548" s="2">
        <f t="shared" si="474"/>
        <v>0</v>
      </c>
      <c r="S2548" s="2">
        <f t="shared" si="475"/>
        <v>0</v>
      </c>
      <c r="T2548" s="6">
        <v>0</v>
      </c>
      <c r="U2548" s="2">
        <f t="shared" si="476"/>
        <v>0</v>
      </c>
      <c r="V2548" s="2">
        <f t="shared" si="477"/>
        <v>0</v>
      </c>
      <c r="W2548" s="2">
        <f t="shared" si="478"/>
        <v>0</v>
      </c>
      <c r="X2548" s="2">
        <f t="shared" si="479"/>
        <v>0</v>
      </c>
    </row>
    <row r="2549" spans="1:24" x14ac:dyDescent="0.3">
      <c r="A2549" s="2">
        <v>2546</v>
      </c>
      <c r="B2549" s="6">
        <v>9.9097764695194996</v>
      </c>
      <c r="C2549" s="6">
        <v>9.9297764695194992</v>
      </c>
      <c r="D2549" s="6">
        <v>0</v>
      </c>
      <c r="E2549" s="2">
        <f t="shared" si="468"/>
        <v>0</v>
      </c>
      <c r="F2549" s="2">
        <f t="shared" si="469"/>
        <v>0</v>
      </c>
      <c r="G2549" s="2">
        <f t="shared" si="470"/>
        <v>0</v>
      </c>
      <c r="H2549" s="2">
        <f t="shared" si="471"/>
        <v>0</v>
      </c>
      <c r="I2549" s="6">
        <v>7451.1421468291901</v>
      </c>
      <c r="J2549" s="6">
        <v>10917.04</v>
      </c>
      <c r="K2549" s="6">
        <v>37049.025000000001</v>
      </c>
      <c r="L2549" s="6">
        <v>4.9400000000000004</v>
      </c>
      <c r="M2549" s="6">
        <v>8.0094260424965705E-3</v>
      </c>
      <c r="N2549" s="6">
        <v>6.1090830069010704E-3</v>
      </c>
      <c r="O2549" s="6">
        <v>0</v>
      </c>
      <c r="P2549" s="2">
        <f t="shared" si="472"/>
        <v>0</v>
      </c>
      <c r="Q2549" s="2">
        <f t="shared" si="473"/>
        <v>0</v>
      </c>
      <c r="R2549" s="2">
        <f t="shared" si="474"/>
        <v>0</v>
      </c>
      <c r="S2549" s="2">
        <f t="shared" si="475"/>
        <v>0</v>
      </c>
      <c r="T2549" s="6">
        <v>0</v>
      </c>
      <c r="U2549" s="2">
        <f t="shared" si="476"/>
        <v>0</v>
      </c>
      <c r="V2549" s="2">
        <f t="shared" si="477"/>
        <v>0</v>
      </c>
      <c r="W2549" s="2">
        <f t="shared" si="478"/>
        <v>0</v>
      </c>
      <c r="X2549" s="2">
        <f t="shared" si="479"/>
        <v>0</v>
      </c>
    </row>
    <row r="2550" spans="1:24" x14ac:dyDescent="0.3">
      <c r="A2550" s="2">
        <v>2547</v>
      </c>
      <c r="B2550" s="6">
        <v>9.9094865415403692</v>
      </c>
      <c r="C2550" s="6">
        <v>9.9294865415403706</v>
      </c>
      <c r="D2550" s="6">
        <v>0</v>
      </c>
      <c r="E2550" s="2">
        <f t="shared" si="468"/>
        <v>0</v>
      </c>
      <c r="F2550" s="2">
        <f t="shared" si="469"/>
        <v>0</v>
      </c>
      <c r="G2550" s="2">
        <f t="shared" si="470"/>
        <v>0</v>
      </c>
      <c r="H2550" s="2">
        <f t="shared" si="471"/>
        <v>0</v>
      </c>
      <c r="I2550" s="6">
        <v>7451.1421468291901</v>
      </c>
      <c r="J2550" s="6">
        <v>10917.04</v>
      </c>
      <c r="K2550" s="6">
        <v>37049.025000000001</v>
      </c>
      <c r="L2550" s="6">
        <v>4.9400000000000004</v>
      </c>
      <c r="M2550" s="6">
        <v>8.0094650088169701E-3</v>
      </c>
      <c r="N2550" s="6">
        <v>6.1090402135313597E-3</v>
      </c>
      <c r="O2550" s="6">
        <v>0</v>
      </c>
      <c r="P2550" s="2">
        <f t="shared" si="472"/>
        <v>0</v>
      </c>
      <c r="Q2550" s="2">
        <f t="shared" si="473"/>
        <v>0</v>
      </c>
      <c r="R2550" s="2">
        <f t="shared" si="474"/>
        <v>0</v>
      </c>
      <c r="S2550" s="2">
        <f t="shared" si="475"/>
        <v>0</v>
      </c>
      <c r="T2550" s="6">
        <v>0</v>
      </c>
      <c r="U2550" s="2">
        <f t="shared" si="476"/>
        <v>0</v>
      </c>
      <c r="V2550" s="2">
        <f t="shared" si="477"/>
        <v>0</v>
      </c>
      <c r="W2550" s="2">
        <f t="shared" si="478"/>
        <v>0</v>
      </c>
      <c r="X2550" s="2">
        <f t="shared" si="479"/>
        <v>0</v>
      </c>
    </row>
    <row r="2551" spans="1:24" x14ac:dyDescent="0.3">
      <c r="A2551" s="2">
        <v>2548</v>
      </c>
      <c r="B2551" s="6">
        <v>9.9091969688026005</v>
      </c>
      <c r="C2551" s="6">
        <v>9.9291969688026001</v>
      </c>
      <c r="D2551" s="6">
        <v>0</v>
      </c>
      <c r="E2551" s="2">
        <f t="shared" si="468"/>
        <v>0</v>
      </c>
      <c r="F2551" s="2">
        <f t="shared" si="469"/>
        <v>0</v>
      </c>
      <c r="G2551" s="2">
        <f t="shared" si="470"/>
        <v>0</v>
      </c>
      <c r="H2551" s="2">
        <f t="shared" si="471"/>
        <v>0</v>
      </c>
      <c r="I2551" s="6">
        <v>7451.1421468291901</v>
      </c>
      <c r="J2551" s="6">
        <v>10917.04</v>
      </c>
      <c r="K2551" s="6">
        <v>37049.025000000001</v>
      </c>
      <c r="L2551" s="6">
        <v>4.9400000000000004</v>
      </c>
      <c r="M2551" s="6">
        <v>8.0095039273929206E-3</v>
      </c>
      <c r="N2551" s="6">
        <v>6.1089974725952604E-3</v>
      </c>
      <c r="O2551" s="6">
        <v>0</v>
      </c>
      <c r="P2551" s="2">
        <f t="shared" si="472"/>
        <v>0</v>
      </c>
      <c r="Q2551" s="2">
        <f t="shared" si="473"/>
        <v>0</v>
      </c>
      <c r="R2551" s="2">
        <f t="shared" si="474"/>
        <v>0</v>
      </c>
      <c r="S2551" s="2">
        <f t="shared" si="475"/>
        <v>0</v>
      </c>
      <c r="T2551" s="6">
        <v>0</v>
      </c>
      <c r="U2551" s="2">
        <f t="shared" si="476"/>
        <v>0</v>
      </c>
      <c r="V2551" s="2">
        <f t="shared" si="477"/>
        <v>0</v>
      </c>
      <c r="W2551" s="2">
        <f t="shared" si="478"/>
        <v>0</v>
      </c>
      <c r="X2551" s="2">
        <f t="shared" si="479"/>
        <v>0</v>
      </c>
    </row>
    <row r="2552" spans="1:24" x14ac:dyDescent="0.3">
      <c r="A2552" s="2">
        <v>2549</v>
      </c>
      <c r="B2552" s="6">
        <v>9.9089077514551693</v>
      </c>
      <c r="C2552" s="6">
        <v>9.9289077514551707</v>
      </c>
      <c r="D2552" s="6">
        <v>0</v>
      </c>
      <c r="E2552" s="2">
        <f t="shared" si="468"/>
        <v>0</v>
      </c>
      <c r="F2552" s="2">
        <f t="shared" si="469"/>
        <v>0</v>
      </c>
      <c r="G2552" s="2">
        <f t="shared" si="470"/>
        <v>0</v>
      </c>
      <c r="H2552" s="2">
        <f t="shared" si="471"/>
        <v>0</v>
      </c>
      <c r="I2552" s="6">
        <v>7451.1421468291901</v>
      </c>
      <c r="J2552" s="6">
        <v>10917.04</v>
      </c>
      <c r="K2552" s="6">
        <v>37049.025000000001</v>
      </c>
      <c r="L2552" s="6">
        <v>4.9400000000000004</v>
      </c>
      <c r="M2552" s="6">
        <v>8.0095427982044207E-3</v>
      </c>
      <c r="N2552" s="6">
        <v>6.1089547841147798E-3</v>
      </c>
      <c r="O2552" s="6">
        <v>0</v>
      </c>
      <c r="P2552" s="2">
        <f t="shared" si="472"/>
        <v>0</v>
      </c>
      <c r="Q2552" s="2">
        <f t="shared" si="473"/>
        <v>0</v>
      </c>
      <c r="R2552" s="2">
        <f t="shared" si="474"/>
        <v>0</v>
      </c>
      <c r="S2552" s="2">
        <f t="shared" si="475"/>
        <v>0</v>
      </c>
      <c r="T2552" s="6">
        <v>0</v>
      </c>
      <c r="U2552" s="2">
        <f t="shared" si="476"/>
        <v>0</v>
      </c>
      <c r="V2552" s="2">
        <f t="shared" si="477"/>
        <v>0</v>
      </c>
      <c r="W2552" s="2">
        <f t="shared" si="478"/>
        <v>0</v>
      </c>
      <c r="X2552" s="2">
        <f t="shared" si="479"/>
        <v>0</v>
      </c>
    </row>
    <row r="2553" spans="1:24" x14ac:dyDescent="0.3">
      <c r="A2553" s="2">
        <v>2550</v>
      </c>
      <c r="B2553" s="6">
        <v>9.9086188896468705</v>
      </c>
      <c r="C2553" s="6">
        <v>9.9286188896468701</v>
      </c>
      <c r="D2553" s="6">
        <v>0</v>
      </c>
      <c r="E2553" s="2">
        <f t="shared" si="468"/>
        <v>0</v>
      </c>
      <c r="F2553" s="2">
        <f t="shared" si="469"/>
        <v>0</v>
      </c>
      <c r="G2553" s="2">
        <f t="shared" si="470"/>
        <v>0</v>
      </c>
      <c r="H2553" s="2">
        <f t="shared" si="471"/>
        <v>0</v>
      </c>
      <c r="I2553" s="6">
        <v>7451.1421468291901</v>
      </c>
      <c r="J2553" s="6">
        <v>10917.04</v>
      </c>
      <c r="K2553" s="6">
        <v>37049.025000000001</v>
      </c>
      <c r="L2553" s="6">
        <v>4.9400000000000004</v>
      </c>
      <c r="M2553" s="6">
        <v>8.0095816212314604E-3</v>
      </c>
      <c r="N2553" s="6">
        <v>6.1089121481118702E-3</v>
      </c>
      <c r="O2553" s="6">
        <v>0</v>
      </c>
      <c r="P2553" s="2">
        <f t="shared" si="472"/>
        <v>0</v>
      </c>
      <c r="Q2553" s="2">
        <f t="shared" si="473"/>
        <v>0</v>
      </c>
      <c r="R2553" s="2">
        <f t="shared" si="474"/>
        <v>0</v>
      </c>
      <c r="S2553" s="2">
        <f t="shared" si="475"/>
        <v>0</v>
      </c>
      <c r="T2553" s="6">
        <v>0</v>
      </c>
      <c r="U2553" s="2">
        <f t="shared" si="476"/>
        <v>0</v>
      </c>
      <c r="V2553" s="2">
        <f t="shared" si="477"/>
        <v>0</v>
      </c>
      <c r="W2553" s="2">
        <f t="shared" si="478"/>
        <v>0</v>
      </c>
      <c r="X2553" s="2">
        <f t="shared" si="479"/>
        <v>0</v>
      </c>
    </row>
    <row r="2554" spans="1:24" x14ac:dyDescent="0.3">
      <c r="A2554" s="2">
        <v>2551</v>
      </c>
      <c r="B2554" s="6">
        <v>9.9083303835262999</v>
      </c>
      <c r="C2554" s="6">
        <v>9.9283303835262995</v>
      </c>
      <c r="D2554" s="6">
        <v>0</v>
      </c>
      <c r="E2554" s="2">
        <f t="shared" si="468"/>
        <v>0</v>
      </c>
      <c r="F2554" s="2">
        <f t="shared" si="469"/>
        <v>0</v>
      </c>
      <c r="G2554" s="2">
        <f t="shared" si="470"/>
        <v>0</v>
      </c>
      <c r="H2554" s="2">
        <f t="shared" si="471"/>
        <v>0</v>
      </c>
      <c r="I2554" s="6">
        <v>7451.1421468291901</v>
      </c>
      <c r="J2554" s="6">
        <v>10917.04</v>
      </c>
      <c r="K2554" s="6">
        <v>37049.025000000001</v>
      </c>
      <c r="L2554" s="6">
        <v>4.9400000000000004</v>
      </c>
      <c r="M2554" s="6">
        <v>8.0096203964540608E-3</v>
      </c>
      <c r="N2554" s="6">
        <v>6.10886956460848E-3</v>
      </c>
      <c r="O2554" s="6">
        <v>0</v>
      </c>
      <c r="P2554" s="2">
        <f t="shared" si="472"/>
        <v>0</v>
      </c>
      <c r="Q2554" s="2">
        <f t="shared" si="473"/>
        <v>0</v>
      </c>
      <c r="R2554" s="2">
        <f t="shared" si="474"/>
        <v>0</v>
      </c>
      <c r="S2554" s="2">
        <f t="shared" si="475"/>
        <v>0</v>
      </c>
      <c r="T2554" s="6">
        <v>0</v>
      </c>
      <c r="U2554" s="2">
        <f t="shared" si="476"/>
        <v>0</v>
      </c>
      <c r="V2554" s="2">
        <f t="shared" si="477"/>
        <v>0</v>
      </c>
      <c r="W2554" s="2">
        <f t="shared" si="478"/>
        <v>0</v>
      </c>
      <c r="X2554" s="2">
        <f t="shared" si="479"/>
        <v>0</v>
      </c>
    </row>
    <row r="2555" spans="1:24" x14ac:dyDescent="0.3">
      <c r="A2555" s="2">
        <v>2552</v>
      </c>
      <c r="B2555" s="6">
        <v>9.9080422332418898</v>
      </c>
      <c r="C2555" s="6">
        <v>9.9280422332418894</v>
      </c>
      <c r="D2555" s="6">
        <v>0</v>
      </c>
      <c r="E2555" s="2">
        <f t="shared" si="468"/>
        <v>0</v>
      </c>
      <c r="F2555" s="2">
        <f t="shared" si="469"/>
        <v>0</v>
      </c>
      <c r="G2555" s="2">
        <f t="shared" si="470"/>
        <v>0</v>
      </c>
      <c r="H2555" s="2">
        <f t="shared" si="471"/>
        <v>0</v>
      </c>
      <c r="I2555" s="6">
        <v>7451.1421468291901</v>
      </c>
      <c r="J2555" s="6">
        <v>10917.04</v>
      </c>
      <c r="K2555" s="6">
        <v>37049.025000000001</v>
      </c>
      <c r="L2555" s="6">
        <v>4.9400000000000004</v>
      </c>
      <c r="M2555" s="6">
        <v>8.0096591238522901E-3</v>
      </c>
      <c r="N2555" s="6">
        <v>6.1088270336264999E-3</v>
      </c>
      <c r="O2555" s="6">
        <v>0</v>
      </c>
      <c r="P2555" s="2">
        <f t="shared" si="472"/>
        <v>0</v>
      </c>
      <c r="Q2555" s="2">
        <f t="shared" si="473"/>
        <v>0</v>
      </c>
      <c r="R2555" s="2">
        <f t="shared" si="474"/>
        <v>0</v>
      </c>
      <c r="S2555" s="2">
        <f t="shared" si="475"/>
        <v>0</v>
      </c>
      <c r="T2555" s="6">
        <v>0</v>
      </c>
      <c r="U2555" s="2">
        <f t="shared" si="476"/>
        <v>0</v>
      </c>
      <c r="V2555" s="2">
        <f t="shared" si="477"/>
        <v>0</v>
      </c>
      <c r="W2555" s="2">
        <f t="shared" si="478"/>
        <v>0</v>
      </c>
      <c r="X2555" s="2">
        <f t="shared" si="479"/>
        <v>0</v>
      </c>
    </row>
    <row r="2556" spans="1:24" x14ac:dyDescent="0.3">
      <c r="A2556" s="2">
        <v>2553</v>
      </c>
      <c r="B2556" s="6">
        <v>9.9077544389418808</v>
      </c>
      <c r="C2556" s="6">
        <v>9.9277544389418804</v>
      </c>
      <c r="D2556" s="6">
        <v>0</v>
      </c>
      <c r="E2556" s="2">
        <f t="shared" si="468"/>
        <v>0</v>
      </c>
      <c r="F2556" s="2">
        <f t="shared" si="469"/>
        <v>0</v>
      </c>
      <c r="G2556" s="2">
        <f t="shared" si="470"/>
        <v>0</v>
      </c>
      <c r="H2556" s="2">
        <f t="shared" si="471"/>
        <v>0</v>
      </c>
      <c r="I2556" s="6">
        <v>7451.1421468291901</v>
      </c>
      <c r="J2556" s="6">
        <v>10917.04</v>
      </c>
      <c r="K2556" s="6">
        <v>37049.025000000001</v>
      </c>
      <c r="L2556" s="6">
        <v>4.9400000000000004</v>
      </c>
      <c r="M2556" s="6">
        <v>8.0096978034062093E-3</v>
      </c>
      <c r="N2556" s="6">
        <v>6.1087845551878201E-3</v>
      </c>
      <c r="O2556" s="6">
        <v>0</v>
      </c>
      <c r="P2556" s="2">
        <f t="shared" si="472"/>
        <v>0</v>
      </c>
      <c r="Q2556" s="2">
        <f t="shared" si="473"/>
        <v>0</v>
      </c>
      <c r="R2556" s="2">
        <f t="shared" si="474"/>
        <v>0</v>
      </c>
      <c r="S2556" s="2">
        <f t="shared" si="475"/>
        <v>0</v>
      </c>
      <c r="T2556" s="6">
        <v>0</v>
      </c>
      <c r="U2556" s="2">
        <f t="shared" si="476"/>
        <v>0</v>
      </c>
      <c r="V2556" s="2">
        <f t="shared" si="477"/>
        <v>0</v>
      </c>
      <c r="W2556" s="2">
        <f t="shared" si="478"/>
        <v>0</v>
      </c>
      <c r="X2556" s="2">
        <f t="shared" si="479"/>
        <v>0</v>
      </c>
    </row>
    <row r="2557" spans="1:24" x14ac:dyDescent="0.3">
      <c r="A2557" s="2">
        <v>2554</v>
      </c>
      <c r="B2557" s="6">
        <v>9.9074670007743393</v>
      </c>
      <c r="C2557" s="6">
        <v>9.9274670007743406</v>
      </c>
      <c r="D2557" s="6">
        <v>0</v>
      </c>
      <c r="E2557" s="2">
        <f t="shared" si="468"/>
        <v>0</v>
      </c>
      <c r="F2557" s="2">
        <f t="shared" si="469"/>
        <v>0</v>
      </c>
      <c r="G2557" s="2">
        <f t="shared" si="470"/>
        <v>0</v>
      </c>
      <c r="H2557" s="2">
        <f t="shared" si="471"/>
        <v>0</v>
      </c>
      <c r="I2557" s="6">
        <v>7451.1421468291901</v>
      </c>
      <c r="J2557" s="6">
        <v>10917.04</v>
      </c>
      <c r="K2557" s="6">
        <v>37049.025000000001</v>
      </c>
      <c r="L2557" s="6">
        <v>4.9400000000000004</v>
      </c>
      <c r="M2557" s="6">
        <v>8.0097364350959193E-3</v>
      </c>
      <c r="N2557" s="6">
        <v>6.1087421293142896E-3</v>
      </c>
      <c r="O2557" s="6">
        <v>0</v>
      </c>
      <c r="P2557" s="2">
        <f t="shared" si="472"/>
        <v>0</v>
      </c>
      <c r="Q2557" s="2">
        <f t="shared" si="473"/>
        <v>0</v>
      </c>
      <c r="R2557" s="2">
        <f t="shared" si="474"/>
        <v>0</v>
      </c>
      <c r="S2557" s="2">
        <f t="shared" si="475"/>
        <v>0</v>
      </c>
      <c r="T2557" s="6">
        <v>0</v>
      </c>
      <c r="U2557" s="2">
        <f t="shared" si="476"/>
        <v>0</v>
      </c>
      <c r="V2557" s="2">
        <f t="shared" si="477"/>
        <v>0</v>
      </c>
      <c r="W2557" s="2">
        <f t="shared" si="478"/>
        <v>0</v>
      </c>
      <c r="X2557" s="2">
        <f t="shared" si="479"/>
        <v>0</v>
      </c>
    </row>
    <row r="2558" spans="1:24" x14ac:dyDescent="0.3">
      <c r="A2558" s="2">
        <v>2555</v>
      </c>
      <c r="B2558" s="6">
        <v>9.9071799188871292</v>
      </c>
      <c r="C2558" s="6">
        <v>9.9271799188871306</v>
      </c>
      <c r="D2558" s="6">
        <v>0</v>
      </c>
      <c r="E2558" s="2">
        <f t="shared" si="468"/>
        <v>0</v>
      </c>
      <c r="F2558" s="2">
        <f t="shared" si="469"/>
        <v>0</v>
      </c>
      <c r="G2558" s="2">
        <f t="shared" si="470"/>
        <v>0</v>
      </c>
      <c r="H2558" s="2">
        <f t="shared" si="471"/>
        <v>0</v>
      </c>
      <c r="I2558" s="6">
        <v>7451.1421468291901</v>
      </c>
      <c r="J2558" s="6">
        <v>10917.04</v>
      </c>
      <c r="K2558" s="6">
        <v>37049.025000000001</v>
      </c>
      <c r="L2558" s="6">
        <v>4.9400000000000004</v>
      </c>
      <c r="M2558" s="6">
        <v>8.0097750189015594E-3</v>
      </c>
      <c r="N2558" s="6">
        <v>6.10869975602774E-3</v>
      </c>
      <c r="O2558" s="6">
        <v>0</v>
      </c>
      <c r="P2558" s="2">
        <f t="shared" si="472"/>
        <v>0</v>
      </c>
      <c r="Q2558" s="2">
        <f t="shared" si="473"/>
        <v>0</v>
      </c>
      <c r="R2558" s="2">
        <f t="shared" si="474"/>
        <v>0</v>
      </c>
      <c r="S2558" s="2">
        <f t="shared" si="475"/>
        <v>0</v>
      </c>
      <c r="T2558" s="6">
        <v>0</v>
      </c>
      <c r="U2558" s="2">
        <f t="shared" si="476"/>
        <v>0</v>
      </c>
      <c r="V2558" s="2">
        <f t="shared" si="477"/>
        <v>0</v>
      </c>
      <c r="W2558" s="2">
        <f t="shared" si="478"/>
        <v>0</v>
      </c>
      <c r="X2558" s="2">
        <f t="shared" si="479"/>
        <v>0</v>
      </c>
    </row>
    <row r="2559" spans="1:24" x14ac:dyDescent="0.3">
      <c r="A2559" s="2">
        <v>2556</v>
      </c>
      <c r="B2559" s="6">
        <v>9.9068931934279405</v>
      </c>
      <c r="C2559" s="6">
        <v>6.0199999999999898</v>
      </c>
      <c r="D2559" s="6">
        <v>7.39751924387107</v>
      </c>
      <c r="E2559" s="2">
        <f t="shared" si="468"/>
        <v>0</v>
      </c>
      <c r="F2559" s="2">
        <f t="shared" si="469"/>
        <v>1</v>
      </c>
      <c r="G2559" s="2">
        <f t="shared" si="470"/>
        <v>0</v>
      </c>
      <c r="H2559" s="2">
        <f t="shared" si="471"/>
        <v>0</v>
      </c>
      <c r="I2559" s="6">
        <v>7451.1421468291901</v>
      </c>
      <c r="J2559" s="6">
        <v>10917.04</v>
      </c>
      <c r="K2559" s="6">
        <v>37049.025000000001</v>
      </c>
      <c r="L2559" s="6">
        <v>4.9400000000000004</v>
      </c>
      <c r="M2559" s="6">
        <v>8.0098135548032807E-3</v>
      </c>
      <c r="N2559" s="6">
        <v>4.7449949473300599</v>
      </c>
      <c r="O2559" s="6">
        <v>0</v>
      </c>
      <c r="P2559" s="2">
        <f t="shared" si="472"/>
        <v>0</v>
      </c>
      <c r="Q2559" s="2">
        <f t="shared" si="473"/>
        <v>0</v>
      </c>
      <c r="R2559" s="2">
        <f t="shared" si="474"/>
        <v>0</v>
      </c>
      <c r="S2559" s="2">
        <f t="shared" si="475"/>
        <v>0</v>
      </c>
      <c r="T2559" s="6">
        <v>0.241723096187591</v>
      </c>
      <c r="U2559" s="2">
        <f t="shared" si="476"/>
        <v>1</v>
      </c>
      <c r="V2559" s="2">
        <f t="shared" si="477"/>
        <v>0</v>
      </c>
      <c r="W2559" s="2">
        <f t="shared" si="478"/>
        <v>0</v>
      </c>
      <c r="X2559" s="2">
        <f t="shared" si="479"/>
        <v>0</v>
      </c>
    </row>
    <row r="2560" spans="1:24" x14ac:dyDescent="0.3">
      <c r="A2560" s="2">
        <v>2557</v>
      </c>
      <c r="B2560" s="6">
        <v>9.9066068245442995</v>
      </c>
      <c r="C2560" s="6">
        <v>17.02</v>
      </c>
      <c r="D2560" s="6">
        <v>5.3028183832433502</v>
      </c>
      <c r="E2560" s="2">
        <f t="shared" si="468"/>
        <v>0</v>
      </c>
      <c r="F2560" s="2">
        <f t="shared" si="469"/>
        <v>1</v>
      </c>
      <c r="G2560" s="2">
        <f t="shared" si="470"/>
        <v>0</v>
      </c>
      <c r="H2560" s="2">
        <f t="shared" si="471"/>
        <v>0</v>
      </c>
      <c r="I2560" s="6">
        <v>7472.21699703376</v>
      </c>
      <c r="J2560" s="6">
        <v>10917.04</v>
      </c>
      <c r="K2560" s="6">
        <v>37049.025000000001</v>
      </c>
      <c r="L2560" s="6">
        <v>4.9400000000000004</v>
      </c>
      <c r="M2560" s="6">
        <v>7.6899346124192496</v>
      </c>
      <c r="N2560" s="6">
        <v>6.1086151673027398E-3</v>
      </c>
      <c r="O2560" s="6">
        <v>0.35021950841544602</v>
      </c>
      <c r="P2560" s="2">
        <f t="shared" si="472"/>
        <v>0</v>
      </c>
      <c r="Q2560" s="2">
        <f t="shared" si="473"/>
        <v>1</v>
      </c>
      <c r="R2560" s="2">
        <f t="shared" si="474"/>
        <v>0</v>
      </c>
      <c r="S2560" s="2">
        <f t="shared" si="475"/>
        <v>0</v>
      </c>
      <c r="T2560" s="6">
        <v>0</v>
      </c>
      <c r="U2560" s="2">
        <f t="shared" si="476"/>
        <v>0</v>
      </c>
      <c r="V2560" s="2">
        <f t="shared" si="477"/>
        <v>0</v>
      </c>
      <c r="W2560" s="2">
        <f t="shared" si="478"/>
        <v>0</v>
      </c>
      <c r="X2560" s="2">
        <f t="shared" si="479"/>
        <v>0</v>
      </c>
    </row>
    <row r="2561" spans="1:24" x14ac:dyDescent="0.3">
      <c r="A2561" s="2">
        <v>2558</v>
      </c>
      <c r="B2561" s="6">
        <v>9.9063208123835107</v>
      </c>
      <c r="C2561" s="6">
        <v>9.9263208123835103</v>
      </c>
      <c r="D2561" s="6">
        <v>0</v>
      </c>
      <c r="E2561" s="2">
        <f t="shared" si="468"/>
        <v>0</v>
      </c>
      <c r="F2561" s="2">
        <f t="shared" si="469"/>
        <v>0</v>
      </c>
      <c r="G2561" s="2">
        <f t="shared" si="470"/>
        <v>0</v>
      </c>
      <c r="H2561" s="2">
        <f t="shared" si="471"/>
        <v>0</v>
      </c>
      <c r="I2561" s="6">
        <v>7490.4225492340802</v>
      </c>
      <c r="J2561" s="6">
        <v>10917.04</v>
      </c>
      <c r="K2561" s="6">
        <v>37049.025000000001</v>
      </c>
      <c r="L2561" s="6">
        <v>4.9400000000000004</v>
      </c>
      <c r="M2561" s="6">
        <v>8.0098904828156507E-3</v>
      </c>
      <c r="N2561" s="6">
        <v>6.1085729519077996E-3</v>
      </c>
      <c r="O2561" s="6">
        <v>0</v>
      </c>
      <c r="P2561" s="2">
        <f t="shared" si="472"/>
        <v>0</v>
      </c>
      <c r="Q2561" s="2">
        <f t="shared" si="473"/>
        <v>0</v>
      </c>
      <c r="R2561" s="2">
        <f t="shared" si="474"/>
        <v>0</v>
      </c>
      <c r="S2561" s="2">
        <f t="shared" si="475"/>
        <v>0</v>
      </c>
      <c r="T2561" s="6">
        <v>0</v>
      </c>
      <c r="U2561" s="2">
        <f t="shared" si="476"/>
        <v>0</v>
      </c>
      <c r="V2561" s="2">
        <f t="shared" si="477"/>
        <v>0</v>
      </c>
      <c r="W2561" s="2">
        <f t="shared" si="478"/>
        <v>0</v>
      </c>
      <c r="X2561" s="2">
        <f t="shared" si="479"/>
        <v>0</v>
      </c>
    </row>
    <row r="2562" spans="1:24" x14ac:dyDescent="0.3">
      <c r="A2562" s="2">
        <v>2559</v>
      </c>
      <c r="B2562" s="6">
        <v>9.9060351570927292</v>
      </c>
      <c r="C2562" s="6">
        <v>9.9260351570927305</v>
      </c>
      <c r="D2562" s="6">
        <v>0</v>
      </c>
      <c r="E2562" s="2">
        <f t="shared" si="468"/>
        <v>0</v>
      </c>
      <c r="F2562" s="2">
        <f t="shared" si="469"/>
        <v>0</v>
      </c>
      <c r="G2562" s="2">
        <f t="shared" si="470"/>
        <v>0</v>
      </c>
      <c r="H2562" s="2">
        <f t="shared" si="471"/>
        <v>0</v>
      </c>
      <c r="I2562" s="6">
        <v>7490.4225492340802</v>
      </c>
      <c r="J2562" s="6">
        <v>10917.04</v>
      </c>
      <c r="K2562" s="6">
        <v>37049.025000000001</v>
      </c>
      <c r="L2562" s="6">
        <v>4.9400000000000004</v>
      </c>
      <c r="M2562" s="6">
        <v>8.0099288748867303E-3</v>
      </c>
      <c r="N2562" s="6">
        <v>6.1085307891868799E-3</v>
      </c>
      <c r="O2562" s="6">
        <v>0</v>
      </c>
      <c r="P2562" s="2">
        <f t="shared" si="472"/>
        <v>0</v>
      </c>
      <c r="Q2562" s="2">
        <f t="shared" si="473"/>
        <v>0</v>
      </c>
      <c r="R2562" s="2">
        <f t="shared" si="474"/>
        <v>0</v>
      </c>
      <c r="S2562" s="2">
        <f t="shared" si="475"/>
        <v>0</v>
      </c>
      <c r="T2562" s="6">
        <v>0</v>
      </c>
      <c r="U2562" s="2">
        <f t="shared" si="476"/>
        <v>0</v>
      </c>
      <c r="V2562" s="2">
        <f t="shared" si="477"/>
        <v>0</v>
      </c>
      <c r="W2562" s="2">
        <f t="shared" si="478"/>
        <v>0</v>
      </c>
      <c r="X2562" s="2">
        <f t="shared" si="479"/>
        <v>0</v>
      </c>
    </row>
    <row r="2563" spans="1:24" x14ac:dyDescent="0.3">
      <c r="A2563" s="2">
        <v>2560</v>
      </c>
      <c r="B2563" s="6">
        <v>9.9057498588189095</v>
      </c>
      <c r="C2563" s="6">
        <v>9.9257498588189108</v>
      </c>
      <c r="D2563" s="6">
        <v>0</v>
      </c>
      <c r="E2563" s="2">
        <f t="shared" si="468"/>
        <v>0</v>
      </c>
      <c r="F2563" s="2">
        <f t="shared" si="469"/>
        <v>0</v>
      </c>
      <c r="G2563" s="2">
        <f t="shared" si="470"/>
        <v>0</v>
      </c>
      <c r="H2563" s="2">
        <f t="shared" si="471"/>
        <v>0</v>
      </c>
      <c r="I2563" s="6">
        <v>7490.4225492340802</v>
      </c>
      <c r="J2563" s="6">
        <v>10917.04</v>
      </c>
      <c r="K2563" s="6">
        <v>37049.025000000001</v>
      </c>
      <c r="L2563" s="6">
        <v>4.9400000000000004</v>
      </c>
      <c r="M2563" s="6">
        <v>8.0099672189747305E-3</v>
      </c>
      <c r="N2563" s="6">
        <v>6.1084886791616701E-3</v>
      </c>
      <c r="O2563" s="6">
        <v>0</v>
      </c>
      <c r="P2563" s="2">
        <f t="shared" si="472"/>
        <v>0</v>
      </c>
      <c r="Q2563" s="2">
        <f t="shared" si="473"/>
        <v>0</v>
      </c>
      <c r="R2563" s="2">
        <f t="shared" si="474"/>
        <v>0</v>
      </c>
      <c r="S2563" s="2">
        <f t="shared" si="475"/>
        <v>0</v>
      </c>
      <c r="T2563" s="6">
        <v>0</v>
      </c>
      <c r="U2563" s="2">
        <f t="shared" si="476"/>
        <v>0</v>
      </c>
      <c r="V2563" s="2">
        <f t="shared" si="477"/>
        <v>0</v>
      </c>
      <c r="W2563" s="2">
        <f t="shared" si="478"/>
        <v>0</v>
      </c>
      <c r="X2563" s="2">
        <f t="shared" si="479"/>
        <v>0</v>
      </c>
    </row>
    <row r="2564" spans="1:24" x14ac:dyDescent="0.3">
      <c r="A2564" s="2">
        <v>2561</v>
      </c>
      <c r="B2564" s="6">
        <v>9.9054649177088194</v>
      </c>
      <c r="C2564" s="6">
        <v>9.9254649177088208</v>
      </c>
      <c r="D2564" s="6">
        <v>0</v>
      </c>
      <c r="E2564" s="2">
        <f t="shared" ref="E2564:E2627" si="480">IF(D2564&lt;5,IF(D2564&gt;0,1,0),0)</f>
        <v>0</v>
      </c>
      <c r="F2564" s="2">
        <f t="shared" ref="F2564:F2627" si="481">IF(D2564&lt;10,IF(D2564&gt;5,1,0),0)</f>
        <v>0</v>
      </c>
      <c r="G2564" s="2">
        <f t="shared" ref="G2564:G2627" si="482">IF(D2564&lt;15,IF(D2564&gt;10,1,0),0)</f>
        <v>0</v>
      </c>
      <c r="H2564" s="2">
        <f t="shared" ref="H2564:H2627" si="483">IF(D2564&gt;15,1,0)</f>
        <v>0</v>
      </c>
      <c r="I2564" s="6">
        <v>7490.4225492340802</v>
      </c>
      <c r="J2564" s="6">
        <v>10917.04</v>
      </c>
      <c r="K2564" s="6">
        <v>37049.025000000001</v>
      </c>
      <c r="L2564" s="6">
        <v>4.9400000000000004</v>
      </c>
      <c r="M2564" s="6">
        <v>8.0100055150599293E-3</v>
      </c>
      <c r="N2564" s="6">
        <v>6.1084466218538202E-3</v>
      </c>
      <c r="O2564" s="6">
        <v>0</v>
      </c>
      <c r="P2564" s="2">
        <f t="shared" ref="P2564:P2627" si="484">IF(O2564&lt;0.25,IF(O2564&gt;0,1,0),0)</f>
        <v>0</v>
      </c>
      <c r="Q2564" s="2">
        <f t="shared" ref="Q2564:Q2627" si="485">IF(O2564&lt;0.5,IF(O2564&gt;0.25,1,0),0)</f>
        <v>0</v>
      </c>
      <c r="R2564" s="2">
        <f t="shared" ref="R2564:R2627" si="486">IF(O2564&lt;0.75,IF(O2564&gt;0.5,1,0),0)</f>
        <v>0</v>
      </c>
      <c r="S2564" s="2">
        <f t="shared" ref="S2564:S2627" si="487">IF(O2564&gt;0.75,1,0)</f>
        <v>0</v>
      </c>
      <c r="T2564" s="6">
        <v>0</v>
      </c>
      <c r="U2564" s="2">
        <f t="shared" ref="U2564:U2627" si="488">IF(T2564&lt;0.25,IF(T2564&gt;0,1,0),0)</f>
        <v>0</v>
      </c>
      <c r="V2564" s="2">
        <f t="shared" ref="V2564:V2627" si="489">IF(T2564&lt;0.5,IF(T2564&gt;0.25,1,0),0)</f>
        <v>0</v>
      </c>
      <c r="W2564" s="2">
        <f t="shared" ref="W2564:W2627" si="490">IF(T2564&lt;0.75,IF(T2564&gt;0.5,1,0),0)</f>
        <v>0</v>
      </c>
      <c r="X2564" s="2">
        <f t="shared" ref="X2564:X2627" si="491">IF(T2564&gt;0.75,1,0)</f>
        <v>0</v>
      </c>
    </row>
    <row r="2565" spans="1:24" x14ac:dyDescent="0.3">
      <c r="A2565" s="2">
        <v>2562</v>
      </c>
      <c r="B2565" s="6">
        <v>9.9051803339090601</v>
      </c>
      <c r="C2565" s="6">
        <v>9.9251803339090596</v>
      </c>
      <c r="D2565" s="6">
        <v>0</v>
      </c>
      <c r="E2565" s="2">
        <f t="shared" si="480"/>
        <v>0</v>
      </c>
      <c r="F2565" s="2">
        <f t="shared" si="481"/>
        <v>0</v>
      </c>
      <c r="G2565" s="2">
        <f t="shared" si="482"/>
        <v>0</v>
      </c>
      <c r="H2565" s="2">
        <f t="shared" si="483"/>
        <v>0</v>
      </c>
      <c r="I2565" s="6">
        <v>7490.4225492340802</v>
      </c>
      <c r="J2565" s="6">
        <v>10917.04</v>
      </c>
      <c r="K2565" s="6">
        <v>37049.025000000001</v>
      </c>
      <c r="L2565" s="6">
        <v>4.9400000000000004</v>
      </c>
      <c r="M2565" s="6">
        <v>8.0100437631226203E-3</v>
      </c>
      <c r="N2565" s="6">
        <v>6.1084046172849796E-3</v>
      </c>
      <c r="O2565" s="6">
        <v>0</v>
      </c>
      <c r="P2565" s="2">
        <f t="shared" si="484"/>
        <v>0</v>
      </c>
      <c r="Q2565" s="2">
        <f t="shared" si="485"/>
        <v>0</v>
      </c>
      <c r="R2565" s="2">
        <f t="shared" si="486"/>
        <v>0</v>
      </c>
      <c r="S2565" s="2">
        <f t="shared" si="487"/>
        <v>0</v>
      </c>
      <c r="T2565" s="6">
        <v>0</v>
      </c>
      <c r="U2565" s="2">
        <f t="shared" si="488"/>
        <v>0</v>
      </c>
      <c r="V2565" s="2">
        <f t="shared" si="489"/>
        <v>0</v>
      </c>
      <c r="W2565" s="2">
        <f t="shared" si="490"/>
        <v>0</v>
      </c>
      <c r="X2565" s="2">
        <f t="shared" si="491"/>
        <v>0</v>
      </c>
    </row>
    <row r="2566" spans="1:24" x14ac:dyDescent="0.3">
      <c r="A2566" s="2">
        <v>2563</v>
      </c>
      <c r="B2566" s="6">
        <v>9.9048961075660404</v>
      </c>
      <c r="C2566" s="6">
        <v>9.92489610756604</v>
      </c>
      <c r="D2566" s="6">
        <v>0</v>
      </c>
      <c r="E2566" s="2">
        <f t="shared" si="480"/>
        <v>0</v>
      </c>
      <c r="F2566" s="2">
        <f t="shared" si="481"/>
        <v>0</v>
      </c>
      <c r="G2566" s="2">
        <f t="shared" si="482"/>
        <v>0</v>
      </c>
      <c r="H2566" s="2">
        <f t="shared" si="483"/>
        <v>0</v>
      </c>
      <c r="I2566" s="6">
        <v>7490.4225492340802</v>
      </c>
      <c r="J2566" s="6">
        <v>10917.04</v>
      </c>
      <c r="K2566" s="6">
        <v>37049.025000000001</v>
      </c>
      <c r="L2566" s="6">
        <v>4.9400000000000004</v>
      </c>
      <c r="M2566" s="6">
        <v>8.0100819631431196E-3</v>
      </c>
      <c r="N2566" s="6">
        <v>6.1083626654767397E-3</v>
      </c>
      <c r="O2566" s="6">
        <v>0</v>
      </c>
      <c r="P2566" s="2">
        <f t="shared" si="484"/>
        <v>0</v>
      </c>
      <c r="Q2566" s="2">
        <f t="shared" si="485"/>
        <v>0</v>
      </c>
      <c r="R2566" s="2">
        <f t="shared" si="486"/>
        <v>0</v>
      </c>
      <c r="S2566" s="2">
        <f t="shared" si="487"/>
        <v>0</v>
      </c>
      <c r="T2566" s="6">
        <v>0</v>
      </c>
      <c r="U2566" s="2">
        <f t="shared" si="488"/>
        <v>0</v>
      </c>
      <c r="V2566" s="2">
        <f t="shared" si="489"/>
        <v>0</v>
      </c>
      <c r="W2566" s="2">
        <f t="shared" si="490"/>
        <v>0</v>
      </c>
      <c r="X2566" s="2">
        <f t="shared" si="491"/>
        <v>0</v>
      </c>
    </row>
    <row r="2567" spans="1:24" x14ac:dyDescent="0.3">
      <c r="A2567" s="2">
        <v>2564</v>
      </c>
      <c r="B2567" s="6">
        <v>9.9046122388259707</v>
      </c>
      <c r="C2567" s="6">
        <v>9.9246122388259703</v>
      </c>
      <c r="D2567" s="6">
        <v>0</v>
      </c>
      <c r="E2567" s="2">
        <f t="shared" si="480"/>
        <v>0</v>
      </c>
      <c r="F2567" s="2">
        <f t="shared" si="481"/>
        <v>0</v>
      </c>
      <c r="G2567" s="2">
        <f t="shared" si="482"/>
        <v>0</v>
      </c>
      <c r="H2567" s="2">
        <f t="shared" si="483"/>
        <v>0</v>
      </c>
      <c r="I2567" s="6">
        <v>7490.4225492340802</v>
      </c>
      <c r="J2567" s="6">
        <v>10963.344999999999</v>
      </c>
      <c r="K2567" s="6">
        <v>37049.025000000001</v>
      </c>
      <c r="L2567" s="6">
        <v>4.9400000000000004</v>
      </c>
      <c r="M2567" s="6">
        <v>8.0101201151017796E-3</v>
      </c>
      <c r="N2567" s="6">
        <v>6.1083207664507097E-3</v>
      </c>
      <c r="O2567" s="6">
        <v>0</v>
      </c>
      <c r="P2567" s="2">
        <f t="shared" si="484"/>
        <v>0</v>
      </c>
      <c r="Q2567" s="2">
        <f t="shared" si="485"/>
        <v>0</v>
      </c>
      <c r="R2567" s="2">
        <f t="shared" si="486"/>
        <v>0</v>
      </c>
      <c r="S2567" s="2">
        <f t="shared" si="487"/>
        <v>0</v>
      </c>
      <c r="T2567" s="6">
        <v>0</v>
      </c>
      <c r="U2567" s="2">
        <f t="shared" si="488"/>
        <v>0</v>
      </c>
      <c r="V2567" s="2">
        <f t="shared" si="489"/>
        <v>0</v>
      </c>
      <c r="W2567" s="2">
        <f t="shared" si="490"/>
        <v>0</v>
      </c>
      <c r="X2567" s="2">
        <f t="shared" si="491"/>
        <v>0</v>
      </c>
    </row>
    <row r="2568" spans="1:24" x14ac:dyDescent="0.3">
      <c r="A2568" s="2">
        <v>2565</v>
      </c>
      <c r="B2568" s="6">
        <v>9.9043287278348995</v>
      </c>
      <c r="C2568" s="6">
        <v>17.02</v>
      </c>
      <c r="D2568" s="6">
        <v>7.6387039971617403</v>
      </c>
      <c r="E2568" s="2">
        <f t="shared" si="480"/>
        <v>0</v>
      </c>
      <c r="F2568" s="2">
        <f t="shared" si="481"/>
        <v>1</v>
      </c>
      <c r="G2568" s="2">
        <f t="shared" si="482"/>
        <v>0</v>
      </c>
      <c r="H2568" s="2">
        <f t="shared" si="483"/>
        <v>0</v>
      </c>
      <c r="I2568" s="6">
        <v>7490.4225492340802</v>
      </c>
      <c r="J2568" s="6">
        <v>11035.11</v>
      </c>
      <c r="K2568" s="6">
        <v>37049.025000000001</v>
      </c>
      <c r="L2568" s="6">
        <v>4.9400000000000004</v>
      </c>
      <c r="M2568" s="6">
        <v>8.7507263411345502</v>
      </c>
      <c r="N2568" s="6">
        <v>6.1082789202284299E-3</v>
      </c>
      <c r="O2568" s="6">
        <v>0.51178111995980402</v>
      </c>
      <c r="P2568" s="2">
        <f t="shared" si="484"/>
        <v>0</v>
      </c>
      <c r="Q2568" s="2">
        <f t="shared" si="485"/>
        <v>0</v>
      </c>
      <c r="R2568" s="2">
        <f t="shared" si="486"/>
        <v>1</v>
      </c>
      <c r="S2568" s="2">
        <f t="shared" si="487"/>
        <v>0</v>
      </c>
      <c r="T2568" s="6">
        <v>0</v>
      </c>
      <c r="U2568" s="2">
        <f t="shared" si="488"/>
        <v>0</v>
      </c>
      <c r="V2568" s="2">
        <f t="shared" si="489"/>
        <v>0</v>
      </c>
      <c r="W2568" s="2">
        <f t="shared" si="490"/>
        <v>0</v>
      </c>
      <c r="X2568" s="2">
        <f t="shared" si="491"/>
        <v>0</v>
      </c>
    </row>
    <row r="2569" spans="1:24" x14ac:dyDescent="0.3">
      <c r="A2569" s="2">
        <v>2566</v>
      </c>
      <c r="B2569" s="6">
        <v>9.9040455747386797</v>
      </c>
      <c r="C2569" s="6">
        <v>9.9240455747386793</v>
      </c>
      <c r="D2569" s="6">
        <v>0</v>
      </c>
      <c r="E2569" s="2">
        <f t="shared" si="480"/>
        <v>0</v>
      </c>
      <c r="F2569" s="2">
        <f t="shared" si="481"/>
        <v>0</v>
      </c>
      <c r="G2569" s="2">
        <f t="shared" si="482"/>
        <v>0</v>
      </c>
      <c r="H2569" s="2">
        <f t="shared" si="483"/>
        <v>0</v>
      </c>
      <c r="I2569" s="6">
        <v>7510.7828128685096</v>
      </c>
      <c r="J2569" s="6">
        <v>11067.75</v>
      </c>
      <c r="K2569" s="6">
        <v>37049.025000000001</v>
      </c>
      <c r="L2569" s="6">
        <v>4.9400000000000004</v>
      </c>
      <c r="M2569" s="6">
        <v>8.0101962747551204E-3</v>
      </c>
      <c r="N2569" s="6">
        <v>6.1082371268314298E-3</v>
      </c>
      <c r="O2569" s="6">
        <v>0</v>
      </c>
      <c r="P2569" s="2">
        <f t="shared" si="484"/>
        <v>0</v>
      </c>
      <c r="Q2569" s="2">
        <f t="shared" si="485"/>
        <v>0</v>
      </c>
      <c r="R2569" s="2">
        <f t="shared" si="486"/>
        <v>0</v>
      </c>
      <c r="S2569" s="2">
        <f t="shared" si="487"/>
        <v>0</v>
      </c>
      <c r="T2569" s="6">
        <v>0</v>
      </c>
      <c r="U2569" s="2">
        <f t="shared" si="488"/>
        <v>0</v>
      </c>
      <c r="V2569" s="2">
        <f t="shared" si="489"/>
        <v>0</v>
      </c>
      <c r="W2569" s="2">
        <f t="shared" si="490"/>
        <v>0</v>
      </c>
      <c r="X2569" s="2">
        <f t="shared" si="491"/>
        <v>0</v>
      </c>
    </row>
    <row r="2570" spans="1:24" x14ac:dyDescent="0.3">
      <c r="A2570" s="2">
        <v>2567</v>
      </c>
      <c r="B2570" s="6">
        <v>9.9037627796829799</v>
      </c>
      <c r="C2570" s="6">
        <v>9.9237627796829795</v>
      </c>
      <c r="D2570" s="6">
        <v>0</v>
      </c>
      <c r="E2570" s="2">
        <f t="shared" si="480"/>
        <v>0</v>
      </c>
      <c r="F2570" s="2">
        <f t="shared" si="481"/>
        <v>0</v>
      </c>
      <c r="G2570" s="2">
        <f t="shared" si="482"/>
        <v>0</v>
      </c>
      <c r="H2570" s="2">
        <f t="shared" si="483"/>
        <v>0</v>
      </c>
      <c r="I2570" s="6">
        <v>7510.7828128685096</v>
      </c>
      <c r="J2570" s="6">
        <v>11067.75</v>
      </c>
      <c r="K2570" s="6">
        <v>37049.025000000001</v>
      </c>
      <c r="L2570" s="6">
        <v>4.9400000000000004</v>
      </c>
      <c r="M2570" s="6">
        <v>8.0102342824105999E-3</v>
      </c>
      <c r="N2570" s="6">
        <v>6.1081953862812E-3</v>
      </c>
      <c r="O2570" s="6">
        <v>0</v>
      </c>
      <c r="P2570" s="2">
        <f t="shared" si="484"/>
        <v>0</v>
      </c>
      <c r="Q2570" s="2">
        <f t="shared" si="485"/>
        <v>0</v>
      </c>
      <c r="R2570" s="2">
        <f t="shared" si="486"/>
        <v>0</v>
      </c>
      <c r="S2570" s="2">
        <f t="shared" si="487"/>
        <v>0</v>
      </c>
      <c r="T2570" s="6">
        <v>0</v>
      </c>
      <c r="U2570" s="2">
        <f t="shared" si="488"/>
        <v>0</v>
      </c>
      <c r="V2570" s="2">
        <f t="shared" si="489"/>
        <v>0</v>
      </c>
      <c r="W2570" s="2">
        <f t="shared" si="490"/>
        <v>0</v>
      </c>
      <c r="X2570" s="2">
        <f t="shared" si="491"/>
        <v>0</v>
      </c>
    </row>
    <row r="2571" spans="1:24" x14ac:dyDescent="0.3">
      <c r="A2571" s="2">
        <v>2568</v>
      </c>
      <c r="B2571" s="6">
        <v>9.9034803428132907</v>
      </c>
      <c r="C2571" s="6">
        <v>6.0199999999999898</v>
      </c>
      <c r="D2571" s="6">
        <v>7.4040124479189</v>
      </c>
      <c r="E2571" s="2">
        <f t="shared" si="480"/>
        <v>0</v>
      </c>
      <c r="F2571" s="2">
        <f t="shared" si="481"/>
        <v>1</v>
      </c>
      <c r="G2571" s="2">
        <f t="shared" si="482"/>
        <v>0</v>
      </c>
      <c r="H2571" s="2">
        <f t="shared" si="483"/>
        <v>0</v>
      </c>
      <c r="I2571" s="6">
        <v>7510.7828128685096</v>
      </c>
      <c r="J2571" s="6">
        <v>11067.75</v>
      </c>
      <c r="K2571" s="6">
        <v>37049.025000000001</v>
      </c>
      <c r="L2571" s="6">
        <v>4.9400000000000004</v>
      </c>
      <c r="M2571" s="6">
        <v>8.0102722419258896E-3</v>
      </c>
      <c r="N2571" s="6">
        <v>4.7449622909901104</v>
      </c>
      <c r="O2571" s="6">
        <v>0</v>
      </c>
      <c r="P2571" s="2">
        <f t="shared" si="484"/>
        <v>0</v>
      </c>
      <c r="Q2571" s="2">
        <f t="shared" si="485"/>
        <v>0</v>
      </c>
      <c r="R2571" s="2">
        <f t="shared" si="486"/>
        <v>0</v>
      </c>
      <c r="S2571" s="2">
        <f t="shared" si="487"/>
        <v>0</v>
      </c>
      <c r="T2571" s="6">
        <v>0.24175101723932199</v>
      </c>
      <c r="U2571" s="2">
        <f t="shared" si="488"/>
        <v>1</v>
      </c>
      <c r="V2571" s="2">
        <f t="shared" si="489"/>
        <v>0</v>
      </c>
      <c r="W2571" s="2">
        <f t="shared" si="490"/>
        <v>0</v>
      </c>
      <c r="X2571" s="2">
        <f t="shared" si="491"/>
        <v>0</v>
      </c>
    </row>
    <row r="2572" spans="1:24" x14ac:dyDescent="0.3">
      <c r="A2572" s="2">
        <v>2569</v>
      </c>
      <c r="B2572" s="6">
        <v>9.9031982642749092</v>
      </c>
      <c r="C2572" s="6">
        <v>9.9231982642749106</v>
      </c>
      <c r="D2572" s="6">
        <v>0</v>
      </c>
      <c r="E2572" s="2">
        <f t="shared" si="480"/>
        <v>0</v>
      </c>
      <c r="F2572" s="2">
        <f t="shared" si="481"/>
        <v>0</v>
      </c>
      <c r="G2572" s="2">
        <f t="shared" si="482"/>
        <v>0</v>
      </c>
      <c r="H2572" s="2">
        <f t="shared" si="483"/>
        <v>0</v>
      </c>
      <c r="I2572" s="6">
        <v>7531.8578079401404</v>
      </c>
      <c r="J2572" s="6">
        <v>11067.75</v>
      </c>
      <c r="K2572" s="6">
        <v>37049.025000000001</v>
      </c>
      <c r="L2572" s="6">
        <v>4.9400000000000004</v>
      </c>
      <c r="M2572" s="6">
        <v>8.0103101532814497E-3</v>
      </c>
      <c r="N2572" s="6">
        <v>6.1081120638069699E-3</v>
      </c>
      <c r="O2572" s="6">
        <v>0</v>
      </c>
      <c r="P2572" s="2">
        <f t="shared" si="484"/>
        <v>0</v>
      </c>
      <c r="Q2572" s="2">
        <f t="shared" si="485"/>
        <v>0</v>
      </c>
      <c r="R2572" s="2">
        <f t="shared" si="486"/>
        <v>0</v>
      </c>
      <c r="S2572" s="2">
        <f t="shared" si="487"/>
        <v>0</v>
      </c>
      <c r="T2572" s="6">
        <v>0</v>
      </c>
      <c r="U2572" s="2">
        <f t="shared" si="488"/>
        <v>0</v>
      </c>
      <c r="V2572" s="2">
        <f t="shared" si="489"/>
        <v>0</v>
      </c>
      <c r="W2572" s="2">
        <f t="shared" si="490"/>
        <v>0</v>
      </c>
      <c r="X2572" s="2">
        <f t="shared" si="491"/>
        <v>0</v>
      </c>
    </row>
    <row r="2573" spans="1:24" x14ac:dyDescent="0.3">
      <c r="A2573" s="2">
        <v>2570</v>
      </c>
      <c r="B2573" s="6">
        <v>9.9029165442129496</v>
      </c>
      <c r="C2573" s="6">
        <v>9.9229165442129492</v>
      </c>
      <c r="D2573" s="6">
        <v>0</v>
      </c>
      <c r="E2573" s="2">
        <f t="shared" si="480"/>
        <v>0</v>
      </c>
      <c r="F2573" s="2">
        <f t="shared" si="481"/>
        <v>0</v>
      </c>
      <c r="G2573" s="2">
        <f t="shared" si="482"/>
        <v>0</v>
      </c>
      <c r="H2573" s="2">
        <f t="shared" si="483"/>
        <v>0</v>
      </c>
      <c r="I2573" s="6">
        <v>7531.8578079401404</v>
      </c>
      <c r="J2573" s="6">
        <v>11067.75</v>
      </c>
      <c r="K2573" s="6">
        <v>37049.025000000001</v>
      </c>
      <c r="L2573" s="6">
        <v>4.9400000000000004</v>
      </c>
      <c r="M2573" s="6">
        <v>8.0103480164577696E-3</v>
      </c>
      <c r="N2573" s="6">
        <v>6.1080704819258301E-3</v>
      </c>
      <c r="O2573" s="6">
        <v>0</v>
      </c>
      <c r="P2573" s="2">
        <f t="shared" si="484"/>
        <v>0</v>
      </c>
      <c r="Q2573" s="2">
        <f t="shared" si="485"/>
        <v>0</v>
      </c>
      <c r="R2573" s="2">
        <f t="shared" si="486"/>
        <v>0</v>
      </c>
      <c r="S2573" s="2">
        <f t="shared" si="487"/>
        <v>0</v>
      </c>
      <c r="T2573" s="6">
        <v>0</v>
      </c>
      <c r="U2573" s="2">
        <f t="shared" si="488"/>
        <v>0</v>
      </c>
      <c r="V2573" s="2">
        <f t="shared" si="489"/>
        <v>0</v>
      </c>
      <c r="W2573" s="2">
        <f t="shared" si="490"/>
        <v>0</v>
      </c>
      <c r="X2573" s="2">
        <f t="shared" si="491"/>
        <v>0</v>
      </c>
    </row>
    <row r="2574" spans="1:24" x14ac:dyDescent="0.3">
      <c r="A2574" s="2">
        <v>2571</v>
      </c>
      <c r="B2574" s="6">
        <v>9.9026351827723609</v>
      </c>
      <c r="C2574" s="6">
        <v>9.9226351827723605</v>
      </c>
      <c r="D2574" s="6">
        <v>0</v>
      </c>
      <c r="E2574" s="2">
        <f t="shared" si="480"/>
        <v>0</v>
      </c>
      <c r="F2574" s="2">
        <f t="shared" si="481"/>
        <v>0</v>
      </c>
      <c r="G2574" s="2">
        <f t="shared" si="482"/>
        <v>0</v>
      </c>
      <c r="H2574" s="2">
        <f t="shared" si="483"/>
        <v>0</v>
      </c>
      <c r="I2574" s="6">
        <v>7531.8578079401404</v>
      </c>
      <c r="J2574" s="6">
        <v>11067.75</v>
      </c>
      <c r="K2574" s="6">
        <v>37049.025000000001</v>
      </c>
      <c r="L2574" s="6">
        <v>4.9400000000000004</v>
      </c>
      <c r="M2574" s="6">
        <v>8.0103858314353894E-3</v>
      </c>
      <c r="N2574" s="6">
        <v>6.1080289529772003E-3</v>
      </c>
      <c r="O2574" s="6">
        <v>0</v>
      </c>
      <c r="P2574" s="2">
        <f t="shared" si="484"/>
        <v>0</v>
      </c>
      <c r="Q2574" s="2">
        <f t="shared" si="485"/>
        <v>0</v>
      </c>
      <c r="R2574" s="2">
        <f t="shared" si="486"/>
        <v>0</v>
      </c>
      <c r="S2574" s="2">
        <f t="shared" si="487"/>
        <v>0</v>
      </c>
      <c r="T2574" s="6">
        <v>0</v>
      </c>
      <c r="U2574" s="2">
        <f t="shared" si="488"/>
        <v>0</v>
      </c>
      <c r="V2574" s="2">
        <f t="shared" si="489"/>
        <v>0</v>
      </c>
      <c r="W2574" s="2">
        <f t="shared" si="490"/>
        <v>0</v>
      </c>
      <c r="X2574" s="2">
        <f t="shared" si="491"/>
        <v>0</v>
      </c>
    </row>
    <row r="2575" spans="1:24" x14ac:dyDescent="0.3">
      <c r="A2575" s="2">
        <v>2572</v>
      </c>
      <c r="B2575" s="6">
        <v>9.9023541800978805</v>
      </c>
      <c r="C2575" s="6">
        <v>9.9223541800978801</v>
      </c>
      <c r="D2575" s="6">
        <v>0</v>
      </c>
      <c r="E2575" s="2">
        <f t="shared" si="480"/>
        <v>0</v>
      </c>
      <c r="F2575" s="2">
        <f t="shared" si="481"/>
        <v>0</v>
      </c>
      <c r="G2575" s="2">
        <f t="shared" si="482"/>
        <v>0</v>
      </c>
      <c r="H2575" s="2">
        <f t="shared" si="483"/>
        <v>0</v>
      </c>
      <c r="I2575" s="6">
        <v>7531.8578079401404</v>
      </c>
      <c r="J2575" s="6">
        <v>11067.75</v>
      </c>
      <c r="K2575" s="6">
        <v>37049.025000000001</v>
      </c>
      <c r="L2575" s="6">
        <v>4.9400000000000004</v>
      </c>
      <c r="M2575" s="6">
        <v>8.01042359819484E-3</v>
      </c>
      <c r="N2575" s="6">
        <v>6.1079874769824401E-3</v>
      </c>
      <c r="O2575" s="6">
        <v>0</v>
      </c>
      <c r="P2575" s="2">
        <f t="shared" si="484"/>
        <v>0</v>
      </c>
      <c r="Q2575" s="2">
        <f t="shared" si="485"/>
        <v>0</v>
      </c>
      <c r="R2575" s="2">
        <f t="shared" si="486"/>
        <v>0</v>
      </c>
      <c r="S2575" s="2">
        <f t="shared" si="487"/>
        <v>0</v>
      </c>
      <c r="T2575" s="6">
        <v>0</v>
      </c>
      <c r="U2575" s="2">
        <f t="shared" si="488"/>
        <v>0</v>
      </c>
      <c r="V2575" s="2">
        <f t="shared" si="489"/>
        <v>0</v>
      </c>
      <c r="W2575" s="2">
        <f t="shared" si="490"/>
        <v>0</v>
      </c>
      <c r="X2575" s="2">
        <f t="shared" si="491"/>
        <v>0</v>
      </c>
    </row>
    <row r="2576" spans="1:24" x14ac:dyDescent="0.3">
      <c r="A2576" s="2">
        <v>2573</v>
      </c>
      <c r="B2576" s="6">
        <v>9.9020735363340808</v>
      </c>
      <c r="C2576" s="6">
        <v>9.9220735363340804</v>
      </c>
      <c r="D2576" s="6">
        <v>0</v>
      </c>
      <c r="E2576" s="2">
        <f t="shared" si="480"/>
        <v>0</v>
      </c>
      <c r="F2576" s="2">
        <f t="shared" si="481"/>
        <v>0</v>
      </c>
      <c r="G2576" s="2">
        <f t="shared" si="482"/>
        <v>0</v>
      </c>
      <c r="H2576" s="2">
        <f t="shared" si="483"/>
        <v>0</v>
      </c>
      <c r="I2576" s="6">
        <v>7531.8578079401404</v>
      </c>
      <c r="J2576" s="6">
        <v>11067.75</v>
      </c>
      <c r="K2576" s="6">
        <v>37049.025000000001</v>
      </c>
      <c r="L2576" s="6">
        <v>4.9400000000000004</v>
      </c>
      <c r="M2576" s="6">
        <v>8.0104613167166893E-3</v>
      </c>
      <c r="N2576" s="6">
        <v>6.10794605396291E-3</v>
      </c>
      <c r="O2576" s="6">
        <v>0</v>
      </c>
      <c r="P2576" s="2">
        <f t="shared" si="484"/>
        <v>0</v>
      </c>
      <c r="Q2576" s="2">
        <f t="shared" si="485"/>
        <v>0</v>
      </c>
      <c r="R2576" s="2">
        <f t="shared" si="486"/>
        <v>0</v>
      </c>
      <c r="S2576" s="2">
        <f t="shared" si="487"/>
        <v>0</v>
      </c>
      <c r="T2576" s="6">
        <v>0</v>
      </c>
      <c r="U2576" s="2">
        <f t="shared" si="488"/>
        <v>0</v>
      </c>
      <c r="V2576" s="2">
        <f t="shared" si="489"/>
        <v>0</v>
      </c>
      <c r="W2576" s="2">
        <f t="shared" si="490"/>
        <v>0</v>
      </c>
      <c r="X2576" s="2">
        <f t="shared" si="491"/>
        <v>0</v>
      </c>
    </row>
    <row r="2577" spans="1:24" x14ac:dyDescent="0.3">
      <c r="A2577" s="2">
        <v>2574</v>
      </c>
      <c r="B2577" s="6">
        <v>9.90179325162533</v>
      </c>
      <c r="C2577" s="6">
        <v>9.9217932516253295</v>
      </c>
      <c r="D2577" s="6">
        <v>0</v>
      </c>
      <c r="E2577" s="2">
        <f t="shared" si="480"/>
        <v>0</v>
      </c>
      <c r="F2577" s="2">
        <f t="shared" si="481"/>
        <v>0</v>
      </c>
      <c r="G2577" s="2">
        <f t="shared" si="482"/>
        <v>0</v>
      </c>
      <c r="H2577" s="2">
        <f t="shared" si="483"/>
        <v>0</v>
      </c>
      <c r="I2577" s="6">
        <v>7531.8578079401404</v>
      </c>
      <c r="J2577" s="6">
        <v>11067.75</v>
      </c>
      <c r="K2577" s="6">
        <v>37049.025000000001</v>
      </c>
      <c r="L2577" s="6">
        <v>4.9400000000000004</v>
      </c>
      <c r="M2577" s="6">
        <v>8.0104989869815499E-3</v>
      </c>
      <c r="N2577" s="6">
        <v>6.1079046839399003E-3</v>
      </c>
      <c r="O2577" s="6">
        <v>0</v>
      </c>
      <c r="P2577" s="2">
        <f t="shared" si="484"/>
        <v>0</v>
      </c>
      <c r="Q2577" s="2">
        <f t="shared" si="485"/>
        <v>0</v>
      </c>
      <c r="R2577" s="2">
        <f t="shared" si="486"/>
        <v>0</v>
      </c>
      <c r="S2577" s="2">
        <f t="shared" si="487"/>
        <v>0</v>
      </c>
      <c r="T2577" s="6">
        <v>0</v>
      </c>
      <c r="U2577" s="2">
        <f t="shared" si="488"/>
        <v>0</v>
      </c>
      <c r="V2577" s="2">
        <f t="shared" si="489"/>
        <v>0</v>
      </c>
      <c r="W2577" s="2">
        <f t="shared" si="490"/>
        <v>0</v>
      </c>
      <c r="X2577" s="2">
        <f t="shared" si="491"/>
        <v>0</v>
      </c>
    </row>
    <row r="2578" spans="1:24" x14ac:dyDescent="0.3">
      <c r="A2578" s="2">
        <v>2575</v>
      </c>
      <c r="B2578" s="6">
        <v>9.9015133261158397</v>
      </c>
      <c r="C2578" s="6">
        <v>9.9215133261158392</v>
      </c>
      <c r="D2578" s="6">
        <v>0</v>
      </c>
      <c r="E2578" s="2">
        <f t="shared" si="480"/>
        <v>0</v>
      </c>
      <c r="F2578" s="2">
        <f t="shared" si="481"/>
        <v>0</v>
      </c>
      <c r="G2578" s="2">
        <f t="shared" si="482"/>
        <v>0</v>
      </c>
      <c r="H2578" s="2">
        <f t="shared" si="483"/>
        <v>0</v>
      </c>
      <c r="I2578" s="6">
        <v>7531.8578079401404</v>
      </c>
      <c r="J2578" s="6">
        <v>11067.75</v>
      </c>
      <c r="K2578" s="6">
        <v>37049.025000000001</v>
      </c>
      <c r="L2578" s="6">
        <v>4.9400000000000004</v>
      </c>
      <c r="M2578" s="6">
        <v>8.0105366089700293E-3</v>
      </c>
      <c r="N2578" s="6">
        <v>6.1078633669346899E-3</v>
      </c>
      <c r="O2578" s="6">
        <v>0</v>
      </c>
      <c r="P2578" s="2">
        <f t="shared" si="484"/>
        <v>0</v>
      </c>
      <c r="Q2578" s="2">
        <f t="shared" si="485"/>
        <v>0</v>
      </c>
      <c r="R2578" s="2">
        <f t="shared" si="486"/>
        <v>0</v>
      </c>
      <c r="S2578" s="2">
        <f t="shared" si="487"/>
        <v>0</v>
      </c>
      <c r="T2578" s="6">
        <v>0</v>
      </c>
      <c r="U2578" s="2">
        <f t="shared" si="488"/>
        <v>0</v>
      </c>
      <c r="V2578" s="2">
        <f t="shared" si="489"/>
        <v>0</v>
      </c>
      <c r="W2578" s="2">
        <f t="shared" si="490"/>
        <v>0</v>
      </c>
      <c r="X2578" s="2">
        <f t="shared" si="491"/>
        <v>0</v>
      </c>
    </row>
    <row r="2579" spans="1:24" x14ac:dyDescent="0.3">
      <c r="A2579" s="2">
        <v>2576</v>
      </c>
      <c r="B2579" s="6">
        <v>9.9012337599495996</v>
      </c>
      <c r="C2579" s="6">
        <v>9.9212337599495992</v>
      </c>
      <c r="D2579" s="6">
        <v>0</v>
      </c>
      <c r="E2579" s="2">
        <f t="shared" si="480"/>
        <v>0</v>
      </c>
      <c r="F2579" s="2">
        <f t="shared" si="481"/>
        <v>0</v>
      </c>
      <c r="G2579" s="2">
        <f t="shared" si="482"/>
        <v>0</v>
      </c>
      <c r="H2579" s="2">
        <f t="shared" si="483"/>
        <v>0</v>
      </c>
      <c r="I2579" s="6">
        <v>7531.8578079401404</v>
      </c>
      <c r="J2579" s="6">
        <v>11067.75</v>
      </c>
      <c r="K2579" s="6">
        <v>37049.025000000001</v>
      </c>
      <c r="L2579" s="6">
        <v>4.9400000000000004</v>
      </c>
      <c r="M2579" s="6">
        <v>8.0105741826627698E-3</v>
      </c>
      <c r="N2579" s="6">
        <v>6.1078221029685596E-3</v>
      </c>
      <c r="O2579" s="6">
        <v>0</v>
      </c>
      <c r="P2579" s="2">
        <f t="shared" si="484"/>
        <v>0</v>
      </c>
      <c r="Q2579" s="2">
        <f t="shared" si="485"/>
        <v>0</v>
      </c>
      <c r="R2579" s="2">
        <f t="shared" si="486"/>
        <v>0</v>
      </c>
      <c r="S2579" s="2">
        <f t="shared" si="487"/>
        <v>0</v>
      </c>
      <c r="T2579" s="6">
        <v>0</v>
      </c>
      <c r="U2579" s="2">
        <f t="shared" si="488"/>
        <v>0</v>
      </c>
      <c r="V2579" s="2">
        <f t="shared" si="489"/>
        <v>0</v>
      </c>
      <c r="W2579" s="2">
        <f t="shared" si="490"/>
        <v>0</v>
      </c>
      <c r="X2579" s="2">
        <f t="shared" si="491"/>
        <v>0</v>
      </c>
    </row>
    <row r="2580" spans="1:24" x14ac:dyDescent="0.3">
      <c r="A2580" s="2">
        <v>2577</v>
      </c>
      <c r="B2580" s="6">
        <v>9.9009545532704504</v>
      </c>
      <c r="C2580" s="6">
        <v>9.9209545532704499</v>
      </c>
      <c r="D2580" s="6">
        <v>0</v>
      </c>
      <c r="E2580" s="2">
        <f t="shared" si="480"/>
        <v>0</v>
      </c>
      <c r="F2580" s="2">
        <f t="shared" si="481"/>
        <v>0</v>
      </c>
      <c r="G2580" s="2">
        <f t="shared" si="482"/>
        <v>0</v>
      </c>
      <c r="H2580" s="2">
        <f t="shared" si="483"/>
        <v>0</v>
      </c>
      <c r="I2580" s="6">
        <v>7531.8578079401404</v>
      </c>
      <c r="J2580" s="6">
        <v>11067.75</v>
      </c>
      <c r="K2580" s="6">
        <v>37049.025000000001</v>
      </c>
      <c r="L2580" s="6">
        <v>4.9400000000000004</v>
      </c>
      <c r="M2580" s="6">
        <v>8.01061170804045E-3</v>
      </c>
      <c r="N2580" s="6">
        <v>6.1077808920627199E-3</v>
      </c>
      <c r="O2580" s="6">
        <v>0</v>
      </c>
      <c r="P2580" s="2">
        <f t="shared" si="484"/>
        <v>0</v>
      </c>
      <c r="Q2580" s="2">
        <f t="shared" si="485"/>
        <v>0</v>
      </c>
      <c r="R2580" s="2">
        <f t="shared" si="486"/>
        <v>0</v>
      </c>
      <c r="S2580" s="2">
        <f t="shared" si="487"/>
        <v>0</v>
      </c>
      <c r="T2580" s="6">
        <v>0</v>
      </c>
      <c r="U2580" s="2">
        <f t="shared" si="488"/>
        <v>0</v>
      </c>
      <c r="V2580" s="2">
        <f t="shared" si="489"/>
        <v>0</v>
      </c>
      <c r="W2580" s="2">
        <f t="shared" si="490"/>
        <v>0</v>
      </c>
      <c r="X2580" s="2">
        <f t="shared" si="491"/>
        <v>0</v>
      </c>
    </row>
    <row r="2581" spans="1:24" x14ac:dyDescent="0.3">
      <c r="A2581" s="2">
        <v>2578</v>
      </c>
      <c r="B2581" s="6">
        <v>9.9006757062220299</v>
      </c>
      <c r="C2581" s="6">
        <v>9.9206757062220294</v>
      </c>
      <c r="D2581" s="6">
        <v>0</v>
      </c>
      <c r="E2581" s="2">
        <f t="shared" si="480"/>
        <v>0</v>
      </c>
      <c r="F2581" s="2">
        <f t="shared" si="481"/>
        <v>0</v>
      </c>
      <c r="G2581" s="2">
        <f t="shared" si="482"/>
        <v>0</v>
      </c>
      <c r="H2581" s="2">
        <f t="shared" si="483"/>
        <v>0</v>
      </c>
      <c r="I2581" s="6">
        <v>7531.8578079401404</v>
      </c>
      <c r="J2581" s="6">
        <v>11067.75</v>
      </c>
      <c r="K2581" s="6">
        <v>37049.025000000001</v>
      </c>
      <c r="L2581" s="6">
        <v>4.9400000000000004</v>
      </c>
      <c r="M2581" s="6">
        <v>8.0106491850837503E-3</v>
      </c>
      <c r="N2581" s="6">
        <v>6.1077397342383698E-3</v>
      </c>
      <c r="O2581" s="6">
        <v>0</v>
      </c>
      <c r="P2581" s="2">
        <f t="shared" si="484"/>
        <v>0</v>
      </c>
      <c r="Q2581" s="2">
        <f t="shared" si="485"/>
        <v>0</v>
      </c>
      <c r="R2581" s="2">
        <f t="shared" si="486"/>
        <v>0</v>
      </c>
      <c r="S2581" s="2">
        <f t="shared" si="487"/>
        <v>0</v>
      </c>
      <c r="T2581" s="6">
        <v>0</v>
      </c>
      <c r="U2581" s="2">
        <f t="shared" si="488"/>
        <v>0</v>
      </c>
      <c r="V2581" s="2">
        <f t="shared" si="489"/>
        <v>0</v>
      </c>
      <c r="W2581" s="2">
        <f t="shared" si="490"/>
        <v>0</v>
      </c>
      <c r="X2581" s="2">
        <f t="shared" si="491"/>
        <v>0</v>
      </c>
    </row>
    <row r="2582" spans="1:24" x14ac:dyDescent="0.3">
      <c r="A2582" s="2">
        <v>2579</v>
      </c>
      <c r="B2582" s="6">
        <v>9.9003972189478002</v>
      </c>
      <c r="C2582" s="6">
        <v>9.9203972189477891</v>
      </c>
      <c r="D2582" s="6">
        <v>0</v>
      </c>
      <c r="E2582" s="2">
        <f t="shared" si="480"/>
        <v>0</v>
      </c>
      <c r="F2582" s="2">
        <f t="shared" si="481"/>
        <v>0</v>
      </c>
      <c r="G2582" s="2">
        <f t="shared" si="482"/>
        <v>0</v>
      </c>
      <c r="H2582" s="2">
        <f t="shared" si="483"/>
        <v>0</v>
      </c>
      <c r="I2582" s="6">
        <v>7531.8578079401404</v>
      </c>
      <c r="J2582" s="6">
        <v>11067.75</v>
      </c>
      <c r="K2582" s="6">
        <v>37049.025000000001</v>
      </c>
      <c r="L2582" s="6">
        <v>4.9400000000000004</v>
      </c>
      <c r="M2582" s="6">
        <v>8.0106866137734101E-3</v>
      </c>
      <c r="N2582" s="6">
        <v>6.1076986295166896E-3</v>
      </c>
      <c r="O2582" s="6">
        <v>0</v>
      </c>
      <c r="P2582" s="2">
        <f t="shared" si="484"/>
        <v>0</v>
      </c>
      <c r="Q2582" s="2">
        <f t="shared" si="485"/>
        <v>0</v>
      </c>
      <c r="R2582" s="2">
        <f t="shared" si="486"/>
        <v>0</v>
      </c>
      <c r="S2582" s="2">
        <f t="shared" si="487"/>
        <v>0</v>
      </c>
      <c r="T2582" s="6">
        <v>0</v>
      </c>
      <c r="U2582" s="2">
        <f t="shared" si="488"/>
        <v>0</v>
      </c>
      <c r="V2582" s="2">
        <f t="shared" si="489"/>
        <v>0</v>
      </c>
      <c r="W2582" s="2">
        <f t="shared" si="490"/>
        <v>0</v>
      </c>
      <c r="X2582" s="2">
        <f t="shared" si="491"/>
        <v>0</v>
      </c>
    </row>
    <row r="2583" spans="1:24" x14ac:dyDescent="0.3">
      <c r="A2583" s="2">
        <v>2580</v>
      </c>
      <c r="B2583" s="6">
        <v>9.9001190915910104</v>
      </c>
      <c r="C2583" s="6">
        <v>6.0199999999999898</v>
      </c>
      <c r="D2583" s="6">
        <v>7.4104186203858697</v>
      </c>
      <c r="E2583" s="2">
        <f t="shared" si="480"/>
        <v>0</v>
      </c>
      <c r="F2583" s="2">
        <f t="shared" si="481"/>
        <v>1</v>
      </c>
      <c r="G2583" s="2">
        <f t="shared" si="482"/>
        <v>0</v>
      </c>
      <c r="H2583" s="2">
        <f t="shared" si="483"/>
        <v>0</v>
      </c>
      <c r="I2583" s="6">
        <v>7531.8578079401404</v>
      </c>
      <c r="J2583" s="6">
        <v>11067.75</v>
      </c>
      <c r="K2583" s="6">
        <v>37049.025000000001</v>
      </c>
      <c r="L2583" s="6">
        <v>4.9400000000000004</v>
      </c>
      <c r="M2583" s="6">
        <v>8.01072399409016E-3</v>
      </c>
      <c r="N2583" s="6">
        <v>4.7449301138549798</v>
      </c>
      <c r="O2583" s="6">
        <v>0</v>
      </c>
      <c r="P2583" s="2">
        <f t="shared" si="484"/>
        <v>0</v>
      </c>
      <c r="Q2583" s="2">
        <f t="shared" si="485"/>
        <v>0</v>
      </c>
      <c r="R2583" s="2">
        <f t="shared" si="486"/>
        <v>0</v>
      </c>
      <c r="S2583" s="2">
        <f t="shared" si="487"/>
        <v>0</v>
      </c>
      <c r="T2583" s="6">
        <v>0.24177852245395301</v>
      </c>
      <c r="U2583" s="2">
        <f t="shared" si="488"/>
        <v>1</v>
      </c>
      <c r="V2583" s="2">
        <f t="shared" si="489"/>
        <v>0</v>
      </c>
      <c r="W2583" s="2">
        <f t="shared" si="490"/>
        <v>0</v>
      </c>
      <c r="X2583" s="2">
        <f t="shared" si="491"/>
        <v>0</v>
      </c>
    </row>
    <row r="2584" spans="1:24" x14ac:dyDescent="0.3">
      <c r="A2584" s="2">
        <v>2581</v>
      </c>
      <c r="B2584" s="6">
        <v>9.8998413242947692</v>
      </c>
      <c r="C2584" s="6">
        <v>9.9198413242947705</v>
      </c>
      <c r="D2584" s="6">
        <v>0</v>
      </c>
      <c r="E2584" s="2">
        <f t="shared" si="480"/>
        <v>0</v>
      </c>
      <c r="F2584" s="2">
        <f t="shared" si="481"/>
        <v>0</v>
      </c>
      <c r="G2584" s="2">
        <f t="shared" si="482"/>
        <v>0</v>
      </c>
      <c r="H2584" s="2">
        <f t="shared" si="483"/>
        <v>0</v>
      </c>
      <c r="I2584" s="6">
        <v>7552.9329457512504</v>
      </c>
      <c r="J2584" s="6">
        <v>11067.75</v>
      </c>
      <c r="K2584" s="6">
        <v>37049.025000000001</v>
      </c>
      <c r="L2584" s="6">
        <v>4.9400000000000004</v>
      </c>
      <c r="M2584" s="6">
        <v>8.0107613260147793E-3</v>
      </c>
      <c r="N2584" s="6">
        <v>6.1076165794659003E-3</v>
      </c>
      <c r="O2584" s="6">
        <v>0</v>
      </c>
      <c r="P2584" s="2">
        <f t="shared" si="484"/>
        <v>0</v>
      </c>
      <c r="Q2584" s="2">
        <f t="shared" si="485"/>
        <v>0</v>
      </c>
      <c r="R2584" s="2">
        <f t="shared" si="486"/>
        <v>0</v>
      </c>
      <c r="S2584" s="2">
        <f t="shared" si="487"/>
        <v>0</v>
      </c>
      <c r="T2584" s="6">
        <v>0</v>
      </c>
      <c r="U2584" s="2">
        <f t="shared" si="488"/>
        <v>0</v>
      </c>
      <c r="V2584" s="2">
        <f t="shared" si="489"/>
        <v>0</v>
      </c>
      <c r="W2584" s="2">
        <f t="shared" si="490"/>
        <v>0</v>
      </c>
      <c r="X2584" s="2">
        <f t="shared" si="491"/>
        <v>0</v>
      </c>
    </row>
    <row r="2585" spans="1:24" x14ac:dyDescent="0.3">
      <c r="A2585" s="2">
        <v>2582</v>
      </c>
      <c r="B2585" s="6">
        <v>9.8995639172019594</v>
      </c>
      <c r="C2585" s="6">
        <v>9.9195639172019607</v>
      </c>
      <c r="D2585" s="6">
        <v>0</v>
      </c>
      <c r="E2585" s="2">
        <f t="shared" si="480"/>
        <v>0</v>
      </c>
      <c r="F2585" s="2">
        <f t="shared" si="481"/>
        <v>0</v>
      </c>
      <c r="G2585" s="2">
        <f t="shared" si="482"/>
        <v>0</v>
      </c>
      <c r="H2585" s="2">
        <f t="shared" si="483"/>
        <v>0</v>
      </c>
      <c r="I2585" s="6">
        <v>7552.9329457512504</v>
      </c>
      <c r="J2585" s="6">
        <v>11067.75</v>
      </c>
      <c r="K2585" s="6">
        <v>37049.025000000001</v>
      </c>
      <c r="L2585" s="6">
        <v>4.9400000000000004</v>
      </c>
      <c r="M2585" s="6">
        <v>8.0107986095280508E-3</v>
      </c>
      <c r="N2585" s="6">
        <v>6.1075756341790102E-3</v>
      </c>
      <c r="O2585" s="6">
        <v>0</v>
      </c>
      <c r="P2585" s="2">
        <f t="shared" si="484"/>
        <v>0</v>
      </c>
      <c r="Q2585" s="2">
        <f t="shared" si="485"/>
        <v>0</v>
      </c>
      <c r="R2585" s="2">
        <f t="shared" si="486"/>
        <v>0</v>
      </c>
      <c r="S2585" s="2">
        <f t="shared" si="487"/>
        <v>0</v>
      </c>
      <c r="T2585" s="6">
        <v>0</v>
      </c>
      <c r="U2585" s="2">
        <f t="shared" si="488"/>
        <v>0</v>
      </c>
      <c r="V2585" s="2">
        <f t="shared" si="489"/>
        <v>0</v>
      </c>
      <c r="W2585" s="2">
        <f t="shared" si="490"/>
        <v>0</v>
      </c>
      <c r="X2585" s="2">
        <f t="shared" si="491"/>
        <v>0</v>
      </c>
    </row>
    <row r="2586" spans="1:24" x14ac:dyDescent="0.3">
      <c r="A2586" s="2">
        <v>2583</v>
      </c>
      <c r="B2586" s="6">
        <v>9.8992868704553096</v>
      </c>
      <c r="C2586" s="6">
        <v>9.9192868704553092</v>
      </c>
      <c r="D2586" s="6">
        <v>0</v>
      </c>
      <c r="E2586" s="2">
        <f t="shared" si="480"/>
        <v>0</v>
      </c>
      <c r="F2586" s="2">
        <f t="shared" si="481"/>
        <v>0</v>
      </c>
      <c r="G2586" s="2">
        <f t="shared" si="482"/>
        <v>0</v>
      </c>
      <c r="H2586" s="2">
        <f t="shared" si="483"/>
        <v>0</v>
      </c>
      <c r="I2586" s="6">
        <v>7552.9329457512504</v>
      </c>
      <c r="J2586" s="6">
        <v>11067.75</v>
      </c>
      <c r="K2586" s="6">
        <v>37049.025000000001</v>
      </c>
      <c r="L2586" s="6">
        <v>4.9400000000000004</v>
      </c>
      <c r="M2586" s="6">
        <v>8.0108358446108006E-3</v>
      </c>
      <c r="N2586" s="6">
        <v>6.1075347420791997E-3</v>
      </c>
      <c r="O2586" s="6">
        <v>0</v>
      </c>
      <c r="P2586" s="2">
        <f t="shared" si="484"/>
        <v>0</v>
      </c>
      <c r="Q2586" s="2">
        <f t="shared" si="485"/>
        <v>0</v>
      </c>
      <c r="R2586" s="2">
        <f t="shared" si="486"/>
        <v>0</v>
      </c>
      <c r="S2586" s="2">
        <f t="shared" si="487"/>
        <v>0</v>
      </c>
      <c r="T2586" s="6">
        <v>0</v>
      </c>
      <c r="U2586" s="2">
        <f t="shared" si="488"/>
        <v>0</v>
      </c>
      <c r="V2586" s="2">
        <f t="shared" si="489"/>
        <v>0</v>
      </c>
      <c r="W2586" s="2">
        <f t="shared" si="490"/>
        <v>0</v>
      </c>
      <c r="X2586" s="2">
        <f t="shared" si="491"/>
        <v>0</v>
      </c>
    </row>
    <row r="2587" spans="1:24" x14ac:dyDescent="0.3">
      <c r="A2587" s="2">
        <v>2584</v>
      </c>
      <c r="B2587" s="6">
        <v>9.8990101841973406</v>
      </c>
      <c r="C2587" s="6">
        <v>9.9190101841973402</v>
      </c>
      <c r="D2587" s="6">
        <v>0</v>
      </c>
      <c r="E2587" s="2">
        <f t="shared" si="480"/>
        <v>0</v>
      </c>
      <c r="F2587" s="2">
        <f t="shared" si="481"/>
        <v>0</v>
      </c>
      <c r="G2587" s="2">
        <f t="shared" si="482"/>
        <v>0</v>
      </c>
      <c r="H2587" s="2">
        <f t="shared" si="483"/>
        <v>0</v>
      </c>
      <c r="I2587" s="6">
        <v>7552.9329457512504</v>
      </c>
      <c r="J2587" s="6">
        <v>11067.75</v>
      </c>
      <c r="K2587" s="6">
        <v>37049.025000000001</v>
      </c>
      <c r="L2587" s="6">
        <v>4.9400000000000004</v>
      </c>
      <c r="M2587" s="6">
        <v>8.0108730312438703E-3</v>
      </c>
      <c r="N2587" s="6">
        <v>6.1074939031875199E-3</v>
      </c>
      <c r="O2587" s="6">
        <v>0</v>
      </c>
      <c r="P2587" s="2">
        <f t="shared" si="484"/>
        <v>0</v>
      </c>
      <c r="Q2587" s="2">
        <f t="shared" si="485"/>
        <v>0</v>
      </c>
      <c r="R2587" s="2">
        <f t="shared" si="486"/>
        <v>0</v>
      </c>
      <c r="S2587" s="2">
        <f t="shared" si="487"/>
        <v>0</v>
      </c>
      <c r="T2587" s="6">
        <v>0</v>
      </c>
      <c r="U2587" s="2">
        <f t="shared" si="488"/>
        <v>0</v>
      </c>
      <c r="V2587" s="2">
        <f t="shared" si="489"/>
        <v>0</v>
      </c>
      <c r="W2587" s="2">
        <f t="shared" si="490"/>
        <v>0</v>
      </c>
      <c r="X2587" s="2">
        <f t="shared" si="491"/>
        <v>0</v>
      </c>
    </row>
    <row r="2588" spans="1:24" x14ac:dyDescent="0.3">
      <c r="A2588" s="2">
        <v>2585</v>
      </c>
      <c r="B2588" s="6">
        <v>9.8987338585704006</v>
      </c>
      <c r="C2588" s="6">
        <v>9.9187338585704001</v>
      </c>
      <c r="D2588" s="6">
        <v>0</v>
      </c>
      <c r="E2588" s="2">
        <f t="shared" si="480"/>
        <v>0</v>
      </c>
      <c r="F2588" s="2">
        <f t="shared" si="481"/>
        <v>0</v>
      </c>
      <c r="G2588" s="2">
        <f t="shared" si="482"/>
        <v>0</v>
      </c>
      <c r="H2588" s="2">
        <f t="shared" si="483"/>
        <v>0</v>
      </c>
      <c r="I2588" s="6">
        <v>7552.9329457512504</v>
      </c>
      <c r="J2588" s="6">
        <v>11067.75</v>
      </c>
      <c r="K2588" s="6">
        <v>37049.025000000001</v>
      </c>
      <c r="L2588" s="6">
        <v>4.9400000000000004</v>
      </c>
      <c r="M2588" s="6">
        <v>8.0109101694081294E-3</v>
      </c>
      <c r="N2588" s="6">
        <v>6.1074531175249903E-3</v>
      </c>
      <c r="O2588" s="6">
        <v>0</v>
      </c>
      <c r="P2588" s="2">
        <f t="shared" si="484"/>
        <v>0</v>
      </c>
      <c r="Q2588" s="2">
        <f t="shared" si="485"/>
        <v>0</v>
      </c>
      <c r="R2588" s="2">
        <f t="shared" si="486"/>
        <v>0</v>
      </c>
      <c r="S2588" s="2">
        <f t="shared" si="487"/>
        <v>0</v>
      </c>
      <c r="T2588" s="6">
        <v>0</v>
      </c>
      <c r="U2588" s="2">
        <f t="shared" si="488"/>
        <v>0</v>
      </c>
      <c r="V2588" s="2">
        <f t="shared" si="489"/>
        <v>0</v>
      </c>
      <c r="W2588" s="2">
        <f t="shared" si="490"/>
        <v>0</v>
      </c>
      <c r="X2588" s="2">
        <f t="shared" si="491"/>
        <v>0</v>
      </c>
    </row>
    <row r="2589" spans="1:24" x14ac:dyDescent="0.3">
      <c r="A2589" s="2">
        <v>2586</v>
      </c>
      <c r="B2589" s="6">
        <v>9.8984578937166408</v>
      </c>
      <c r="C2589" s="6">
        <v>17.02</v>
      </c>
      <c r="D2589" s="6">
        <v>6.4071221086721204</v>
      </c>
      <c r="E2589" s="2">
        <f t="shared" si="480"/>
        <v>0</v>
      </c>
      <c r="F2589" s="2">
        <f t="shared" si="481"/>
        <v>1</v>
      </c>
      <c r="G2589" s="2">
        <f t="shared" si="482"/>
        <v>0</v>
      </c>
      <c r="H2589" s="2">
        <f t="shared" si="483"/>
        <v>0</v>
      </c>
      <c r="I2589" s="6">
        <v>7552.9329457512504</v>
      </c>
      <c r="J2589" s="6">
        <v>11102.075000000001</v>
      </c>
      <c r="K2589" s="6">
        <v>37049.025000000001</v>
      </c>
      <c r="L2589" s="6">
        <v>4.9400000000000004</v>
      </c>
      <c r="M2589" s="6">
        <v>8.3449803759165206</v>
      </c>
      <c r="N2589" s="6">
        <v>6.1074123851125699E-3</v>
      </c>
      <c r="O2589" s="6">
        <v>0.42746660512182599</v>
      </c>
      <c r="P2589" s="2">
        <f t="shared" si="484"/>
        <v>0</v>
      </c>
      <c r="Q2589" s="2">
        <f t="shared" si="485"/>
        <v>1</v>
      </c>
      <c r="R2589" s="2">
        <f t="shared" si="486"/>
        <v>0</v>
      </c>
      <c r="S2589" s="2">
        <f t="shared" si="487"/>
        <v>0</v>
      </c>
      <c r="T2589" s="6">
        <v>0</v>
      </c>
      <c r="U2589" s="2">
        <f t="shared" si="488"/>
        <v>0</v>
      </c>
      <c r="V2589" s="2">
        <f t="shared" si="489"/>
        <v>0</v>
      </c>
      <c r="W2589" s="2">
        <f t="shared" si="490"/>
        <v>0</v>
      </c>
      <c r="X2589" s="2">
        <f t="shared" si="491"/>
        <v>0</v>
      </c>
    </row>
    <row r="2590" spans="1:24" x14ac:dyDescent="0.3">
      <c r="A2590" s="2">
        <v>2587</v>
      </c>
      <c r="B2590" s="6">
        <v>9.89818228977804</v>
      </c>
      <c r="C2590" s="6">
        <v>9.9181822897780396</v>
      </c>
      <c r="D2590" s="6">
        <v>0</v>
      </c>
      <c r="E2590" s="2">
        <f t="shared" si="480"/>
        <v>0</v>
      </c>
      <c r="F2590" s="2">
        <f t="shared" si="481"/>
        <v>0</v>
      </c>
      <c r="G2590" s="2">
        <f t="shared" si="482"/>
        <v>0</v>
      </c>
      <c r="H2590" s="2">
        <f t="shared" si="483"/>
        <v>0</v>
      </c>
      <c r="I2590" s="6">
        <v>7576.3011659346603</v>
      </c>
      <c r="J2590" s="6">
        <v>11173.73</v>
      </c>
      <c r="K2590" s="6">
        <v>37049.025000000001</v>
      </c>
      <c r="L2590" s="6">
        <v>4.9400000000000004</v>
      </c>
      <c r="M2590" s="6">
        <v>8.0109843002538206E-3</v>
      </c>
      <c r="N2590" s="6">
        <v>6.1073717059712401E-3</v>
      </c>
      <c r="O2590" s="6">
        <v>0</v>
      </c>
      <c r="P2590" s="2">
        <f t="shared" si="484"/>
        <v>0</v>
      </c>
      <c r="Q2590" s="2">
        <f t="shared" si="485"/>
        <v>0</v>
      </c>
      <c r="R2590" s="2">
        <f t="shared" si="486"/>
        <v>0</v>
      </c>
      <c r="S2590" s="2">
        <f t="shared" si="487"/>
        <v>0</v>
      </c>
      <c r="T2590" s="6">
        <v>0</v>
      </c>
      <c r="U2590" s="2">
        <f t="shared" si="488"/>
        <v>0</v>
      </c>
      <c r="V2590" s="2">
        <f t="shared" si="489"/>
        <v>0</v>
      </c>
      <c r="W2590" s="2">
        <f t="shared" si="490"/>
        <v>0</v>
      </c>
      <c r="X2590" s="2">
        <f t="shared" si="491"/>
        <v>0</v>
      </c>
    </row>
    <row r="2591" spans="1:24" x14ac:dyDescent="0.3">
      <c r="A2591" s="2">
        <v>2588</v>
      </c>
      <c r="B2591" s="6">
        <v>9.8979070468963908</v>
      </c>
      <c r="C2591" s="6">
        <v>9.9179070468963904</v>
      </c>
      <c r="D2591" s="6">
        <v>0</v>
      </c>
      <c r="E2591" s="2">
        <f t="shared" si="480"/>
        <v>0</v>
      </c>
      <c r="F2591" s="2">
        <f t="shared" si="481"/>
        <v>0</v>
      </c>
      <c r="G2591" s="2">
        <f t="shared" si="482"/>
        <v>0</v>
      </c>
      <c r="H2591" s="2">
        <f t="shared" si="483"/>
        <v>0</v>
      </c>
      <c r="I2591" s="6">
        <v>7576.3011659346603</v>
      </c>
      <c r="J2591" s="6">
        <v>11238.475</v>
      </c>
      <c r="K2591" s="6">
        <v>37049.025000000001</v>
      </c>
      <c r="L2591" s="6">
        <v>4.9400000000000004</v>
      </c>
      <c r="M2591" s="6">
        <v>8.0110212928971199E-3</v>
      </c>
      <c r="N2591" s="6">
        <v>6.1073310801219001E-3</v>
      </c>
      <c r="O2591" s="6">
        <v>0</v>
      </c>
      <c r="P2591" s="2">
        <f t="shared" si="484"/>
        <v>0</v>
      </c>
      <c r="Q2591" s="2">
        <f t="shared" si="485"/>
        <v>0</v>
      </c>
      <c r="R2591" s="2">
        <f t="shared" si="486"/>
        <v>0</v>
      </c>
      <c r="S2591" s="2">
        <f t="shared" si="487"/>
        <v>0</v>
      </c>
      <c r="T2591" s="6">
        <v>0</v>
      </c>
      <c r="U2591" s="2">
        <f t="shared" si="488"/>
        <v>0</v>
      </c>
      <c r="V2591" s="2">
        <f t="shared" si="489"/>
        <v>0</v>
      </c>
      <c r="W2591" s="2">
        <f t="shared" si="490"/>
        <v>0</v>
      </c>
      <c r="X2591" s="2">
        <f t="shared" si="491"/>
        <v>0</v>
      </c>
    </row>
    <row r="2592" spans="1:24" x14ac:dyDescent="0.3">
      <c r="A2592" s="2">
        <v>2589</v>
      </c>
      <c r="B2592" s="6">
        <v>9.8976321652132899</v>
      </c>
      <c r="C2592" s="6">
        <v>17.02</v>
      </c>
      <c r="D2592" s="6">
        <v>6.1799800365118003</v>
      </c>
      <c r="E2592" s="2">
        <f t="shared" si="480"/>
        <v>0</v>
      </c>
      <c r="F2592" s="2">
        <f t="shared" si="481"/>
        <v>1</v>
      </c>
      <c r="G2592" s="2">
        <f t="shared" si="482"/>
        <v>0</v>
      </c>
      <c r="H2592" s="2">
        <f t="shared" si="483"/>
        <v>0</v>
      </c>
      <c r="I2592" s="6">
        <v>7576.3011659346603</v>
      </c>
      <c r="J2592" s="6">
        <v>11265.83</v>
      </c>
      <c r="K2592" s="6">
        <v>37049.025000000001</v>
      </c>
      <c r="L2592" s="6">
        <v>4.9400000000000004</v>
      </c>
      <c r="M2592" s="6">
        <v>8.2357009863881192</v>
      </c>
      <c r="N2592" s="6">
        <v>6.1072905075854802E-3</v>
      </c>
      <c r="O2592" s="6">
        <v>0.41177228500930502</v>
      </c>
      <c r="P2592" s="2">
        <f t="shared" si="484"/>
        <v>0</v>
      </c>
      <c r="Q2592" s="2">
        <f t="shared" si="485"/>
        <v>1</v>
      </c>
      <c r="R2592" s="2">
        <f t="shared" si="486"/>
        <v>0</v>
      </c>
      <c r="S2592" s="2">
        <f t="shared" si="487"/>
        <v>0</v>
      </c>
      <c r="T2592" s="6">
        <v>0</v>
      </c>
      <c r="U2592" s="2">
        <f t="shared" si="488"/>
        <v>0</v>
      </c>
      <c r="V2592" s="2">
        <f t="shared" si="489"/>
        <v>0</v>
      </c>
      <c r="W2592" s="2">
        <f t="shared" si="490"/>
        <v>0</v>
      </c>
      <c r="X2592" s="2">
        <f t="shared" si="491"/>
        <v>0</v>
      </c>
    </row>
    <row r="2593" spans="1:24" x14ac:dyDescent="0.3">
      <c r="A2593" s="2">
        <v>2590</v>
      </c>
      <c r="B2593" s="6">
        <v>9.8973576448701408</v>
      </c>
      <c r="C2593" s="6">
        <v>9.9173576448701404</v>
      </c>
      <c r="D2593" s="6">
        <v>0</v>
      </c>
      <c r="E2593" s="2">
        <f t="shared" si="480"/>
        <v>0</v>
      </c>
      <c r="F2593" s="2">
        <f t="shared" si="481"/>
        <v>0</v>
      </c>
      <c r="G2593" s="2">
        <f t="shared" si="482"/>
        <v>0</v>
      </c>
      <c r="H2593" s="2">
        <f t="shared" si="483"/>
        <v>0</v>
      </c>
      <c r="I2593" s="6">
        <v>7594.50470531062</v>
      </c>
      <c r="J2593" s="6">
        <v>11265.83</v>
      </c>
      <c r="K2593" s="6">
        <v>37049.125</v>
      </c>
      <c r="L2593" s="6">
        <v>4.9400000000000004</v>
      </c>
      <c r="M2593" s="6">
        <v>8.0110951325294503E-3</v>
      </c>
      <c r="N2593" s="6">
        <v>6.1072499883828299E-3</v>
      </c>
      <c r="O2593" s="6">
        <v>0</v>
      </c>
      <c r="P2593" s="2">
        <f t="shared" si="484"/>
        <v>0</v>
      </c>
      <c r="Q2593" s="2">
        <f t="shared" si="485"/>
        <v>0</v>
      </c>
      <c r="R2593" s="2">
        <f t="shared" si="486"/>
        <v>0</v>
      </c>
      <c r="S2593" s="2">
        <f t="shared" si="487"/>
        <v>0</v>
      </c>
      <c r="T2593" s="6">
        <v>0</v>
      </c>
      <c r="U2593" s="2">
        <f t="shared" si="488"/>
        <v>0</v>
      </c>
      <c r="V2593" s="2">
        <f t="shared" si="489"/>
        <v>0</v>
      </c>
      <c r="W2593" s="2">
        <f t="shared" si="490"/>
        <v>0</v>
      </c>
      <c r="X2593" s="2">
        <f t="shared" si="491"/>
        <v>0</v>
      </c>
    </row>
    <row r="2594" spans="1:24" x14ac:dyDescent="0.3">
      <c r="A2594" s="2">
        <v>2591</v>
      </c>
      <c r="B2594" s="6">
        <v>9.8970834860081904</v>
      </c>
      <c r="C2594" s="6">
        <v>9.91708348600819</v>
      </c>
      <c r="D2594" s="6">
        <v>0</v>
      </c>
      <c r="E2594" s="2">
        <f t="shared" si="480"/>
        <v>0</v>
      </c>
      <c r="F2594" s="2">
        <f t="shared" si="481"/>
        <v>0</v>
      </c>
      <c r="G2594" s="2">
        <f t="shared" si="482"/>
        <v>0</v>
      </c>
      <c r="H2594" s="2">
        <f t="shared" si="483"/>
        <v>0</v>
      </c>
      <c r="I2594" s="6">
        <v>7594.50470531062</v>
      </c>
      <c r="J2594" s="6">
        <v>11265.83</v>
      </c>
      <c r="K2594" s="6">
        <v>37049.224999999999</v>
      </c>
      <c r="L2594" s="6">
        <v>4.9400000000000004</v>
      </c>
      <c r="M2594" s="6">
        <v>8.0111319794804892E-3</v>
      </c>
      <c r="N2594" s="6">
        <v>6.1072095225348103E-3</v>
      </c>
      <c r="O2594" s="6">
        <v>0</v>
      </c>
      <c r="P2594" s="2">
        <f t="shared" si="484"/>
        <v>0</v>
      </c>
      <c r="Q2594" s="2">
        <f t="shared" si="485"/>
        <v>0</v>
      </c>
      <c r="R2594" s="2">
        <f t="shared" si="486"/>
        <v>0</v>
      </c>
      <c r="S2594" s="2">
        <f t="shared" si="487"/>
        <v>0</v>
      </c>
      <c r="T2594" s="6">
        <v>0</v>
      </c>
      <c r="U2594" s="2">
        <f t="shared" si="488"/>
        <v>0</v>
      </c>
      <c r="V2594" s="2">
        <f t="shared" si="489"/>
        <v>0</v>
      </c>
      <c r="W2594" s="2">
        <f t="shared" si="490"/>
        <v>0</v>
      </c>
      <c r="X2594" s="2">
        <f t="shared" si="491"/>
        <v>0</v>
      </c>
    </row>
    <row r="2595" spans="1:24" x14ac:dyDescent="0.3">
      <c r="A2595" s="2">
        <v>2592</v>
      </c>
      <c r="B2595" s="6">
        <v>9.8968096887684798</v>
      </c>
      <c r="C2595" s="6">
        <v>6.0199999999999898</v>
      </c>
      <c r="D2595" s="6">
        <v>7.4167368043613404</v>
      </c>
      <c r="E2595" s="2">
        <f t="shared" si="480"/>
        <v>0</v>
      </c>
      <c r="F2595" s="2">
        <f t="shared" si="481"/>
        <v>1</v>
      </c>
      <c r="G2595" s="2">
        <f t="shared" si="482"/>
        <v>0</v>
      </c>
      <c r="H2595" s="2">
        <f t="shared" si="483"/>
        <v>0</v>
      </c>
      <c r="I2595" s="6">
        <v>7594.50470531062</v>
      </c>
      <c r="J2595" s="6">
        <v>11265.83</v>
      </c>
      <c r="K2595" s="6">
        <v>37049.224999999999</v>
      </c>
      <c r="L2595" s="6">
        <v>4.9400000000000004</v>
      </c>
      <c r="M2595" s="6">
        <v>8.0111687778295099E-3</v>
      </c>
      <c r="N2595" s="6">
        <v>4.7448984189673604</v>
      </c>
      <c r="O2595" s="6">
        <v>0</v>
      </c>
      <c r="P2595" s="2">
        <f t="shared" si="484"/>
        <v>0</v>
      </c>
      <c r="Q2595" s="2">
        <f t="shared" si="485"/>
        <v>0</v>
      </c>
      <c r="R2595" s="2">
        <f t="shared" si="486"/>
        <v>0</v>
      </c>
      <c r="S2595" s="2">
        <f t="shared" si="487"/>
        <v>0</v>
      </c>
      <c r="T2595" s="6">
        <v>0.241805609507074</v>
      </c>
      <c r="U2595" s="2">
        <f t="shared" si="488"/>
        <v>1</v>
      </c>
      <c r="V2595" s="2">
        <f t="shared" si="489"/>
        <v>0</v>
      </c>
      <c r="W2595" s="2">
        <f t="shared" si="490"/>
        <v>0</v>
      </c>
      <c r="X2595" s="2">
        <f t="shared" si="491"/>
        <v>0</v>
      </c>
    </row>
    <row r="2596" spans="1:24" x14ac:dyDescent="0.3">
      <c r="A2596" s="2">
        <v>2593</v>
      </c>
      <c r="B2596" s="6">
        <v>9.8965362532918508</v>
      </c>
      <c r="C2596" s="6">
        <v>9.9165362532918504</v>
      </c>
      <c r="D2596" s="6">
        <v>0</v>
      </c>
      <c r="E2596" s="2">
        <f t="shared" si="480"/>
        <v>0</v>
      </c>
      <c r="F2596" s="2">
        <f t="shared" si="481"/>
        <v>0</v>
      </c>
      <c r="G2596" s="2">
        <f t="shared" si="482"/>
        <v>0</v>
      </c>
      <c r="H2596" s="2">
        <f t="shared" si="483"/>
        <v>0</v>
      </c>
      <c r="I2596" s="6">
        <v>7615.5799837200302</v>
      </c>
      <c r="J2596" s="6">
        <v>11265.83</v>
      </c>
      <c r="K2596" s="6">
        <v>37049.224999999999</v>
      </c>
      <c r="L2596" s="6">
        <v>4.9400000000000004</v>
      </c>
      <c r="M2596" s="6">
        <v>8.0112055275575692E-3</v>
      </c>
      <c r="N2596" s="6">
        <v>6.1071287509858801E-3</v>
      </c>
      <c r="O2596" s="6">
        <v>0</v>
      </c>
      <c r="P2596" s="2">
        <f t="shared" si="484"/>
        <v>0</v>
      </c>
      <c r="Q2596" s="2">
        <f t="shared" si="485"/>
        <v>0</v>
      </c>
      <c r="R2596" s="2">
        <f t="shared" si="486"/>
        <v>0</v>
      </c>
      <c r="S2596" s="2">
        <f t="shared" si="487"/>
        <v>0</v>
      </c>
      <c r="T2596" s="6">
        <v>0</v>
      </c>
      <c r="U2596" s="2">
        <f t="shared" si="488"/>
        <v>0</v>
      </c>
      <c r="V2596" s="2">
        <f t="shared" si="489"/>
        <v>0</v>
      </c>
      <c r="W2596" s="2">
        <f t="shared" si="490"/>
        <v>0</v>
      </c>
      <c r="X2596" s="2">
        <f t="shared" si="491"/>
        <v>0</v>
      </c>
    </row>
    <row r="2597" spans="1:24" x14ac:dyDescent="0.3">
      <c r="A2597" s="2">
        <v>2594</v>
      </c>
      <c r="B2597" s="6">
        <v>9.8962631797189999</v>
      </c>
      <c r="C2597" s="6">
        <v>9.9162631797189995</v>
      </c>
      <c r="D2597" s="6">
        <v>0</v>
      </c>
      <c r="E2597" s="2">
        <f t="shared" si="480"/>
        <v>0</v>
      </c>
      <c r="F2597" s="2">
        <f t="shared" si="481"/>
        <v>0</v>
      </c>
      <c r="G2597" s="2">
        <f t="shared" si="482"/>
        <v>0</v>
      </c>
      <c r="H2597" s="2">
        <f t="shared" si="483"/>
        <v>0</v>
      </c>
      <c r="I2597" s="6">
        <v>7615.5799837200302</v>
      </c>
      <c r="J2597" s="6">
        <v>11265.83</v>
      </c>
      <c r="K2597" s="6">
        <v>37049.224999999999</v>
      </c>
      <c r="L2597" s="6">
        <v>4.9400000000000004</v>
      </c>
      <c r="M2597" s="6">
        <v>8.0112422286457603E-3</v>
      </c>
      <c r="N2597" s="6">
        <v>6.1070884453265197E-3</v>
      </c>
      <c r="O2597" s="6">
        <v>0</v>
      </c>
      <c r="P2597" s="2">
        <f t="shared" si="484"/>
        <v>0</v>
      </c>
      <c r="Q2597" s="2">
        <f t="shared" si="485"/>
        <v>0</v>
      </c>
      <c r="R2597" s="2">
        <f t="shared" si="486"/>
        <v>0</v>
      </c>
      <c r="S2597" s="2">
        <f t="shared" si="487"/>
        <v>0</v>
      </c>
      <c r="T2597" s="6">
        <v>0</v>
      </c>
      <c r="U2597" s="2">
        <f t="shared" si="488"/>
        <v>0</v>
      </c>
      <c r="V2597" s="2">
        <f t="shared" si="489"/>
        <v>0</v>
      </c>
      <c r="W2597" s="2">
        <f t="shared" si="490"/>
        <v>0</v>
      </c>
      <c r="X2597" s="2">
        <f t="shared" si="491"/>
        <v>0</v>
      </c>
    </row>
    <row r="2598" spans="1:24" x14ac:dyDescent="0.3">
      <c r="A2598" s="2">
        <v>2595</v>
      </c>
      <c r="B2598" s="6">
        <v>9.8959904681903907</v>
      </c>
      <c r="C2598" s="6">
        <v>9.9159904681903903</v>
      </c>
      <c r="D2598" s="6">
        <v>0</v>
      </c>
      <c r="E2598" s="2">
        <f t="shared" si="480"/>
        <v>0</v>
      </c>
      <c r="F2598" s="2">
        <f t="shared" si="481"/>
        <v>0</v>
      </c>
      <c r="G2598" s="2">
        <f t="shared" si="482"/>
        <v>0</v>
      </c>
      <c r="H2598" s="2">
        <f t="shared" si="483"/>
        <v>0</v>
      </c>
      <c r="I2598" s="6">
        <v>7615.5799837200302</v>
      </c>
      <c r="J2598" s="6">
        <v>11265.83</v>
      </c>
      <c r="K2598" s="6">
        <v>37049.224999999999</v>
      </c>
      <c r="L2598" s="6">
        <v>4.9400000000000004</v>
      </c>
      <c r="M2598" s="6">
        <v>8.0112788810752095E-3</v>
      </c>
      <c r="N2598" s="6">
        <v>6.1070481931048996E-3</v>
      </c>
      <c r="O2598" s="6">
        <v>0</v>
      </c>
      <c r="P2598" s="2">
        <f t="shared" si="484"/>
        <v>0</v>
      </c>
      <c r="Q2598" s="2">
        <f t="shared" si="485"/>
        <v>0</v>
      </c>
      <c r="R2598" s="2">
        <f t="shared" si="486"/>
        <v>0</v>
      </c>
      <c r="S2598" s="2">
        <f t="shared" si="487"/>
        <v>0</v>
      </c>
      <c r="T2598" s="6">
        <v>0</v>
      </c>
      <c r="U2598" s="2">
        <f t="shared" si="488"/>
        <v>0</v>
      </c>
      <c r="V2598" s="2">
        <f t="shared" si="489"/>
        <v>0</v>
      </c>
      <c r="W2598" s="2">
        <f t="shared" si="490"/>
        <v>0</v>
      </c>
      <c r="X2598" s="2">
        <f t="shared" si="491"/>
        <v>0</v>
      </c>
    </row>
    <row r="2599" spans="1:24" x14ac:dyDescent="0.3">
      <c r="A2599" s="2">
        <v>2596</v>
      </c>
      <c r="B2599" s="6">
        <v>9.8957181188463306</v>
      </c>
      <c r="C2599" s="6">
        <v>9.9157181188463301</v>
      </c>
      <c r="D2599" s="6">
        <v>0</v>
      </c>
      <c r="E2599" s="2">
        <f t="shared" si="480"/>
        <v>0</v>
      </c>
      <c r="F2599" s="2">
        <f t="shared" si="481"/>
        <v>0</v>
      </c>
      <c r="G2599" s="2">
        <f t="shared" si="482"/>
        <v>0</v>
      </c>
      <c r="H2599" s="2">
        <f t="shared" si="483"/>
        <v>0</v>
      </c>
      <c r="I2599" s="6">
        <v>7615.5799837200302</v>
      </c>
      <c r="J2599" s="6">
        <v>11265.83</v>
      </c>
      <c r="K2599" s="6">
        <v>37049.224999999999</v>
      </c>
      <c r="L2599" s="6">
        <v>4.9400000000000004</v>
      </c>
      <c r="M2599" s="6">
        <v>8.0113154848270498E-3</v>
      </c>
      <c r="N2599" s="6">
        <v>6.1070079943417203E-3</v>
      </c>
      <c r="O2599" s="6">
        <v>0</v>
      </c>
      <c r="P2599" s="2">
        <f t="shared" si="484"/>
        <v>0</v>
      </c>
      <c r="Q2599" s="2">
        <f t="shared" si="485"/>
        <v>0</v>
      </c>
      <c r="R2599" s="2">
        <f t="shared" si="486"/>
        <v>0</v>
      </c>
      <c r="S2599" s="2">
        <f t="shared" si="487"/>
        <v>0</v>
      </c>
      <c r="T2599" s="6">
        <v>0</v>
      </c>
      <c r="U2599" s="2">
        <f t="shared" si="488"/>
        <v>0</v>
      </c>
      <c r="V2599" s="2">
        <f t="shared" si="489"/>
        <v>0</v>
      </c>
      <c r="W2599" s="2">
        <f t="shared" si="490"/>
        <v>0</v>
      </c>
      <c r="X2599" s="2">
        <f t="shared" si="491"/>
        <v>0</v>
      </c>
    </row>
    <row r="2600" spans="1:24" x14ac:dyDescent="0.3">
      <c r="A2600" s="2">
        <v>2597</v>
      </c>
      <c r="B2600" s="6">
        <v>9.8954461318269402</v>
      </c>
      <c r="C2600" s="6">
        <v>9.9154461318269398</v>
      </c>
      <c r="D2600" s="6">
        <v>0</v>
      </c>
      <c r="E2600" s="2">
        <f t="shared" si="480"/>
        <v>0</v>
      </c>
      <c r="F2600" s="2">
        <f t="shared" si="481"/>
        <v>0</v>
      </c>
      <c r="G2600" s="2">
        <f t="shared" si="482"/>
        <v>0</v>
      </c>
      <c r="H2600" s="2">
        <f t="shared" si="483"/>
        <v>0</v>
      </c>
      <c r="I2600" s="6">
        <v>7615.5799837200302</v>
      </c>
      <c r="J2600" s="6">
        <v>11265.83</v>
      </c>
      <c r="K2600" s="6">
        <v>37049.224999999999</v>
      </c>
      <c r="L2600" s="6">
        <v>4.9400000000000004</v>
      </c>
      <c r="M2600" s="6">
        <v>8.0113520398824491E-3</v>
      </c>
      <c r="N2600" s="6">
        <v>6.1069678490576502E-3</v>
      </c>
      <c r="O2600" s="6">
        <v>0</v>
      </c>
      <c r="P2600" s="2">
        <f t="shared" si="484"/>
        <v>0</v>
      </c>
      <c r="Q2600" s="2">
        <f t="shared" si="485"/>
        <v>0</v>
      </c>
      <c r="R2600" s="2">
        <f t="shared" si="486"/>
        <v>0</v>
      </c>
      <c r="S2600" s="2">
        <f t="shared" si="487"/>
        <v>0</v>
      </c>
      <c r="T2600" s="6">
        <v>0</v>
      </c>
      <c r="U2600" s="2">
        <f t="shared" si="488"/>
        <v>0</v>
      </c>
      <c r="V2600" s="2">
        <f t="shared" si="489"/>
        <v>0</v>
      </c>
      <c r="W2600" s="2">
        <f t="shared" si="490"/>
        <v>0</v>
      </c>
      <c r="X2600" s="2">
        <f t="shared" si="491"/>
        <v>0</v>
      </c>
    </row>
    <row r="2601" spans="1:24" x14ac:dyDescent="0.3">
      <c r="A2601" s="2">
        <v>2598</v>
      </c>
      <c r="B2601" s="6">
        <v>9.8951745072721309</v>
      </c>
      <c r="C2601" s="6">
        <v>9.9151745072721305</v>
      </c>
      <c r="D2601" s="6">
        <v>0</v>
      </c>
      <c r="E2601" s="2">
        <f t="shared" si="480"/>
        <v>0</v>
      </c>
      <c r="F2601" s="2">
        <f t="shared" si="481"/>
        <v>0</v>
      </c>
      <c r="G2601" s="2">
        <f t="shared" si="482"/>
        <v>0</v>
      </c>
      <c r="H2601" s="2">
        <f t="shared" si="483"/>
        <v>0</v>
      </c>
      <c r="I2601" s="6">
        <v>7615.5799837200302</v>
      </c>
      <c r="J2601" s="6">
        <v>11265.83</v>
      </c>
      <c r="K2601" s="6">
        <v>37049.224999999999</v>
      </c>
      <c r="L2601" s="6">
        <v>4.9400000000000004</v>
      </c>
      <c r="M2601" s="6">
        <v>8.0113885462226204E-3</v>
      </c>
      <c r="N2601" s="6">
        <v>6.1069277572733602E-3</v>
      </c>
      <c r="O2601" s="6">
        <v>0</v>
      </c>
      <c r="P2601" s="2">
        <f t="shared" si="484"/>
        <v>0</v>
      </c>
      <c r="Q2601" s="2">
        <f t="shared" si="485"/>
        <v>0</v>
      </c>
      <c r="R2601" s="2">
        <f t="shared" si="486"/>
        <v>0</v>
      </c>
      <c r="S2601" s="2">
        <f t="shared" si="487"/>
        <v>0</v>
      </c>
      <c r="T2601" s="6">
        <v>0</v>
      </c>
      <c r="U2601" s="2">
        <f t="shared" si="488"/>
        <v>0</v>
      </c>
      <c r="V2601" s="2">
        <f t="shared" si="489"/>
        <v>0</v>
      </c>
      <c r="W2601" s="2">
        <f t="shared" si="490"/>
        <v>0</v>
      </c>
      <c r="X2601" s="2">
        <f t="shared" si="491"/>
        <v>0</v>
      </c>
    </row>
    <row r="2602" spans="1:24" x14ac:dyDescent="0.3">
      <c r="A2602" s="2">
        <v>2599</v>
      </c>
      <c r="B2602" s="6">
        <v>9.8949032453216503</v>
      </c>
      <c r="C2602" s="6">
        <v>9.9149032453216499</v>
      </c>
      <c r="D2602" s="6">
        <v>0</v>
      </c>
      <c r="E2602" s="2">
        <f t="shared" si="480"/>
        <v>0</v>
      </c>
      <c r="F2602" s="2">
        <f t="shared" si="481"/>
        <v>0</v>
      </c>
      <c r="G2602" s="2">
        <f t="shared" si="482"/>
        <v>0</v>
      </c>
      <c r="H2602" s="2">
        <f t="shared" si="483"/>
        <v>0</v>
      </c>
      <c r="I2602" s="6">
        <v>7615.5799837200302</v>
      </c>
      <c r="J2602" s="6">
        <v>11265.83</v>
      </c>
      <c r="K2602" s="6">
        <v>37049.224999999999</v>
      </c>
      <c r="L2602" s="6">
        <v>4.9400000000000004</v>
      </c>
      <c r="M2602" s="6">
        <v>8.0114250038287593E-3</v>
      </c>
      <c r="N2602" s="6">
        <v>6.1068877190094701E-3</v>
      </c>
      <c r="O2602" s="6">
        <v>0</v>
      </c>
      <c r="P2602" s="2">
        <f t="shared" si="484"/>
        <v>0</v>
      </c>
      <c r="Q2602" s="2">
        <f t="shared" si="485"/>
        <v>0</v>
      </c>
      <c r="R2602" s="2">
        <f t="shared" si="486"/>
        <v>0</v>
      </c>
      <c r="S2602" s="2">
        <f t="shared" si="487"/>
        <v>0</v>
      </c>
      <c r="T2602" s="6">
        <v>0</v>
      </c>
      <c r="U2602" s="2">
        <f t="shared" si="488"/>
        <v>0</v>
      </c>
      <c r="V2602" s="2">
        <f t="shared" si="489"/>
        <v>0</v>
      </c>
      <c r="W2602" s="2">
        <f t="shared" si="490"/>
        <v>0</v>
      </c>
      <c r="X2602" s="2">
        <f t="shared" si="491"/>
        <v>0</v>
      </c>
    </row>
    <row r="2603" spans="1:24" x14ac:dyDescent="0.3">
      <c r="A2603" s="2">
        <v>2600</v>
      </c>
      <c r="B2603" s="6">
        <v>9.8946323461150598</v>
      </c>
      <c r="C2603" s="6">
        <v>9.9146323461150594</v>
      </c>
      <c r="D2603" s="6">
        <v>0</v>
      </c>
      <c r="E2603" s="2">
        <f t="shared" si="480"/>
        <v>0</v>
      </c>
      <c r="F2603" s="2">
        <f t="shared" si="481"/>
        <v>0</v>
      </c>
      <c r="G2603" s="2">
        <f t="shared" si="482"/>
        <v>0</v>
      </c>
      <c r="H2603" s="2">
        <f t="shared" si="483"/>
        <v>0</v>
      </c>
      <c r="I2603" s="6">
        <v>7615.5799837200302</v>
      </c>
      <c r="J2603" s="6">
        <v>11265.83</v>
      </c>
      <c r="K2603" s="6">
        <v>37049.224999999999</v>
      </c>
      <c r="L2603" s="6">
        <v>4.9400000000000004</v>
      </c>
      <c r="M2603" s="6">
        <v>8.0114614126821308E-3</v>
      </c>
      <c r="N2603" s="6">
        <v>6.1068477342865798E-3</v>
      </c>
      <c r="O2603" s="6">
        <v>0</v>
      </c>
      <c r="P2603" s="2">
        <f t="shared" si="484"/>
        <v>0</v>
      </c>
      <c r="Q2603" s="2">
        <f t="shared" si="485"/>
        <v>0</v>
      </c>
      <c r="R2603" s="2">
        <f t="shared" si="486"/>
        <v>0</v>
      </c>
      <c r="S2603" s="2">
        <f t="shared" si="487"/>
        <v>0</v>
      </c>
      <c r="T2603" s="6">
        <v>0</v>
      </c>
      <c r="U2603" s="2">
        <f t="shared" si="488"/>
        <v>0</v>
      </c>
      <c r="V2603" s="2">
        <f t="shared" si="489"/>
        <v>0</v>
      </c>
      <c r="W2603" s="2">
        <f t="shared" si="490"/>
        <v>0</v>
      </c>
      <c r="X2603" s="2">
        <f t="shared" si="491"/>
        <v>0</v>
      </c>
    </row>
    <row r="2604" spans="1:24" x14ac:dyDescent="0.3">
      <c r="A2604" s="2">
        <v>2601</v>
      </c>
      <c r="B2604" s="6">
        <v>9.8943618097917092</v>
      </c>
      <c r="C2604" s="6">
        <v>9.9143618097917106</v>
      </c>
      <c r="D2604" s="6">
        <v>0</v>
      </c>
      <c r="E2604" s="2">
        <f t="shared" si="480"/>
        <v>0</v>
      </c>
      <c r="F2604" s="2">
        <f t="shared" si="481"/>
        <v>0</v>
      </c>
      <c r="G2604" s="2">
        <f t="shared" si="482"/>
        <v>0</v>
      </c>
      <c r="H2604" s="2">
        <f t="shared" si="483"/>
        <v>0</v>
      </c>
      <c r="I2604" s="6">
        <v>7615.5799837200302</v>
      </c>
      <c r="J2604" s="6">
        <v>11265.83</v>
      </c>
      <c r="K2604" s="6">
        <v>37049.224999999999</v>
      </c>
      <c r="L2604" s="6">
        <v>4.9400000000000004</v>
      </c>
      <c r="M2604" s="6">
        <v>8.0114977727639893E-3</v>
      </c>
      <c r="N2604" s="6">
        <v>6.10680780312525E-3</v>
      </c>
      <c r="O2604" s="6">
        <v>0</v>
      </c>
      <c r="P2604" s="2">
        <f t="shared" si="484"/>
        <v>0</v>
      </c>
      <c r="Q2604" s="2">
        <f t="shared" si="485"/>
        <v>0</v>
      </c>
      <c r="R2604" s="2">
        <f t="shared" si="486"/>
        <v>0</v>
      </c>
      <c r="S2604" s="2">
        <f t="shared" si="487"/>
        <v>0</v>
      </c>
      <c r="T2604" s="6">
        <v>0</v>
      </c>
      <c r="U2604" s="2">
        <f t="shared" si="488"/>
        <v>0</v>
      </c>
      <c r="V2604" s="2">
        <f t="shared" si="489"/>
        <v>0</v>
      </c>
      <c r="W2604" s="2">
        <f t="shared" si="490"/>
        <v>0</v>
      </c>
      <c r="X2604" s="2">
        <f t="shared" si="491"/>
        <v>0</v>
      </c>
    </row>
    <row r="2605" spans="1:24" x14ac:dyDescent="0.3">
      <c r="A2605" s="2">
        <v>2602</v>
      </c>
      <c r="B2605" s="6">
        <v>9.8940916364907903</v>
      </c>
      <c r="C2605" s="6">
        <v>9.9140916364907898</v>
      </c>
      <c r="D2605" s="6">
        <v>0</v>
      </c>
      <c r="E2605" s="2">
        <f t="shared" si="480"/>
        <v>0</v>
      </c>
      <c r="F2605" s="2">
        <f t="shared" si="481"/>
        <v>0</v>
      </c>
      <c r="G2605" s="2">
        <f t="shared" si="482"/>
        <v>0</v>
      </c>
      <c r="H2605" s="2">
        <f t="shared" si="483"/>
        <v>0</v>
      </c>
      <c r="I2605" s="6">
        <v>7615.5799837200302</v>
      </c>
      <c r="J2605" s="6">
        <v>11265.83</v>
      </c>
      <c r="K2605" s="6">
        <v>37049.224999999999</v>
      </c>
      <c r="L2605" s="6">
        <v>4.9400000000000004</v>
      </c>
      <c r="M2605" s="6">
        <v>8.0115340840556295E-3</v>
      </c>
      <c r="N2605" s="6">
        <v>6.1067679255460399E-3</v>
      </c>
      <c r="O2605" s="6">
        <v>0</v>
      </c>
      <c r="P2605" s="2">
        <f t="shared" si="484"/>
        <v>0</v>
      </c>
      <c r="Q2605" s="2">
        <f t="shared" si="485"/>
        <v>0</v>
      </c>
      <c r="R2605" s="2">
        <f t="shared" si="486"/>
        <v>0</v>
      </c>
      <c r="S2605" s="2">
        <f t="shared" si="487"/>
        <v>0</v>
      </c>
      <c r="T2605" s="6">
        <v>0</v>
      </c>
      <c r="U2605" s="2">
        <f t="shared" si="488"/>
        <v>0</v>
      </c>
      <c r="V2605" s="2">
        <f t="shared" si="489"/>
        <v>0</v>
      </c>
      <c r="W2605" s="2">
        <f t="shared" si="490"/>
        <v>0</v>
      </c>
      <c r="X2605" s="2">
        <f t="shared" si="491"/>
        <v>0</v>
      </c>
    </row>
    <row r="2606" spans="1:24" x14ac:dyDescent="0.3">
      <c r="A2606" s="2">
        <v>2603</v>
      </c>
      <c r="B2606" s="6">
        <v>9.8938218263512905</v>
      </c>
      <c r="C2606" s="6">
        <v>9.9138218263512901</v>
      </c>
      <c r="D2606" s="6">
        <v>0</v>
      </c>
      <c r="E2606" s="2">
        <f t="shared" si="480"/>
        <v>0</v>
      </c>
      <c r="F2606" s="2">
        <f t="shared" si="481"/>
        <v>0</v>
      </c>
      <c r="G2606" s="2">
        <f t="shared" si="482"/>
        <v>0</v>
      </c>
      <c r="H2606" s="2">
        <f t="shared" si="483"/>
        <v>0</v>
      </c>
      <c r="I2606" s="6">
        <v>7615.5799837200302</v>
      </c>
      <c r="J2606" s="6">
        <v>11265.83</v>
      </c>
      <c r="K2606" s="6">
        <v>37049.224999999999</v>
      </c>
      <c r="L2606" s="6">
        <v>4.9400000000000004</v>
      </c>
      <c r="M2606" s="6">
        <v>8.0115703465383804E-3</v>
      </c>
      <c r="N2606" s="6">
        <v>6.1067281015694504E-3</v>
      </c>
      <c r="O2606" s="6">
        <v>0</v>
      </c>
      <c r="P2606" s="2">
        <f t="shared" si="484"/>
        <v>0</v>
      </c>
      <c r="Q2606" s="2">
        <f t="shared" si="485"/>
        <v>0</v>
      </c>
      <c r="R2606" s="2">
        <f t="shared" si="486"/>
        <v>0</v>
      </c>
      <c r="S2606" s="2">
        <f t="shared" si="487"/>
        <v>0</v>
      </c>
      <c r="T2606" s="6">
        <v>0</v>
      </c>
      <c r="U2606" s="2">
        <f t="shared" si="488"/>
        <v>0</v>
      </c>
      <c r="V2606" s="2">
        <f t="shared" si="489"/>
        <v>0</v>
      </c>
      <c r="W2606" s="2">
        <f t="shared" si="490"/>
        <v>0</v>
      </c>
      <c r="X2606" s="2">
        <f t="shared" si="491"/>
        <v>0</v>
      </c>
    </row>
    <row r="2607" spans="1:24" x14ac:dyDescent="0.3">
      <c r="A2607" s="2">
        <v>2604</v>
      </c>
      <c r="B2607" s="6">
        <v>9.8935523795120197</v>
      </c>
      <c r="C2607" s="6">
        <v>6.0199999999999898</v>
      </c>
      <c r="D2607" s="6">
        <v>7.4229660524172498</v>
      </c>
      <c r="E2607" s="2">
        <f t="shared" si="480"/>
        <v>0</v>
      </c>
      <c r="F2607" s="2">
        <f t="shared" si="481"/>
        <v>1</v>
      </c>
      <c r="G2607" s="2">
        <f t="shared" si="482"/>
        <v>0</v>
      </c>
      <c r="H2607" s="2">
        <f t="shared" si="483"/>
        <v>0</v>
      </c>
      <c r="I2607" s="6">
        <v>7615.5799837200302</v>
      </c>
      <c r="J2607" s="6">
        <v>11265.83</v>
      </c>
      <c r="K2607" s="6">
        <v>37049.224999999999</v>
      </c>
      <c r="L2607" s="6">
        <v>4.9400000000000004</v>
      </c>
      <c r="M2607" s="6">
        <v>8.01160656019358E-3</v>
      </c>
      <c r="N2607" s="6">
        <v>4.74486720932771</v>
      </c>
      <c r="O2607" s="6">
        <v>0</v>
      </c>
      <c r="P2607" s="2">
        <f t="shared" si="484"/>
        <v>0</v>
      </c>
      <c r="Q2607" s="2">
        <f t="shared" si="485"/>
        <v>0</v>
      </c>
      <c r="R2607" s="2">
        <f t="shared" si="486"/>
        <v>0</v>
      </c>
      <c r="S2607" s="2">
        <f t="shared" si="487"/>
        <v>0</v>
      </c>
      <c r="T2607" s="6">
        <v>0.241832276108155</v>
      </c>
      <c r="U2607" s="2">
        <f t="shared" si="488"/>
        <v>1</v>
      </c>
      <c r="V2607" s="2">
        <f t="shared" si="489"/>
        <v>0</v>
      </c>
      <c r="W2607" s="2">
        <f t="shared" si="490"/>
        <v>0</v>
      </c>
      <c r="X2607" s="2">
        <f t="shared" si="491"/>
        <v>0</v>
      </c>
    </row>
    <row r="2608" spans="1:24" x14ac:dyDescent="0.3">
      <c r="A2608" s="2">
        <v>2605</v>
      </c>
      <c r="B2608" s="6">
        <v>9.8932832961115995</v>
      </c>
      <c r="C2608" s="6">
        <v>9.9132832961116009</v>
      </c>
      <c r="D2608" s="6">
        <v>0</v>
      </c>
      <c r="E2608" s="2">
        <f t="shared" si="480"/>
        <v>0</v>
      </c>
      <c r="F2608" s="2">
        <f t="shared" si="481"/>
        <v>0</v>
      </c>
      <c r="G2608" s="2">
        <f t="shared" si="482"/>
        <v>0</v>
      </c>
      <c r="H2608" s="2">
        <f t="shared" si="483"/>
        <v>0</v>
      </c>
      <c r="I2608" s="6">
        <v>7636.6554005731796</v>
      </c>
      <c r="J2608" s="6">
        <v>11265.83</v>
      </c>
      <c r="K2608" s="6">
        <v>37049.224999999999</v>
      </c>
      <c r="L2608" s="6">
        <v>4.9400000000000004</v>
      </c>
      <c r="M2608" s="6">
        <v>8.0116427250026007E-3</v>
      </c>
      <c r="N2608" s="6">
        <v>6.1066486145060703E-3</v>
      </c>
      <c r="O2608" s="6">
        <v>0</v>
      </c>
      <c r="P2608" s="2">
        <f t="shared" si="484"/>
        <v>0</v>
      </c>
      <c r="Q2608" s="2">
        <f t="shared" si="485"/>
        <v>0</v>
      </c>
      <c r="R2608" s="2">
        <f t="shared" si="486"/>
        <v>0</v>
      </c>
      <c r="S2608" s="2">
        <f t="shared" si="487"/>
        <v>0</v>
      </c>
      <c r="T2608" s="6">
        <v>0</v>
      </c>
      <c r="U2608" s="2">
        <f t="shared" si="488"/>
        <v>0</v>
      </c>
      <c r="V2608" s="2">
        <f t="shared" si="489"/>
        <v>0</v>
      </c>
      <c r="W2608" s="2">
        <f t="shared" si="490"/>
        <v>0</v>
      </c>
      <c r="X2608" s="2">
        <f t="shared" si="491"/>
        <v>0</v>
      </c>
    </row>
    <row r="2609" spans="1:24" x14ac:dyDescent="0.3">
      <c r="A2609" s="2">
        <v>2606</v>
      </c>
      <c r="B2609" s="6">
        <v>9.8930145762884596</v>
      </c>
      <c r="C2609" s="6">
        <v>9.9130145762884592</v>
      </c>
      <c r="D2609" s="6">
        <v>0</v>
      </c>
      <c r="E2609" s="2">
        <f t="shared" si="480"/>
        <v>0</v>
      </c>
      <c r="F2609" s="2">
        <f t="shared" si="481"/>
        <v>0</v>
      </c>
      <c r="G2609" s="2">
        <f t="shared" si="482"/>
        <v>0</v>
      </c>
      <c r="H2609" s="2">
        <f t="shared" si="483"/>
        <v>0</v>
      </c>
      <c r="I2609" s="6">
        <v>7636.6554005731796</v>
      </c>
      <c r="J2609" s="6">
        <v>11265.83</v>
      </c>
      <c r="K2609" s="6">
        <v>37049.224999999999</v>
      </c>
      <c r="L2609" s="6">
        <v>4.9400000000000004</v>
      </c>
      <c r="M2609" s="6">
        <v>8.0116788409468308E-3</v>
      </c>
      <c r="N2609" s="6">
        <v>6.1066089514601697E-3</v>
      </c>
      <c r="O2609" s="6">
        <v>0</v>
      </c>
      <c r="P2609" s="2">
        <f t="shared" si="484"/>
        <v>0</v>
      </c>
      <c r="Q2609" s="2">
        <f t="shared" si="485"/>
        <v>0</v>
      </c>
      <c r="R2609" s="2">
        <f t="shared" si="486"/>
        <v>0</v>
      </c>
      <c r="S2609" s="2">
        <f t="shared" si="487"/>
        <v>0</v>
      </c>
      <c r="T2609" s="6">
        <v>0</v>
      </c>
      <c r="U2609" s="2">
        <f t="shared" si="488"/>
        <v>0</v>
      </c>
      <c r="V2609" s="2">
        <f t="shared" si="489"/>
        <v>0</v>
      </c>
      <c r="W2609" s="2">
        <f t="shared" si="490"/>
        <v>0</v>
      </c>
      <c r="X2609" s="2">
        <f t="shared" si="491"/>
        <v>0</v>
      </c>
    </row>
    <row r="2610" spans="1:24" x14ac:dyDescent="0.3">
      <c r="A2610" s="2">
        <v>2607</v>
      </c>
      <c r="B2610" s="6">
        <v>9.8927462201808503</v>
      </c>
      <c r="C2610" s="6">
        <v>9.9127462201808392</v>
      </c>
      <c r="D2610" s="6">
        <v>0</v>
      </c>
      <c r="E2610" s="2">
        <f t="shared" si="480"/>
        <v>0</v>
      </c>
      <c r="F2610" s="2">
        <f t="shared" si="481"/>
        <v>0</v>
      </c>
      <c r="G2610" s="2">
        <f t="shared" si="482"/>
        <v>0</v>
      </c>
      <c r="H2610" s="2">
        <f t="shared" si="483"/>
        <v>0</v>
      </c>
      <c r="I2610" s="6">
        <v>7636.6554005731796</v>
      </c>
      <c r="J2610" s="6">
        <v>11265.83</v>
      </c>
      <c r="K2610" s="6">
        <v>37049.224999999999</v>
      </c>
      <c r="L2610" s="6">
        <v>4.9400000000000004</v>
      </c>
      <c r="M2610" s="6">
        <v>8.0117149080076895E-3</v>
      </c>
      <c r="N2610" s="6">
        <v>6.1065693420986897E-3</v>
      </c>
      <c r="O2610" s="6">
        <v>0</v>
      </c>
      <c r="P2610" s="2">
        <f t="shared" si="484"/>
        <v>0</v>
      </c>
      <c r="Q2610" s="2">
        <f t="shared" si="485"/>
        <v>0</v>
      </c>
      <c r="R2610" s="2">
        <f t="shared" si="486"/>
        <v>0</v>
      </c>
      <c r="S2610" s="2">
        <f t="shared" si="487"/>
        <v>0</v>
      </c>
      <c r="T2610" s="6">
        <v>0</v>
      </c>
      <c r="U2610" s="2">
        <f t="shared" si="488"/>
        <v>0</v>
      </c>
      <c r="V2610" s="2">
        <f t="shared" si="489"/>
        <v>0</v>
      </c>
      <c r="W2610" s="2">
        <f t="shared" si="490"/>
        <v>0</v>
      </c>
      <c r="X2610" s="2">
        <f t="shared" si="491"/>
        <v>0</v>
      </c>
    </row>
    <row r="2611" spans="1:24" x14ac:dyDescent="0.3">
      <c r="A2611" s="2">
        <v>2608</v>
      </c>
      <c r="B2611" s="6">
        <v>9.8924782279268104</v>
      </c>
      <c r="C2611" s="6">
        <v>9.91247822792681</v>
      </c>
      <c r="D2611" s="6">
        <v>0</v>
      </c>
      <c r="E2611" s="2">
        <f t="shared" si="480"/>
        <v>0</v>
      </c>
      <c r="F2611" s="2">
        <f t="shared" si="481"/>
        <v>0</v>
      </c>
      <c r="G2611" s="2">
        <f t="shared" si="482"/>
        <v>0</v>
      </c>
      <c r="H2611" s="2">
        <f t="shared" si="483"/>
        <v>0</v>
      </c>
      <c r="I2611" s="6">
        <v>7636.6554005731796</v>
      </c>
      <c r="J2611" s="6">
        <v>11265.83</v>
      </c>
      <c r="K2611" s="6">
        <v>37049.224999999999</v>
      </c>
      <c r="L2611" s="6">
        <v>4.9400000000000004</v>
      </c>
      <c r="M2611" s="6">
        <v>8.0117509261666293E-3</v>
      </c>
      <c r="N2611" s="6">
        <v>6.1065297864420004E-3</v>
      </c>
      <c r="O2611" s="6">
        <v>0</v>
      </c>
      <c r="P2611" s="2">
        <f t="shared" si="484"/>
        <v>0</v>
      </c>
      <c r="Q2611" s="2">
        <f t="shared" si="485"/>
        <v>0</v>
      </c>
      <c r="R2611" s="2">
        <f t="shared" si="486"/>
        <v>0</v>
      </c>
      <c r="S2611" s="2">
        <f t="shared" si="487"/>
        <v>0</v>
      </c>
      <c r="T2611" s="6">
        <v>0</v>
      </c>
      <c r="U2611" s="2">
        <f t="shared" si="488"/>
        <v>0</v>
      </c>
      <c r="V2611" s="2">
        <f t="shared" si="489"/>
        <v>0</v>
      </c>
      <c r="W2611" s="2">
        <f t="shared" si="490"/>
        <v>0</v>
      </c>
      <c r="X2611" s="2">
        <f t="shared" si="491"/>
        <v>0</v>
      </c>
    </row>
    <row r="2612" spans="1:24" x14ac:dyDescent="0.3">
      <c r="A2612" s="2">
        <v>2609</v>
      </c>
      <c r="B2612" s="6">
        <v>9.8922105996642404</v>
      </c>
      <c r="C2612" s="6">
        <v>9.91221059966424</v>
      </c>
      <c r="D2612" s="6">
        <v>0</v>
      </c>
      <c r="E2612" s="2">
        <f t="shared" si="480"/>
        <v>0</v>
      </c>
      <c r="F2612" s="2">
        <f t="shared" si="481"/>
        <v>0</v>
      </c>
      <c r="G2612" s="2">
        <f t="shared" si="482"/>
        <v>0</v>
      </c>
      <c r="H2612" s="2">
        <f t="shared" si="483"/>
        <v>0</v>
      </c>
      <c r="I2612" s="6">
        <v>7636.6554005731796</v>
      </c>
      <c r="J2612" s="6">
        <v>11265.83</v>
      </c>
      <c r="K2612" s="6">
        <v>37049.224999999999</v>
      </c>
      <c r="L2612" s="6">
        <v>4.9400000000000004</v>
      </c>
      <c r="M2612" s="6">
        <v>8.0117868954051197E-3</v>
      </c>
      <c r="N2612" s="6">
        <v>6.1064902845104404E-3</v>
      </c>
      <c r="O2612" s="6">
        <v>0</v>
      </c>
      <c r="P2612" s="2">
        <f t="shared" si="484"/>
        <v>0</v>
      </c>
      <c r="Q2612" s="2">
        <f t="shared" si="485"/>
        <v>0</v>
      </c>
      <c r="R2612" s="2">
        <f t="shared" si="486"/>
        <v>0</v>
      </c>
      <c r="S2612" s="2">
        <f t="shared" si="487"/>
        <v>0</v>
      </c>
      <c r="T2612" s="6">
        <v>0</v>
      </c>
      <c r="U2612" s="2">
        <f t="shared" si="488"/>
        <v>0</v>
      </c>
      <c r="V2612" s="2">
        <f t="shared" si="489"/>
        <v>0</v>
      </c>
      <c r="W2612" s="2">
        <f t="shared" si="490"/>
        <v>0</v>
      </c>
      <c r="X2612" s="2">
        <f t="shared" si="491"/>
        <v>0</v>
      </c>
    </row>
    <row r="2613" spans="1:24" x14ac:dyDescent="0.3">
      <c r="A2613" s="2">
        <v>2610</v>
      </c>
      <c r="B2613" s="6">
        <v>9.8919433355308009</v>
      </c>
      <c r="C2613" s="6">
        <v>9.9119433355308004</v>
      </c>
      <c r="D2613" s="6">
        <v>0</v>
      </c>
      <c r="E2613" s="2">
        <f t="shared" si="480"/>
        <v>0</v>
      </c>
      <c r="F2613" s="2">
        <f t="shared" si="481"/>
        <v>0</v>
      </c>
      <c r="G2613" s="2">
        <f t="shared" si="482"/>
        <v>0</v>
      </c>
      <c r="H2613" s="2">
        <f t="shared" si="483"/>
        <v>0</v>
      </c>
      <c r="I2613" s="6">
        <v>7636.6554005731796</v>
      </c>
      <c r="J2613" s="6">
        <v>11276.245000000001</v>
      </c>
      <c r="K2613" s="6">
        <v>37049.224999999999</v>
      </c>
      <c r="L2613" s="6">
        <v>4.9400000000000004</v>
      </c>
      <c r="M2613" s="6">
        <v>8.0118228157046601E-3</v>
      </c>
      <c r="N2613" s="6">
        <v>6.1064508363243399E-3</v>
      </c>
      <c r="O2613" s="6">
        <v>0</v>
      </c>
      <c r="P2613" s="2">
        <f t="shared" si="484"/>
        <v>0</v>
      </c>
      <c r="Q2613" s="2">
        <f t="shared" si="485"/>
        <v>0</v>
      </c>
      <c r="R2613" s="2">
        <f t="shared" si="486"/>
        <v>0</v>
      </c>
      <c r="S2613" s="2">
        <f t="shared" si="487"/>
        <v>0</v>
      </c>
      <c r="T2613" s="6">
        <v>0</v>
      </c>
      <c r="U2613" s="2">
        <f t="shared" si="488"/>
        <v>0</v>
      </c>
      <c r="V2613" s="2">
        <f t="shared" si="489"/>
        <v>0</v>
      </c>
      <c r="W2613" s="2">
        <f t="shared" si="490"/>
        <v>0</v>
      </c>
      <c r="X2613" s="2">
        <f t="shared" si="491"/>
        <v>0</v>
      </c>
    </row>
    <row r="2614" spans="1:24" x14ac:dyDescent="0.3">
      <c r="A2614" s="2">
        <v>2611</v>
      </c>
      <c r="B2614" s="6">
        <v>9.8916764356639995</v>
      </c>
      <c r="C2614" s="6">
        <v>17.02</v>
      </c>
      <c r="D2614" s="6">
        <v>5.7829012568430898</v>
      </c>
      <c r="E2614" s="2">
        <f t="shared" si="480"/>
        <v>0</v>
      </c>
      <c r="F2614" s="2">
        <f t="shared" si="481"/>
        <v>1</v>
      </c>
      <c r="G2614" s="2">
        <f t="shared" si="482"/>
        <v>0</v>
      </c>
      <c r="H2614" s="2">
        <f t="shared" si="483"/>
        <v>0</v>
      </c>
      <c r="I2614" s="6">
        <v>7636.6554005731796</v>
      </c>
      <c r="J2614" s="6">
        <v>11291.49</v>
      </c>
      <c r="K2614" s="6">
        <v>37049.224999999999</v>
      </c>
      <c r="L2614" s="6">
        <v>4.9400000000000004</v>
      </c>
      <c r="M2614" s="6">
        <v>8.0185286856739904</v>
      </c>
      <c r="N2614" s="6">
        <v>6.1064114419040003E-3</v>
      </c>
      <c r="O2614" s="6">
        <v>0.38448856309017099</v>
      </c>
      <c r="P2614" s="2">
        <f t="shared" si="484"/>
        <v>0</v>
      </c>
      <c r="Q2614" s="2">
        <f t="shared" si="485"/>
        <v>1</v>
      </c>
      <c r="R2614" s="2">
        <f t="shared" si="486"/>
        <v>0</v>
      </c>
      <c r="S2614" s="2">
        <f t="shared" si="487"/>
        <v>0</v>
      </c>
      <c r="T2614" s="6">
        <v>0</v>
      </c>
      <c r="U2614" s="2">
        <f t="shared" si="488"/>
        <v>0</v>
      </c>
      <c r="V2614" s="2">
        <f t="shared" si="489"/>
        <v>0</v>
      </c>
      <c r="W2614" s="2">
        <f t="shared" si="490"/>
        <v>0</v>
      </c>
      <c r="X2614" s="2">
        <f t="shared" si="491"/>
        <v>0</v>
      </c>
    </row>
    <row r="2615" spans="1:24" x14ac:dyDescent="0.3">
      <c r="A2615" s="2">
        <v>2612</v>
      </c>
      <c r="B2615" s="6">
        <v>9.8914099002011504</v>
      </c>
      <c r="C2615" s="6">
        <v>9.91140990020115</v>
      </c>
      <c r="D2615" s="6">
        <v>0</v>
      </c>
      <c r="E2615" s="2">
        <f t="shared" si="480"/>
        <v>0</v>
      </c>
      <c r="F2615" s="2">
        <f t="shared" si="481"/>
        <v>0</v>
      </c>
      <c r="G2615" s="2">
        <f t="shared" si="482"/>
        <v>0</v>
      </c>
      <c r="H2615" s="2">
        <f t="shared" si="483"/>
        <v>0</v>
      </c>
      <c r="I2615" s="6">
        <v>7654.8576046458902</v>
      </c>
      <c r="J2615" s="6">
        <v>11291.49</v>
      </c>
      <c r="K2615" s="6">
        <v>37049.224999999999</v>
      </c>
      <c r="L2615" s="6">
        <v>4.9400000000000004</v>
      </c>
      <c r="M2615" s="6">
        <v>8.01189450941296E-3</v>
      </c>
      <c r="N2615" s="6">
        <v>6.1063721012696902E-3</v>
      </c>
      <c r="O2615" s="6">
        <v>0</v>
      </c>
      <c r="P2615" s="2">
        <f t="shared" si="484"/>
        <v>0</v>
      </c>
      <c r="Q2615" s="2">
        <f t="shared" si="485"/>
        <v>0</v>
      </c>
      <c r="R2615" s="2">
        <f t="shared" si="486"/>
        <v>0</v>
      </c>
      <c r="S2615" s="2">
        <f t="shared" si="487"/>
        <v>0</v>
      </c>
      <c r="T2615" s="6">
        <v>0</v>
      </c>
      <c r="U2615" s="2">
        <f t="shared" si="488"/>
        <v>0</v>
      </c>
      <c r="V2615" s="2">
        <f t="shared" si="489"/>
        <v>0</v>
      </c>
      <c r="W2615" s="2">
        <f t="shared" si="490"/>
        <v>0</v>
      </c>
      <c r="X2615" s="2">
        <f t="shared" si="491"/>
        <v>0</v>
      </c>
    </row>
    <row r="2616" spans="1:24" x14ac:dyDescent="0.3">
      <c r="A2616" s="2">
        <v>2613</v>
      </c>
      <c r="B2616" s="6">
        <v>9.89114372927936</v>
      </c>
      <c r="C2616" s="6">
        <v>9.9111437292793596</v>
      </c>
      <c r="D2616" s="6">
        <v>0</v>
      </c>
      <c r="E2616" s="2">
        <f t="shared" si="480"/>
        <v>0</v>
      </c>
      <c r="F2616" s="2">
        <f t="shared" si="481"/>
        <v>0</v>
      </c>
      <c r="G2616" s="2">
        <f t="shared" si="482"/>
        <v>0</v>
      </c>
      <c r="H2616" s="2">
        <f t="shared" si="483"/>
        <v>0</v>
      </c>
      <c r="I2616" s="6">
        <v>7654.8576046458902</v>
      </c>
      <c r="J2616" s="6">
        <v>11291.49</v>
      </c>
      <c r="K2616" s="6">
        <v>37049.279999999999</v>
      </c>
      <c r="L2616" s="6">
        <v>4.9400000000000004</v>
      </c>
      <c r="M2616" s="6">
        <v>8.0119302827848498E-3</v>
      </c>
      <c r="N2616" s="6">
        <v>6.1063328144416304E-3</v>
      </c>
      <c r="O2616" s="6">
        <v>0</v>
      </c>
      <c r="P2616" s="2">
        <f t="shared" si="484"/>
        <v>0</v>
      </c>
      <c r="Q2616" s="2">
        <f t="shared" si="485"/>
        <v>0</v>
      </c>
      <c r="R2616" s="2">
        <f t="shared" si="486"/>
        <v>0</v>
      </c>
      <c r="S2616" s="2">
        <f t="shared" si="487"/>
        <v>0</v>
      </c>
      <c r="T2616" s="6">
        <v>0</v>
      </c>
      <c r="U2616" s="2">
        <f t="shared" si="488"/>
        <v>0</v>
      </c>
      <c r="V2616" s="2">
        <f t="shared" si="489"/>
        <v>0</v>
      </c>
      <c r="W2616" s="2">
        <f t="shared" si="490"/>
        <v>0</v>
      </c>
      <c r="X2616" s="2">
        <f t="shared" si="491"/>
        <v>0</v>
      </c>
    </row>
    <row r="2617" spans="1:24" x14ac:dyDescent="0.3">
      <c r="A2617" s="2">
        <v>2614</v>
      </c>
      <c r="B2617" s="6">
        <v>9.8908779230355801</v>
      </c>
      <c r="C2617" s="6">
        <v>9.9108779230355797</v>
      </c>
      <c r="D2617" s="6">
        <v>0</v>
      </c>
      <c r="E2617" s="2">
        <f t="shared" si="480"/>
        <v>0</v>
      </c>
      <c r="F2617" s="2">
        <f t="shared" si="481"/>
        <v>0</v>
      </c>
      <c r="G2617" s="2">
        <f t="shared" si="482"/>
        <v>0</v>
      </c>
      <c r="H2617" s="2">
        <f t="shared" si="483"/>
        <v>0</v>
      </c>
      <c r="I2617" s="6">
        <v>7654.8576046458902</v>
      </c>
      <c r="J2617" s="6">
        <v>11291.49</v>
      </c>
      <c r="K2617" s="6">
        <v>37049.334999999999</v>
      </c>
      <c r="L2617" s="6">
        <v>4.9400000000000004</v>
      </c>
      <c r="M2617" s="6">
        <v>8.0119660071440099E-3</v>
      </c>
      <c r="N2617" s="6">
        <v>6.1062935814400502E-3</v>
      </c>
      <c r="O2617" s="6">
        <v>0</v>
      </c>
      <c r="P2617" s="2">
        <f t="shared" si="484"/>
        <v>0</v>
      </c>
      <c r="Q2617" s="2">
        <f t="shared" si="485"/>
        <v>0</v>
      </c>
      <c r="R2617" s="2">
        <f t="shared" si="486"/>
        <v>0</v>
      </c>
      <c r="S2617" s="2">
        <f t="shared" si="487"/>
        <v>0</v>
      </c>
      <c r="T2617" s="6">
        <v>0</v>
      </c>
      <c r="U2617" s="2">
        <f t="shared" si="488"/>
        <v>0</v>
      </c>
      <c r="V2617" s="2">
        <f t="shared" si="489"/>
        <v>0</v>
      </c>
      <c r="W2617" s="2">
        <f t="shared" si="490"/>
        <v>0</v>
      </c>
      <c r="X2617" s="2">
        <f t="shared" si="491"/>
        <v>0</v>
      </c>
    </row>
    <row r="2618" spans="1:24" x14ac:dyDescent="0.3">
      <c r="A2618" s="2">
        <v>2615</v>
      </c>
      <c r="B2618" s="6">
        <v>9.8906124816065404</v>
      </c>
      <c r="C2618" s="6">
        <v>9.91061248160654</v>
      </c>
      <c r="D2618" s="6">
        <v>0</v>
      </c>
      <c r="E2618" s="2">
        <f t="shared" si="480"/>
        <v>0</v>
      </c>
      <c r="F2618" s="2">
        <f t="shared" si="481"/>
        <v>0</v>
      </c>
      <c r="G2618" s="2">
        <f t="shared" si="482"/>
        <v>0</v>
      </c>
      <c r="H2618" s="2">
        <f t="shared" si="483"/>
        <v>0</v>
      </c>
      <c r="I2618" s="6">
        <v>7654.8576046458902</v>
      </c>
      <c r="J2618" s="6">
        <v>11291.49</v>
      </c>
      <c r="K2618" s="6">
        <v>37049.334999999999</v>
      </c>
      <c r="L2618" s="6">
        <v>4.9400000000000004</v>
      </c>
      <c r="M2618" s="6">
        <v>8.0120016824720801E-3</v>
      </c>
      <c r="N2618" s="6">
        <v>6.1062544022851203E-3</v>
      </c>
      <c r="O2618" s="6">
        <v>0</v>
      </c>
      <c r="P2618" s="2">
        <f t="shared" si="484"/>
        <v>0</v>
      </c>
      <c r="Q2618" s="2">
        <f t="shared" si="485"/>
        <v>0</v>
      </c>
      <c r="R2618" s="2">
        <f t="shared" si="486"/>
        <v>0</v>
      </c>
      <c r="S2618" s="2">
        <f t="shared" si="487"/>
        <v>0</v>
      </c>
      <c r="T2618" s="6">
        <v>0</v>
      </c>
      <c r="U2618" s="2">
        <f t="shared" si="488"/>
        <v>0</v>
      </c>
      <c r="V2618" s="2">
        <f t="shared" si="489"/>
        <v>0</v>
      </c>
      <c r="W2618" s="2">
        <f t="shared" si="490"/>
        <v>0</v>
      </c>
      <c r="X2618" s="2">
        <f t="shared" si="491"/>
        <v>0</v>
      </c>
    </row>
    <row r="2619" spans="1:24" x14ac:dyDescent="0.3">
      <c r="A2619" s="2">
        <v>2616</v>
      </c>
      <c r="B2619" s="6">
        <v>9.8903474051288107</v>
      </c>
      <c r="C2619" s="6">
        <v>6.0199999999999898</v>
      </c>
      <c r="D2619" s="6">
        <v>7.4291054268975003</v>
      </c>
      <c r="E2619" s="2">
        <f t="shared" si="480"/>
        <v>0</v>
      </c>
      <c r="F2619" s="2">
        <f t="shared" si="481"/>
        <v>1</v>
      </c>
      <c r="G2619" s="2">
        <f t="shared" si="482"/>
        <v>0</v>
      </c>
      <c r="H2619" s="2">
        <f t="shared" si="483"/>
        <v>0</v>
      </c>
      <c r="I2619" s="6">
        <v>7654.8576046458902</v>
      </c>
      <c r="J2619" s="6">
        <v>11291.49</v>
      </c>
      <c r="K2619" s="6">
        <v>37049.334999999999</v>
      </c>
      <c r="L2619" s="6">
        <v>4.9400000000000004</v>
      </c>
      <c r="M2619" s="6">
        <v>8.0120373087506792E-3</v>
      </c>
      <c r="N2619" s="6">
        <v>4.7448364878938003</v>
      </c>
      <c r="O2619" s="6">
        <v>0</v>
      </c>
      <c r="P2619" s="2">
        <f t="shared" si="484"/>
        <v>0</v>
      </c>
      <c r="Q2619" s="2">
        <f t="shared" si="485"/>
        <v>0</v>
      </c>
      <c r="R2619" s="2">
        <f t="shared" si="486"/>
        <v>0</v>
      </c>
      <c r="S2619" s="2">
        <f t="shared" si="487"/>
        <v>0</v>
      </c>
      <c r="T2619" s="6">
        <v>0.24185852000081201</v>
      </c>
      <c r="U2619" s="2">
        <f t="shared" si="488"/>
        <v>1</v>
      </c>
      <c r="V2619" s="2">
        <f t="shared" si="489"/>
        <v>0</v>
      </c>
      <c r="W2619" s="2">
        <f t="shared" si="490"/>
        <v>0</v>
      </c>
      <c r="X2619" s="2">
        <f t="shared" si="491"/>
        <v>0</v>
      </c>
    </row>
    <row r="2620" spans="1:24" x14ac:dyDescent="0.3">
      <c r="A2620" s="2">
        <v>2617</v>
      </c>
      <c r="B2620" s="6">
        <v>9.8900826937387496</v>
      </c>
      <c r="C2620" s="6">
        <v>9.9100826937387492</v>
      </c>
      <c r="D2620" s="6">
        <v>0</v>
      </c>
      <c r="E2620" s="2">
        <f t="shared" si="480"/>
        <v>0</v>
      </c>
      <c r="F2620" s="2">
        <f t="shared" si="481"/>
        <v>0</v>
      </c>
      <c r="G2620" s="2">
        <f t="shared" si="482"/>
        <v>0</v>
      </c>
      <c r="H2620" s="2">
        <f t="shared" si="483"/>
        <v>0</v>
      </c>
      <c r="I2620" s="6">
        <v>7675.9331577749999</v>
      </c>
      <c r="J2620" s="6">
        <v>11291.49</v>
      </c>
      <c r="K2620" s="6">
        <v>37049.334999999999</v>
      </c>
      <c r="L2620" s="6">
        <v>4.9400000000000004</v>
      </c>
      <c r="M2620" s="6">
        <v>8.0120728859615093E-3</v>
      </c>
      <c r="N2620" s="6">
        <v>6.1061762055958403E-3</v>
      </c>
      <c r="O2620" s="6">
        <v>0</v>
      </c>
      <c r="P2620" s="2">
        <f t="shared" si="484"/>
        <v>0</v>
      </c>
      <c r="Q2620" s="2">
        <f t="shared" si="485"/>
        <v>0</v>
      </c>
      <c r="R2620" s="2">
        <f t="shared" si="486"/>
        <v>0</v>
      </c>
      <c r="S2620" s="2">
        <f t="shared" si="487"/>
        <v>0</v>
      </c>
      <c r="T2620" s="6">
        <v>0</v>
      </c>
      <c r="U2620" s="2">
        <f t="shared" si="488"/>
        <v>0</v>
      </c>
      <c r="V2620" s="2">
        <f t="shared" si="489"/>
        <v>0</v>
      </c>
      <c r="W2620" s="2">
        <f t="shared" si="490"/>
        <v>0</v>
      </c>
      <c r="X2620" s="2">
        <f t="shared" si="491"/>
        <v>0</v>
      </c>
    </row>
    <row r="2621" spans="1:24" x14ac:dyDescent="0.3">
      <c r="A2621" s="2">
        <v>2618</v>
      </c>
      <c r="B2621" s="6">
        <v>9.8898183475725592</v>
      </c>
      <c r="C2621" s="6">
        <v>9.9098183475725605</v>
      </c>
      <c r="D2621" s="6">
        <v>0</v>
      </c>
      <c r="E2621" s="2">
        <f t="shared" si="480"/>
        <v>0</v>
      </c>
      <c r="F2621" s="2">
        <f t="shared" si="481"/>
        <v>0</v>
      </c>
      <c r="G2621" s="2">
        <f t="shared" si="482"/>
        <v>0</v>
      </c>
      <c r="H2621" s="2">
        <f t="shared" si="483"/>
        <v>0</v>
      </c>
      <c r="I2621" s="6">
        <v>7675.9331577749999</v>
      </c>
      <c r="J2621" s="6">
        <v>11291.49</v>
      </c>
      <c r="K2621" s="6">
        <v>37049.334999999999</v>
      </c>
      <c r="L2621" s="6">
        <v>4.9400000000000004</v>
      </c>
      <c r="M2621" s="6">
        <v>8.0121084140862397E-3</v>
      </c>
      <c r="N2621" s="6">
        <v>6.1061371881017098E-3</v>
      </c>
      <c r="O2621" s="6">
        <v>0</v>
      </c>
      <c r="P2621" s="2">
        <f t="shared" si="484"/>
        <v>0</v>
      </c>
      <c r="Q2621" s="2">
        <f t="shared" si="485"/>
        <v>0</v>
      </c>
      <c r="R2621" s="2">
        <f t="shared" si="486"/>
        <v>0</v>
      </c>
      <c r="S2621" s="2">
        <f t="shared" si="487"/>
        <v>0</v>
      </c>
      <c r="T2621" s="6">
        <v>0</v>
      </c>
      <c r="U2621" s="2">
        <f t="shared" si="488"/>
        <v>0</v>
      </c>
      <c r="V2621" s="2">
        <f t="shared" si="489"/>
        <v>0</v>
      </c>
      <c r="W2621" s="2">
        <f t="shared" si="490"/>
        <v>0</v>
      </c>
      <c r="X2621" s="2">
        <f t="shared" si="491"/>
        <v>0</v>
      </c>
    </row>
    <row r="2622" spans="1:24" x14ac:dyDescent="0.3">
      <c r="A2622" s="2">
        <v>2619</v>
      </c>
      <c r="B2622" s="6">
        <v>9.8895543667662302</v>
      </c>
      <c r="C2622" s="6">
        <v>9.9095543667662298</v>
      </c>
      <c r="D2622" s="6">
        <v>0</v>
      </c>
      <c r="E2622" s="2">
        <f t="shared" si="480"/>
        <v>0</v>
      </c>
      <c r="F2622" s="2">
        <f t="shared" si="481"/>
        <v>0</v>
      </c>
      <c r="G2622" s="2">
        <f t="shared" si="482"/>
        <v>0</v>
      </c>
      <c r="H2622" s="2">
        <f t="shared" si="483"/>
        <v>0</v>
      </c>
      <c r="I2622" s="6">
        <v>7675.9331577749999</v>
      </c>
      <c r="J2622" s="6">
        <v>11291.49</v>
      </c>
      <c r="K2622" s="6">
        <v>37049.334999999999</v>
      </c>
      <c r="L2622" s="6">
        <v>4.9400000000000004</v>
      </c>
      <c r="M2622" s="6">
        <v>8.0121438931066106E-3</v>
      </c>
      <c r="N2622" s="6">
        <v>6.1060982245346902E-3</v>
      </c>
      <c r="O2622" s="6">
        <v>0</v>
      </c>
      <c r="P2622" s="2">
        <f t="shared" si="484"/>
        <v>0</v>
      </c>
      <c r="Q2622" s="2">
        <f t="shared" si="485"/>
        <v>0</v>
      </c>
      <c r="R2622" s="2">
        <f t="shared" si="486"/>
        <v>0</v>
      </c>
      <c r="S2622" s="2">
        <f t="shared" si="487"/>
        <v>0</v>
      </c>
      <c r="T2622" s="6">
        <v>0</v>
      </c>
      <c r="U2622" s="2">
        <f t="shared" si="488"/>
        <v>0</v>
      </c>
      <c r="V2622" s="2">
        <f t="shared" si="489"/>
        <v>0</v>
      </c>
      <c r="W2622" s="2">
        <f t="shared" si="490"/>
        <v>0</v>
      </c>
      <c r="X2622" s="2">
        <f t="shared" si="491"/>
        <v>0</v>
      </c>
    </row>
    <row r="2623" spans="1:24" x14ac:dyDescent="0.3">
      <c r="A2623" s="2">
        <v>2620</v>
      </c>
      <c r="B2623" s="6">
        <v>9.8892907514555599</v>
      </c>
      <c r="C2623" s="6">
        <v>9.9092907514555595</v>
      </c>
      <c r="D2623" s="6">
        <v>0</v>
      </c>
      <c r="E2623" s="2">
        <f t="shared" si="480"/>
        <v>0</v>
      </c>
      <c r="F2623" s="2">
        <f t="shared" si="481"/>
        <v>0</v>
      </c>
      <c r="G2623" s="2">
        <f t="shared" si="482"/>
        <v>0</v>
      </c>
      <c r="H2623" s="2">
        <f t="shared" si="483"/>
        <v>0</v>
      </c>
      <c r="I2623" s="6">
        <v>7675.9331577749999</v>
      </c>
      <c r="J2623" s="6">
        <v>11291.49</v>
      </c>
      <c r="K2623" s="6">
        <v>37049.334999999999</v>
      </c>
      <c r="L2623" s="6">
        <v>4.9400000000000004</v>
      </c>
      <c r="M2623" s="6">
        <v>8.0121793230043693E-3</v>
      </c>
      <c r="N2623" s="6">
        <v>6.1060593149148404E-3</v>
      </c>
      <c r="O2623" s="6">
        <v>0</v>
      </c>
      <c r="P2623" s="2">
        <f t="shared" si="484"/>
        <v>0</v>
      </c>
      <c r="Q2623" s="2">
        <f t="shared" si="485"/>
        <v>0</v>
      </c>
      <c r="R2623" s="2">
        <f t="shared" si="486"/>
        <v>0</v>
      </c>
      <c r="S2623" s="2">
        <f t="shared" si="487"/>
        <v>0</v>
      </c>
      <c r="T2623" s="6">
        <v>0</v>
      </c>
      <c r="U2623" s="2">
        <f t="shared" si="488"/>
        <v>0</v>
      </c>
      <c r="V2623" s="2">
        <f t="shared" si="489"/>
        <v>0</v>
      </c>
      <c r="W2623" s="2">
        <f t="shared" si="490"/>
        <v>0</v>
      </c>
      <c r="X2623" s="2">
        <f t="shared" si="491"/>
        <v>0</v>
      </c>
    </row>
    <row r="2624" spans="1:24" x14ac:dyDescent="0.3">
      <c r="A2624" s="2">
        <v>2621</v>
      </c>
      <c r="B2624" s="6">
        <v>9.8890275017761695</v>
      </c>
      <c r="C2624" s="6">
        <v>9.9090275017761709</v>
      </c>
      <c r="D2624" s="6">
        <v>0</v>
      </c>
      <c r="E2624" s="2">
        <f t="shared" si="480"/>
        <v>0</v>
      </c>
      <c r="F2624" s="2">
        <f t="shared" si="481"/>
        <v>0</v>
      </c>
      <c r="G2624" s="2">
        <f t="shared" si="482"/>
        <v>0</v>
      </c>
      <c r="H2624" s="2">
        <f t="shared" si="483"/>
        <v>0</v>
      </c>
      <c r="I2624" s="6">
        <v>7675.9331577749999</v>
      </c>
      <c r="J2624" s="6">
        <v>11291.49</v>
      </c>
      <c r="K2624" s="6">
        <v>37049.334999999999</v>
      </c>
      <c r="L2624" s="6">
        <v>4.9400000000000004</v>
      </c>
      <c r="M2624" s="6">
        <v>8.0122147037612803E-3</v>
      </c>
      <c r="N2624" s="6">
        <v>6.1060204592621597E-3</v>
      </c>
      <c r="O2624" s="6">
        <v>0</v>
      </c>
      <c r="P2624" s="2">
        <f t="shared" si="484"/>
        <v>0</v>
      </c>
      <c r="Q2624" s="2">
        <f t="shared" si="485"/>
        <v>0</v>
      </c>
      <c r="R2624" s="2">
        <f t="shared" si="486"/>
        <v>0</v>
      </c>
      <c r="S2624" s="2">
        <f t="shared" si="487"/>
        <v>0</v>
      </c>
      <c r="T2624" s="6">
        <v>0</v>
      </c>
      <c r="U2624" s="2">
        <f t="shared" si="488"/>
        <v>0</v>
      </c>
      <c r="V2624" s="2">
        <f t="shared" si="489"/>
        <v>0</v>
      </c>
      <c r="W2624" s="2">
        <f t="shared" si="490"/>
        <v>0</v>
      </c>
      <c r="X2624" s="2">
        <f t="shared" si="491"/>
        <v>0</v>
      </c>
    </row>
    <row r="2625" spans="1:24" x14ac:dyDescent="0.3">
      <c r="A2625" s="2">
        <v>2622</v>
      </c>
      <c r="B2625" s="6">
        <v>9.8887646178634991</v>
      </c>
      <c r="C2625" s="6">
        <v>9.9087646178635005</v>
      </c>
      <c r="D2625" s="6">
        <v>0</v>
      </c>
      <c r="E2625" s="2">
        <f t="shared" si="480"/>
        <v>0</v>
      </c>
      <c r="F2625" s="2">
        <f t="shared" si="481"/>
        <v>0</v>
      </c>
      <c r="G2625" s="2">
        <f t="shared" si="482"/>
        <v>0</v>
      </c>
      <c r="H2625" s="2">
        <f t="shared" si="483"/>
        <v>0</v>
      </c>
      <c r="I2625" s="6">
        <v>7675.9331577749999</v>
      </c>
      <c r="J2625" s="6">
        <v>11291.49</v>
      </c>
      <c r="K2625" s="6">
        <v>37049.334999999999</v>
      </c>
      <c r="L2625" s="6">
        <v>4.9400000000000004</v>
      </c>
      <c r="M2625" s="6">
        <v>8.0122500353591395E-3</v>
      </c>
      <c r="N2625" s="6">
        <v>6.1059816575966498E-3</v>
      </c>
      <c r="O2625" s="6">
        <v>0</v>
      </c>
      <c r="P2625" s="2">
        <f t="shared" si="484"/>
        <v>0</v>
      </c>
      <c r="Q2625" s="2">
        <f t="shared" si="485"/>
        <v>0</v>
      </c>
      <c r="R2625" s="2">
        <f t="shared" si="486"/>
        <v>0</v>
      </c>
      <c r="S2625" s="2">
        <f t="shared" si="487"/>
        <v>0</v>
      </c>
      <c r="T2625" s="6">
        <v>0</v>
      </c>
      <c r="U2625" s="2">
        <f t="shared" si="488"/>
        <v>0</v>
      </c>
      <c r="V2625" s="2">
        <f t="shared" si="489"/>
        <v>0</v>
      </c>
      <c r="W2625" s="2">
        <f t="shared" si="490"/>
        <v>0</v>
      </c>
      <c r="X2625" s="2">
        <f t="shared" si="491"/>
        <v>0</v>
      </c>
    </row>
    <row r="2626" spans="1:24" x14ac:dyDescent="0.3">
      <c r="A2626" s="2">
        <v>2623</v>
      </c>
      <c r="B2626" s="6">
        <v>9.8885020998527899</v>
      </c>
      <c r="C2626" s="6">
        <v>9.9085020998527895</v>
      </c>
      <c r="D2626" s="6">
        <v>0</v>
      </c>
      <c r="E2626" s="2">
        <f t="shared" si="480"/>
        <v>0</v>
      </c>
      <c r="F2626" s="2">
        <f t="shared" si="481"/>
        <v>0</v>
      </c>
      <c r="G2626" s="2">
        <f t="shared" si="482"/>
        <v>0</v>
      </c>
      <c r="H2626" s="2">
        <f t="shared" si="483"/>
        <v>0</v>
      </c>
      <c r="I2626" s="6">
        <v>7675.9331577749999</v>
      </c>
      <c r="J2626" s="6">
        <v>11291.49</v>
      </c>
      <c r="K2626" s="6">
        <v>37049.334999999999</v>
      </c>
      <c r="L2626" s="6">
        <v>4.9400000000000004</v>
      </c>
      <c r="M2626" s="6">
        <v>8.0122853177797809E-3</v>
      </c>
      <c r="N2626" s="6">
        <v>6.1059429099382702E-3</v>
      </c>
      <c r="O2626" s="6">
        <v>0</v>
      </c>
      <c r="P2626" s="2">
        <f t="shared" si="484"/>
        <v>0</v>
      </c>
      <c r="Q2626" s="2">
        <f t="shared" si="485"/>
        <v>0</v>
      </c>
      <c r="R2626" s="2">
        <f t="shared" si="486"/>
        <v>0</v>
      </c>
      <c r="S2626" s="2">
        <f t="shared" si="487"/>
        <v>0</v>
      </c>
      <c r="T2626" s="6">
        <v>0</v>
      </c>
      <c r="U2626" s="2">
        <f t="shared" si="488"/>
        <v>0</v>
      </c>
      <c r="V2626" s="2">
        <f t="shared" si="489"/>
        <v>0</v>
      </c>
      <c r="W2626" s="2">
        <f t="shared" si="490"/>
        <v>0</v>
      </c>
      <c r="X2626" s="2">
        <f t="shared" si="491"/>
        <v>0</v>
      </c>
    </row>
    <row r="2627" spans="1:24" x14ac:dyDescent="0.3">
      <c r="A2627" s="2">
        <v>2624</v>
      </c>
      <c r="B2627" s="6">
        <v>9.8882399478790894</v>
      </c>
      <c r="C2627" s="6">
        <v>9.9082399478790908</v>
      </c>
      <c r="D2627" s="6">
        <v>0</v>
      </c>
      <c r="E2627" s="2">
        <f t="shared" si="480"/>
        <v>0</v>
      </c>
      <c r="F2627" s="2">
        <f t="shared" si="481"/>
        <v>0</v>
      </c>
      <c r="G2627" s="2">
        <f t="shared" si="482"/>
        <v>0</v>
      </c>
      <c r="H2627" s="2">
        <f t="shared" si="483"/>
        <v>0</v>
      </c>
      <c r="I2627" s="6">
        <v>7675.9331577749999</v>
      </c>
      <c r="J2627" s="6">
        <v>11291.49</v>
      </c>
      <c r="K2627" s="6">
        <v>37049.334999999999</v>
      </c>
      <c r="L2627" s="6">
        <v>4.9400000000000004</v>
      </c>
      <c r="M2627" s="6">
        <v>8.0123205510050505E-3</v>
      </c>
      <c r="N2627" s="6">
        <v>6.1059042163069503E-3</v>
      </c>
      <c r="O2627" s="6">
        <v>0</v>
      </c>
      <c r="P2627" s="2">
        <f t="shared" si="484"/>
        <v>0</v>
      </c>
      <c r="Q2627" s="2">
        <f t="shared" si="485"/>
        <v>0</v>
      </c>
      <c r="R2627" s="2">
        <f t="shared" si="486"/>
        <v>0</v>
      </c>
      <c r="S2627" s="2">
        <f t="shared" si="487"/>
        <v>0</v>
      </c>
      <c r="T2627" s="6">
        <v>0</v>
      </c>
      <c r="U2627" s="2">
        <f t="shared" si="488"/>
        <v>0</v>
      </c>
      <c r="V2627" s="2">
        <f t="shared" si="489"/>
        <v>0</v>
      </c>
      <c r="W2627" s="2">
        <f t="shared" si="490"/>
        <v>0</v>
      </c>
      <c r="X2627" s="2">
        <f t="shared" si="491"/>
        <v>0</v>
      </c>
    </row>
    <row r="2628" spans="1:24" x14ac:dyDescent="0.3">
      <c r="A2628" s="2">
        <v>2625</v>
      </c>
      <c r="B2628" s="6">
        <v>9.8879781620772693</v>
      </c>
      <c r="C2628" s="6">
        <v>9.9079781620772707</v>
      </c>
      <c r="D2628" s="6">
        <v>0</v>
      </c>
      <c r="E2628" s="2">
        <f t="shared" ref="E2628:E2691" si="492">IF(D2628&lt;5,IF(D2628&gt;0,1,0),0)</f>
        <v>0</v>
      </c>
      <c r="F2628" s="2">
        <f t="shared" ref="F2628:F2691" si="493">IF(D2628&lt;10,IF(D2628&gt;5,1,0),0)</f>
        <v>0</v>
      </c>
      <c r="G2628" s="2">
        <f t="shared" ref="G2628:G2691" si="494">IF(D2628&lt;15,IF(D2628&gt;10,1,0),0)</f>
        <v>0</v>
      </c>
      <c r="H2628" s="2">
        <f t="shared" ref="H2628:H2691" si="495">IF(D2628&gt;15,1,0)</f>
        <v>0</v>
      </c>
      <c r="I2628" s="6">
        <v>7675.9331577749999</v>
      </c>
      <c r="J2628" s="6">
        <v>11291.49</v>
      </c>
      <c r="K2628" s="6">
        <v>37049.334999999999</v>
      </c>
      <c r="L2628" s="6">
        <v>4.9400000000000004</v>
      </c>
      <c r="M2628" s="6">
        <v>8.0123557350168101E-3</v>
      </c>
      <c r="N2628" s="6">
        <v>6.1058655767225996E-3</v>
      </c>
      <c r="O2628" s="6">
        <v>0</v>
      </c>
      <c r="P2628" s="2">
        <f t="shared" ref="P2628:P2691" si="496">IF(O2628&lt;0.25,IF(O2628&gt;0,1,0),0)</f>
        <v>0</v>
      </c>
      <c r="Q2628" s="2">
        <f t="shared" ref="Q2628:Q2691" si="497">IF(O2628&lt;0.5,IF(O2628&gt;0.25,1,0),0)</f>
        <v>0</v>
      </c>
      <c r="R2628" s="2">
        <f t="shared" ref="R2628:R2691" si="498">IF(O2628&lt;0.75,IF(O2628&gt;0.5,1,0),0)</f>
        <v>0</v>
      </c>
      <c r="S2628" s="2">
        <f t="shared" ref="S2628:S2691" si="499">IF(O2628&gt;0.75,1,0)</f>
        <v>0</v>
      </c>
      <c r="T2628" s="6">
        <v>0</v>
      </c>
      <c r="U2628" s="2">
        <f t="shared" ref="U2628:U2691" si="500">IF(T2628&lt;0.25,IF(T2628&gt;0,1,0),0)</f>
        <v>0</v>
      </c>
      <c r="V2628" s="2">
        <f t="shared" ref="V2628:V2691" si="501">IF(T2628&lt;0.5,IF(T2628&gt;0.25,1,0),0)</f>
        <v>0</v>
      </c>
      <c r="W2628" s="2">
        <f t="shared" ref="W2628:W2691" si="502">IF(T2628&lt;0.75,IF(T2628&gt;0.5,1,0),0)</f>
        <v>0</v>
      </c>
      <c r="X2628" s="2">
        <f t="shared" ref="X2628:X2691" si="503">IF(T2628&gt;0.75,1,0)</f>
        <v>0</v>
      </c>
    </row>
    <row r="2629" spans="1:24" x14ac:dyDescent="0.3">
      <c r="A2629" s="2">
        <v>2626</v>
      </c>
      <c r="B2629" s="6">
        <v>9.8877167425820094</v>
      </c>
      <c r="C2629" s="6">
        <v>9.9077167425820107</v>
      </c>
      <c r="D2629" s="6">
        <v>0</v>
      </c>
      <c r="E2629" s="2">
        <f t="shared" si="492"/>
        <v>0</v>
      </c>
      <c r="F2629" s="2">
        <f t="shared" si="493"/>
        <v>0</v>
      </c>
      <c r="G2629" s="2">
        <f t="shared" si="494"/>
        <v>0</v>
      </c>
      <c r="H2629" s="2">
        <f t="shared" si="495"/>
        <v>0</v>
      </c>
      <c r="I2629" s="6">
        <v>7675.9331577749999</v>
      </c>
      <c r="J2629" s="6">
        <v>11291.49</v>
      </c>
      <c r="K2629" s="6">
        <v>37049.334999999999</v>
      </c>
      <c r="L2629" s="6">
        <v>4.9400000000000004</v>
      </c>
      <c r="M2629" s="6">
        <v>8.01239086979697E-3</v>
      </c>
      <c r="N2629" s="6">
        <v>6.1058269912050997E-3</v>
      </c>
      <c r="O2629" s="6">
        <v>0</v>
      </c>
      <c r="P2629" s="2">
        <f t="shared" si="496"/>
        <v>0</v>
      </c>
      <c r="Q2629" s="2">
        <f t="shared" si="497"/>
        <v>0</v>
      </c>
      <c r="R2629" s="2">
        <f t="shared" si="498"/>
        <v>0</v>
      </c>
      <c r="S2629" s="2">
        <f t="shared" si="499"/>
        <v>0</v>
      </c>
      <c r="T2629" s="6">
        <v>0</v>
      </c>
      <c r="U2629" s="2">
        <f t="shared" si="500"/>
        <v>0</v>
      </c>
      <c r="V2629" s="2">
        <f t="shared" si="501"/>
        <v>0</v>
      </c>
      <c r="W2629" s="2">
        <f t="shared" si="502"/>
        <v>0</v>
      </c>
      <c r="X2629" s="2">
        <f t="shared" si="503"/>
        <v>0</v>
      </c>
    </row>
    <row r="2630" spans="1:24" x14ac:dyDescent="0.3">
      <c r="A2630" s="2">
        <v>2627</v>
      </c>
      <c r="B2630" s="6">
        <v>9.8874556895277905</v>
      </c>
      <c r="C2630" s="6">
        <v>9.9074556895277901</v>
      </c>
      <c r="D2630" s="6">
        <v>0</v>
      </c>
      <c r="E2630" s="2">
        <f t="shared" si="492"/>
        <v>0</v>
      </c>
      <c r="F2630" s="2">
        <f t="shared" si="493"/>
        <v>0</v>
      </c>
      <c r="G2630" s="2">
        <f t="shared" si="494"/>
        <v>0</v>
      </c>
      <c r="H2630" s="2">
        <f t="shared" si="495"/>
        <v>0</v>
      </c>
      <c r="I2630" s="6">
        <v>7675.9331577749999</v>
      </c>
      <c r="J2630" s="6">
        <v>11291.49</v>
      </c>
      <c r="K2630" s="6">
        <v>37049.334999999999</v>
      </c>
      <c r="L2630" s="6">
        <v>4.9400000000000004</v>
      </c>
      <c r="M2630" s="6">
        <v>8.0124259553274596E-3</v>
      </c>
      <c r="N2630" s="6">
        <v>6.1057884597743002E-3</v>
      </c>
      <c r="O2630" s="6">
        <v>0</v>
      </c>
      <c r="P2630" s="2">
        <f t="shared" si="496"/>
        <v>0</v>
      </c>
      <c r="Q2630" s="2">
        <f t="shared" si="497"/>
        <v>0</v>
      </c>
      <c r="R2630" s="2">
        <f t="shared" si="498"/>
        <v>0</v>
      </c>
      <c r="S2630" s="2">
        <f t="shared" si="499"/>
        <v>0</v>
      </c>
      <c r="T2630" s="6">
        <v>0</v>
      </c>
      <c r="U2630" s="2">
        <f t="shared" si="500"/>
        <v>0</v>
      </c>
      <c r="V2630" s="2">
        <f t="shared" si="501"/>
        <v>0</v>
      </c>
      <c r="W2630" s="2">
        <f t="shared" si="502"/>
        <v>0</v>
      </c>
      <c r="X2630" s="2">
        <f t="shared" si="503"/>
        <v>0</v>
      </c>
    </row>
    <row r="2631" spans="1:24" x14ac:dyDescent="0.3">
      <c r="A2631" s="2">
        <v>2628</v>
      </c>
      <c r="B2631" s="6">
        <v>9.8871950030489302</v>
      </c>
      <c r="C2631" s="6">
        <v>6.0199999999999898</v>
      </c>
      <c r="D2631" s="6">
        <v>7.4351540002062899</v>
      </c>
      <c r="E2631" s="2">
        <f t="shared" si="492"/>
        <v>0</v>
      </c>
      <c r="F2631" s="2">
        <f t="shared" si="493"/>
        <v>1</v>
      </c>
      <c r="G2631" s="2">
        <f t="shared" si="494"/>
        <v>0</v>
      </c>
      <c r="H2631" s="2">
        <f t="shared" si="495"/>
        <v>0</v>
      </c>
      <c r="I2631" s="6">
        <v>7675.9331577749999</v>
      </c>
      <c r="J2631" s="6">
        <v>11291.49</v>
      </c>
      <c r="K2631" s="6">
        <v>37049.334999999999</v>
      </c>
      <c r="L2631" s="6">
        <v>4.9400000000000004</v>
      </c>
      <c r="M2631" s="6">
        <v>8.0124609915902204E-3</v>
      </c>
      <c r="N2631" s="6">
        <v>4.7448062575802901</v>
      </c>
      <c r="O2631" s="6">
        <v>0</v>
      </c>
      <c r="P2631" s="2">
        <f t="shared" si="496"/>
        <v>0</v>
      </c>
      <c r="Q2631" s="2">
        <f t="shared" si="497"/>
        <v>0</v>
      </c>
      <c r="R2631" s="2">
        <f t="shared" si="498"/>
        <v>0</v>
      </c>
      <c r="S2631" s="2">
        <f t="shared" si="499"/>
        <v>0</v>
      </c>
      <c r="T2631" s="6">
        <v>0.241884338963058</v>
      </c>
      <c r="U2631" s="2">
        <f t="shared" si="500"/>
        <v>1</v>
      </c>
      <c r="V2631" s="2">
        <f t="shared" si="501"/>
        <v>0</v>
      </c>
      <c r="W2631" s="2">
        <f t="shared" si="502"/>
        <v>0</v>
      </c>
      <c r="X2631" s="2">
        <f t="shared" si="503"/>
        <v>0</v>
      </c>
    </row>
    <row r="2632" spans="1:24" x14ac:dyDescent="0.3">
      <c r="A2632" s="2">
        <v>2629</v>
      </c>
      <c r="B2632" s="6">
        <v>9.8869346832795202</v>
      </c>
      <c r="C2632" s="6">
        <v>9.9069346832795198</v>
      </c>
      <c r="D2632" s="6">
        <v>0</v>
      </c>
      <c r="E2632" s="2">
        <f t="shared" si="492"/>
        <v>0</v>
      </c>
      <c r="F2632" s="2">
        <f t="shared" si="493"/>
        <v>0</v>
      </c>
      <c r="G2632" s="2">
        <f t="shared" si="494"/>
        <v>0</v>
      </c>
      <c r="H2632" s="2">
        <f t="shared" si="495"/>
        <v>0</v>
      </c>
      <c r="I2632" s="6">
        <v>7697.00884499928</v>
      </c>
      <c r="J2632" s="6">
        <v>11291.49</v>
      </c>
      <c r="K2632" s="6">
        <v>37049.334999999999</v>
      </c>
      <c r="L2632" s="6">
        <v>4.9400000000000004</v>
      </c>
      <c r="M2632" s="6">
        <v>8.0124959785672304E-3</v>
      </c>
      <c r="N2632" s="6">
        <v>6.1057115592520498E-3</v>
      </c>
      <c r="O2632" s="6">
        <v>0</v>
      </c>
      <c r="P2632" s="2">
        <f t="shared" si="496"/>
        <v>0</v>
      </c>
      <c r="Q2632" s="2">
        <f t="shared" si="497"/>
        <v>0</v>
      </c>
      <c r="R2632" s="2">
        <f t="shared" si="498"/>
        <v>0</v>
      </c>
      <c r="S2632" s="2">
        <f t="shared" si="499"/>
        <v>0</v>
      </c>
      <c r="T2632" s="6">
        <v>0</v>
      </c>
      <c r="U2632" s="2">
        <f t="shared" si="500"/>
        <v>0</v>
      </c>
      <c r="V2632" s="2">
        <f t="shared" si="501"/>
        <v>0</v>
      </c>
      <c r="W2632" s="2">
        <f t="shared" si="502"/>
        <v>0</v>
      </c>
      <c r="X2632" s="2">
        <f t="shared" si="503"/>
        <v>0</v>
      </c>
    </row>
    <row r="2633" spans="1:24" x14ac:dyDescent="0.3">
      <c r="A2633" s="2">
        <v>2630</v>
      </c>
      <c r="B2633" s="6">
        <v>9.8866747303535103</v>
      </c>
      <c r="C2633" s="6">
        <v>9.9066747303535099</v>
      </c>
      <c r="D2633" s="6">
        <v>0</v>
      </c>
      <c r="E2633" s="2">
        <f t="shared" si="492"/>
        <v>0</v>
      </c>
      <c r="F2633" s="2">
        <f t="shared" si="493"/>
        <v>0</v>
      </c>
      <c r="G2633" s="2">
        <f t="shared" si="494"/>
        <v>0</v>
      </c>
      <c r="H2633" s="2">
        <f t="shared" si="495"/>
        <v>0</v>
      </c>
      <c r="I2633" s="6">
        <v>7697.00884499928</v>
      </c>
      <c r="J2633" s="6">
        <v>11291.49</v>
      </c>
      <c r="K2633" s="6">
        <v>37049.334999999999</v>
      </c>
      <c r="L2633" s="6">
        <v>4.9400000000000004</v>
      </c>
      <c r="M2633" s="6">
        <v>8.0125309162404797E-3</v>
      </c>
      <c r="N2633" s="6">
        <v>6.1056731902001801E-3</v>
      </c>
      <c r="O2633" s="6">
        <v>0</v>
      </c>
      <c r="P2633" s="2">
        <f t="shared" si="496"/>
        <v>0</v>
      </c>
      <c r="Q2633" s="2">
        <f t="shared" si="497"/>
        <v>0</v>
      </c>
      <c r="R2633" s="2">
        <f t="shared" si="498"/>
        <v>0</v>
      </c>
      <c r="S2633" s="2">
        <f t="shared" si="499"/>
        <v>0</v>
      </c>
      <c r="T2633" s="6">
        <v>0</v>
      </c>
      <c r="U2633" s="2">
        <f t="shared" si="500"/>
        <v>0</v>
      </c>
      <c r="V2633" s="2">
        <f t="shared" si="501"/>
        <v>0</v>
      </c>
      <c r="W2633" s="2">
        <f t="shared" si="502"/>
        <v>0</v>
      </c>
      <c r="X2633" s="2">
        <f t="shared" si="503"/>
        <v>0</v>
      </c>
    </row>
    <row r="2634" spans="1:24" x14ac:dyDescent="0.3">
      <c r="A2634" s="2">
        <v>2631</v>
      </c>
      <c r="B2634" s="6">
        <v>9.8864151444046104</v>
      </c>
      <c r="C2634" s="6">
        <v>9.90641514440461</v>
      </c>
      <c r="D2634" s="6">
        <v>0</v>
      </c>
      <c r="E2634" s="2">
        <f t="shared" si="492"/>
        <v>0</v>
      </c>
      <c r="F2634" s="2">
        <f t="shared" si="493"/>
        <v>0</v>
      </c>
      <c r="G2634" s="2">
        <f t="shared" si="494"/>
        <v>0</v>
      </c>
      <c r="H2634" s="2">
        <f t="shared" si="495"/>
        <v>0</v>
      </c>
      <c r="I2634" s="6">
        <v>7697.00884499928</v>
      </c>
      <c r="J2634" s="6">
        <v>11291.49</v>
      </c>
      <c r="K2634" s="6">
        <v>37049.334999999999</v>
      </c>
      <c r="L2634" s="6">
        <v>4.9400000000000004</v>
      </c>
      <c r="M2634" s="6">
        <v>8.0125658045920208E-3</v>
      </c>
      <c r="N2634" s="6">
        <v>6.1056348753141202E-3</v>
      </c>
      <c r="O2634" s="6">
        <v>0</v>
      </c>
      <c r="P2634" s="2">
        <f t="shared" si="496"/>
        <v>0</v>
      </c>
      <c r="Q2634" s="2">
        <f t="shared" si="497"/>
        <v>0</v>
      </c>
      <c r="R2634" s="2">
        <f t="shared" si="498"/>
        <v>0</v>
      </c>
      <c r="S2634" s="2">
        <f t="shared" si="499"/>
        <v>0</v>
      </c>
      <c r="T2634" s="6">
        <v>0</v>
      </c>
      <c r="U2634" s="2">
        <f t="shared" si="500"/>
        <v>0</v>
      </c>
      <c r="V2634" s="2">
        <f t="shared" si="501"/>
        <v>0</v>
      </c>
      <c r="W2634" s="2">
        <f t="shared" si="502"/>
        <v>0</v>
      </c>
      <c r="X2634" s="2">
        <f t="shared" si="503"/>
        <v>0</v>
      </c>
    </row>
    <row r="2635" spans="1:24" x14ac:dyDescent="0.3">
      <c r="A2635" s="2">
        <v>2632</v>
      </c>
      <c r="B2635" s="6">
        <v>9.8861559255663902</v>
      </c>
      <c r="C2635" s="6">
        <v>9.9061559255663791</v>
      </c>
      <c r="D2635" s="6">
        <v>0</v>
      </c>
      <c r="E2635" s="2">
        <f t="shared" si="492"/>
        <v>0</v>
      </c>
      <c r="F2635" s="2">
        <f t="shared" si="493"/>
        <v>0</v>
      </c>
      <c r="G2635" s="2">
        <f t="shared" si="494"/>
        <v>0</v>
      </c>
      <c r="H2635" s="2">
        <f t="shared" si="495"/>
        <v>0</v>
      </c>
      <c r="I2635" s="6">
        <v>7697.00884499928</v>
      </c>
      <c r="J2635" s="6">
        <v>11291.49</v>
      </c>
      <c r="K2635" s="6">
        <v>37049.334999999999</v>
      </c>
      <c r="L2635" s="6">
        <v>4.9400000000000004</v>
      </c>
      <c r="M2635" s="6">
        <v>8.0126006436038698E-3</v>
      </c>
      <c r="N2635" s="6">
        <v>6.1055966146136001E-3</v>
      </c>
      <c r="O2635" s="6">
        <v>0</v>
      </c>
      <c r="P2635" s="2">
        <f t="shared" si="496"/>
        <v>0</v>
      </c>
      <c r="Q2635" s="2">
        <f t="shared" si="497"/>
        <v>0</v>
      </c>
      <c r="R2635" s="2">
        <f t="shared" si="498"/>
        <v>0</v>
      </c>
      <c r="S2635" s="2">
        <f t="shared" si="499"/>
        <v>0</v>
      </c>
      <c r="T2635" s="6">
        <v>0</v>
      </c>
      <c r="U2635" s="2">
        <f t="shared" si="500"/>
        <v>0</v>
      </c>
      <c r="V2635" s="2">
        <f t="shared" si="501"/>
        <v>0</v>
      </c>
      <c r="W2635" s="2">
        <f t="shared" si="502"/>
        <v>0</v>
      </c>
      <c r="X2635" s="2">
        <f t="shared" si="503"/>
        <v>0</v>
      </c>
    </row>
    <row r="2636" spans="1:24" x14ac:dyDescent="0.3">
      <c r="A2636" s="2">
        <v>2633</v>
      </c>
      <c r="B2636" s="6">
        <v>9.8858970739721794</v>
      </c>
      <c r="C2636" s="6">
        <v>9.9058970739721808</v>
      </c>
      <c r="D2636" s="6">
        <v>0</v>
      </c>
      <c r="E2636" s="2">
        <f t="shared" si="492"/>
        <v>0</v>
      </c>
      <c r="F2636" s="2">
        <f t="shared" si="493"/>
        <v>0</v>
      </c>
      <c r="G2636" s="2">
        <f t="shared" si="494"/>
        <v>0</v>
      </c>
      <c r="H2636" s="2">
        <f t="shared" si="495"/>
        <v>0</v>
      </c>
      <c r="I2636" s="6">
        <v>7697.00884499928</v>
      </c>
      <c r="J2636" s="6">
        <v>11291.49</v>
      </c>
      <c r="K2636" s="6">
        <v>37049.334999999999</v>
      </c>
      <c r="L2636" s="6">
        <v>4.9400000000000004</v>
      </c>
      <c r="M2636" s="6">
        <v>8.0126354332581296E-3</v>
      </c>
      <c r="N2636" s="6">
        <v>6.1055584081182897E-3</v>
      </c>
      <c r="O2636" s="6">
        <v>0</v>
      </c>
      <c r="P2636" s="2">
        <f t="shared" si="496"/>
        <v>0</v>
      </c>
      <c r="Q2636" s="2">
        <f t="shared" si="497"/>
        <v>0</v>
      </c>
      <c r="R2636" s="2">
        <f t="shared" si="498"/>
        <v>0</v>
      </c>
      <c r="S2636" s="2">
        <f t="shared" si="499"/>
        <v>0</v>
      </c>
      <c r="T2636" s="6">
        <v>0</v>
      </c>
      <c r="U2636" s="2">
        <f t="shared" si="500"/>
        <v>0</v>
      </c>
      <c r="V2636" s="2">
        <f t="shared" si="501"/>
        <v>0</v>
      </c>
      <c r="W2636" s="2">
        <f t="shared" si="502"/>
        <v>0</v>
      </c>
      <c r="X2636" s="2">
        <f t="shared" si="503"/>
        <v>0</v>
      </c>
    </row>
    <row r="2637" spans="1:24" x14ac:dyDescent="0.3">
      <c r="A2637" s="2">
        <v>2634</v>
      </c>
      <c r="B2637" s="6">
        <v>9.88563858975518</v>
      </c>
      <c r="C2637" s="6">
        <v>9.9056385897551795</v>
      </c>
      <c r="D2637" s="6">
        <v>0</v>
      </c>
      <c r="E2637" s="2">
        <f t="shared" si="492"/>
        <v>0</v>
      </c>
      <c r="F2637" s="2">
        <f t="shared" si="493"/>
        <v>0</v>
      </c>
      <c r="G2637" s="2">
        <f t="shared" si="494"/>
        <v>0</v>
      </c>
      <c r="H2637" s="2">
        <f t="shared" si="495"/>
        <v>0</v>
      </c>
      <c r="I2637" s="6">
        <v>7697.00884499928</v>
      </c>
      <c r="J2637" s="6">
        <v>11291.49</v>
      </c>
      <c r="K2637" s="6">
        <v>37049.334999999999</v>
      </c>
      <c r="L2637" s="6">
        <v>4.9400000000000004</v>
      </c>
      <c r="M2637" s="6">
        <v>8.0126701735368996E-3</v>
      </c>
      <c r="N2637" s="6">
        <v>6.10552025584786E-3</v>
      </c>
      <c r="O2637" s="6">
        <v>0</v>
      </c>
      <c r="P2637" s="2">
        <f t="shared" si="496"/>
        <v>0</v>
      </c>
      <c r="Q2637" s="2">
        <f t="shared" si="497"/>
        <v>0</v>
      </c>
      <c r="R2637" s="2">
        <f t="shared" si="498"/>
        <v>0</v>
      </c>
      <c r="S2637" s="2">
        <f t="shared" si="499"/>
        <v>0</v>
      </c>
      <c r="T2637" s="6">
        <v>0</v>
      </c>
      <c r="U2637" s="2">
        <f t="shared" si="500"/>
        <v>0</v>
      </c>
      <c r="V2637" s="2">
        <f t="shared" si="501"/>
        <v>0</v>
      </c>
      <c r="W2637" s="2">
        <f t="shared" si="502"/>
        <v>0</v>
      </c>
      <c r="X2637" s="2">
        <f t="shared" si="503"/>
        <v>0</v>
      </c>
    </row>
    <row r="2638" spans="1:24" x14ac:dyDescent="0.3">
      <c r="A2638" s="2">
        <v>2635</v>
      </c>
      <c r="B2638" s="6">
        <v>9.8853804730483397</v>
      </c>
      <c r="C2638" s="6">
        <v>9.9053804730483392</v>
      </c>
      <c r="D2638" s="6">
        <v>0</v>
      </c>
      <c r="E2638" s="2">
        <f t="shared" si="492"/>
        <v>0</v>
      </c>
      <c r="F2638" s="2">
        <f t="shared" si="493"/>
        <v>0</v>
      </c>
      <c r="G2638" s="2">
        <f t="shared" si="494"/>
        <v>0</v>
      </c>
      <c r="H2638" s="2">
        <f t="shared" si="495"/>
        <v>0</v>
      </c>
      <c r="I2638" s="6">
        <v>7697.00884499928</v>
      </c>
      <c r="J2638" s="6">
        <v>11291.49</v>
      </c>
      <c r="K2638" s="6">
        <v>37049.334999999999</v>
      </c>
      <c r="L2638" s="6">
        <v>4.9400000000000004</v>
      </c>
      <c r="M2638" s="6">
        <v>8.0127048644223001E-3</v>
      </c>
      <c r="N2638" s="6">
        <v>6.1054821578219298E-3</v>
      </c>
      <c r="O2638" s="6">
        <v>0</v>
      </c>
      <c r="P2638" s="2">
        <f t="shared" si="496"/>
        <v>0</v>
      </c>
      <c r="Q2638" s="2">
        <f t="shared" si="497"/>
        <v>0</v>
      </c>
      <c r="R2638" s="2">
        <f t="shared" si="498"/>
        <v>0</v>
      </c>
      <c r="S2638" s="2">
        <f t="shared" si="499"/>
        <v>0</v>
      </c>
      <c r="T2638" s="6">
        <v>0</v>
      </c>
      <c r="U2638" s="2">
        <f t="shared" si="500"/>
        <v>0</v>
      </c>
      <c r="V2638" s="2">
        <f t="shared" si="501"/>
        <v>0</v>
      </c>
      <c r="W2638" s="2">
        <f t="shared" si="502"/>
        <v>0</v>
      </c>
      <c r="X2638" s="2">
        <f t="shared" si="503"/>
        <v>0</v>
      </c>
    </row>
    <row r="2639" spans="1:24" x14ac:dyDescent="0.3">
      <c r="A2639" s="2">
        <v>2636</v>
      </c>
      <c r="B2639" s="6">
        <v>9.8851227239844697</v>
      </c>
      <c r="C2639" s="6">
        <v>17.02</v>
      </c>
      <c r="D2639" s="6">
        <v>5.2866672628271703</v>
      </c>
      <c r="E2639" s="2">
        <f t="shared" si="492"/>
        <v>0</v>
      </c>
      <c r="F2639" s="2">
        <f t="shared" si="493"/>
        <v>1</v>
      </c>
      <c r="G2639" s="2">
        <f t="shared" si="494"/>
        <v>0</v>
      </c>
      <c r="H2639" s="2">
        <f t="shared" si="495"/>
        <v>0</v>
      </c>
      <c r="I2639" s="6">
        <v>7697.00884499928</v>
      </c>
      <c r="J2639" s="6">
        <v>11291.49</v>
      </c>
      <c r="K2639" s="6">
        <v>37049.334999999999</v>
      </c>
      <c r="L2639" s="6">
        <v>4.9400000000000004</v>
      </c>
      <c r="M2639" s="6">
        <v>7.6919725942921104</v>
      </c>
      <c r="N2639" s="6">
        <v>6.1054441140601101E-3</v>
      </c>
      <c r="O2639" s="6">
        <v>0.35014912762731798</v>
      </c>
      <c r="P2639" s="2">
        <f t="shared" si="496"/>
        <v>0</v>
      </c>
      <c r="Q2639" s="2">
        <f t="shared" si="497"/>
        <v>1</v>
      </c>
      <c r="R2639" s="2">
        <f t="shared" si="498"/>
        <v>0</v>
      </c>
      <c r="S2639" s="2">
        <f t="shared" si="499"/>
        <v>0</v>
      </c>
      <c r="T2639" s="6">
        <v>0</v>
      </c>
      <c r="U2639" s="2">
        <f t="shared" si="500"/>
        <v>0</v>
      </c>
      <c r="V2639" s="2">
        <f t="shared" si="501"/>
        <v>0</v>
      </c>
      <c r="W2639" s="2">
        <f t="shared" si="502"/>
        <v>0</v>
      </c>
      <c r="X2639" s="2">
        <f t="shared" si="503"/>
        <v>0</v>
      </c>
    </row>
    <row r="2640" spans="1:24" x14ac:dyDescent="0.3">
      <c r="A2640" s="2">
        <v>2637</v>
      </c>
      <c r="B2640" s="6">
        <v>9.8848653426961697</v>
      </c>
      <c r="C2640" s="6">
        <v>9.9048653426961693</v>
      </c>
      <c r="D2640" s="6">
        <v>0</v>
      </c>
      <c r="E2640" s="2">
        <f t="shared" si="492"/>
        <v>0</v>
      </c>
      <c r="F2640" s="2">
        <f t="shared" si="493"/>
        <v>0</v>
      </c>
      <c r="G2640" s="2">
        <f t="shared" si="494"/>
        <v>0</v>
      </c>
      <c r="H2640" s="2">
        <f t="shared" si="495"/>
        <v>0</v>
      </c>
      <c r="I2640" s="6">
        <v>7715.2095801117002</v>
      </c>
      <c r="J2640" s="6">
        <v>11291.49</v>
      </c>
      <c r="K2640" s="6">
        <v>37049.39</v>
      </c>
      <c r="L2640" s="6">
        <v>4.9400000000000004</v>
      </c>
      <c r="M2640" s="6">
        <v>8.0127740979416308E-3</v>
      </c>
      <c r="N2640" s="6">
        <v>6.1054061245819496E-3</v>
      </c>
      <c r="O2640" s="6">
        <v>0</v>
      </c>
      <c r="P2640" s="2">
        <f t="shared" si="496"/>
        <v>0</v>
      </c>
      <c r="Q2640" s="2">
        <f t="shared" si="497"/>
        <v>0</v>
      </c>
      <c r="R2640" s="2">
        <f t="shared" si="498"/>
        <v>0</v>
      </c>
      <c r="S2640" s="2">
        <f t="shared" si="499"/>
        <v>0</v>
      </c>
      <c r="T2640" s="6">
        <v>0</v>
      </c>
      <c r="U2640" s="2">
        <f t="shared" si="500"/>
        <v>0</v>
      </c>
      <c r="V2640" s="2">
        <f t="shared" si="501"/>
        <v>0</v>
      </c>
      <c r="W2640" s="2">
        <f t="shared" si="502"/>
        <v>0</v>
      </c>
      <c r="X2640" s="2">
        <f t="shared" si="503"/>
        <v>0</v>
      </c>
    </row>
    <row r="2641" spans="1:24" x14ac:dyDescent="0.3">
      <c r="A2641" s="2">
        <v>2638</v>
      </c>
      <c r="B2641" s="6">
        <v>9.8846083293158404</v>
      </c>
      <c r="C2641" s="6">
        <v>9.90460832931584</v>
      </c>
      <c r="D2641" s="6">
        <v>0</v>
      </c>
      <c r="E2641" s="2">
        <f t="shared" si="492"/>
        <v>0</v>
      </c>
      <c r="F2641" s="2">
        <f t="shared" si="493"/>
        <v>0</v>
      </c>
      <c r="G2641" s="2">
        <f t="shared" si="494"/>
        <v>0</v>
      </c>
      <c r="H2641" s="2">
        <f t="shared" si="495"/>
        <v>0</v>
      </c>
      <c r="I2641" s="6">
        <v>7715.2095801117002</v>
      </c>
      <c r="J2641" s="6">
        <v>11291.49</v>
      </c>
      <c r="K2641" s="6">
        <v>37049.445</v>
      </c>
      <c r="L2641" s="6">
        <v>4.9400000000000004</v>
      </c>
      <c r="M2641" s="6">
        <v>8.0128086405399403E-3</v>
      </c>
      <c r="N2641" s="6">
        <v>6.1053681894070204E-3</v>
      </c>
      <c r="O2641" s="6">
        <v>0</v>
      </c>
      <c r="P2641" s="2">
        <f t="shared" si="496"/>
        <v>0</v>
      </c>
      <c r="Q2641" s="2">
        <f t="shared" si="497"/>
        <v>0</v>
      </c>
      <c r="R2641" s="2">
        <f t="shared" si="498"/>
        <v>0</v>
      </c>
      <c r="S2641" s="2">
        <f t="shared" si="499"/>
        <v>0</v>
      </c>
      <c r="T2641" s="6">
        <v>0</v>
      </c>
      <c r="U2641" s="2">
        <f t="shared" si="500"/>
        <v>0</v>
      </c>
      <c r="V2641" s="2">
        <f t="shared" si="501"/>
        <v>0</v>
      </c>
      <c r="W2641" s="2">
        <f t="shared" si="502"/>
        <v>0</v>
      </c>
      <c r="X2641" s="2">
        <f t="shared" si="503"/>
        <v>0</v>
      </c>
    </row>
    <row r="2642" spans="1:24" x14ac:dyDescent="0.3">
      <c r="A2642" s="2">
        <v>2639</v>
      </c>
      <c r="B2642" s="6">
        <v>9.8843516839757193</v>
      </c>
      <c r="C2642" s="6">
        <v>9.9043516839757206</v>
      </c>
      <c r="D2642" s="6">
        <v>0</v>
      </c>
      <c r="E2642" s="2">
        <f t="shared" si="492"/>
        <v>0</v>
      </c>
      <c r="F2642" s="2">
        <f t="shared" si="493"/>
        <v>0</v>
      </c>
      <c r="G2642" s="2">
        <f t="shared" si="494"/>
        <v>0</v>
      </c>
      <c r="H2642" s="2">
        <f t="shared" si="495"/>
        <v>0</v>
      </c>
      <c r="I2642" s="6">
        <v>7715.2095801117002</v>
      </c>
      <c r="J2642" s="6">
        <v>11291.49</v>
      </c>
      <c r="K2642" s="6">
        <v>37049.445</v>
      </c>
      <c r="L2642" s="6">
        <v>4.9400000000000004</v>
      </c>
      <c r="M2642" s="6">
        <v>8.0128431336736593E-3</v>
      </c>
      <c r="N2642" s="6">
        <v>6.1053303085548101E-3</v>
      </c>
      <c r="O2642" s="6">
        <v>0</v>
      </c>
      <c r="P2642" s="2">
        <f t="shared" si="496"/>
        <v>0</v>
      </c>
      <c r="Q2642" s="2">
        <f t="shared" si="497"/>
        <v>0</v>
      </c>
      <c r="R2642" s="2">
        <f t="shared" si="498"/>
        <v>0</v>
      </c>
      <c r="S2642" s="2">
        <f t="shared" si="499"/>
        <v>0</v>
      </c>
      <c r="T2642" s="6">
        <v>0</v>
      </c>
      <c r="U2642" s="2">
        <f t="shared" si="500"/>
        <v>0</v>
      </c>
      <c r="V2642" s="2">
        <f t="shared" si="501"/>
        <v>0</v>
      </c>
      <c r="W2642" s="2">
        <f t="shared" si="502"/>
        <v>0</v>
      </c>
      <c r="X2642" s="2">
        <f t="shared" si="503"/>
        <v>0</v>
      </c>
    </row>
    <row r="2643" spans="1:24" x14ac:dyDescent="0.3">
      <c r="A2643" s="2">
        <v>2640</v>
      </c>
      <c r="B2643" s="6">
        <v>9.8840954068078304</v>
      </c>
      <c r="C2643" s="6">
        <v>9.90409540680783</v>
      </c>
      <c r="D2643" s="6">
        <v>0</v>
      </c>
      <c r="E2643" s="2">
        <f t="shared" si="492"/>
        <v>0</v>
      </c>
      <c r="F2643" s="2">
        <f t="shared" si="493"/>
        <v>0</v>
      </c>
      <c r="G2643" s="2">
        <f t="shared" si="494"/>
        <v>0</v>
      </c>
      <c r="H2643" s="2">
        <f t="shared" si="495"/>
        <v>0</v>
      </c>
      <c r="I2643" s="6">
        <v>7715.2095801117002</v>
      </c>
      <c r="J2643" s="6">
        <v>11291.49</v>
      </c>
      <c r="K2643" s="6">
        <v>37049.445</v>
      </c>
      <c r="L2643" s="6">
        <v>4.9400000000000004</v>
      </c>
      <c r="M2643" s="6">
        <v>8.0128775773250192E-3</v>
      </c>
      <c r="N2643" s="6">
        <v>6.1052924820448303E-3</v>
      </c>
      <c r="O2643" s="6">
        <v>0</v>
      </c>
      <c r="P2643" s="2">
        <f t="shared" si="496"/>
        <v>0</v>
      </c>
      <c r="Q2643" s="2">
        <f t="shared" si="497"/>
        <v>0</v>
      </c>
      <c r="R2643" s="2">
        <f t="shared" si="498"/>
        <v>0</v>
      </c>
      <c r="S2643" s="2">
        <f t="shared" si="499"/>
        <v>0</v>
      </c>
      <c r="T2643" s="6">
        <v>0</v>
      </c>
      <c r="U2643" s="2">
        <f t="shared" si="500"/>
        <v>0</v>
      </c>
      <c r="V2643" s="2">
        <f t="shared" si="501"/>
        <v>0</v>
      </c>
      <c r="W2643" s="2">
        <f t="shared" si="502"/>
        <v>0</v>
      </c>
      <c r="X2643" s="2">
        <f t="shared" si="503"/>
        <v>0</v>
      </c>
    </row>
    <row r="2644" spans="1:24" x14ac:dyDescent="0.3">
      <c r="A2644" s="2">
        <v>2641</v>
      </c>
      <c r="B2644" s="6">
        <v>9.8838394979440203</v>
      </c>
      <c r="C2644" s="6">
        <v>6.0199999999999898</v>
      </c>
      <c r="D2644" s="6">
        <v>7.4416030911050299</v>
      </c>
      <c r="E2644" s="2">
        <f t="shared" si="492"/>
        <v>0</v>
      </c>
      <c r="F2644" s="2">
        <f t="shared" si="493"/>
        <v>1</v>
      </c>
      <c r="G2644" s="2">
        <f t="shared" si="494"/>
        <v>0</v>
      </c>
      <c r="H2644" s="2">
        <f t="shared" si="495"/>
        <v>0</v>
      </c>
      <c r="I2644" s="6">
        <v>7715.2095801117002</v>
      </c>
      <c r="J2644" s="6">
        <v>11291.49</v>
      </c>
      <c r="K2644" s="6">
        <v>37049.445</v>
      </c>
      <c r="L2644" s="6">
        <v>4.9400000000000004</v>
      </c>
      <c r="M2644" s="6">
        <v>8.0129119714763206E-3</v>
      </c>
      <c r="N2644" s="6">
        <v>4.7447740656186603</v>
      </c>
      <c r="O2644" s="6">
        <v>0</v>
      </c>
      <c r="P2644" s="2">
        <f t="shared" si="496"/>
        <v>0</v>
      </c>
      <c r="Q2644" s="2">
        <f t="shared" si="497"/>
        <v>0</v>
      </c>
      <c r="R2644" s="2">
        <f t="shared" si="498"/>
        <v>0</v>
      </c>
      <c r="S2644" s="2">
        <f t="shared" si="499"/>
        <v>0</v>
      </c>
      <c r="T2644" s="6">
        <v>0.241911827447261</v>
      </c>
      <c r="U2644" s="2">
        <f t="shared" si="500"/>
        <v>1</v>
      </c>
      <c r="V2644" s="2">
        <f t="shared" si="501"/>
        <v>0</v>
      </c>
      <c r="W2644" s="2">
        <f t="shared" si="502"/>
        <v>0</v>
      </c>
      <c r="X2644" s="2">
        <f t="shared" si="503"/>
        <v>0</v>
      </c>
    </row>
    <row r="2645" spans="1:24" x14ac:dyDescent="0.3">
      <c r="A2645" s="2">
        <v>2642</v>
      </c>
      <c r="B2645" s="6">
        <v>9.8835839575159508</v>
      </c>
      <c r="C2645" s="6">
        <v>9.9035839575159503</v>
      </c>
      <c r="D2645" s="6">
        <v>0</v>
      </c>
      <c r="E2645" s="2">
        <f t="shared" si="492"/>
        <v>0</v>
      </c>
      <c r="F2645" s="2">
        <f t="shared" si="493"/>
        <v>0</v>
      </c>
      <c r="G2645" s="2">
        <f t="shared" si="494"/>
        <v>0</v>
      </c>
      <c r="H2645" s="2">
        <f t="shared" si="495"/>
        <v>0</v>
      </c>
      <c r="I2645" s="6">
        <v>7736.2854101299299</v>
      </c>
      <c r="J2645" s="6">
        <v>11291.49</v>
      </c>
      <c r="K2645" s="6">
        <v>37049.445</v>
      </c>
      <c r="L2645" s="6">
        <v>4.9400000000000004</v>
      </c>
      <c r="M2645" s="6">
        <v>8.0129463161098501E-3</v>
      </c>
      <c r="N2645" s="6">
        <v>6.1052169921293501E-3</v>
      </c>
      <c r="O2645" s="6">
        <v>0</v>
      </c>
      <c r="P2645" s="2">
        <f t="shared" si="496"/>
        <v>0</v>
      </c>
      <c r="Q2645" s="2">
        <f t="shared" si="497"/>
        <v>0</v>
      </c>
      <c r="R2645" s="2">
        <f t="shared" si="498"/>
        <v>0</v>
      </c>
      <c r="S2645" s="2">
        <f t="shared" si="499"/>
        <v>0</v>
      </c>
      <c r="T2645" s="6">
        <v>0</v>
      </c>
      <c r="U2645" s="2">
        <f t="shared" si="500"/>
        <v>0</v>
      </c>
      <c r="V2645" s="2">
        <f t="shared" si="501"/>
        <v>0</v>
      </c>
      <c r="W2645" s="2">
        <f t="shared" si="502"/>
        <v>0</v>
      </c>
      <c r="X2645" s="2">
        <f t="shared" si="503"/>
        <v>0</v>
      </c>
    </row>
    <row r="2646" spans="1:24" x14ac:dyDescent="0.3">
      <c r="A2646" s="2">
        <v>2643</v>
      </c>
      <c r="B2646" s="6">
        <v>9.8833287856550704</v>
      </c>
      <c r="C2646" s="6">
        <v>9.90332878565507</v>
      </c>
      <c r="D2646" s="6">
        <v>0</v>
      </c>
      <c r="E2646" s="2">
        <f t="shared" si="492"/>
        <v>0</v>
      </c>
      <c r="F2646" s="2">
        <f t="shared" si="493"/>
        <v>0</v>
      </c>
      <c r="G2646" s="2">
        <f t="shared" si="494"/>
        <v>0</v>
      </c>
      <c r="H2646" s="2">
        <f t="shared" si="495"/>
        <v>0</v>
      </c>
      <c r="I2646" s="6">
        <v>7736.2854101299299</v>
      </c>
      <c r="J2646" s="6">
        <v>11291.49</v>
      </c>
      <c r="K2646" s="6">
        <v>37049.445</v>
      </c>
      <c r="L2646" s="6">
        <v>4.9400000000000004</v>
      </c>
      <c r="M2646" s="6">
        <v>8.01298061120795E-3</v>
      </c>
      <c r="N2646" s="6">
        <v>6.1051793287626903E-3</v>
      </c>
      <c r="O2646" s="6">
        <v>0</v>
      </c>
      <c r="P2646" s="2">
        <f t="shared" si="496"/>
        <v>0</v>
      </c>
      <c r="Q2646" s="2">
        <f t="shared" si="497"/>
        <v>0</v>
      </c>
      <c r="R2646" s="2">
        <f t="shared" si="498"/>
        <v>0</v>
      </c>
      <c r="S2646" s="2">
        <f t="shared" si="499"/>
        <v>0</v>
      </c>
      <c r="T2646" s="6">
        <v>0</v>
      </c>
      <c r="U2646" s="2">
        <f t="shared" si="500"/>
        <v>0</v>
      </c>
      <c r="V2646" s="2">
        <f t="shared" si="501"/>
        <v>0</v>
      </c>
      <c r="W2646" s="2">
        <f t="shared" si="502"/>
        <v>0</v>
      </c>
      <c r="X2646" s="2">
        <f t="shared" si="503"/>
        <v>0</v>
      </c>
    </row>
    <row r="2647" spans="1:24" x14ac:dyDescent="0.3">
      <c r="A2647" s="2">
        <v>2644</v>
      </c>
      <c r="B2647" s="6">
        <v>9.8830739824926699</v>
      </c>
      <c r="C2647" s="6">
        <v>9.9030739824926695</v>
      </c>
      <c r="D2647" s="6">
        <v>0</v>
      </c>
      <c r="E2647" s="2">
        <f t="shared" si="492"/>
        <v>0</v>
      </c>
      <c r="F2647" s="2">
        <f t="shared" si="493"/>
        <v>0</v>
      </c>
      <c r="G2647" s="2">
        <f t="shared" si="494"/>
        <v>0</v>
      </c>
      <c r="H2647" s="2">
        <f t="shared" si="495"/>
        <v>0</v>
      </c>
      <c r="I2647" s="6">
        <v>7736.2854101299299</v>
      </c>
      <c r="J2647" s="6">
        <v>11291.49</v>
      </c>
      <c r="K2647" s="6">
        <v>37049.445</v>
      </c>
      <c r="L2647" s="6">
        <v>4.9400000000000004</v>
      </c>
      <c r="M2647" s="6">
        <v>8.0130148567529799E-3</v>
      </c>
      <c r="N2647" s="6">
        <v>6.1051417198159201E-3</v>
      </c>
      <c r="O2647" s="6">
        <v>0</v>
      </c>
      <c r="P2647" s="2">
        <f t="shared" si="496"/>
        <v>0</v>
      </c>
      <c r="Q2647" s="2">
        <f t="shared" si="497"/>
        <v>0</v>
      </c>
      <c r="R2647" s="2">
        <f t="shared" si="498"/>
        <v>0</v>
      </c>
      <c r="S2647" s="2">
        <f t="shared" si="499"/>
        <v>0</v>
      </c>
      <c r="T2647" s="6">
        <v>0</v>
      </c>
      <c r="U2647" s="2">
        <f t="shared" si="500"/>
        <v>0</v>
      </c>
      <c r="V2647" s="2">
        <f t="shared" si="501"/>
        <v>0</v>
      </c>
      <c r="W2647" s="2">
        <f t="shared" si="502"/>
        <v>0</v>
      </c>
      <c r="X2647" s="2">
        <f t="shared" si="503"/>
        <v>0</v>
      </c>
    </row>
    <row r="2648" spans="1:24" x14ac:dyDescent="0.3">
      <c r="A2648" s="2">
        <v>2645</v>
      </c>
      <c r="B2648" s="6">
        <v>9.8828195481598407</v>
      </c>
      <c r="C2648" s="6">
        <v>9.9028195481598402</v>
      </c>
      <c r="D2648" s="6">
        <v>0</v>
      </c>
      <c r="E2648" s="2">
        <f t="shared" si="492"/>
        <v>0</v>
      </c>
      <c r="F2648" s="2">
        <f t="shared" si="493"/>
        <v>0</v>
      </c>
      <c r="G2648" s="2">
        <f t="shared" si="494"/>
        <v>0</v>
      </c>
      <c r="H2648" s="2">
        <f t="shared" si="495"/>
        <v>0</v>
      </c>
      <c r="I2648" s="6">
        <v>7736.2854101299299</v>
      </c>
      <c r="J2648" s="6">
        <v>11291.49</v>
      </c>
      <c r="K2648" s="6">
        <v>37049.445</v>
      </c>
      <c r="L2648" s="6">
        <v>4.9400000000000004</v>
      </c>
      <c r="M2648" s="6">
        <v>8.0130490527273099E-3</v>
      </c>
      <c r="N2648" s="6">
        <v>6.1051041653083903E-3</v>
      </c>
      <c r="O2648" s="6">
        <v>0</v>
      </c>
      <c r="P2648" s="2">
        <f t="shared" si="496"/>
        <v>0</v>
      </c>
      <c r="Q2648" s="2">
        <f t="shared" si="497"/>
        <v>0</v>
      </c>
      <c r="R2648" s="2">
        <f t="shared" si="498"/>
        <v>0</v>
      </c>
      <c r="S2648" s="2">
        <f t="shared" si="499"/>
        <v>0</v>
      </c>
      <c r="T2648" s="6">
        <v>0</v>
      </c>
      <c r="U2648" s="2">
        <f t="shared" si="500"/>
        <v>0</v>
      </c>
      <c r="V2648" s="2">
        <f t="shared" si="501"/>
        <v>0</v>
      </c>
      <c r="W2648" s="2">
        <f t="shared" si="502"/>
        <v>0</v>
      </c>
      <c r="X2648" s="2">
        <f t="shared" si="503"/>
        <v>0</v>
      </c>
    </row>
    <row r="2649" spans="1:24" x14ac:dyDescent="0.3">
      <c r="A2649" s="2">
        <v>2646</v>
      </c>
      <c r="B2649" s="6">
        <v>9.8825654827874505</v>
      </c>
      <c r="C2649" s="6">
        <v>9.9025654827874501</v>
      </c>
      <c r="D2649" s="6">
        <v>0</v>
      </c>
      <c r="E2649" s="2">
        <f t="shared" si="492"/>
        <v>0</v>
      </c>
      <c r="F2649" s="2">
        <f t="shared" si="493"/>
        <v>0</v>
      </c>
      <c r="G2649" s="2">
        <f t="shared" si="494"/>
        <v>0</v>
      </c>
      <c r="H2649" s="2">
        <f t="shared" si="495"/>
        <v>0</v>
      </c>
      <c r="I2649" s="6">
        <v>7736.2854101299299</v>
      </c>
      <c r="J2649" s="6">
        <v>11291.49</v>
      </c>
      <c r="K2649" s="6">
        <v>37049.445</v>
      </c>
      <c r="L2649" s="6">
        <v>4.9400000000000004</v>
      </c>
      <c r="M2649" s="6">
        <v>8.0130831991133602E-3</v>
      </c>
      <c r="N2649" s="6">
        <v>6.1050666652594301E-3</v>
      </c>
      <c r="O2649" s="6">
        <v>0</v>
      </c>
      <c r="P2649" s="2">
        <f t="shared" si="496"/>
        <v>0</v>
      </c>
      <c r="Q2649" s="2">
        <f t="shared" si="497"/>
        <v>0</v>
      </c>
      <c r="R2649" s="2">
        <f t="shared" si="498"/>
        <v>0</v>
      </c>
      <c r="S2649" s="2">
        <f t="shared" si="499"/>
        <v>0</v>
      </c>
      <c r="T2649" s="6">
        <v>0</v>
      </c>
      <c r="U2649" s="2">
        <f t="shared" si="500"/>
        <v>0</v>
      </c>
      <c r="V2649" s="2">
        <f t="shared" si="501"/>
        <v>0</v>
      </c>
      <c r="W2649" s="2">
        <f t="shared" si="502"/>
        <v>0</v>
      </c>
      <c r="X2649" s="2">
        <f t="shared" si="503"/>
        <v>0</v>
      </c>
    </row>
    <row r="2650" spans="1:24" x14ac:dyDescent="0.3">
      <c r="A2650" s="2">
        <v>2647</v>
      </c>
      <c r="B2650" s="6">
        <v>9.8823117865062393</v>
      </c>
      <c r="C2650" s="6">
        <v>9.9023117865062407</v>
      </c>
      <c r="D2650" s="6">
        <v>0</v>
      </c>
      <c r="E2650" s="2">
        <f t="shared" si="492"/>
        <v>0</v>
      </c>
      <c r="F2650" s="2">
        <f t="shared" si="493"/>
        <v>0</v>
      </c>
      <c r="G2650" s="2">
        <f t="shared" si="494"/>
        <v>0</v>
      </c>
      <c r="H2650" s="2">
        <f t="shared" si="495"/>
        <v>0</v>
      </c>
      <c r="I2650" s="6">
        <v>7736.2854101299299</v>
      </c>
      <c r="J2650" s="6">
        <v>11291.49</v>
      </c>
      <c r="K2650" s="6">
        <v>37049.519999999997</v>
      </c>
      <c r="L2650" s="6">
        <v>4.9400000000000004</v>
      </c>
      <c r="M2650" s="6">
        <v>8.0131172958935598E-3</v>
      </c>
      <c r="N2650" s="6">
        <v>6.1050292196883202E-3</v>
      </c>
      <c r="O2650" s="6">
        <v>0</v>
      </c>
      <c r="P2650" s="2">
        <f t="shared" si="496"/>
        <v>0</v>
      </c>
      <c r="Q2650" s="2">
        <f t="shared" si="497"/>
        <v>0</v>
      </c>
      <c r="R2650" s="2">
        <f t="shared" si="498"/>
        <v>0</v>
      </c>
      <c r="S2650" s="2">
        <f t="shared" si="499"/>
        <v>0</v>
      </c>
      <c r="T2650" s="6">
        <v>0</v>
      </c>
      <c r="U2650" s="2">
        <f t="shared" si="500"/>
        <v>0</v>
      </c>
      <c r="V2650" s="2">
        <f t="shared" si="501"/>
        <v>0</v>
      </c>
      <c r="W2650" s="2">
        <f t="shared" si="502"/>
        <v>0</v>
      </c>
      <c r="X2650" s="2">
        <f t="shared" si="503"/>
        <v>0</v>
      </c>
    </row>
    <row r="2651" spans="1:24" x14ac:dyDescent="0.3">
      <c r="A2651" s="2">
        <v>2648</v>
      </c>
      <c r="B2651" s="6">
        <v>9.8820584594467</v>
      </c>
      <c r="C2651" s="6">
        <v>9.9020584594466996</v>
      </c>
      <c r="D2651" s="6">
        <v>0</v>
      </c>
      <c r="E2651" s="2">
        <f t="shared" si="492"/>
        <v>0</v>
      </c>
      <c r="F2651" s="2">
        <f t="shared" si="493"/>
        <v>0</v>
      </c>
      <c r="G2651" s="2">
        <f t="shared" si="494"/>
        <v>0</v>
      </c>
      <c r="H2651" s="2">
        <f t="shared" si="495"/>
        <v>0</v>
      </c>
      <c r="I2651" s="6">
        <v>7736.2854101299299</v>
      </c>
      <c r="J2651" s="6">
        <v>11291.49</v>
      </c>
      <c r="K2651" s="6">
        <v>37049.595000000001</v>
      </c>
      <c r="L2651" s="6">
        <v>4.9400000000000004</v>
      </c>
      <c r="M2651" s="6">
        <v>8.0131513430503603E-3</v>
      </c>
      <c r="N2651" s="6">
        <v>6.1049918286143296E-3</v>
      </c>
      <c r="O2651" s="6">
        <v>0</v>
      </c>
      <c r="P2651" s="2">
        <f t="shared" si="496"/>
        <v>0</v>
      </c>
      <c r="Q2651" s="2">
        <f t="shared" si="497"/>
        <v>0</v>
      </c>
      <c r="R2651" s="2">
        <f t="shared" si="498"/>
        <v>0</v>
      </c>
      <c r="S2651" s="2">
        <f t="shared" si="499"/>
        <v>0</v>
      </c>
      <c r="T2651" s="6">
        <v>0</v>
      </c>
      <c r="U2651" s="2">
        <f t="shared" si="500"/>
        <v>0</v>
      </c>
      <c r="V2651" s="2">
        <f t="shared" si="501"/>
        <v>0</v>
      </c>
      <c r="W2651" s="2">
        <f t="shared" si="502"/>
        <v>0</v>
      </c>
      <c r="X2651" s="2">
        <f t="shared" si="503"/>
        <v>0</v>
      </c>
    </row>
    <row r="2652" spans="1:24" x14ac:dyDescent="0.3">
      <c r="A2652" s="2">
        <v>2649</v>
      </c>
      <c r="B2652" s="6">
        <v>9.8818055017391693</v>
      </c>
      <c r="C2652" s="6">
        <v>9.9018055017391706</v>
      </c>
      <c r="D2652" s="6">
        <v>0</v>
      </c>
      <c r="E2652" s="2">
        <f t="shared" si="492"/>
        <v>0</v>
      </c>
      <c r="F2652" s="2">
        <f t="shared" si="493"/>
        <v>0</v>
      </c>
      <c r="G2652" s="2">
        <f t="shared" si="494"/>
        <v>0</v>
      </c>
      <c r="H2652" s="2">
        <f t="shared" si="495"/>
        <v>0</v>
      </c>
      <c r="I2652" s="6">
        <v>7736.2854101299299</v>
      </c>
      <c r="J2652" s="6">
        <v>11291.49</v>
      </c>
      <c r="K2652" s="6">
        <v>37049.595000000001</v>
      </c>
      <c r="L2652" s="6">
        <v>4.9400000000000004</v>
      </c>
      <c r="M2652" s="6">
        <v>8.0131853405662496E-3</v>
      </c>
      <c r="N2652" s="6">
        <v>6.1049544920567002E-3</v>
      </c>
      <c r="O2652" s="6">
        <v>0</v>
      </c>
      <c r="P2652" s="2">
        <f t="shared" si="496"/>
        <v>0</v>
      </c>
      <c r="Q2652" s="2">
        <f t="shared" si="497"/>
        <v>0</v>
      </c>
      <c r="R2652" s="2">
        <f t="shared" si="498"/>
        <v>0</v>
      </c>
      <c r="S2652" s="2">
        <f t="shared" si="499"/>
        <v>0</v>
      </c>
      <c r="T2652" s="6">
        <v>0</v>
      </c>
      <c r="U2652" s="2">
        <f t="shared" si="500"/>
        <v>0</v>
      </c>
      <c r="V2652" s="2">
        <f t="shared" si="501"/>
        <v>0</v>
      </c>
      <c r="W2652" s="2">
        <f t="shared" si="502"/>
        <v>0</v>
      </c>
      <c r="X2652" s="2">
        <f t="shared" si="503"/>
        <v>0</v>
      </c>
    </row>
    <row r="2653" spans="1:24" x14ac:dyDescent="0.3">
      <c r="A2653" s="2">
        <v>2650</v>
      </c>
      <c r="B2653" s="6">
        <v>9.8815529135137794</v>
      </c>
      <c r="C2653" s="6">
        <v>9.9015529135137808</v>
      </c>
      <c r="D2653" s="6">
        <v>0</v>
      </c>
      <c r="E2653" s="2">
        <f t="shared" si="492"/>
        <v>0</v>
      </c>
      <c r="F2653" s="2">
        <f t="shared" si="493"/>
        <v>0</v>
      </c>
      <c r="G2653" s="2">
        <f t="shared" si="494"/>
        <v>0</v>
      </c>
      <c r="H2653" s="2">
        <f t="shared" si="495"/>
        <v>0</v>
      </c>
      <c r="I2653" s="6">
        <v>7736.2854101299299</v>
      </c>
      <c r="J2653" s="6">
        <v>11291.49</v>
      </c>
      <c r="K2653" s="6">
        <v>37049.595000000001</v>
      </c>
      <c r="L2653" s="6">
        <v>4.9400000000000004</v>
      </c>
      <c r="M2653" s="6">
        <v>8.01321928842374E-3</v>
      </c>
      <c r="N2653" s="6">
        <v>6.1049172100346299E-3</v>
      </c>
      <c r="O2653" s="6">
        <v>0</v>
      </c>
      <c r="P2653" s="2">
        <f t="shared" si="496"/>
        <v>0</v>
      </c>
      <c r="Q2653" s="2">
        <f t="shared" si="497"/>
        <v>0</v>
      </c>
      <c r="R2653" s="2">
        <f t="shared" si="498"/>
        <v>0</v>
      </c>
      <c r="S2653" s="2">
        <f t="shared" si="499"/>
        <v>0</v>
      </c>
      <c r="T2653" s="6">
        <v>0</v>
      </c>
      <c r="U2653" s="2">
        <f t="shared" si="500"/>
        <v>0</v>
      </c>
      <c r="V2653" s="2">
        <f t="shared" si="501"/>
        <v>0</v>
      </c>
      <c r="W2653" s="2">
        <f t="shared" si="502"/>
        <v>0</v>
      </c>
      <c r="X2653" s="2">
        <f t="shared" si="503"/>
        <v>0</v>
      </c>
    </row>
    <row r="2654" spans="1:24" x14ac:dyDescent="0.3">
      <c r="A2654" s="2">
        <v>2651</v>
      </c>
      <c r="B2654" s="6">
        <v>9.8813006949004798</v>
      </c>
      <c r="C2654" s="6">
        <v>9.9013006949004794</v>
      </c>
      <c r="D2654" s="6">
        <v>0</v>
      </c>
      <c r="E2654" s="2">
        <f t="shared" si="492"/>
        <v>0</v>
      </c>
      <c r="F2654" s="2">
        <f t="shared" si="493"/>
        <v>0</v>
      </c>
      <c r="G2654" s="2">
        <f t="shared" si="494"/>
        <v>0</v>
      </c>
      <c r="H2654" s="2">
        <f t="shared" si="495"/>
        <v>0</v>
      </c>
      <c r="I2654" s="6">
        <v>7736.2854101299299</v>
      </c>
      <c r="J2654" s="6">
        <v>11291.49</v>
      </c>
      <c r="K2654" s="6">
        <v>37049.595000000001</v>
      </c>
      <c r="L2654" s="6">
        <v>4.9400000000000004</v>
      </c>
      <c r="M2654" s="6">
        <v>8.0132531866053697E-3</v>
      </c>
      <c r="N2654" s="6">
        <v>6.1048799825673102E-3</v>
      </c>
      <c r="O2654" s="6">
        <v>0</v>
      </c>
      <c r="P2654" s="2">
        <f t="shared" si="496"/>
        <v>0</v>
      </c>
      <c r="Q2654" s="2">
        <f t="shared" si="497"/>
        <v>0</v>
      </c>
      <c r="R2654" s="2">
        <f t="shared" si="498"/>
        <v>0</v>
      </c>
      <c r="S2654" s="2">
        <f t="shared" si="499"/>
        <v>0</v>
      </c>
      <c r="T2654" s="6">
        <v>0</v>
      </c>
      <c r="U2654" s="2">
        <f t="shared" si="500"/>
        <v>0</v>
      </c>
      <c r="V2654" s="2">
        <f t="shared" si="501"/>
        <v>0</v>
      </c>
      <c r="W2654" s="2">
        <f t="shared" si="502"/>
        <v>0</v>
      </c>
      <c r="X2654" s="2">
        <f t="shared" si="503"/>
        <v>0</v>
      </c>
    </row>
    <row r="2655" spans="1:24" x14ac:dyDescent="0.3">
      <c r="A2655" s="2">
        <v>2652</v>
      </c>
      <c r="B2655" s="6">
        <v>9.8810488460290298</v>
      </c>
      <c r="C2655" s="6">
        <v>9.9010488460290293</v>
      </c>
      <c r="D2655" s="6">
        <v>0</v>
      </c>
      <c r="E2655" s="2">
        <f t="shared" si="492"/>
        <v>0</v>
      </c>
      <c r="F2655" s="2">
        <f t="shared" si="493"/>
        <v>0</v>
      </c>
      <c r="G2655" s="2">
        <f t="shared" si="494"/>
        <v>0</v>
      </c>
      <c r="H2655" s="2">
        <f t="shared" si="495"/>
        <v>0</v>
      </c>
      <c r="I2655" s="6">
        <v>7736.2854101299299</v>
      </c>
      <c r="J2655" s="6">
        <v>11291.49</v>
      </c>
      <c r="K2655" s="6">
        <v>37049.595000000001</v>
      </c>
      <c r="L2655" s="6">
        <v>4.9400000000000004</v>
      </c>
      <c r="M2655" s="6">
        <v>8.0132870350936893E-3</v>
      </c>
      <c r="N2655" s="6">
        <v>6.1048428096738801E-3</v>
      </c>
      <c r="O2655" s="6">
        <v>0</v>
      </c>
      <c r="P2655" s="2">
        <f t="shared" si="496"/>
        <v>0</v>
      </c>
      <c r="Q2655" s="2">
        <f t="shared" si="497"/>
        <v>0</v>
      </c>
      <c r="R2655" s="2">
        <f t="shared" si="498"/>
        <v>0</v>
      </c>
      <c r="S2655" s="2">
        <f t="shared" si="499"/>
        <v>0</v>
      </c>
      <c r="T2655" s="6">
        <v>0</v>
      </c>
      <c r="U2655" s="2">
        <f t="shared" si="500"/>
        <v>0</v>
      </c>
      <c r="V2655" s="2">
        <f t="shared" si="501"/>
        <v>0</v>
      </c>
      <c r="W2655" s="2">
        <f t="shared" si="502"/>
        <v>0</v>
      </c>
      <c r="X2655" s="2">
        <f t="shared" si="503"/>
        <v>0</v>
      </c>
    </row>
    <row r="2656" spans="1:24" x14ac:dyDescent="0.3">
      <c r="A2656" s="2">
        <v>2653</v>
      </c>
      <c r="B2656" s="6">
        <v>9.8807973670289897</v>
      </c>
      <c r="C2656" s="6">
        <v>6.0199999999999898</v>
      </c>
      <c r="D2656" s="6">
        <v>7.4474595616230701</v>
      </c>
      <c r="E2656" s="2">
        <f t="shared" si="492"/>
        <v>0</v>
      </c>
      <c r="F2656" s="2">
        <f t="shared" si="493"/>
        <v>1</v>
      </c>
      <c r="G2656" s="2">
        <f t="shared" si="494"/>
        <v>0</v>
      </c>
      <c r="H2656" s="2">
        <f t="shared" si="495"/>
        <v>0</v>
      </c>
      <c r="I2656" s="6">
        <v>7736.2854101299299</v>
      </c>
      <c r="J2656" s="6">
        <v>11291.49</v>
      </c>
      <c r="K2656" s="6">
        <v>37049.595000000001</v>
      </c>
      <c r="L2656" s="6">
        <v>4.9400000000000004</v>
      </c>
      <c r="M2656" s="6">
        <v>8.0133208338712993E-3</v>
      </c>
      <c r="N2656" s="6">
        <v>4.74474486764319</v>
      </c>
      <c r="O2656" s="6">
        <v>0</v>
      </c>
      <c r="P2656" s="2">
        <f t="shared" si="496"/>
        <v>0</v>
      </c>
      <c r="Q2656" s="2">
        <f t="shared" si="497"/>
        <v>0</v>
      </c>
      <c r="R2656" s="2">
        <f t="shared" si="498"/>
        <v>0</v>
      </c>
      <c r="S2656" s="2">
        <f t="shared" si="499"/>
        <v>0</v>
      </c>
      <c r="T2656" s="6">
        <v>0.24193675415302399</v>
      </c>
      <c r="U2656" s="2">
        <f t="shared" si="500"/>
        <v>1</v>
      </c>
      <c r="V2656" s="2">
        <f t="shared" si="501"/>
        <v>0</v>
      </c>
      <c r="W2656" s="2">
        <f t="shared" si="502"/>
        <v>0</v>
      </c>
      <c r="X2656" s="2">
        <f t="shared" si="503"/>
        <v>0</v>
      </c>
    </row>
    <row r="2657" spans="1:24" x14ac:dyDescent="0.3">
      <c r="A2657" s="2">
        <v>2654</v>
      </c>
      <c r="B2657" s="6">
        <v>9.8805462580297405</v>
      </c>
      <c r="C2657" s="6">
        <v>9.9005462580297401</v>
      </c>
      <c r="D2657" s="6">
        <v>0</v>
      </c>
      <c r="E2657" s="2">
        <f t="shared" si="492"/>
        <v>0</v>
      </c>
      <c r="F2657" s="2">
        <f t="shared" si="493"/>
        <v>0</v>
      </c>
      <c r="G2657" s="2">
        <f t="shared" si="494"/>
        <v>0</v>
      </c>
      <c r="H2657" s="2">
        <f t="shared" si="495"/>
        <v>0</v>
      </c>
      <c r="I2657" s="6">
        <v>7757.3613696590701</v>
      </c>
      <c r="J2657" s="6">
        <v>11291.49</v>
      </c>
      <c r="K2657" s="6">
        <v>37049.595000000001</v>
      </c>
      <c r="L2657" s="6">
        <v>4.9400000000000004</v>
      </c>
      <c r="M2657" s="6">
        <v>8.0133545829208005E-3</v>
      </c>
      <c r="N2657" s="6">
        <v>6.1047686276851903E-3</v>
      </c>
      <c r="O2657" s="6">
        <v>0</v>
      </c>
      <c r="P2657" s="2">
        <f t="shared" si="496"/>
        <v>0</v>
      </c>
      <c r="Q2657" s="2">
        <f t="shared" si="497"/>
        <v>0</v>
      </c>
      <c r="R2657" s="2">
        <f t="shared" si="498"/>
        <v>0</v>
      </c>
      <c r="S2657" s="2">
        <f t="shared" si="499"/>
        <v>0</v>
      </c>
      <c r="T2657" s="6">
        <v>0</v>
      </c>
      <c r="U2657" s="2">
        <f t="shared" si="500"/>
        <v>0</v>
      </c>
      <c r="V2657" s="2">
        <f t="shared" si="501"/>
        <v>0</v>
      </c>
      <c r="W2657" s="2">
        <f t="shared" si="502"/>
        <v>0</v>
      </c>
      <c r="X2657" s="2">
        <f t="shared" si="503"/>
        <v>0</v>
      </c>
    </row>
    <row r="2658" spans="1:24" x14ac:dyDescent="0.3">
      <c r="A2658" s="2">
        <v>2655</v>
      </c>
      <c r="B2658" s="6">
        <v>9.8802955191604607</v>
      </c>
      <c r="C2658" s="6">
        <v>9.9002955191604602</v>
      </c>
      <c r="D2658" s="6">
        <v>0</v>
      </c>
      <c r="E2658" s="2">
        <f t="shared" si="492"/>
        <v>0</v>
      </c>
      <c r="F2658" s="2">
        <f t="shared" si="493"/>
        <v>0</v>
      </c>
      <c r="G2658" s="2">
        <f t="shared" si="494"/>
        <v>0</v>
      </c>
      <c r="H2658" s="2">
        <f t="shared" si="495"/>
        <v>0</v>
      </c>
      <c r="I2658" s="6">
        <v>7757.3613696590701</v>
      </c>
      <c r="J2658" s="6">
        <v>11291.49</v>
      </c>
      <c r="K2658" s="6">
        <v>37049.595000000001</v>
      </c>
      <c r="L2658" s="6">
        <v>4.9400000000000004</v>
      </c>
      <c r="M2658" s="6">
        <v>8.0133882822248301E-3</v>
      </c>
      <c r="N2658" s="6">
        <v>6.1047316186280797E-3</v>
      </c>
      <c r="O2658" s="6">
        <v>0</v>
      </c>
      <c r="P2658" s="2">
        <f t="shared" si="496"/>
        <v>0</v>
      </c>
      <c r="Q2658" s="2">
        <f t="shared" si="497"/>
        <v>0</v>
      </c>
      <c r="R2658" s="2">
        <f t="shared" si="498"/>
        <v>0</v>
      </c>
      <c r="S2658" s="2">
        <f t="shared" si="499"/>
        <v>0</v>
      </c>
      <c r="T2658" s="6">
        <v>0</v>
      </c>
      <c r="U2658" s="2">
        <f t="shared" si="500"/>
        <v>0</v>
      </c>
      <c r="V2658" s="2">
        <f t="shared" si="501"/>
        <v>0</v>
      </c>
      <c r="W2658" s="2">
        <f t="shared" si="502"/>
        <v>0</v>
      </c>
      <c r="X2658" s="2">
        <f t="shared" si="503"/>
        <v>0</v>
      </c>
    </row>
    <row r="2659" spans="1:24" x14ac:dyDescent="0.3">
      <c r="A2659" s="2">
        <v>2656</v>
      </c>
      <c r="B2659" s="6">
        <v>9.8800451505501492</v>
      </c>
      <c r="C2659" s="6">
        <v>9.9000451505501506</v>
      </c>
      <c r="D2659" s="6">
        <v>0</v>
      </c>
      <c r="E2659" s="2">
        <f t="shared" si="492"/>
        <v>0</v>
      </c>
      <c r="F2659" s="2">
        <f t="shared" si="493"/>
        <v>0</v>
      </c>
      <c r="G2659" s="2">
        <f t="shared" si="494"/>
        <v>0</v>
      </c>
      <c r="H2659" s="2">
        <f t="shared" si="495"/>
        <v>0</v>
      </c>
      <c r="I2659" s="6">
        <v>7757.3613696590701</v>
      </c>
      <c r="J2659" s="6">
        <v>11291.49</v>
      </c>
      <c r="K2659" s="6">
        <v>37049.595000000001</v>
      </c>
      <c r="L2659" s="6">
        <v>4.9400000000000004</v>
      </c>
      <c r="M2659" s="6">
        <v>8.0134219317660495E-3</v>
      </c>
      <c r="N2659" s="6">
        <v>6.1046946642211997E-3</v>
      </c>
      <c r="O2659" s="6">
        <v>0</v>
      </c>
      <c r="P2659" s="2">
        <f t="shared" si="496"/>
        <v>0</v>
      </c>
      <c r="Q2659" s="2">
        <f t="shared" si="497"/>
        <v>0</v>
      </c>
      <c r="R2659" s="2">
        <f t="shared" si="498"/>
        <v>0</v>
      </c>
      <c r="S2659" s="2">
        <f t="shared" si="499"/>
        <v>0</v>
      </c>
      <c r="T2659" s="6">
        <v>0</v>
      </c>
      <c r="U2659" s="2">
        <f t="shared" si="500"/>
        <v>0</v>
      </c>
      <c r="V2659" s="2">
        <f t="shared" si="501"/>
        <v>0</v>
      </c>
      <c r="W2659" s="2">
        <f t="shared" si="502"/>
        <v>0</v>
      </c>
      <c r="X2659" s="2">
        <f t="shared" si="503"/>
        <v>0</v>
      </c>
    </row>
    <row r="2660" spans="1:24" x14ac:dyDescent="0.3">
      <c r="A2660" s="2">
        <v>2657</v>
      </c>
      <c r="B2660" s="6">
        <v>9.8797951523276097</v>
      </c>
      <c r="C2660" s="6">
        <v>9.8997951523276093</v>
      </c>
      <c r="D2660" s="6">
        <v>0</v>
      </c>
      <c r="E2660" s="2">
        <f t="shared" si="492"/>
        <v>0</v>
      </c>
      <c r="F2660" s="2">
        <f t="shared" si="493"/>
        <v>0</v>
      </c>
      <c r="G2660" s="2">
        <f t="shared" si="494"/>
        <v>0</v>
      </c>
      <c r="H2660" s="2">
        <f t="shared" si="495"/>
        <v>0</v>
      </c>
      <c r="I2660" s="6">
        <v>7757.3613696590701</v>
      </c>
      <c r="J2660" s="6">
        <v>11291.49</v>
      </c>
      <c r="K2660" s="6">
        <v>37049.595000000001</v>
      </c>
      <c r="L2660" s="6">
        <v>4.9400000000000004</v>
      </c>
      <c r="M2660" s="6">
        <v>8.01345553152716E-3</v>
      </c>
      <c r="N2660" s="6">
        <v>6.1046577644835497E-3</v>
      </c>
      <c r="O2660" s="6">
        <v>0</v>
      </c>
      <c r="P2660" s="2">
        <f t="shared" si="496"/>
        <v>0</v>
      </c>
      <c r="Q2660" s="2">
        <f t="shared" si="497"/>
        <v>0</v>
      </c>
      <c r="R2660" s="2">
        <f t="shared" si="498"/>
        <v>0</v>
      </c>
      <c r="S2660" s="2">
        <f t="shared" si="499"/>
        <v>0</v>
      </c>
      <c r="T2660" s="6">
        <v>0</v>
      </c>
      <c r="U2660" s="2">
        <f t="shared" si="500"/>
        <v>0</v>
      </c>
      <c r="V2660" s="2">
        <f t="shared" si="501"/>
        <v>0</v>
      </c>
      <c r="W2660" s="2">
        <f t="shared" si="502"/>
        <v>0</v>
      </c>
      <c r="X2660" s="2">
        <f t="shared" si="503"/>
        <v>0</v>
      </c>
    </row>
    <row r="2661" spans="1:24" x14ac:dyDescent="0.3">
      <c r="A2661" s="2">
        <v>2658</v>
      </c>
      <c r="B2661" s="6">
        <v>9.8795455246214594</v>
      </c>
      <c r="C2661" s="6">
        <v>9.8995455246214608</v>
      </c>
      <c r="D2661" s="6">
        <v>0</v>
      </c>
      <c r="E2661" s="2">
        <f t="shared" si="492"/>
        <v>0</v>
      </c>
      <c r="F2661" s="2">
        <f t="shared" si="493"/>
        <v>0</v>
      </c>
      <c r="G2661" s="2">
        <f t="shared" si="494"/>
        <v>0</v>
      </c>
      <c r="H2661" s="2">
        <f t="shared" si="495"/>
        <v>0</v>
      </c>
      <c r="I2661" s="6">
        <v>7757.3613696590701</v>
      </c>
      <c r="J2661" s="6">
        <v>11291.49</v>
      </c>
      <c r="K2661" s="6">
        <v>37049.595000000001</v>
      </c>
      <c r="L2661" s="6">
        <v>4.9400000000000004</v>
      </c>
      <c r="M2661" s="6">
        <v>8.01348908149087E-3</v>
      </c>
      <c r="N2661" s="6">
        <v>6.1046209194341302E-3</v>
      </c>
      <c r="O2661" s="6">
        <v>0</v>
      </c>
      <c r="P2661" s="2">
        <f t="shared" si="496"/>
        <v>0</v>
      </c>
      <c r="Q2661" s="2">
        <f t="shared" si="497"/>
        <v>0</v>
      </c>
      <c r="R2661" s="2">
        <f t="shared" si="498"/>
        <v>0</v>
      </c>
      <c r="S2661" s="2">
        <f t="shared" si="499"/>
        <v>0</v>
      </c>
      <c r="T2661" s="6">
        <v>0</v>
      </c>
      <c r="U2661" s="2">
        <f t="shared" si="500"/>
        <v>0</v>
      </c>
      <c r="V2661" s="2">
        <f t="shared" si="501"/>
        <v>0</v>
      </c>
      <c r="W2661" s="2">
        <f t="shared" si="502"/>
        <v>0</v>
      </c>
      <c r="X2661" s="2">
        <f t="shared" si="503"/>
        <v>0</v>
      </c>
    </row>
    <row r="2662" spans="1:24" x14ac:dyDescent="0.3">
      <c r="A2662" s="2">
        <v>2659</v>
      </c>
      <c r="B2662" s="6">
        <v>9.8792962675601199</v>
      </c>
      <c r="C2662" s="6">
        <v>9.8992962675601195</v>
      </c>
      <c r="D2662" s="6">
        <v>0</v>
      </c>
      <c r="E2662" s="2">
        <f t="shared" si="492"/>
        <v>0</v>
      </c>
      <c r="F2662" s="2">
        <f t="shared" si="493"/>
        <v>0</v>
      </c>
      <c r="G2662" s="2">
        <f t="shared" si="494"/>
        <v>0</v>
      </c>
      <c r="H2662" s="2">
        <f t="shared" si="495"/>
        <v>0</v>
      </c>
      <c r="I2662" s="6">
        <v>7757.3613696590701</v>
      </c>
      <c r="J2662" s="6">
        <v>11291.49</v>
      </c>
      <c r="K2662" s="6">
        <v>37049.595000000001</v>
      </c>
      <c r="L2662" s="6">
        <v>4.9400000000000004</v>
      </c>
      <c r="M2662" s="6">
        <v>8.0135225816399102E-3</v>
      </c>
      <c r="N2662" s="6">
        <v>6.1045841290918697E-3</v>
      </c>
      <c r="O2662" s="6">
        <v>0</v>
      </c>
      <c r="P2662" s="2">
        <f t="shared" si="496"/>
        <v>0</v>
      </c>
      <c r="Q2662" s="2">
        <f t="shared" si="497"/>
        <v>0</v>
      </c>
      <c r="R2662" s="2">
        <f t="shared" si="498"/>
        <v>0</v>
      </c>
      <c r="S2662" s="2">
        <f t="shared" si="499"/>
        <v>0</v>
      </c>
      <c r="T2662" s="6">
        <v>0</v>
      </c>
      <c r="U2662" s="2">
        <f t="shared" si="500"/>
        <v>0</v>
      </c>
      <c r="V2662" s="2">
        <f t="shared" si="501"/>
        <v>0</v>
      </c>
      <c r="W2662" s="2">
        <f t="shared" si="502"/>
        <v>0</v>
      </c>
      <c r="X2662" s="2">
        <f t="shared" si="503"/>
        <v>0</v>
      </c>
    </row>
    <row r="2663" spans="1:24" x14ac:dyDescent="0.3">
      <c r="A2663" s="2">
        <v>2660</v>
      </c>
      <c r="B2663" s="6">
        <v>9.87904738127183</v>
      </c>
      <c r="C2663" s="6">
        <v>9.8990473812718296</v>
      </c>
      <c r="D2663" s="6">
        <v>0</v>
      </c>
      <c r="E2663" s="2">
        <f t="shared" si="492"/>
        <v>0</v>
      </c>
      <c r="F2663" s="2">
        <f t="shared" si="493"/>
        <v>0</v>
      </c>
      <c r="G2663" s="2">
        <f t="shared" si="494"/>
        <v>0</v>
      </c>
      <c r="H2663" s="2">
        <f t="shared" si="495"/>
        <v>0</v>
      </c>
      <c r="I2663" s="6">
        <v>7757.3613696590701</v>
      </c>
      <c r="J2663" s="6">
        <v>11291.49</v>
      </c>
      <c r="K2663" s="6">
        <v>37049.65</v>
      </c>
      <c r="L2663" s="6">
        <v>4.9400000000000004</v>
      </c>
      <c r="M2663" s="6">
        <v>8.0135560319570601E-3</v>
      </c>
      <c r="N2663" s="6">
        <v>6.10454739347572E-3</v>
      </c>
      <c r="O2663" s="6">
        <v>0</v>
      </c>
      <c r="P2663" s="2">
        <f t="shared" si="496"/>
        <v>0</v>
      </c>
      <c r="Q2663" s="2">
        <f t="shared" si="497"/>
        <v>0</v>
      </c>
      <c r="R2663" s="2">
        <f t="shared" si="498"/>
        <v>0</v>
      </c>
      <c r="S2663" s="2">
        <f t="shared" si="499"/>
        <v>0</v>
      </c>
      <c r="T2663" s="6">
        <v>0</v>
      </c>
      <c r="U2663" s="2">
        <f t="shared" si="500"/>
        <v>0</v>
      </c>
      <c r="V2663" s="2">
        <f t="shared" si="501"/>
        <v>0</v>
      </c>
      <c r="W2663" s="2">
        <f t="shared" si="502"/>
        <v>0</v>
      </c>
      <c r="X2663" s="2">
        <f t="shared" si="503"/>
        <v>0</v>
      </c>
    </row>
    <row r="2664" spans="1:24" x14ac:dyDescent="0.3">
      <c r="A2664" s="2">
        <v>2661</v>
      </c>
      <c r="B2664" s="6">
        <v>9.8787988658846206</v>
      </c>
      <c r="C2664" s="6">
        <v>9.8987988658846202</v>
      </c>
      <c r="D2664" s="6">
        <v>0</v>
      </c>
      <c r="E2664" s="2">
        <f t="shared" si="492"/>
        <v>0</v>
      </c>
      <c r="F2664" s="2">
        <f t="shared" si="493"/>
        <v>0</v>
      </c>
      <c r="G2664" s="2">
        <f t="shared" si="494"/>
        <v>0</v>
      </c>
      <c r="H2664" s="2">
        <f t="shared" si="495"/>
        <v>0</v>
      </c>
      <c r="I2664" s="6">
        <v>7757.3613696590701</v>
      </c>
      <c r="J2664" s="6">
        <v>11291.49</v>
      </c>
      <c r="K2664" s="6">
        <v>37049.754999999997</v>
      </c>
      <c r="L2664" s="6">
        <v>4.9400000000000004</v>
      </c>
      <c r="M2664" s="6">
        <v>8.0135894324251007E-3</v>
      </c>
      <c r="N2664" s="6">
        <v>6.1045107126045696E-3</v>
      </c>
      <c r="O2664" s="6">
        <v>0</v>
      </c>
      <c r="P2664" s="2">
        <f t="shared" si="496"/>
        <v>0</v>
      </c>
      <c r="Q2664" s="2">
        <f t="shared" si="497"/>
        <v>0</v>
      </c>
      <c r="R2664" s="2">
        <f t="shared" si="498"/>
        <v>0</v>
      </c>
      <c r="S2664" s="2">
        <f t="shared" si="499"/>
        <v>0</v>
      </c>
      <c r="T2664" s="6">
        <v>0</v>
      </c>
      <c r="U2664" s="2">
        <f t="shared" si="500"/>
        <v>0</v>
      </c>
      <c r="V2664" s="2">
        <f t="shared" si="501"/>
        <v>0</v>
      </c>
      <c r="W2664" s="2">
        <f t="shared" si="502"/>
        <v>0</v>
      </c>
      <c r="X2664" s="2">
        <f t="shared" si="503"/>
        <v>0</v>
      </c>
    </row>
    <row r="2665" spans="1:24" x14ac:dyDescent="0.3">
      <c r="A2665" s="2">
        <v>2662</v>
      </c>
      <c r="B2665" s="6">
        <v>9.8785507215263397</v>
      </c>
      <c r="C2665" s="6">
        <v>17.02</v>
      </c>
      <c r="D2665" s="6">
        <v>5.2817460850626397</v>
      </c>
      <c r="E2665" s="2">
        <f t="shared" si="492"/>
        <v>0</v>
      </c>
      <c r="F2665" s="2">
        <f t="shared" si="493"/>
        <v>1</v>
      </c>
      <c r="G2665" s="2">
        <f t="shared" si="494"/>
        <v>0</v>
      </c>
      <c r="H2665" s="2">
        <f t="shared" si="495"/>
        <v>0</v>
      </c>
      <c r="I2665" s="6">
        <v>7757.3613696590701</v>
      </c>
      <c r="J2665" s="6">
        <v>11291.49</v>
      </c>
      <c r="K2665" s="6">
        <v>37049.864999999998</v>
      </c>
      <c r="L2665" s="6">
        <v>4.9400000000000004</v>
      </c>
      <c r="M2665" s="6">
        <v>7.6925959148208101</v>
      </c>
      <c r="N2665" s="6">
        <v>6.1044740864972897E-3</v>
      </c>
      <c r="O2665" s="6">
        <v>0.35012760374128199</v>
      </c>
      <c r="P2665" s="2">
        <f t="shared" si="496"/>
        <v>0</v>
      </c>
      <c r="Q2665" s="2">
        <f t="shared" si="497"/>
        <v>1</v>
      </c>
      <c r="R2665" s="2">
        <f t="shared" si="498"/>
        <v>0</v>
      </c>
      <c r="S2665" s="2">
        <f t="shared" si="499"/>
        <v>0</v>
      </c>
      <c r="T2665" s="6">
        <v>0</v>
      </c>
      <c r="U2665" s="2">
        <f t="shared" si="500"/>
        <v>0</v>
      </c>
      <c r="V2665" s="2">
        <f t="shared" si="501"/>
        <v>0</v>
      </c>
      <c r="W2665" s="2">
        <f t="shared" si="502"/>
        <v>0</v>
      </c>
      <c r="X2665" s="2">
        <f t="shared" si="503"/>
        <v>0</v>
      </c>
    </row>
    <row r="2666" spans="1:24" x14ac:dyDescent="0.3">
      <c r="A2666" s="2">
        <v>2663</v>
      </c>
      <c r="B2666" s="6">
        <v>9.87830294832467</v>
      </c>
      <c r="C2666" s="6">
        <v>9.8983029483246607</v>
      </c>
      <c r="D2666" s="6">
        <v>0</v>
      </c>
      <c r="E2666" s="2">
        <f t="shared" si="492"/>
        <v>0</v>
      </c>
      <c r="F2666" s="2">
        <f t="shared" si="493"/>
        <v>0</v>
      </c>
      <c r="G2666" s="2">
        <f t="shared" si="494"/>
        <v>0</v>
      </c>
      <c r="H2666" s="2">
        <f t="shared" si="495"/>
        <v>0</v>
      </c>
      <c r="I2666" s="6">
        <v>7775.5606321556297</v>
      </c>
      <c r="J2666" s="6">
        <v>11291.49</v>
      </c>
      <c r="K2666" s="6">
        <v>37049.925000000003</v>
      </c>
      <c r="L2666" s="6">
        <v>4.9400000000000004</v>
      </c>
      <c r="M2666" s="6">
        <v>8.0136560837451593E-3</v>
      </c>
      <c r="N2666" s="6">
        <v>6.1044375151727203E-3</v>
      </c>
      <c r="O2666" s="6">
        <v>0</v>
      </c>
      <c r="P2666" s="2">
        <f t="shared" si="496"/>
        <v>0</v>
      </c>
      <c r="Q2666" s="2">
        <f t="shared" si="497"/>
        <v>0</v>
      </c>
      <c r="R2666" s="2">
        <f t="shared" si="498"/>
        <v>0</v>
      </c>
      <c r="S2666" s="2">
        <f t="shared" si="499"/>
        <v>0</v>
      </c>
      <c r="T2666" s="6">
        <v>0</v>
      </c>
      <c r="U2666" s="2">
        <f t="shared" si="500"/>
        <v>0</v>
      </c>
      <c r="V2666" s="2">
        <f t="shared" si="501"/>
        <v>0</v>
      </c>
      <c r="W2666" s="2">
        <f t="shared" si="502"/>
        <v>0</v>
      </c>
      <c r="X2666" s="2">
        <f t="shared" si="503"/>
        <v>0</v>
      </c>
    </row>
    <row r="2667" spans="1:24" x14ac:dyDescent="0.3">
      <c r="A2667" s="2">
        <v>2664</v>
      </c>
      <c r="B2667" s="6">
        <v>9.8780555464070492</v>
      </c>
      <c r="C2667" s="6">
        <v>9.8980555464070505</v>
      </c>
      <c r="D2667" s="6">
        <v>0</v>
      </c>
      <c r="E2667" s="2">
        <f t="shared" si="492"/>
        <v>0</v>
      </c>
      <c r="F2667" s="2">
        <f t="shared" si="493"/>
        <v>0</v>
      </c>
      <c r="G2667" s="2">
        <f t="shared" si="494"/>
        <v>0</v>
      </c>
      <c r="H2667" s="2">
        <f t="shared" si="495"/>
        <v>0</v>
      </c>
      <c r="I2667" s="6">
        <v>7775.5606321556297</v>
      </c>
      <c r="J2667" s="6">
        <v>11291.49</v>
      </c>
      <c r="K2667" s="6">
        <v>37049.925000000003</v>
      </c>
      <c r="L2667" s="6">
        <v>4.9400000000000004</v>
      </c>
      <c r="M2667" s="6">
        <v>8.0136893345628905E-3</v>
      </c>
      <c r="N2667" s="6">
        <v>6.1044009986496797E-3</v>
      </c>
      <c r="O2667" s="6">
        <v>0</v>
      </c>
      <c r="P2667" s="2">
        <f t="shared" si="496"/>
        <v>0</v>
      </c>
      <c r="Q2667" s="2">
        <f t="shared" si="497"/>
        <v>0</v>
      </c>
      <c r="R2667" s="2">
        <f t="shared" si="498"/>
        <v>0</v>
      </c>
      <c r="S2667" s="2">
        <f t="shared" si="499"/>
        <v>0</v>
      </c>
      <c r="T2667" s="6">
        <v>0</v>
      </c>
      <c r="U2667" s="2">
        <f t="shared" si="500"/>
        <v>0</v>
      </c>
      <c r="V2667" s="2">
        <f t="shared" si="501"/>
        <v>0</v>
      </c>
      <c r="W2667" s="2">
        <f t="shared" si="502"/>
        <v>0</v>
      </c>
      <c r="X2667" s="2">
        <f t="shared" si="503"/>
        <v>0</v>
      </c>
    </row>
    <row r="2668" spans="1:24" x14ac:dyDescent="0.3">
      <c r="A2668" s="2">
        <v>2665</v>
      </c>
      <c r="B2668" s="6">
        <v>9.8778085159007905</v>
      </c>
      <c r="C2668" s="6">
        <v>6.0199999999999898</v>
      </c>
      <c r="D2668" s="6">
        <v>7.45322243726942</v>
      </c>
      <c r="E2668" s="2">
        <f t="shared" si="492"/>
        <v>0</v>
      </c>
      <c r="F2668" s="2">
        <f t="shared" si="493"/>
        <v>1</v>
      </c>
      <c r="G2668" s="2">
        <f t="shared" si="494"/>
        <v>0</v>
      </c>
      <c r="H2668" s="2">
        <f t="shared" si="495"/>
        <v>0</v>
      </c>
      <c r="I2668" s="6">
        <v>7775.5606321556297</v>
      </c>
      <c r="J2668" s="6">
        <v>11291.49</v>
      </c>
      <c r="K2668" s="6">
        <v>37049.925000000003</v>
      </c>
      <c r="L2668" s="6">
        <v>4.9400000000000004</v>
      </c>
      <c r="M2668" s="6">
        <v>8.0137225354629301E-3</v>
      </c>
      <c r="N2668" s="6">
        <v>4.7447161694990996</v>
      </c>
      <c r="O2668" s="6">
        <v>0</v>
      </c>
      <c r="P2668" s="2">
        <f t="shared" si="496"/>
        <v>0</v>
      </c>
      <c r="Q2668" s="2">
        <f t="shared" si="497"/>
        <v>0</v>
      </c>
      <c r="R2668" s="2">
        <f t="shared" si="498"/>
        <v>0</v>
      </c>
      <c r="S2668" s="2">
        <f t="shared" si="499"/>
        <v>0</v>
      </c>
      <c r="T2668" s="6">
        <v>0.24196124929649199</v>
      </c>
      <c r="U2668" s="2">
        <f t="shared" si="500"/>
        <v>1</v>
      </c>
      <c r="V2668" s="2">
        <f t="shared" si="501"/>
        <v>0</v>
      </c>
      <c r="W2668" s="2">
        <f t="shared" si="502"/>
        <v>0</v>
      </c>
      <c r="X2668" s="2">
        <f t="shared" si="503"/>
        <v>0</v>
      </c>
    </row>
    <row r="2669" spans="1:24" x14ac:dyDescent="0.3">
      <c r="A2669" s="2">
        <v>2666</v>
      </c>
      <c r="B2669" s="6">
        <v>9.8775618569329495</v>
      </c>
      <c r="C2669" s="6">
        <v>9.8975618569329509</v>
      </c>
      <c r="D2669" s="6">
        <v>0</v>
      </c>
      <c r="E2669" s="2">
        <f t="shared" si="492"/>
        <v>0</v>
      </c>
      <c r="F2669" s="2">
        <f t="shared" si="493"/>
        <v>0</v>
      </c>
      <c r="G2669" s="2">
        <f t="shared" si="494"/>
        <v>0</v>
      </c>
      <c r="H2669" s="2">
        <f t="shared" si="495"/>
        <v>0</v>
      </c>
      <c r="I2669" s="6">
        <v>7796.6367189760003</v>
      </c>
      <c r="J2669" s="6">
        <v>11291.49</v>
      </c>
      <c r="K2669" s="6">
        <v>37049.925000000003</v>
      </c>
      <c r="L2669" s="6">
        <v>4.9400000000000004</v>
      </c>
      <c r="M2669" s="6">
        <v>8.0137556864282103E-3</v>
      </c>
      <c r="N2669" s="6">
        <v>6.1043281300833E-3</v>
      </c>
      <c r="O2669" s="6">
        <v>0</v>
      </c>
      <c r="P2669" s="2">
        <f t="shared" si="496"/>
        <v>0</v>
      </c>
      <c r="Q2669" s="2">
        <f t="shared" si="497"/>
        <v>0</v>
      </c>
      <c r="R2669" s="2">
        <f t="shared" si="498"/>
        <v>0</v>
      </c>
      <c r="S2669" s="2">
        <f t="shared" si="499"/>
        <v>0</v>
      </c>
      <c r="T2669" s="6">
        <v>0</v>
      </c>
      <c r="U2669" s="2">
        <f t="shared" si="500"/>
        <v>0</v>
      </c>
      <c r="V2669" s="2">
        <f t="shared" si="501"/>
        <v>0</v>
      </c>
      <c r="W2669" s="2">
        <f t="shared" si="502"/>
        <v>0</v>
      </c>
      <c r="X2669" s="2">
        <f t="shared" si="503"/>
        <v>0</v>
      </c>
    </row>
    <row r="2670" spans="1:24" x14ac:dyDescent="0.3">
      <c r="A2670" s="2">
        <v>2667</v>
      </c>
      <c r="B2670" s="6">
        <v>9.87731556963044</v>
      </c>
      <c r="C2670" s="6">
        <v>9.8973155696304396</v>
      </c>
      <c r="D2670" s="6">
        <v>0</v>
      </c>
      <c r="E2670" s="2">
        <f t="shared" si="492"/>
        <v>0</v>
      </c>
      <c r="F2670" s="2">
        <f t="shared" si="493"/>
        <v>0</v>
      </c>
      <c r="G2670" s="2">
        <f t="shared" si="494"/>
        <v>0</v>
      </c>
      <c r="H2670" s="2">
        <f t="shared" si="495"/>
        <v>0</v>
      </c>
      <c r="I2670" s="6">
        <v>7796.6367189760003</v>
      </c>
      <c r="J2670" s="6">
        <v>11291.49</v>
      </c>
      <c r="K2670" s="6">
        <v>37049.925000000003</v>
      </c>
      <c r="L2670" s="6">
        <v>4.9400000000000004</v>
      </c>
      <c r="M2670" s="6">
        <v>8.0137887874416596E-3</v>
      </c>
      <c r="N2670" s="6">
        <v>6.1042917780774501E-3</v>
      </c>
      <c r="O2670" s="6">
        <v>0</v>
      </c>
      <c r="P2670" s="2">
        <f t="shared" si="496"/>
        <v>0</v>
      </c>
      <c r="Q2670" s="2">
        <f t="shared" si="497"/>
        <v>0</v>
      </c>
      <c r="R2670" s="2">
        <f t="shared" si="498"/>
        <v>0</v>
      </c>
      <c r="S2670" s="2">
        <f t="shared" si="499"/>
        <v>0</v>
      </c>
      <c r="T2670" s="6">
        <v>0</v>
      </c>
      <c r="U2670" s="2">
        <f t="shared" si="500"/>
        <v>0</v>
      </c>
      <c r="V2670" s="2">
        <f t="shared" si="501"/>
        <v>0</v>
      </c>
      <c r="W2670" s="2">
        <f t="shared" si="502"/>
        <v>0</v>
      </c>
      <c r="X2670" s="2">
        <f t="shared" si="503"/>
        <v>0</v>
      </c>
    </row>
    <row r="2671" spans="1:24" x14ac:dyDescent="0.3">
      <c r="A2671" s="2">
        <v>2668</v>
      </c>
      <c r="B2671" s="6">
        <v>9.8770696541199694</v>
      </c>
      <c r="C2671" s="6">
        <v>9.8970696541199707</v>
      </c>
      <c r="D2671" s="6">
        <v>0</v>
      </c>
      <c r="E2671" s="2">
        <f t="shared" si="492"/>
        <v>0</v>
      </c>
      <c r="F2671" s="2">
        <f t="shared" si="493"/>
        <v>0</v>
      </c>
      <c r="G2671" s="2">
        <f t="shared" si="494"/>
        <v>0</v>
      </c>
      <c r="H2671" s="2">
        <f t="shared" si="495"/>
        <v>0</v>
      </c>
      <c r="I2671" s="6">
        <v>7796.6367189760003</v>
      </c>
      <c r="J2671" s="6">
        <v>11291.49</v>
      </c>
      <c r="K2671" s="6">
        <v>37049.925000000003</v>
      </c>
      <c r="L2671" s="6">
        <v>4.9400000000000004</v>
      </c>
      <c r="M2671" s="6">
        <v>8.0138218384862708E-3</v>
      </c>
      <c r="N2671" s="6">
        <v>6.1042554809481002E-3</v>
      </c>
      <c r="O2671" s="6">
        <v>0</v>
      </c>
      <c r="P2671" s="2">
        <f t="shared" si="496"/>
        <v>0</v>
      </c>
      <c r="Q2671" s="2">
        <f t="shared" si="497"/>
        <v>0</v>
      </c>
      <c r="R2671" s="2">
        <f t="shared" si="498"/>
        <v>0</v>
      </c>
      <c r="S2671" s="2">
        <f t="shared" si="499"/>
        <v>0</v>
      </c>
      <c r="T2671" s="6">
        <v>0</v>
      </c>
      <c r="U2671" s="2">
        <f t="shared" si="500"/>
        <v>0</v>
      </c>
      <c r="V2671" s="2">
        <f t="shared" si="501"/>
        <v>0</v>
      </c>
      <c r="W2671" s="2">
        <f t="shared" si="502"/>
        <v>0</v>
      </c>
      <c r="X2671" s="2">
        <f t="shared" si="503"/>
        <v>0</v>
      </c>
    </row>
    <row r="2672" spans="1:24" x14ac:dyDescent="0.3">
      <c r="A2672" s="2">
        <v>2669</v>
      </c>
      <c r="B2672" s="6">
        <v>9.8768241105280392</v>
      </c>
      <c r="C2672" s="6">
        <v>9.8968241105280406</v>
      </c>
      <c r="D2672" s="6">
        <v>0</v>
      </c>
      <c r="E2672" s="2">
        <f t="shared" si="492"/>
        <v>0</v>
      </c>
      <c r="F2672" s="2">
        <f t="shared" si="493"/>
        <v>0</v>
      </c>
      <c r="G2672" s="2">
        <f t="shared" si="494"/>
        <v>0</v>
      </c>
      <c r="H2672" s="2">
        <f t="shared" si="495"/>
        <v>0</v>
      </c>
      <c r="I2672" s="6">
        <v>7796.6367189760003</v>
      </c>
      <c r="J2672" s="6">
        <v>11291.49</v>
      </c>
      <c r="K2672" s="6">
        <v>37049.925000000003</v>
      </c>
      <c r="L2672" s="6">
        <v>4.9400000000000004</v>
      </c>
      <c r="M2672" s="6">
        <v>8.0138548395450298E-3</v>
      </c>
      <c r="N2672" s="6">
        <v>6.1042192387139402E-3</v>
      </c>
      <c r="O2672" s="6">
        <v>0</v>
      </c>
      <c r="P2672" s="2">
        <f t="shared" si="496"/>
        <v>0</v>
      </c>
      <c r="Q2672" s="2">
        <f t="shared" si="497"/>
        <v>0</v>
      </c>
      <c r="R2672" s="2">
        <f t="shared" si="498"/>
        <v>0</v>
      </c>
      <c r="S2672" s="2">
        <f t="shared" si="499"/>
        <v>0</v>
      </c>
      <c r="T2672" s="6">
        <v>0</v>
      </c>
      <c r="U2672" s="2">
        <f t="shared" si="500"/>
        <v>0</v>
      </c>
      <c r="V2672" s="2">
        <f t="shared" si="501"/>
        <v>0</v>
      </c>
      <c r="W2672" s="2">
        <f t="shared" si="502"/>
        <v>0</v>
      </c>
      <c r="X2672" s="2">
        <f t="shared" si="503"/>
        <v>0</v>
      </c>
    </row>
    <row r="2673" spans="1:24" x14ac:dyDescent="0.3">
      <c r="A2673" s="2">
        <v>2670</v>
      </c>
      <c r="B2673" s="6">
        <v>9.8765789389809804</v>
      </c>
      <c r="C2673" s="6">
        <v>9.89657893898098</v>
      </c>
      <c r="D2673" s="6">
        <v>0</v>
      </c>
      <c r="E2673" s="2">
        <f t="shared" si="492"/>
        <v>0</v>
      </c>
      <c r="F2673" s="2">
        <f t="shared" si="493"/>
        <v>0</v>
      </c>
      <c r="G2673" s="2">
        <f t="shared" si="494"/>
        <v>0</v>
      </c>
      <c r="H2673" s="2">
        <f t="shared" si="495"/>
        <v>0</v>
      </c>
      <c r="I2673" s="6">
        <v>7796.6367189760003</v>
      </c>
      <c r="J2673" s="6">
        <v>11291.49</v>
      </c>
      <c r="K2673" s="6">
        <v>37049.925000000003</v>
      </c>
      <c r="L2673" s="6">
        <v>4.9400000000000004</v>
      </c>
      <c r="M2673" s="6">
        <v>8.0138877906009501E-3</v>
      </c>
      <c r="N2673" s="6">
        <v>6.1041830513935899E-3</v>
      </c>
      <c r="O2673" s="6">
        <v>0</v>
      </c>
      <c r="P2673" s="2">
        <f t="shared" si="496"/>
        <v>0</v>
      </c>
      <c r="Q2673" s="2">
        <f t="shared" si="497"/>
        <v>0</v>
      </c>
      <c r="R2673" s="2">
        <f t="shared" si="498"/>
        <v>0</v>
      </c>
      <c r="S2673" s="2">
        <f t="shared" si="499"/>
        <v>0</v>
      </c>
      <c r="T2673" s="6">
        <v>0</v>
      </c>
      <c r="U2673" s="2">
        <f t="shared" si="500"/>
        <v>0</v>
      </c>
      <c r="V2673" s="2">
        <f t="shared" si="501"/>
        <v>0</v>
      </c>
      <c r="W2673" s="2">
        <f t="shared" si="502"/>
        <v>0</v>
      </c>
      <c r="X2673" s="2">
        <f t="shared" si="503"/>
        <v>0</v>
      </c>
    </row>
    <row r="2674" spans="1:24" x14ac:dyDescent="0.3">
      <c r="A2674" s="2">
        <v>2671</v>
      </c>
      <c r="B2674" s="6">
        <v>9.8763341396049107</v>
      </c>
      <c r="C2674" s="6">
        <v>9.8963341396049103</v>
      </c>
      <c r="D2674" s="6">
        <v>0</v>
      </c>
      <c r="E2674" s="2">
        <f t="shared" si="492"/>
        <v>0</v>
      </c>
      <c r="F2674" s="2">
        <f t="shared" si="493"/>
        <v>0</v>
      </c>
      <c r="G2674" s="2">
        <f t="shared" si="494"/>
        <v>0</v>
      </c>
      <c r="H2674" s="2">
        <f t="shared" si="495"/>
        <v>0</v>
      </c>
      <c r="I2674" s="6">
        <v>7796.6367189760003</v>
      </c>
      <c r="J2674" s="6">
        <v>11291.49</v>
      </c>
      <c r="K2674" s="6">
        <v>37049.925000000003</v>
      </c>
      <c r="L2674" s="6">
        <v>4.9400000000000004</v>
      </c>
      <c r="M2674" s="6">
        <v>8.0139206916370904E-3</v>
      </c>
      <c r="N2674" s="6">
        <v>6.1041469190056801E-3</v>
      </c>
      <c r="O2674" s="6">
        <v>0</v>
      </c>
      <c r="P2674" s="2">
        <f t="shared" si="496"/>
        <v>0</v>
      </c>
      <c r="Q2674" s="2">
        <f t="shared" si="497"/>
        <v>0</v>
      </c>
      <c r="R2674" s="2">
        <f t="shared" si="498"/>
        <v>0</v>
      </c>
      <c r="S2674" s="2">
        <f t="shared" si="499"/>
        <v>0</v>
      </c>
      <c r="T2674" s="6">
        <v>0</v>
      </c>
      <c r="U2674" s="2">
        <f t="shared" si="500"/>
        <v>0</v>
      </c>
      <c r="V2674" s="2">
        <f t="shared" si="501"/>
        <v>0</v>
      </c>
      <c r="W2674" s="2">
        <f t="shared" si="502"/>
        <v>0</v>
      </c>
      <c r="X2674" s="2">
        <f t="shared" si="503"/>
        <v>0</v>
      </c>
    </row>
    <row r="2675" spans="1:24" x14ac:dyDescent="0.3">
      <c r="A2675" s="2">
        <v>2672</v>
      </c>
      <c r="B2675" s="6">
        <v>9.8760897125257898</v>
      </c>
      <c r="C2675" s="6">
        <v>9.8960897125257894</v>
      </c>
      <c r="D2675" s="6">
        <v>0</v>
      </c>
      <c r="E2675" s="2">
        <f t="shared" si="492"/>
        <v>0</v>
      </c>
      <c r="F2675" s="2">
        <f t="shared" si="493"/>
        <v>0</v>
      </c>
      <c r="G2675" s="2">
        <f t="shared" si="494"/>
        <v>0</v>
      </c>
      <c r="H2675" s="2">
        <f t="shared" si="495"/>
        <v>0</v>
      </c>
      <c r="I2675" s="6">
        <v>7796.6367189760003</v>
      </c>
      <c r="J2675" s="6">
        <v>11291.49</v>
      </c>
      <c r="K2675" s="6">
        <v>37049.925000000003</v>
      </c>
      <c r="L2675" s="6">
        <v>4.9400000000000004</v>
      </c>
      <c r="M2675" s="6">
        <v>8.0139535426365302E-3</v>
      </c>
      <c r="N2675" s="6">
        <v>6.1041108415688002E-3</v>
      </c>
      <c r="O2675" s="6">
        <v>0</v>
      </c>
      <c r="P2675" s="2">
        <f t="shared" si="496"/>
        <v>0</v>
      </c>
      <c r="Q2675" s="2">
        <f t="shared" si="497"/>
        <v>0</v>
      </c>
      <c r="R2675" s="2">
        <f t="shared" si="498"/>
        <v>0</v>
      </c>
      <c r="S2675" s="2">
        <f t="shared" si="499"/>
        <v>0</v>
      </c>
      <c r="T2675" s="6">
        <v>0</v>
      </c>
      <c r="U2675" s="2">
        <f t="shared" si="500"/>
        <v>0</v>
      </c>
      <c r="V2675" s="2">
        <f t="shared" si="501"/>
        <v>0</v>
      </c>
      <c r="W2675" s="2">
        <f t="shared" si="502"/>
        <v>0</v>
      </c>
      <c r="X2675" s="2">
        <f t="shared" si="503"/>
        <v>0</v>
      </c>
    </row>
    <row r="2676" spans="1:24" x14ac:dyDescent="0.3">
      <c r="A2676" s="2">
        <v>2673</v>
      </c>
      <c r="B2676" s="6">
        <v>9.8758456578693501</v>
      </c>
      <c r="C2676" s="6">
        <v>9.8958456578693497</v>
      </c>
      <c r="D2676" s="6">
        <v>0</v>
      </c>
      <c r="E2676" s="2">
        <f t="shared" si="492"/>
        <v>0</v>
      </c>
      <c r="F2676" s="2">
        <f t="shared" si="493"/>
        <v>0</v>
      </c>
      <c r="G2676" s="2">
        <f t="shared" si="494"/>
        <v>0</v>
      </c>
      <c r="H2676" s="2">
        <f t="shared" si="495"/>
        <v>0</v>
      </c>
      <c r="I2676" s="6">
        <v>7796.6367189760003</v>
      </c>
      <c r="J2676" s="6">
        <v>11291.49</v>
      </c>
      <c r="K2676" s="6">
        <v>37049.925000000003</v>
      </c>
      <c r="L2676" s="6">
        <v>4.9400000000000004</v>
      </c>
      <c r="M2676" s="6">
        <v>8.0139863435823508E-3</v>
      </c>
      <c r="N2676" s="6">
        <v>6.1040748191015098E-3</v>
      </c>
      <c r="O2676" s="6">
        <v>0</v>
      </c>
      <c r="P2676" s="2">
        <f t="shared" si="496"/>
        <v>0</v>
      </c>
      <c r="Q2676" s="2">
        <f t="shared" si="497"/>
        <v>0</v>
      </c>
      <c r="R2676" s="2">
        <f t="shared" si="498"/>
        <v>0</v>
      </c>
      <c r="S2676" s="2">
        <f t="shared" si="499"/>
        <v>0</v>
      </c>
      <c r="T2676" s="6">
        <v>0</v>
      </c>
      <c r="U2676" s="2">
        <f t="shared" si="500"/>
        <v>0</v>
      </c>
      <c r="V2676" s="2">
        <f t="shared" si="501"/>
        <v>0</v>
      </c>
      <c r="W2676" s="2">
        <f t="shared" si="502"/>
        <v>0</v>
      </c>
      <c r="X2676" s="2">
        <f t="shared" si="503"/>
        <v>0</v>
      </c>
    </row>
    <row r="2677" spans="1:24" x14ac:dyDescent="0.3">
      <c r="A2677" s="2">
        <v>2674</v>
      </c>
      <c r="B2677" s="6">
        <v>9.8756019757611604</v>
      </c>
      <c r="C2677" s="6">
        <v>9.89560197576116</v>
      </c>
      <c r="D2677" s="6">
        <v>0</v>
      </c>
      <c r="E2677" s="2">
        <f t="shared" si="492"/>
        <v>0</v>
      </c>
      <c r="F2677" s="2">
        <f t="shared" si="493"/>
        <v>0</v>
      </c>
      <c r="G2677" s="2">
        <f t="shared" si="494"/>
        <v>0</v>
      </c>
      <c r="H2677" s="2">
        <f t="shared" si="495"/>
        <v>0</v>
      </c>
      <c r="I2677" s="6">
        <v>7796.6367189760003</v>
      </c>
      <c r="J2677" s="6">
        <v>11291.49</v>
      </c>
      <c r="K2677" s="6">
        <v>37049.925000000003</v>
      </c>
      <c r="L2677" s="6">
        <v>4.9400000000000004</v>
      </c>
      <c r="M2677" s="6">
        <v>8.0140190944576906E-3</v>
      </c>
      <c r="N2677" s="6">
        <v>6.1040388516223404E-3</v>
      </c>
      <c r="O2677" s="6">
        <v>0</v>
      </c>
      <c r="P2677" s="2">
        <f t="shared" si="496"/>
        <v>0</v>
      </c>
      <c r="Q2677" s="2">
        <f t="shared" si="497"/>
        <v>0</v>
      </c>
      <c r="R2677" s="2">
        <f t="shared" si="498"/>
        <v>0</v>
      </c>
      <c r="S2677" s="2">
        <f t="shared" si="499"/>
        <v>0</v>
      </c>
      <c r="T2677" s="6">
        <v>0</v>
      </c>
      <c r="U2677" s="2">
        <f t="shared" si="500"/>
        <v>0</v>
      </c>
      <c r="V2677" s="2">
        <f t="shared" si="501"/>
        <v>0</v>
      </c>
      <c r="W2677" s="2">
        <f t="shared" si="502"/>
        <v>0</v>
      </c>
      <c r="X2677" s="2">
        <f t="shared" si="503"/>
        <v>0</v>
      </c>
    </row>
    <row r="2678" spans="1:24" x14ac:dyDescent="0.3">
      <c r="A2678" s="2">
        <v>2675</v>
      </c>
      <c r="B2678" s="6">
        <v>9.87535866632658</v>
      </c>
      <c r="C2678" s="6">
        <v>9.8953586663265707</v>
      </c>
      <c r="D2678" s="6">
        <v>0</v>
      </c>
      <c r="E2678" s="2">
        <f t="shared" si="492"/>
        <v>0</v>
      </c>
      <c r="F2678" s="2">
        <f t="shared" si="493"/>
        <v>0</v>
      </c>
      <c r="G2678" s="2">
        <f t="shared" si="494"/>
        <v>0</v>
      </c>
      <c r="H2678" s="2">
        <f t="shared" si="495"/>
        <v>0</v>
      </c>
      <c r="I2678" s="6">
        <v>7796.6367189760003</v>
      </c>
      <c r="J2678" s="6">
        <v>11291.49</v>
      </c>
      <c r="K2678" s="6">
        <v>37049.925000000003</v>
      </c>
      <c r="L2678" s="6">
        <v>4.9400000000000004</v>
      </c>
      <c r="M2678" s="6">
        <v>8.0140517952457004E-3</v>
      </c>
      <c r="N2678" s="6">
        <v>6.1040029391498003E-3</v>
      </c>
      <c r="O2678" s="6">
        <v>0</v>
      </c>
      <c r="P2678" s="2">
        <f t="shared" si="496"/>
        <v>0</v>
      </c>
      <c r="Q2678" s="2">
        <f t="shared" si="497"/>
        <v>0</v>
      </c>
      <c r="R2678" s="2">
        <f t="shared" si="498"/>
        <v>0</v>
      </c>
      <c r="S2678" s="2">
        <f t="shared" si="499"/>
        <v>0</v>
      </c>
      <c r="T2678" s="6">
        <v>0</v>
      </c>
      <c r="U2678" s="2">
        <f t="shared" si="500"/>
        <v>0</v>
      </c>
      <c r="V2678" s="2">
        <f t="shared" si="501"/>
        <v>0</v>
      </c>
      <c r="W2678" s="2">
        <f t="shared" si="502"/>
        <v>0</v>
      </c>
      <c r="X2678" s="2">
        <f t="shared" si="503"/>
        <v>0</v>
      </c>
    </row>
    <row r="2679" spans="1:24" x14ac:dyDescent="0.3">
      <c r="A2679" s="2">
        <v>2676</v>
      </c>
      <c r="B2679" s="6">
        <v>9.8751157296907692</v>
      </c>
      <c r="C2679" s="6">
        <v>9.8951157296907706</v>
      </c>
      <c r="D2679" s="6">
        <v>0</v>
      </c>
      <c r="E2679" s="2">
        <f t="shared" si="492"/>
        <v>0</v>
      </c>
      <c r="F2679" s="2">
        <f t="shared" si="493"/>
        <v>0</v>
      </c>
      <c r="G2679" s="2">
        <f t="shared" si="494"/>
        <v>0</v>
      </c>
      <c r="H2679" s="2">
        <f t="shared" si="495"/>
        <v>0</v>
      </c>
      <c r="I2679" s="6">
        <v>7796.6367189760003</v>
      </c>
      <c r="J2679" s="6">
        <v>11291.49</v>
      </c>
      <c r="K2679" s="6">
        <v>37049.925000000003</v>
      </c>
      <c r="L2679" s="6">
        <v>4.9400000000000004</v>
      </c>
      <c r="M2679" s="6">
        <v>8.0140844459295601E-3</v>
      </c>
      <c r="N2679" s="6">
        <v>6.1039670817023602E-3</v>
      </c>
      <c r="O2679" s="6">
        <v>0</v>
      </c>
      <c r="P2679" s="2">
        <f t="shared" si="496"/>
        <v>0</v>
      </c>
      <c r="Q2679" s="2">
        <f t="shared" si="497"/>
        <v>0</v>
      </c>
      <c r="R2679" s="2">
        <f t="shared" si="498"/>
        <v>0</v>
      </c>
      <c r="S2679" s="2">
        <f t="shared" si="499"/>
        <v>0</v>
      </c>
      <c r="T2679" s="6">
        <v>0</v>
      </c>
      <c r="U2679" s="2">
        <f t="shared" si="500"/>
        <v>0</v>
      </c>
      <c r="V2679" s="2">
        <f t="shared" si="501"/>
        <v>0</v>
      </c>
      <c r="W2679" s="2">
        <f t="shared" si="502"/>
        <v>0</v>
      </c>
      <c r="X2679" s="2">
        <f t="shared" si="503"/>
        <v>0</v>
      </c>
    </row>
    <row r="2680" spans="1:24" x14ac:dyDescent="0.3">
      <c r="A2680" s="2">
        <v>2677</v>
      </c>
      <c r="B2680" s="6">
        <v>9.8748731659787303</v>
      </c>
      <c r="C2680" s="6">
        <v>6.0199999999999898</v>
      </c>
      <c r="D2680" s="6">
        <v>7.45889083449336</v>
      </c>
      <c r="E2680" s="2">
        <f t="shared" si="492"/>
        <v>0</v>
      </c>
      <c r="F2680" s="2">
        <f t="shared" si="493"/>
        <v>1</v>
      </c>
      <c r="G2680" s="2">
        <f t="shared" si="494"/>
        <v>0</v>
      </c>
      <c r="H2680" s="2">
        <f t="shared" si="495"/>
        <v>0</v>
      </c>
      <c r="I2680" s="6">
        <v>7796.6367189760003</v>
      </c>
      <c r="J2680" s="6">
        <v>11291.49</v>
      </c>
      <c r="K2680" s="6">
        <v>37049.925000000003</v>
      </c>
      <c r="L2680" s="6">
        <v>4.9400000000000004</v>
      </c>
      <c r="M2680" s="6">
        <v>8.0141170464924499E-3</v>
      </c>
      <c r="N2680" s="6">
        <v>4.7446879739206702</v>
      </c>
      <c r="O2680" s="6">
        <v>0</v>
      </c>
      <c r="P2680" s="2">
        <f t="shared" si="496"/>
        <v>0</v>
      </c>
      <c r="Q2680" s="2">
        <f t="shared" si="497"/>
        <v>0</v>
      </c>
      <c r="R2680" s="2">
        <f t="shared" si="498"/>
        <v>0</v>
      </c>
      <c r="S2680" s="2">
        <f t="shared" si="499"/>
        <v>0</v>
      </c>
      <c r="T2680" s="6">
        <v>0.241985310798743</v>
      </c>
      <c r="U2680" s="2">
        <f t="shared" si="500"/>
        <v>1</v>
      </c>
      <c r="V2680" s="2">
        <f t="shared" si="501"/>
        <v>0</v>
      </c>
      <c r="W2680" s="2">
        <f t="shared" si="502"/>
        <v>0</v>
      </c>
      <c r="X2680" s="2">
        <f t="shared" si="503"/>
        <v>0</v>
      </c>
    </row>
    <row r="2681" spans="1:24" x14ac:dyDescent="0.3">
      <c r="A2681" s="2">
        <v>2678</v>
      </c>
      <c r="B2681" s="6">
        <v>9.8746309753152293</v>
      </c>
      <c r="C2681" s="6">
        <v>9.8946309753152306</v>
      </c>
      <c r="D2681" s="6">
        <v>0</v>
      </c>
      <c r="E2681" s="2">
        <f t="shared" si="492"/>
        <v>0</v>
      </c>
      <c r="F2681" s="2">
        <f t="shared" si="493"/>
        <v>0</v>
      </c>
      <c r="G2681" s="2">
        <f t="shared" si="494"/>
        <v>0</v>
      </c>
      <c r="H2681" s="2">
        <f t="shared" si="495"/>
        <v>0</v>
      </c>
      <c r="I2681" s="6">
        <v>7817.7129308557096</v>
      </c>
      <c r="J2681" s="6">
        <v>11291.49</v>
      </c>
      <c r="K2681" s="6">
        <v>37049.925000000003</v>
      </c>
      <c r="L2681" s="6">
        <v>4.9400000000000004</v>
      </c>
      <c r="M2681" s="6">
        <v>8.0141495969176298E-3</v>
      </c>
      <c r="N2681" s="6">
        <v>6.1038955319565298E-3</v>
      </c>
      <c r="O2681" s="6">
        <v>0</v>
      </c>
      <c r="P2681" s="2">
        <f t="shared" si="496"/>
        <v>0</v>
      </c>
      <c r="Q2681" s="2">
        <f t="shared" si="497"/>
        <v>0</v>
      </c>
      <c r="R2681" s="2">
        <f t="shared" si="498"/>
        <v>0</v>
      </c>
      <c r="S2681" s="2">
        <f t="shared" si="499"/>
        <v>0</v>
      </c>
      <c r="T2681" s="6">
        <v>0</v>
      </c>
      <c r="U2681" s="2">
        <f t="shared" si="500"/>
        <v>0</v>
      </c>
      <c r="V2681" s="2">
        <f t="shared" si="501"/>
        <v>0</v>
      </c>
      <c r="W2681" s="2">
        <f t="shared" si="502"/>
        <v>0</v>
      </c>
      <c r="X2681" s="2">
        <f t="shared" si="503"/>
        <v>0</v>
      </c>
    </row>
    <row r="2682" spans="1:24" x14ac:dyDescent="0.3">
      <c r="A2682" s="2">
        <v>2679</v>
      </c>
      <c r="B2682" s="6">
        <v>9.8743891578248899</v>
      </c>
      <c r="C2682" s="6">
        <v>9.8943891578248895</v>
      </c>
      <c r="D2682" s="6">
        <v>0</v>
      </c>
      <c r="E2682" s="2">
        <f t="shared" si="492"/>
        <v>0</v>
      </c>
      <c r="F2682" s="2">
        <f t="shared" si="493"/>
        <v>0</v>
      </c>
      <c r="G2682" s="2">
        <f t="shared" si="494"/>
        <v>0</v>
      </c>
      <c r="H2682" s="2">
        <f t="shared" si="495"/>
        <v>0</v>
      </c>
      <c r="I2682" s="6">
        <v>7817.7129308557096</v>
      </c>
      <c r="J2682" s="6">
        <v>11291.49</v>
      </c>
      <c r="K2682" s="6">
        <v>37049.925000000003</v>
      </c>
      <c r="L2682" s="6">
        <v>4.9400000000000004</v>
      </c>
      <c r="M2682" s="6">
        <v>8.0141820971883302E-3</v>
      </c>
      <c r="N2682" s="6">
        <v>6.1038598396949504E-3</v>
      </c>
      <c r="O2682" s="6">
        <v>0</v>
      </c>
      <c r="P2682" s="2">
        <f t="shared" si="496"/>
        <v>0</v>
      </c>
      <c r="Q2682" s="2">
        <f t="shared" si="497"/>
        <v>0</v>
      </c>
      <c r="R2682" s="2">
        <f t="shared" si="498"/>
        <v>0</v>
      </c>
      <c r="S2682" s="2">
        <f t="shared" si="499"/>
        <v>0</v>
      </c>
      <c r="T2682" s="6">
        <v>0</v>
      </c>
      <c r="U2682" s="2">
        <f t="shared" si="500"/>
        <v>0</v>
      </c>
      <c r="V2682" s="2">
        <f t="shared" si="501"/>
        <v>0</v>
      </c>
      <c r="W2682" s="2">
        <f t="shared" si="502"/>
        <v>0</v>
      </c>
      <c r="X2682" s="2">
        <f t="shared" si="503"/>
        <v>0</v>
      </c>
    </row>
    <row r="2683" spans="1:24" x14ac:dyDescent="0.3">
      <c r="A2683" s="2">
        <v>2680</v>
      </c>
      <c r="B2683" s="6">
        <v>9.8741477136320999</v>
      </c>
      <c r="C2683" s="6">
        <v>9.8941477136320994</v>
      </c>
      <c r="D2683" s="6">
        <v>0</v>
      </c>
      <c r="E2683" s="2">
        <f t="shared" si="492"/>
        <v>0</v>
      </c>
      <c r="F2683" s="2">
        <f t="shared" si="493"/>
        <v>0</v>
      </c>
      <c r="G2683" s="2">
        <f t="shared" si="494"/>
        <v>0</v>
      </c>
      <c r="H2683" s="2">
        <f t="shared" si="495"/>
        <v>0</v>
      </c>
      <c r="I2683" s="6">
        <v>7817.7129308557096</v>
      </c>
      <c r="J2683" s="6">
        <v>11291.49</v>
      </c>
      <c r="K2683" s="6">
        <v>37049.925000000003</v>
      </c>
      <c r="L2683" s="6">
        <v>4.9400000000000004</v>
      </c>
      <c r="M2683" s="6">
        <v>8.0142145472878405E-3</v>
      </c>
      <c r="N2683" s="6">
        <v>6.1038242025320899E-3</v>
      </c>
      <c r="O2683" s="6">
        <v>0</v>
      </c>
      <c r="P2683" s="2">
        <f t="shared" si="496"/>
        <v>0</v>
      </c>
      <c r="Q2683" s="2">
        <f t="shared" si="497"/>
        <v>0</v>
      </c>
      <c r="R2683" s="2">
        <f t="shared" si="498"/>
        <v>0</v>
      </c>
      <c r="S2683" s="2">
        <f t="shared" si="499"/>
        <v>0</v>
      </c>
      <c r="T2683" s="6">
        <v>0</v>
      </c>
      <c r="U2683" s="2">
        <f t="shared" si="500"/>
        <v>0</v>
      </c>
      <c r="V2683" s="2">
        <f t="shared" si="501"/>
        <v>0</v>
      </c>
      <c r="W2683" s="2">
        <f t="shared" si="502"/>
        <v>0</v>
      </c>
      <c r="X2683" s="2">
        <f t="shared" si="503"/>
        <v>0</v>
      </c>
    </row>
    <row r="2684" spans="1:24" x14ac:dyDescent="0.3">
      <c r="A2684" s="2">
        <v>2681</v>
      </c>
      <c r="B2684" s="6">
        <v>9.8739066428610691</v>
      </c>
      <c r="C2684" s="6">
        <v>9.8939066428610705</v>
      </c>
      <c r="D2684" s="6">
        <v>0</v>
      </c>
      <c r="E2684" s="2">
        <f t="shared" si="492"/>
        <v>0</v>
      </c>
      <c r="F2684" s="2">
        <f t="shared" si="493"/>
        <v>0</v>
      </c>
      <c r="G2684" s="2">
        <f t="shared" si="494"/>
        <v>0</v>
      </c>
      <c r="H2684" s="2">
        <f t="shared" si="495"/>
        <v>0</v>
      </c>
      <c r="I2684" s="6">
        <v>7817.7129308557096</v>
      </c>
      <c r="J2684" s="6">
        <v>11291.49</v>
      </c>
      <c r="K2684" s="6">
        <v>37049.925000000003</v>
      </c>
      <c r="L2684" s="6">
        <v>4.9400000000000004</v>
      </c>
      <c r="M2684" s="6">
        <v>8.0142469471994708E-3</v>
      </c>
      <c r="N2684" s="6">
        <v>6.1037886204862897E-3</v>
      </c>
      <c r="O2684" s="6">
        <v>0</v>
      </c>
      <c r="P2684" s="2">
        <f t="shared" si="496"/>
        <v>0</v>
      </c>
      <c r="Q2684" s="2">
        <f t="shared" si="497"/>
        <v>0</v>
      </c>
      <c r="R2684" s="2">
        <f t="shared" si="498"/>
        <v>0</v>
      </c>
      <c r="S2684" s="2">
        <f t="shared" si="499"/>
        <v>0</v>
      </c>
      <c r="T2684" s="6">
        <v>0</v>
      </c>
      <c r="U2684" s="2">
        <f t="shared" si="500"/>
        <v>0</v>
      </c>
      <c r="V2684" s="2">
        <f t="shared" si="501"/>
        <v>0</v>
      </c>
      <c r="W2684" s="2">
        <f t="shared" si="502"/>
        <v>0</v>
      </c>
      <c r="X2684" s="2">
        <f t="shared" si="503"/>
        <v>0</v>
      </c>
    </row>
    <row r="2685" spans="1:24" x14ac:dyDescent="0.3">
      <c r="A2685" s="2">
        <v>2682</v>
      </c>
      <c r="B2685" s="6">
        <v>9.8736659456358407</v>
      </c>
      <c r="C2685" s="6">
        <v>9.8936659456358402</v>
      </c>
      <c r="D2685" s="6">
        <v>0</v>
      </c>
      <c r="E2685" s="2">
        <f t="shared" si="492"/>
        <v>0</v>
      </c>
      <c r="F2685" s="2">
        <f t="shared" si="493"/>
        <v>0</v>
      </c>
      <c r="G2685" s="2">
        <f t="shared" si="494"/>
        <v>0</v>
      </c>
      <c r="H2685" s="2">
        <f t="shared" si="495"/>
        <v>0</v>
      </c>
      <c r="I2685" s="6">
        <v>7817.7129308557096</v>
      </c>
      <c r="J2685" s="6">
        <v>11291.49</v>
      </c>
      <c r="K2685" s="6">
        <v>37049.925000000003</v>
      </c>
      <c r="L2685" s="6">
        <v>4.9400000000000004</v>
      </c>
      <c r="M2685" s="6">
        <v>8.0142792969065402E-3</v>
      </c>
      <c r="N2685" s="6">
        <v>6.1037530935758501E-3</v>
      </c>
      <c r="O2685" s="6">
        <v>0</v>
      </c>
      <c r="P2685" s="2">
        <f t="shared" si="496"/>
        <v>0</v>
      </c>
      <c r="Q2685" s="2">
        <f t="shared" si="497"/>
        <v>0</v>
      </c>
      <c r="R2685" s="2">
        <f t="shared" si="498"/>
        <v>0</v>
      </c>
      <c r="S2685" s="2">
        <f t="shared" si="499"/>
        <v>0</v>
      </c>
      <c r="T2685" s="6">
        <v>0</v>
      </c>
      <c r="U2685" s="2">
        <f t="shared" si="500"/>
        <v>0</v>
      </c>
      <c r="V2685" s="2">
        <f t="shared" si="501"/>
        <v>0</v>
      </c>
      <c r="W2685" s="2">
        <f t="shared" si="502"/>
        <v>0</v>
      </c>
      <c r="X2685" s="2">
        <f t="shared" si="503"/>
        <v>0</v>
      </c>
    </row>
    <row r="2686" spans="1:24" x14ac:dyDescent="0.3">
      <c r="A2686" s="2">
        <v>2683</v>
      </c>
      <c r="B2686" s="6">
        <v>9.8734256220802195</v>
      </c>
      <c r="C2686" s="6">
        <v>9.8934256220802208</v>
      </c>
      <c r="D2686" s="6">
        <v>0</v>
      </c>
      <c r="E2686" s="2">
        <f t="shared" si="492"/>
        <v>0</v>
      </c>
      <c r="F2686" s="2">
        <f t="shared" si="493"/>
        <v>0</v>
      </c>
      <c r="G2686" s="2">
        <f t="shared" si="494"/>
        <v>0</v>
      </c>
      <c r="H2686" s="2">
        <f t="shared" si="495"/>
        <v>0</v>
      </c>
      <c r="I2686" s="6">
        <v>7817.7129308557096</v>
      </c>
      <c r="J2686" s="6">
        <v>11291.49</v>
      </c>
      <c r="K2686" s="6">
        <v>37049.925000000003</v>
      </c>
      <c r="L2686" s="6">
        <v>4.9400000000000004</v>
      </c>
      <c r="M2686" s="6">
        <v>8.0143115963924108E-3</v>
      </c>
      <c r="N2686" s="6">
        <v>6.1037176218190397E-3</v>
      </c>
      <c r="O2686" s="6">
        <v>0</v>
      </c>
      <c r="P2686" s="2">
        <f t="shared" si="496"/>
        <v>0</v>
      </c>
      <c r="Q2686" s="2">
        <f t="shared" si="497"/>
        <v>0</v>
      </c>
      <c r="R2686" s="2">
        <f t="shared" si="498"/>
        <v>0</v>
      </c>
      <c r="S2686" s="2">
        <f t="shared" si="499"/>
        <v>0</v>
      </c>
      <c r="T2686" s="6">
        <v>0</v>
      </c>
      <c r="U2686" s="2">
        <f t="shared" si="500"/>
        <v>0</v>
      </c>
      <c r="V2686" s="2">
        <f t="shared" si="501"/>
        <v>0</v>
      </c>
      <c r="W2686" s="2">
        <f t="shared" si="502"/>
        <v>0</v>
      </c>
      <c r="X2686" s="2">
        <f t="shared" si="503"/>
        <v>0</v>
      </c>
    </row>
    <row r="2687" spans="1:24" x14ac:dyDescent="0.3">
      <c r="A2687" s="2">
        <v>2684</v>
      </c>
      <c r="B2687" s="6">
        <v>9.8731856723178506</v>
      </c>
      <c r="C2687" s="6">
        <v>9.8931856723178502</v>
      </c>
      <c r="D2687" s="6">
        <v>0</v>
      </c>
      <c r="E2687" s="2">
        <f t="shared" si="492"/>
        <v>0</v>
      </c>
      <c r="F2687" s="2">
        <f t="shared" si="493"/>
        <v>0</v>
      </c>
      <c r="G2687" s="2">
        <f t="shared" si="494"/>
        <v>0</v>
      </c>
      <c r="H2687" s="2">
        <f t="shared" si="495"/>
        <v>0</v>
      </c>
      <c r="I2687" s="6">
        <v>7817.7129308557096</v>
      </c>
      <c r="J2687" s="6">
        <v>11291.49</v>
      </c>
      <c r="K2687" s="6">
        <v>37049.925000000003</v>
      </c>
      <c r="L2687" s="6">
        <v>4.9400000000000004</v>
      </c>
      <c r="M2687" s="6">
        <v>8.0143438456404797E-3</v>
      </c>
      <c r="N2687" s="6">
        <v>6.1036822052341101E-3</v>
      </c>
      <c r="O2687" s="6">
        <v>0</v>
      </c>
      <c r="P2687" s="2">
        <f t="shared" si="496"/>
        <v>0</v>
      </c>
      <c r="Q2687" s="2">
        <f t="shared" si="497"/>
        <v>0</v>
      </c>
      <c r="R2687" s="2">
        <f t="shared" si="498"/>
        <v>0</v>
      </c>
      <c r="S2687" s="2">
        <f t="shared" si="499"/>
        <v>0</v>
      </c>
      <c r="T2687" s="6">
        <v>0</v>
      </c>
      <c r="U2687" s="2">
        <f t="shared" si="500"/>
        <v>0</v>
      </c>
      <c r="V2687" s="2">
        <f t="shared" si="501"/>
        <v>0</v>
      </c>
      <c r="W2687" s="2">
        <f t="shared" si="502"/>
        <v>0</v>
      </c>
      <c r="X2687" s="2">
        <f t="shared" si="503"/>
        <v>0</v>
      </c>
    </row>
    <row r="2688" spans="1:24" x14ac:dyDescent="0.3">
      <c r="A2688" s="2">
        <v>2685</v>
      </c>
      <c r="B2688" s="6">
        <v>9.8729460964721891</v>
      </c>
      <c r="C2688" s="6">
        <v>9.8929460964721905</v>
      </c>
      <c r="D2688" s="6">
        <v>0</v>
      </c>
      <c r="E2688" s="2">
        <f t="shared" si="492"/>
        <v>0</v>
      </c>
      <c r="F2688" s="2">
        <f t="shared" si="493"/>
        <v>0</v>
      </c>
      <c r="G2688" s="2">
        <f t="shared" si="494"/>
        <v>0</v>
      </c>
      <c r="H2688" s="2">
        <f t="shared" si="495"/>
        <v>0</v>
      </c>
      <c r="I2688" s="6">
        <v>7817.7129308557096</v>
      </c>
      <c r="J2688" s="6">
        <v>11291.49</v>
      </c>
      <c r="K2688" s="6">
        <v>37049.925000000003</v>
      </c>
      <c r="L2688" s="6">
        <v>4.9400000000000004</v>
      </c>
      <c r="M2688" s="6">
        <v>8.0143760446341299E-3</v>
      </c>
      <c r="N2688" s="6">
        <v>6.10364684383929E-3</v>
      </c>
      <c r="O2688" s="6">
        <v>0</v>
      </c>
      <c r="P2688" s="2">
        <f t="shared" si="496"/>
        <v>0</v>
      </c>
      <c r="Q2688" s="2">
        <f t="shared" si="497"/>
        <v>0</v>
      </c>
      <c r="R2688" s="2">
        <f t="shared" si="498"/>
        <v>0</v>
      </c>
      <c r="S2688" s="2">
        <f t="shared" si="499"/>
        <v>0</v>
      </c>
      <c r="T2688" s="6">
        <v>0</v>
      </c>
      <c r="U2688" s="2">
        <f t="shared" si="500"/>
        <v>0</v>
      </c>
      <c r="V2688" s="2">
        <f t="shared" si="501"/>
        <v>0</v>
      </c>
      <c r="W2688" s="2">
        <f t="shared" si="502"/>
        <v>0</v>
      </c>
      <c r="X2688" s="2">
        <f t="shared" si="503"/>
        <v>0</v>
      </c>
    </row>
    <row r="2689" spans="1:24" x14ac:dyDescent="0.3">
      <c r="A2689" s="2">
        <v>2686</v>
      </c>
      <c r="B2689" s="6">
        <v>9.8727068946664698</v>
      </c>
      <c r="C2689" s="6">
        <v>9.8927068946664694</v>
      </c>
      <c r="D2689" s="6">
        <v>0</v>
      </c>
      <c r="E2689" s="2">
        <f t="shared" si="492"/>
        <v>0</v>
      </c>
      <c r="F2689" s="2">
        <f t="shared" si="493"/>
        <v>0</v>
      </c>
      <c r="G2689" s="2">
        <f t="shared" si="494"/>
        <v>0</v>
      </c>
      <c r="H2689" s="2">
        <f t="shared" si="495"/>
        <v>0</v>
      </c>
      <c r="I2689" s="6">
        <v>7817.7129308557096</v>
      </c>
      <c r="J2689" s="6">
        <v>11291.49</v>
      </c>
      <c r="K2689" s="6">
        <v>37049.925000000003</v>
      </c>
      <c r="L2689" s="6">
        <v>4.9400000000000004</v>
      </c>
      <c r="M2689" s="6">
        <v>8.0144081933568208E-3</v>
      </c>
      <c r="N2689" s="6">
        <v>6.1036115376527696E-3</v>
      </c>
      <c r="O2689" s="6">
        <v>0</v>
      </c>
      <c r="P2689" s="2">
        <f t="shared" si="496"/>
        <v>0</v>
      </c>
      <c r="Q2689" s="2">
        <f t="shared" si="497"/>
        <v>0</v>
      </c>
      <c r="R2689" s="2">
        <f t="shared" si="498"/>
        <v>0</v>
      </c>
      <c r="S2689" s="2">
        <f t="shared" si="499"/>
        <v>0</v>
      </c>
      <c r="T2689" s="6">
        <v>0</v>
      </c>
      <c r="U2689" s="2">
        <f t="shared" si="500"/>
        <v>0</v>
      </c>
      <c r="V2689" s="2">
        <f t="shared" si="501"/>
        <v>0</v>
      </c>
      <c r="W2689" s="2">
        <f t="shared" si="502"/>
        <v>0</v>
      </c>
      <c r="X2689" s="2">
        <f t="shared" si="503"/>
        <v>0</v>
      </c>
    </row>
    <row r="2690" spans="1:24" x14ac:dyDescent="0.3">
      <c r="A2690" s="2">
        <v>2687</v>
      </c>
      <c r="B2690" s="6">
        <v>9.8724680670237603</v>
      </c>
      <c r="C2690" s="6">
        <v>9.8924680670237599</v>
      </c>
      <c r="D2690" s="6">
        <v>0</v>
      </c>
      <c r="E2690" s="2">
        <f t="shared" si="492"/>
        <v>0</v>
      </c>
      <c r="F2690" s="2">
        <f t="shared" si="493"/>
        <v>0</v>
      </c>
      <c r="G2690" s="2">
        <f t="shared" si="494"/>
        <v>0</v>
      </c>
      <c r="H2690" s="2">
        <f t="shared" si="495"/>
        <v>0</v>
      </c>
      <c r="I2690" s="6">
        <v>7817.7129308557096</v>
      </c>
      <c r="J2690" s="6">
        <v>11291.49</v>
      </c>
      <c r="K2690" s="6">
        <v>37049.925000000003</v>
      </c>
      <c r="L2690" s="6">
        <v>4.9400000000000004</v>
      </c>
      <c r="M2690" s="6">
        <v>8.0144402917919997E-3</v>
      </c>
      <c r="N2690" s="6">
        <v>6.1035762866927003E-3</v>
      </c>
      <c r="O2690" s="6">
        <v>0</v>
      </c>
      <c r="P2690" s="2">
        <f t="shared" si="496"/>
        <v>0</v>
      </c>
      <c r="Q2690" s="2">
        <f t="shared" si="497"/>
        <v>0</v>
      </c>
      <c r="R2690" s="2">
        <f t="shared" si="498"/>
        <v>0</v>
      </c>
      <c r="S2690" s="2">
        <f t="shared" si="499"/>
        <v>0</v>
      </c>
      <c r="T2690" s="6">
        <v>0</v>
      </c>
      <c r="U2690" s="2">
        <f t="shared" si="500"/>
        <v>0</v>
      </c>
      <c r="V2690" s="2">
        <f t="shared" si="501"/>
        <v>0</v>
      </c>
      <c r="W2690" s="2">
        <f t="shared" si="502"/>
        <v>0</v>
      </c>
      <c r="X2690" s="2">
        <f t="shared" si="503"/>
        <v>0</v>
      </c>
    </row>
    <row r="2691" spans="1:24" x14ac:dyDescent="0.3">
      <c r="A2691" s="2">
        <v>2688</v>
      </c>
      <c r="B2691" s="6">
        <v>9.8722296136669403</v>
      </c>
      <c r="C2691" s="6">
        <v>17.02</v>
      </c>
      <c r="D2691" s="6">
        <v>5.2770213404219204</v>
      </c>
      <c r="E2691" s="2">
        <f t="shared" si="492"/>
        <v>0</v>
      </c>
      <c r="F2691" s="2">
        <f t="shared" si="493"/>
        <v>1</v>
      </c>
      <c r="G2691" s="2">
        <f t="shared" si="494"/>
        <v>0</v>
      </c>
      <c r="H2691" s="2">
        <f t="shared" si="495"/>
        <v>0</v>
      </c>
      <c r="I2691" s="6">
        <v>7817.7129308557096</v>
      </c>
      <c r="J2691" s="6">
        <v>11291.49</v>
      </c>
      <c r="K2691" s="6">
        <v>37049.925000000003</v>
      </c>
      <c r="L2691" s="6">
        <v>4.9400000000000004</v>
      </c>
      <c r="M2691" s="6">
        <v>7.6931953952505996</v>
      </c>
      <c r="N2691" s="6">
        <v>6.1035410909772402E-3</v>
      </c>
      <c r="O2691" s="6">
        <v>0.350106904053545</v>
      </c>
      <c r="P2691" s="2">
        <f t="shared" si="496"/>
        <v>0</v>
      </c>
      <c r="Q2691" s="2">
        <f t="shared" si="497"/>
        <v>1</v>
      </c>
      <c r="R2691" s="2">
        <f t="shared" si="498"/>
        <v>0</v>
      </c>
      <c r="S2691" s="2">
        <f t="shared" si="499"/>
        <v>0</v>
      </c>
      <c r="T2691" s="6">
        <v>0</v>
      </c>
      <c r="U2691" s="2">
        <f t="shared" si="500"/>
        <v>0</v>
      </c>
      <c r="V2691" s="2">
        <f t="shared" si="501"/>
        <v>0</v>
      </c>
      <c r="W2691" s="2">
        <f t="shared" si="502"/>
        <v>0</v>
      </c>
      <c r="X2691" s="2">
        <f t="shared" si="503"/>
        <v>0</v>
      </c>
    </row>
    <row r="2692" spans="1:24" x14ac:dyDescent="0.3">
      <c r="A2692" s="2">
        <v>2689</v>
      </c>
      <c r="B2692" s="6">
        <v>9.87199153471866</v>
      </c>
      <c r="C2692" s="6">
        <v>6.0199999999999898</v>
      </c>
      <c r="D2692" s="6">
        <v>7.46446388124886</v>
      </c>
      <c r="E2692" s="2">
        <f t="shared" ref="E2692:E2755" si="504">IF(D2692&lt;5,IF(D2692&gt;0,1,0),0)</f>
        <v>0</v>
      </c>
      <c r="F2692" s="2">
        <f t="shared" ref="F2692:F2755" si="505">IF(D2692&lt;10,IF(D2692&gt;5,1,0),0)</f>
        <v>1</v>
      </c>
      <c r="G2692" s="2">
        <f t="shared" ref="G2692:G2755" si="506">IF(D2692&lt;15,IF(D2692&gt;10,1,0),0)</f>
        <v>0</v>
      </c>
      <c r="H2692" s="2">
        <f t="shared" ref="H2692:H2755" si="507">IF(D2692&gt;15,1,0)</f>
        <v>0</v>
      </c>
      <c r="I2692" s="6">
        <v>7835.9107773856904</v>
      </c>
      <c r="J2692" s="6">
        <v>11291.49</v>
      </c>
      <c r="K2692" s="6">
        <v>37049.925000000003</v>
      </c>
      <c r="L2692" s="6">
        <v>4.9400000000000004</v>
      </c>
      <c r="M2692" s="6">
        <v>8.0145043377338101E-3</v>
      </c>
      <c r="N2692" s="6">
        <v>4.7446602835969296</v>
      </c>
      <c r="O2692" s="6">
        <v>0</v>
      </c>
      <c r="P2692" s="2">
        <f t="shared" ref="P2692:P2755" si="508">IF(O2692&lt;0.25,IF(O2692&gt;0,1,0),0)</f>
        <v>0</v>
      </c>
      <c r="Q2692" s="2">
        <f t="shared" ref="Q2692:Q2755" si="509">IF(O2692&lt;0.5,IF(O2692&gt;0.25,1,0),0)</f>
        <v>0</v>
      </c>
      <c r="R2692" s="2">
        <f t="shared" ref="R2692:R2755" si="510">IF(O2692&lt;0.75,IF(O2692&gt;0.5,1,0),0)</f>
        <v>0</v>
      </c>
      <c r="S2692" s="2">
        <f t="shared" ref="S2692:S2755" si="511">IF(O2692&gt;0.75,1,0)</f>
        <v>0</v>
      </c>
      <c r="T2692" s="6">
        <v>0.242008936616503</v>
      </c>
      <c r="U2692" s="2">
        <f t="shared" ref="U2692:U2755" si="512">IF(T2692&lt;0.25,IF(T2692&gt;0,1,0),0)</f>
        <v>1</v>
      </c>
      <c r="V2692" s="2">
        <f t="shared" ref="V2692:V2755" si="513">IF(T2692&lt;0.5,IF(T2692&gt;0.25,1,0),0)</f>
        <v>0</v>
      </c>
      <c r="W2692" s="2">
        <f t="shared" ref="W2692:W2755" si="514">IF(T2692&lt;0.75,IF(T2692&gt;0.5,1,0),0)</f>
        <v>0</v>
      </c>
      <c r="X2692" s="2">
        <f t="shared" ref="X2692:X2755" si="515">IF(T2692&gt;0.75,1,0)</f>
        <v>0</v>
      </c>
    </row>
    <row r="2693" spans="1:24" x14ac:dyDescent="0.3">
      <c r="A2693" s="2">
        <v>2690</v>
      </c>
      <c r="B2693" s="6">
        <v>9.8717538303014205</v>
      </c>
      <c r="C2693" s="6">
        <v>9.8917538303014201</v>
      </c>
      <c r="D2693" s="6">
        <v>0</v>
      </c>
      <c r="E2693" s="2">
        <f t="shared" si="504"/>
        <v>0</v>
      </c>
      <c r="F2693" s="2">
        <f t="shared" si="505"/>
        <v>0</v>
      </c>
      <c r="G2693" s="2">
        <f t="shared" si="506"/>
        <v>0</v>
      </c>
      <c r="H2693" s="2">
        <f t="shared" si="507"/>
        <v>0</v>
      </c>
      <c r="I2693" s="6">
        <v>7856.9871120808202</v>
      </c>
      <c r="J2693" s="6">
        <v>11291.49</v>
      </c>
      <c r="K2693" s="6">
        <v>37049.925000000003</v>
      </c>
      <c r="L2693" s="6">
        <v>4.9400000000000004</v>
      </c>
      <c r="M2693" s="6">
        <v>8.0145362852074801E-3</v>
      </c>
      <c r="N2693" s="6">
        <v>6.1034708653524899E-3</v>
      </c>
      <c r="O2693" s="6">
        <v>0</v>
      </c>
      <c r="P2693" s="2">
        <f t="shared" si="508"/>
        <v>0</v>
      </c>
      <c r="Q2693" s="2">
        <f t="shared" si="509"/>
        <v>0</v>
      </c>
      <c r="R2693" s="2">
        <f t="shared" si="510"/>
        <v>0</v>
      </c>
      <c r="S2693" s="2">
        <f t="shared" si="511"/>
        <v>0</v>
      </c>
      <c r="T2693" s="6">
        <v>0</v>
      </c>
      <c r="U2693" s="2">
        <f t="shared" si="512"/>
        <v>0</v>
      </c>
      <c r="V2693" s="2">
        <f t="shared" si="513"/>
        <v>0</v>
      </c>
      <c r="W2693" s="2">
        <f t="shared" si="514"/>
        <v>0</v>
      </c>
      <c r="X2693" s="2">
        <f t="shared" si="515"/>
        <v>0</v>
      </c>
    </row>
    <row r="2694" spans="1:24" x14ac:dyDescent="0.3">
      <c r="A2694" s="2">
        <v>2691</v>
      </c>
      <c r="B2694" s="6">
        <v>9.8715165005374992</v>
      </c>
      <c r="C2694" s="6">
        <v>9.8915165005375005</v>
      </c>
      <c r="D2694" s="6">
        <v>0</v>
      </c>
      <c r="E2694" s="2">
        <f t="shared" si="504"/>
        <v>0</v>
      </c>
      <c r="F2694" s="2">
        <f t="shared" si="505"/>
        <v>0</v>
      </c>
      <c r="G2694" s="2">
        <f t="shared" si="506"/>
        <v>0</v>
      </c>
      <c r="H2694" s="2">
        <f t="shared" si="507"/>
        <v>0</v>
      </c>
      <c r="I2694" s="6">
        <v>7856.9871120808202</v>
      </c>
      <c r="J2694" s="6">
        <v>11291.49</v>
      </c>
      <c r="K2694" s="6">
        <v>37049.925000000003</v>
      </c>
      <c r="L2694" s="6">
        <v>4.9400000000000004</v>
      </c>
      <c r="M2694" s="6">
        <v>8.0145681823277602E-3</v>
      </c>
      <c r="N2694" s="6">
        <v>6.1034358354793298E-3</v>
      </c>
      <c r="O2694" s="6">
        <v>0</v>
      </c>
      <c r="P2694" s="2">
        <f t="shared" si="508"/>
        <v>0</v>
      </c>
      <c r="Q2694" s="2">
        <f t="shared" si="509"/>
        <v>0</v>
      </c>
      <c r="R2694" s="2">
        <f t="shared" si="510"/>
        <v>0</v>
      </c>
      <c r="S2694" s="2">
        <f t="shared" si="511"/>
        <v>0</v>
      </c>
      <c r="T2694" s="6">
        <v>0</v>
      </c>
      <c r="U2694" s="2">
        <f t="shared" si="512"/>
        <v>0</v>
      </c>
      <c r="V2694" s="2">
        <f t="shared" si="513"/>
        <v>0</v>
      </c>
      <c r="W2694" s="2">
        <f t="shared" si="514"/>
        <v>0</v>
      </c>
      <c r="X2694" s="2">
        <f t="shared" si="515"/>
        <v>0</v>
      </c>
    </row>
    <row r="2695" spans="1:24" x14ac:dyDescent="0.3">
      <c r="A2695" s="2">
        <v>2692</v>
      </c>
      <c r="B2695" s="6">
        <v>9.8712795455489992</v>
      </c>
      <c r="C2695" s="6">
        <v>9.8912795455490006</v>
      </c>
      <c r="D2695" s="6">
        <v>0</v>
      </c>
      <c r="E2695" s="2">
        <f t="shared" si="504"/>
        <v>0</v>
      </c>
      <c r="F2695" s="2">
        <f t="shared" si="505"/>
        <v>0</v>
      </c>
      <c r="G2695" s="2">
        <f t="shared" si="506"/>
        <v>0</v>
      </c>
      <c r="H2695" s="2">
        <f t="shared" si="507"/>
        <v>0</v>
      </c>
      <c r="I2695" s="6">
        <v>7856.9871120808202</v>
      </c>
      <c r="J2695" s="6">
        <v>11291.49</v>
      </c>
      <c r="K2695" s="6">
        <v>37049.925000000003</v>
      </c>
      <c r="L2695" s="6">
        <v>4.9400000000000004</v>
      </c>
      <c r="M2695" s="6">
        <v>8.0146000290782105E-3</v>
      </c>
      <c r="N2695" s="6">
        <v>6.1034008609230301E-3</v>
      </c>
      <c r="O2695" s="6">
        <v>0</v>
      </c>
      <c r="P2695" s="2">
        <f t="shared" si="508"/>
        <v>0</v>
      </c>
      <c r="Q2695" s="2">
        <f t="shared" si="509"/>
        <v>0</v>
      </c>
      <c r="R2695" s="2">
        <f t="shared" si="510"/>
        <v>0</v>
      </c>
      <c r="S2695" s="2">
        <f t="shared" si="511"/>
        <v>0</v>
      </c>
      <c r="T2695" s="6">
        <v>0</v>
      </c>
      <c r="U2695" s="2">
        <f t="shared" si="512"/>
        <v>0</v>
      </c>
      <c r="V2695" s="2">
        <f t="shared" si="513"/>
        <v>0</v>
      </c>
      <c r="W2695" s="2">
        <f t="shared" si="514"/>
        <v>0</v>
      </c>
      <c r="X2695" s="2">
        <f t="shared" si="515"/>
        <v>0</v>
      </c>
    </row>
    <row r="2696" spans="1:24" x14ac:dyDescent="0.3">
      <c r="A2696" s="2">
        <v>2693</v>
      </c>
      <c r="B2696" s="6">
        <v>9.8710429654578196</v>
      </c>
      <c r="C2696" s="6">
        <v>9.8910429654578191</v>
      </c>
      <c r="D2696" s="6">
        <v>0</v>
      </c>
      <c r="E2696" s="2">
        <f t="shared" si="504"/>
        <v>0</v>
      </c>
      <c r="F2696" s="2">
        <f t="shared" si="505"/>
        <v>0</v>
      </c>
      <c r="G2696" s="2">
        <f t="shared" si="506"/>
        <v>0</v>
      </c>
      <c r="H2696" s="2">
        <f t="shared" si="507"/>
        <v>0</v>
      </c>
      <c r="I2696" s="6">
        <v>7856.9871120808202</v>
      </c>
      <c r="J2696" s="6">
        <v>11291.49</v>
      </c>
      <c r="K2696" s="6">
        <v>37049.925000000003</v>
      </c>
      <c r="L2696" s="6">
        <v>4.9400000000000004</v>
      </c>
      <c r="M2696" s="6">
        <v>8.0146318254424604E-3</v>
      </c>
      <c r="N2696" s="6">
        <v>6.1033659417015704E-3</v>
      </c>
      <c r="O2696" s="6">
        <v>0</v>
      </c>
      <c r="P2696" s="2">
        <f t="shared" si="508"/>
        <v>0</v>
      </c>
      <c r="Q2696" s="2">
        <f t="shared" si="509"/>
        <v>0</v>
      </c>
      <c r="R2696" s="2">
        <f t="shared" si="510"/>
        <v>0</v>
      </c>
      <c r="S2696" s="2">
        <f t="shared" si="511"/>
        <v>0</v>
      </c>
      <c r="T2696" s="6">
        <v>0</v>
      </c>
      <c r="U2696" s="2">
        <f t="shared" si="512"/>
        <v>0</v>
      </c>
      <c r="V2696" s="2">
        <f t="shared" si="513"/>
        <v>0</v>
      </c>
      <c r="W2696" s="2">
        <f t="shared" si="514"/>
        <v>0</v>
      </c>
      <c r="X2696" s="2">
        <f t="shared" si="515"/>
        <v>0</v>
      </c>
    </row>
    <row r="2697" spans="1:24" x14ac:dyDescent="0.3">
      <c r="A2697" s="2">
        <v>2694</v>
      </c>
      <c r="B2697" s="6">
        <v>9.8708067603856797</v>
      </c>
      <c r="C2697" s="6">
        <v>9.8908067603856793</v>
      </c>
      <c r="D2697" s="6">
        <v>0</v>
      </c>
      <c r="E2697" s="2">
        <f t="shared" si="504"/>
        <v>0</v>
      </c>
      <c r="F2697" s="2">
        <f t="shared" si="505"/>
        <v>0</v>
      </c>
      <c r="G2697" s="2">
        <f t="shared" si="506"/>
        <v>0</v>
      </c>
      <c r="H2697" s="2">
        <f t="shared" si="507"/>
        <v>0</v>
      </c>
      <c r="I2697" s="6">
        <v>7856.9871120808202</v>
      </c>
      <c r="J2697" s="6">
        <v>11291.49</v>
      </c>
      <c r="K2697" s="6">
        <v>37049.925000000003</v>
      </c>
      <c r="L2697" s="6">
        <v>4.9400000000000004</v>
      </c>
      <c r="M2697" s="6">
        <v>8.0146635714041601E-3</v>
      </c>
      <c r="N2697" s="6">
        <v>6.1033310778329198E-3</v>
      </c>
      <c r="O2697" s="6">
        <v>0</v>
      </c>
      <c r="P2697" s="2">
        <f t="shared" si="508"/>
        <v>0</v>
      </c>
      <c r="Q2697" s="2">
        <f t="shared" si="509"/>
        <v>0</v>
      </c>
      <c r="R2697" s="2">
        <f t="shared" si="510"/>
        <v>0</v>
      </c>
      <c r="S2697" s="2">
        <f t="shared" si="511"/>
        <v>0</v>
      </c>
      <c r="T2697" s="6">
        <v>0</v>
      </c>
      <c r="U2697" s="2">
        <f t="shared" si="512"/>
        <v>0</v>
      </c>
      <c r="V2697" s="2">
        <f t="shared" si="513"/>
        <v>0</v>
      </c>
      <c r="W2697" s="2">
        <f t="shared" si="514"/>
        <v>0</v>
      </c>
      <c r="X2697" s="2">
        <f t="shared" si="515"/>
        <v>0</v>
      </c>
    </row>
    <row r="2698" spans="1:24" x14ac:dyDescent="0.3">
      <c r="A2698" s="2">
        <v>2695</v>
      </c>
      <c r="B2698" s="6">
        <v>9.8705709304541003</v>
      </c>
      <c r="C2698" s="6">
        <v>9.8905709304540892</v>
      </c>
      <c r="D2698" s="6">
        <v>0</v>
      </c>
      <c r="E2698" s="2">
        <f t="shared" si="504"/>
        <v>0</v>
      </c>
      <c r="F2698" s="2">
        <f t="shared" si="505"/>
        <v>0</v>
      </c>
      <c r="G2698" s="2">
        <f t="shared" si="506"/>
        <v>0</v>
      </c>
      <c r="H2698" s="2">
        <f t="shared" si="507"/>
        <v>0</v>
      </c>
      <c r="I2698" s="6">
        <v>7856.9871120808202</v>
      </c>
      <c r="J2698" s="6">
        <v>11291.49</v>
      </c>
      <c r="K2698" s="6">
        <v>37049.974999999999</v>
      </c>
      <c r="L2698" s="6">
        <v>4.9400000000000004</v>
      </c>
      <c r="M2698" s="6">
        <v>8.0146952669469598E-3</v>
      </c>
      <c r="N2698" s="6">
        <v>6.1032962693350198E-3</v>
      </c>
      <c r="O2698" s="6">
        <v>0</v>
      </c>
      <c r="P2698" s="2">
        <f t="shared" si="508"/>
        <v>0</v>
      </c>
      <c r="Q2698" s="2">
        <f t="shared" si="509"/>
        <v>0</v>
      </c>
      <c r="R2698" s="2">
        <f t="shared" si="510"/>
        <v>0</v>
      </c>
      <c r="S2698" s="2">
        <f t="shared" si="511"/>
        <v>0</v>
      </c>
      <c r="T2698" s="6">
        <v>0</v>
      </c>
      <c r="U2698" s="2">
        <f t="shared" si="512"/>
        <v>0</v>
      </c>
      <c r="V2698" s="2">
        <f t="shared" si="513"/>
        <v>0</v>
      </c>
      <c r="W2698" s="2">
        <f t="shared" si="514"/>
        <v>0</v>
      </c>
      <c r="X2698" s="2">
        <f t="shared" si="515"/>
        <v>0</v>
      </c>
    </row>
    <row r="2699" spans="1:24" x14ac:dyDescent="0.3">
      <c r="A2699" s="2">
        <v>2696</v>
      </c>
      <c r="B2699" s="6">
        <v>9.8703354757843904</v>
      </c>
      <c r="C2699" s="6">
        <v>9.89033547578439</v>
      </c>
      <c r="D2699" s="6">
        <v>0</v>
      </c>
      <c r="E2699" s="2">
        <f t="shared" si="504"/>
        <v>0</v>
      </c>
      <c r="F2699" s="2">
        <f t="shared" si="505"/>
        <v>0</v>
      </c>
      <c r="G2699" s="2">
        <f t="shared" si="506"/>
        <v>0</v>
      </c>
      <c r="H2699" s="2">
        <f t="shared" si="507"/>
        <v>0</v>
      </c>
      <c r="I2699" s="6">
        <v>7856.9871120808202</v>
      </c>
      <c r="J2699" s="6">
        <v>11291.49</v>
      </c>
      <c r="K2699" s="6">
        <v>37050.025000000001</v>
      </c>
      <c r="L2699" s="6">
        <v>4.9400000000000004</v>
      </c>
      <c r="M2699" s="6">
        <v>8.0147269120545706E-3</v>
      </c>
      <c r="N2699" s="6">
        <v>6.10326151622577E-3</v>
      </c>
      <c r="O2699" s="6">
        <v>0</v>
      </c>
      <c r="P2699" s="2">
        <f t="shared" si="508"/>
        <v>0</v>
      </c>
      <c r="Q2699" s="2">
        <f t="shared" si="509"/>
        <v>0</v>
      </c>
      <c r="R2699" s="2">
        <f t="shared" si="510"/>
        <v>0</v>
      </c>
      <c r="S2699" s="2">
        <f t="shared" si="511"/>
        <v>0</v>
      </c>
      <c r="T2699" s="6">
        <v>0</v>
      </c>
      <c r="U2699" s="2">
        <f t="shared" si="512"/>
        <v>0</v>
      </c>
      <c r="V2699" s="2">
        <f t="shared" si="513"/>
        <v>0</v>
      </c>
      <c r="W2699" s="2">
        <f t="shared" si="514"/>
        <v>0</v>
      </c>
      <c r="X2699" s="2">
        <f t="shared" si="515"/>
        <v>0</v>
      </c>
    </row>
    <row r="2700" spans="1:24" x14ac:dyDescent="0.3">
      <c r="A2700" s="2">
        <v>2697</v>
      </c>
      <c r="B2700" s="6">
        <v>9.8701003964976906</v>
      </c>
      <c r="C2700" s="6">
        <v>9.8901003964976901</v>
      </c>
      <c r="D2700" s="6">
        <v>0</v>
      </c>
      <c r="E2700" s="2">
        <f t="shared" si="504"/>
        <v>0</v>
      </c>
      <c r="F2700" s="2">
        <f t="shared" si="505"/>
        <v>0</v>
      </c>
      <c r="G2700" s="2">
        <f t="shared" si="506"/>
        <v>0</v>
      </c>
      <c r="H2700" s="2">
        <f t="shared" si="507"/>
        <v>0</v>
      </c>
      <c r="I2700" s="6">
        <v>7856.9871120808202</v>
      </c>
      <c r="J2700" s="6">
        <v>11291.49</v>
      </c>
      <c r="K2700" s="6">
        <v>37050.025000000001</v>
      </c>
      <c r="L2700" s="6">
        <v>4.9400000000000004</v>
      </c>
      <c r="M2700" s="6">
        <v>8.0147585067107101E-3</v>
      </c>
      <c r="N2700" s="6">
        <v>6.1032268185230599E-3</v>
      </c>
      <c r="O2700" s="6">
        <v>0</v>
      </c>
      <c r="P2700" s="2">
        <f t="shared" si="508"/>
        <v>0</v>
      </c>
      <c r="Q2700" s="2">
        <f t="shared" si="509"/>
        <v>0</v>
      </c>
      <c r="R2700" s="2">
        <f t="shared" si="510"/>
        <v>0</v>
      </c>
      <c r="S2700" s="2">
        <f t="shared" si="511"/>
        <v>0</v>
      </c>
      <c r="T2700" s="6">
        <v>0</v>
      </c>
      <c r="U2700" s="2">
        <f t="shared" si="512"/>
        <v>0</v>
      </c>
      <c r="V2700" s="2">
        <f t="shared" si="513"/>
        <v>0</v>
      </c>
      <c r="W2700" s="2">
        <f t="shared" si="514"/>
        <v>0</v>
      </c>
      <c r="X2700" s="2">
        <f t="shared" si="515"/>
        <v>0</v>
      </c>
    </row>
    <row r="2701" spans="1:24" x14ac:dyDescent="0.3">
      <c r="A2701" s="2">
        <v>2698</v>
      </c>
      <c r="B2701" s="6">
        <v>9.8698656927149298</v>
      </c>
      <c r="C2701" s="6">
        <v>9.8898656927149293</v>
      </c>
      <c r="D2701" s="6">
        <v>0</v>
      </c>
      <c r="E2701" s="2">
        <f t="shared" si="504"/>
        <v>0</v>
      </c>
      <c r="F2701" s="2">
        <f t="shared" si="505"/>
        <v>0</v>
      </c>
      <c r="G2701" s="2">
        <f t="shared" si="506"/>
        <v>0</v>
      </c>
      <c r="H2701" s="2">
        <f t="shared" si="507"/>
        <v>0</v>
      </c>
      <c r="I2701" s="6">
        <v>7856.9871120808202</v>
      </c>
      <c r="J2701" s="6">
        <v>11291.49</v>
      </c>
      <c r="K2701" s="6">
        <v>37050.025000000001</v>
      </c>
      <c r="L2701" s="6">
        <v>4.9400000000000004</v>
      </c>
      <c r="M2701" s="6">
        <v>8.0147900508991104E-3</v>
      </c>
      <c r="N2701" s="6">
        <v>6.1031921762447197E-3</v>
      </c>
      <c r="O2701" s="6">
        <v>0</v>
      </c>
      <c r="P2701" s="2">
        <f t="shared" si="508"/>
        <v>0</v>
      </c>
      <c r="Q2701" s="2">
        <f t="shared" si="509"/>
        <v>0</v>
      </c>
      <c r="R2701" s="2">
        <f t="shared" si="510"/>
        <v>0</v>
      </c>
      <c r="S2701" s="2">
        <f t="shared" si="511"/>
        <v>0</v>
      </c>
      <c r="T2701" s="6">
        <v>0</v>
      </c>
      <c r="U2701" s="2">
        <f t="shared" si="512"/>
        <v>0</v>
      </c>
      <c r="V2701" s="2">
        <f t="shared" si="513"/>
        <v>0</v>
      </c>
      <c r="W2701" s="2">
        <f t="shared" si="514"/>
        <v>0</v>
      </c>
      <c r="X2701" s="2">
        <f t="shared" si="515"/>
        <v>0</v>
      </c>
    </row>
    <row r="2702" spans="1:24" x14ac:dyDescent="0.3">
      <c r="A2702" s="2">
        <v>2699</v>
      </c>
      <c r="B2702" s="6">
        <v>9.8696313645568807</v>
      </c>
      <c r="C2702" s="6">
        <v>9.8896313645568803</v>
      </c>
      <c r="D2702" s="6">
        <v>0</v>
      </c>
      <c r="E2702" s="2">
        <f t="shared" si="504"/>
        <v>0</v>
      </c>
      <c r="F2702" s="2">
        <f t="shared" si="505"/>
        <v>0</v>
      </c>
      <c r="G2702" s="2">
        <f t="shared" si="506"/>
        <v>0</v>
      </c>
      <c r="H2702" s="2">
        <f t="shared" si="507"/>
        <v>0</v>
      </c>
      <c r="I2702" s="6">
        <v>7856.9871120808202</v>
      </c>
      <c r="J2702" s="6">
        <v>11291.49</v>
      </c>
      <c r="K2702" s="6">
        <v>37050.025000000001</v>
      </c>
      <c r="L2702" s="6">
        <v>4.9400000000000004</v>
      </c>
      <c r="M2702" s="6">
        <v>8.0148215446035499E-3</v>
      </c>
      <c r="N2702" s="6">
        <v>6.1031575894085902E-3</v>
      </c>
      <c r="O2702" s="6">
        <v>0</v>
      </c>
      <c r="P2702" s="2">
        <f t="shared" si="508"/>
        <v>0</v>
      </c>
      <c r="Q2702" s="2">
        <f t="shared" si="509"/>
        <v>0</v>
      </c>
      <c r="R2702" s="2">
        <f t="shared" si="510"/>
        <v>0</v>
      </c>
      <c r="S2702" s="2">
        <f t="shared" si="511"/>
        <v>0</v>
      </c>
      <c r="T2702" s="6">
        <v>0</v>
      </c>
      <c r="U2702" s="2">
        <f t="shared" si="512"/>
        <v>0</v>
      </c>
      <c r="V2702" s="2">
        <f t="shared" si="513"/>
        <v>0</v>
      </c>
      <c r="W2702" s="2">
        <f t="shared" si="514"/>
        <v>0</v>
      </c>
      <c r="X2702" s="2">
        <f t="shared" si="515"/>
        <v>0</v>
      </c>
    </row>
    <row r="2703" spans="1:24" x14ac:dyDescent="0.3">
      <c r="A2703" s="2">
        <v>2700</v>
      </c>
      <c r="B2703" s="6">
        <v>9.8693974121440604</v>
      </c>
      <c r="C2703" s="6">
        <v>9.88939741214406</v>
      </c>
      <c r="D2703" s="6">
        <v>0</v>
      </c>
      <c r="E2703" s="2">
        <f t="shared" si="504"/>
        <v>0</v>
      </c>
      <c r="F2703" s="2">
        <f t="shared" si="505"/>
        <v>0</v>
      </c>
      <c r="G2703" s="2">
        <f t="shared" si="506"/>
        <v>0</v>
      </c>
      <c r="H2703" s="2">
        <f t="shared" si="507"/>
        <v>0</v>
      </c>
      <c r="I2703" s="6">
        <v>7856.9871120808202</v>
      </c>
      <c r="J2703" s="6">
        <v>11291.49</v>
      </c>
      <c r="K2703" s="6">
        <v>37050.025000000001</v>
      </c>
      <c r="L2703" s="6">
        <v>4.9400000000000004</v>
      </c>
      <c r="M2703" s="6">
        <v>8.0148529878078297E-3</v>
      </c>
      <c r="N2703" s="6">
        <v>6.1031230580324601E-3</v>
      </c>
      <c r="O2703" s="6">
        <v>0</v>
      </c>
      <c r="P2703" s="2">
        <f t="shared" si="508"/>
        <v>0</v>
      </c>
      <c r="Q2703" s="2">
        <f t="shared" si="509"/>
        <v>0</v>
      </c>
      <c r="R2703" s="2">
        <f t="shared" si="510"/>
        <v>0</v>
      </c>
      <c r="S2703" s="2">
        <f t="shared" si="511"/>
        <v>0</v>
      </c>
      <c r="T2703" s="6">
        <v>0</v>
      </c>
      <c r="U2703" s="2">
        <f t="shared" si="512"/>
        <v>0</v>
      </c>
      <c r="V2703" s="2">
        <f t="shared" si="513"/>
        <v>0</v>
      </c>
      <c r="W2703" s="2">
        <f t="shared" si="514"/>
        <v>0</v>
      </c>
      <c r="X2703" s="2">
        <f t="shared" si="515"/>
        <v>0</v>
      </c>
    </row>
    <row r="2704" spans="1:24" x14ac:dyDescent="0.3">
      <c r="A2704" s="2">
        <v>2701</v>
      </c>
      <c r="B2704" s="6">
        <v>9.8691638355968596</v>
      </c>
      <c r="C2704" s="6">
        <v>6.0199999999999898</v>
      </c>
      <c r="D2704" s="6">
        <v>7.4699407172732899</v>
      </c>
      <c r="E2704" s="2">
        <f t="shared" si="504"/>
        <v>0</v>
      </c>
      <c r="F2704" s="2">
        <f t="shared" si="505"/>
        <v>1</v>
      </c>
      <c r="G2704" s="2">
        <f t="shared" si="506"/>
        <v>0</v>
      </c>
      <c r="H2704" s="2">
        <f t="shared" si="507"/>
        <v>0</v>
      </c>
      <c r="I2704" s="6">
        <v>7856.9871120808202</v>
      </c>
      <c r="J2704" s="6">
        <v>11291.49</v>
      </c>
      <c r="K2704" s="6">
        <v>37050.025000000001</v>
      </c>
      <c r="L2704" s="6">
        <v>4.9400000000000004</v>
      </c>
      <c r="M2704" s="6">
        <v>8.0148843804957806E-3</v>
      </c>
      <c r="N2704" s="6">
        <v>4.7446331011713303</v>
      </c>
      <c r="O2704" s="6">
        <v>0</v>
      </c>
      <c r="P2704" s="2">
        <f t="shared" si="508"/>
        <v>0</v>
      </c>
      <c r="Q2704" s="2">
        <f t="shared" si="509"/>
        <v>0</v>
      </c>
      <c r="R2704" s="2">
        <f t="shared" si="510"/>
        <v>0</v>
      </c>
      <c r="S2704" s="2">
        <f t="shared" si="511"/>
        <v>0</v>
      </c>
      <c r="T2704" s="6">
        <v>0.242032124742387</v>
      </c>
      <c r="U2704" s="2">
        <f t="shared" si="512"/>
        <v>1</v>
      </c>
      <c r="V2704" s="2">
        <f t="shared" si="513"/>
        <v>0</v>
      </c>
      <c r="W2704" s="2">
        <f t="shared" si="514"/>
        <v>0</v>
      </c>
      <c r="X2704" s="2">
        <f t="shared" si="515"/>
        <v>0</v>
      </c>
    </row>
    <row r="2705" spans="1:24" x14ac:dyDescent="0.3">
      <c r="A2705" s="2">
        <v>2702</v>
      </c>
      <c r="B2705" s="6">
        <v>9.8689306350354205</v>
      </c>
      <c r="C2705" s="6">
        <v>9.88893063503542</v>
      </c>
      <c r="D2705" s="6">
        <v>0</v>
      </c>
      <c r="E2705" s="2">
        <f t="shared" si="504"/>
        <v>0</v>
      </c>
      <c r="F2705" s="2">
        <f t="shared" si="505"/>
        <v>0</v>
      </c>
      <c r="G2705" s="2">
        <f t="shared" si="506"/>
        <v>0</v>
      </c>
      <c r="H2705" s="2">
        <f t="shared" si="507"/>
        <v>0</v>
      </c>
      <c r="I2705" s="6">
        <v>7878.0635673356701</v>
      </c>
      <c r="J2705" s="6">
        <v>11291.49</v>
      </c>
      <c r="K2705" s="6">
        <v>37050.025000000001</v>
      </c>
      <c r="L2705" s="6">
        <v>4.9400000000000004</v>
      </c>
      <c r="M2705" s="6">
        <v>8.0149157226512297E-3</v>
      </c>
      <c r="N2705" s="6">
        <v>6.1030541617312301E-3</v>
      </c>
      <c r="O2705" s="6">
        <v>0</v>
      </c>
      <c r="P2705" s="2">
        <f t="shared" si="508"/>
        <v>0</v>
      </c>
      <c r="Q2705" s="2">
        <f t="shared" si="509"/>
        <v>0</v>
      </c>
      <c r="R2705" s="2">
        <f t="shared" si="510"/>
        <v>0</v>
      </c>
      <c r="S2705" s="2">
        <f t="shared" si="511"/>
        <v>0</v>
      </c>
      <c r="T2705" s="6">
        <v>0</v>
      </c>
      <c r="U2705" s="2">
        <f t="shared" si="512"/>
        <v>0</v>
      </c>
      <c r="V2705" s="2">
        <f t="shared" si="513"/>
        <v>0</v>
      </c>
      <c r="W2705" s="2">
        <f t="shared" si="514"/>
        <v>0</v>
      </c>
      <c r="X2705" s="2">
        <f t="shared" si="515"/>
        <v>0</v>
      </c>
    </row>
    <row r="2706" spans="1:24" x14ac:dyDescent="0.3">
      <c r="A2706" s="2">
        <v>2703</v>
      </c>
      <c r="B2706" s="6">
        <v>9.8686978105797305</v>
      </c>
      <c r="C2706" s="6">
        <v>9.8886978105797301</v>
      </c>
      <c r="D2706" s="6">
        <v>0</v>
      </c>
      <c r="E2706" s="2">
        <f t="shared" si="504"/>
        <v>0</v>
      </c>
      <c r="F2706" s="2">
        <f t="shared" si="505"/>
        <v>0</v>
      </c>
      <c r="G2706" s="2">
        <f t="shared" si="506"/>
        <v>0</v>
      </c>
      <c r="H2706" s="2">
        <f t="shared" si="507"/>
        <v>0</v>
      </c>
      <c r="I2706" s="6">
        <v>7878.0635673356701</v>
      </c>
      <c r="J2706" s="6">
        <v>11291.49</v>
      </c>
      <c r="K2706" s="6">
        <v>37050.025000000001</v>
      </c>
      <c r="L2706" s="6">
        <v>4.9400000000000004</v>
      </c>
      <c r="M2706" s="6">
        <v>8.0149470142580805E-3</v>
      </c>
      <c r="N2706" s="6">
        <v>6.1030197968415696E-3</v>
      </c>
      <c r="O2706" s="6">
        <v>0</v>
      </c>
      <c r="P2706" s="2">
        <f t="shared" si="508"/>
        <v>0</v>
      </c>
      <c r="Q2706" s="2">
        <f t="shared" si="509"/>
        <v>0</v>
      </c>
      <c r="R2706" s="2">
        <f t="shared" si="510"/>
        <v>0</v>
      </c>
      <c r="S2706" s="2">
        <f t="shared" si="511"/>
        <v>0</v>
      </c>
      <c r="T2706" s="6">
        <v>0</v>
      </c>
      <c r="U2706" s="2">
        <f t="shared" si="512"/>
        <v>0</v>
      </c>
      <c r="V2706" s="2">
        <f t="shared" si="513"/>
        <v>0</v>
      </c>
      <c r="W2706" s="2">
        <f t="shared" si="514"/>
        <v>0</v>
      </c>
      <c r="X2706" s="2">
        <f t="shared" si="515"/>
        <v>0</v>
      </c>
    </row>
    <row r="2707" spans="1:24" x14ac:dyDescent="0.3">
      <c r="A2707" s="2">
        <v>2704</v>
      </c>
      <c r="B2707" s="6">
        <v>9.8684653623495695</v>
      </c>
      <c r="C2707" s="6">
        <v>9.8884653623495709</v>
      </c>
      <c r="D2707" s="6">
        <v>0</v>
      </c>
      <c r="E2707" s="2">
        <f t="shared" si="504"/>
        <v>0</v>
      </c>
      <c r="F2707" s="2">
        <f t="shared" si="505"/>
        <v>0</v>
      </c>
      <c r="G2707" s="2">
        <f t="shared" si="506"/>
        <v>0</v>
      </c>
      <c r="H2707" s="2">
        <f t="shared" si="507"/>
        <v>0</v>
      </c>
      <c r="I2707" s="6">
        <v>7878.0635673356701</v>
      </c>
      <c r="J2707" s="6">
        <v>11291.49</v>
      </c>
      <c r="K2707" s="6">
        <v>37050.025000000001</v>
      </c>
      <c r="L2707" s="6">
        <v>4.9400000000000004</v>
      </c>
      <c r="M2707" s="6">
        <v>8.0149782553002105E-3</v>
      </c>
      <c r="N2707" s="6">
        <v>6.1029854874827903E-3</v>
      </c>
      <c r="O2707" s="6">
        <v>0</v>
      </c>
      <c r="P2707" s="2">
        <f t="shared" si="508"/>
        <v>0</v>
      </c>
      <c r="Q2707" s="2">
        <f t="shared" si="509"/>
        <v>0</v>
      </c>
      <c r="R2707" s="2">
        <f t="shared" si="510"/>
        <v>0</v>
      </c>
      <c r="S2707" s="2">
        <f t="shared" si="511"/>
        <v>0</v>
      </c>
      <c r="T2707" s="6">
        <v>0</v>
      </c>
      <c r="U2707" s="2">
        <f t="shared" si="512"/>
        <v>0</v>
      </c>
      <c r="V2707" s="2">
        <f t="shared" si="513"/>
        <v>0</v>
      </c>
      <c r="W2707" s="2">
        <f t="shared" si="514"/>
        <v>0</v>
      </c>
      <c r="X2707" s="2">
        <f t="shared" si="515"/>
        <v>0</v>
      </c>
    </row>
    <row r="2708" spans="1:24" x14ac:dyDescent="0.3">
      <c r="A2708" s="2">
        <v>2705</v>
      </c>
      <c r="B2708" s="6">
        <v>9.8682332904645094</v>
      </c>
      <c r="C2708" s="6">
        <v>9.8882332904645107</v>
      </c>
      <c r="D2708" s="6">
        <v>0</v>
      </c>
      <c r="E2708" s="2">
        <f t="shared" si="504"/>
        <v>0</v>
      </c>
      <c r="F2708" s="2">
        <f t="shared" si="505"/>
        <v>0</v>
      </c>
      <c r="G2708" s="2">
        <f t="shared" si="506"/>
        <v>0</v>
      </c>
      <c r="H2708" s="2">
        <f t="shared" si="507"/>
        <v>0</v>
      </c>
      <c r="I2708" s="6">
        <v>7878.0635673356701</v>
      </c>
      <c r="J2708" s="6">
        <v>11291.49</v>
      </c>
      <c r="K2708" s="6">
        <v>37050.025000000001</v>
      </c>
      <c r="L2708" s="6">
        <v>4.9400000000000004</v>
      </c>
      <c r="M2708" s="6">
        <v>8.0150094457615596E-3</v>
      </c>
      <c r="N2708" s="6">
        <v>6.1029512336725602E-3</v>
      </c>
      <c r="O2708" s="6">
        <v>0</v>
      </c>
      <c r="P2708" s="2">
        <f t="shared" si="508"/>
        <v>0</v>
      </c>
      <c r="Q2708" s="2">
        <f t="shared" si="509"/>
        <v>0</v>
      </c>
      <c r="R2708" s="2">
        <f t="shared" si="510"/>
        <v>0</v>
      </c>
      <c r="S2708" s="2">
        <f t="shared" si="511"/>
        <v>0</v>
      </c>
      <c r="T2708" s="6">
        <v>0</v>
      </c>
      <c r="U2708" s="2">
        <f t="shared" si="512"/>
        <v>0</v>
      </c>
      <c r="V2708" s="2">
        <f t="shared" si="513"/>
        <v>0</v>
      </c>
      <c r="W2708" s="2">
        <f t="shared" si="514"/>
        <v>0</v>
      </c>
      <c r="X2708" s="2">
        <f t="shared" si="515"/>
        <v>0</v>
      </c>
    </row>
    <row r="2709" spans="1:24" x14ac:dyDescent="0.3">
      <c r="A2709" s="2">
        <v>2706</v>
      </c>
      <c r="B2709" s="6">
        <v>9.8680015950439497</v>
      </c>
      <c r="C2709" s="6">
        <v>9.8880015950439493</v>
      </c>
      <c r="D2709" s="6">
        <v>0</v>
      </c>
      <c r="E2709" s="2">
        <f t="shared" si="504"/>
        <v>0</v>
      </c>
      <c r="F2709" s="2">
        <f t="shared" si="505"/>
        <v>0</v>
      </c>
      <c r="G2709" s="2">
        <f t="shared" si="506"/>
        <v>0</v>
      </c>
      <c r="H2709" s="2">
        <f t="shared" si="507"/>
        <v>0</v>
      </c>
      <c r="I2709" s="6">
        <v>7878.0635673356701</v>
      </c>
      <c r="J2709" s="6">
        <v>11291.49</v>
      </c>
      <c r="K2709" s="6">
        <v>37050.025000000001</v>
      </c>
      <c r="L2709" s="6">
        <v>4.9400000000000004</v>
      </c>
      <c r="M2709" s="6">
        <v>8.0150405856260903E-3</v>
      </c>
      <c r="N2709" s="6">
        <v>6.1029170354284798E-3</v>
      </c>
      <c r="O2709" s="6">
        <v>0</v>
      </c>
      <c r="P2709" s="2">
        <f t="shared" si="508"/>
        <v>0</v>
      </c>
      <c r="Q2709" s="2">
        <f t="shared" si="509"/>
        <v>0</v>
      </c>
      <c r="R2709" s="2">
        <f t="shared" si="510"/>
        <v>0</v>
      </c>
      <c r="S2709" s="2">
        <f t="shared" si="511"/>
        <v>0</v>
      </c>
      <c r="T2709" s="6">
        <v>0</v>
      </c>
      <c r="U2709" s="2">
        <f t="shared" si="512"/>
        <v>0</v>
      </c>
      <c r="V2709" s="2">
        <f t="shared" si="513"/>
        <v>0</v>
      </c>
      <c r="W2709" s="2">
        <f t="shared" si="514"/>
        <v>0</v>
      </c>
      <c r="X2709" s="2">
        <f t="shared" si="515"/>
        <v>0</v>
      </c>
    </row>
    <row r="2710" spans="1:24" x14ac:dyDescent="0.3">
      <c r="A2710" s="2">
        <v>2707</v>
      </c>
      <c r="B2710" s="6">
        <v>9.8677702762070805</v>
      </c>
      <c r="C2710" s="6">
        <v>9.88777027620708</v>
      </c>
      <c r="D2710" s="6">
        <v>0</v>
      </c>
      <c r="E2710" s="2">
        <f t="shared" si="504"/>
        <v>0</v>
      </c>
      <c r="F2710" s="2">
        <f t="shared" si="505"/>
        <v>0</v>
      </c>
      <c r="G2710" s="2">
        <f t="shared" si="506"/>
        <v>0</v>
      </c>
      <c r="H2710" s="2">
        <f t="shared" si="507"/>
        <v>0</v>
      </c>
      <c r="I2710" s="6">
        <v>7878.0635673356701</v>
      </c>
      <c r="J2710" s="6">
        <v>11291.49</v>
      </c>
      <c r="K2710" s="6">
        <v>37050.025000000001</v>
      </c>
      <c r="L2710" s="6">
        <v>4.9400000000000004</v>
      </c>
      <c r="M2710" s="6">
        <v>8.0150716748777599E-3</v>
      </c>
      <c r="N2710" s="6">
        <v>6.1028828927681602E-3</v>
      </c>
      <c r="O2710" s="6">
        <v>0</v>
      </c>
      <c r="P2710" s="2">
        <f t="shared" si="508"/>
        <v>0</v>
      </c>
      <c r="Q2710" s="2">
        <f t="shared" si="509"/>
        <v>0</v>
      </c>
      <c r="R2710" s="2">
        <f t="shared" si="510"/>
        <v>0</v>
      </c>
      <c r="S2710" s="2">
        <f t="shared" si="511"/>
        <v>0</v>
      </c>
      <c r="T2710" s="6">
        <v>0</v>
      </c>
      <c r="U2710" s="2">
        <f t="shared" si="512"/>
        <v>0</v>
      </c>
      <c r="V2710" s="2">
        <f t="shared" si="513"/>
        <v>0</v>
      </c>
      <c r="W2710" s="2">
        <f t="shared" si="514"/>
        <v>0</v>
      </c>
      <c r="X2710" s="2">
        <f t="shared" si="515"/>
        <v>0</v>
      </c>
    </row>
    <row r="2711" spans="1:24" x14ac:dyDescent="0.3">
      <c r="A2711" s="2">
        <v>2708</v>
      </c>
      <c r="B2711" s="6">
        <v>9.8675393340729194</v>
      </c>
      <c r="C2711" s="6">
        <v>9.8875393340729207</v>
      </c>
      <c r="D2711" s="6">
        <v>0</v>
      </c>
      <c r="E2711" s="2">
        <f t="shared" si="504"/>
        <v>0</v>
      </c>
      <c r="F2711" s="2">
        <f t="shared" si="505"/>
        <v>0</v>
      </c>
      <c r="G2711" s="2">
        <f t="shared" si="506"/>
        <v>0</v>
      </c>
      <c r="H2711" s="2">
        <f t="shared" si="507"/>
        <v>0</v>
      </c>
      <c r="I2711" s="6">
        <v>7878.0635673356701</v>
      </c>
      <c r="J2711" s="6">
        <v>11291.49</v>
      </c>
      <c r="K2711" s="6">
        <v>37050.025000000001</v>
      </c>
      <c r="L2711" s="6">
        <v>4.9400000000000004</v>
      </c>
      <c r="M2711" s="6">
        <v>8.0151027135005899E-3</v>
      </c>
      <c r="N2711" s="6">
        <v>6.1028488057091601E-3</v>
      </c>
      <c r="O2711" s="6">
        <v>0</v>
      </c>
      <c r="P2711" s="2">
        <f t="shared" si="508"/>
        <v>0</v>
      </c>
      <c r="Q2711" s="2">
        <f t="shared" si="509"/>
        <v>0</v>
      </c>
      <c r="R2711" s="2">
        <f t="shared" si="510"/>
        <v>0</v>
      </c>
      <c r="S2711" s="2">
        <f t="shared" si="511"/>
        <v>0</v>
      </c>
      <c r="T2711" s="6">
        <v>0</v>
      </c>
      <c r="U2711" s="2">
        <f t="shared" si="512"/>
        <v>0</v>
      </c>
      <c r="V2711" s="2">
        <f t="shared" si="513"/>
        <v>0</v>
      </c>
      <c r="W2711" s="2">
        <f t="shared" si="514"/>
        <v>0</v>
      </c>
      <c r="X2711" s="2">
        <f t="shared" si="515"/>
        <v>0</v>
      </c>
    </row>
    <row r="2712" spans="1:24" x14ac:dyDescent="0.3">
      <c r="A2712" s="2">
        <v>2709</v>
      </c>
      <c r="B2712" s="6">
        <v>9.8673087687602692</v>
      </c>
      <c r="C2712" s="6">
        <v>9.8873087687602705</v>
      </c>
      <c r="D2712" s="6">
        <v>0</v>
      </c>
      <c r="E2712" s="2">
        <f t="shared" si="504"/>
        <v>0</v>
      </c>
      <c r="F2712" s="2">
        <f t="shared" si="505"/>
        <v>0</v>
      </c>
      <c r="G2712" s="2">
        <f t="shared" si="506"/>
        <v>0</v>
      </c>
      <c r="H2712" s="2">
        <f t="shared" si="507"/>
        <v>0</v>
      </c>
      <c r="I2712" s="6">
        <v>7878.0635673356701</v>
      </c>
      <c r="J2712" s="6">
        <v>11291.49</v>
      </c>
      <c r="K2712" s="6">
        <v>37050.025000000001</v>
      </c>
      <c r="L2712" s="6">
        <v>4.9400000000000004</v>
      </c>
      <c r="M2712" s="6">
        <v>8.0151337014786207E-3</v>
      </c>
      <c r="N2712" s="6">
        <v>6.1028147742690098E-3</v>
      </c>
      <c r="O2712" s="6">
        <v>0</v>
      </c>
      <c r="P2712" s="2">
        <f t="shared" si="508"/>
        <v>0</v>
      </c>
      <c r="Q2712" s="2">
        <f t="shared" si="509"/>
        <v>0</v>
      </c>
      <c r="R2712" s="2">
        <f t="shared" si="510"/>
        <v>0</v>
      </c>
      <c r="S2712" s="2">
        <f t="shared" si="511"/>
        <v>0</v>
      </c>
      <c r="T2712" s="6">
        <v>0</v>
      </c>
      <c r="U2712" s="2">
        <f t="shared" si="512"/>
        <v>0</v>
      </c>
      <c r="V2712" s="2">
        <f t="shared" si="513"/>
        <v>0</v>
      </c>
      <c r="W2712" s="2">
        <f t="shared" si="514"/>
        <v>0</v>
      </c>
      <c r="X2712" s="2">
        <f t="shared" si="515"/>
        <v>0</v>
      </c>
    </row>
    <row r="2713" spans="1:24" x14ac:dyDescent="0.3">
      <c r="A2713" s="2">
        <v>2710</v>
      </c>
      <c r="B2713" s="6">
        <v>9.8670785803877497</v>
      </c>
      <c r="C2713" s="6">
        <v>9.8870785803877492</v>
      </c>
      <c r="D2713" s="6">
        <v>0</v>
      </c>
      <c r="E2713" s="2">
        <f t="shared" si="504"/>
        <v>0</v>
      </c>
      <c r="F2713" s="2">
        <f t="shared" si="505"/>
        <v>0</v>
      </c>
      <c r="G2713" s="2">
        <f t="shared" si="506"/>
        <v>0</v>
      </c>
      <c r="H2713" s="2">
        <f t="shared" si="507"/>
        <v>0</v>
      </c>
      <c r="I2713" s="6">
        <v>7878.0635673356701</v>
      </c>
      <c r="J2713" s="6">
        <v>11291.49</v>
      </c>
      <c r="K2713" s="6">
        <v>37050.025000000001</v>
      </c>
      <c r="L2713" s="6">
        <v>4.9400000000000004</v>
      </c>
      <c r="M2713" s="6">
        <v>8.0151646387958807E-3</v>
      </c>
      <c r="N2713" s="6">
        <v>6.1027807984652301E-3</v>
      </c>
      <c r="O2713" s="6">
        <v>0</v>
      </c>
      <c r="P2713" s="2">
        <f t="shared" si="508"/>
        <v>0</v>
      </c>
      <c r="Q2713" s="2">
        <f t="shared" si="509"/>
        <v>0</v>
      </c>
      <c r="R2713" s="2">
        <f t="shared" si="510"/>
        <v>0</v>
      </c>
      <c r="S2713" s="2">
        <f t="shared" si="511"/>
        <v>0</v>
      </c>
      <c r="T2713" s="6">
        <v>0</v>
      </c>
      <c r="U2713" s="2">
        <f t="shared" si="512"/>
        <v>0</v>
      </c>
      <c r="V2713" s="2">
        <f t="shared" si="513"/>
        <v>0</v>
      </c>
      <c r="W2713" s="2">
        <f t="shared" si="514"/>
        <v>0</v>
      </c>
      <c r="X2713" s="2">
        <f t="shared" si="515"/>
        <v>0</v>
      </c>
    </row>
    <row r="2714" spans="1:24" x14ac:dyDescent="0.3">
      <c r="A2714" s="2">
        <v>2711</v>
      </c>
      <c r="B2714" s="6">
        <v>9.8668487690737798</v>
      </c>
      <c r="C2714" s="6">
        <v>9.8868487690737794</v>
      </c>
      <c r="D2714" s="6">
        <v>0</v>
      </c>
      <c r="E2714" s="2">
        <f t="shared" si="504"/>
        <v>0</v>
      </c>
      <c r="F2714" s="2">
        <f t="shared" si="505"/>
        <v>0</v>
      </c>
      <c r="G2714" s="2">
        <f t="shared" si="506"/>
        <v>0</v>
      </c>
      <c r="H2714" s="2">
        <f t="shared" si="507"/>
        <v>0</v>
      </c>
      <c r="I2714" s="6">
        <v>7878.0635673356701</v>
      </c>
      <c r="J2714" s="6">
        <v>11291.49</v>
      </c>
      <c r="K2714" s="6">
        <v>37050.025000000001</v>
      </c>
      <c r="L2714" s="6">
        <v>4.9400000000000004</v>
      </c>
      <c r="M2714" s="6">
        <v>8.01519552543648E-3</v>
      </c>
      <c r="N2714" s="6">
        <v>6.1027468783152903E-3</v>
      </c>
      <c r="O2714" s="6">
        <v>0</v>
      </c>
      <c r="P2714" s="2">
        <f t="shared" si="508"/>
        <v>0</v>
      </c>
      <c r="Q2714" s="2">
        <f t="shared" si="509"/>
        <v>0</v>
      </c>
      <c r="R2714" s="2">
        <f t="shared" si="510"/>
        <v>0</v>
      </c>
      <c r="S2714" s="2">
        <f t="shared" si="511"/>
        <v>0</v>
      </c>
      <c r="T2714" s="6">
        <v>0</v>
      </c>
      <c r="U2714" s="2">
        <f t="shared" si="512"/>
        <v>0</v>
      </c>
      <c r="V2714" s="2">
        <f t="shared" si="513"/>
        <v>0</v>
      </c>
      <c r="W2714" s="2">
        <f t="shared" si="514"/>
        <v>0</v>
      </c>
      <c r="X2714" s="2">
        <f t="shared" si="515"/>
        <v>0</v>
      </c>
    </row>
    <row r="2715" spans="1:24" x14ac:dyDescent="0.3">
      <c r="A2715" s="2">
        <v>2712</v>
      </c>
      <c r="B2715" s="6">
        <v>9.8666193349365905</v>
      </c>
      <c r="C2715" s="6">
        <v>9.8866193349365901</v>
      </c>
      <c r="D2715" s="6">
        <v>0</v>
      </c>
      <c r="E2715" s="2">
        <f t="shared" si="504"/>
        <v>0</v>
      </c>
      <c r="F2715" s="2">
        <f t="shared" si="505"/>
        <v>0</v>
      </c>
      <c r="G2715" s="2">
        <f t="shared" si="506"/>
        <v>0</v>
      </c>
      <c r="H2715" s="2">
        <f t="shared" si="507"/>
        <v>0</v>
      </c>
      <c r="I2715" s="6">
        <v>7878.0635673356701</v>
      </c>
      <c r="J2715" s="6">
        <v>11291.49</v>
      </c>
      <c r="K2715" s="6">
        <v>37050.025000000001</v>
      </c>
      <c r="L2715" s="6">
        <v>4.9400000000000004</v>
      </c>
      <c r="M2715" s="6">
        <v>8.0152263613845198E-3</v>
      </c>
      <c r="N2715" s="6">
        <v>6.1027130138366402E-3</v>
      </c>
      <c r="O2715" s="6">
        <v>0</v>
      </c>
      <c r="P2715" s="2">
        <f t="shared" si="508"/>
        <v>0</v>
      </c>
      <c r="Q2715" s="2">
        <f t="shared" si="509"/>
        <v>0</v>
      </c>
      <c r="R2715" s="2">
        <f t="shared" si="510"/>
        <v>0</v>
      </c>
      <c r="S2715" s="2">
        <f t="shared" si="511"/>
        <v>0</v>
      </c>
      <c r="T2715" s="6">
        <v>0</v>
      </c>
      <c r="U2715" s="2">
        <f t="shared" si="512"/>
        <v>0</v>
      </c>
      <c r="V2715" s="2">
        <f t="shared" si="513"/>
        <v>0</v>
      </c>
      <c r="W2715" s="2">
        <f t="shared" si="514"/>
        <v>0</v>
      </c>
      <c r="X2715" s="2">
        <f t="shared" si="515"/>
        <v>0</v>
      </c>
    </row>
    <row r="2716" spans="1:24" x14ac:dyDescent="0.3">
      <c r="A2716" s="2">
        <v>2713</v>
      </c>
      <c r="B2716" s="6">
        <v>9.8663902780942099</v>
      </c>
      <c r="C2716" s="6">
        <v>6.0199999999999898</v>
      </c>
      <c r="D2716" s="6">
        <v>7.4753204943640998</v>
      </c>
      <c r="E2716" s="2">
        <f t="shared" si="504"/>
        <v>0</v>
      </c>
      <c r="F2716" s="2">
        <f t="shared" si="505"/>
        <v>1</v>
      </c>
      <c r="G2716" s="2">
        <f t="shared" si="506"/>
        <v>0</v>
      </c>
      <c r="H2716" s="2">
        <f t="shared" si="507"/>
        <v>0</v>
      </c>
      <c r="I2716" s="6">
        <v>7878.0635673356701</v>
      </c>
      <c r="J2716" s="6">
        <v>11291.49</v>
      </c>
      <c r="K2716" s="6">
        <v>37050.025000000001</v>
      </c>
      <c r="L2716" s="6">
        <v>4.9400000000000004</v>
      </c>
      <c r="M2716" s="6">
        <v>8.0152571466241308E-3</v>
      </c>
      <c r="N2716" s="6">
        <v>4.7446064292412498</v>
      </c>
      <c r="O2716" s="6">
        <v>0</v>
      </c>
      <c r="P2716" s="2">
        <f t="shared" si="508"/>
        <v>0</v>
      </c>
      <c r="Q2716" s="2">
        <f t="shared" si="509"/>
        <v>0</v>
      </c>
      <c r="R2716" s="2">
        <f t="shared" si="510"/>
        <v>0</v>
      </c>
      <c r="S2716" s="2">
        <f t="shared" si="511"/>
        <v>0</v>
      </c>
      <c r="T2716" s="6">
        <v>0.242054873205128</v>
      </c>
      <c r="U2716" s="2">
        <f t="shared" si="512"/>
        <v>1</v>
      </c>
      <c r="V2716" s="2">
        <f t="shared" si="513"/>
        <v>0</v>
      </c>
      <c r="W2716" s="2">
        <f t="shared" si="514"/>
        <v>0</v>
      </c>
      <c r="X2716" s="2">
        <f t="shared" si="515"/>
        <v>0</v>
      </c>
    </row>
    <row r="2717" spans="1:24" x14ac:dyDescent="0.3">
      <c r="A2717" s="2">
        <v>2714</v>
      </c>
      <c r="B2717" s="6">
        <v>9.8661615986644904</v>
      </c>
      <c r="C2717" s="6">
        <v>17.02</v>
      </c>
      <c r="D2717" s="6">
        <v>5.2724936472330199</v>
      </c>
      <c r="E2717" s="2">
        <f t="shared" si="504"/>
        <v>0</v>
      </c>
      <c r="F2717" s="2">
        <f t="shared" si="505"/>
        <v>1</v>
      </c>
      <c r="G2717" s="2">
        <f t="shared" si="506"/>
        <v>0</v>
      </c>
      <c r="H2717" s="2">
        <f t="shared" si="507"/>
        <v>0</v>
      </c>
      <c r="I2717" s="6">
        <v>7899.1401408829297</v>
      </c>
      <c r="J2717" s="6">
        <v>11291.49</v>
      </c>
      <c r="K2717" s="6">
        <v>37050.025000000001</v>
      </c>
      <c r="L2717" s="6">
        <v>4.9400000000000004</v>
      </c>
      <c r="M2717" s="6">
        <v>7.6937708322706104</v>
      </c>
      <c r="N2717" s="6">
        <v>6.1026454519628797E-3</v>
      </c>
      <c r="O2717" s="6">
        <v>0.35008703546960002</v>
      </c>
      <c r="P2717" s="2">
        <f t="shared" si="508"/>
        <v>0</v>
      </c>
      <c r="Q2717" s="2">
        <f t="shared" si="509"/>
        <v>1</v>
      </c>
      <c r="R2717" s="2">
        <f t="shared" si="510"/>
        <v>0</v>
      </c>
      <c r="S2717" s="2">
        <f t="shared" si="511"/>
        <v>0</v>
      </c>
      <c r="T2717" s="6">
        <v>0</v>
      </c>
      <c r="U2717" s="2">
        <f t="shared" si="512"/>
        <v>0</v>
      </c>
      <c r="V2717" s="2">
        <f t="shared" si="513"/>
        <v>0</v>
      </c>
      <c r="W2717" s="2">
        <f t="shared" si="514"/>
        <v>0</v>
      </c>
      <c r="X2717" s="2">
        <f t="shared" si="515"/>
        <v>0</v>
      </c>
    </row>
    <row r="2718" spans="1:24" x14ac:dyDescent="0.3">
      <c r="A2718" s="2">
        <v>2715</v>
      </c>
      <c r="B2718" s="6">
        <v>9.8659332967650695</v>
      </c>
      <c r="C2718" s="6">
        <v>9.8859332967650708</v>
      </c>
      <c r="D2718" s="6">
        <v>0</v>
      </c>
      <c r="E2718" s="2">
        <f t="shared" si="504"/>
        <v>0</v>
      </c>
      <c r="F2718" s="2">
        <f t="shared" si="505"/>
        <v>0</v>
      </c>
      <c r="G2718" s="2">
        <f t="shared" si="506"/>
        <v>0</v>
      </c>
      <c r="H2718" s="2">
        <f t="shared" si="507"/>
        <v>0</v>
      </c>
      <c r="I2718" s="6">
        <v>7917.3366285493503</v>
      </c>
      <c r="J2718" s="6">
        <v>11291.49</v>
      </c>
      <c r="K2718" s="6">
        <v>37050.025000000001</v>
      </c>
      <c r="L2718" s="6">
        <v>4.9400000000000004</v>
      </c>
      <c r="M2718" s="6">
        <v>8.0153185649147699E-3</v>
      </c>
      <c r="N2718" s="6">
        <v>6.1026117546025202E-3</v>
      </c>
      <c r="O2718" s="6">
        <v>0</v>
      </c>
      <c r="P2718" s="2">
        <f t="shared" si="508"/>
        <v>0</v>
      </c>
      <c r="Q2718" s="2">
        <f t="shared" si="509"/>
        <v>0</v>
      </c>
      <c r="R2718" s="2">
        <f t="shared" si="510"/>
        <v>0</v>
      </c>
      <c r="S2718" s="2">
        <f t="shared" si="511"/>
        <v>0</v>
      </c>
      <c r="T2718" s="6">
        <v>0</v>
      </c>
      <c r="U2718" s="2">
        <f t="shared" si="512"/>
        <v>0</v>
      </c>
      <c r="V2718" s="2">
        <f t="shared" si="513"/>
        <v>0</v>
      </c>
      <c r="W2718" s="2">
        <f t="shared" si="514"/>
        <v>0</v>
      </c>
      <c r="X2718" s="2">
        <f t="shared" si="515"/>
        <v>0</v>
      </c>
    </row>
    <row r="2719" spans="1:24" x14ac:dyDescent="0.3">
      <c r="A2719" s="2">
        <v>2716</v>
      </c>
      <c r="B2719" s="6">
        <v>9.8657053725134105</v>
      </c>
      <c r="C2719" s="6">
        <v>9.8857053725134101</v>
      </c>
      <c r="D2719" s="6">
        <v>0</v>
      </c>
      <c r="E2719" s="2">
        <f t="shared" si="504"/>
        <v>0</v>
      </c>
      <c r="F2719" s="2">
        <f t="shared" si="505"/>
        <v>0</v>
      </c>
      <c r="G2719" s="2">
        <f t="shared" si="506"/>
        <v>0</v>
      </c>
      <c r="H2719" s="2">
        <f t="shared" si="507"/>
        <v>0</v>
      </c>
      <c r="I2719" s="6">
        <v>7917.3366285493503</v>
      </c>
      <c r="J2719" s="6">
        <v>11291.49</v>
      </c>
      <c r="K2719" s="6">
        <v>37050.025000000001</v>
      </c>
      <c r="L2719" s="6">
        <v>4.9400000000000004</v>
      </c>
      <c r="M2719" s="6">
        <v>8.0153491979341896E-3</v>
      </c>
      <c r="N2719" s="6">
        <v>6.1025781129829797E-3</v>
      </c>
      <c r="O2719" s="6">
        <v>0</v>
      </c>
      <c r="P2719" s="2">
        <f t="shared" si="508"/>
        <v>0</v>
      </c>
      <c r="Q2719" s="2">
        <f t="shared" si="509"/>
        <v>0</v>
      </c>
      <c r="R2719" s="2">
        <f t="shared" si="510"/>
        <v>0</v>
      </c>
      <c r="S2719" s="2">
        <f t="shared" si="511"/>
        <v>0</v>
      </c>
      <c r="T2719" s="6">
        <v>0</v>
      </c>
      <c r="U2719" s="2">
        <f t="shared" si="512"/>
        <v>0</v>
      </c>
      <c r="V2719" s="2">
        <f t="shared" si="513"/>
        <v>0</v>
      </c>
      <c r="W2719" s="2">
        <f t="shared" si="514"/>
        <v>0</v>
      </c>
      <c r="X2719" s="2">
        <f t="shared" si="515"/>
        <v>0</v>
      </c>
    </row>
    <row r="2720" spans="1:24" x14ac:dyDescent="0.3">
      <c r="A2720" s="2">
        <v>2717</v>
      </c>
      <c r="B2720" s="6">
        <v>9.8654778260267495</v>
      </c>
      <c r="C2720" s="6">
        <v>9.8854778260267508</v>
      </c>
      <c r="D2720" s="6">
        <v>0</v>
      </c>
      <c r="E2720" s="2">
        <f t="shared" si="504"/>
        <v>0</v>
      </c>
      <c r="F2720" s="2">
        <f t="shared" si="505"/>
        <v>0</v>
      </c>
      <c r="G2720" s="2">
        <f t="shared" si="506"/>
        <v>0</v>
      </c>
      <c r="H2720" s="2">
        <f t="shared" si="507"/>
        <v>0</v>
      </c>
      <c r="I2720" s="6">
        <v>7917.3366285493503</v>
      </c>
      <c r="J2720" s="6">
        <v>11291.49</v>
      </c>
      <c r="K2720" s="6">
        <v>37050.025000000001</v>
      </c>
      <c r="L2720" s="6">
        <v>4.9400000000000004</v>
      </c>
      <c r="M2720" s="6">
        <v>8.0153797801820002E-3</v>
      </c>
      <c r="N2720" s="6">
        <v>6.1025445271215501E-3</v>
      </c>
      <c r="O2720" s="6">
        <v>0</v>
      </c>
      <c r="P2720" s="2">
        <f t="shared" si="508"/>
        <v>0</v>
      </c>
      <c r="Q2720" s="2">
        <f t="shared" si="509"/>
        <v>0</v>
      </c>
      <c r="R2720" s="2">
        <f t="shared" si="510"/>
        <v>0</v>
      </c>
      <c r="S2720" s="2">
        <f t="shared" si="511"/>
        <v>0</v>
      </c>
      <c r="T2720" s="6">
        <v>0</v>
      </c>
      <c r="U2720" s="2">
        <f t="shared" si="512"/>
        <v>0</v>
      </c>
      <c r="V2720" s="2">
        <f t="shared" si="513"/>
        <v>0</v>
      </c>
      <c r="W2720" s="2">
        <f t="shared" si="514"/>
        <v>0</v>
      </c>
      <c r="X2720" s="2">
        <f t="shared" si="515"/>
        <v>0</v>
      </c>
    </row>
    <row r="2721" spans="1:24" x14ac:dyDescent="0.3">
      <c r="A2721" s="2">
        <v>2718</v>
      </c>
      <c r="B2721" s="6">
        <v>9.8652506574221697</v>
      </c>
      <c r="C2721" s="6">
        <v>9.8852506574221692</v>
      </c>
      <c r="D2721" s="6">
        <v>0</v>
      </c>
      <c r="E2721" s="2">
        <f t="shared" si="504"/>
        <v>0</v>
      </c>
      <c r="F2721" s="2">
        <f t="shared" si="505"/>
        <v>0</v>
      </c>
      <c r="G2721" s="2">
        <f t="shared" si="506"/>
        <v>0</v>
      </c>
      <c r="H2721" s="2">
        <f t="shared" si="507"/>
        <v>0</v>
      </c>
      <c r="I2721" s="6">
        <v>7917.3366285493503</v>
      </c>
      <c r="J2721" s="6">
        <v>11291.49</v>
      </c>
      <c r="K2721" s="6">
        <v>37050.025000000001</v>
      </c>
      <c r="L2721" s="6">
        <v>4.9400000000000004</v>
      </c>
      <c r="M2721" s="6">
        <v>8.0154103116424503E-3</v>
      </c>
      <c r="N2721" s="6">
        <v>6.1025109970355099E-3</v>
      </c>
      <c r="O2721" s="6">
        <v>0</v>
      </c>
      <c r="P2721" s="2">
        <f t="shared" si="508"/>
        <v>0</v>
      </c>
      <c r="Q2721" s="2">
        <f t="shared" si="509"/>
        <v>0</v>
      </c>
      <c r="R2721" s="2">
        <f t="shared" si="510"/>
        <v>0</v>
      </c>
      <c r="S2721" s="2">
        <f t="shared" si="511"/>
        <v>0</v>
      </c>
      <c r="T2721" s="6">
        <v>0</v>
      </c>
      <c r="U2721" s="2">
        <f t="shared" si="512"/>
        <v>0</v>
      </c>
      <c r="V2721" s="2">
        <f t="shared" si="513"/>
        <v>0</v>
      </c>
      <c r="W2721" s="2">
        <f t="shared" si="514"/>
        <v>0</v>
      </c>
      <c r="X2721" s="2">
        <f t="shared" si="515"/>
        <v>0</v>
      </c>
    </row>
    <row r="2722" spans="1:24" x14ac:dyDescent="0.3">
      <c r="A2722" s="2">
        <v>2719</v>
      </c>
      <c r="B2722" s="6">
        <v>9.8650238668165393</v>
      </c>
      <c r="C2722" s="6">
        <v>9.8850238668165407</v>
      </c>
      <c r="D2722" s="6">
        <v>0</v>
      </c>
      <c r="E2722" s="2">
        <f t="shared" si="504"/>
        <v>0</v>
      </c>
      <c r="F2722" s="2">
        <f t="shared" si="505"/>
        <v>0</v>
      </c>
      <c r="G2722" s="2">
        <f t="shared" si="506"/>
        <v>0</v>
      </c>
      <c r="H2722" s="2">
        <f t="shared" si="507"/>
        <v>0</v>
      </c>
      <c r="I2722" s="6">
        <v>7917.3366285493503</v>
      </c>
      <c r="J2722" s="6">
        <v>11291.49</v>
      </c>
      <c r="K2722" s="6">
        <v>37050.025000000001</v>
      </c>
      <c r="L2722" s="6">
        <v>4.9400000000000004</v>
      </c>
      <c r="M2722" s="6">
        <v>8.0154407922998494E-3</v>
      </c>
      <c r="N2722" s="6">
        <v>6.1024775227421198E-3</v>
      </c>
      <c r="O2722" s="6">
        <v>0</v>
      </c>
      <c r="P2722" s="2">
        <f t="shared" si="508"/>
        <v>0</v>
      </c>
      <c r="Q2722" s="2">
        <f t="shared" si="509"/>
        <v>0</v>
      </c>
      <c r="R2722" s="2">
        <f t="shared" si="510"/>
        <v>0</v>
      </c>
      <c r="S2722" s="2">
        <f t="shared" si="511"/>
        <v>0</v>
      </c>
      <c r="T2722" s="6">
        <v>0</v>
      </c>
      <c r="U2722" s="2">
        <f t="shared" si="512"/>
        <v>0</v>
      </c>
      <c r="V2722" s="2">
        <f t="shared" si="513"/>
        <v>0</v>
      </c>
      <c r="W2722" s="2">
        <f t="shared" si="514"/>
        <v>0</v>
      </c>
      <c r="X2722" s="2">
        <f t="shared" si="515"/>
        <v>0</v>
      </c>
    </row>
    <row r="2723" spans="1:24" x14ac:dyDescent="0.3">
      <c r="A2723" s="2">
        <v>2720</v>
      </c>
      <c r="B2723" s="6">
        <v>9.8647974543265207</v>
      </c>
      <c r="C2723" s="6">
        <v>9.8847974543265202</v>
      </c>
      <c r="D2723" s="6">
        <v>0</v>
      </c>
      <c r="E2723" s="2">
        <f t="shared" si="504"/>
        <v>0</v>
      </c>
      <c r="F2723" s="2">
        <f t="shared" si="505"/>
        <v>0</v>
      </c>
      <c r="G2723" s="2">
        <f t="shared" si="506"/>
        <v>0</v>
      </c>
      <c r="H2723" s="2">
        <f t="shared" si="507"/>
        <v>0</v>
      </c>
      <c r="I2723" s="6">
        <v>7917.3366285493503</v>
      </c>
      <c r="J2723" s="6">
        <v>11291.49</v>
      </c>
      <c r="K2723" s="6">
        <v>37050.025000000001</v>
      </c>
      <c r="L2723" s="6">
        <v>4.9400000000000004</v>
      </c>
      <c r="M2723" s="6">
        <v>8.0154712221385104E-3</v>
      </c>
      <c r="N2723" s="6">
        <v>6.1024441042585899E-3</v>
      </c>
      <c r="O2723" s="6">
        <v>0</v>
      </c>
      <c r="P2723" s="2">
        <f t="shared" si="508"/>
        <v>0</v>
      </c>
      <c r="Q2723" s="2">
        <f t="shared" si="509"/>
        <v>0</v>
      </c>
      <c r="R2723" s="2">
        <f t="shared" si="510"/>
        <v>0</v>
      </c>
      <c r="S2723" s="2">
        <f t="shared" si="511"/>
        <v>0</v>
      </c>
      <c r="T2723" s="6">
        <v>0</v>
      </c>
      <c r="U2723" s="2">
        <f t="shared" si="512"/>
        <v>0</v>
      </c>
      <c r="V2723" s="2">
        <f t="shared" si="513"/>
        <v>0</v>
      </c>
      <c r="W2723" s="2">
        <f t="shared" si="514"/>
        <v>0</v>
      </c>
      <c r="X2723" s="2">
        <f t="shared" si="515"/>
        <v>0</v>
      </c>
    </row>
    <row r="2724" spans="1:24" x14ac:dyDescent="0.3">
      <c r="A2724" s="2">
        <v>2721</v>
      </c>
      <c r="B2724" s="6">
        <v>9.8645714200686001</v>
      </c>
      <c r="C2724" s="6">
        <v>9.8845714200685997</v>
      </c>
      <c r="D2724" s="6">
        <v>0</v>
      </c>
      <c r="E2724" s="2">
        <f t="shared" si="504"/>
        <v>0</v>
      </c>
      <c r="F2724" s="2">
        <f t="shared" si="505"/>
        <v>0</v>
      </c>
      <c r="G2724" s="2">
        <f t="shared" si="506"/>
        <v>0</v>
      </c>
      <c r="H2724" s="2">
        <f t="shared" si="507"/>
        <v>0</v>
      </c>
      <c r="I2724" s="6">
        <v>7917.3366285493503</v>
      </c>
      <c r="J2724" s="6">
        <v>11291.49</v>
      </c>
      <c r="K2724" s="6">
        <v>37050.025000000001</v>
      </c>
      <c r="L2724" s="6">
        <v>4.9400000000000004</v>
      </c>
      <c r="M2724" s="6">
        <v>8.0155016011427705E-3</v>
      </c>
      <c r="N2724" s="6">
        <v>6.1024107416021199E-3</v>
      </c>
      <c r="O2724" s="6">
        <v>0</v>
      </c>
      <c r="P2724" s="2">
        <f t="shared" si="508"/>
        <v>0</v>
      </c>
      <c r="Q2724" s="2">
        <f t="shared" si="509"/>
        <v>0</v>
      </c>
      <c r="R2724" s="2">
        <f t="shared" si="510"/>
        <v>0</v>
      </c>
      <c r="S2724" s="2">
        <f t="shared" si="511"/>
        <v>0</v>
      </c>
      <c r="T2724" s="6">
        <v>0</v>
      </c>
      <c r="U2724" s="2">
        <f t="shared" si="512"/>
        <v>0</v>
      </c>
      <c r="V2724" s="2">
        <f t="shared" si="513"/>
        <v>0</v>
      </c>
      <c r="W2724" s="2">
        <f t="shared" si="514"/>
        <v>0</v>
      </c>
      <c r="X2724" s="2">
        <f t="shared" si="515"/>
        <v>0</v>
      </c>
    </row>
    <row r="2725" spans="1:24" x14ac:dyDescent="0.3">
      <c r="A2725" s="2">
        <v>2722</v>
      </c>
      <c r="B2725" s="6">
        <v>9.8643457641590704</v>
      </c>
      <c r="C2725" s="6">
        <v>9.88434576415907</v>
      </c>
      <c r="D2725" s="6">
        <v>0</v>
      </c>
      <c r="E2725" s="2">
        <f t="shared" si="504"/>
        <v>0</v>
      </c>
      <c r="F2725" s="2">
        <f t="shared" si="505"/>
        <v>0</v>
      </c>
      <c r="G2725" s="2">
        <f t="shared" si="506"/>
        <v>0</v>
      </c>
      <c r="H2725" s="2">
        <f t="shared" si="507"/>
        <v>0</v>
      </c>
      <c r="I2725" s="6">
        <v>7917.3366285493503</v>
      </c>
      <c r="J2725" s="6">
        <v>11291.49</v>
      </c>
      <c r="K2725" s="6">
        <v>37050.025000000001</v>
      </c>
      <c r="L2725" s="6">
        <v>4.9400000000000004</v>
      </c>
      <c r="M2725" s="6">
        <v>8.0155319292970206E-3</v>
      </c>
      <c r="N2725" s="6">
        <v>6.1023774347898803E-3</v>
      </c>
      <c r="O2725" s="6">
        <v>0</v>
      </c>
      <c r="P2725" s="2">
        <f t="shared" si="508"/>
        <v>0</v>
      </c>
      <c r="Q2725" s="2">
        <f t="shared" si="509"/>
        <v>0</v>
      </c>
      <c r="R2725" s="2">
        <f t="shared" si="510"/>
        <v>0</v>
      </c>
      <c r="S2725" s="2">
        <f t="shared" si="511"/>
        <v>0</v>
      </c>
      <c r="T2725" s="6">
        <v>0</v>
      </c>
      <c r="U2725" s="2">
        <f t="shared" si="512"/>
        <v>0</v>
      </c>
      <c r="V2725" s="2">
        <f t="shared" si="513"/>
        <v>0</v>
      </c>
      <c r="W2725" s="2">
        <f t="shared" si="514"/>
        <v>0</v>
      </c>
      <c r="X2725" s="2">
        <f t="shared" si="515"/>
        <v>0</v>
      </c>
    </row>
    <row r="2726" spans="1:24" x14ac:dyDescent="0.3">
      <c r="A2726" s="2">
        <v>2723</v>
      </c>
      <c r="B2726" s="6">
        <v>9.8641204867140093</v>
      </c>
      <c r="C2726" s="6">
        <v>9.8841204867140107</v>
      </c>
      <c r="D2726" s="6">
        <v>0</v>
      </c>
      <c r="E2726" s="2">
        <f t="shared" si="504"/>
        <v>0</v>
      </c>
      <c r="F2726" s="2">
        <f t="shared" si="505"/>
        <v>0</v>
      </c>
      <c r="G2726" s="2">
        <f t="shared" si="506"/>
        <v>0</v>
      </c>
      <c r="H2726" s="2">
        <f t="shared" si="507"/>
        <v>0</v>
      </c>
      <c r="I2726" s="6">
        <v>7917.3366285493503</v>
      </c>
      <c r="J2726" s="6">
        <v>11291.49</v>
      </c>
      <c r="K2726" s="6">
        <v>37050.089999999997</v>
      </c>
      <c r="L2726" s="6">
        <v>4.9400000000000004</v>
      </c>
      <c r="M2726" s="6">
        <v>8.0155622065856292E-3</v>
      </c>
      <c r="N2726" s="6">
        <v>6.10234418383899E-3</v>
      </c>
      <c r="O2726" s="6">
        <v>0</v>
      </c>
      <c r="P2726" s="2">
        <f t="shared" si="508"/>
        <v>0</v>
      </c>
      <c r="Q2726" s="2">
        <f t="shared" si="509"/>
        <v>0</v>
      </c>
      <c r="R2726" s="2">
        <f t="shared" si="510"/>
        <v>0</v>
      </c>
      <c r="S2726" s="2">
        <f t="shared" si="511"/>
        <v>0</v>
      </c>
      <c r="T2726" s="6">
        <v>0</v>
      </c>
      <c r="U2726" s="2">
        <f t="shared" si="512"/>
        <v>0</v>
      </c>
      <c r="V2726" s="2">
        <f t="shared" si="513"/>
        <v>0</v>
      </c>
      <c r="W2726" s="2">
        <f t="shared" si="514"/>
        <v>0</v>
      </c>
      <c r="X2726" s="2">
        <f t="shared" si="515"/>
        <v>0</v>
      </c>
    </row>
    <row r="2727" spans="1:24" x14ac:dyDescent="0.3">
      <c r="A2727" s="2">
        <v>2724</v>
      </c>
      <c r="B2727" s="6">
        <v>9.8638955878493206</v>
      </c>
      <c r="C2727" s="6">
        <v>9.8838955878493202</v>
      </c>
      <c r="D2727" s="6">
        <v>0</v>
      </c>
      <c r="E2727" s="2">
        <f t="shared" si="504"/>
        <v>0</v>
      </c>
      <c r="F2727" s="2">
        <f t="shared" si="505"/>
        <v>0</v>
      </c>
      <c r="G2727" s="2">
        <f t="shared" si="506"/>
        <v>0</v>
      </c>
      <c r="H2727" s="2">
        <f t="shared" si="507"/>
        <v>0</v>
      </c>
      <c r="I2727" s="6">
        <v>7917.3366285493503</v>
      </c>
      <c r="J2727" s="6">
        <v>11291.49</v>
      </c>
      <c r="K2727" s="6">
        <v>37050.154999999999</v>
      </c>
      <c r="L2727" s="6">
        <v>4.9400000000000004</v>
      </c>
      <c r="M2727" s="6">
        <v>8.0155924329930496E-3</v>
      </c>
      <c r="N2727" s="6">
        <v>6.1023109887665596E-3</v>
      </c>
      <c r="O2727" s="6">
        <v>0</v>
      </c>
      <c r="P2727" s="2">
        <f t="shared" si="508"/>
        <v>0</v>
      </c>
      <c r="Q2727" s="2">
        <f t="shared" si="509"/>
        <v>0</v>
      </c>
      <c r="R2727" s="2">
        <f t="shared" si="510"/>
        <v>0</v>
      </c>
      <c r="S2727" s="2">
        <f t="shared" si="511"/>
        <v>0</v>
      </c>
      <c r="T2727" s="6">
        <v>0</v>
      </c>
      <c r="U2727" s="2">
        <f t="shared" si="512"/>
        <v>0</v>
      </c>
      <c r="V2727" s="2">
        <f t="shared" si="513"/>
        <v>0</v>
      </c>
      <c r="W2727" s="2">
        <f t="shared" si="514"/>
        <v>0</v>
      </c>
      <c r="X2727" s="2">
        <f t="shared" si="515"/>
        <v>0</v>
      </c>
    </row>
    <row r="2728" spans="1:24" x14ac:dyDescent="0.3">
      <c r="A2728" s="2">
        <v>2725</v>
      </c>
      <c r="B2728" s="6">
        <v>9.8636710676807091</v>
      </c>
      <c r="C2728" s="6">
        <v>9.8836710676807105</v>
      </c>
      <c r="D2728" s="6">
        <v>0</v>
      </c>
      <c r="E2728" s="2">
        <f t="shared" si="504"/>
        <v>0</v>
      </c>
      <c r="F2728" s="2">
        <f t="shared" si="505"/>
        <v>0</v>
      </c>
      <c r="G2728" s="2">
        <f t="shared" si="506"/>
        <v>0</v>
      </c>
      <c r="H2728" s="2">
        <f t="shared" si="507"/>
        <v>0</v>
      </c>
      <c r="I2728" s="6">
        <v>7917.3366285493503</v>
      </c>
      <c r="J2728" s="6">
        <v>11291.49</v>
      </c>
      <c r="K2728" s="6">
        <v>37050.154999999999</v>
      </c>
      <c r="L2728" s="6">
        <v>4.9400000000000004</v>
      </c>
      <c r="M2728" s="6">
        <v>8.0156226085037093E-3</v>
      </c>
      <c r="N2728" s="6">
        <v>6.10227784958967E-3</v>
      </c>
      <c r="O2728" s="6">
        <v>0</v>
      </c>
      <c r="P2728" s="2">
        <f t="shared" si="508"/>
        <v>0</v>
      </c>
      <c r="Q2728" s="2">
        <f t="shared" si="509"/>
        <v>0</v>
      </c>
      <c r="R2728" s="2">
        <f t="shared" si="510"/>
        <v>0</v>
      </c>
      <c r="S2728" s="2">
        <f t="shared" si="511"/>
        <v>0</v>
      </c>
      <c r="T2728" s="6">
        <v>0</v>
      </c>
      <c r="U2728" s="2">
        <f t="shared" si="512"/>
        <v>0</v>
      </c>
      <c r="V2728" s="2">
        <f t="shared" si="513"/>
        <v>0</v>
      </c>
      <c r="W2728" s="2">
        <f t="shared" si="514"/>
        <v>0</v>
      </c>
      <c r="X2728" s="2">
        <f t="shared" si="515"/>
        <v>0</v>
      </c>
    </row>
    <row r="2729" spans="1:24" x14ac:dyDescent="0.3">
      <c r="A2729" s="2">
        <v>2726</v>
      </c>
      <c r="B2729" s="6">
        <v>9.8634469263236699</v>
      </c>
      <c r="C2729" s="6">
        <v>6.0199999999999898</v>
      </c>
      <c r="D2729" s="6">
        <v>7.4810380887499104</v>
      </c>
      <c r="E2729" s="2">
        <f t="shared" si="504"/>
        <v>0</v>
      </c>
      <c r="F2729" s="2">
        <f t="shared" si="505"/>
        <v>1</v>
      </c>
      <c r="G2729" s="2">
        <f t="shared" si="506"/>
        <v>0</v>
      </c>
      <c r="H2729" s="2">
        <f t="shared" si="507"/>
        <v>0</v>
      </c>
      <c r="I2729" s="6">
        <v>7917.3366285493503</v>
      </c>
      <c r="J2729" s="6">
        <v>11291.49</v>
      </c>
      <c r="K2729" s="6">
        <v>37050.154999999999</v>
      </c>
      <c r="L2729" s="6">
        <v>4.9400000000000004</v>
      </c>
      <c r="M2729" s="6">
        <v>8.0156527331020893E-3</v>
      </c>
      <c r="N2729" s="6">
        <v>4.7445781136879601</v>
      </c>
      <c r="O2729" s="6">
        <v>0</v>
      </c>
      <c r="P2729" s="2">
        <f t="shared" si="508"/>
        <v>0</v>
      </c>
      <c r="Q2729" s="2">
        <f t="shared" si="509"/>
        <v>0</v>
      </c>
      <c r="R2729" s="2">
        <f t="shared" si="510"/>
        <v>0</v>
      </c>
      <c r="S2729" s="2">
        <f t="shared" si="511"/>
        <v>0</v>
      </c>
      <c r="T2729" s="6">
        <v>0.24207901898217801</v>
      </c>
      <c r="U2729" s="2">
        <f t="shared" si="512"/>
        <v>1</v>
      </c>
      <c r="V2729" s="2">
        <f t="shared" si="513"/>
        <v>0</v>
      </c>
      <c r="W2729" s="2">
        <f t="shared" si="514"/>
        <v>0</v>
      </c>
      <c r="X2729" s="2">
        <f t="shared" si="515"/>
        <v>0</v>
      </c>
    </row>
    <row r="2730" spans="1:24" x14ac:dyDescent="0.3">
      <c r="A2730" s="2">
        <v>2727</v>
      </c>
      <c r="B2730" s="6">
        <v>9.8632231638935206</v>
      </c>
      <c r="C2730" s="6">
        <v>9.8832231638935202</v>
      </c>
      <c r="D2730" s="6">
        <v>0</v>
      </c>
      <c r="E2730" s="2">
        <f t="shared" si="504"/>
        <v>0</v>
      </c>
      <c r="F2730" s="2">
        <f t="shared" si="505"/>
        <v>0</v>
      </c>
      <c r="G2730" s="2">
        <f t="shared" si="506"/>
        <v>0</v>
      </c>
      <c r="H2730" s="2">
        <f t="shared" si="507"/>
        <v>0</v>
      </c>
      <c r="I2730" s="6">
        <v>7938.4133276749199</v>
      </c>
      <c r="J2730" s="6">
        <v>11291.49</v>
      </c>
      <c r="K2730" s="6">
        <v>37050.154999999999</v>
      </c>
      <c r="L2730" s="6">
        <v>4.9400000000000004</v>
      </c>
      <c r="M2730" s="6">
        <v>8.0156828067727004E-3</v>
      </c>
      <c r="N2730" s="6">
        <v>6.10221173899068E-3</v>
      </c>
      <c r="O2730" s="6">
        <v>0</v>
      </c>
      <c r="P2730" s="2">
        <f t="shared" si="508"/>
        <v>0</v>
      </c>
      <c r="Q2730" s="2">
        <f t="shared" si="509"/>
        <v>0</v>
      </c>
      <c r="R2730" s="2">
        <f t="shared" si="510"/>
        <v>0</v>
      </c>
      <c r="S2730" s="2">
        <f t="shared" si="511"/>
        <v>0</v>
      </c>
      <c r="T2730" s="6">
        <v>0</v>
      </c>
      <c r="U2730" s="2">
        <f t="shared" si="512"/>
        <v>0</v>
      </c>
      <c r="V2730" s="2">
        <f t="shared" si="513"/>
        <v>0</v>
      </c>
      <c r="W2730" s="2">
        <f t="shared" si="514"/>
        <v>0</v>
      </c>
      <c r="X2730" s="2">
        <f t="shared" si="515"/>
        <v>0</v>
      </c>
    </row>
    <row r="2731" spans="1:24" x14ac:dyDescent="0.3">
      <c r="A2731" s="2">
        <v>2728</v>
      </c>
      <c r="B2731" s="6">
        <v>9.8629997805053904</v>
      </c>
      <c r="C2731" s="6">
        <v>9.88299978050539</v>
      </c>
      <c r="D2731" s="6">
        <v>0</v>
      </c>
      <c r="E2731" s="2">
        <f t="shared" si="504"/>
        <v>0</v>
      </c>
      <c r="F2731" s="2">
        <f t="shared" si="505"/>
        <v>0</v>
      </c>
      <c r="G2731" s="2">
        <f t="shared" si="506"/>
        <v>0</v>
      </c>
      <c r="H2731" s="2">
        <f t="shared" si="507"/>
        <v>0</v>
      </c>
      <c r="I2731" s="6">
        <v>7938.4133276749199</v>
      </c>
      <c r="J2731" s="6">
        <v>11291.49</v>
      </c>
      <c r="K2731" s="6">
        <v>37050.154999999999</v>
      </c>
      <c r="L2731" s="6">
        <v>4.9400000000000004</v>
      </c>
      <c r="M2731" s="6">
        <v>8.0157128295000706E-3</v>
      </c>
      <c r="N2731" s="6">
        <v>6.1021787676025898E-3</v>
      </c>
      <c r="O2731" s="6">
        <v>0</v>
      </c>
      <c r="P2731" s="2">
        <f t="shared" si="508"/>
        <v>0</v>
      </c>
      <c r="Q2731" s="2">
        <f t="shared" si="509"/>
        <v>0</v>
      </c>
      <c r="R2731" s="2">
        <f t="shared" si="510"/>
        <v>0</v>
      </c>
      <c r="S2731" s="2">
        <f t="shared" si="511"/>
        <v>0</v>
      </c>
      <c r="T2731" s="6">
        <v>0</v>
      </c>
      <c r="U2731" s="2">
        <f t="shared" si="512"/>
        <v>0</v>
      </c>
      <c r="V2731" s="2">
        <f t="shared" si="513"/>
        <v>0</v>
      </c>
      <c r="W2731" s="2">
        <f t="shared" si="514"/>
        <v>0</v>
      </c>
      <c r="X2731" s="2">
        <f t="shared" si="515"/>
        <v>0</v>
      </c>
    </row>
    <row r="2732" spans="1:24" x14ac:dyDescent="0.3">
      <c r="A2732" s="2">
        <v>2729</v>
      </c>
      <c r="B2732" s="6">
        <v>9.8627767762741794</v>
      </c>
      <c r="C2732" s="6">
        <v>9.8827767762741807</v>
      </c>
      <c r="D2732" s="6">
        <v>0</v>
      </c>
      <c r="E2732" s="2">
        <f t="shared" si="504"/>
        <v>0</v>
      </c>
      <c r="F2732" s="2">
        <f t="shared" si="505"/>
        <v>0</v>
      </c>
      <c r="G2732" s="2">
        <f t="shared" si="506"/>
        <v>0</v>
      </c>
      <c r="H2732" s="2">
        <f t="shared" si="507"/>
        <v>0</v>
      </c>
      <c r="I2732" s="6">
        <v>7938.4133276749199</v>
      </c>
      <c r="J2732" s="6">
        <v>11291.49</v>
      </c>
      <c r="K2732" s="6">
        <v>37050.154999999999</v>
      </c>
      <c r="L2732" s="6">
        <v>4.9400000000000004</v>
      </c>
      <c r="M2732" s="6">
        <v>8.0157428012687503E-3</v>
      </c>
      <c r="N2732" s="6">
        <v>6.1021458521780701E-3</v>
      </c>
      <c r="O2732" s="6">
        <v>0</v>
      </c>
      <c r="P2732" s="2">
        <f t="shared" si="508"/>
        <v>0</v>
      </c>
      <c r="Q2732" s="2">
        <f t="shared" si="509"/>
        <v>0</v>
      </c>
      <c r="R2732" s="2">
        <f t="shared" si="510"/>
        <v>0</v>
      </c>
      <c r="S2732" s="2">
        <f t="shared" si="511"/>
        <v>0</v>
      </c>
      <c r="T2732" s="6">
        <v>0</v>
      </c>
      <c r="U2732" s="2">
        <f t="shared" si="512"/>
        <v>0</v>
      </c>
      <c r="V2732" s="2">
        <f t="shared" si="513"/>
        <v>0</v>
      </c>
      <c r="W2732" s="2">
        <f t="shared" si="514"/>
        <v>0</v>
      </c>
      <c r="X2732" s="2">
        <f t="shared" si="515"/>
        <v>0</v>
      </c>
    </row>
    <row r="2733" spans="1:24" x14ac:dyDescent="0.3">
      <c r="A2733" s="2">
        <v>2730</v>
      </c>
      <c r="B2733" s="6">
        <v>9.8625541513146295</v>
      </c>
      <c r="C2733" s="6">
        <v>9.8825541513146309</v>
      </c>
      <c r="D2733" s="6">
        <v>0</v>
      </c>
      <c r="E2733" s="2">
        <f t="shared" si="504"/>
        <v>0</v>
      </c>
      <c r="F2733" s="2">
        <f t="shared" si="505"/>
        <v>0</v>
      </c>
      <c r="G2733" s="2">
        <f t="shared" si="506"/>
        <v>0</v>
      </c>
      <c r="H2733" s="2">
        <f t="shared" si="507"/>
        <v>0</v>
      </c>
      <c r="I2733" s="6">
        <v>7938.4133276749199</v>
      </c>
      <c r="J2733" s="6">
        <v>11291.49</v>
      </c>
      <c r="K2733" s="6">
        <v>37050.154999999999</v>
      </c>
      <c r="L2733" s="6">
        <v>4.9400000000000004</v>
      </c>
      <c r="M2733" s="6">
        <v>8.0157727220633093E-3</v>
      </c>
      <c r="N2733" s="6">
        <v>6.1021129927340398E-3</v>
      </c>
      <c r="O2733" s="6">
        <v>0</v>
      </c>
      <c r="P2733" s="2">
        <f t="shared" si="508"/>
        <v>0</v>
      </c>
      <c r="Q2733" s="2">
        <f t="shared" si="509"/>
        <v>0</v>
      </c>
      <c r="R2733" s="2">
        <f t="shared" si="510"/>
        <v>0</v>
      </c>
      <c r="S2733" s="2">
        <f t="shared" si="511"/>
        <v>0</v>
      </c>
      <c r="T2733" s="6">
        <v>0</v>
      </c>
      <c r="U2733" s="2">
        <f t="shared" si="512"/>
        <v>0</v>
      </c>
      <c r="V2733" s="2">
        <f t="shared" si="513"/>
        <v>0</v>
      </c>
      <c r="W2733" s="2">
        <f t="shared" si="514"/>
        <v>0</v>
      </c>
      <c r="X2733" s="2">
        <f t="shared" si="515"/>
        <v>0</v>
      </c>
    </row>
    <row r="2734" spans="1:24" x14ac:dyDescent="0.3">
      <c r="A2734" s="2">
        <v>2731</v>
      </c>
      <c r="B2734" s="6">
        <v>9.8623319057412608</v>
      </c>
      <c r="C2734" s="6">
        <v>9.8823319057412604</v>
      </c>
      <c r="D2734" s="6">
        <v>0</v>
      </c>
      <c r="E2734" s="2">
        <f t="shared" si="504"/>
        <v>0</v>
      </c>
      <c r="F2734" s="2">
        <f t="shared" si="505"/>
        <v>0</v>
      </c>
      <c r="G2734" s="2">
        <f t="shared" si="506"/>
        <v>0</v>
      </c>
      <c r="H2734" s="2">
        <f t="shared" si="507"/>
        <v>0</v>
      </c>
      <c r="I2734" s="6">
        <v>7938.4133276749199</v>
      </c>
      <c r="J2734" s="6">
        <v>11291.49</v>
      </c>
      <c r="K2734" s="6">
        <v>37050.154999999999</v>
      </c>
      <c r="L2734" s="6">
        <v>4.9400000000000004</v>
      </c>
      <c r="M2734" s="6">
        <v>8.0158025918683692E-3</v>
      </c>
      <c r="N2734" s="6">
        <v>6.1020801892874097E-3</v>
      </c>
      <c r="O2734" s="6">
        <v>0</v>
      </c>
      <c r="P2734" s="2">
        <f t="shared" si="508"/>
        <v>0</v>
      </c>
      <c r="Q2734" s="2">
        <f t="shared" si="509"/>
        <v>0</v>
      </c>
      <c r="R2734" s="2">
        <f t="shared" si="510"/>
        <v>0</v>
      </c>
      <c r="S2734" s="2">
        <f t="shared" si="511"/>
        <v>0</v>
      </c>
      <c r="T2734" s="6">
        <v>0</v>
      </c>
      <c r="U2734" s="2">
        <f t="shared" si="512"/>
        <v>0</v>
      </c>
      <c r="V2734" s="2">
        <f t="shared" si="513"/>
        <v>0</v>
      </c>
      <c r="W2734" s="2">
        <f t="shared" si="514"/>
        <v>0</v>
      </c>
      <c r="X2734" s="2">
        <f t="shared" si="515"/>
        <v>0</v>
      </c>
    </row>
    <row r="2735" spans="1:24" x14ac:dyDescent="0.3">
      <c r="A2735" s="2">
        <v>2732</v>
      </c>
      <c r="B2735" s="6">
        <v>9.8621100396684191</v>
      </c>
      <c r="C2735" s="6">
        <v>9.8821100396684205</v>
      </c>
      <c r="D2735" s="6">
        <v>0</v>
      </c>
      <c r="E2735" s="2">
        <f t="shared" si="504"/>
        <v>0</v>
      </c>
      <c r="F2735" s="2">
        <f t="shared" si="505"/>
        <v>0</v>
      </c>
      <c r="G2735" s="2">
        <f t="shared" si="506"/>
        <v>0</v>
      </c>
      <c r="H2735" s="2">
        <f t="shared" si="507"/>
        <v>0</v>
      </c>
      <c r="I2735" s="6">
        <v>7938.4133276749199</v>
      </c>
      <c r="J2735" s="6">
        <v>11291.49</v>
      </c>
      <c r="K2735" s="6">
        <v>37050.154999999999</v>
      </c>
      <c r="L2735" s="6">
        <v>4.9400000000000004</v>
      </c>
      <c r="M2735" s="6">
        <v>8.0158324106685604E-3</v>
      </c>
      <c r="N2735" s="6">
        <v>6.1020474418550597E-3</v>
      </c>
      <c r="O2735" s="6">
        <v>0</v>
      </c>
      <c r="P2735" s="2">
        <f t="shared" si="508"/>
        <v>0</v>
      </c>
      <c r="Q2735" s="2">
        <f t="shared" si="509"/>
        <v>0</v>
      </c>
      <c r="R2735" s="2">
        <f t="shared" si="510"/>
        <v>0</v>
      </c>
      <c r="S2735" s="2">
        <f t="shared" si="511"/>
        <v>0</v>
      </c>
      <c r="T2735" s="6">
        <v>0</v>
      </c>
      <c r="U2735" s="2">
        <f t="shared" si="512"/>
        <v>0</v>
      </c>
      <c r="V2735" s="2">
        <f t="shared" si="513"/>
        <v>0</v>
      </c>
      <c r="W2735" s="2">
        <f t="shared" si="514"/>
        <v>0</v>
      </c>
      <c r="X2735" s="2">
        <f t="shared" si="515"/>
        <v>0</v>
      </c>
    </row>
    <row r="2736" spans="1:24" x14ac:dyDescent="0.3">
      <c r="A2736" s="2">
        <v>2733</v>
      </c>
      <c r="B2736" s="6">
        <v>9.8618885532102496</v>
      </c>
      <c r="C2736" s="6">
        <v>9.8818885532102492</v>
      </c>
      <c r="D2736" s="6">
        <v>0</v>
      </c>
      <c r="E2736" s="2">
        <f t="shared" si="504"/>
        <v>0</v>
      </c>
      <c r="F2736" s="2">
        <f t="shared" si="505"/>
        <v>0</v>
      </c>
      <c r="G2736" s="2">
        <f t="shared" si="506"/>
        <v>0</v>
      </c>
      <c r="H2736" s="2">
        <f t="shared" si="507"/>
        <v>0</v>
      </c>
      <c r="I2736" s="6">
        <v>7938.4133276749199</v>
      </c>
      <c r="J2736" s="6">
        <v>11291.49</v>
      </c>
      <c r="K2736" s="6">
        <v>37050.154999999999</v>
      </c>
      <c r="L2736" s="6">
        <v>4.9400000000000004</v>
      </c>
      <c r="M2736" s="6">
        <v>8.0158621784485393E-3</v>
      </c>
      <c r="N2736" s="6">
        <v>6.1020147504538304E-3</v>
      </c>
      <c r="O2736" s="6">
        <v>0</v>
      </c>
      <c r="P2736" s="2">
        <f t="shared" si="508"/>
        <v>0</v>
      </c>
      <c r="Q2736" s="2">
        <f t="shared" si="509"/>
        <v>0</v>
      </c>
      <c r="R2736" s="2">
        <f t="shared" si="510"/>
        <v>0</v>
      </c>
      <c r="S2736" s="2">
        <f t="shared" si="511"/>
        <v>0</v>
      </c>
      <c r="T2736" s="6">
        <v>0</v>
      </c>
      <c r="U2736" s="2">
        <f t="shared" si="512"/>
        <v>0</v>
      </c>
      <c r="V2736" s="2">
        <f t="shared" si="513"/>
        <v>0</v>
      </c>
      <c r="W2736" s="2">
        <f t="shared" si="514"/>
        <v>0</v>
      </c>
      <c r="X2736" s="2">
        <f t="shared" si="515"/>
        <v>0</v>
      </c>
    </row>
    <row r="2737" spans="1:24" x14ac:dyDescent="0.3">
      <c r="A2737" s="2">
        <v>2734</v>
      </c>
      <c r="B2737" s="6">
        <v>9.8616674464806895</v>
      </c>
      <c r="C2737" s="6">
        <v>9.8816674464806908</v>
      </c>
      <c r="D2737" s="6">
        <v>0</v>
      </c>
      <c r="E2737" s="2">
        <f t="shared" si="504"/>
        <v>0</v>
      </c>
      <c r="F2737" s="2">
        <f t="shared" si="505"/>
        <v>0</v>
      </c>
      <c r="G2737" s="2">
        <f t="shared" si="506"/>
        <v>0</v>
      </c>
      <c r="H2737" s="2">
        <f t="shared" si="507"/>
        <v>0</v>
      </c>
      <c r="I2737" s="6">
        <v>7938.4133276749199</v>
      </c>
      <c r="J2737" s="6">
        <v>11291.49</v>
      </c>
      <c r="K2737" s="6">
        <v>37050.214999999997</v>
      </c>
      <c r="L2737" s="6">
        <v>4.9400000000000004</v>
      </c>
      <c r="M2737" s="6">
        <v>8.0158918951929899E-3</v>
      </c>
      <c r="N2737" s="6">
        <v>6.1019821151005503E-3</v>
      </c>
      <c r="O2737" s="6">
        <v>0</v>
      </c>
      <c r="P2737" s="2">
        <f t="shared" si="508"/>
        <v>0</v>
      </c>
      <c r="Q2737" s="2">
        <f t="shared" si="509"/>
        <v>0</v>
      </c>
      <c r="R2737" s="2">
        <f t="shared" si="510"/>
        <v>0</v>
      </c>
      <c r="S2737" s="2">
        <f t="shared" si="511"/>
        <v>0</v>
      </c>
      <c r="T2737" s="6">
        <v>0</v>
      </c>
      <c r="U2737" s="2">
        <f t="shared" si="512"/>
        <v>0</v>
      </c>
      <c r="V2737" s="2">
        <f t="shared" si="513"/>
        <v>0</v>
      </c>
      <c r="W2737" s="2">
        <f t="shared" si="514"/>
        <v>0</v>
      </c>
      <c r="X2737" s="2">
        <f t="shared" si="515"/>
        <v>0</v>
      </c>
    </row>
    <row r="2738" spans="1:24" x14ac:dyDescent="0.3">
      <c r="A2738" s="2">
        <v>2735</v>
      </c>
      <c r="B2738" s="6">
        <v>9.8614467195934896</v>
      </c>
      <c r="C2738" s="6">
        <v>9.8814467195934892</v>
      </c>
      <c r="D2738" s="6">
        <v>0</v>
      </c>
      <c r="E2738" s="2">
        <f t="shared" si="504"/>
        <v>0</v>
      </c>
      <c r="F2738" s="2">
        <f t="shared" si="505"/>
        <v>0</v>
      </c>
      <c r="G2738" s="2">
        <f t="shared" si="506"/>
        <v>0</v>
      </c>
      <c r="H2738" s="2">
        <f t="shared" si="507"/>
        <v>0</v>
      </c>
      <c r="I2738" s="6">
        <v>7938.4133276749199</v>
      </c>
      <c r="J2738" s="6">
        <v>11291.49</v>
      </c>
      <c r="K2738" s="6">
        <v>37050.275000000001</v>
      </c>
      <c r="L2738" s="6">
        <v>4.9400000000000004</v>
      </c>
      <c r="M2738" s="6">
        <v>8.0159215608866293E-3</v>
      </c>
      <c r="N2738" s="6">
        <v>6.1019495358120004E-3</v>
      </c>
      <c r="O2738" s="6">
        <v>0</v>
      </c>
      <c r="P2738" s="2">
        <f t="shared" si="508"/>
        <v>0</v>
      </c>
      <c r="Q2738" s="2">
        <f t="shared" si="509"/>
        <v>0</v>
      </c>
      <c r="R2738" s="2">
        <f t="shared" si="510"/>
        <v>0</v>
      </c>
      <c r="S2738" s="2">
        <f t="shared" si="511"/>
        <v>0</v>
      </c>
      <c r="T2738" s="6">
        <v>0</v>
      </c>
      <c r="U2738" s="2">
        <f t="shared" si="512"/>
        <v>0</v>
      </c>
      <c r="V2738" s="2">
        <f t="shared" si="513"/>
        <v>0</v>
      </c>
      <c r="W2738" s="2">
        <f t="shared" si="514"/>
        <v>0</v>
      </c>
      <c r="X2738" s="2">
        <f t="shared" si="515"/>
        <v>0</v>
      </c>
    </row>
    <row r="2739" spans="1:24" x14ac:dyDescent="0.3">
      <c r="A2739" s="2">
        <v>2736</v>
      </c>
      <c r="B2739" s="6">
        <v>9.8612263726622</v>
      </c>
      <c r="C2739" s="6">
        <v>9.8812263726621996</v>
      </c>
      <c r="D2739" s="6">
        <v>0</v>
      </c>
      <c r="E2739" s="2">
        <f t="shared" si="504"/>
        <v>0</v>
      </c>
      <c r="F2739" s="2">
        <f t="shared" si="505"/>
        <v>0</v>
      </c>
      <c r="G2739" s="2">
        <f t="shared" si="506"/>
        <v>0</v>
      </c>
      <c r="H2739" s="2">
        <f t="shared" si="507"/>
        <v>0</v>
      </c>
      <c r="I2739" s="6">
        <v>7938.4133276749199</v>
      </c>
      <c r="J2739" s="6">
        <v>11291.49</v>
      </c>
      <c r="K2739" s="6">
        <v>37050.275000000001</v>
      </c>
      <c r="L2739" s="6">
        <v>4.9400000000000004</v>
      </c>
      <c r="M2739" s="6">
        <v>8.0159511755142007E-3</v>
      </c>
      <c r="N2739" s="6">
        <v>6.1019170126049398E-3</v>
      </c>
      <c r="O2739" s="6">
        <v>0</v>
      </c>
      <c r="P2739" s="2">
        <f t="shared" si="508"/>
        <v>0</v>
      </c>
      <c r="Q2739" s="2">
        <f t="shared" si="509"/>
        <v>0</v>
      </c>
      <c r="R2739" s="2">
        <f t="shared" si="510"/>
        <v>0</v>
      </c>
      <c r="S2739" s="2">
        <f t="shared" si="511"/>
        <v>0</v>
      </c>
      <c r="T2739" s="6">
        <v>0</v>
      </c>
      <c r="U2739" s="2">
        <f t="shared" si="512"/>
        <v>0</v>
      </c>
      <c r="V2739" s="2">
        <f t="shared" si="513"/>
        <v>0</v>
      </c>
      <c r="W2739" s="2">
        <f t="shared" si="514"/>
        <v>0</v>
      </c>
      <c r="X2739" s="2">
        <f t="shared" si="515"/>
        <v>0</v>
      </c>
    </row>
    <row r="2740" spans="1:24" x14ac:dyDescent="0.3">
      <c r="A2740" s="2">
        <v>2737</v>
      </c>
      <c r="B2740" s="6">
        <v>9.8610064058001896</v>
      </c>
      <c r="C2740" s="6">
        <v>9.8810064058001892</v>
      </c>
      <c r="D2740" s="6">
        <v>0</v>
      </c>
      <c r="E2740" s="2">
        <f t="shared" si="504"/>
        <v>0</v>
      </c>
      <c r="F2740" s="2">
        <f t="shared" si="505"/>
        <v>0</v>
      </c>
      <c r="G2740" s="2">
        <f t="shared" si="506"/>
        <v>0</v>
      </c>
      <c r="H2740" s="2">
        <f t="shared" si="507"/>
        <v>0</v>
      </c>
      <c r="I2740" s="6">
        <v>7938.4133276749199</v>
      </c>
      <c r="J2740" s="6">
        <v>11291.49</v>
      </c>
      <c r="K2740" s="6">
        <v>37050.275000000001</v>
      </c>
      <c r="L2740" s="6">
        <v>4.9400000000000004</v>
      </c>
      <c r="M2740" s="6">
        <v>8.0159807390604507E-3</v>
      </c>
      <c r="N2740" s="6">
        <v>6.1018845454961102E-3</v>
      </c>
      <c r="O2740" s="6">
        <v>0</v>
      </c>
      <c r="P2740" s="2">
        <f t="shared" si="508"/>
        <v>0</v>
      </c>
      <c r="Q2740" s="2">
        <f t="shared" si="509"/>
        <v>0</v>
      </c>
      <c r="R2740" s="2">
        <f t="shared" si="510"/>
        <v>0</v>
      </c>
      <c r="S2740" s="2">
        <f t="shared" si="511"/>
        <v>0</v>
      </c>
      <c r="T2740" s="6">
        <v>0</v>
      </c>
      <c r="U2740" s="2">
        <f t="shared" si="512"/>
        <v>0</v>
      </c>
      <c r="V2740" s="2">
        <f t="shared" si="513"/>
        <v>0</v>
      </c>
      <c r="W2740" s="2">
        <f t="shared" si="514"/>
        <v>0</v>
      </c>
      <c r="X2740" s="2">
        <f t="shared" si="515"/>
        <v>0</v>
      </c>
    </row>
    <row r="2741" spans="1:24" x14ac:dyDescent="0.3">
      <c r="A2741" s="2">
        <v>2738</v>
      </c>
      <c r="B2741" s="6">
        <v>9.8607868191206194</v>
      </c>
      <c r="C2741" s="6">
        <v>6.0199999999999898</v>
      </c>
      <c r="D2741" s="6">
        <v>7.48621298971055</v>
      </c>
      <c r="E2741" s="2">
        <f t="shared" si="504"/>
        <v>0</v>
      </c>
      <c r="F2741" s="2">
        <f t="shared" si="505"/>
        <v>1</v>
      </c>
      <c r="G2741" s="2">
        <f t="shared" si="506"/>
        <v>0</v>
      </c>
      <c r="H2741" s="2">
        <f t="shared" si="507"/>
        <v>0</v>
      </c>
      <c r="I2741" s="6">
        <v>7938.4133276749199</v>
      </c>
      <c r="J2741" s="6">
        <v>11291.49</v>
      </c>
      <c r="K2741" s="6">
        <v>37050.275000000001</v>
      </c>
      <c r="L2741" s="6">
        <v>4.9400000000000004</v>
      </c>
      <c r="M2741" s="6">
        <v>8.0160102515101795E-3</v>
      </c>
      <c r="N2741" s="6">
        <v>4.7445525134293698</v>
      </c>
      <c r="O2741" s="6">
        <v>0</v>
      </c>
      <c r="P2741" s="2">
        <f t="shared" si="508"/>
        <v>0</v>
      </c>
      <c r="Q2741" s="2">
        <f t="shared" si="509"/>
        <v>0</v>
      </c>
      <c r="R2741" s="2">
        <f t="shared" si="510"/>
        <v>0</v>
      </c>
      <c r="S2741" s="2">
        <f t="shared" si="511"/>
        <v>0</v>
      </c>
      <c r="T2741" s="6">
        <v>0.24210084530786599</v>
      </c>
      <c r="U2741" s="2">
        <f t="shared" si="512"/>
        <v>1</v>
      </c>
      <c r="V2741" s="2">
        <f t="shared" si="513"/>
        <v>0</v>
      </c>
      <c r="W2741" s="2">
        <f t="shared" si="514"/>
        <v>0</v>
      </c>
      <c r="X2741" s="2">
        <f t="shared" si="515"/>
        <v>0</v>
      </c>
    </row>
    <row r="2742" spans="1:24" x14ac:dyDescent="0.3">
      <c r="A2742" s="2">
        <v>2739</v>
      </c>
      <c r="B2742" s="6">
        <v>9.8605676127364603</v>
      </c>
      <c r="C2742" s="6">
        <v>9.8805676127364599</v>
      </c>
      <c r="D2742" s="6">
        <v>0</v>
      </c>
      <c r="E2742" s="2">
        <f t="shared" si="504"/>
        <v>0</v>
      </c>
      <c r="F2742" s="2">
        <f t="shared" si="505"/>
        <v>0</v>
      </c>
      <c r="G2742" s="2">
        <f t="shared" si="506"/>
        <v>0</v>
      </c>
      <c r="H2742" s="2">
        <f t="shared" si="507"/>
        <v>0</v>
      </c>
      <c r="I2742" s="6">
        <v>7959.4901403330095</v>
      </c>
      <c r="J2742" s="6">
        <v>11291.49</v>
      </c>
      <c r="K2742" s="6">
        <v>37050.275000000001</v>
      </c>
      <c r="L2742" s="6">
        <v>4.9400000000000004</v>
      </c>
      <c r="M2742" s="6">
        <v>8.0160397128482101E-3</v>
      </c>
      <c r="N2742" s="6">
        <v>6.1018197796399E-3</v>
      </c>
      <c r="O2742" s="6">
        <v>0</v>
      </c>
      <c r="P2742" s="2">
        <f t="shared" si="508"/>
        <v>0</v>
      </c>
      <c r="Q2742" s="2">
        <f t="shared" si="509"/>
        <v>0</v>
      </c>
      <c r="R2742" s="2">
        <f t="shared" si="510"/>
        <v>0</v>
      </c>
      <c r="S2742" s="2">
        <f t="shared" si="511"/>
        <v>0</v>
      </c>
      <c r="T2742" s="6">
        <v>0</v>
      </c>
      <c r="U2742" s="2">
        <f t="shared" si="512"/>
        <v>0</v>
      </c>
      <c r="V2742" s="2">
        <f t="shared" si="513"/>
        <v>0</v>
      </c>
      <c r="W2742" s="2">
        <f t="shared" si="514"/>
        <v>0</v>
      </c>
      <c r="X2742" s="2">
        <f t="shared" si="515"/>
        <v>0</v>
      </c>
    </row>
    <row r="2743" spans="1:24" x14ac:dyDescent="0.3">
      <c r="A2743" s="2">
        <v>2740</v>
      </c>
      <c r="B2743" s="6">
        <v>9.8603487867604898</v>
      </c>
      <c r="C2743" s="6">
        <v>17.02</v>
      </c>
      <c r="D2743" s="6">
        <v>5.2681635923709402</v>
      </c>
      <c r="E2743" s="2">
        <f t="shared" si="504"/>
        <v>0</v>
      </c>
      <c r="F2743" s="2">
        <f t="shared" si="505"/>
        <v>1</v>
      </c>
      <c r="G2743" s="2">
        <f t="shared" si="506"/>
        <v>0</v>
      </c>
      <c r="H2743" s="2">
        <f t="shared" si="507"/>
        <v>0</v>
      </c>
      <c r="I2743" s="6">
        <v>7959.4901403330095</v>
      </c>
      <c r="J2743" s="6">
        <v>11291.49</v>
      </c>
      <c r="K2743" s="6">
        <v>37050.275000000001</v>
      </c>
      <c r="L2743" s="6">
        <v>4.9400000000000004</v>
      </c>
      <c r="M2743" s="6">
        <v>7.6943220307662799</v>
      </c>
      <c r="N2743" s="6">
        <v>6.10178748092584E-3</v>
      </c>
      <c r="O2743" s="6">
        <v>0.350068004615328</v>
      </c>
      <c r="P2743" s="2">
        <f t="shared" si="508"/>
        <v>0</v>
      </c>
      <c r="Q2743" s="2">
        <f t="shared" si="509"/>
        <v>1</v>
      </c>
      <c r="R2743" s="2">
        <f t="shared" si="510"/>
        <v>0</v>
      </c>
      <c r="S2743" s="2">
        <f t="shared" si="511"/>
        <v>0</v>
      </c>
      <c r="T2743" s="6">
        <v>0</v>
      </c>
      <c r="U2743" s="2">
        <f t="shared" si="512"/>
        <v>0</v>
      </c>
      <c r="V2743" s="2">
        <f t="shared" si="513"/>
        <v>0</v>
      </c>
      <c r="W2743" s="2">
        <f t="shared" si="514"/>
        <v>0</v>
      </c>
      <c r="X2743" s="2">
        <f t="shared" si="515"/>
        <v>0</v>
      </c>
    </row>
    <row r="2744" spans="1:24" x14ac:dyDescent="0.3">
      <c r="A2744" s="2">
        <v>2741</v>
      </c>
      <c r="B2744" s="6">
        <v>9.8601303413052701</v>
      </c>
      <c r="C2744" s="6">
        <v>9.8801303413052697</v>
      </c>
      <c r="D2744" s="6">
        <v>0</v>
      </c>
      <c r="E2744" s="2">
        <f t="shared" si="504"/>
        <v>0</v>
      </c>
      <c r="F2744" s="2">
        <f t="shared" si="505"/>
        <v>0</v>
      </c>
      <c r="G2744" s="2">
        <f t="shared" si="506"/>
        <v>0</v>
      </c>
      <c r="H2744" s="2">
        <f t="shared" si="507"/>
        <v>0</v>
      </c>
      <c r="I2744" s="6">
        <v>7977.6853266739799</v>
      </c>
      <c r="J2744" s="6">
        <v>11291.49</v>
      </c>
      <c r="K2744" s="6">
        <v>37050.275000000001</v>
      </c>
      <c r="L2744" s="6">
        <v>4.9400000000000004</v>
      </c>
      <c r="M2744" s="6">
        <v>8.0160984821285707E-3</v>
      </c>
      <c r="N2744" s="6">
        <v>6.1017552383766504E-3</v>
      </c>
      <c r="O2744" s="6">
        <v>0</v>
      </c>
      <c r="P2744" s="2">
        <f t="shared" si="508"/>
        <v>0</v>
      </c>
      <c r="Q2744" s="2">
        <f t="shared" si="509"/>
        <v>0</v>
      </c>
      <c r="R2744" s="2">
        <f t="shared" si="510"/>
        <v>0</v>
      </c>
      <c r="S2744" s="2">
        <f t="shared" si="511"/>
        <v>0</v>
      </c>
      <c r="T2744" s="6">
        <v>0</v>
      </c>
      <c r="U2744" s="2">
        <f t="shared" si="512"/>
        <v>0</v>
      </c>
      <c r="V2744" s="2">
        <f t="shared" si="513"/>
        <v>0</v>
      </c>
      <c r="W2744" s="2">
        <f t="shared" si="514"/>
        <v>0</v>
      </c>
      <c r="X2744" s="2">
        <f t="shared" si="515"/>
        <v>0</v>
      </c>
    </row>
    <row r="2745" spans="1:24" x14ac:dyDescent="0.3">
      <c r="A2745" s="2">
        <v>2742</v>
      </c>
      <c r="B2745" s="6">
        <v>9.8599122764831897</v>
      </c>
      <c r="C2745" s="6">
        <v>9.8799122764831893</v>
      </c>
      <c r="D2745" s="6">
        <v>0</v>
      </c>
      <c r="E2745" s="2">
        <f t="shared" si="504"/>
        <v>0</v>
      </c>
      <c r="F2745" s="2">
        <f t="shared" si="505"/>
        <v>0</v>
      </c>
      <c r="G2745" s="2">
        <f t="shared" si="506"/>
        <v>0</v>
      </c>
      <c r="H2745" s="2">
        <f t="shared" si="507"/>
        <v>0</v>
      </c>
      <c r="I2745" s="6">
        <v>7977.6853266739799</v>
      </c>
      <c r="J2745" s="6">
        <v>11291.49</v>
      </c>
      <c r="K2745" s="6">
        <v>37050.275000000001</v>
      </c>
      <c r="L2745" s="6">
        <v>4.9400000000000004</v>
      </c>
      <c r="M2745" s="6">
        <v>8.0161277900406506E-3</v>
      </c>
      <c r="N2745" s="6">
        <v>6.1017230520089196E-3</v>
      </c>
      <c r="O2745" s="6">
        <v>0</v>
      </c>
      <c r="P2745" s="2">
        <f t="shared" si="508"/>
        <v>0</v>
      </c>
      <c r="Q2745" s="2">
        <f t="shared" si="509"/>
        <v>0</v>
      </c>
      <c r="R2745" s="2">
        <f t="shared" si="510"/>
        <v>0</v>
      </c>
      <c r="S2745" s="2">
        <f t="shared" si="511"/>
        <v>0</v>
      </c>
      <c r="T2745" s="6">
        <v>0</v>
      </c>
      <c r="U2745" s="2">
        <f t="shared" si="512"/>
        <v>0</v>
      </c>
      <c r="V2745" s="2">
        <f t="shared" si="513"/>
        <v>0</v>
      </c>
      <c r="W2745" s="2">
        <f t="shared" si="514"/>
        <v>0</v>
      </c>
      <c r="X2745" s="2">
        <f t="shared" si="515"/>
        <v>0</v>
      </c>
    </row>
    <row r="2746" spans="1:24" x14ac:dyDescent="0.3">
      <c r="A2746" s="2">
        <v>2743</v>
      </c>
      <c r="B2746" s="6">
        <v>9.8596945924064396</v>
      </c>
      <c r="C2746" s="6">
        <v>9.8796945924064392</v>
      </c>
      <c r="D2746" s="6">
        <v>0</v>
      </c>
      <c r="E2746" s="2">
        <f t="shared" si="504"/>
        <v>0</v>
      </c>
      <c r="F2746" s="2">
        <f t="shared" si="505"/>
        <v>0</v>
      </c>
      <c r="G2746" s="2">
        <f t="shared" si="506"/>
        <v>0</v>
      </c>
      <c r="H2746" s="2">
        <f t="shared" si="507"/>
        <v>0</v>
      </c>
      <c r="I2746" s="6">
        <v>7977.6853266739799</v>
      </c>
      <c r="J2746" s="6">
        <v>11291.49</v>
      </c>
      <c r="K2746" s="6">
        <v>37050.275000000001</v>
      </c>
      <c r="L2746" s="6">
        <v>4.9400000000000004</v>
      </c>
      <c r="M2746" s="6">
        <v>8.0161570467805702E-3</v>
      </c>
      <c r="N2746" s="6">
        <v>6.1016909218391899E-3</v>
      </c>
      <c r="O2746" s="6">
        <v>0</v>
      </c>
      <c r="P2746" s="2">
        <f t="shared" si="508"/>
        <v>0</v>
      </c>
      <c r="Q2746" s="2">
        <f t="shared" si="509"/>
        <v>0</v>
      </c>
      <c r="R2746" s="2">
        <f t="shared" si="510"/>
        <v>0</v>
      </c>
      <c r="S2746" s="2">
        <f t="shared" si="511"/>
        <v>0</v>
      </c>
      <c r="T2746" s="6">
        <v>0</v>
      </c>
      <c r="U2746" s="2">
        <f t="shared" si="512"/>
        <v>0</v>
      </c>
      <c r="V2746" s="2">
        <f t="shared" si="513"/>
        <v>0</v>
      </c>
      <c r="W2746" s="2">
        <f t="shared" si="514"/>
        <v>0</v>
      </c>
      <c r="X2746" s="2">
        <f t="shared" si="515"/>
        <v>0</v>
      </c>
    </row>
    <row r="2747" spans="1:24" x14ac:dyDescent="0.3">
      <c r="A2747" s="2">
        <v>2744</v>
      </c>
      <c r="B2747" s="6">
        <v>9.8594772891869997</v>
      </c>
      <c r="C2747" s="6">
        <v>9.8794772891869993</v>
      </c>
      <c r="D2747" s="6">
        <v>0</v>
      </c>
      <c r="E2747" s="2">
        <f t="shared" si="504"/>
        <v>0</v>
      </c>
      <c r="F2747" s="2">
        <f t="shared" si="505"/>
        <v>0</v>
      </c>
      <c r="G2747" s="2">
        <f t="shared" si="506"/>
        <v>0</v>
      </c>
      <c r="H2747" s="2">
        <f t="shared" si="507"/>
        <v>0</v>
      </c>
      <c r="I2747" s="6">
        <v>7977.6853266739799</v>
      </c>
      <c r="J2747" s="6">
        <v>11291.49</v>
      </c>
      <c r="K2747" s="6">
        <v>37050.275000000001</v>
      </c>
      <c r="L2747" s="6">
        <v>4.9400000000000004</v>
      </c>
      <c r="M2747" s="6">
        <v>8.01618625233326E-3</v>
      </c>
      <c r="N2747" s="6">
        <v>6.1016588478840002E-3</v>
      </c>
      <c r="O2747" s="6">
        <v>0</v>
      </c>
      <c r="P2747" s="2">
        <f t="shared" si="508"/>
        <v>0</v>
      </c>
      <c r="Q2747" s="2">
        <f t="shared" si="509"/>
        <v>0</v>
      </c>
      <c r="R2747" s="2">
        <f t="shared" si="510"/>
        <v>0</v>
      </c>
      <c r="S2747" s="2">
        <f t="shared" si="511"/>
        <v>0</v>
      </c>
      <c r="T2747" s="6">
        <v>0</v>
      </c>
      <c r="U2747" s="2">
        <f t="shared" si="512"/>
        <v>0</v>
      </c>
      <c r="V2747" s="2">
        <f t="shared" si="513"/>
        <v>0</v>
      </c>
      <c r="W2747" s="2">
        <f t="shared" si="514"/>
        <v>0</v>
      </c>
      <c r="X2747" s="2">
        <f t="shared" si="515"/>
        <v>0</v>
      </c>
    </row>
    <row r="2748" spans="1:24" x14ac:dyDescent="0.3">
      <c r="A2748" s="2">
        <v>2745</v>
      </c>
      <c r="B2748" s="6">
        <v>9.8592603669366792</v>
      </c>
      <c r="C2748" s="6">
        <v>9.8792603669366805</v>
      </c>
      <c r="D2748" s="6">
        <v>0</v>
      </c>
      <c r="E2748" s="2">
        <f t="shared" si="504"/>
        <v>0</v>
      </c>
      <c r="F2748" s="2">
        <f t="shared" si="505"/>
        <v>0</v>
      </c>
      <c r="G2748" s="2">
        <f t="shared" si="506"/>
        <v>0</v>
      </c>
      <c r="H2748" s="2">
        <f t="shared" si="507"/>
        <v>0</v>
      </c>
      <c r="I2748" s="6">
        <v>7977.6853266739799</v>
      </c>
      <c r="J2748" s="6">
        <v>11291.49</v>
      </c>
      <c r="K2748" s="6">
        <v>37050.275000000001</v>
      </c>
      <c r="L2748" s="6">
        <v>4.9400000000000004</v>
      </c>
      <c r="M2748" s="6">
        <v>8.0162154066837008E-3</v>
      </c>
      <c r="N2748" s="6">
        <v>6.1016268301598503E-3</v>
      </c>
      <c r="O2748" s="6">
        <v>0</v>
      </c>
      <c r="P2748" s="2">
        <f t="shared" si="508"/>
        <v>0</v>
      </c>
      <c r="Q2748" s="2">
        <f t="shared" si="509"/>
        <v>0</v>
      </c>
      <c r="R2748" s="2">
        <f t="shared" si="510"/>
        <v>0</v>
      </c>
      <c r="S2748" s="2">
        <f t="shared" si="511"/>
        <v>0</v>
      </c>
      <c r="T2748" s="6">
        <v>0</v>
      </c>
      <c r="U2748" s="2">
        <f t="shared" si="512"/>
        <v>0</v>
      </c>
      <c r="V2748" s="2">
        <f t="shared" si="513"/>
        <v>0</v>
      </c>
      <c r="W2748" s="2">
        <f t="shared" si="514"/>
        <v>0</v>
      </c>
      <c r="X2748" s="2">
        <f t="shared" si="515"/>
        <v>0</v>
      </c>
    </row>
    <row r="2749" spans="1:24" x14ac:dyDescent="0.3">
      <c r="A2749" s="2">
        <v>2746</v>
      </c>
      <c r="B2749" s="6">
        <v>9.8590438257670598</v>
      </c>
      <c r="C2749" s="6">
        <v>9.8790438257670594</v>
      </c>
      <c r="D2749" s="6">
        <v>0</v>
      </c>
      <c r="E2749" s="2">
        <f t="shared" si="504"/>
        <v>0</v>
      </c>
      <c r="F2749" s="2">
        <f t="shared" si="505"/>
        <v>0</v>
      </c>
      <c r="G2749" s="2">
        <f t="shared" si="506"/>
        <v>0</v>
      </c>
      <c r="H2749" s="2">
        <f t="shared" si="507"/>
        <v>0</v>
      </c>
      <c r="I2749" s="6">
        <v>7977.6853266739799</v>
      </c>
      <c r="J2749" s="6">
        <v>11291.49</v>
      </c>
      <c r="K2749" s="6">
        <v>37050.275000000001</v>
      </c>
      <c r="L2749" s="6">
        <v>4.9400000000000004</v>
      </c>
      <c r="M2749" s="6">
        <v>8.0162445098168993E-3</v>
      </c>
      <c r="N2749" s="6">
        <v>6.1015948686832201E-3</v>
      </c>
      <c r="O2749" s="6">
        <v>0</v>
      </c>
      <c r="P2749" s="2">
        <f t="shared" si="508"/>
        <v>0</v>
      </c>
      <c r="Q2749" s="2">
        <f t="shared" si="509"/>
        <v>0</v>
      </c>
      <c r="R2749" s="2">
        <f t="shared" si="510"/>
        <v>0</v>
      </c>
      <c r="S2749" s="2">
        <f t="shared" si="511"/>
        <v>0</v>
      </c>
      <c r="T2749" s="6">
        <v>0</v>
      </c>
      <c r="U2749" s="2">
        <f t="shared" si="512"/>
        <v>0</v>
      </c>
      <c r="V2749" s="2">
        <f t="shared" si="513"/>
        <v>0</v>
      </c>
      <c r="W2749" s="2">
        <f t="shared" si="514"/>
        <v>0</v>
      </c>
      <c r="X2749" s="2">
        <f t="shared" si="515"/>
        <v>0</v>
      </c>
    </row>
    <row r="2750" spans="1:24" x14ac:dyDescent="0.3">
      <c r="A2750" s="2">
        <v>2747</v>
      </c>
      <c r="B2750" s="6">
        <v>9.8588276657895406</v>
      </c>
      <c r="C2750" s="6">
        <v>9.8788276657895402</v>
      </c>
      <c r="D2750" s="6">
        <v>0</v>
      </c>
      <c r="E2750" s="2">
        <f t="shared" si="504"/>
        <v>0</v>
      </c>
      <c r="F2750" s="2">
        <f t="shared" si="505"/>
        <v>0</v>
      </c>
      <c r="G2750" s="2">
        <f t="shared" si="506"/>
        <v>0</v>
      </c>
      <c r="H2750" s="2">
        <f t="shared" si="507"/>
        <v>0</v>
      </c>
      <c r="I2750" s="6">
        <v>7977.6853266739799</v>
      </c>
      <c r="J2750" s="6">
        <v>11291.49</v>
      </c>
      <c r="K2750" s="6">
        <v>37050.275000000001</v>
      </c>
      <c r="L2750" s="6">
        <v>4.9400000000000004</v>
      </c>
      <c r="M2750" s="6">
        <v>8.0162735617178797E-3</v>
      </c>
      <c r="N2750" s="6">
        <v>6.1015629634705304E-3</v>
      </c>
      <c r="O2750" s="6">
        <v>0</v>
      </c>
      <c r="P2750" s="2">
        <f t="shared" si="508"/>
        <v>0</v>
      </c>
      <c r="Q2750" s="2">
        <f t="shared" si="509"/>
        <v>0</v>
      </c>
      <c r="R2750" s="2">
        <f t="shared" si="510"/>
        <v>0</v>
      </c>
      <c r="S2750" s="2">
        <f t="shared" si="511"/>
        <v>0</v>
      </c>
      <c r="T2750" s="6">
        <v>0</v>
      </c>
      <c r="U2750" s="2">
        <f t="shared" si="512"/>
        <v>0</v>
      </c>
      <c r="V2750" s="2">
        <f t="shared" si="513"/>
        <v>0</v>
      </c>
      <c r="W2750" s="2">
        <f t="shared" si="514"/>
        <v>0</v>
      </c>
      <c r="X2750" s="2">
        <f t="shared" si="515"/>
        <v>0</v>
      </c>
    </row>
    <row r="2751" spans="1:24" x14ac:dyDescent="0.3">
      <c r="A2751" s="2">
        <v>2748</v>
      </c>
      <c r="B2751" s="6">
        <v>9.8586118871153499</v>
      </c>
      <c r="C2751" s="6">
        <v>9.8786118871153494</v>
      </c>
      <c r="D2751" s="6">
        <v>0</v>
      </c>
      <c r="E2751" s="2">
        <f t="shared" si="504"/>
        <v>0</v>
      </c>
      <c r="F2751" s="2">
        <f t="shared" si="505"/>
        <v>0</v>
      </c>
      <c r="G2751" s="2">
        <f t="shared" si="506"/>
        <v>0</v>
      </c>
      <c r="H2751" s="2">
        <f t="shared" si="507"/>
        <v>0</v>
      </c>
      <c r="I2751" s="6">
        <v>7977.6853266739799</v>
      </c>
      <c r="J2751" s="6">
        <v>11291.49</v>
      </c>
      <c r="K2751" s="6">
        <v>37050.275000000001</v>
      </c>
      <c r="L2751" s="6">
        <v>4.9400000000000004</v>
      </c>
      <c r="M2751" s="6">
        <v>8.0163025623716903E-3</v>
      </c>
      <c r="N2751" s="6">
        <v>6.1015311145382204E-3</v>
      </c>
      <c r="O2751" s="6">
        <v>0</v>
      </c>
      <c r="P2751" s="2">
        <f t="shared" si="508"/>
        <v>0</v>
      </c>
      <c r="Q2751" s="2">
        <f t="shared" si="509"/>
        <v>0</v>
      </c>
      <c r="R2751" s="2">
        <f t="shared" si="510"/>
        <v>0</v>
      </c>
      <c r="S2751" s="2">
        <f t="shared" si="511"/>
        <v>0</v>
      </c>
      <c r="T2751" s="6">
        <v>0</v>
      </c>
      <c r="U2751" s="2">
        <f t="shared" si="512"/>
        <v>0</v>
      </c>
      <c r="V2751" s="2">
        <f t="shared" si="513"/>
        <v>0</v>
      </c>
      <c r="W2751" s="2">
        <f t="shared" si="514"/>
        <v>0</v>
      </c>
      <c r="X2751" s="2">
        <f t="shared" si="515"/>
        <v>0</v>
      </c>
    </row>
    <row r="2752" spans="1:24" x14ac:dyDescent="0.3">
      <c r="A2752" s="2">
        <v>2749</v>
      </c>
      <c r="B2752" s="6">
        <v>9.8583964898554708</v>
      </c>
      <c r="C2752" s="6">
        <v>9.8783964898554704</v>
      </c>
      <c r="D2752" s="6">
        <v>0</v>
      </c>
      <c r="E2752" s="2">
        <f t="shared" si="504"/>
        <v>0</v>
      </c>
      <c r="F2752" s="2">
        <f t="shared" si="505"/>
        <v>0</v>
      </c>
      <c r="G2752" s="2">
        <f t="shared" si="506"/>
        <v>0</v>
      </c>
      <c r="H2752" s="2">
        <f t="shared" si="507"/>
        <v>0</v>
      </c>
      <c r="I2752" s="6">
        <v>7977.6853266739799</v>
      </c>
      <c r="J2752" s="6">
        <v>11291.49</v>
      </c>
      <c r="K2752" s="6">
        <v>37050.275000000001</v>
      </c>
      <c r="L2752" s="6">
        <v>4.9400000000000004</v>
      </c>
      <c r="M2752" s="6">
        <v>8.0163315117634196E-3</v>
      </c>
      <c r="N2752" s="6">
        <v>6.1014993219026701E-3</v>
      </c>
      <c r="O2752" s="6">
        <v>0</v>
      </c>
      <c r="P2752" s="2">
        <f t="shared" si="508"/>
        <v>0</v>
      </c>
      <c r="Q2752" s="2">
        <f t="shared" si="509"/>
        <v>0</v>
      </c>
      <c r="R2752" s="2">
        <f t="shared" si="510"/>
        <v>0</v>
      </c>
      <c r="S2752" s="2">
        <f t="shared" si="511"/>
        <v>0</v>
      </c>
      <c r="T2752" s="6">
        <v>0</v>
      </c>
      <c r="U2752" s="2">
        <f t="shared" si="512"/>
        <v>0</v>
      </c>
      <c r="V2752" s="2">
        <f t="shared" si="513"/>
        <v>0</v>
      </c>
      <c r="W2752" s="2">
        <f t="shared" si="514"/>
        <v>0</v>
      </c>
      <c r="X2752" s="2">
        <f t="shared" si="515"/>
        <v>0</v>
      </c>
    </row>
    <row r="2753" spans="1:24" x14ac:dyDescent="0.3">
      <c r="A2753" s="2">
        <v>2750</v>
      </c>
      <c r="B2753" s="6">
        <v>9.8581814741207392</v>
      </c>
      <c r="C2753" s="6">
        <v>6.0199999999999898</v>
      </c>
      <c r="D2753" s="6">
        <v>7.4912882952785296</v>
      </c>
      <c r="E2753" s="2">
        <f t="shared" si="504"/>
        <v>0</v>
      </c>
      <c r="F2753" s="2">
        <f t="shared" si="505"/>
        <v>1</v>
      </c>
      <c r="G2753" s="2">
        <f t="shared" si="506"/>
        <v>0</v>
      </c>
      <c r="H2753" s="2">
        <f t="shared" si="507"/>
        <v>0</v>
      </c>
      <c r="I2753" s="6">
        <v>7977.6853266739799</v>
      </c>
      <c r="J2753" s="6">
        <v>11291.49</v>
      </c>
      <c r="K2753" s="6">
        <v>37050.275000000001</v>
      </c>
      <c r="L2753" s="6">
        <v>4.9400000000000004</v>
      </c>
      <c r="M2753" s="6">
        <v>8.0163604098781698E-3</v>
      </c>
      <c r="N2753" s="6">
        <v>4.74452743138127</v>
      </c>
      <c r="O2753" s="6">
        <v>0</v>
      </c>
      <c r="P2753" s="2">
        <f t="shared" si="508"/>
        <v>0</v>
      </c>
      <c r="Q2753" s="2">
        <f t="shared" si="509"/>
        <v>0</v>
      </c>
      <c r="R2753" s="2">
        <f t="shared" si="510"/>
        <v>0</v>
      </c>
      <c r="S2753" s="2">
        <f t="shared" si="511"/>
        <v>0</v>
      </c>
      <c r="T2753" s="6">
        <v>0.24212222612211401</v>
      </c>
      <c r="U2753" s="2">
        <f t="shared" si="512"/>
        <v>1</v>
      </c>
      <c r="V2753" s="2">
        <f t="shared" si="513"/>
        <v>0</v>
      </c>
      <c r="W2753" s="2">
        <f t="shared" si="514"/>
        <v>0</v>
      </c>
      <c r="X2753" s="2">
        <f t="shared" si="515"/>
        <v>0</v>
      </c>
    </row>
    <row r="2754" spans="1:24" x14ac:dyDescent="0.3">
      <c r="A2754" s="2">
        <v>2751</v>
      </c>
      <c r="B2754" s="6">
        <v>9.8579668400217599</v>
      </c>
      <c r="C2754" s="6">
        <v>9.8779668400217595</v>
      </c>
      <c r="D2754" s="6">
        <v>0</v>
      </c>
      <c r="E2754" s="2">
        <f t="shared" si="504"/>
        <v>0</v>
      </c>
      <c r="F2754" s="2">
        <f t="shared" si="505"/>
        <v>0</v>
      </c>
      <c r="G2754" s="2">
        <f t="shared" si="506"/>
        <v>0</v>
      </c>
      <c r="H2754" s="2">
        <f t="shared" si="507"/>
        <v>0</v>
      </c>
      <c r="I2754" s="6">
        <v>7998.7622505628196</v>
      </c>
      <c r="J2754" s="6">
        <v>11291.49</v>
      </c>
      <c r="K2754" s="6">
        <v>37050.275000000001</v>
      </c>
      <c r="L2754" s="6">
        <v>4.9400000000000004</v>
      </c>
      <c r="M2754" s="6">
        <v>8.0163892567010706E-3</v>
      </c>
      <c r="N2754" s="6">
        <v>6.1014359055872099E-3</v>
      </c>
      <c r="O2754" s="6">
        <v>0</v>
      </c>
      <c r="P2754" s="2">
        <f t="shared" si="508"/>
        <v>0</v>
      </c>
      <c r="Q2754" s="2">
        <f t="shared" si="509"/>
        <v>0</v>
      </c>
      <c r="R2754" s="2">
        <f t="shared" si="510"/>
        <v>0</v>
      </c>
      <c r="S2754" s="2">
        <f t="shared" si="511"/>
        <v>0</v>
      </c>
      <c r="T2754" s="6">
        <v>0</v>
      </c>
      <c r="U2754" s="2">
        <f t="shared" si="512"/>
        <v>0</v>
      </c>
      <c r="V2754" s="2">
        <f t="shared" si="513"/>
        <v>0</v>
      </c>
      <c r="W2754" s="2">
        <f t="shared" si="514"/>
        <v>0</v>
      </c>
      <c r="X2754" s="2">
        <f t="shared" si="515"/>
        <v>0</v>
      </c>
    </row>
    <row r="2755" spans="1:24" x14ac:dyDescent="0.3">
      <c r="A2755" s="2">
        <v>2752</v>
      </c>
      <c r="B2755" s="6">
        <v>9.8577525876689496</v>
      </c>
      <c r="C2755" s="6">
        <v>9.8777525876689491</v>
      </c>
      <c r="D2755" s="6">
        <v>0</v>
      </c>
      <c r="E2755" s="2">
        <f t="shared" si="504"/>
        <v>0</v>
      </c>
      <c r="F2755" s="2">
        <f t="shared" si="505"/>
        <v>0</v>
      </c>
      <c r="G2755" s="2">
        <f t="shared" si="506"/>
        <v>0</v>
      </c>
      <c r="H2755" s="2">
        <f t="shared" si="507"/>
        <v>0</v>
      </c>
      <c r="I2755" s="6">
        <v>7998.7622505628196</v>
      </c>
      <c r="J2755" s="6">
        <v>11291.49</v>
      </c>
      <c r="K2755" s="6">
        <v>37050.275000000001</v>
      </c>
      <c r="L2755" s="6">
        <v>4.9400000000000004</v>
      </c>
      <c r="M2755" s="6">
        <v>8.0164180522172904E-3</v>
      </c>
      <c r="N2755" s="6">
        <v>6.1014042819399301E-3</v>
      </c>
      <c r="O2755" s="6">
        <v>0</v>
      </c>
      <c r="P2755" s="2">
        <f t="shared" si="508"/>
        <v>0</v>
      </c>
      <c r="Q2755" s="2">
        <f t="shared" si="509"/>
        <v>0</v>
      </c>
      <c r="R2755" s="2">
        <f t="shared" si="510"/>
        <v>0</v>
      </c>
      <c r="S2755" s="2">
        <f t="shared" si="511"/>
        <v>0</v>
      </c>
      <c r="T2755" s="6">
        <v>0</v>
      </c>
      <c r="U2755" s="2">
        <f t="shared" si="512"/>
        <v>0</v>
      </c>
      <c r="V2755" s="2">
        <f t="shared" si="513"/>
        <v>0</v>
      </c>
      <c r="W2755" s="2">
        <f t="shared" si="514"/>
        <v>0</v>
      </c>
      <c r="X2755" s="2">
        <f t="shared" si="515"/>
        <v>0</v>
      </c>
    </row>
    <row r="2756" spans="1:24" x14ac:dyDescent="0.3">
      <c r="A2756" s="2">
        <v>2753</v>
      </c>
      <c r="B2756" s="6">
        <v>9.8575387171725399</v>
      </c>
      <c r="C2756" s="6">
        <v>9.8775387171725395</v>
      </c>
      <c r="D2756" s="6">
        <v>0</v>
      </c>
      <c r="E2756" s="2">
        <f t="shared" ref="E2756:E2819" si="516">IF(D2756&lt;5,IF(D2756&gt;0,1,0),0)</f>
        <v>0</v>
      </c>
      <c r="F2756" s="2">
        <f t="shared" ref="F2756:F2819" si="517">IF(D2756&lt;10,IF(D2756&gt;5,1,0),0)</f>
        <v>0</v>
      </c>
      <c r="G2756" s="2">
        <f t="shared" ref="G2756:G2819" si="518">IF(D2756&lt;15,IF(D2756&gt;10,1,0),0)</f>
        <v>0</v>
      </c>
      <c r="H2756" s="2">
        <f t="shared" ref="H2756:H2819" si="519">IF(D2756&gt;15,1,0)</f>
        <v>0</v>
      </c>
      <c r="I2756" s="6">
        <v>7998.7622505628196</v>
      </c>
      <c r="J2756" s="6">
        <v>11291.49</v>
      </c>
      <c r="K2756" s="6">
        <v>37050.275000000001</v>
      </c>
      <c r="L2756" s="6">
        <v>4.9400000000000004</v>
      </c>
      <c r="M2756" s="6">
        <v>8.0164467964120092E-3</v>
      </c>
      <c r="N2756" s="6">
        <v>6.10137271465466E-3</v>
      </c>
      <c r="O2756" s="6">
        <v>0</v>
      </c>
      <c r="P2756" s="2">
        <f t="shared" ref="P2756:P2819" si="520">IF(O2756&lt;0.25,IF(O2756&gt;0,1,0),0)</f>
        <v>0</v>
      </c>
      <c r="Q2756" s="2">
        <f t="shared" ref="Q2756:Q2819" si="521">IF(O2756&lt;0.5,IF(O2756&gt;0.25,1,0),0)</f>
        <v>0</v>
      </c>
      <c r="R2756" s="2">
        <f t="shared" ref="R2756:R2819" si="522">IF(O2756&lt;0.75,IF(O2756&gt;0.5,1,0),0)</f>
        <v>0</v>
      </c>
      <c r="S2756" s="2">
        <f t="shared" ref="S2756:S2819" si="523">IF(O2756&gt;0.75,1,0)</f>
        <v>0</v>
      </c>
      <c r="T2756" s="6">
        <v>0</v>
      </c>
      <c r="U2756" s="2">
        <f t="shared" ref="U2756:U2819" si="524">IF(T2756&lt;0.25,IF(T2756&gt;0,1,0),0)</f>
        <v>0</v>
      </c>
      <c r="V2756" s="2">
        <f t="shared" ref="V2756:V2819" si="525">IF(T2756&lt;0.5,IF(T2756&gt;0.25,1,0),0)</f>
        <v>0</v>
      </c>
      <c r="W2756" s="2">
        <f t="shared" ref="W2756:W2819" si="526">IF(T2756&lt;0.75,IF(T2756&gt;0.5,1,0),0)</f>
        <v>0</v>
      </c>
      <c r="X2756" s="2">
        <f t="shared" ref="X2756:X2819" si="527">IF(T2756&gt;0.75,1,0)</f>
        <v>0</v>
      </c>
    </row>
    <row r="2757" spans="1:24" x14ac:dyDescent="0.3">
      <c r="A2757" s="2">
        <v>2754</v>
      </c>
      <c r="B2757" s="6">
        <v>9.8573252286425603</v>
      </c>
      <c r="C2757" s="6">
        <v>9.8773252286425599</v>
      </c>
      <c r="D2757" s="6">
        <v>0</v>
      </c>
      <c r="E2757" s="2">
        <f t="shared" si="516"/>
        <v>0</v>
      </c>
      <c r="F2757" s="2">
        <f t="shared" si="517"/>
        <v>0</v>
      </c>
      <c r="G2757" s="2">
        <f t="shared" si="518"/>
        <v>0</v>
      </c>
      <c r="H2757" s="2">
        <f t="shared" si="519"/>
        <v>0</v>
      </c>
      <c r="I2757" s="6">
        <v>7998.7622505628196</v>
      </c>
      <c r="J2757" s="6">
        <v>11291.49</v>
      </c>
      <c r="K2757" s="6">
        <v>37050.275000000001</v>
      </c>
      <c r="L2757" s="6">
        <v>4.9400000000000004</v>
      </c>
      <c r="M2757" s="6">
        <v>8.0164754892704301E-3</v>
      </c>
      <c r="N2757" s="6">
        <v>6.10134120374764E-3</v>
      </c>
      <c r="O2757" s="6">
        <v>0</v>
      </c>
      <c r="P2757" s="2">
        <f t="shared" si="520"/>
        <v>0</v>
      </c>
      <c r="Q2757" s="2">
        <f t="shared" si="521"/>
        <v>0</v>
      </c>
      <c r="R2757" s="2">
        <f t="shared" si="522"/>
        <v>0</v>
      </c>
      <c r="S2757" s="2">
        <f t="shared" si="523"/>
        <v>0</v>
      </c>
      <c r="T2757" s="6">
        <v>0</v>
      </c>
      <c r="U2757" s="2">
        <f t="shared" si="524"/>
        <v>0</v>
      </c>
      <c r="V2757" s="2">
        <f t="shared" si="525"/>
        <v>0</v>
      </c>
      <c r="W2757" s="2">
        <f t="shared" si="526"/>
        <v>0</v>
      </c>
      <c r="X2757" s="2">
        <f t="shared" si="527"/>
        <v>0</v>
      </c>
    </row>
    <row r="2758" spans="1:24" x14ac:dyDescent="0.3">
      <c r="A2758" s="2">
        <v>2755</v>
      </c>
      <c r="B2758" s="6">
        <v>9.8571121221888394</v>
      </c>
      <c r="C2758" s="6">
        <v>9.8771121221888407</v>
      </c>
      <c r="D2758" s="6">
        <v>0</v>
      </c>
      <c r="E2758" s="2">
        <f t="shared" si="516"/>
        <v>0</v>
      </c>
      <c r="F2758" s="2">
        <f t="shared" si="517"/>
        <v>0</v>
      </c>
      <c r="G2758" s="2">
        <f t="shared" si="518"/>
        <v>0</v>
      </c>
      <c r="H2758" s="2">
        <f t="shared" si="519"/>
        <v>0</v>
      </c>
      <c r="I2758" s="6">
        <v>7998.7622505628196</v>
      </c>
      <c r="J2758" s="6">
        <v>11291.49</v>
      </c>
      <c r="K2758" s="6">
        <v>37050.275000000001</v>
      </c>
      <c r="L2758" s="6">
        <v>4.9400000000000004</v>
      </c>
      <c r="M2758" s="6">
        <v>8.0165041307778094E-3</v>
      </c>
      <c r="N2758" s="6">
        <v>6.1013097492350699E-3</v>
      </c>
      <c r="O2758" s="6">
        <v>0</v>
      </c>
      <c r="P2758" s="2">
        <f t="shared" si="520"/>
        <v>0</v>
      </c>
      <c r="Q2758" s="2">
        <f t="shared" si="521"/>
        <v>0</v>
      </c>
      <c r="R2758" s="2">
        <f t="shared" si="522"/>
        <v>0</v>
      </c>
      <c r="S2758" s="2">
        <f t="shared" si="523"/>
        <v>0</v>
      </c>
      <c r="T2758" s="6">
        <v>0</v>
      </c>
      <c r="U2758" s="2">
        <f t="shared" si="524"/>
        <v>0</v>
      </c>
      <c r="V2758" s="2">
        <f t="shared" si="525"/>
        <v>0</v>
      </c>
      <c r="W2758" s="2">
        <f t="shared" si="526"/>
        <v>0</v>
      </c>
      <c r="X2758" s="2">
        <f t="shared" si="527"/>
        <v>0</v>
      </c>
    </row>
    <row r="2759" spans="1:24" x14ac:dyDescent="0.3">
      <c r="A2759" s="2">
        <v>2756</v>
      </c>
      <c r="B2759" s="6">
        <v>9.8568993979210102</v>
      </c>
      <c r="C2759" s="6">
        <v>9.8768993979210098</v>
      </c>
      <c r="D2759" s="6">
        <v>0</v>
      </c>
      <c r="E2759" s="2">
        <f t="shared" si="516"/>
        <v>0</v>
      </c>
      <c r="F2759" s="2">
        <f t="shared" si="517"/>
        <v>0</v>
      </c>
      <c r="G2759" s="2">
        <f t="shared" si="518"/>
        <v>0</v>
      </c>
      <c r="H2759" s="2">
        <f t="shared" si="519"/>
        <v>0</v>
      </c>
      <c r="I2759" s="6">
        <v>7998.7622505628196</v>
      </c>
      <c r="J2759" s="6">
        <v>11291.49</v>
      </c>
      <c r="K2759" s="6">
        <v>37050.275000000001</v>
      </c>
      <c r="L2759" s="6">
        <v>4.9400000000000004</v>
      </c>
      <c r="M2759" s="6">
        <v>8.0165327209194108E-3</v>
      </c>
      <c r="N2759" s="6">
        <v>6.1012783511331398E-3</v>
      </c>
      <c r="O2759" s="6">
        <v>0</v>
      </c>
      <c r="P2759" s="2">
        <f t="shared" si="520"/>
        <v>0</v>
      </c>
      <c r="Q2759" s="2">
        <f t="shared" si="521"/>
        <v>0</v>
      </c>
      <c r="R2759" s="2">
        <f t="shared" si="522"/>
        <v>0</v>
      </c>
      <c r="S2759" s="2">
        <f t="shared" si="523"/>
        <v>0</v>
      </c>
      <c r="T2759" s="6">
        <v>0</v>
      </c>
      <c r="U2759" s="2">
        <f t="shared" si="524"/>
        <v>0</v>
      </c>
      <c r="V2759" s="2">
        <f t="shared" si="525"/>
        <v>0</v>
      </c>
      <c r="W2759" s="2">
        <f t="shared" si="526"/>
        <v>0</v>
      </c>
      <c r="X2759" s="2">
        <f t="shared" si="527"/>
        <v>0</v>
      </c>
    </row>
    <row r="2760" spans="1:24" x14ac:dyDescent="0.3">
      <c r="A2760" s="2">
        <v>2757</v>
      </c>
      <c r="B2760" s="6">
        <v>9.8566870559485107</v>
      </c>
      <c r="C2760" s="6">
        <v>9.8766870559485103</v>
      </c>
      <c r="D2760" s="6">
        <v>0</v>
      </c>
      <c r="E2760" s="2">
        <f t="shared" si="516"/>
        <v>0</v>
      </c>
      <c r="F2760" s="2">
        <f t="shared" si="517"/>
        <v>0</v>
      </c>
      <c r="G2760" s="2">
        <f t="shared" si="518"/>
        <v>0</v>
      </c>
      <c r="H2760" s="2">
        <f t="shared" si="519"/>
        <v>0</v>
      </c>
      <c r="I2760" s="6">
        <v>7998.7622505628196</v>
      </c>
      <c r="J2760" s="6">
        <v>11291.49</v>
      </c>
      <c r="K2760" s="6">
        <v>37050.275000000001</v>
      </c>
      <c r="L2760" s="6">
        <v>4.9400000000000004</v>
      </c>
      <c r="M2760" s="6">
        <v>8.0165612596805203E-3</v>
      </c>
      <c r="N2760" s="6">
        <v>6.1012470094580001E-3</v>
      </c>
      <c r="O2760" s="6">
        <v>0</v>
      </c>
      <c r="P2760" s="2">
        <f t="shared" si="520"/>
        <v>0</v>
      </c>
      <c r="Q2760" s="2">
        <f t="shared" si="521"/>
        <v>0</v>
      </c>
      <c r="R2760" s="2">
        <f t="shared" si="522"/>
        <v>0</v>
      </c>
      <c r="S2760" s="2">
        <f t="shared" si="523"/>
        <v>0</v>
      </c>
      <c r="T2760" s="6">
        <v>0</v>
      </c>
      <c r="U2760" s="2">
        <f t="shared" si="524"/>
        <v>0</v>
      </c>
      <c r="V2760" s="2">
        <f t="shared" si="525"/>
        <v>0</v>
      </c>
      <c r="W2760" s="2">
        <f t="shared" si="526"/>
        <v>0</v>
      </c>
      <c r="X2760" s="2">
        <f t="shared" si="527"/>
        <v>0</v>
      </c>
    </row>
    <row r="2761" spans="1:24" x14ac:dyDescent="0.3">
      <c r="A2761" s="2">
        <v>2758</v>
      </c>
      <c r="B2761" s="6">
        <v>9.8564750963805796</v>
      </c>
      <c r="C2761" s="6">
        <v>9.8764750963805792</v>
      </c>
      <c r="D2761" s="6">
        <v>0</v>
      </c>
      <c r="E2761" s="2">
        <f t="shared" si="516"/>
        <v>0</v>
      </c>
      <c r="F2761" s="2">
        <f t="shared" si="517"/>
        <v>0</v>
      </c>
      <c r="G2761" s="2">
        <f t="shared" si="518"/>
        <v>0</v>
      </c>
      <c r="H2761" s="2">
        <f t="shared" si="519"/>
        <v>0</v>
      </c>
      <c r="I2761" s="6">
        <v>7998.7622505628196</v>
      </c>
      <c r="J2761" s="6">
        <v>11291.49</v>
      </c>
      <c r="K2761" s="6">
        <v>37050.33</v>
      </c>
      <c r="L2761" s="6">
        <v>4.9400000000000004</v>
      </c>
      <c r="M2761" s="6">
        <v>8.0165897470464501E-3</v>
      </c>
      <c r="N2761" s="6">
        <v>6.1012157242257697E-3</v>
      </c>
      <c r="O2761" s="6">
        <v>0</v>
      </c>
      <c r="P2761" s="2">
        <f t="shared" si="520"/>
        <v>0</v>
      </c>
      <c r="Q2761" s="2">
        <f t="shared" si="521"/>
        <v>0</v>
      </c>
      <c r="R2761" s="2">
        <f t="shared" si="522"/>
        <v>0</v>
      </c>
      <c r="S2761" s="2">
        <f t="shared" si="523"/>
        <v>0</v>
      </c>
      <c r="T2761" s="6">
        <v>0</v>
      </c>
      <c r="U2761" s="2">
        <f t="shared" si="524"/>
        <v>0</v>
      </c>
      <c r="V2761" s="2">
        <f t="shared" si="525"/>
        <v>0</v>
      </c>
      <c r="W2761" s="2">
        <f t="shared" si="526"/>
        <v>0</v>
      </c>
      <c r="X2761" s="2">
        <f t="shared" si="527"/>
        <v>0</v>
      </c>
    </row>
    <row r="2762" spans="1:24" x14ac:dyDescent="0.3">
      <c r="A2762" s="2">
        <v>2759</v>
      </c>
      <c r="B2762" s="6">
        <v>9.8562635193262693</v>
      </c>
      <c r="C2762" s="6">
        <v>9.8762635193262707</v>
      </c>
      <c r="D2762" s="6">
        <v>0</v>
      </c>
      <c r="E2762" s="2">
        <f t="shared" si="516"/>
        <v>0</v>
      </c>
      <c r="F2762" s="2">
        <f t="shared" si="517"/>
        <v>0</v>
      </c>
      <c r="G2762" s="2">
        <f t="shared" si="518"/>
        <v>0</v>
      </c>
      <c r="H2762" s="2">
        <f t="shared" si="519"/>
        <v>0</v>
      </c>
      <c r="I2762" s="6">
        <v>7998.7622505628196</v>
      </c>
      <c r="J2762" s="6">
        <v>11291.49</v>
      </c>
      <c r="K2762" s="6">
        <v>37050.385000000002</v>
      </c>
      <c r="L2762" s="6">
        <v>4.9400000000000004</v>
      </c>
      <c r="M2762" s="6">
        <v>8.0166181830025503E-3</v>
      </c>
      <c r="N2762" s="6">
        <v>6.1011844954525496E-3</v>
      </c>
      <c r="O2762" s="6">
        <v>0</v>
      </c>
      <c r="P2762" s="2">
        <f t="shared" si="520"/>
        <v>0</v>
      </c>
      <c r="Q2762" s="2">
        <f t="shared" si="521"/>
        <v>0</v>
      </c>
      <c r="R2762" s="2">
        <f t="shared" si="522"/>
        <v>0</v>
      </c>
      <c r="S2762" s="2">
        <f t="shared" si="523"/>
        <v>0</v>
      </c>
      <c r="T2762" s="6">
        <v>0</v>
      </c>
      <c r="U2762" s="2">
        <f t="shared" si="524"/>
        <v>0</v>
      </c>
      <c r="V2762" s="2">
        <f t="shared" si="525"/>
        <v>0</v>
      </c>
      <c r="W2762" s="2">
        <f t="shared" si="526"/>
        <v>0</v>
      </c>
      <c r="X2762" s="2">
        <f t="shared" si="527"/>
        <v>0</v>
      </c>
    </row>
    <row r="2763" spans="1:24" x14ac:dyDescent="0.3">
      <c r="A2763" s="2">
        <v>2760</v>
      </c>
      <c r="B2763" s="6">
        <v>9.8560523248944207</v>
      </c>
      <c r="C2763" s="6">
        <v>9.8760523248944203</v>
      </c>
      <c r="D2763" s="6">
        <v>0</v>
      </c>
      <c r="E2763" s="2">
        <f t="shared" si="516"/>
        <v>0</v>
      </c>
      <c r="F2763" s="2">
        <f t="shared" si="517"/>
        <v>0</v>
      </c>
      <c r="G2763" s="2">
        <f t="shared" si="518"/>
        <v>0</v>
      </c>
      <c r="H2763" s="2">
        <f t="shared" si="519"/>
        <v>0</v>
      </c>
      <c r="I2763" s="6">
        <v>7998.7622505628196</v>
      </c>
      <c r="J2763" s="6">
        <v>11291.49</v>
      </c>
      <c r="K2763" s="6">
        <v>37050.385000000002</v>
      </c>
      <c r="L2763" s="6">
        <v>4.9400000000000004</v>
      </c>
      <c r="M2763" s="6">
        <v>8.0166465675341903E-3</v>
      </c>
      <c r="N2763" s="6">
        <v>6.1011533231544101E-3</v>
      </c>
      <c r="O2763" s="6">
        <v>0</v>
      </c>
      <c r="P2763" s="2">
        <f t="shared" si="520"/>
        <v>0</v>
      </c>
      <c r="Q2763" s="2">
        <f t="shared" si="521"/>
        <v>0</v>
      </c>
      <c r="R2763" s="2">
        <f t="shared" si="522"/>
        <v>0</v>
      </c>
      <c r="S2763" s="2">
        <f t="shared" si="523"/>
        <v>0</v>
      </c>
      <c r="T2763" s="6">
        <v>0</v>
      </c>
      <c r="U2763" s="2">
        <f t="shared" si="524"/>
        <v>0</v>
      </c>
      <c r="V2763" s="2">
        <f t="shared" si="525"/>
        <v>0</v>
      </c>
      <c r="W2763" s="2">
        <f t="shared" si="526"/>
        <v>0</v>
      </c>
      <c r="X2763" s="2">
        <f t="shared" si="527"/>
        <v>0</v>
      </c>
    </row>
    <row r="2764" spans="1:24" x14ac:dyDescent="0.3">
      <c r="A2764" s="2">
        <v>2761</v>
      </c>
      <c r="B2764" s="6">
        <v>9.8558415131936901</v>
      </c>
      <c r="C2764" s="6">
        <v>9.8758415131936896</v>
      </c>
      <c r="D2764" s="6">
        <v>0</v>
      </c>
      <c r="E2764" s="2">
        <f t="shared" si="516"/>
        <v>0</v>
      </c>
      <c r="F2764" s="2">
        <f t="shared" si="517"/>
        <v>0</v>
      </c>
      <c r="G2764" s="2">
        <f t="shared" si="518"/>
        <v>0</v>
      </c>
      <c r="H2764" s="2">
        <f t="shared" si="519"/>
        <v>0</v>
      </c>
      <c r="I2764" s="6">
        <v>7998.7622505628196</v>
      </c>
      <c r="J2764" s="6">
        <v>11291.49</v>
      </c>
      <c r="K2764" s="6">
        <v>37050.385000000002</v>
      </c>
      <c r="L2764" s="6">
        <v>4.9400000000000004</v>
      </c>
      <c r="M2764" s="6">
        <v>8.0166749006267603E-3</v>
      </c>
      <c r="N2764" s="6">
        <v>6.1011222073473897E-3</v>
      </c>
      <c r="O2764" s="6">
        <v>0</v>
      </c>
      <c r="P2764" s="2">
        <f t="shared" si="520"/>
        <v>0</v>
      </c>
      <c r="Q2764" s="2">
        <f t="shared" si="521"/>
        <v>0</v>
      </c>
      <c r="R2764" s="2">
        <f t="shared" si="522"/>
        <v>0</v>
      </c>
      <c r="S2764" s="2">
        <f t="shared" si="523"/>
        <v>0</v>
      </c>
      <c r="T2764" s="6">
        <v>0</v>
      </c>
      <c r="U2764" s="2">
        <f t="shared" si="524"/>
        <v>0</v>
      </c>
      <c r="V2764" s="2">
        <f t="shared" si="525"/>
        <v>0</v>
      </c>
      <c r="W2764" s="2">
        <f t="shared" si="526"/>
        <v>0</v>
      </c>
      <c r="X2764" s="2">
        <f t="shared" si="527"/>
        <v>0</v>
      </c>
    </row>
    <row r="2765" spans="1:24" x14ac:dyDescent="0.3">
      <c r="A2765" s="2">
        <v>2762</v>
      </c>
      <c r="B2765" s="6">
        <v>9.8556310843325292</v>
      </c>
      <c r="C2765" s="6">
        <v>6.0199999999999898</v>
      </c>
      <c r="D2765" s="6">
        <v>7.4962632093165302</v>
      </c>
      <c r="E2765" s="2">
        <f t="shared" si="516"/>
        <v>0</v>
      </c>
      <c r="F2765" s="2">
        <f t="shared" si="517"/>
        <v>1</v>
      </c>
      <c r="G2765" s="2">
        <f t="shared" si="518"/>
        <v>0</v>
      </c>
      <c r="H2765" s="2">
        <f t="shared" si="519"/>
        <v>0</v>
      </c>
      <c r="I2765" s="6">
        <v>7998.7622505628196</v>
      </c>
      <c r="J2765" s="6">
        <v>11291.49</v>
      </c>
      <c r="K2765" s="6">
        <v>37050.385000000002</v>
      </c>
      <c r="L2765" s="6">
        <v>4.9400000000000004</v>
      </c>
      <c r="M2765" s="6">
        <v>8.0167031822657008E-3</v>
      </c>
      <c r="N2765" s="6">
        <v>4.7445028699492697</v>
      </c>
      <c r="O2765" s="6">
        <v>0</v>
      </c>
      <c r="P2765" s="2">
        <f t="shared" si="520"/>
        <v>0</v>
      </c>
      <c r="Q2765" s="2">
        <f t="shared" si="521"/>
        <v>0</v>
      </c>
      <c r="R2765" s="2">
        <f t="shared" si="522"/>
        <v>0</v>
      </c>
      <c r="S2765" s="2">
        <f t="shared" si="523"/>
        <v>0</v>
      </c>
      <c r="T2765" s="6">
        <v>0.242143159603458</v>
      </c>
      <c r="U2765" s="2">
        <f t="shared" si="524"/>
        <v>1</v>
      </c>
      <c r="V2765" s="2">
        <f t="shared" si="525"/>
        <v>0</v>
      </c>
      <c r="W2765" s="2">
        <f t="shared" si="526"/>
        <v>0</v>
      </c>
      <c r="X2765" s="2">
        <f t="shared" si="527"/>
        <v>0</v>
      </c>
    </row>
    <row r="2766" spans="1:24" x14ac:dyDescent="0.3">
      <c r="A2766" s="2">
        <v>2763</v>
      </c>
      <c r="B2766" s="6">
        <v>9.8554210384191894</v>
      </c>
      <c r="C2766" s="6">
        <v>9.8754210384191907</v>
      </c>
      <c r="D2766" s="6">
        <v>0</v>
      </c>
      <c r="E2766" s="2">
        <f t="shared" si="516"/>
        <v>0</v>
      </c>
      <c r="F2766" s="2">
        <f t="shared" si="517"/>
        <v>0</v>
      </c>
      <c r="G2766" s="2">
        <f t="shared" si="518"/>
        <v>0</v>
      </c>
      <c r="H2766" s="2">
        <f t="shared" si="519"/>
        <v>0</v>
      </c>
      <c r="I2766" s="6">
        <v>8019.8392833699199</v>
      </c>
      <c r="J2766" s="6">
        <v>11291.49</v>
      </c>
      <c r="K2766" s="6">
        <v>37050.385000000002</v>
      </c>
      <c r="L2766" s="6">
        <v>4.9400000000000004</v>
      </c>
      <c r="M2766" s="6">
        <v>8.0167314124364591E-3</v>
      </c>
      <c r="N2766" s="6">
        <v>6.1010601452706698E-3</v>
      </c>
      <c r="O2766" s="6">
        <v>0</v>
      </c>
      <c r="P2766" s="2">
        <f t="shared" si="520"/>
        <v>0</v>
      </c>
      <c r="Q2766" s="2">
        <f t="shared" si="521"/>
        <v>0</v>
      </c>
      <c r="R2766" s="2">
        <f t="shared" si="522"/>
        <v>0</v>
      </c>
      <c r="S2766" s="2">
        <f t="shared" si="523"/>
        <v>0</v>
      </c>
      <c r="T2766" s="6">
        <v>0</v>
      </c>
      <c r="U2766" s="2">
        <f t="shared" si="524"/>
        <v>0</v>
      </c>
      <c r="V2766" s="2">
        <f t="shared" si="525"/>
        <v>0</v>
      </c>
      <c r="W2766" s="2">
        <f t="shared" si="526"/>
        <v>0</v>
      </c>
      <c r="X2766" s="2">
        <f t="shared" si="527"/>
        <v>0</v>
      </c>
    </row>
    <row r="2767" spans="1:24" x14ac:dyDescent="0.3">
      <c r="A2767" s="2">
        <v>2764</v>
      </c>
      <c r="B2767" s="6">
        <v>9.8552113755617405</v>
      </c>
      <c r="C2767" s="6">
        <v>9.8752113755617401</v>
      </c>
      <c r="D2767" s="6">
        <v>0</v>
      </c>
      <c r="E2767" s="2">
        <f t="shared" si="516"/>
        <v>0</v>
      </c>
      <c r="F2767" s="2">
        <f t="shared" si="517"/>
        <v>0</v>
      </c>
      <c r="G2767" s="2">
        <f t="shared" si="518"/>
        <v>0</v>
      </c>
      <c r="H2767" s="2">
        <f t="shared" si="519"/>
        <v>0</v>
      </c>
      <c r="I2767" s="6">
        <v>8019.8392833699199</v>
      </c>
      <c r="J2767" s="6">
        <v>11291.49</v>
      </c>
      <c r="K2767" s="6">
        <v>37050.385000000002</v>
      </c>
      <c r="L2767" s="6">
        <v>4.9400000000000004</v>
      </c>
      <c r="M2767" s="6">
        <v>8.0167595911245001E-3</v>
      </c>
      <c r="N2767" s="6">
        <v>6.1010291990329099E-3</v>
      </c>
      <c r="O2767" s="6">
        <v>0</v>
      </c>
      <c r="P2767" s="2">
        <f t="shared" si="520"/>
        <v>0</v>
      </c>
      <c r="Q2767" s="2">
        <f t="shared" si="521"/>
        <v>0</v>
      </c>
      <c r="R2767" s="2">
        <f t="shared" si="522"/>
        <v>0</v>
      </c>
      <c r="S2767" s="2">
        <f t="shared" si="523"/>
        <v>0</v>
      </c>
      <c r="T2767" s="6">
        <v>0</v>
      </c>
      <c r="U2767" s="2">
        <f t="shared" si="524"/>
        <v>0</v>
      </c>
      <c r="V2767" s="2">
        <f t="shared" si="525"/>
        <v>0</v>
      </c>
      <c r="W2767" s="2">
        <f t="shared" si="526"/>
        <v>0</v>
      </c>
      <c r="X2767" s="2">
        <f t="shared" si="527"/>
        <v>0</v>
      </c>
    </row>
    <row r="2768" spans="1:24" x14ac:dyDescent="0.3">
      <c r="A2768" s="2">
        <v>2765</v>
      </c>
      <c r="B2768" s="6">
        <v>9.8550020958680395</v>
      </c>
      <c r="C2768" s="6">
        <v>9.8750020958680391</v>
      </c>
      <c r="D2768" s="6">
        <v>0</v>
      </c>
      <c r="E2768" s="2">
        <f t="shared" si="516"/>
        <v>0</v>
      </c>
      <c r="F2768" s="2">
        <f t="shared" si="517"/>
        <v>0</v>
      </c>
      <c r="G2768" s="2">
        <f t="shared" si="518"/>
        <v>0</v>
      </c>
      <c r="H2768" s="2">
        <f t="shared" si="519"/>
        <v>0</v>
      </c>
      <c r="I2768" s="6">
        <v>8019.8392833699199</v>
      </c>
      <c r="J2768" s="6">
        <v>11291.49</v>
      </c>
      <c r="K2768" s="6">
        <v>37050.385000000002</v>
      </c>
      <c r="L2768" s="6">
        <v>4.9400000000000004</v>
      </c>
      <c r="M2768" s="6">
        <v>8.01678771831533E-3</v>
      </c>
      <c r="N2768" s="6">
        <v>6.10099830935012E-3</v>
      </c>
      <c r="O2768" s="6">
        <v>0</v>
      </c>
      <c r="P2768" s="2">
        <f t="shared" si="520"/>
        <v>0</v>
      </c>
      <c r="Q2768" s="2">
        <f t="shared" si="521"/>
        <v>0</v>
      </c>
      <c r="R2768" s="2">
        <f t="shared" si="522"/>
        <v>0</v>
      </c>
      <c r="S2768" s="2">
        <f t="shared" si="523"/>
        <v>0</v>
      </c>
      <c r="T2768" s="6">
        <v>0</v>
      </c>
      <c r="U2768" s="2">
        <f t="shared" si="524"/>
        <v>0</v>
      </c>
      <c r="V2768" s="2">
        <f t="shared" si="525"/>
        <v>0</v>
      </c>
      <c r="W2768" s="2">
        <f t="shared" si="526"/>
        <v>0</v>
      </c>
      <c r="X2768" s="2">
        <f t="shared" si="527"/>
        <v>0</v>
      </c>
    </row>
    <row r="2769" spans="1:24" x14ac:dyDescent="0.3">
      <c r="A2769" s="2">
        <v>2766</v>
      </c>
      <c r="B2769" s="6">
        <v>9.8547931994457603</v>
      </c>
      <c r="C2769" s="6">
        <v>9.8747931994457598</v>
      </c>
      <c r="D2769" s="6">
        <v>0</v>
      </c>
      <c r="E2769" s="2">
        <f t="shared" si="516"/>
        <v>0</v>
      </c>
      <c r="F2769" s="2">
        <f t="shared" si="517"/>
        <v>0</v>
      </c>
      <c r="G2769" s="2">
        <f t="shared" si="518"/>
        <v>0</v>
      </c>
      <c r="H2769" s="2">
        <f t="shared" si="519"/>
        <v>0</v>
      </c>
      <c r="I2769" s="6">
        <v>8019.8392833699199</v>
      </c>
      <c r="J2769" s="6">
        <v>11291.49</v>
      </c>
      <c r="K2769" s="6">
        <v>37050.385000000002</v>
      </c>
      <c r="L2769" s="6">
        <v>4.9400000000000004</v>
      </c>
      <c r="M2769" s="6">
        <v>8.01681579399449E-3</v>
      </c>
      <c r="N2769" s="6">
        <v>6.1009674762381901E-3</v>
      </c>
      <c r="O2769" s="6">
        <v>0</v>
      </c>
      <c r="P2769" s="2">
        <f t="shared" si="520"/>
        <v>0</v>
      </c>
      <c r="Q2769" s="2">
        <f t="shared" si="521"/>
        <v>0</v>
      </c>
      <c r="R2769" s="2">
        <f t="shared" si="522"/>
        <v>0</v>
      </c>
      <c r="S2769" s="2">
        <f t="shared" si="523"/>
        <v>0</v>
      </c>
      <c r="T2769" s="6">
        <v>0</v>
      </c>
      <c r="U2769" s="2">
        <f t="shared" si="524"/>
        <v>0</v>
      </c>
      <c r="V2769" s="2">
        <f t="shared" si="525"/>
        <v>0</v>
      </c>
      <c r="W2769" s="2">
        <f t="shared" si="526"/>
        <v>0</v>
      </c>
      <c r="X2769" s="2">
        <f t="shared" si="527"/>
        <v>0</v>
      </c>
    </row>
    <row r="2770" spans="1:24" x14ac:dyDescent="0.3">
      <c r="A2770" s="2">
        <v>2767</v>
      </c>
      <c r="B2770" s="6">
        <v>9.8545846864023705</v>
      </c>
      <c r="C2770" s="6">
        <v>17.02</v>
      </c>
      <c r="D2770" s="6">
        <v>5.2638767794650398</v>
      </c>
      <c r="E2770" s="2">
        <f t="shared" si="516"/>
        <v>0</v>
      </c>
      <c r="F2770" s="2">
        <f t="shared" si="517"/>
        <v>1</v>
      </c>
      <c r="G2770" s="2">
        <f t="shared" si="518"/>
        <v>0</v>
      </c>
      <c r="H2770" s="2">
        <f t="shared" si="519"/>
        <v>0</v>
      </c>
      <c r="I2770" s="6">
        <v>8019.8392833699199</v>
      </c>
      <c r="J2770" s="6">
        <v>11291.49</v>
      </c>
      <c r="K2770" s="6">
        <v>37050.385000000002</v>
      </c>
      <c r="L2770" s="6">
        <v>4.9400000000000004</v>
      </c>
      <c r="M2770" s="6">
        <v>7.6948685741496901</v>
      </c>
      <c r="N2770" s="6">
        <v>6.1009366997129902E-3</v>
      </c>
      <c r="O2770" s="6">
        <v>0.35004913528321502</v>
      </c>
      <c r="P2770" s="2">
        <f t="shared" si="520"/>
        <v>0</v>
      </c>
      <c r="Q2770" s="2">
        <f t="shared" si="521"/>
        <v>1</v>
      </c>
      <c r="R2770" s="2">
        <f t="shared" si="522"/>
        <v>0</v>
      </c>
      <c r="S2770" s="2">
        <f t="shared" si="523"/>
        <v>0</v>
      </c>
      <c r="T2770" s="6">
        <v>0</v>
      </c>
      <c r="U2770" s="2">
        <f t="shared" si="524"/>
        <v>0</v>
      </c>
      <c r="V2770" s="2">
        <f t="shared" si="525"/>
        <v>0</v>
      </c>
      <c r="W2770" s="2">
        <f t="shared" si="526"/>
        <v>0</v>
      </c>
      <c r="X2770" s="2">
        <f t="shared" si="527"/>
        <v>0</v>
      </c>
    </row>
    <row r="2771" spans="1:24" x14ac:dyDescent="0.3">
      <c r="A2771" s="2">
        <v>2768</v>
      </c>
      <c r="B2771" s="6">
        <v>9.8543765568451303</v>
      </c>
      <c r="C2771" s="6">
        <v>9.8743765568451192</v>
      </c>
      <c r="D2771" s="6">
        <v>0</v>
      </c>
      <c r="E2771" s="2">
        <f t="shared" si="516"/>
        <v>0</v>
      </c>
      <c r="F2771" s="2">
        <f t="shared" si="517"/>
        <v>0</v>
      </c>
      <c r="G2771" s="2">
        <f t="shared" si="518"/>
        <v>0</v>
      </c>
      <c r="H2771" s="2">
        <f t="shared" si="519"/>
        <v>0</v>
      </c>
      <c r="I2771" s="6">
        <v>8038.0331796808296</v>
      </c>
      <c r="J2771" s="6">
        <v>11291.49</v>
      </c>
      <c r="K2771" s="6">
        <v>37050.385000000002</v>
      </c>
      <c r="L2771" s="6">
        <v>4.9400000000000004</v>
      </c>
      <c r="M2771" s="6">
        <v>8.0168717907600096E-3</v>
      </c>
      <c r="N2771" s="6">
        <v>6.1009059797903402E-3</v>
      </c>
      <c r="O2771" s="6">
        <v>0</v>
      </c>
      <c r="P2771" s="2">
        <f t="shared" si="520"/>
        <v>0</v>
      </c>
      <c r="Q2771" s="2">
        <f t="shared" si="521"/>
        <v>0</v>
      </c>
      <c r="R2771" s="2">
        <f t="shared" si="522"/>
        <v>0</v>
      </c>
      <c r="S2771" s="2">
        <f t="shared" si="523"/>
        <v>0</v>
      </c>
      <c r="T2771" s="6">
        <v>0</v>
      </c>
      <c r="U2771" s="2">
        <f t="shared" si="524"/>
        <v>0</v>
      </c>
      <c r="V2771" s="2">
        <f t="shared" si="525"/>
        <v>0</v>
      </c>
      <c r="W2771" s="2">
        <f t="shared" si="526"/>
        <v>0</v>
      </c>
      <c r="X2771" s="2">
        <f t="shared" si="527"/>
        <v>0</v>
      </c>
    </row>
    <row r="2772" spans="1:24" x14ac:dyDescent="0.3">
      <c r="A2772" s="2">
        <v>2769</v>
      </c>
      <c r="B2772" s="6">
        <v>9.8541688108811201</v>
      </c>
      <c r="C2772" s="6">
        <v>9.8741688108811108</v>
      </c>
      <c r="D2772" s="6">
        <v>0</v>
      </c>
      <c r="E2772" s="2">
        <f t="shared" si="516"/>
        <v>0</v>
      </c>
      <c r="F2772" s="2">
        <f t="shared" si="517"/>
        <v>0</v>
      </c>
      <c r="G2772" s="2">
        <f t="shared" si="518"/>
        <v>0</v>
      </c>
      <c r="H2772" s="2">
        <f t="shared" si="519"/>
        <v>0</v>
      </c>
      <c r="I2772" s="6">
        <v>8038.0331796808296</v>
      </c>
      <c r="J2772" s="6">
        <v>11291.49</v>
      </c>
      <c r="K2772" s="6">
        <v>37050.385000000002</v>
      </c>
      <c r="L2772" s="6">
        <v>4.9400000000000004</v>
      </c>
      <c r="M2772" s="6">
        <v>8.0168997118175694E-3</v>
      </c>
      <c r="N2772" s="6">
        <v>6.1008753164860496E-3</v>
      </c>
      <c r="O2772" s="6">
        <v>0</v>
      </c>
      <c r="P2772" s="2">
        <f t="shared" si="520"/>
        <v>0</v>
      </c>
      <c r="Q2772" s="2">
        <f t="shared" si="521"/>
        <v>0</v>
      </c>
      <c r="R2772" s="2">
        <f t="shared" si="522"/>
        <v>0</v>
      </c>
      <c r="S2772" s="2">
        <f t="shared" si="523"/>
        <v>0</v>
      </c>
      <c r="T2772" s="6">
        <v>0</v>
      </c>
      <c r="U2772" s="2">
        <f t="shared" si="524"/>
        <v>0</v>
      </c>
      <c r="V2772" s="2">
        <f t="shared" si="525"/>
        <v>0</v>
      </c>
      <c r="W2772" s="2">
        <f t="shared" si="526"/>
        <v>0</v>
      </c>
      <c r="X2772" s="2">
        <f t="shared" si="527"/>
        <v>0</v>
      </c>
    </row>
    <row r="2773" spans="1:24" x14ac:dyDescent="0.3">
      <c r="A2773" s="2">
        <v>2770</v>
      </c>
      <c r="B2773" s="6">
        <v>9.8539614486172091</v>
      </c>
      <c r="C2773" s="6">
        <v>9.8739614486172105</v>
      </c>
      <c r="D2773" s="6">
        <v>0</v>
      </c>
      <c r="E2773" s="2">
        <f t="shared" si="516"/>
        <v>0</v>
      </c>
      <c r="F2773" s="2">
        <f t="shared" si="517"/>
        <v>0</v>
      </c>
      <c r="G2773" s="2">
        <f t="shared" si="518"/>
        <v>0</v>
      </c>
      <c r="H2773" s="2">
        <f t="shared" si="519"/>
        <v>0</v>
      </c>
      <c r="I2773" s="6">
        <v>8038.0331796808296</v>
      </c>
      <c r="J2773" s="6">
        <v>11291.49</v>
      </c>
      <c r="K2773" s="6">
        <v>37050.385000000002</v>
      </c>
      <c r="L2773" s="6">
        <v>4.9400000000000004</v>
      </c>
      <c r="M2773" s="6">
        <v>8.0169275813058404E-3</v>
      </c>
      <c r="N2773" s="6">
        <v>6.1008447098158999E-3</v>
      </c>
      <c r="O2773" s="6">
        <v>0</v>
      </c>
      <c r="P2773" s="2">
        <f t="shared" si="520"/>
        <v>0</v>
      </c>
      <c r="Q2773" s="2">
        <f t="shared" si="521"/>
        <v>0</v>
      </c>
      <c r="R2773" s="2">
        <f t="shared" si="522"/>
        <v>0</v>
      </c>
      <c r="S2773" s="2">
        <f t="shared" si="523"/>
        <v>0</v>
      </c>
      <c r="T2773" s="6">
        <v>0</v>
      </c>
      <c r="U2773" s="2">
        <f t="shared" si="524"/>
        <v>0</v>
      </c>
      <c r="V2773" s="2">
        <f t="shared" si="525"/>
        <v>0</v>
      </c>
      <c r="W2773" s="2">
        <f t="shared" si="526"/>
        <v>0</v>
      </c>
      <c r="X2773" s="2">
        <f t="shared" si="527"/>
        <v>0</v>
      </c>
    </row>
    <row r="2774" spans="1:24" x14ac:dyDescent="0.3">
      <c r="A2774" s="2">
        <v>2771</v>
      </c>
      <c r="B2774" s="6">
        <v>9.8537544701600996</v>
      </c>
      <c r="C2774" s="6">
        <v>9.8737544701600992</v>
      </c>
      <c r="D2774" s="6">
        <v>0</v>
      </c>
      <c r="E2774" s="2">
        <f t="shared" si="516"/>
        <v>0</v>
      </c>
      <c r="F2774" s="2">
        <f t="shared" si="517"/>
        <v>0</v>
      </c>
      <c r="G2774" s="2">
        <f t="shared" si="518"/>
        <v>0</v>
      </c>
      <c r="H2774" s="2">
        <f t="shared" si="519"/>
        <v>0</v>
      </c>
      <c r="I2774" s="6">
        <v>8038.0331796808296</v>
      </c>
      <c r="J2774" s="6">
        <v>11291.49</v>
      </c>
      <c r="K2774" s="6">
        <v>37050.385000000002</v>
      </c>
      <c r="L2774" s="6">
        <v>4.9400000000000004</v>
      </c>
      <c r="M2774" s="6">
        <v>8.0169553992104799E-3</v>
      </c>
      <c r="N2774" s="6">
        <v>6.1008141597956303E-3</v>
      </c>
      <c r="O2774" s="6">
        <v>0</v>
      </c>
      <c r="P2774" s="2">
        <f t="shared" si="520"/>
        <v>0</v>
      </c>
      <c r="Q2774" s="2">
        <f t="shared" si="521"/>
        <v>0</v>
      </c>
      <c r="R2774" s="2">
        <f t="shared" si="522"/>
        <v>0</v>
      </c>
      <c r="S2774" s="2">
        <f t="shared" si="523"/>
        <v>0</v>
      </c>
      <c r="T2774" s="6">
        <v>0</v>
      </c>
      <c r="U2774" s="2">
        <f t="shared" si="524"/>
        <v>0</v>
      </c>
      <c r="V2774" s="2">
        <f t="shared" si="525"/>
        <v>0</v>
      </c>
      <c r="W2774" s="2">
        <f t="shared" si="526"/>
        <v>0</v>
      </c>
      <c r="X2774" s="2">
        <f t="shared" si="527"/>
        <v>0</v>
      </c>
    </row>
    <row r="2775" spans="1:24" x14ac:dyDescent="0.3">
      <c r="A2775" s="2">
        <v>2772</v>
      </c>
      <c r="B2775" s="6">
        <v>9.8535478756162505</v>
      </c>
      <c r="C2775" s="6">
        <v>9.87354787561625</v>
      </c>
      <c r="D2775" s="6">
        <v>0</v>
      </c>
      <c r="E2775" s="2">
        <f t="shared" si="516"/>
        <v>0</v>
      </c>
      <c r="F2775" s="2">
        <f t="shared" si="517"/>
        <v>0</v>
      </c>
      <c r="G2775" s="2">
        <f t="shared" si="518"/>
        <v>0</v>
      </c>
      <c r="H2775" s="2">
        <f t="shared" si="519"/>
        <v>0</v>
      </c>
      <c r="I2775" s="6">
        <v>8038.0331796808296</v>
      </c>
      <c r="J2775" s="6">
        <v>11291.49</v>
      </c>
      <c r="K2775" s="6">
        <v>37050.385000000002</v>
      </c>
      <c r="L2775" s="6">
        <v>4.9400000000000004</v>
      </c>
      <c r="M2775" s="6">
        <v>8.0169831655171695E-3</v>
      </c>
      <c r="N2775" s="6">
        <v>6.10078366644096E-3</v>
      </c>
      <c r="O2775" s="6">
        <v>0</v>
      </c>
      <c r="P2775" s="2">
        <f t="shared" si="520"/>
        <v>0</v>
      </c>
      <c r="Q2775" s="2">
        <f t="shared" si="521"/>
        <v>0</v>
      </c>
      <c r="R2775" s="2">
        <f t="shared" si="522"/>
        <v>0</v>
      </c>
      <c r="S2775" s="2">
        <f t="shared" si="523"/>
        <v>0</v>
      </c>
      <c r="T2775" s="6">
        <v>0</v>
      </c>
      <c r="U2775" s="2">
        <f t="shared" si="524"/>
        <v>0</v>
      </c>
      <c r="V2775" s="2">
        <f t="shared" si="525"/>
        <v>0</v>
      </c>
      <c r="W2775" s="2">
        <f t="shared" si="526"/>
        <v>0</v>
      </c>
      <c r="X2775" s="2">
        <f t="shared" si="527"/>
        <v>0</v>
      </c>
    </row>
    <row r="2776" spans="1:24" x14ac:dyDescent="0.3">
      <c r="A2776" s="2">
        <v>2773</v>
      </c>
      <c r="B2776" s="6">
        <v>9.8533416650919605</v>
      </c>
      <c r="C2776" s="6">
        <v>9.8733416650919601</v>
      </c>
      <c r="D2776" s="6">
        <v>0</v>
      </c>
      <c r="E2776" s="2">
        <f t="shared" si="516"/>
        <v>0</v>
      </c>
      <c r="F2776" s="2">
        <f t="shared" si="517"/>
        <v>0</v>
      </c>
      <c r="G2776" s="2">
        <f t="shared" si="518"/>
        <v>0</v>
      </c>
      <c r="H2776" s="2">
        <f t="shared" si="519"/>
        <v>0</v>
      </c>
      <c r="I2776" s="6">
        <v>8038.0331796808296</v>
      </c>
      <c r="J2776" s="6">
        <v>11291.49</v>
      </c>
      <c r="K2776" s="6">
        <v>37050.385000000002</v>
      </c>
      <c r="L2776" s="6">
        <v>4.9400000000000004</v>
      </c>
      <c r="M2776" s="6">
        <v>8.0170108802116308E-3</v>
      </c>
      <c r="N2776" s="6">
        <v>6.10075322976757E-3</v>
      </c>
      <c r="O2776" s="6">
        <v>0</v>
      </c>
      <c r="P2776" s="2">
        <f t="shared" si="520"/>
        <v>0</v>
      </c>
      <c r="Q2776" s="2">
        <f t="shared" si="521"/>
        <v>0</v>
      </c>
      <c r="R2776" s="2">
        <f t="shared" si="522"/>
        <v>0</v>
      </c>
      <c r="S2776" s="2">
        <f t="shared" si="523"/>
        <v>0</v>
      </c>
      <c r="T2776" s="6">
        <v>0</v>
      </c>
      <c r="U2776" s="2">
        <f t="shared" si="524"/>
        <v>0</v>
      </c>
      <c r="V2776" s="2">
        <f t="shared" si="525"/>
        <v>0</v>
      </c>
      <c r="W2776" s="2">
        <f t="shared" si="526"/>
        <v>0</v>
      </c>
      <c r="X2776" s="2">
        <f t="shared" si="527"/>
        <v>0</v>
      </c>
    </row>
    <row r="2777" spans="1:24" x14ac:dyDescent="0.3">
      <c r="A2777" s="2">
        <v>2774</v>
      </c>
      <c r="B2777" s="6">
        <v>9.8531358386933103</v>
      </c>
      <c r="C2777" s="6">
        <v>6.0199999999999898</v>
      </c>
      <c r="D2777" s="6">
        <v>7.5011369491145903</v>
      </c>
      <c r="E2777" s="2">
        <f t="shared" si="516"/>
        <v>0</v>
      </c>
      <c r="F2777" s="2">
        <f t="shared" si="517"/>
        <v>1</v>
      </c>
      <c r="G2777" s="2">
        <f t="shared" si="518"/>
        <v>0</v>
      </c>
      <c r="H2777" s="2">
        <f t="shared" si="519"/>
        <v>0</v>
      </c>
      <c r="I2777" s="6">
        <v>8038.0331796808296</v>
      </c>
      <c r="J2777" s="6">
        <v>11291.49</v>
      </c>
      <c r="K2777" s="6">
        <v>37050.385000000002</v>
      </c>
      <c r="L2777" s="6">
        <v>4.9400000000000004</v>
      </c>
      <c r="M2777" s="6">
        <v>8.0170385432796094E-3</v>
      </c>
      <c r="N2777" s="6">
        <v>4.7444788314910404</v>
      </c>
      <c r="O2777" s="6">
        <v>0</v>
      </c>
      <c r="P2777" s="2">
        <f t="shared" si="520"/>
        <v>0</v>
      </c>
      <c r="Q2777" s="2">
        <f t="shared" si="521"/>
        <v>0</v>
      </c>
      <c r="R2777" s="2">
        <f t="shared" si="522"/>
        <v>0</v>
      </c>
      <c r="S2777" s="2">
        <f t="shared" si="523"/>
        <v>0</v>
      </c>
      <c r="T2777" s="6">
        <v>0.24216364396767201</v>
      </c>
      <c r="U2777" s="2">
        <f t="shared" si="524"/>
        <v>1</v>
      </c>
      <c r="V2777" s="2">
        <f t="shared" si="525"/>
        <v>0</v>
      </c>
      <c r="W2777" s="2">
        <f t="shared" si="526"/>
        <v>0</v>
      </c>
      <c r="X2777" s="2">
        <f t="shared" si="527"/>
        <v>0</v>
      </c>
    </row>
    <row r="2778" spans="1:24" x14ac:dyDescent="0.3">
      <c r="A2778" s="2">
        <v>2775</v>
      </c>
      <c r="B2778" s="6">
        <v>9.8529303965261903</v>
      </c>
      <c r="C2778" s="6">
        <v>9.8729303965261899</v>
      </c>
      <c r="D2778" s="6">
        <v>0</v>
      </c>
      <c r="E2778" s="2">
        <f t="shared" si="516"/>
        <v>0</v>
      </c>
      <c r="F2778" s="2">
        <f t="shared" si="517"/>
        <v>0</v>
      </c>
      <c r="G2778" s="2">
        <f t="shared" si="518"/>
        <v>0</v>
      </c>
      <c r="H2778" s="2">
        <f t="shared" si="519"/>
        <v>0</v>
      </c>
      <c r="I2778" s="6">
        <v>8059.11031908316</v>
      </c>
      <c r="J2778" s="6">
        <v>11346.46</v>
      </c>
      <c r="K2778" s="6">
        <v>37050.385000000002</v>
      </c>
      <c r="L2778" s="6">
        <v>4.9400000000000004</v>
      </c>
      <c r="M2778" s="6">
        <v>8.0170661547068808E-3</v>
      </c>
      <c r="N2778" s="6">
        <v>6.1006925265272597E-3</v>
      </c>
      <c r="O2778" s="6">
        <v>0</v>
      </c>
      <c r="P2778" s="2">
        <f t="shared" si="520"/>
        <v>0</v>
      </c>
      <c r="Q2778" s="2">
        <f t="shared" si="521"/>
        <v>0</v>
      </c>
      <c r="R2778" s="2">
        <f t="shared" si="522"/>
        <v>0</v>
      </c>
      <c r="S2778" s="2">
        <f t="shared" si="523"/>
        <v>0</v>
      </c>
      <c r="T2778" s="6">
        <v>0</v>
      </c>
      <c r="U2778" s="2">
        <f t="shared" si="524"/>
        <v>0</v>
      </c>
      <c r="V2778" s="2">
        <f t="shared" si="525"/>
        <v>0</v>
      </c>
      <c r="W2778" s="2">
        <f t="shared" si="526"/>
        <v>0</v>
      </c>
      <c r="X2778" s="2">
        <f t="shared" si="527"/>
        <v>0</v>
      </c>
    </row>
    <row r="2779" spans="1:24" x14ac:dyDescent="0.3">
      <c r="A2779" s="2">
        <v>2776</v>
      </c>
      <c r="B2779" s="6">
        <v>9.8527253386962901</v>
      </c>
      <c r="C2779" s="6">
        <v>17.02</v>
      </c>
      <c r="D2779" s="6">
        <v>3.9966674828859001</v>
      </c>
      <c r="E2779" s="2">
        <f t="shared" si="516"/>
        <v>1</v>
      </c>
      <c r="F2779" s="2">
        <f t="shared" si="517"/>
        <v>0</v>
      </c>
      <c r="G2779" s="2">
        <f t="shared" si="518"/>
        <v>0</v>
      </c>
      <c r="H2779" s="2">
        <f t="shared" si="519"/>
        <v>0</v>
      </c>
      <c r="I2779" s="6">
        <v>8059.11031908316</v>
      </c>
      <c r="J2779" s="6">
        <v>11462.23</v>
      </c>
      <c r="K2779" s="6">
        <v>37050.385000000002</v>
      </c>
      <c r="L2779" s="6">
        <v>4.9400000000000004</v>
      </c>
      <c r="M2779" s="6">
        <v>6.5328709185249103</v>
      </c>
      <c r="N2779" s="6">
        <v>6.1006622599915697E-3</v>
      </c>
      <c r="O2779" s="6">
        <v>0.26051453857731099</v>
      </c>
      <c r="P2779" s="2">
        <f t="shared" si="520"/>
        <v>0</v>
      </c>
      <c r="Q2779" s="2">
        <f t="shared" si="521"/>
        <v>1</v>
      </c>
      <c r="R2779" s="2">
        <f t="shared" si="522"/>
        <v>0</v>
      </c>
      <c r="S2779" s="2">
        <f t="shared" si="523"/>
        <v>0</v>
      </c>
      <c r="T2779" s="6">
        <v>0</v>
      </c>
      <c r="U2779" s="2">
        <f t="shared" si="524"/>
        <v>0</v>
      </c>
      <c r="V2779" s="2">
        <f t="shared" si="525"/>
        <v>0</v>
      </c>
      <c r="W2779" s="2">
        <f t="shared" si="526"/>
        <v>0</v>
      </c>
      <c r="X2779" s="2">
        <f t="shared" si="527"/>
        <v>0</v>
      </c>
    </row>
    <row r="2780" spans="1:24" x14ac:dyDescent="0.3">
      <c r="A2780" s="2">
        <v>2777</v>
      </c>
      <c r="B2780" s="6">
        <v>9.8525206653091093</v>
      </c>
      <c r="C2780" s="6">
        <v>17.02</v>
      </c>
      <c r="D2780" s="6">
        <v>3.8215832747731202</v>
      </c>
      <c r="E2780" s="2">
        <f t="shared" si="516"/>
        <v>1</v>
      </c>
      <c r="F2780" s="2">
        <f t="shared" si="517"/>
        <v>0</v>
      </c>
      <c r="G2780" s="2">
        <f t="shared" si="518"/>
        <v>0</v>
      </c>
      <c r="H2780" s="2">
        <f t="shared" si="519"/>
        <v>0</v>
      </c>
      <c r="I2780" s="6">
        <v>8074.7765130061098</v>
      </c>
      <c r="J2780" s="6">
        <v>11572.47</v>
      </c>
      <c r="K2780" s="6">
        <v>37050.385000000002</v>
      </c>
      <c r="L2780" s="6">
        <v>4.9400000000000004</v>
      </c>
      <c r="M2780" s="6">
        <v>6.3331272731553696</v>
      </c>
      <c r="N2780" s="6">
        <v>6.1006320501996204E-3</v>
      </c>
      <c r="O2780" s="6">
        <v>0.248070033397537</v>
      </c>
      <c r="P2780" s="2">
        <f t="shared" si="520"/>
        <v>1</v>
      </c>
      <c r="Q2780" s="2">
        <f t="shared" si="521"/>
        <v>0</v>
      </c>
      <c r="R2780" s="2">
        <f t="shared" si="522"/>
        <v>0</v>
      </c>
      <c r="S2780" s="2">
        <f t="shared" si="523"/>
        <v>0</v>
      </c>
      <c r="T2780" s="6">
        <v>0</v>
      </c>
      <c r="U2780" s="2">
        <f t="shared" si="524"/>
        <v>0</v>
      </c>
      <c r="V2780" s="2">
        <f t="shared" si="525"/>
        <v>0</v>
      </c>
      <c r="W2780" s="2">
        <f t="shared" si="526"/>
        <v>0</v>
      </c>
      <c r="X2780" s="2">
        <f t="shared" si="527"/>
        <v>0</v>
      </c>
    </row>
    <row r="2781" spans="1:24" x14ac:dyDescent="0.3">
      <c r="A2781" s="2">
        <v>2778</v>
      </c>
      <c r="B2781" s="6">
        <v>9.8523163764699397</v>
      </c>
      <c r="C2781" s="6">
        <v>17.02</v>
      </c>
      <c r="D2781" s="6">
        <v>3.8056643765991698</v>
      </c>
      <c r="E2781" s="2">
        <f t="shared" si="516"/>
        <v>1</v>
      </c>
      <c r="F2781" s="2">
        <f t="shared" si="517"/>
        <v>0</v>
      </c>
      <c r="G2781" s="2">
        <f t="shared" si="518"/>
        <v>0</v>
      </c>
      <c r="H2781" s="2">
        <f t="shared" si="519"/>
        <v>0</v>
      </c>
      <c r="I2781" s="6">
        <v>8090.4174276632602</v>
      </c>
      <c r="J2781" s="6">
        <v>11682.21</v>
      </c>
      <c r="K2781" s="6">
        <v>37050.385000000002</v>
      </c>
      <c r="L2781" s="6">
        <v>4.9400000000000004</v>
      </c>
      <c r="M2781" s="6">
        <v>6.3145923473760597</v>
      </c>
      <c r="N2781" s="6">
        <v>6.1006018971669603E-3</v>
      </c>
      <c r="O2781" s="6">
        <v>0.246944425433477</v>
      </c>
      <c r="P2781" s="2">
        <f t="shared" si="520"/>
        <v>1</v>
      </c>
      <c r="Q2781" s="2">
        <f t="shared" si="521"/>
        <v>0</v>
      </c>
      <c r="R2781" s="2">
        <f t="shared" si="522"/>
        <v>0</v>
      </c>
      <c r="S2781" s="2">
        <f t="shared" si="523"/>
        <v>0</v>
      </c>
      <c r="T2781" s="6">
        <v>0</v>
      </c>
      <c r="U2781" s="2">
        <f t="shared" si="524"/>
        <v>0</v>
      </c>
      <c r="V2781" s="2">
        <f t="shared" si="525"/>
        <v>0</v>
      </c>
      <c r="W2781" s="2">
        <f t="shared" si="526"/>
        <v>0</v>
      </c>
      <c r="X2781" s="2">
        <f t="shared" si="527"/>
        <v>0</v>
      </c>
    </row>
    <row r="2782" spans="1:24" x14ac:dyDescent="0.3">
      <c r="A2782" s="2">
        <v>2779</v>
      </c>
      <c r="B2782" s="6">
        <v>9.8521124722838795</v>
      </c>
      <c r="C2782" s="6">
        <v>9.8721124722838791</v>
      </c>
      <c r="D2782" s="6">
        <v>0</v>
      </c>
      <c r="E2782" s="2">
        <f t="shared" si="516"/>
        <v>0</v>
      </c>
      <c r="F2782" s="2">
        <f t="shared" si="517"/>
        <v>0</v>
      </c>
      <c r="G2782" s="2">
        <f t="shared" si="518"/>
        <v>0</v>
      </c>
      <c r="H2782" s="2">
        <f t="shared" si="519"/>
        <v>0</v>
      </c>
      <c r="I2782" s="6">
        <v>8114.7246968230802</v>
      </c>
      <c r="J2782" s="6">
        <v>11765.01</v>
      </c>
      <c r="K2782" s="6">
        <v>37050.385000000002</v>
      </c>
      <c r="L2782" s="6">
        <v>4.9400000000000004</v>
      </c>
      <c r="M2782" s="6">
        <v>8.0171760837250399E-3</v>
      </c>
      <c r="N2782" s="6">
        <v>6.1005718009091003E-3</v>
      </c>
      <c r="O2782" s="6">
        <v>0</v>
      </c>
      <c r="P2782" s="2">
        <f t="shared" si="520"/>
        <v>0</v>
      </c>
      <c r="Q2782" s="2">
        <f t="shared" si="521"/>
        <v>0</v>
      </c>
      <c r="R2782" s="2">
        <f t="shared" si="522"/>
        <v>0</v>
      </c>
      <c r="S2782" s="2">
        <f t="shared" si="523"/>
        <v>0</v>
      </c>
      <c r="T2782" s="6">
        <v>0</v>
      </c>
      <c r="U2782" s="2">
        <f t="shared" si="524"/>
        <v>0</v>
      </c>
      <c r="V2782" s="2">
        <f t="shared" si="525"/>
        <v>0</v>
      </c>
      <c r="W2782" s="2">
        <f t="shared" si="526"/>
        <v>0</v>
      </c>
      <c r="X2782" s="2">
        <f t="shared" si="527"/>
        <v>0</v>
      </c>
    </row>
    <row r="2783" spans="1:24" x14ac:dyDescent="0.3">
      <c r="A2783" s="2">
        <v>2780</v>
      </c>
      <c r="B2783" s="6">
        <v>9.8519089528558297</v>
      </c>
      <c r="C2783" s="6">
        <v>17.02</v>
      </c>
      <c r="D2783" s="6">
        <v>6.41996086454661</v>
      </c>
      <c r="E2783" s="2">
        <f t="shared" si="516"/>
        <v>0</v>
      </c>
      <c r="F2783" s="2">
        <f t="shared" si="517"/>
        <v>1</v>
      </c>
      <c r="G2783" s="2">
        <f t="shared" si="518"/>
        <v>0</v>
      </c>
      <c r="H2783" s="2">
        <f t="shared" si="519"/>
        <v>0</v>
      </c>
      <c r="I2783" s="6">
        <v>8114.7246968230802</v>
      </c>
      <c r="J2783" s="6">
        <v>11801.035</v>
      </c>
      <c r="K2783" s="6">
        <v>37050.385000000002</v>
      </c>
      <c r="L2783" s="6">
        <v>4.9400000000000004</v>
      </c>
      <c r="M2783" s="6">
        <v>8.3752728733696404</v>
      </c>
      <c r="N2783" s="6">
        <v>6.1005417614415202E-3</v>
      </c>
      <c r="O2783" s="6">
        <v>0.43110597751803598</v>
      </c>
      <c r="P2783" s="2">
        <f t="shared" si="520"/>
        <v>0</v>
      </c>
      <c r="Q2783" s="2">
        <f t="shared" si="521"/>
        <v>1</v>
      </c>
      <c r="R2783" s="2">
        <f t="shared" si="522"/>
        <v>0</v>
      </c>
      <c r="S2783" s="2">
        <f t="shared" si="523"/>
        <v>0</v>
      </c>
      <c r="T2783" s="6">
        <v>0</v>
      </c>
      <c r="U2783" s="2">
        <f t="shared" si="524"/>
        <v>0</v>
      </c>
      <c r="V2783" s="2">
        <f t="shared" si="525"/>
        <v>0</v>
      </c>
      <c r="W2783" s="2">
        <f t="shared" si="526"/>
        <v>0</v>
      </c>
      <c r="X2783" s="2">
        <f t="shared" si="527"/>
        <v>0</v>
      </c>
    </row>
    <row r="2784" spans="1:24" x14ac:dyDescent="0.3">
      <c r="A2784" s="2">
        <v>2781</v>
      </c>
      <c r="B2784" s="6">
        <v>9.8517058182904904</v>
      </c>
      <c r="C2784" s="6">
        <v>9.87170581829049</v>
      </c>
      <c r="D2784" s="6">
        <v>0</v>
      </c>
      <c r="E2784" s="2">
        <f t="shared" si="516"/>
        <v>0</v>
      </c>
      <c r="F2784" s="2">
        <f t="shared" si="517"/>
        <v>0</v>
      </c>
      <c r="G2784" s="2">
        <f t="shared" si="518"/>
        <v>0</v>
      </c>
      <c r="H2784" s="2">
        <f t="shared" si="519"/>
        <v>0</v>
      </c>
      <c r="I2784" s="6">
        <v>8134.2882085210304</v>
      </c>
      <c r="J2784" s="6">
        <v>11822.34</v>
      </c>
      <c r="K2784" s="6">
        <v>37050.385000000002</v>
      </c>
      <c r="L2784" s="6">
        <v>4.9400000000000004</v>
      </c>
      <c r="M2784" s="6">
        <v>8.0172307380217498E-3</v>
      </c>
      <c r="N2784" s="6">
        <v>6.1005117787796704E-3</v>
      </c>
      <c r="O2784" s="6">
        <v>0</v>
      </c>
      <c r="P2784" s="2">
        <f t="shared" si="520"/>
        <v>0</v>
      </c>
      <c r="Q2784" s="2">
        <f t="shared" si="521"/>
        <v>0</v>
      </c>
      <c r="R2784" s="2">
        <f t="shared" si="522"/>
        <v>0</v>
      </c>
      <c r="S2784" s="2">
        <f t="shared" si="523"/>
        <v>0</v>
      </c>
      <c r="T2784" s="6">
        <v>0</v>
      </c>
      <c r="U2784" s="2">
        <f t="shared" si="524"/>
        <v>0</v>
      </c>
      <c r="V2784" s="2">
        <f t="shared" si="525"/>
        <v>0</v>
      </c>
      <c r="W2784" s="2">
        <f t="shared" si="526"/>
        <v>0</v>
      </c>
      <c r="X2784" s="2">
        <f t="shared" si="527"/>
        <v>0</v>
      </c>
    </row>
    <row r="2785" spans="1:24" x14ac:dyDescent="0.3">
      <c r="A2785" s="2">
        <v>2782</v>
      </c>
      <c r="B2785" s="6">
        <v>9.8515030686923701</v>
      </c>
      <c r="C2785" s="6">
        <v>9.8715030686923697</v>
      </c>
      <c r="D2785" s="6">
        <v>0</v>
      </c>
      <c r="E2785" s="2">
        <f t="shared" si="516"/>
        <v>0</v>
      </c>
      <c r="F2785" s="2">
        <f t="shared" si="517"/>
        <v>0</v>
      </c>
      <c r="G2785" s="2">
        <f t="shared" si="518"/>
        <v>0</v>
      </c>
      <c r="H2785" s="2">
        <f t="shared" si="519"/>
        <v>0</v>
      </c>
      <c r="I2785" s="6">
        <v>8134.2882085210304</v>
      </c>
      <c r="J2785" s="6">
        <v>11822.34</v>
      </c>
      <c r="K2785" s="6">
        <v>37050.385000000002</v>
      </c>
      <c r="L2785" s="6">
        <v>4.9400000000000004</v>
      </c>
      <c r="M2785" s="6">
        <v>8.0172579875677392E-3</v>
      </c>
      <c r="N2785" s="6">
        <v>6.1004818529389899E-3</v>
      </c>
      <c r="O2785" s="6">
        <v>0</v>
      </c>
      <c r="P2785" s="2">
        <f t="shared" si="520"/>
        <v>0</v>
      </c>
      <c r="Q2785" s="2">
        <f t="shared" si="521"/>
        <v>0</v>
      </c>
      <c r="R2785" s="2">
        <f t="shared" si="522"/>
        <v>0</v>
      </c>
      <c r="S2785" s="2">
        <f t="shared" si="523"/>
        <v>0</v>
      </c>
      <c r="T2785" s="6">
        <v>0</v>
      </c>
      <c r="U2785" s="2">
        <f t="shared" si="524"/>
        <v>0</v>
      </c>
      <c r="V2785" s="2">
        <f t="shared" si="525"/>
        <v>0</v>
      </c>
      <c r="W2785" s="2">
        <f t="shared" si="526"/>
        <v>0</v>
      </c>
      <c r="X2785" s="2">
        <f t="shared" si="527"/>
        <v>0</v>
      </c>
    </row>
    <row r="2786" spans="1:24" x14ac:dyDescent="0.3">
      <c r="A2786" s="2">
        <v>2783</v>
      </c>
      <c r="B2786" s="6">
        <v>9.8513007041657801</v>
      </c>
      <c r="C2786" s="6">
        <v>9.8713007041657796</v>
      </c>
      <c r="D2786" s="6">
        <v>0</v>
      </c>
      <c r="E2786" s="2">
        <f t="shared" si="516"/>
        <v>0</v>
      </c>
      <c r="F2786" s="2">
        <f t="shared" si="517"/>
        <v>0</v>
      </c>
      <c r="G2786" s="2">
        <f t="shared" si="518"/>
        <v>0</v>
      </c>
      <c r="H2786" s="2">
        <f t="shared" si="519"/>
        <v>0</v>
      </c>
      <c r="I2786" s="6">
        <v>8134.2882085210304</v>
      </c>
      <c r="J2786" s="6">
        <v>11822.34</v>
      </c>
      <c r="K2786" s="6">
        <v>37050.385000000002</v>
      </c>
      <c r="L2786" s="6">
        <v>4.9400000000000004</v>
      </c>
      <c r="M2786" s="6">
        <v>8.0172851853601099E-3</v>
      </c>
      <c r="N2786" s="6">
        <v>6.10045198393487E-3</v>
      </c>
      <c r="O2786" s="6">
        <v>0</v>
      </c>
      <c r="P2786" s="2">
        <f t="shared" si="520"/>
        <v>0</v>
      </c>
      <c r="Q2786" s="2">
        <f t="shared" si="521"/>
        <v>0</v>
      </c>
      <c r="R2786" s="2">
        <f t="shared" si="522"/>
        <v>0</v>
      </c>
      <c r="S2786" s="2">
        <f t="shared" si="523"/>
        <v>0</v>
      </c>
      <c r="T2786" s="6">
        <v>0</v>
      </c>
      <c r="U2786" s="2">
        <f t="shared" si="524"/>
        <v>0</v>
      </c>
      <c r="V2786" s="2">
        <f t="shared" si="525"/>
        <v>0</v>
      </c>
      <c r="W2786" s="2">
        <f t="shared" si="526"/>
        <v>0</v>
      </c>
      <c r="X2786" s="2">
        <f t="shared" si="527"/>
        <v>0</v>
      </c>
    </row>
    <row r="2787" spans="1:24" x14ac:dyDescent="0.3">
      <c r="A2787" s="2">
        <v>2784</v>
      </c>
      <c r="B2787" s="6">
        <v>9.8510987248148201</v>
      </c>
      <c r="C2787" s="6">
        <v>9.8710987248148196</v>
      </c>
      <c r="D2787" s="6">
        <v>0</v>
      </c>
      <c r="E2787" s="2">
        <f t="shared" si="516"/>
        <v>0</v>
      </c>
      <c r="F2787" s="2">
        <f t="shared" si="517"/>
        <v>0</v>
      </c>
      <c r="G2787" s="2">
        <f t="shared" si="518"/>
        <v>0</v>
      </c>
      <c r="H2787" s="2">
        <f t="shared" si="519"/>
        <v>0</v>
      </c>
      <c r="I2787" s="6">
        <v>8134.2882085210304</v>
      </c>
      <c r="J2787" s="6">
        <v>11822.34</v>
      </c>
      <c r="K2787" s="6">
        <v>37050.385000000002</v>
      </c>
      <c r="L2787" s="6">
        <v>4.9400000000000004</v>
      </c>
      <c r="M2787" s="6">
        <v>8.01731233138488E-3</v>
      </c>
      <c r="N2787" s="6">
        <v>6.1004221717826596E-3</v>
      </c>
      <c r="O2787" s="6">
        <v>0</v>
      </c>
      <c r="P2787" s="2">
        <f t="shared" si="520"/>
        <v>0</v>
      </c>
      <c r="Q2787" s="2">
        <f t="shared" si="521"/>
        <v>0</v>
      </c>
      <c r="R2787" s="2">
        <f t="shared" si="522"/>
        <v>0</v>
      </c>
      <c r="S2787" s="2">
        <f t="shared" si="523"/>
        <v>0</v>
      </c>
      <c r="T2787" s="6">
        <v>0</v>
      </c>
      <c r="U2787" s="2">
        <f t="shared" si="524"/>
        <v>0</v>
      </c>
      <c r="V2787" s="2">
        <f t="shared" si="525"/>
        <v>0</v>
      </c>
      <c r="W2787" s="2">
        <f t="shared" si="526"/>
        <v>0</v>
      </c>
      <c r="X2787" s="2">
        <f t="shared" si="527"/>
        <v>0</v>
      </c>
    </row>
    <row r="2788" spans="1:24" x14ac:dyDescent="0.3">
      <c r="A2788" s="2">
        <v>2785</v>
      </c>
      <c r="B2788" s="6">
        <v>9.8508971307434106</v>
      </c>
      <c r="C2788" s="6">
        <v>9.8708971307434101</v>
      </c>
      <c r="D2788" s="6">
        <v>0</v>
      </c>
      <c r="E2788" s="2">
        <f t="shared" si="516"/>
        <v>0</v>
      </c>
      <c r="F2788" s="2">
        <f t="shared" si="517"/>
        <v>0</v>
      </c>
      <c r="G2788" s="2">
        <f t="shared" si="518"/>
        <v>0</v>
      </c>
      <c r="H2788" s="2">
        <f t="shared" si="519"/>
        <v>0</v>
      </c>
      <c r="I2788" s="6">
        <v>8134.2882085210304</v>
      </c>
      <c r="J2788" s="6">
        <v>11822.34</v>
      </c>
      <c r="K2788" s="6">
        <v>37050.385000000002</v>
      </c>
      <c r="L2788" s="6">
        <v>4.9400000000000004</v>
      </c>
      <c r="M2788" s="6">
        <v>8.0173394256280797E-3</v>
      </c>
      <c r="N2788" s="6">
        <v>6.1003924164977196E-3</v>
      </c>
      <c r="O2788" s="6">
        <v>0</v>
      </c>
      <c r="P2788" s="2">
        <f t="shared" si="520"/>
        <v>0</v>
      </c>
      <c r="Q2788" s="2">
        <f t="shared" si="521"/>
        <v>0</v>
      </c>
      <c r="R2788" s="2">
        <f t="shared" si="522"/>
        <v>0</v>
      </c>
      <c r="S2788" s="2">
        <f t="shared" si="523"/>
        <v>0</v>
      </c>
      <c r="T2788" s="6">
        <v>0</v>
      </c>
      <c r="U2788" s="2">
        <f t="shared" si="524"/>
        <v>0</v>
      </c>
      <c r="V2788" s="2">
        <f t="shared" si="525"/>
        <v>0</v>
      </c>
      <c r="W2788" s="2">
        <f t="shared" si="526"/>
        <v>0</v>
      </c>
      <c r="X2788" s="2">
        <f t="shared" si="527"/>
        <v>0</v>
      </c>
    </row>
    <row r="2789" spans="1:24" x14ac:dyDescent="0.3">
      <c r="A2789" s="2">
        <v>2786</v>
      </c>
      <c r="B2789" s="6">
        <v>9.8506959220552393</v>
      </c>
      <c r="C2789" s="6">
        <v>6.0199999999999898</v>
      </c>
      <c r="D2789" s="6">
        <v>7.5059087456502001</v>
      </c>
      <c r="E2789" s="2">
        <f t="shared" si="516"/>
        <v>0</v>
      </c>
      <c r="F2789" s="2">
        <f t="shared" si="517"/>
        <v>1</v>
      </c>
      <c r="G2789" s="2">
        <f t="shared" si="518"/>
        <v>0</v>
      </c>
      <c r="H2789" s="2">
        <f t="shared" si="519"/>
        <v>0</v>
      </c>
      <c r="I2789" s="6">
        <v>8134.2882085210304</v>
      </c>
      <c r="J2789" s="6">
        <v>11822.34</v>
      </c>
      <c r="K2789" s="6">
        <v>37050.385000000002</v>
      </c>
      <c r="L2789" s="6">
        <v>4.9400000000000004</v>
      </c>
      <c r="M2789" s="6">
        <v>8.0173664680757706E-3</v>
      </c>
      <c r="N2789" s="6">
        <v>4.7444553183160103</v>
      </c>
      <c r="O2789" s="6">
        <v>0</v>
      </c>
      <c r="P2789" s="2">
        <f t="shared" si="520"/>
        <v>0</v>
      </c>
      <c r="Q2789" s="2">
        <f t="shared" si="521"/>
        <v>0</v>
      </c>
      <c r="R2789" s="2">
        <f t="shared" si="522"/>
        <v>0</v>
      </c>
      <c r="S2789" s="2">
        <f t="shared" si="523"/>
        <v>0</v>
      </c>
      <c r="T2789" s="6">
        <v>0.24218367746796801</v>
      </c>
      <c r="U2789" s="2">
        <f t="shared" si="524"/>
        <v>1</v>
      </c>
      <c r="V2789" s="2">
        <f t="shared" si="525"/>
        <v>0</v>
      </c>
      <c r="W2789" s="2">
        <f t="shared" si="526"/>
        <v>0</v>
      </c>
      <c r="X2789" s="2">
        <f t="shared" si="527"/>
        <v>0</v>
      </c>
    </row>
    <row r="2790" spans="1:24" x14ac:dyDescent="0.3">
      <c r="A2790" s="2">
        <v>2787</v>
      </c>
      <c r="B2790" s="6">
        <v>9.85049509885385</v>
      </c>
      <c r="C2790" s="6">
        <v>9.8704950988538496</v>
      </c>
      <c r="D2790" s="6">
        <v>0</v>
      </c>
      <c r="E2790" s="2">
        <f t="shared" si="516"/>
        <v>0</v>
      </c>
      <c r="F2790" s="2">
        <f t="shared" si="517"/>
        <v>0</v>
      </c>
      <c r="G2790" s="2">
        <f t="shared" si="518"/>
        <v>0</v>
      </c>
      <c r="H2790" s="2">
        <f t="shared" si="519"/>
        <v>0</v>
      </c>
      <c r="I2790" s="6">
        <v>8155.3654521852504</v>
      </c>
      <c r="J2790" s="6">
        <v>11822.34</v>
      </c>
      <c r="K2790" s="6">
        <v>37050.385000000002</v>
      </c>
      <c r="L2790" s="6">
        <v>4.9400000000000004</v>
      </c>
      <c r="M2790" s="6">
        <v>8.0173934587140401E-3</v>
      </c>
      <c r="N2790" s="6">
        <v>6.1003330765908304E-3</v>
      </c>
      <c r="O2790" s="6">
        <v>0</v>
      </c>
      <c r="P2790" s="2">
        <f t="shared" si="520"/>
        <v>0</v>
      </c>
      <c r="Q2790" s="2">
        <f t="shared" si="521"/>
        <v>0</v>
      </c>
      <c r="R2790" s="2">
        <f t="shared" si="522"/>
        <v>0</v>
      </c>
      <c r="S2790" s="2">
        <f t="shared" si="523"/>
        <v>0</v>
      </c>
      <c r="T2790" s="6">
        <v>0</v>
      </c>
      <c r="U2790" s="2">
        <f t="shared" si="524"/>
        <v>0</v>
      </c>
      <c r="V2790" s="2">
        <f t="shared" si="525"/>
        <v>0</v>
      </c>
      <c r="W2790" s="2">
        <f t="shared" si="526"/>
        <v>0</v>
      </c>
      <c r="X2790" s="2">
        <f t="shared" si="527"/>
        <v>0</v>
      </c>
    </row>
    <row r="2791" spans="1:24" x14ac:dyDescent="0.3">
      <c r="A2791" s="2">
        <v>2788</v>
      </c>
      <c r="B2791" s="6">
        <v>9.8502946612425504</v>
      </c>
      <c r="C2791" s="6">
        <v>9.8702946612425393</v>
      </c>
      <c r="D2791" s="6">
        <v>0</v>
      </c>
      <c r="E2791" s="2">
        <f t="shared" si="516"/>
        <v>0</v>
      </c>
      <c r="F2791" s="2">
        <f t="shared" si="517"/>
        <v>0</v>
      </c>
      <c r="G2791" s="2">
        <f t="shared" si="518"/>
        <v>0</v>
      </c>
      <c r="H2791" s="2">
        <f t="shared" si="519"/>
        <v>0</v>
      </c>
      <c r="I2791" s="6">
        <v>8155.3654521852504</v>
      </c>
      <c r="J2791" s="6">
        <v>11822.34</v>
      </c>
      <c r="K2791" s="6">
        <v>37050.385000000002</v>
      </c>
      <c r="L2791" s="6">
        <v>4.9400000000000004</v>
      </c>
      <c r="M2791" s="6">
        <v>8.0174203975290001E-3</v>
      </c>
      <c r="N2791" s="6">
        <v>6.1003034919994001E-3</v>
      </c>
      <c r="O2791" s="6">
        <v>0</v>
      </c>
      <c r="P2791" s="2">
        <f t="shared" si="520"/>
        <v>0</v>
      </c>
      <c r="Q2791" s="2">
        <f t="shared" si="521"/>
        <v>0</v>
      </c>
      <c r="R2791" s="2">
        <f t="shared" si="522"/>
        <v>0</v>
      </c>
      <c r="S2791" s="2">
        <f t="shared" si="523"/>
        <v>0</v>
      </c>
      <c r="T2791" s="6">
        <v>0</v>
      </c>
      <c r="U2791" s="2">
        <f t="shared" si="524"/>
        <v>0</v>
      </c>
      <c r="V2791" s="2">
        <f t="shared" si="525"/>
        <v>0</v>
      </c>
      <c r="W2791" s="2">
        <f t="shared" si="526"/>
        <v>0</v>
      </c>
      <c r="X2791" s="2">
        <f t="shared" si="527"/>
        <v>0</v>
      </c>
    </row>
    <row r="2792" spans="1:24" x14ac:dyDescent="0.3">
      <c r="A2792" s="2">
        <v>2789</v>
      </c>
      <c r="B2792" s="6">
        <v>9.8500946093244401</v>
      </c>
      <c r="C2792" s="6">
        <v>9.8700946093244397</v>
      </c>
      <c r="D2792" s="6">
        <v>0</v>
      </c>
      <c r="E2792" s="2">
        <f t="shared" si="516"/>
        <v>0</v>
      </c>
      <c r="F2792" s="2">
        <f t="shared" si="517"/>
        <v>0</v>
      </c>
      <c r="G2792" s="2">
        <f t="shared" si="518"/>
        <v>0</v>
      </c>
      <c r="H2792" s="2">
        <f t="shared" si="519"/>
        <v>0</v>
      </c>
      <c r="I2792" s="6">
        <v>8155.3654521852504</v>
      </c>
      <c r="J2792" s="6">
        <v>11822.34</v>
      </c>
      <c r="K2792" s="6">
        <v>37050.385000000002</v>
      </c>
      <c r="L2792" s="6">
        <v>4.9400000000000004</v>
      </c>
      <c r="M2792" s="6">
        <v>8.0174472845067901E-3</v>
      </c>
      <c r="N2792" s="6">
        <v>6.1002739643362799E-3</v>
      </c>
      <c r="O2792" s="6">
        <v>0</v>
      </c>
      <c r="P2792" s="2">
        <f t="shared" si="520"/>
        <v>0</v>
      </c>
      <c r="Q2792" s="2">
        <f t="shared" si="521"/>
        <v>0</v>
      </c>
      <c r="R2792" s="2">
        <f t="shared" si="522"/>
        <v>0</v>
      </c>
      <c r="S2792" s="2">
        <f t="shared" si="523"/>
        <v>0</v>
      </c>
      <c r="T2792" s="6">
        <v>0</v>
      </c>
      <c r="U2792" s="2">
        <f t="shared" si="524"/>
        <v>0</v>
      </c>
      <c r="V2792" s="2">
        <f t="shared" si="525"/>
        <v>0</v>
      </c>
      <c r="W2792" s="2">
        <f t="shared" si="526"/>
        <v>0</v>
      </c>
      <c r="X2792" s="2">
        <f t="shared" si="527"/>
        <v>0</v>
      </c>
    </row>
    <row r="2793" spans="1:24" x14ac:dyDescent="0.3">
      <c r="A2793" s="2">
        <v>2790</v>
      </c>
      <c r="B2793" s="6">
        <v>9.8498949432024503</v>
      </c>
      <c r="C2793" s="6">
        <v>9.8698949432024499</v>
      </c>
      <c r="D2793" s="6">
        <v>0</v>
      </c>
      <c r="E2793" s="2">
        <f t="shared" si="516"/>
        <v>0</v>
      </c>
      <c r="F2793" s="2">
        <f t="shared" si="517"/>
        <v>0</v>
      </c>
      <c r="G2793" s="2">
        <f t="shared" si="518"/>
        <v>0</v>
      </c>
      <c r="H2793" s="2">
        <f t="shared" si="519"/>
        <v>0</v>
      </c>
      <c r="I2793" s="6">
        <v>8155.3654521852504</v>
      </c>
      <c r="J2793" s="6">
        <v>11822.34</v>
      </c>
      <c r="K2793" s="6">
        <v>37050.385000000002</v>
      </c>
      <c r="L2793" s="6">
        <v>4.9400000000000004</v>
      </c>
      <c r="M2793" s="6">
        <v>8.0174741196335792E-3</v>
      </c>
      <c r="N2793" s="6">
        <v>6.10024449361668E-3</v>
      </c>
      <c r="O2793" s="6">
        <v>0</v>
      </c>
      <c r="P2793" s="2">
        <f t="shared" si="520"/>
        <v>0</v>
      </c>
      <c r="Q2793" s="2">
        <f t="shared" si="521"/>
        <v>0</v>
      </c>
      <c r="R2793" s="2">
        <f t="shared" si="522"/>
        <v>0</v>
      </c>
      <c r="S2793" s="2">
        <f t="shared" si="523"/>
        <v>0</v>
      </c>
      <c r="T2793" s="6">
        <v>0</v>
      </c>
      <c r="U2793" s="2">
        <f t="shared" si="524"/>
        <v>0</v>
      </c>
      <c r="V2793" s="2">
        <f t="shared" si="525"/>
        <v>0</v>
      </c>
      <c r="W2793" s="2">
        <f t="shared" si="526"/>
        <v>0</v>
      </c>
      <c r="X2793" s="2">
        <f t="shared" si="527"/>
        <v>0</v>
      </c>
    </row>
    <row r="2794" spans="1:24" x14ac:dyDescent="0.3">
      <c r="A2794" s="2">
        <v>2791</v>
      </c>
      <c r="B2794" s="6">
        <v>9.8496956629793093</v>
      </c>
      <c r="C2794" s="6">
        <v>9.8696956629793107</v>
      </c>
      <c r="D2794" s="6">
        <v>0</v>
      </c>
      <c r="E2794" s="2">
        <f t="shared" si="516"/>
        <v>0</v>
      </c>
      <c r="F2794" s="2">
        <f t="shared" si="517"/>
        <v>0</v>
      </c>
      <c r="G2794" s="2">
        <f t="shared" si="518"/>
        <v>0</v>
      </c>
      <c r="H2794" s="2">
        <f t="shared" si="519"/>
        <v>0</v>
      </c>
      <c r="I2794" s="6">
        <v>8155.3654521852504</v>
      </c>
      <c r="J2794" s="6">
        <v>11822.34</v>
      </c>
      <c r="K2794" s="6">
        <v>37050.385000000002</v>
      </c>
      <c r="L2794" s="6">
        <v>4.9400000000000004</v>
      </c>
      <c r="M2794" s="6">
        <v>8.0175009028955798E-3</v>
      </c>
      <c r="N2794" s="6">
        <v>6.1002150798557401E-3</v>
      </c>
      <c r="O2794" s="6">
        <v>0</v>
      </c>
      <c r="P2794" s="2">
        <f t="shared" si="520"/>
        <v>0</v>
      </c>
      <c r="Q2794" s="2">
        <f t="shared" si="521"/>
        <v>0</v>
      </c>
      <c r="R2794" s="2">
        <f t="shared" si="522"/>
        <v>0</v>
      </c>
      <c r="S2794" s="2">
        <f t="shared" si="523"/>
        <v>0</v>
      </c>
      <c r="T2794" s="6">
        <v>0</v>
      </c>
      <c r="U2794" s="2">
        <f t="shared" si="524"/>
        <v>0</v>
      </c>
      <c r="V2794" s="2">
        <f t="shared" si="525"/>
        <v>0</v>
      </c>
      <c r="W2794" s="2">
        <f t="shared" si="526"/>
        <v>0</v>
      </c>
      <c r="X2794" s="2">
        <f t="shared" si="527"/>
        <v>0</v>
      </c>
    </row>
    <row r="2795" spans="1:24" x14ac:dyDescent="0.3">
      <c r="A2795" s="2">
        <v>2792</v>
      </c>
      <c r="B2795" s="6">
        <v>9.8494967687575308</v>
      </c>
      <c r="C2795" s="6">
        <v>9.8694967687575303</v>
      </c>
      <c r="D2795" s="6">
        <v>0</v>
      </c>
      <c r="E2795" s="2">
        <f t="shared" si="516"/>
        <v>0</v>
      </c>
      <c r="F2795" s="2">
        <f t="shared" si="517"/>
        <v>0</v>
      </c>
      <c r="G2795" s="2">
        <f t="shared" si="518"/>
        <v>0</v>
      </c>
      <c r="H2795" s="2">
        <f t="shared" si="519"/>
        <v>0</v>
      </c>
      <c r="I2795" s="6">
        <v>8155.3654521852504</v>
      </c>
      <c r="J2795" s="6">
        <v>11822.34</v>
      </c>
      <c r="K2795" s="6">
        <v>37050.385000000002</v>
      </c>
      <c r="L2795" s="6">
        <v>4.9400000000000004</v>
      </c>
      <c r="M2795" s="6">
        <v>8.01752763427898E-3</v>
      </c>
      <c r="N2795" s="6">
        <v>6.1001857230686104E-3</v>
      </c>
      <c r="O2795" s="6">
        <v>0</v>
      </c>
      <c r="P2795" s="2">
        <f t="shared" si="520"/>
        <v>0</v>
      </c>
      <c r="Q2795" s="2">
        <f t="shared" si="521"/>
        <v>0</v>
      </c>
      <c r="R2795" s="2">
        <f t="shared" si="522"/>
        <v>0</v>
      </c>
      <c r="S2795" s="2">
        <f t="shared" si="523"/>
        <v>0</v>
      </c>
      <c r="T2795" s="6">
        <v>0</v>
      </c>
      <c r="U2795" s="2">
        <f t="shared" si="524"/>
        <v>0</v>
      </c>
      <c r="V2795" s="2">
        <f t="shared" si="525"/>
        <v>0</v>
      </c>
      <c r="W2795" s="2">
        <f t="shared" si="526"/>
        <v>0</v>
      </c>
      <c r="X2795" s="2">
        <f t="shared" si="527"/>
        <v>0</v>
      </c>
    </row>
    <row r="2796" spans="1:24" x14ac:dyDescent="0.3">
      <c r="A2796" s="2">
        <v>2793</v>
      </c>
      <c r="B2796" s="6">
        <v>9.8492982606394293</v>
      </c>
      <c r="C2796" s="6">
        <v>9.8692982606394306</v>
      </c>
      <c r="D2796" s="6">
        <v>0</v>
      </c>
      <c r="E2796" s="2">
        <f t="shared" si="516"/>
        <v>0</v>
      </c>
      <c r="F2796" s="2">
        <f t="shared" si="517"/>
        <v>0</v>
      </c>
      <c r="G2796" s="2">
        <f t="shared" si="518"/>
        <v>0</v>
      </c>
      <c r="H2796" s="2">
        <f t="shared" si="519"/>
        <v>0</v>
      </c>
      <c r="I2796" s="6">
        <v>8155.3654521852504</v>
      </c>
      <c r="J2796" s="6">
        <v>11822.34</v>
      </c>
      <c r="K2796" s="6">
        <v>37050.385000000002</v>
      </c>
      <c r="L2796" s="6">
        <v>4.9400000000000004</v>
      </c>
      <c r="M2796" s="6">
        <v>8.0175543137700599E-3</v>
      </c>
      <c r="N2796" s="6">
        <v>6.1001564232703804E-3</v>
      </c>
      <c r="O2796" s="6">
        <v>0</v>
      </c>
      <c r="P2796" s="2">
        <f t="shared" si="520"/>
        <v>0</v>
      </c>
      <c r="Q2796" s="2">
        <f t="shared" si="521"/>
        <v>0</v>
      </c>
      <c r="R2796" s="2">
        <f t="shared" si="522"/>
        <v>0</v>
      </c>
      <c r="S2796" s="2">
        <f t="shared" si="523"/>
        <v>0</v>
      </c>
      <c r="T2796" s="6">
        <v>0</v>
      </c>
      <c r="U2796" s="2">
        <f t="shared" si="524"/>
        <v>0</v>
      </c>
      <c r="V2796" s="2">
        <f t="shared" si="525"/>
        <v>0</v>
      </c>
      <c r="W2796" s="2">
        <f t="shared" si="526"/>
        <v>0</v>
      </c>
      <c r="X2796" s="2">
        <f t="shared" si="527"/>
        <v>0</v>
      </c>
    </row>
    <row r="2797" spans="1:24" x14ac:dyDescent="0.3">
      <c r="A2797" s="2">
        <v>2794</v>
      </c>
      <c r="B2797" s="6">
        <v>9.84910013872714</v>
      </c>
      <c r="C2797" s="6">
        <v>9.8691001387271395</v>
      </c>
      <c r="D2797" s="6">
        <v>0</v>
      </c>
      <c r="E2797" s="2">
        <f t="shared" si="516"/>
        <v>0</v>
      </c>
      <c r="F2797" s="2">
        <f t="shared" si="517"/>
        <v>0</v>
      </c>
      <c r="G2797" s="2">
        <f t="shared" si="518"/>
        <v>0</v>
      </c>
      <c r="H2797" s="2">
        <f t="shared" si="519"/>
        <v>0</v>
      </c>
      <c r="I2797" s="6">
        <v>8155.3654521852504</v>
      </c>
      <c r="J2797" s="6">
        <v>11822.34</v>
      </c>
      <c r="K2797" s="6">
        <v>37050.385000000002</v>
      </c>
      <c r="L2797" s="6">
        <v>4.9400000000000004</v>
      </c>
      <c r="M2797" s="6">
        <v>8.0175809413550701E-3</v>
      </c>
      <c r="N2797" s="6">
        <v>6.1001271804761196E-3</v>
      </c>
      <c r="O2797" s="6">
        <v>0</v>
      </c>
      <c r="P2797" s="2">
        <f t="shared" si="520"/>
        <v>0</v>
      </c>
      <c r="Q2797" s="2">
        <f t="shared" si="521"/>
        <v>0</v>
      </c>
      <c r="R2797" s="2">
        <f t="shared" si="522"/>
        <v>0</v>
      </c>
      <c r="S2797" s="2">
        <f t="shared" si="523"/>
        <v>0</v>
      </c>
      <c r="T2797" s="6">
        <v>0</v>
      </c>
      <c r="U2797" s="2">
        <f t="shared" si="524"/>
        <v>0</v>
      </c>
      <c r="V2797" s="2">
        <f t="shared" si="525"/>
        <v>0</v>
      </c>
      <c r="W2797" s="2">
        <f t="shared" si="526"/>
        <v>0</v>
      </c>
      <c r="X2797" s="2">
        <f t="shared" si="527"/>
        <v>0</v>
      </c>
    </row>
    <row r="2798" spans="1:24" x14ac:dyDescent="0.3">
      <c r="A2798" s="2">
        <v>2795</v>
      </c>
      <c r="B2798" s="6">
        <v>9.8489024031225902</v>
      </c>
      <c r="C2798" s="6">
        <v>9.8689024031225898</v>
      </c>
      <c r="D2798" s="6">
        <v>0</v>
      </c>
      <c r="E2798" s="2">
        <f t="shared" si="516"/>
        <v>0</v>
      </c>
      <c r="F2798" s="2">
        <f t="shared" si="517"/>
        <v>0</v>
      </c>
      <c r="G2798" s="2">
        <f t="shared" si="518"/>
        <v>0</v>
      </c>
      <c r="H2798" s="2">
        <f t="shared" si="519"/>
        <v>0</v>
      </c>
      <c r="I2798" s="6">
        <v>8155.3654521852504</v>
      </c>
      <c r="J2798" s="6">
        <v>11822.34</v>
      </c>
      <c r="K2798" s="6">
        <v>37050.385000000002</v>
      </c>
      <c r="L2798" s="6">
        <v>4.9400000000000004</v>
      </c>
      <c r="M2798" s="6">
        <v>8.0176075170203202E-3</v>
      </c>
      <c r="N2798" s="6">
        <v>6.1000979947008899E-3</v>
      </c>
      <c r="O2798" s="6">
        <v>0</v>
      </c>
      <c r="P2798" s="2">
        <f t="shared" si="520"/>
        <v>0</v>
      </c>
      <c r="Q2798" s="2">
        <f t="shared" si="521"/>
        <v>0</v>
      </c>
      <c r="R2798" s="2">
        <f t="shared" si="522"/>
        <v>0</v>
      </c>
      <c r="S2798" s="2">
        <f t="shared" si="523"/>
        <v>0</v>
      </c>
      <c r="T2798" s="6">
        <v>0</v>
      </c>
      <c r="U2798" s="2">
        <f t="shared" si="524"/>
        <v>0</v>
      </c>
      <c r="V2798" s="2">
        <f t="shared" si="525"/>
        <v>0</v>
      </c>
      <c r="W2798" s="2">
        <f t="shared" si="526"/>
        <v>0</v>
      </c>
      <c r="X2798" s="2">
        <f t="shared" si="527"/>
        <v>0</v>
      </c>
    </row>
    <row r="2799" spans="1:24" x14ac:dyDescent="0.3">
      <c r="A2799" s="2">
        <v>2796</v>
      </c>
      <c r="B2799" s="6">
        <v>9.8487050539274996</v>
      </c>
      <c r="C2799" s="6">
        <v>9.8687050539274992</v>
      </c>
      <c r="D2799" s="6">
        <v>0</v>
      </c>
      <c r="E2799" s="2">
        <f t="shared" si="516"/>
        <v>0</v>
      </c>
      <c r="F2799" s="2">
        <f t="shared" si="517"/>
        <v>0</v>
      </c>
      <c r="G2799" s="2">
        <f t="shared" si="518"/>
        <v>0</v>
      </c>
      <c r="H2799" s="2">
        <f t="shared" si="519"/>
        <v>0</v>
      </c>
      <c r="I2799" s="6">
        <v>8155.3654521852504</v>
      </c>
      <c r="J2799" s="6">
        <v>11822.34</v>
      </c>
      <c r="K2799" s="6">
        <v>37050.385000000002</v>
      </c>
      <c r="L2799" s="6">
        <v>4.9400000000000004</v>
      </c>
      <c r="M2799" s="6">
        <v>8.0176340407521404E-3</v>
      </c>
      <c r="N2799" s="6">
        <v>6.1000688659596904E-3</v>
      </c>
      <c r="O2799" s="6">
        <v>0</v>
      </c>
      <c r="P2799" s="2">
        <f t="shared" si="520"/>
        <v>0</v>
      </c>
      <c r="Q2799" s="2">
        <f t="shared" si="521"/>
        <v>0</v>
      </c>
      <c r="R2799" s="2">
        <f t="shared" si="522"/>
        <v>0</v>
      </c>
      <c r="S2799" s="2">
        <f t="shared" si="523"/>
        <v>0</v>
      </c>
      <c r="T2799" s="6">
        <v>0</v>
      </c>
      <c r="U2799" s="2">
        <f t="shared" si="524"/>
        <v>0</v>
      </c>
      <c r="V2799" s="2">
        <f t="shared" si="525"/>
        <v>0</v>
      </c>
      <c r="W2799" s="2">
        <f t="shared" si="526"/>
        <v>0</v>
      </c>
      <c r="X2799" s="2">
        <f t="shared" si="527"/>
        <v>0</v>
      </c>
    </row>
    <row r="2800" spans="1:24" x14ac:dyDescent="0.3">
      <c r="A2800" s="2">
        <v>2797</v>
      </c>
      <c r="B2800" s="6">
        <v>9.8485080912433993</v>
      </c>
      <c r="C2800" s="6">
        <v>9.8685080912434007</v>
      </c>
      <c r="D2800" s="6">
        <v>0</v>
      </c>
      <c r="E2800" s="2">
        <f t="shared" si="516"/>
        <v>0</v>
      </c>
      <c r="F2800" s="2">
        <f t="shared" si="517"/>
        <v>0</v>
      </c>
      <c r="G2800" s="2">
        <f t="shared" si="518"/>
        <v>0</v>
      </c>
      <c r="H2800" s="2">
        <f t="shared" si="519"/>
        <v>0</v>
      </c>
      <c r="I2800" s="6">
        <v>8155.3654521852504</v>
      </c>
      <c r="J2800" s="6">
        <v>11822.34</v>
      </c>
      <c r="K2800" s="6">
        <v>37050.385000000002</v>
      </c>
      <c r="L2800" s="6">
        <v>4.9400000000000004</v>
      </c>
      <c r="M2800" s="6">
        <v>8.0176605125368804E-3</v>
      </c>
      <c r="N2800" s="6">
        <v>6.1000397942675196E-3</v>
      </c>
      <c r="O2800" s="6">
        <v>0</v>
      </c>
      <c r="P2800" s="2">
        <f t="shared" si="520"/>
        <v>0</v>
      </c>
      <c r="Q2800" s="2">
        <f t="shared" si="521"/>
        <v>0</v>
      </c>
      <c r="R2800" s="2">
        <f t="shared" si="522"/>
        <v>0</v>
      </c>
      <c r="S2800" s="2">
        <f t="shared" si="523"/>
        <v>0</v>
      </c>
      <c r="T2800" s="6">
        <v>0</v>
      </c>
      <c r="U2800" s="2">
        <f t="shared" si="524"/>
        <v>0</v>
      </c>
      <c r="V2800" s="2">
        <f t="shared" si="525"/>
        <v>0</v>
      </c>
      <c r="W2800" s="2">
        <f t="shared" si="526"/>
        <v>0</v>
      </c>
      <c r="X2800" s="2">
        <f t="shared" si="527"/>
        <v>0</v>
      </c>
    </row>
    <row r="2801" spans="1:24" x14ac:dyDescent="0.3">
      <c r="A2801" s="2">
        <v>2798</v>
      </c>
      <c r="B2801" s="6">
        <v>9.8483115151716198</v>
      </c>
      <c r="C2801" s="6">
        <v>17.02</v>
      </c>
      <c r="D2801" s="6">
        <v>6.8989281268591203</v>
      </c>
      <c r="E2801" s="2">
        <f t="shared" si="516"/>
        <v>0</v>
      </c>
      <c r="F2801" s="2">
        <f t="shared" si="517"/>
        <v>1</v>
      </c>
      <c r="G2801" s="2">
        <f t="shared" si="518"/>
        <v>0</v>
      </c>
      <c r="H2801" s="2">
        <f t="shared" si="519"/>
        <v>0</v>
      </c>
      <c r="I2801" s="6">
        <v>8155.3654521852504</v>
      </c>
      <c r="J2801" s="6">
        <v>11873.254999999999</v>
      </c>
      <c r="K2801" s="6">
        <v>37050.385000000002</v>
      </c>
      <c r="L2801" s="6">
        <v>4.9400000000000004</v>
      </c>
      <c r="M2801" s="6">
        <v>8.5672463976283293</v>
      </c>
      <c r="N2801" s="6">
        <v>6.10001077963933E-3</v>
      </c>
      <c r="O2801" s="6">
        <v>0.46459671343646602</v>
      </c>
      <c r="P2801" s="2">
        <f t="shared" si="520"/>
        <v>0</v>
      </c>
      <c r="Q2801" s="2">
        <f t="shared" si="521"/>
        <v>1</v>
      </c>
      <c r="R2801" s="2">
        <f t="shared" si="522"/>
        <v>0</v>
      </c>
      <c r="S2801" s="2">
        <f t="shared" si="523"/>
        <v>0</v>
      </c>
      <c r="T2801" s="6">
        <v>0</v>
      </c>
      <c r="U2801" s="2">
        <f t="shared" si="524"/>
        <v>0</v>
      </c>
      <c r="V2801" s="2">
        <f t="shared" si="525"/>
        <v>0</v>
      </c>
      <c r="W2801" s="2">
        <f t="shared" si="526"/>
        <v>0</v>
      </c>
      <c r="X2801" s="2">
        <f t="shared" si="527"/>
        <v>0</v>
      </c>
    </row>
    <row r="2802" spans="1:24" x14ac:dyDescent="0.3">
      <c r="A2802" s="2">
        <v>2799</v>
      </c>
      <c r="B2802" s="6">
        <v>9.8481153258132892</v>
      </c>
      <c r="C2802" s="6">
        <v>9.8681153258132905</v>
      </c>
      <c r="D2802" s="6">
        <v>0</v>
      </c>
      <c r="E2802" s="2">
        <f t="shared" si="516"/>
        <v>0</v>
      </c>
      <c r="F2802" s="2">
        <f t="shared" si="517"/>
        <v>0</v>
      </c>
      <c r="G2802" s="2">
        <f t="shared" si="518"/>
        <v>0</v>
      </c>
      <c r="H2802" s="2">
        <f t="shared" si="519"/>
        <v>0</v>
      </c>
      <c r="I2802" s="6">
        <v>8180.9573738059798</v>
      </c>
      <c r="J2802" s="6">
        <v>11970.28</v>
      </c>
      <c r="K2802" s="6">
        <v>37050.385000000002</v>
      </c>
      <c r="L2802" s="6">
        <v>4.9400000000000004</v>
      </c>
      <c r="M2802" s="6">
        <v>8.0177133002106906E-3</v>
      </c>
      <c r="N2802" s="6">
        <v>6.0999818220900401E-3</v>
      </c>
      <c r="O2802" s="6">
        <v>0</v>
      </c>
      <c r="P2802" s="2">
        <f t="shared" si="520"/>
        <v>0</v>
      </c>
      <c r="Q2802" s="2">
        <f t="shared" si="521"/>
        <v>0</v>
      </c>
      <c r="R2802" s="2">
        <f t="shared" si="522"/>
        <v>0</v>
      </c>
      <c r="S2802" s="2">
        <f t="shared" si="523"/>
        <v>0</v>
      </c>
      <c r="T2802" s="6">
        <v>0</v>
      </c>
      <c r="U2802" s="2">
        <f t="shared" si="524"/>
        <v>0</v>
      </c>
      <c r="V2802" s="2">
        <f t="shared" si="525"/>
        <v>0</v>
      </c>
      <c r="W2802" s="2">
        <f t="shared" si="526"/>
        <v>0</v>
      </c>
      <c r="X2802" s="2">
        <f t="shared" si="527"/>
        <v>0</v>
      </c>
    </row>
    <row r="2803" spans="1:24" x14ac:dyDescent="0.3">
      <c r="A2803" s="2">
        <v>2800</v>
      </c>
      <c r="B2803" s="6">
        <v>9.8479195232693399</v>
      </c>
      <c r="C2803" s="6">
        <v>17.02</v>
      </c>
      <c r="D2803" s="6">
        <v>8.5021616479958801</v>
      </c>
      <c r="E2803" s="2">
        <f t="shared" si="516"/>
        <v>0</v>
      </c>
      <c r="F2803" s="2">
        <f t="shared" si="517"/>
        <v>1</v>
      </c>
      <c r="G2803" s="2">
        <f t="shared" si="518"/>
        <v>0</v>
      </c>
      <c r="H2803" s="2">
        <f t="shared" si="519"/>
        <v>0</v>
      </c>
      <c r="I2803" s="6">
        <v>8180.9573738059798</v>
      </c>
      <c r="J2803" s="6">
        <v>12070.16</v>
      </c>
      <c r="K2803" s="6">
        <v>37050.385000000002</v>
      </c>
      <c r="L2803" s="6">
        <v>4.9400000000000004</v>
      </c>
      <c r="M2803" s="6">
        <v>8.8901102037607007</v>
      </c>
      <c r="N2803" s="6">
        <v>6.0999529216345504E-3</v>
      </c>
      <c r="O2803" s="6">
        <v>0.57477485976533405</v>
      </c>
      <c r="P2803" s="2">
        <f t="shared" si="520"/>
        <v>0</v>
      </c>
      <c r="Q2803" s="2">
        <f t="shared" si="521"/>
        <v>0</v>
      </c>
      <c r="R2803" s="2">
        <f t="shared" si="522"/>
        <v>1</v>
      </c>
      <c r="S2803" s="2">
        <f t="shared" si="523"/>
        <v>0</v>
      </c>
      <c r="T2803" s="6">
        <v>0</v>
      </c>
      <c r="U2803" s="2">
        <f t="shared" si="524"/>
        <v>0</v>
      </c>
      <c r="V2803" s="2">
        <f t="shared" si="525"/>
        <v>0</v>
      </c>
      <c r="W2803" s="2">
        <f t="shared" si="526"/>
        <v>0</v>
      </c>
      <c r="X2803" s="2">
        <f t="shared" si="527"/>
        <v>0</v>
      </c>
    </row>
    <row r="2804" spans="1:24" x14ac:dyDescent="0.3">
      <c r="A2804" s="2">
        <v>2801</v>
      </c>
      <c r="B2804" s="6">
        <v>9.8477241076405093</v>
      </c>
      <c r="C2804" s="6">
        <v>9.8677241076405107</v>
      </c>
      <c r="D2804" s="6">
        <v>0</v>
      </c>
      <c r="E2804" s="2">
        <f t="shared" si="516"/>
        <v>0</v>
      </c>
      <c r="F2804" s="2">
        <f t="shared" si="517"/>
        <v>0</v>
      </c>
      <c r="G2804" s="2">
        <f t="shared" si="518"/>
        <v>0</v>
      </c>
      <c r="H2804" s="2">
        <f t="shared" si="519"/>
        <v>0</v>
      </c>
      <c r="I2804" s="6">
        <v>8206.4631586535397</v>
      </c>
      <c r="J2804" s="6">
        <v>12166.26</v>
      </c>
      <c r="K2804" s="6">
        <v>37050.385000000002</v>
      </c>
      <c r="L2804" s="6">
        <v>4.9400000000000004</v>
      </c>
      <c r="M2804" s="6">
        <v>8.0177658799331104E-3</v>
      </c>
      <c r="N2804" s="6">
        <v>6.0999240782877396E-3</v>
      </c>
      <c r="O2804" s="6">
        <v>0</v>
      </c>
      <c r="P2804" s="2">
        <f t="shared" si="520"/>
        <v>0</v>
      </c>
      <c r="Q2804" s="2">
        <f t="shared" si="521"/>
        <v>0</v>
      </c>
      <c r="R2804" s="2">
        <f t="shared" si="522"/>
        <v>0</v>
      </c>
      <c r="S2804" s="2">
        <f t="shared" si="523"/>
        <v>0</v>
      </c>
      <c r="T2804" s="6">
        <v>0</v>
      </c>
      <c r="U2804" s="2">
        <f t="shared" si="524"/>
        <v>0</v>
      </c>
      <c r="V2804" s="2">
        <f t="shared" si="525"/>
        <v>0</v>
      </c>
      <c r="W2804" s="2">
        <f t="shared" si="526"/>
        <v>0</v>
      </c>
      <c r="X2804" s="2">
        <f t="shared" si="527"/>
        <v>0</v>
      </c>
    </row>
    <row r="2805" spans="1:24" x14ac:dyDescent="0.3">
      <c r="A2805" s="2">
        <v>2802</v>
      </c>
      <c r="B2805" s="6">
        <v>9.8475290790273196</v>
      </c>
      <c r="C2805" s="6">
        <v>17.02</v>
      </c>
      <c r="D2805" s="6">
        <v>4.0451588329060204</v>
      </c>
      <c r="E2805" s="2">
        <f t="shared" si="516"/>
        <v>1</v>
      </c>
      <c r="F2805" s="2">
        <f t="shared" si="517"/>
        <v>0</v>
      </c>
      <c r="G2805" s="2">
        <f t="shared" si="518"/>
        <v>0</v>
      </c>
      <c r="H2805" s="2">
        <f t="shared" si="519"/>
        <v>0</v>
      </c>
      <c r="I2805" s="6">
        <v>8206.4631586535397</v>
      </c>
      <c r="J2805" s="6">
        <v>12283.655000000001</v>
      </c>
      <c r="K2805" s="6">
        <v>37050.385000000002</v>
      </c>
      <c r="L2805" s="6">
        <v>4.9400000000000004</v>
      </c>
      <c r="M2805" s="6">
        <v>6.5900840635969704</v>
      </c>
      <c r="N2805" s="6">
        <v>6.0998952920644301E-3</v>
      </c>
      <c r="O2805" s="6">
        <v>0.26415840256332801</v>
      </c>
      <c r="P2805" s="2">
        <f t="shared" si="520"/>
        <v>0</v>
      </c>
      <c r="Q2805" s="2">
        <f t="shared" si="521"/>
        <v>1</v>
      </c>
      <c r="R2805" s="2">
        <f t="shared" si="522"/>
        <v>0</v>
      </c>
      <c r="S2805" s="2">
        <f t="shared" si="523"/>
        <v>0</v>
      </c>
      <c r="T2805" s="6">
        <v>0</v>
      </c>
      <c r="U2805" s="2">
        <f t="shared" si="524"/>
        <v>0</v>
      </c>
      <c r="V2805" s="2">
        <f t="shared" si="525"/>
        <v>0</v>
      </c>
      <c r="W2805" s="2">
        <f t="shared" si="526"/>
        <v>0</v>
      </c>
      <c r="X2805" s="2">
        <f t="shared" si="527"/>
        <v>0</v>
      </c>
    </row>
    <row r="2806" spans="1:24" x14ac:dyDescent="0.3">
      <c r="A2806" s="2">
        <v>2803</v>
      </c>
      <c r="B2806" s="6">
        <v>9.8473344375301206</v>
      </c>
      <c r="C2806" s="6">
        <v>9.8673344375301202</v>
      </c>
      <c r="D2806" s="6">
        <v>0</v>
      </c>
      <c r="E2806" s="2">
        <f t="shared" si="516"/>
        <v>0</v>
      </c>
      <c r="F2806" s="2">
        <f t="shared" si="517"/>
        <v>0</v>
      </c>
      <c r="G2806" s="2">
        <f t="shared" si="518"/>
        <v>0</v>
      </c>
      <c r="H2806" s="2">
        <f t="shared" si="519"/>
        <v>0</v>
      </c>
      <c r="I2806" s="6">
        <v>8231.2788444406506</v>
      </c>
      <c r="J2806" s="6">
        <v>12372.2</v>
      </c>
      <c r="K2806" s="6">
        <v>37050.385000000002</v>
      </c>
      <c r="L2806" s="6">
        <v>4.9400000000000004</v>
      </c>
      <c r="M2806" s="6">
        <v>8.0178182515959501E-3</v>
      </c>
      <c r="N2806" s="6">
        <v>6.0998665629794398E-3</v>
      </c>
      <c r="O2806" s="6">
        <v>0</v>
      </c>
      <c r="P2806" s="2">
        <f t="shared" si="520"/>
        <v>0</v>
      </c>
      <c r="Q2806" s="2">
        <f t="shared" si="521"/>
        <v>0</v>
      </c>
      <c r="R2806" s="2">
        <f t="shared" si="522"/>
        <v>0</v>
      </c>
      <c r="S2806" s="2">
        <f t="shared" si="523"/>
        <v>0</v>
      </c>
      <c r="T2806" s="6">
        <v>0</v>
      </c>
      <c r="U2806" s="2">
        <f t="shared" si="524"/>
        <v>0</v>
      </c>
      <c r="V2806" s="2">
        <f t="shared" si="525"/>
        <v>0</v>
      </c>
      <c r="W2806" s="2">
        <f t="shared" si="526"/>
        <v>0</v>
      </c>
      <c r="X2806" s="2">
        <f t="shared" si="527"/>
        <v>0</v>
      </c>
    </row>
    <row r="2807" spans="1:24" x14ac:dyDescent="0.3">
      <c r="A2807" s="2">
        <v>2804</v>
      </c>
      <c r="B2807" s="6">
        <v>9.8471401832490297</v>
      </c>
      <c r="C2807" s="6">
        <v>9.8671401832490293</v>
      </c>
      <c r="D2807" s="6">
        <v>0</v>
      </c>
      <c r="E2807" s="2">
        <f t="shared" si="516"/>
        <v>0</v>
      </c>
      <c r="F2807" s="2">
        <f t="shared" si="517"/>
        <v>0</v>
      </c>
      <c r="G2807" s="2">
        <f t="shared" si="518"/>
        <v>0</v>
      </c>
      <c r="H2807" s="2">
        <f t="shared" si="519"/>
        <v>0</v>
      </c>
      <c r="I2807" s="6">
        <v>8231.2788444406506</v>
      </c>
      <c r="J2807" s="6">
        <v>12399.385</v>
      </c>
      <c r="K2807" s="6">
        <v>37050.385000000002</v>
      </c>
      <c r="L2807" s="6">
        <v>4.9400000000000004</v>
      </c>
      <c r="M2807" s="6">
        <v>8.0178443593713206E-3</v>
      </c>
      <c r="N2807" s="6">
        <v>6.0998378910475503E-3</v>
      </c>
      <c r="O2807" s="6">
        <v>0</v>
      </c>
      <c r="P2807" s="2">
        <f t="shared" si="520"/>
        <v>0</v>
      </c>
      <c r="Q2807" s="2">
        <f t="shared" si="521"/>
        <v>0</v>
      </c>
      <c r="R2807" s="2">
        <f t="shared" si="522"/>
        <v>0</v>
      </c>
      <c r="S2807" s="2">
        <f t="shared" si="523"/>
        <v>0</v>
      </c>
      <c r="T2807" s="6">
        <v>0</v>
      </c>
      <c r="U2807" s="2">
        <f t="shared" si="524"/>
        <v>0</v>
      </c>
      <c r="V2807" s="2">
        <f t="shared" si="525"/>
        <v>0</v>
      </c>
      <c r="W2807" s="2">
        <f t="shared" si="526"/>
        <v>0</v>
      </c>
      <c r="X2807" s="2">
        <f t="shared" si="527"/>
        <v>0</v>
      </c>
    </row>
    <row r="2808" spans="1:24" x14ac:dyDescent="0.3">
      <c r="A2808" s="2">
        <v>2805</v>
      </c>
      <c r="B2808" s="6">
        <v>9.8469463162840007</v>
      </c>
      <c r="C2808" s="6">
        <v>9.8669463162840003</v>
      </c>
      <c r="D2808" s="6">
        <v>0</v>
      </c>
      <c r="E2808" s="2">
        <f t="shared" si="516"/>
        <v>0</v>
      </c>
      <c r="F2808" s="2">
        <f t="shared" si="517"/>
        <v>0</v>
      </c>
      <c r="G2808" s="2">
        <f t="shared" si="518"/>
        <v>0</v>
      </c>
      <c r="H2808" s="2">
        <f t="shared" si="519"/>
        <v>0</v>
      </c>
      <c r="I2808" s="6">
        <v>8231.2788444406506</v>
      </c>
      <c r="J2808" s="6">
        <v>12399.385</v>
      </c>
      <c r="K2808" s="6">
        <v>37050.385000000002</v>
      </c>
      <c r="L2808" s="6">
        <v>4.9400000000000004</v>
      </c>
      <c r="M2808" s="6">
        <v>8.0178704150914194E-3</v>
      </c>
      <c r="N2808" s="6">
        <v>6.0998092762835198E-3</v>
      </c>
      <c r="O2808" s="6">
        <v>0</v>
      </c>
      <c r="P2808" s="2">
        <f t="shared" si="520"/>
        <v>0</v>
      </c>
      <c r="Q2808" s="2">
        <f t="shared" si="521"/>
        <v>0</v>
      </c>
      <c r="R2808" s="2">
        <f t="shared" si="522"/>
        <v>0</v>
      </c>
      <c r="S2808" s="2">
        <f t="shared" si="523"/>
        <v>0</v>
      </c>
      <c r="T2808" s="6">
        <v>0</v>
      </c>
      <c r="U2808" s="2">
        <f t="shared" si="524"/>
        <v>0</v>
      </c>
      <c r="V2808" s="2">
        <f t="shared" si="525"/>
        <v>0</v>
      </c>
      <c r="W2808" s="2">
        <f t="shared" si="526"/>
        <v>0</v>
      </c>
      <c r="X2808" s="2">
        <f t="shared" si="527"/>
        <v>0</v>
      </c>
    </row>
    <row r="2809" spans="1:24" x14ac:dyDescent="0.3">
      <c r="A2809" s="2">
        <v>2806</v>
      </c>
      <c r="B2809" s="6">
        <v>9.8467528367347601</v>
      </c>
      <c r="C2809" s="6">
        <v>9.8667528367347597</v>
      </c>
      <c r="D2809" s="6">
        <v>0</v>
      </c>
      <c r="E2809" s="2">
        <f t="shared" si="516"/>
        <v>0</v>
      </c>
      <c r="F2809" s="2">
        <f t="shared" si="517"/>
        <v>0</v>
      </c>
      <c r="G2809" s="2">
        <f t="shared" si="518"/>
        <v>0</v>
      </c>
      <c r="H2809" s="2">
        <f t="shared" si="519"/>
        <v>0</v>
      </c>
      <c r="I2809" s="6">
        <v>8231.2788444406506</v>
      </c>
      <c r="J2809" s="6">
        <v>12399.385</v>
      </c>
      <c r="K2809" s="6">
        <v>37050.385000000002</v>
      </c>
      <c r="L2809" s="6">
        <v>4.9400000000000004</v>
      </c>
      <c r="M2809" s="6">
        <v>8.0178964187428408E-3</v>
      </c>
      <c r="N2809" s="6">
        <v>6.0997807187020501E-3</v>
      </c>
      <c r="O2809" s="6">
        <v>0</v>
      </c>
      <c r="P2809" s="2">
        <f t="shared" si="520"/>
        <v>0</v>
      </c>
      <c r="Q2809" s="2">
        <f t="shared" si="521"/>
        <v>0</v>
      </c>
      <c r="R2809" s="2">
        <f t="shared" si="522"/>
        <v>0</v>
      </c>
      <c r="S2809" s="2">
        <f t="shared" si="523"/>
        <v>0</v>
      </c>
      <c r="T2809" s="6">
        <v>0</v>
      </c>
      <c r="U2809" s="2">
        <f t="shared" si="524"/>
        <v>0</v>
      </c>
      <c r="V2809" s="2">
        <f t="shared" si="525"/>
        <v>0</v>
      </c>
      <c r="W2809" s="2">
        <f t="shared" si="526"/>
        <v>0</v>
      </c>
      <c r="X2809" s="2">
        <f t="shared" si="527"/>
        <v>0</v>
      </c>
    </row>
    <row r="2810" spans="1:24" x14ac:dyDescent="0.3">
      <c r="A2810" s="2">
        <v>2807</v>
      </c>
      <c r="B2810" s="6">
        <v>9.8465597447008406</v>
      </c>
      <c r="C2810" s="6">
        <v>9.8665597447008402</v>
      </c>
      <c r="D2810" s="6">
        <v>0</v>
      </c>
      <c r="E2810" s="2">
        <f t="shared" si="516"/>
        <v>0</v>
      </c>
      <c r="F2810" s="2">
        <f t="shared" si="517"/>
        <v>0</v>
      </c>
      <c r="G2810" s="2">
        <f t="shared" si="518"/>
        <v>0</v>
      </c>
      <c r="H2810" s="2">
        <f t="shared" si="519"/>
        <v>0</v>
      </c>
      <c r="I2810" s="6">
        <v>8231.2788444406506</v>
      </c>
      <c r="J2810" s="6">
        <v>12399.385</v>
      </c>
      <c r="K2810" s="6">
        <v>37050.385000000002</v>
      </c>
      <c r="L2810" s="6">
        <v>4.9400000000000004</v>
      </c>
      <c r="M2810" s="6">
        <v>8.0179223703121996E-3</v>
      </c>
      <c r="N2810" s="6">
        <v>6.0997522183178403E-3</v>
      </c>
      <c r="O2810" s="6">
        <v>0</v>
      </c>
      <c r="P2810" s="2">
        <f t="shared" si="520"/>
        <v>0</v>
      </c>
      <c r="Q2810" s="2">
        <f t="shared" si="521"/>
        <v>0</v>
      </c>
      <c r="R2810" s="2">
        <f t="shared" si="522"/>
        <v>0</v>
      </c>
      <c r="S2810" s="2">
        <f t="shared" si="523"/>
        <v>0</v>
      </c>
      <c r="T2810" s="6">
        <v>0</v>
      </c>
      <c r="U2810" s="2">
        <f t="shared" si="524"/>
        <v>0</v>
      </c>
      <c r="V2810" s="2">
        <f t="shared" si="525"/>
        <v>0</v>
      </c>
      <c r="W2810" s="2">
        <f t="shared" si="526"/>
        <v>0</v>
      </c>
      <c r="X2810" s="2">
        <f t="shared" si="527"/>
        <v>0</v>
      </c>
    </row>
    <row r="2811" spans="1:24" x14ac:dyDescent="0.3">
      <c r="A2811" s="2">
        <v>2808</v>
      </c>
      <c r="B2811" s="6">
        <v>9.8463670402815904</v>
      </c>
      <c r="C2811" s="6">
        <v>9.86636704028159</v>
      </c>
      <c r="D2811" s="6">
        <v>0</v>
      </c>
      <c r="E2811" s="2">
        <f t="shared" si="516"/>
        <v>0</v>
      </c>
      <c r="F2811" s="2">
        <f t="shared" si="517"/>
        <v>0</v>
      </c>
      <c r="G2811" s="2">
        <f t="shared" si="518"/>
        <v>0</v>
      </c>
      <c r="H2811" s="2">
        <f t="shared" si="519"/>
        <v>0</v>
      </c>
      <c r="I2811" s="6">
        <v>8231.2788444406506</v>
      </c>
      <c r="J2811" s="6">
        <v>12399.385</v>
      </c>
      <c r="K2811" s="6">
        <v>37050.385000000002</v>
      </c>
      <c r="L2811" s="6">
        <v>4.9400000000000004</v>
      </c>
      <c r="M2811" s="6">
        <v>8.0179482697861505E-3</v>
      </c>
      <c r="N2811" s="6">
        <v>6.0997237751455602E-3</v>
      </c>
      <c r="O2811" s="6">
        <v>0</v>
      </c>
      <c r="P2811" s="2">
        <f t="shared" si="520"/>
        <v>0</v>
      </c>
      <c r="Q2811" s="2">
        <f t="shared" si="521"/>
        <v>0</v>
      </c>
      <c r="R2811" s="2">
        <f t="shared" si="522"/>
        <v>0</v>
      </c>
      <c r="S2811" s="2">
        <f t="shared" si="523"/>
        <v>0</v>
      </c>
      <c r="T2811" s="6">
        <v>0</v>
      </c>
      <c r="U2811" s="2">
        <f t="shared" si="524"/>
        <v>0</v>
      </c>
      <c r="V2811" s="2">
        <f t="shared" si="525"/>
        <v>0</v>
      </c>
      <c r="W2811" s="2">
        <f t="shared" si="526"/>
        <v>0</v>
      </c>
      <c r="X2811" s="2">
        <f t="shared" si="527"/>
        <v>0</v>
      </c>
    </row>
    <row r="2812" spans="1:24" x14ac:dyDescent="0.3">
      <c r="A2812" s="2">
        <v>2809</v>
      </c>
      <c r="B2812" s="6">
        <v>9.8461747235761496</v>
      </c>
      <c r="C2812" s="6">
        <v>9.8661747235761492</v>
      </c>
      <c r="D2812" s="6">
        <v>0</v>
      </c>
      <c r="E2812" s="2">
        <f t="shared" si="516"/>
        <v>0</v>
      </c>
      <c r="F2812" s="2">
        <f t="shared" si="517"/>
        <v>0</v>
      </c>
      <c r="G2812" s="2">
        <f t="shared" si="518"/>
        <v>0</v>
      </c>
      <c r="H2812" s="2">
        <f t="shared" si="519"/>
        <v>0</v>
      </c>
      <c r="I2812" s="6">
        <v>8231.2788444406506</v>
      </c>
      <c r="J2812" s="6">
        <v>12399.385</v>
      </c>
      <c r="K2812" s="6">
        <v>37050.385000000002</v>
      </c>
      <c r="L2812" s="6">
        <v>4.9400000000000004</v>
      </c>
      <c r="M2812" s="6">
        <v>8.0179741171513604E-3</v>
      </c>
      <c r="N2812" s="6">
        <v>6.0996953891998404E-3</v>
      </c>
      <c r="O2812" s="6">
        <v>0</v>
      </c>
      <c r="P2812" s="2">
        <f t="shared" si="520"/>
        <v>0</v>
      </c>
      <c r="Q2812" s="2">
        <f t="shared" si="521"/>
        <v>0</v>
      </c>
      <c r="R2812" s="2">
        <f t="shared" si="522"/>
        <v>0</v>
      </c>
      <c r="S2812" s="2">
        <f t="shared" si="523"/>
        <v>0</v>
      </c>
      <c r="T2812" s="6">
        <v>0</v>
      </c>
      <c r="U2812" s="2">
        <f t="shared" si="524"/>
        <v>0</v>
      </c>
      <c r="V2812" s="2">
        <f t="shared" si="525"/>
        <v>0</v>
      </c>
      <c r="W2812" s="2">
        <f t="shared" si="526"/>
        <v>0</v>
      </c>
      <c r="X2812" s="2">
        <f t="shared" si="527"/>
        <v>0</v>
      </c>
    </row>
    <row r="2813" spans="1:24" x14ac:dyDescent="0.3">
      <c r="A2813" s="2">
        <v>2810</v>
      </c>
      <c r="B2813" s="6">
        <v>9.8459827946834508</v>
      </c>
      <c r="C2813" s="6">
        <v>6.0199999999999898</v>
      </c>
      <c r="D2813" s="6">
        <v>7.5151435028194502</v>
      </c>
      <c r="E2813" s="2">
        <f t="shared" si="516"/>
        <v>0</v>
      </c>
      <c r="F2813" s="2">
        <f t="shared" si="517"/>
        <v>1</v>
      </c>
      <c r="G2813" s="2">
        <f t="shared" si="518"/>
        <v>0</v>
      </c>
      <c r="H2813" s="2">
        <f t="shared" si="519"/>
        <v>0</v>
      </c>
      <c r="I2813" s="6">
        <v>8231.2788444406506</v>
      </c>
      <c r="J2813" s="6">
        <v>12399.385</v>
      </c>
      <c r="K2813" s="6">
        <v>37050.385000000002</v>
      </c>
      <c r="L2813" s="6">
        <v>4.9400000000000004</v>
      </c>
      <c r="M2813" s="6">
        <v>8.0179999123945397E-3</v>
      </c>
      <c r="N2813" s="6">
        <v>4.7444098768098302</v>
      </c>
      <c r="O2813" s="6">
        <v>0</v>
      </c>
      <c r="P2813" s="2">
        <f t="shared" si="520"/>
        <v>0</v>
      </c>
      <c r="Q2813" s="2">
        <f t="shared" si="521"/>
        <v>0</v>
      </c>
      <c r="R2813" s="2">
        <f t="shared" si="522"/>
        <v>0</v>
      </c>
      <c r="S2813" s="2">
        <f t="shared" si="523"/>
        <v>0</v>
      </c>
      <c r="T2813" s="6">
        <v>0.24222238507808999</v>
      </c>
      <c r="U2813" s="2">
        <f t="shared" si="524"/>
        <v>1</v>
      </c>
      <c r="V2813" s="2">
        <f t="shared" si="525"/>
        <v>0</v>
      </c>
      <c r="W2813" s="2">
        <f t="shared" si="526"/>
        <v>0</v>
      </c>
      <c r="X2813" s="2">
        <f t="shared" si="527"/>
        <v>0</v>
      </c>
    </row>
    <row r="2814" spans="1:24" x14ac:dyDescent="0.3">
      <c r="A2814" s="2">
        <v>2811</v>
      </c>
      <c r="B2814" s="6">
        <v>9.8457912537022292</v>
      </c>
      <c r="C2814" s="6">
        <v>9.8657912537022305</v>
      </c>
      <c r="D2814" s="6">
        <v>0</v>
      </c>
      <c r="E2814" s="2">
        <f t="shared" si="516"/>
        <v>0</v>
      </c>
      <c r="F2814" s="2">
        <f t="shared" si="517"/>
        <v>0</v>
      </c>
      <c r="G2814" s="2">
        <f t="shared" si="518"/>
        <v>0</v>
      </c>
      <c r="H2814" s="2">
        <f t="shared" si="519"/>
        <v>0</v>
      </c>
      <c r="I2814" s="6">
        <v>8252.3562895884806</v>
      </c>
      <c r="J2814" s="6">
        <v>12399.385</v>
      </c>
      <c r="K2814" s="6">
        <v>37050.385000000002</v>
      </c>
      <c r="L2814" s="6">
        <v>4.9400000000000004</v>
      </c>
      <c r="M2814" s="6">
        <v>8.0180256555024108E-3</v>
      </c>
      <c r="N2814" s="6">
        <v>6.0996387890464498E-3</v>
      </c>
      <c r="O2814" s="6">
        <v>0</v>
      </c>
      <c r="P2814" s="2">
        <f t="shared" si="520"/>
        <v>0</v>
      </c>
      <c r="Q2814" s="2">
        <f t="shared" si="521"/>
        <v>0</v>
      </c>
      <c r="R2814" s="2">
        <f t="shared" si="522"/>
        <v>0</v>
      </c>
      <c r="S2814" s="2">
        <f t="shared" si="523"/>
        <v>0</v>
      </c>
      <c r="T2814" s="6">
        <v>0</v>
      </c>
      <c r="U2814" s="2">
        <f t="shared" si="524"/>
        <v>0</v>
      </c>
      <c r="V2814" s="2">
        <f t="shared" si="525"/>
        <v>0</v>
      </c>
      <c r="W2814" s="2">
        <f t="shared" si="526"/>
        <v>0</v>
      </c>
      <c r="X2814" s="2">
        <f t="shared" si="527"/>
        <v>0</v>
      </c>
    </row>
    <row r="2815" spans="1:24" x14ac:dyDescent="0.3">
      <c r="A2815" s="2">
        <v>2812</v>
      </c>
      <c r="B2815" s="6">
        <v>9.8456001007310405</v>
      </c>
      <c r="C2815" s="6">
        <v>9.8656001007310401</v>
      </c>
      <c r="D2815" s="6">
        <v>0</v>
      </c>
      <c r="E2815" s="2">
        <f t="shared" si="516"/>
        <v>0</v>
      </c>
      <c r="F2815" s="2">
        <f t="shared" si="517"/>
        <v>0</v>
      </c>
      <c r="G2815" s="2">
        <f t="shared" si="518"/>
        <v>0</v>
      </c>
      <c r="H2815" s="2">
        <f t="shared" si="519"/>
        <v>0</v>
      </c>
      <c r="I2815" s="6">
        <v>8252.3562895884806</v>
      </c>
      <c r="J2815" s="6">
        <v>12399.385</v>
      </c>
      <c r="K2815" s="6">
        <v>37050.385000000002</v>
      </c>
      <c r="L2815" s="6">
        <v>4.9400000000000004</v>
      </c>
      <c r="M2815" s="6">
        <v>8.0180513464617395E-3</v>
      </c>
      <c r="N2815" s="6">
        <v>6.0996105748678999E-3</v>
      </c>
      <c r="O2815" s="6">
        <v>0</v>
      </c>
      <c r="P2815" s="2">
        <f t="shared" si="520"/>
        <v>0</v>
      </c>
      <c r="Q2815" s="2">
        <f t="shared" si="521"/>
        <v>0</v>
      </c>
      <c r="R2815" s="2">
        <f t="shared" si="522"/>
        <v>0</v>
      </c>
      <c r="S2815" s="2">
        <f t="shared" si="523"/>
        <v>0</v>
      </c>
      <c r="T2815" s="6">
        <v>0</v>
      </c>
      <c r="U2815" s="2">
        <f t="shared" si="524"/>
        <v>0</v>
      </c>
      <c r="V2815" s="2">
        <f t="shared" si="525"/>
        <v>0</v>
      </c>
      <c r="W2815" s="2">
        <f t="shared" si="526"/>
        <v>0</v>
      </c>
      <c r="X2815" s="2">
        <f t="shared" si="527"/>
        <v>0</v>
      </c>
    </row>
    <row r="2816" spans="1:24" x14ac:dyDescent="0.3">
      <c r="A2816" s="2">
        <v>2813</v>
      </c>
      <c r="B2816" s="6">
        <v>9.8454093358682098</v>
      </c>
      <c r="C2816" s="6">
        <v>9.8654093358682093</v>
      </c>
      <c r="D2816" s="6">
        <v>0</v>
      </c>
      <c r="E2816" s="2">
        <f t="shared" si="516"/>
        <v>0</v>
      </c>
      <c r="F2816" s="2">
        <f t="shared" si="517"/>
        <v>0</v>
      </c>
      <c r="G2816" s="2">
        <f t="shared" si="518"/>
        <v>0</v>
      </c>
      <c r="H2816" s="2">
        <f t="shared" si="519"/>
        <v>0</v>
      </c>
      <c r="I2816" s="6">
        <v>8252.3562895884806</v>
      </c>
      <c r="J2816" s="6">
        <v>12399.385</v>
      </c>
      <c r="K2816" s="6">
        <v>37050.385000000002</v>
      </c>
      <c r="L2816" s="6">
        <v>4.9400000000000004</v>
      </c>
      <c r="M2816" s="6">
        <v>8.0180769852593106E-3</v>
      </c>
      <c r="N2816" s="6">
        <v>6.0995824179741502E-3</v>
      </c>
      <c r="O2816" s="6">
        <v>0</v>
      </c>
      <c r="P2816" s="2">
        <f t="shared" si="520"/>
        <v>0</v>
      </c>
      <c r="Q2816" s="2">
        <f t="shared" si="521"/>
        <v>0</v>
      </c>
      <c r="R2816" s="2">
        <f t="shared" si="522"/>
        <v>0</v>
      </c>
      <c r="S2816" s="2">
        <f t="shared" si="523"/>
        <v>0</v>
      </c>
      <c r="T2816" s="6">
        <v>0</v>
      </c>
      <c r="U2816" s="2">
        <f t="shared" si="524"/>
        <v>0</v>
      </c>
      <c r="V2816" s="2">
        <f t="shared" si="525"/>
        <v>0</v>
      </c>
      <c r="W2816" s="2">
        <f t="shared" si="526"/>
        <v>0</v>
      </c>
      <c r="X2816" s="2">
        <f t="shared" si="527"/>
        <v>0</v>
      </c>
    </row>
    <row r="2817" spans="1:24" x14ac:dyDescent="0.3">
      <c r="A2817" s="2">
        <v>2814</v>
      </c>
      <c r="B2817" s="6">
        <v>9.8452189592118806</v>
      </c>
      <c r="C2817" s="6">
        <v>9.8652189592118802</v>
      </c>
      <c r="D2817" s="6">
        <v>0</v>
      </c>
      <c r="E2817" s="2">
        <f t="shared" si="516"/>
        <v>0</v>
      </c>
      <c r="F2817" s="2">
        <f t="shared" si="517"/>
        <v>0</v>
      </c>
      <c r="G2817" s="2">
        <f t="shared" si="518"/>
        <v>0</v>
      </c>
      <c r="H2817" s="2">
        <f t="shared" si="519"/>
        <v>0</v>
      </c>
      <c r="I2817" s="6">
        <v>8252.3562895884806</v>
      </c>
      <c r="J2817" s="6">
        <v>12399.385</v>
      </c>
      <c r="K2817" s="6">
        <v>37050.385000000002</v>
      </c>
      <c r="L2817" s="6">
        <v>4.9400000000000004</v>
      </c>
      <c r="M2817" s="6">
        <v>8.0181025718819195E-3</v>
      </c>
      <c r="N2817" s="6">
        <v>6.0995543183796699E-3</v>
      </c>
      <c r="O2817" s="6">
        <v>0</v>
      </c>
      <c r="P2817" s="2">
        <f t="shared" si="520"/>
        <v>0</v>
      </c>
      <c r="Q2817" s="2">
        <f t="shared" si="521"/>
        <v>0</v>
      </c>
      <c r="R2817" s="2">
        <f t="shared" si="522"/>
        <v>0</v>
      </c>
      <c r="S2817" s="2">
        <f t="shared" si="523"/>
        <v>0</v>
      </c>
      <c r="T2817" s="6">
        <v>0</v>
      </c>
      <c r="U2817" s="2">
        <f t="shared" si="524"/>
        <v>0</v>
      </c>
      <c r="V2817" s="2">
        <f t="shared" si="525"/>
        <v>0</v>
      </c>
      <c r="W2817" s="2">
        <f t="shared" si="526"/>
        <v>0</v>
      </c>
      <c r="X2817" s="2">
        <f t="shared" si="527"/>
        <v>0</v>
      </c>
    </row>
    <row r="2818" spans="1:24" x14ac:dyDescent="0.3">
      <c r="A2818" s="2">
        <v>2815</v>
      </c>
      <c r="B2818" s="6">
        <v>9.8450289708600103</v>
      </c>
      <c r="C2818" s="6">
        <v>9.8650289708599992</v>
      </c>
      <c r="D2818" s="6">
        <v>0</v>
      </c>
      <c r="E2818" s="2">
        <f t="shared" si="516"/>
        <v>0</v>
      </c>
      <c r="F2818" s="2">
        <f t="shared" si="517"/>
        <v>0</v>
      </c>
      <c r="G2818" s="2">
        <f t="shared" si="518"/>
        <v>0</v>
      </c>
      <c r="H2818" s="2">
        <f t="shared" si="519"/>
        <v>0</v>
      </c>
      <c r="I2818" s="6">
        <v>8252.3562895884806</v>
      </c>
      <c r="J2818" s="6">
        <v>12399.385</v>
      </c>
      <c r="K2818" s="6">
        <v>37050.385000000002</v>
      </c>
      <c r="L2818" s="6">
        <v>4.9400000000000004</v>
      </c>
      <c r="M2818" s="6">
        <v>8.0181281063164099E-3</v>
      </c>
      <c r="N2818" s="6">
        <v>6.0995262760989303E-3</v>
      </c>
      <c r="O2818" s="6">
        <v>0</v>
      </c>
      <c r="P2818" s="2">
        <f t="shared" si="520"/>
        <v>0</v>
      </c>
      <c r="Q2818" s="2">
        <f t="shared" si="521"/>
        <v>0</v>
      </c>
      <c r="R2818" s="2">
        <f t="shared" si="522"/>
        <v>0</v>
      </c>
      <c r="S2818" s="2">
        <f t="shared" si="523"/>
        <v>0</v>
      </c>
      <c r="T2818" s="6">
        <v>0</v>
      </c>
      <c r="U2818" s="2">
        <f t="shared" si="524"/>
        <v>0</v>
      </c>
      <c r="V2818" s="2">
        <f t="shared" si="525"/>
        <v>0</v>
      </c>
      <c r="W2818" s="2">
        <f t="shared" si="526"/>
        <v>0</v>
      </c>
      <c r="X2818" s="2">
        <f t="shared" si="527"/>
        <v>0</v>
      </c>
    </row>
    <row r="2819" spans="1:24" x14ac:dyDescent="0.3">
      <c r="A2819" s="2">
        <v>2816</v>
      </c>
      <c r="B2819" s="6">
        <v>9.8448393709103108</v>
      </c>
      <c r="C2819" s="6">
        <v>9.8648393709103104</v>
      </c>
      <c r="D2819" s="6">
        <v>0</v>
      </c>
      <c r="E2819" s="2">
        <f t="shared" si="516"/>
        <v>0</v>
      </c>
      <c r="F2819" s="2">
        <f t="shared" si="517"/>
        <v>0</v>
      </c>
      <c r="G2819" s="2">
        <f t="shared" si="518"/>
        <v>0</v>
      </c>
      <c r="H2819" s="2">
        <f t="shared" si="519"/>
        <v>0</v>
      </c>
      <c r="I2819" s="6">
        <v>8252.3562895884806</v>
      </c>
      <c r="J2819" s="6">
        <v>12399.385</v>
      </c>
      <c r="K2819" s="6">
        <v>37050.385000000002</v>
      </c>
      <c r="L2819" s="6">
        <v>4.9400000000000004</v>
      </c>
      <c r="M2819" s="6">
        <v>8.0181535885496501E-3</v>
      </c>
      <c r="N2819" s="6">
        <v>6.0994982911463597E-3</v>
      </c>
      <c r="O2819" s="6">
        <v>0</v>
      </c>
      <c r="P2819" s="2">
        <f t="shared" si="520"/>
        <v>0</v>
      </c>
      <c r="Q2819" s="2">
        <f t="shared" si="521"/>
        <v>0</v>
      </c>
      <c r="R2819" s="2">
        <f t="shared" si="522"/>
        <v>0</v>
      </c>
      <c r="S2819" s="2">
        <f t="shared" si="523"/>
        <v>0</v>
      </c>
      <c r="T2819" s="6">
        <v>0</v>
      </c>
      <c r="U2819" s="2">
        <f t="shared" si="524"/>
        <v>0</v>
      </c>
      <c r="V2819" s="2">
        <f t="shared" si="525"/>
        <v>0</v>
      </c>
      <c r="W2819" s="2">
        <f t="shared" si="526"/>
        <v>0</v>
      </c>
      <c r="X2819" s="2">
        <f t="shared" si="527"/>
        <v>0</v>
      </c>
    </row>
    <row r="2820" spans="1:24" x14ac:dyDescent="0.3">
      <c r="A2820" s="2">
        <v>2817</v>
      </c>
      <c r="B2820" s="6">
        <v>9.8446501594603504</v>
      </c>
      <c r="C2820" s="6">
        <v>9.86465015946035</v>
      </c>
      <c r="D2820" s="6">
        <v>0</v>
      </c>
      <c r="E2820" s="2">
        <f t="shared" ref="E2820:E2883" si="528">IF(D2820&lt;5,IF(D2820&gt;0,1,0),0)</f>
        <v>0</v>
      </c>
      <c r="F2820" s="2">
        <f t="shared" ref="F2820:F2883" si="529">IF(D2820&lt;10,IF(D2820&gt;5,1,0),0)</f>
        <v>0</v>
      </c>
      <c r="G2820" s="2">
        <f t="shared" ref="G2820:G2883" si="530">IF(D2820&lt;15,IF(D2820&gt;10,1,0),0)</f>
        <v>0</v>
      </c>
      <c r="H2820" s="2">
        <f t="shared" ref="H2820:H2883" si="531">IF(D2820&gt;15,1,0)</f>
        <v>0</v>
      </c>
      <c r="I2820" s="6">
        <v>8252.3562895884806</v>
      </c>
      <c r="J2820" s="6">
        <v>12399.385</v>
      </c>
      <c r="K2820" s="6">
        <v>37050.385000000002</v>
      </c>
      <c r="L2820" s="6">
        <v>4.9400000000000004</v>
      </c>
      <c r="M2820" s="6">
        <v>8.0181790185685203E-3</v>
      </c>
      <c r="N2820" s="6">
        <v>6.0994703635363504E-3</v>
      </c>
      <c r="O2820" s="6">
        <v>0</v>
      </c>
      <c r="P2820" s="2">
        <f t="shared" ref="P2820:P2883" si="532">IF(O2820&lt;0.25,IF(O2820&gt;0,1,0),0)</f>
        <v>0</v>
      </c>
      <c r="Q2820" s="2">
        <f t="shared" ref="Q2820:Q2883" si="533">IF(O2820&lt;0.5,IF(O2820&gt;0.25,1,0),0)</f>
        <v>0</v>
      </c>
      <c r="R2820" s="2">
        <f t="shared" ref="R2820:R2883" si="534">IF(O2820&lt;0.75,IF(O2820&gt;0.5,1,0),0)</f>
        <v>0</v>
      </c>
      <c r="S2820" s="2">
        <f t="shared" ref="S2820:S2883" si="535">IF(O2820&gt;0.75,1,0)</f>
        <v>0</v>
      </c>
      <c r="T2820" s="6">
        <v>0</v>
      </c>
      <c r="U2820" s="2">
        <f t="shared" ref="U2820:U2883" si="536">IF(T2820&lt;0.25,IF(T2820&gt;0,1,0),0)</f>
        <v>0</v>
      </c>
      <c r="V2820" s="2">
        <f t="shared" ref="V2820:V2883" si="537">IF(T2820&lt;0.5,IF(T2820&gt;0.25,1,0),0)</f>
        <v>0</v>
      </c>
      <c r="W2820" s="2">
        <f t="shared" ref="W2820:W2883" si="538">IF(T2820&lt;0.75,IF(T2820&gt;0.5,1,0),0)</f>
        <v>0</v>
      </c>
      <c r="X2820" s="2">
        <f t="shared" ref="X2820:X2883" si="539">IF(T2820&gt;0.75,1,0)</f>
        <v>0</v>
      </c>
    </row>
    <row r="2821" spans="1:24" x14ac:dyDescent="0.3">
      <c r="A2821" s="2">
        <v>2818</v>
      </c>
      <c r="B2821" s="6">
        <v>9.8444613366074591</v>
      </c>
      <c r="C2821" s="6">
        <v>17.02</v>
      </c>
      <c r="D2821" s="6">
        <v>5.2563646683458201</v>
      </c>
      <c r="E2821" s="2">
        <f t="shared" si="528"/>
        <v>0</v>
      </c>
      <c r="F2821" s="2">
        <f t="shared" si="529"/>
        <v>1</v>
      </c>
      <c r="G2821" s="2">
        <f t="shared" si="530"/>
        <v>0</v>
      </c>
      <c r="H2821" s="2">
        <f t="shared" si="531"/>
        <v>0</v>
      </c>
      <c r="I2821" s="6">
        <v>8252.3562895884806</v>
      </c>
      <c r="J2821" s="6">
        <v>12399.385</v>
      </c>
      <c r="K2821" s="6">
        <v>37050.385000000002</v>
      </c>
      <c r="L2821" s="6">
        <v>4.9400000000000004</v>
      </c>
      <c r="M2821" s="6">
        <v>7.6958283681674899</v>
      </c>
      <c r="N2821" s="6">
        <v>6.0994424932832598E-3</v>
      </c>
      <c r="O2821" s="6">
        <v>0.35001600045548398</v>
      </c>
      <c r="P2821" s="2">
        <f t="shared" si="532"/>
        <v>0</v>
      </c>
      <c r="Q2821" s="2">
        <f t="shared" si="533"/>
        <v>1</v>
      </c>
      <c r="R2821" s="2">
        <f t="shared" si="534"/>
        <v>0</v>
      </c>
      <c r="S2821" s="2">
        <f t="shared" si="535"/>
        <v>0</v>
      </c>
      <c r="T2821" s="6">
        <v>0</v>
      </c>
      <c r="U2821" s="2">
        <f t="shared" si="536"/>
        <v>0</v>
      </c>
      <c r="V2821" s="2">
        <f t="shared" si="537"/>
        <v>0</v>
      </c>
      <c r="W2821" s="2">
        <f t="shared" si="538"/>
        <v>0</v>
      </c>
      <c r="X2821" s="2">
        <f t="shared" si="539"/>
        <v>0</v>
      </c>
    </row>
    <row r="2822" spans="1:24" x14ac:dyDescent="0.3">
      <c r="A2822" s="2">
        <v>2819</v>
      </c>
      <c r="B2822" s="6">
        <v>9.8442729024487807</v>
      </c>
      <c r="C2822" s="6">
        <v>9.8642729024487803</v>
      </c>
      <c r="D2822" s="6">
        <v>0</v>
      </c>
      <c r="E2822" s="2">
        <f t="shared" si="528"/>
        <v>0</v>
      </c>
      <c r="F2822" s="2">
        <f t="shared" si="529"/>
        <v>0</v>
      </c>
      <c r="G2822" s="2">
        <f t="shared" si="530"/>
        <v>0</v>
      </c>
      <c r="H2822" s="2">
        <f t="shared" si="531"/>
        <v>0</v>
      </c>
      <c r="I2822" s="6">
        <v>8270.5479212518003</v>
      </c>
      <c r="J2822" s="6">
        <v>12399.385</v>
      </c>
      <c r="K2822" s="6">
        <v>37050.385000000002</v>
      </c>
      <c r="L2822" s="6">
        <v>4.9400000000000004</v>
      </c>
      <c r="M2822" s="6">
        <v>8.01822972191088E-3</v>
      </c>
      <c r="N2822" s="6">
        <v>6.0994146804014401E-3</v>
      </c>
      <c r="O2822" s="6">
        <v>0</v>
      </c>
      <c r="P2822" s="2">
        <f t="shared" si="532"/>
        <v>0</v>
      </c>
      <c r="Q2822" s="2">
        <f t="shared" si="533"/>
        <v>0</v>
      </c>
      <c r="R2822" s="2">
        <f t="shared" si="534"/>
        <v>0</v>
      </c>
      <c r="S2822" s="2">
        <f t="shared" si="535"/>
        <v>0</v>
      </c>
      <c r="T2822" s="6">
        <v>0</v>
      </c>
      <c r="U2822" s="2">
        <f t="shared" si="536"/>
        <v>0</v>
      </c>
      <c r="V2822" s="2">
        <f t="shared" si="537"/>
        <v>0</v>
      </c>
      <c r="W2822" s="2">
        <f t="shared" si="538"/>
        <v>0</v>
      </c>
      <c r="X2822" s="2">
        <f t="shared" si="539"/>
        <v>0</v>
      </c>
    </row>
    <row r="2823" spans="1:24" x14ac:dyDescent="0.3">
      <c r="A2823" s="2">
        <v>2820</v>
      </c>
      <c r="B2823" s="6">
        <v>9.8440848570812491</v>
      </c>
      <c r="C2823" s="6">
        <v>9.8640848570812505</v>
      </c>
      <c r="D2823" s="6">
        <v>0</v>
      </c>
      <c r="E2823" s="2">
        <f t="shared" si="528"/>
        <v>0</v>
      </c>
      <c r="F2823" s="2">
        <f t="shared" si="529"/>
        <v>0</v>
      </c>
      <c r="G2823" s="2">
        <f t="shared" si="530"/>
        <v>0</v>
      </c>
      <c r="H2823" s="2">
        <f t="shared" si="531"/>
        <v>0</v>
      </c>
      <c r="I2823" s="6">
        <v>8270.5479212518003</v>
      </c>
      <c r="J2823" s="6">
        <v>12399.385</v>
      </c>
      <c r="K2823" s="6">
        <v>37050.385000000002</v>
      </c>
      <c r="L2823" s="6">
        <v>4.9400000000000004</v>
      </c>
      <c r="M2823" s="6">
        <v>8.0182549952082707E-3</v>
      </c>
      <c r="N2823" s="6">
        <v>6.0993869249051898E-3</v>
      </c>
      <c r="O2823" s="6">
        <v>0</v>
      </c>
      <c r="P2823" s="2">
        <f t="shared" si="532"/>
        <v>0</v>
      </c>
      <c r="Q2823" s="2">
        <f t="shared" si="533"/>
        <v>0</v>
      </c>
      <c r="R2823" s="2">
        <f t="shared" si="534"/>
        <v>0</v>
      </c>
      <c r="S2823" s="2">
        <f t="shared" si="535"/>
        <v>0</v>
      </c>
      <c r="T2823" s="6">
        <v>0</v>
      </c>
      <c r="U2823" s="2">
        <f t="shared" si="536"/>
        <v>0</v>
      </c>
      <c r="V2823" s="2">
        <f t="shared" si="537"/>
        <v>0</v>
      </c>
      <c r="W2823" s="2">
        <f t="shared" si="538"/>
        <v>0</v>
      </c>
      <c r="X2823" s="2">
        <f t="shared" si="539"/>
        <v>0</v>
      </c>
    </row>
    <row r="2824" spans="1:24" x14ac:dyDescent="0.3">
      <c r="A2824" s="2">
        <v>2821</v>
      </c>
      <c r="B2824" s="6">
        <v>9.8438972006016208</v>
      </c>
      <c r="C2824" s="6">
        <v>9.8638972006016203</v>
      </c>
      <c r="D2824" s="6">
        <v>0</v>
      </c>
      <c r="E2824" s="2">
        <f t="shared" si="528"/>
        <v>0</v>
      </c>
      <c r="F2824" s="2">
        <f t="shared" si="529"/>
        <v>0</v>
      </c>
      <c r="G2824" s="2">
        <f t="shared" si="530"/>
        <v>0</v>
      </c>
      <c r="H2824" s="2">
        <f t="shared" si="531"/>
        <v>0</v>
      </c>
      <c r="I2824" s="6">
        <v>8270.5479212518003</v>
      </c>
      <c r="J2824" s="6">
        <v>12399.385</v>
      </c>
      <c r="K2824" s="6">
        <v>37050.385000000002</v>
      </c>
      <c r="L2824" s="6">
        <v>4.9400000000000004</v>
      </c>
      <c r="M2824" s="6">
        <v>8.0182802162391403E-3</v>
      </c>
      <c r="N2824" s="6">
        <v>6.0993592268088004E-3</v>
      </c>
      <c r="O2824" s="6">
        <v>0</v>
      </c>
      <c r="P2824" s="2">
        <f t="shared" si="532"/>
        <v>0</v>
      </c>
      <c r="Q2824" s="2">
        <f t="shared" si="533"/>
        <v>0</v>
      </c>
      <c r="R2824" s="2">
        <f t="shared" si="534"/>
        <v>0</v>
      </c>
      <c r="S2824" s="2">
        <f t="shared" si="535"/>
        <v>0</v>
      </c>
      <c r="T2824" s="6">
        <v>0</v>
      </c>
      <c r="U2824" s="2">
        <f t="shared" si="536"/>
        <v>0</v>
      </c>
      <c r="V2824" s="2">
        <f t="shared" si="537"/>
        <v>0</v>
      </c>
      <c r="W2824" s="2">
        <f t="shared" si="538"/>
        <v>0</v>
      </c>
      <c r="X2824" s="2">
        <f t="shared" si="539"/>
        <v>0</v>
      </c>
    </row>
    <row r="2825" spans="1:24" x14ac:dyDescent="0.3">
      <c r="A2825" s="2">
        <v>2822</v>
      </c>
      <c r="B2825" s="6">
        <v>9.8437099331064299</v>
      </c>
      <c r="C2825" s="6">
        <v>9.8637099331064295</v>
      </c>
      <c r="D2825" s="6">
        <v>0</v>
      </c>
      <c r="E2825" s="2">
        <f t="shared" si="528"/>
        <v>0</v>
      </c>
      <c r="F2825" s="2">
        <f t="shared" si="529"/>
        <v>0</v>
      </c>
      <c r="G2825" s="2">
        <f t="shared" si="530"/>
        <v>0</v>
      </c>
      <c r="H2825" s="2">
        <f t="shared" si="531"/>
        <v>0</v>
      </c>
      <c r="I2825" s="6">
        <v>8270.5479212518003</v>
      </c>
      <c r="J2825" s="6">
        <v>12399.385</v>
      </c>
      <c r="K2825" s="6">
        <v>37050.385000000002</v>
      </c>
      <c r="L2825" s="6">
        <v>4.9400000000000004</v>
      </c>
      <c r="M2825" s="6">
        <v>8.0183053849904908E-3</v>
      </c>
      <c r="N2825" s="6">
        <v>6.0993315861265097E-3</v>
      </c>
      <c r="O2825" s="6">
        <v>0</v>
      </c>
      <c r="P2825" s="2">
        <f t="shared" si="532"/>
        <v>0</v>
      </c>
      <c r="Q2825" s="2">
        <f t="shared" si="533"/>
        <v>0</v>
      </c>
      <c r="R2825" s="2">
        <f t="shared" si="534"/>
        <v>0</v>
      </c>
      <c r="S2825" s="2">
        <f t="shared" si="535"/>
        <v>0</v>
      </c>
      <c r="T2825" s="6">
        <v>0</v>
      </c>
      <c r="U2825" s="2">
        <f t="shared" si="536"/>
        <v>0</v>
      </c>
      <c r="V2825" s="2">
        <f t="shared" si="537"/>
        <v>0</v>
      </c>
      <c r="W2825" s="2">
        <f t="shared" si="538"/>
        <v>0</v>
      </c>
      <c r="X2825" s="2">
        <f t="shared" si="539"/>
        <v>0</v>
      </c>
    </row>
    <row r="2826" spans="1:24" x14ac:dyDescent="0.3">
      <c r="A2826" s="2">
        <v>2823</v>
      </c>
      <c r="B2826" s="6">
        <v>9.8435230546920103</v>
      </c>
      <c r="C2826" s="6">
        <v>6.0199999999999898</v>
      </c>
      <c r="D2826" s="6">
        <v>7.5199720629113704</v>
      </c>
      <c r="E2826" s="2">
        <f t="shared" si="528"/>
        <v>0</v>
      </c>
      <c r="F2826" s="2">
        <f t="shared" si="529"/>
        <v>1</v>
      </c>
      <c r="G2826" s="2">
        <f t="shared" si="530"/>
        <v>0</v>
      </c>
      <c r="H2826" s="2">
        <f t="shared" si="531"/>
        <v>0</v>
      </c>
      <c r="I2826" s="6">
        <v>8270.5479212518003</v>
      </c>
      <c r="J2826" s="6">
        <v>12399.385</v>
      </c>
      <c r="K2826" s="6">
        <v>37050.385000000002</v>
      </c>
      <c r="L2826" s="6">
        <v>4.9400000000000004</v>
      </c>
      <c r="M2826" s="6">
        <v>8.0183305014493896E-3</v>
      </c>
      <c r="N2826" s="6">
        <v>4.7443861499335203</v>
      </c>
      <c r="O2826" s="6">
        <v>0</v>
      </c>
      <c r="P2826" s="2">
        <f t="shared" si="532"/>
        <v>0</v>
      </c>
      <c r="Q2826" s="2">
        <f t="shared" si="533"/>
        <v>0</v>
      </c>
      <c r="R2826" s="2">
        <f t="shared" si="534"/>
        <v>0</v>
      </c>
      <c r="S2826" s="2">
        <f t="shared" si="535"/>
        <v>0</v>
      </c>
      <c r="T2826" s="6">
        <v>0.242242591155724</v>
      </c>
      <c r="U2826" s="2">
        <f t="shared" si="536"/>
        <v>1</v>
      </c>
      <c r="V2826" s="2">
        <f t="shared" si="537"/>
        <v>0</v>
      </c>
      <c r="W2826" s="2">
        <f t="shared" si="538"/>
        <v>0</v>
      </c>
      <c r="X2826" s="2">
        <f t="shared" si="539"/>
        <v>0</v>
      </c>
    </row>
    <row r="2827" spans="1:24" x14ac:dyDescent="0.3">
      <c r="A2827" s="2">
        <v>2824</v>
      </c>
      <c r="B2827" s="6">
        <v>9.8433365654545195</v>
      </c>
      <c r="C2827" s="6">
        <v>9.8633365654545209</v>
      </c>
      <c r="D2827" s="6">
        <v>0</v>
      </c>
      <c r="E2827" s="2">
        <f t="shared" si="528"/>
        <v>0</v>
      </c>
      <c r="F2827" s="2">
        <f t="shared" si="529"/>
        <v>0</v>
      </c>
      <c r="G2827" s="2">
        <f t="shared" si="530"/>
        <v>0</v>
      </c>
      <c r="H2827" s="2">
        <f t="shared" si="531"/>
        <v>0</v>
      </c>
      <c r="I2827" s="6">
        <v>8291.6254715950199</v>
      </c>
      <c r="J2827" s="6">
        <v>12399.385</v>
      </c>
      <c r="K2827" s="6">
        <v>37050.385000000002</v>
      </c>
      <c r="L2827" s="6">
        <v>4.9400000000000004</v>
      </c>
      <c r="M2827" s="6">
        <v>8.0183555656029096E-3</v>
      </c>
      <c r="N2827" s="6">
        <v>6.0992764770610797E-3</v>
      </c>
      <c r="O2827" s="6">
        <v>0</v>
      </c>
      <c r="P2827" s="2">
        <f t="shared" si="532"/>
        <v>0</v>
      </c>
      <c r="Q2827" s="2">
        <f t="shared" si="533"/>
        <v>0</v>
      </c>
      <c r="R2827" s="2">
        <f t="shared" si="534"/>
        <v>0</v>
      </c>
      <c r="S2827" s="2">
        <f t="shared" si="535"/>
        <v>0</v>
      </c>
      <c r="T2827" s="6">
        <v>0</v>
      </c>
      <c r="U2827" s="2">
        <f t="shared" si="536"/>
        <v>0</v>
      </c>
      <c r="V2827" s="2">
        <f t="shared" si="537"/>
        <v>0</v>
      </c>
      <c r="W2827" s="2">
        <f t="shared" si="538"/>
        <v>0</v>
      </c>
      <c r="X2827" s="2">
        <f t="shared" si="539"/>
        <v>0</v>
      </c>
    </row>
    <row r="2828" spans="1:24" x14ac:dyDescent="0.3">
      <c r="A2828" s="2">
        <v>2825</v>
      </c>
      <c r="B2828" s="6">
        <v>9.8431504654898898</v>
      </c>
      <c r="C2828" s="6">
        <v>9.8631504654898894</v>
      </c>
      <c r="D2828" s="6">
        <v>0</v>
      </c>
      <c r="E2828" s="2">
        <f t="shared" si="528"/>
        <v>0</v>
      </c>
      <c r="F2828" s="2">
        <f t="shared" si="529"/>
        <v>0</v>
      </c>
      <c r="G2828" s="2">
        <f t="shared" si="530"/>
        <v>0</v>
      </c>
      <c r="H2828" s="2">
        <f t="shared" si="531"/>
        <v>0</v>
      </c>
      <c r="I2828" s="6">
        <v>8291.6254715950199</v>
      </c>
      <c r="J2828" s="6">
        <v>12399.385</v>
      </c>
      <c r="K2828" s="6">
        <v>37050.385000000002</v>
      </c>
      <c r="L2828" s="6">
        <v>4.9400000000000004</v>
      </c>
      <c r="M2828" s="6">
        <v>8.0183805774381497E-3</v>
      </c>
      <c r="N2828" s="6">
        <v>6.0992490087062997E-3</v>
      </c>
      <c r="O2828" s="6">
        <v>0</v>
      </c>
      <c r="P2828" s="2">
        <f t="shared" si="532"/>
        <v>0</v>
      </c>
      <c r="Q2828" s="2">
        <f t="shared" si="533"/>
        <v>0</v>
      </c>
      <c r="R2828" s="2">
        <f t="shared" si="534"/>
        <v>0</v>
      </c>
      <c r="S2828" s="2">
        <f t="shared" si="535"/>
        <v>0</v>
      </c>
      <c r="T2828" s="6">
        <v>0</v>
      </c>
      <c r="U2828" s="2">
        <f t="shared" si="536"/>
        <v>0</v>
      </c>
      <c r="V2828" s="2">
        <f t="shared" si="537"/>
        <v>0</v>
      </c>
      <c r="W2828" s="2">
        <f t="shared" si="538"/>
        <v>0</v>
      </c>
      <c r="X2828" s="2">
        <f t="shared" si="539"/>
        <v>0</v>
      </c>
    </row>
    <row r="2829" spans="1:24" x14ac:dyDescent="0.3">
      <c r="A2829" s="2">
        <v>2826</v>
      </c>
      <c r="B2829" s="6">
        <v>9.8429647548938597</v>
      </c>
      <c r="C2829" s="6">
        <v>9.8629647548938593</v>
      </c>
      <c r="D2829" s="6">
        <v>0</v>
      </c>
      <c r="E2829" s="2">
        <f t="shared" si="528"/>
        <v>0</v>
      </c>
      <c r="F2829" s="2">
        <f t="shared" si="529"/>
        <v>0</v>
      </c>
      <c r="G2829" s="2">
        <f t="shared" si="530"/>
        <v>0</v>
      </c>
      <c r="H2829" s="2">
        <f t="shared" si="531"/>
        <v>0</v>
      </c>
      <c r="I2829" s="6">
        <v>8291.6254715950199</v>
      </c>
      <c r="J2829" s="6">
        <v>12399.385</v>
      </c>
      <c r="K2829" s="6">
        <v>37050.385000000002</v>
      </c>
      <c r="L2829" s="6">
        <v>4.9400000000000004</v>
      </c>
      <c r="M2829" s="6">
        <v>8.0184055369422608E-3</v>
      </c>
      <c r="N2829" s="6">
        <v>6.09922159782233E-3</v>
      </c>
      <c r="O2829" s="6">
        <v>0</v>
      </c>
      <c r="P2829" s="2">
        <f t="shared" si="532"/>
        <v>0</v>
      </c>
      <c r="Q2829" s="2">
        <f t="shared" si="533"/>
        <v>0</v>
      </c>
      <c r="R2829" s="2">
        <f t="shared" si="534"/>
        <v>0</v>
      </c>
      <c r="S2829" s="2">
        <f t="shared" si="535"/>
        <v>0</v>
      </c>
      <c r="T2829" s="6">
        <v>0</v>
      </c>
      <c r="U2829" s="2">
        <f t="shared" si="536"/>
        <v>0</v>
      </c>
      <c r="V2829" s="2">
        <f t="shared" si="537"/>
        <v>0</v>
      </c>
      <c r="W2829" s="2">
        <f t="shared" si="538"/>
        <v>0</v>
      </c>
      <c r="X2829" s="2">
        <f t="shared" si="539"/>
        <v>0</v>
      </c>
    </row>
    <row r="2830" spans="1:24" x14ac:dyDescent="0.3">
      <c r="A2830" s="2">
        <v>2827</v>
      </c>
      <c r="B2830" s="6">
        <v>9.8427794337619705</v>
      </c>
      <c r="C2830" s="6">
        <v>9.8627794337619701</v>
      </c>
      <c r="D2830" s="6">
        <v>0</v>
      </c>
      <c r="E2830" s="2">
        <f t="shared" si="528"/>
        <v>0</v>
      </c>
      <c r="F2830" s="2">
        <f t="shared" si="529"/>
        <v>0</v>
      </c>
      <c r="G2830" s="2">
        <f t="shared" si="530"/>
        <v>0</v>
      </c>
      <c r="H2830" s="2">
        <f t="shared" si="531"/>
        <v>0</v>
      </c>
      <c r="I2830" s="6">
        <v>8291.6254715950199</v>
      </c>
      <c r="J2830" s="6">
        <v>12399.385</v>
      </c>
      <c r="K2830" s="6">
        <v>37050.385000000002</v>
      </c>
      <c r="L2830" s="6">
        <v>4.9400000000000004</v>
      </c>
      <c r="M2830" s="6">
        <v>8.0184304441023903E-3</v>
      </c>
      <c r="N2830" s="6">
        <v>6.0991942444232599E-3</v>
      </c>
      <c r="O2830" s="6">
        <v>0</v>
      </c>
      <c r="P2830" s="2">
        <f t="shared" si="532"/>
        <v>0</v>
      </c>
      <c r="Q2830" s="2">
        <f t="shared" si="533"/>
        <v>0</v>
      </c>
      <c r="R2830" s="2">
        <f t="shared" si="534"/>
        <v>0</v>
      </c>
      <c r="S2830" s="2">
        <f t="shared" si="535"/>
        <v>0</v>
      </c>
      <c r="T2830" s="6">
        <v>0</v>
      </c>
      <c r="U2830" s="2">
        <f t="shared" si="536"/>
        <v>0</v>
      </c>
      <c r="V2830" s="2">
        <f t="shared" si="537"/>
        <v>0</v>
      </c>
      <c r="W2830" s="2">
        <f t="shared" si="538"/>
        <v>0</v>
      </c>
      <c r="X2830" s="2">
        <f t="shared" si="539"/>
        <v>0</v>
      </c>
    </row>
    <row r="2831" spans="1:24" x14ac:dyDescent="0.3">
      <c r="A2831" s="2">
        <v>2828</v>
      </c>
      <c r="B2831" s="6">
        <v>9.84259450218957</v>
      </c>
      <c r="C2831" s="6">
        <v>9.8625945021895696</v>
      </c>
      <c r="D2831" s="6">
        <v>0</v>
      </c>
      <c r="E2831" s="2">
        <f t="shared" si="528"/>
        <v>0</v>
      </c>
      <c r="F2831" s="2">
        <f t="shared" si="529"/>
        <v>0</v>
      </c>
      <c r="G2831" s="2">
        <f t="shared" si="530"/>
        <v>0</v>
      </c>
      <c r="H2831" s="2">
        <f t="shared" si="531"/>
        <v>0</v>
      </c>
      <c r="I2831" s="6">
        <v>8291.6254715950199</v>
      </c>
      <c r="J2831" s="6">
        <v>12399.385</v>
      </c>
      <c r="K2831" s="6">
        <v>37050.385000000002</v>
      </c>
      <c r="L2831" s="6">
        <v>4.9400000000000004</v>
      </c>
      <c r="M2831" s="6">
        <v>8.0184552989057203E-3</v>
      </c>
      <c r="N2831" s="6">
        <v>6.0991669485231798E-3</v>
      </c>
      <c r="O2831" s="6">
        <v>0</v>
      </c>
      <c r="P2831" s="2">
        <f t="shared" si="532"/>
        <v>0</v>
      </c>
      <c r="Q2831" s="2">
        <f t="shared" si="533"/>
        <v>0</v>
      </c>
      <c r="R2831" s="2">
        <f t="shared" si="534"/>
        <v>0</v>
      </c>
      <c r="S2831" s="2">
        <f t="shared" si="535"/>
        <v>0</v>
      </c>
      <c r="T2831" s="6">
        <v>0</v>
      </c>
      <c r="U2831" s="2">
        <f t="shared" si="536"/>
        <v>0</v>
      </c>
      <c r="V2831" s="2">
        <f t="shared" si="537"/>
        <v>0</v>
      </c>
      <c r="W2831" s="2">
        <f t="shared" si="538"/>
        <v>0</v>
      </c>
      <c r="X2831" s="2">
        <f t="shared" si="539"/>
        <v>0</v>
      </c>
    </row>
    <row r="2832" spans="1:24" x14ac:dyDescent="0.3">
      <c r="A2832" s="2">
        <v>2829</v>
      </c>
      <c r="B2832" s="6">
        <v>9.8424099602717892</v>
      </c>
      <c r="C2832" s="6">
        <v>9.8624099602717905</v>
      </c>
      <c r="D2832" s="6">
        <v>0</v>
      </c>
      <c r="E2832" s="2">
        <f t="shared" si="528"/>
        <v>0</v>
      </c>
      <c r="F2832" s="2">
        <f t="shared" si="529"/>
        <v>0</v>
      </c>
      <c r="G2832" s="2">
        <f t="shared" si="530"/>
        <v>0</v>
      </c>
      <c r="H2832" s="2">
        <f t="shared" si="531"/>
        <v>0</v>
      </c>
      <c r="I2832" s="6">
        <v>8291.6254715950199</v>
      </c>
      <c r="J2832" s="6">
        <v>12399.385</v>
      </c>
      <c r="K2832" s="6">
        <v>37050.385000000002</v>
      </c>
      <c r="L2832" s="6">
        <v>4.9400000000000004</v>
      </c>
      <c r="M2832" s="6">
        <v>8.0184801013394695E-3</v>
      </c>
      <c r="N2832" s="6">
        <v>6.0991397101361096E-3</v>
      </c>
      <c r="O2832" s="6">
        <v>0</v>
      </c>
      <c r="P2832" s="2">
        <f t="shared" si="532"/>
        <v>0</v>
      </c>
      <c r="Q2832" s="2">
        <f t="shared" si="533"/>
        <v>0</v>
      </c>
      <c r="R2832" s="2">
        <f t="shared" si="534"/>
        <v>0</v>
      </c>
      <c r="S2832" s="2">
        <f t="shared" si="535"/>
        <v>0</v>
      </c>
      <c r="T2832" s="6">
        <v>0</v>
      </c>
      <c r="U2832" s="2">
        <f t="shared" si="536"/>
        <v>0</v>
      </c>
      <c r="V2832" s="2">
        <f t="shared" si="537"/>
        <v>0</v>
      </c>
      <c r="W2832" s="2">
        <f t="shared" si="538"/>
        <v>0</v>
      </c>
      <c r="X2832" s="2">
        <f t="shared" si="539"/>
        <v>0</v>
      </c>
    </row>
    <row r="2833" spans="1:24" x14ac:dyDescent="0.3">
      <c r="A2833" s="2">
        <v>2830</v>
      </c>
      <c r="B2833" s="6">
        <v>9.8422258081035707</v>
      </c>
      <c r="C2833" s="6">
        <v>9.8622258081035703</v>
      </c>
      <c r="D2833" s="6">
        <v>0</v>
      </c>
      <c r="E2833" s="2">
        <f t="shared" si="528"/>
        <v>0</v>
      </c>
      <c r="F2833" s="2">
        <f t="shared" si="529"/>
        <v>0</v>
      </c>
      <c r="G2833" s="2">
        <f t="shared" si="530"/>
        <v>0</v>
      </c>
      <c r="H2833" s="2">
        <f t="shared" si="531"/>
        <v>0</v>
      </c>
      <c r="I2833" s="6">
        <v>8291.6254715950199</v>
      </c>
      <c r="J2833" s="6">
        <v>12399.385</v>
      </c>
      <c r="K2833" s="6">
        <v>37050.474999999999</v>
      </c>
      <c r="L2833" s="6">
        <v>4.9400000000000004</v>
      </c>
      <c r="M2833" s="6">
        <v>8.0185048513908806E-3</v>
      </c>
      <c r="N2833" s="6">
        <v>6.0991125292760798E-3</v>
      </c>
      <c r="O2833" s="6">
        <v>0</v>
      </c>
      <c r="P2833" s="2">
        <f t="shared" si="532"/>
        <v>0</v>
      </c>
      <c r="Q2833" s="2">
        <f t="shared" si="533"/>
        <v>0</v>
      </c>
      <c r="R2833" s="2">
        <f t="shared" si="534"/>
        <v>0</v>
      </c>
      <c r="S2833" s="2">
        <f t="shared" si="535"/>
        <v>0</v>
      </c>
      <c r="T2833" s="6">
        <v>0</v>
      </c>
      <c r="U2833" s="2">
        <f t="shared" si="536"/>
        <v>0</v>
      </c>
      <c r="V2833" s="2">
        <f t="shared" si="537"/>
        <v>0</v>
      </c>
      <c r="W2833" s="2">
        <f t="shared" si="538"/>
        <v>0</v>
      </c>
      <c r="X2833" s="2">
        <f t="shared" si="539"/>
        <v>0</v>
      </c>
    </row>
    <row r="2834" spans="1:24" x14ac:dyDescent="0.3">
      <c r="A2834" s="2">
        <v>2831</v>
      </c>
      <c r="B2834" s="6">
        <v>9.8420420457796602</v>
      </c>
      <c r="C2834" s="6">
        <v>9.8620420457796492</v>
      </c>
      <c r="D2834" s="6">
        <v>0</v>
      </c>
      <c r="E2834" s="2">
        <f t="shared" si="528"/>
        <v>0</v>
      </c>
      <c r="F2834" s="2">
        <f t="shared" si="529"/>
        <v>0</v>
      </c>
      <c r="G2834" s="2">
        <f t="shared" si="530"/>
        <v>0</v>
      </c>
      <c r="H2834" s="2">
        <f t="shared" si="531"/>
        <v>0</v>
      </c>
      <c r="I2834" s="6">
        <v>8291.6254715950199</v>
      </c>
      <c r="J2834" s="6">
        <v>12399.385</v>
      </c>
      <c r="K2834" s="6">
        <v>37050.565000000002</v>
      </c>
      <c r="L2834" s="6">
        <v>4.9400000000000004</v>
      </c>
      <c r="M2834" s="6">
        <v>8.0185295490472104E-3</v>
      </c>
      <c r="N2834" s="6">
        <v>6.0990854059570698E-3</v>
      </c>
      <c r="O2834" s="6">
        <v>0</v>
      </c>
      <c r="P2834" s="2">
        <f t="shared" si="532"/>
        <v>0</v>
      </c>
      <c r="Q2834" s="2">
        <f t="shared" si="533"/>
        <v>0</v>
      </c>
      <c r="R2834" s="2">
        <f t="shared" si="534"/>
        <v>0</v>
      </c>
      <c r="S2834" s="2">
        <f t="shared" si="535"/>
        <v>0</v>
      </c>
      <c r="T2834" s="6">
        <v>0</v>
      </c>
      <c r="U2834" s="2">
        <f t="shared" si="536"/>
        <v>0</v>
      </c>
      <c r="V2834" s="2">
        <f t="shared" si="537"/>
        <v>0</v>
      </c>
      <c r="W2834" s="2">
        <f t="shared" si="538"/>
        <v>0</v>
      </c>
      <c r="X2834" s="2">
        <f t="shared" si="539"/>
        <v>0</v>
      </c>
    </row>
    <row r="2835" spans="1:24" x14ac:dyDescent="0.3">
      <c r="A2835" s="2">
        <v>2832</v>
      </c>
      <c r="B2835" s="6">
        <v>9.8418586733945794</v>
      </c>
      <c r="C2835" s="6">
        <v>9.8618586733945808</v>
      </c>
      <c r="D2835" s="6">
        <v>0</v>
      </c>
      <c r="E2835" s="2">
        <f t="shared" si="528"/>
        <v>0</v>
      </c>
      <c r="F2835" s="2">
        <f t="shared" si="529"/>
        <v>0</v>
      </c>
      <c r="G2835" s="2">
        <f t="shared" si="530"/>
        <v>0</v>
      </c>
      <c r="H2835" s="2">
        <f t="shared" si="531"/>
        <v>0</v>
      </c>
      <c r="I2835" s="6">
        <v>8291.6254715950199</v>
      </c>
      <c r="J2835" s="6">
        <v>12399.385</v>
      </c>
      <c r="K2835" s="6">
        <v>37050.565000000002</v>
      </c>
      <c r="L2835" s="6">
        <v>4.9400000000000004</v>
      </c>
      <c r="M2835" s="6">
        <v>8.0185541942957607E-3</v>
      </c>
      <c r="N2835" s="6">
        <v>6.0990583401930396E-3</v>
      </c>
      <c r="O2835" s="6">
        <v>0</v>
      </c>
      <c r="P2835" s="2">
        <f t="shared" si="532"/>
        <v>0</v>
      </c>
      <c r="Q2835" s="2">
        <f t="shared" si="533"/>
        <v>0</v>
      </c>
      <c r="R2835" s="2">
        <f t="shared" si="534"/>
        <v>0</v>
      </c>
      <c r="S2835" s="2">
        <f t="shared" si="535"/>
        <v>0</v>
      </c>
      <c r="T2835" s="6">
        <v>0</v>
      </c>
      <c r="U2835" s="2">
        <f t="shared" si="536"/>
        <v>0</v>
      </c>
      <c r="V2835" s="2">
        <f t="shared" si="537"/>
        <v>0</v>
      </c>
      <c r="W2835" s="2">
        <f t="shared" si="538"/>
        <v>0</v>
      </c>
      <c r="X2835" s="2">
        <f t="shared" si="539"/>
        <v>0</v>
      </c>
    </row>
    <row r="2836" spans="1:24" x14ac:dyDescent="0.3">
      <c r="A2836" s="2">
        <v>2833</v>
      </c>
      <c r="B2836" s="6">
        <v>9.8416756910426795</v>
      </c>
      <c r="C2836" s="6">
        <v>9.8616756910426808</v>
      </c>
      <c r="D2836" s="6">
        <v>0</v>
      </c>
      <c r="E2836" s="2">
        <f t="shared" si="528"/>
        <v>0</v>
      </c>
      <c r="F2836" s="2">
        <f t="shared" si="529"/>
        <v>0</v>
      </c>
      <c r="G2836" s="2">
        <f t="shared" si="530"/>
        <v>0</v>
      </c>
      <c r="H2836" s="2">
        <f t="shared" si="531"/>
        <v>0</v>
      </c>
      <c r="I2836" s="6">
        <v>8291.6254715950199</v>
      </c>
      <c r="J2836" s="6">
        <v>12399.385</v>
      </c>
      <c r="K2836" s="6">
        <v>37050.565000000002</v>
      </c>
      <c r="L2836" s="6">
        <v>4.9400000000000004</v>
      </c>
      <c r="M2836" s="6">
        <v>8.0185787871238593E-3</v>
      </c>
      <c r="N2836" s="6">
        <v>6.0990313319979001E-3</v>
      </c>
      <c r="O2836" s="6">
        <v>0</v>
      </c>
      <c r="P2836" s="2">
        <f t="shared" si="532"/>
        <v>0</v>
      </c>
      <c r="Q2836" s="2">
        <f t="shared" si="533"/>
        <v>0</v>
      </c>
      <c r="R2836" s="2">
        <f t="shared" si="534"/>
        <v>0</v>
      </c>
      <c r="S2836" s="2">
        <f t="shared" si="535"/>
        <v>0</v>
      </c>
      <c r="T2836" s="6">
        <v>0</v>
      </c>
      <c r="U2836" s="2">
        <f t="shared" si="536"/>
        <v>0</v>
      </c>
      <c r="V2836" s="2">
        <f t="shared" si="537"/>
        <v>0</v>
      </c>
      <c r="W2836" s="2">
        <f t="shared" si="538"/>
        <v>0</v>
      </c>
      <c r="X2836" s="2">
        <f t="shared" si="539"/>
        <v>0</v>
      </c>
    </row>
    <row r="2837" spans="1:24" x14ac:dyDescent="0.3">
      <c r="A2837" s="2">
        <v>2834</v>
      </c>
      <c r="B2837" s="6">
        <v>9.8414930988181002</v>
      </c>
      <c r="C2837" s="6">
        <v>9.8614930988180998</v>
      </c>
      <c r="D2837" s="6">
        <v>0</v>
      </c>
      <c r="E2837" s="2">
        <f t="shared" si="528"/>
        <v>0</v>
      </c>
      <c r="F2837" s="2">
        <f t="shared" si="529"/>
        <v>0</v>
      </c>
      <c r="G2837" s="2">
        <f t="shared" si="530"/>
        <v>0</v>
      </c>
      <c r="H2837" s="2">
        <f t="shared" si="531"/>
        <v>0</v>
      </c>
      <c r="I2837" s="6">
        <v>8291.6254715950199</v>
      </c>
      <c r="J2837" s="6">
        <v>12399.385</v>
      </c>
      <c r="K2837" s="6">
        <v>37050.565000000002</v>
      </c>
      <c r="L2837" s="6">
        <v>4.9400000000000004</v>
      </c>
      <c r="M2837" s="6">
        <v>8.0186033275188393E-3</v>
      </c>
      <c r="N2837" s="6">
        <v>6.0990043813855498E-3</v>
      </c>
      <c r="O2837" s="6">
        <v>0</v>
      </c>
      <c r="P2837" s="2">
        <f t="shared" si="532"/>
        <v>0</v>
      </c>
      <c r="Q2837" s="2">
        <f t="shared" si="533"/>
        <v>0</v>
      </c>
      <c r="R2837" s="2">
        <f t="shared" si="534"/>
        <v>0</v>
      </c>
      <c r="S2837" s="2">
        <f t="shared" si="535"/>
        <v>0</v>
      </c>
      <c r="T2837" s="6">
        <v>0</v>
      </c>
      <c r="U2837" s="2">
        <f t="shared" si="536"/>
        <v>0</v>
      </c>
      <c r="V2837" s="2">
        <f t="shared" si="537"/>
        <v>0</v>
      </c>
      <c r="W2837" s="2">
        <f t="shared" si="538"/>
        <v>0</v>
      </c>
      <c r="X2837" s="2">
        <f t="shared" si="539"/>
        <v>0</v>
      </c>
    </row>
    <row r="2838" spans="1:24" x14ac:dyDescent="0.3">
      <c r="A2838" s="2">
        <v>2835</v>
      </c>
      <c r="B2838" s="6">
        <v>9.84131089681477</v>
      </c>
      <c r="C2838" s="6">
        <v>6.0199999999999898</v>
      </c>
      <c r="D2838" s="6">
        <v>7.5243199073968503</v>
      </c>
      <c r="E2838" s="2">
        <f t="shared" si="528"/>
        <v>0</v>
      </c>
      <c r="F2838" s="2">
        <f t="shared" si="529"/>
        <v>1</v>
      </c>
      <c r="G2838" s="2">
        <f t="shared" si="530"/>
        <v>0</v>
      </c>
      <c r="H2838" s="2">
        <f t="shared" si="531"/>
        <v>0</v>
      </c>
      <c r="I2838" s="6">
        <v>8291.6254715950199</v>
      </c>
      <c r="J2838" s="6">
        <v>12399.385</v>
      </c>
      <c r="K2838" s="6">
        <v>37050.565000000002</v>
      </c>
      <c r="L2838" s="6">
        <v>4.9400000000000004</v>
      </c>
      <c r="M2838" s="6">
        <v>8.0186278154680893E-3</v>
      </c>
      <c r="N2838" s="6">
        <v>4.7443648046046203</v>
      </c>
      <c r="O2838" s="6">
        <v>0</v>
      </c>
      <c r="P2838" s="2">
        <f t="shared" si="532"/>
        <v>0</v>
      </c>
      <c r="Q2838" s="2">
        <f t="shared" si="533"/>
        <v>0</v>
      </c>
      <c r="R2838" s="2">
        <f t="shared" si="534"/>
        <v>0</v>
      </c>
      <c r="S2838" s="2">
        <f t="shared" si="535"/>
        <v>0</v>
      </c>
      <c r="T2838" s="6">
        <v>0.24226076629485299</v>
      </c>
      <c r="U2838" s="2">
        <f t="shared" si="536"/>
        <v>1</v>
      </c>
      <c r="V2838" s="2">
        <f t="shared" si="537"/>
        <v>0</v>
      </c>
      <c r="W2838" s="2">
        <f t="shared" si="538"/>
        <v>0</v>
      </c>
      <c r="X2838" s="2">
        <f t="shared" si="539"/>
        <v>0</v>
      </c>
    </row>
    <row r="2839" spans="1:24" x14ac:dyDescent="0.3">
      <c r="A2839" s="2">
        <v>2836</v>
      </c>
      <c r="B2839" s="6">
        <v>9.8411290851264202</v>
      </c>
      <c r="C2839" s="6">
        <v>9.8611290851264197</v>
      </c>
      <c r="D2839" s="6">
        <v>0</v>
      </c>
      <c r="E2839" s="2">
        <f t="shared" si="528"/>
        <v>0</v>
      </c>
      <c r="F2839" s="2">
        <f t="shared" si="529"/>
        <v>0</v>
      </c>
      <c r="G2839" s="2">
        <f t="shared" si="530"/>
        <v>0</v>
      </c>
      <c r="H2839" s="2">
        <f t="shared" si="531"/>
        <v>0</v>
      </c>
      <c r="I2839" s="6">
        <v>8312.70311656991</v>
      </c>
      <c r="J2839" s="6">
        <v>12399.385</v>
      </c>
      <c r="K2839" s="6">
        <v>37050.565000000002</v>
      </c>
      <c r="L2839" s="6">
        <v>4.9400000000000004</v>
      </c>
      <c r="M2839" s="6">
        <v>8.0186522509589995E-3</v>
      </c>
      <c r="N2839" s="6">
        <v>6.0989506529646603E-3</v>
      </c>
      <c r="O2839" s="6">
        <v>0</v>
      </c>
      <c r="P2839" s="2">
        <f t="shared" si="532"/>
        <v>0</v>
      </c>
      <c r="Q2839" s="2">
        <f t="shared" si="533"/>
        <v>0</v>
      </c>
      <c r="R2839" s="2">
        <f t="shared" si="534"/>
        <v>0</v>
      </c>
      <c r="S2839" s="2">
        <f t="shared" si="535"/>
        <v>0</v>
      </c>
      <c r="T2839" s="6">
        <v>0</v>
      </c>
      <c r="U2839" s="2">
        <f t="shared" si="536"/>
        <v>0</v>
      </c>
      <c r="V2839" s="2">
        <f t="shared" si="537"/>
        <v>0</v>
      </c>
      <c r="W2839" s="2">
        <f t="shared" si="538"/>
        <v>0</v>
      </c>
      <c r="X2839" s="2">
        <f t="shared" si="539"/>
        <v>0</v>
      </c>
    </row>
    <row r="2840" spans="1:24" x14ac:dyDescent="0.3">
      <c r="A2840" s="2">
        <v>2837</v>
      </c>
      <c r="B2840" s="6">
        <v>9.8409476638466007</v>
      </c>
      <c r="C2840" s="6">
        <v>9.8609476638466003</v>
      </c>
      <c r="D2840" s="6">
        <v>0</v>
      </c>
      <c r="E2840" s="2">
        <f t="shared" si="528"/>
        <v>0</v>
      </c>
      <c r="F2840" s="2">
        <f t="shared" si="529"/>
        <v>0</v>
      </c>
      <c r="G2840" s="2">
        <f t="shared" si="530"/>
        <v>0</v>
      </c>
      <c r="H2840" s="2">
        <f t="shared" si="531"/>
        <v>0</v>
      </c>
      <c r="I2840" s="6">
        <v>8312.70311656991</v>
      </c>
      <c r="J2840" s="6">
        <v>12399.385</v>
      </c>
      <c r="K2840" s="6">
        <v>37050.565000000002</v>
      </c>
      <c r="L2840" s="6">
        <v>4.9400000000000004</v>
      </c>
      <c r="M2840" s="6">
        <v>8.0186766339790105E-3</v>
      </c>
      <c r="N2840" s="6">
        <v>6.0989238751837501E-3</v>
      </c>
      <c r="O2840" s="6">
        <v>0</v>
      </c>
      <c r="P2840" s="2">
        <f t="shared" si="532"/>
        <v>0</v>
      </c>
      <c r="Q2840" s="2">
        <f t="shared" si="533"/>
        <v>0</v>
      </c>
      <c r="R2840" s="2">
        <f t="shared" si="534"/>
        <v>0</v>
      </c>
      <c r="S2840" s="2">
        <f t="shared" si="535"/>
        <v>0</v>
      </c>
      <c r="T2840" s="6">
        <v>0</v>
      </c>
      <c r="U2840" s="2">
        <f t="shared" si="536"/>
        <v>0</v>
      </c>
      <c r="V2840" s="2">
        <f t="shared" si="537"/>
        <v>0</v>
      </c>
      <c r="W2840" s="2">
        <f t="shared" si="538"/>
        <v>0</v>
      </c>
      <c r="X2840" s="2">
        <f t="shared" si="539"/>
        <v>0</v>
      </c>
    </row>
    <row r="2841" spans="1:24" x14ac:dyDescent="0.3">
      <c r="A2841" s="2">
        <v>2838</v>
      </c>
      <c r="B2841" s="6">
        <v>9.8407666330686308</v>
      </c>
      <c r="C2841" s="6">
        <v>9.8607666330686303</v>
      </c>
      <c r="D2841" s="6">
        <v>0</v>
      </c>
      <c r="E2841" s="2">
        <f t="shared" si="528"/>
        <v>0</v>
      </c>
      <c r="F2841" s="2">
        <f t="shared" si="529"/>
        <v>0</v>
      </c>
      <c r="G2841" s="2">
        <f t="shared" si="530"/>
        <v>0</v>
      </c>
      <c r="H2841" s="2">
        <f t="shared" si="531"/>
        <v>0</v>
      </c>
      <c r="I2841" s="6">
        <v>8312.70311656991</v>
      </c>
      <c r="J2841" s="6">
        <v>12399.385</v>
      </c>
      <c r="K2841" s="6">
        <v>37050.565000000002</v>
      </c>
      <c r="L2841" s="6">
        <v>4.9400000000000004</v>
      </c>
      <c r="M2841" s="6">
        <v>8.01870096451557E-3</v>
      </c>
      <c r="N2841" s="6">
        <v>6.0988971550409296E-3</v>
      </c>
      <c r="O2841" s="6">
        <v>0</v>
      </c>
      <c r="P2841" s="2">
        <f t="shared" si="532"/>
        <v>0</v>
      </c>
      <c r="Q2841" s="2">
        <f t="shared" si="533"/>
        <v>0</v>
      </c>
      <c r="R2841" s="2">
        <f t="shared" si="534"/>
        <v>0</v>
      </c>
      <c r="S2841" s="2">
        <f t="shared" si="535"/>
        <v>0</v>
      </c>
      <c r="T2841" s="6">
        <v>0</v>
      </c>
      <c r="U2841" s="2">
        <f t="shared" si="536"/>
        <v>0</v>
      </c>
      <c r="V2841" s="2">
        <f t="shared" si="537"/>
        <v>0</v>
      </c>
      <c r="W2841" s="2">
        <f t="shared" si="538"/>
        <v>0</v>
      </c>
      <c r="X2841" s="2">
        <f t="shared" si="539"/>
        <v>0</v>
      </c>
    </row>
    <row r="2842" spans="1:24" x14ac:dyDescent="0.3">
      <c r="A2842" s="2">
        <v>2839</v>
      </c>
      <c r="B2842" s="6">
        <v>9.8405859928856501</v>
      </c>
      <c r="C2842" s="6">
        <v>9.8605859928856496</v>
      </c>
      <c r="D2842" s="6">
        <v>0</v>
      </c>
      <c r="E2842" s="2">
        <f t="shared" si="528"/>
        <v>0</v>
      </c>
      <c r="F2842" s="2">
        <f t="shared" si="529"/>
        <v>0</v>
      </c>
      <c r="G2842" s="2">
        <f t="shared" si="530"/>
        <v>0</v>
      </c>
      <c r="H2842" s="2">
        <f t="shared" si="531"/>
        <v>0</v>
      </c>
      <c r="I2842" s="6">
        <v>8312.70311656991</v>
      </c>
      <c r="J2842" s="6">
        <v>12399.385</v>
      </c>
      <c r="K2842" s="6">
        <v>37050.635000000002</v>
      </c>
      <c r="L2842" s="6">
        <v>4.9400000000000004</v>
      </c>
      <c r="M2842" s="6">
        <v>8.01872524255616E-3</v>
      </c>
      <c r="N2842" s="6">
        <v>6.0988704925499203E-3</v>
      </c>
      <c r="O2842" s="6">
        <v>0</v>
      </c>
      <c r="P2842" s="2">
        <f t="shared" si="532"/>
        <v>0</v>
      </c>
      <c r="Q2842" s="2">
        <f t="shared" si="533"/>
        <v>0</v>
      </c>
      <c r="R2842" s="2">
        <f t="shared" si="534"/>
        <v>0</v>
      </c>
      <c r="S2842" s="2">
        <f t="shared" si="535"/>
        <v>0</v>
      </c>
      <c r="T2842" s="6">
        <v>0</v>
      </c>
      <c r="U2842" s="2">
        <f t="shared" si="536"/>
        <v>0</v>
      </c>
      <c r="V2842" s="2">
        <f t="shared" si="537"/>
        <v>0</v>
      </c>
      <c r="W2842" s="2">
        <f t="shared" si="538"/>
        <v>0</v>
      </c>
      <c r="X2842" s="2">
        <f t="shared" si="539"/>
        <v>0</v>
      </c>
    </row>
    <row r="2843" spans="1:24" x14ac:dyDescent="0.3">
      <c r="A2843" s="2">
        <v>2840</v>
      </c>
      <c r="B2843" s="6">
        <v>9.8404057433905905</v>
      </c>
      <c r="C2843" s="6">
        <v>9.8604057433905901</v>
      </c>
      <c r="D2843" s="6">
        <v>0</v>
      </c>
      <c r="E2843" s="2">
        <f t="shared" si="528"/>
        <v>0</v>
      </c>
      <c r="F2843" s="2">
        <f t="shared" si="529"/>
        <v>0</v>
      </c>
      <c r="G2843" s="2">
        <f t="shared" si="530"/>
        <v>0</v>
      </c>
      <c r="H2843" s="2">
        <f t="shared" si="531"/>
        <v>0</v>
      </c>
      <c r="I2843" s="6">
        <v>8312.70311656991</v>
      </c>
      <c r="J2843" s="6">
        <v>12399.385</v>
      </c>
      <c r="K2843" s="6">
        <v>37050.705000000002</v>
      </c>
      <c r="L2843" s="6">
        <v>4.9400000000000004</v>
      </c>
      <c r="M2843" s="6">
        <v>8.0187494680882994E-3</v>
      </c>
      <c r="N2843" s="6">
        <v>6.09884388772445E-3</v>
      </c>
      <c r="O2843" s="6">
        <v>0</v>
      </c>
      <c r="P2843" s="2">
        <f t="shared" si="532"/>
        <v>0</v>
      </c>
      <c r="Q2843" s="2">
        <f t="shared" si="533"/>
        <v>0</v>
      </c>
      <c r="R2843" s="2">
        <f t="shared" si="534"/>
        <v>0</v>
      </c>
      <c r="S2843" s="2">
        <f t="shared" si="535"/>
        <v>0</v>
      </c>
      <c r="T2843" s="6">
        <v>0</v>
      </c>
      <c r="U2843" s="2">
        <f t="shared" si="536"/>
        <v>0</v>
      </c>
      <c r="V2843" s="2">
        <f t="shared" si="537"/>
        <v>0</v>
      </c>
      <c r="W2843" s="2">
        <f t="shared" si="538"/>
        <v>0</v>
      </c>
      <c r="X2843" s="2">
        <f t="shared" si="539"/>
        <v>0</v>
      </c>
    </row>
    <row r="2844" spans="1:24" x14ac:dyDescent="0.3">
      <c r="A2844" s="2">
        <v>2841</v>
      </c>
      <c r="B2844" s="6">
        <v>9.8402258846761796</v>
      </c>
      <c r="C2844" s="6">
        <v>9.8602258846761792</v>
      </c>
      <c r="D2844" s="6">
        <v>0</v>
      </c>
      <c r="E2844" s="2">
        <f t="shared" si="528"/>
        <v>0</v>
      </c>
      <c r="F2844" s="2">
        <f t="shared" si="529"/>
        <v>0</v>
      </c>
      <c r="G2844" s="2">
        <f t="shared" si="530"/>
        <v>0</v>
      </c>
      <c r="H2844" s="2">
        <f t="shared" si="531"/>
        <v>0</v>
      </c>
      <c r="I2844" s="6">
        <v>8312.70311656991</v>
      </c>
      <c r="J2844" s="6">
        <v>12399.385</v>
      </c>
      <c r="K2844" s="6">
        <v>37050.705000000002</v>
      </c>
      <c r="L2844" s="6">
        <v>4.9400000000000004</v>
      </c>
      <c r="M2844" s="6">
        <v>8.0187736410995206E-3</v>
      </c>
      <c r="N2844" s="6">
        <v>6.0988173405781996E-3</v>
      </c>
      <c r="O2844" s="6">
        <v>0</v>
      </c>
      <c r="P2844" s="2">
        <f t="shared" si="532"/>
        <v>0</v>
      </c>
      <c r="Q2844" s="2">
        <f t="shared" si="533"/>
        <v>0</v>
      </c>
      <c r="R2844" s="2">
        <f t="shared" si="534"/>
        <v>0</v>
      </c>
      <c r="S2844" s="2">
        <f t="shared" si="535"/>
        <v>0</v>
      </c>
      <c r="T2844" s="6">
        <v>0</v>
      </c>
      <c r="U2844" s="2">
        <f t="shared" si="536"/>
        <v>0</v>
      </c>
      <c r="V2844" s="2">
        <f t="shared" si="537"/>
        <v>0</v>
      </c>
      <c r="W2844" s="2">
        <f t="shared" si="538"/>
        <v>0</v>
      </c>
      <c r="X2844" s="2">
        <f t="shared" si="539"/>
        <v>0</v>
      </c>
    </row>
    <row r="2845" spans="1:24" x14ac:dyDescent="0.3">
      <c r="A2845" s="2">
        <v>2842</v>
      </c>
      <c r="B2845" s="6">
        <v>9.8400464168349497</v>
      </c>
      <c r="C2845" s="6">
        <v>9.8600464168349493</v>
      </c>
      <c r="D2845" s="6">
        <v>0</v>
      </c>
      <c r="E2845" s="2">
        <f t="shared" si="528"/>
        <v>0</v>
      </c>
      <c r="F2845" s="2">
        <f t="shared" si="529"/>
        <v>0</v>
      </c>
      <c r="G2845" s="2">
        <f t="shared" si="530"/>
        <v>0</v>
      </c>
      <c r="H2845" s="2">
        <f t="shared" si="531"/>
        <v>0</v>
      </c>
      <c r="I2845" s="6">
        <v>8312.70311656991</v>
      </c>
      <c r="J2845" s="6">
        <v>12399.385</v>
      </c>
      <c r="K2845" s="6">
        <v>37050.705000000002</v>
      </c>
      <c r="L2845" s="6">
        <v>4.9400000000000004</v>
      </c>
      <c r="M2845" s="6">
        <v>8.0187977615773804E-3</v>
      </c>
      <c r="N2845" s="6">
        <v>6.0987908511248396E-3</v>
      </c>
      <c r="O2845" s="6">
        <v>0</v>
      </c>
      <c r="P2845" s="2">
        <f t="shared" si="532"/>
        <v>0</v>
      </c>
      <c r="Q2845" s="2">
        <f t="shared" si="533"/>
        <v>0</v>
      </c>
      <c r="R2845" s="2">
        <f t="shared" si="534"/>
        <v>0</v>
      </c>
      <c r="S2845" s="2">
        <f t="shared" si="535"/>
        <v>0</v>
      </c>
      <c r="T2845" s="6">
        <v>0</v>
      </c>
      <c r="U2845" s="2">
        <f t="shared" si="536"/>
        <v>0</v>
      </c>
      <c r="V2845" s="2">
        <f t="shared" si="537"/>
        <v>0</v>
      </c>
      <c r="W2845" s="2">
        <f t="shared" si="538"/>
        <v>0</v>
      </c>
      <c r="X2845" s="2">
        <f t="shared" si="539"/>
        <v>0</v>
      </c>
    </row>
    <row r="2846" spans="1:24" x14ac:dyDescent="0.3">
      <c r="A2846" s="2">
        <v>2843</v>
      </c>
      <c r="B2846" s="6">
        <v>9.8398673399592305</v>
      </c>
      <c r="C2846" s="6">
        <v>9.85986733995923</v>
      </c>
      <c r="D2846" s="6">
        <v>0</v>
      </c>
      <c r="E2846" s="2">
        <f t="shared" si="528"/>
        <v>0</v>
      </c>
      <c r="F2846" s="2">
        <f t="shared" si="529"/>
        <v>0</v>
      </c>
      <c r="G2846" s="2">
        <f t="shared" si="530"/>
        <v>0</v>
      </c>
      <c r="H2846" s="2">
        <f t="shared" si="531"/>
        <v>0</v>
      </c>
      <c r="I2846" s="6">
        <v>8312.70311656991</v>
      </c>
      <c r="J2846" s="6">
        <v>12399.385</v>
      </c>
      <c r="K2846" s="6">
        <v>37050.705000000002</v>
      </c>
      <c r="L2846" s="6">
        <v>4.9400000000000004</v>
      </c>
      <c r="M2846" s="6">
        <v>8.0188218295094704E-3</v>
      </c>
      <c r="N2846" s="6">
        <v>6.0987644193779798E-3</v>
      </c>
      <c r="O2846" s="6">
        <v>0</v>
      </c>
      <c r="P2846" s="2">
        <f t="shared" si="532"/>
        <v>0</v>
      </c>
      <c r="Q2846" s="2">
        <f t="shared" si="533"/>
        <v>0</v>
      </c>
      <c r="R2846" s="2">
        <f t="shared" si="534"/>
        <v>0</v>
      </c>
      <c r="S2846" s="2">
        <f t="shared" si="535"/>
        <v>0</v>
      </c>
      <c r="T2846" s="6">
        <v>0</v>
      </c>
      <c r="U2846" s="2">
        <f t="shared" si="536"/>
        <v>0</v>
      </c>
      <c r="V2846" s="2">
        <f t="shared" si="537"/>
        <v>0</v>
      </c>
      <c r="W2846" s="2">
        <f t="shared" si="538"/>
        <v>0</v>
      </c>
      <c r="X2846" s="2">
        <f t="shared" si="539"/>
        <v>0</v>
      </c>
    </row>
    <row r="2847" spans="1:24" x14ac:dyDescent="0.3">
      <c r="A2847" s="2">
        <v>2844</v>
      </c>
      <c r="B2847" s="6">
        <v>9.8396886541411597</v>
      </c>
      <c r="C2847" s="6">
        <v>9.8596886541411592</v>
      </c>
      <c r="D2847" s="6">
        <v>0</v>
      </c>
      <c r="E2847" s="2">
        <f t="shared" si="528"/>
        <v>0</v>
      </c>
      <c r="F2847" s="2">
        <f t="shared" si="529"/>
        <v>0</v>
      </c>
      <c r="G2847" s="2">
        <f t="shared" si="530"/>
        <v>0</v>
      </c>
      <c r="H2847" s="2">
        <f t="shared" si="531"/>
        <v>0</v>
      </c>
      <c r="I2847" s="6">
        <v>8312.70311656991</v>
      </c>
      <c r="J2847" s="6">
        <v>12399.385</v>
      </c>
      <c r="K2847" s="6">
        <v>37050.705000000002</v>
      </c>
      <c r="L2847" s="6">
        <v>4.9400000000000004</v>
      </c>
      <c r="M2847" s="6">
        <v>8.0188458448834203E-3</v>
      </c>
      <c r="N2847" s="6">
        <v>6.09873804535123E-3</v>
      </c>
      <c r="O2847" s="6">
        <v>0</v>
      </c>
      <c r="P2847" s="2">
        <f t="shared" si="532"/>
        <v>0</v>
      </c>
      <c r="Q2847" s="2">
        <f t="shared" si="533"/>
        <v>0</v>
      </c>
      <c r="R2847" s="2">
        <f t="shared" si="534"/>
        <v>0</v>
      </c>
      <c r="S2847" s="2">
        <f t="shared" si="535"/>
        <v>0</v>
      </c>
      <c r="T2847" s="6">
        <v>0</v>
      </c>
      <c r="U2847" s="2">
        <f t="shared" si="536"/>
        <v>0</v>
      </c>
      <c r="V2847" s="2">
        <f t="shared" si="537"/>
        <v>0</v>
      </c>
      <c r="W2847" s="2">
        <f t="shared" si="538"/>
        <v>0</v>
      </c>
      <c r="X2847" s="2">
        <f t="shared" si="539"/>
        <v>0</v>
      </c>
    </row>
    <row r="2848" spans="1:24" x14ac:dyDescent="0.3">
      <c r="A2848" s="2">
        <v>2845</v>
      </c>
      <c r="B2848" s="6">
        <v>9.8395103594726407</v>
      </c>
      <c r="C2848" s="6">
        <v>17.02</v>
      </c>
      <c r="D2848" s="6">
        <v>5.2526984905006602</v>
      </c>
      <c r="E2848" s="2">
        <f t="shared" si="528"/>
        <v>0</v>
      </c>
      <c r="F2848" s="2">
        <f t="shared" si="529"/>
        <v>1</v>
      </c>
      <c r="G2848" s="2">
        <f t="shared" si="530"/>
        <v>0</v>
      </c>
      <c r="H2848" s="2">
        <f t="shared" si="531"/>
        <v>0</v>
      </c>
      <c r="I2848" s="6">
        <v>8312.70311656991</v>
      </c>
      <c r="J2848" s="6">
        <v>12399.385</v>
      </c>
      <c r="K2848" s="6">
        <v>37050.705000000002</v>
      </c>
      <c r="L2848" s="6">
        <v>4.9400000000000004</v>
      </c>
      <c r="M2848" s="6">
        <v>7.6962977296165498</v>
      </c>
      <c r="N2848" s="6">
        <v>6.0987117290581599E-3</v>
      </c>
      <c r="O2848" s="6">
        <v>0.34999979765149097</v>
      </c>
      <c r="P2848" s="2">
        <f t="shared" si="532"/>
        <v>0</v>
      </c>
      <c r="Q2848" s="2">
        <f t="shared" si="533"/>
        <v>1</v>
      </c>
      <c r="R2848" s="2">
        <f t="shared" si="534"/>
        <v>0</v>
      </c>
      <c r="S2848" s="2">
        <f t="shared" si="535"/>
        <v>0</v>
      </c>
      <c r="T2848" s="6">
        <v>0</v>
      </c>
      <c r="U2848" s="2">
        <f t="shared" si="536"/>
        <v>0</v>
      </c>
      <c r="V2848" s="2">
        <f t="shared" si="537"/>
        <v>0</v>
      </c>
      <c r="W2848" s="2">
        <f t="shared" si="538"/>
        <v>0</v>
      </c>
      <c r="X2848" s="2">
        <f t="shared" si="539"/>
        <v>0</v>
      </c>
    </row>
    <row r="2849" spans="1:24" x14ac:dyDescent="0.3">
      <c r="A2849" s="2">
        <v>2846</v>
      </c>
      <c r="B2849" s="6">
        <v>9.8393324560454207</v>
      </c>
      <c r="C2849" s="6">
        <v>9.8593324560454203</v>
      </c>
      <c r="D2849" s="6">
        <v>0</v>
      </c>
      <c r="E2849" s="2">
        <f t="shared" si="528"/>
        <v>0</v>
      </c>
      <c r="F2849" s="2">
        <f t="shared" si="529"/>
        <v>0</v>
      </c>
      <c r="G2849" s="2">
        <f t="shared" si="530"/>
        <v>0</v>
      </c>
      <c r="H2849" s="2">
        <f t="shared" si="531"/>
        <v>0</v>
      </c>
      <c r="I2849" s="6">
        <v>8330.8936411745908</v>
      </c>
      <c r="J2849" s="6">
        <v>12399.385</v>
      </c>
      <c r="K2849" s="6">
        <v>37050.705000000002</v>
      </c>
      <c r="L2849" s="6">
        <v>4.9400000000000004</v>
      </c>
      <c r="M2849" s="6">
        <v>8.0188937179074896E-3</v>
      </c>
      <c r="N2849" s="6">
        <v>6.0986854705122997E-3</v>
      </c>
      <c r="O2849" s="6">
        <v>0</v>
      </c>
      <c r="P2849" s="2">
        <f t="shared" si="532"/>
        <v>0</v>
      </c>
      <c r="Q2849" s="2">
        <f t="shared" si="533"/>
        <v>0</v>
      </c>
      <c r="R2849" s="2">
        <f t="shared" si="534"/>
        <v>0</v>
      </c>
      <c r="S2849" s="2">
        <f t="shared" si="535"/>
        <v>0</v>
      </c>
      <c r="T2849" s="6">
        <v>0</v>
      </c>
      <c r="U2849" s="2">
        <f t="shared" si="536"/>
        <v>0</v>
      </c>
      <c r="V2849" s="2">
        <f t="shared" si="537"/>
        <v>0</v>
      </c>
      <c r="W2849" s="2">
        <f t="shared" si="538"/>
        <v>0</v>
      </c>
      <c r="X2849" s="2">
        <f t="shared" si="539"/>
        <v>0</v>
      </c>
    </row>
    <row r="2850" spans="1:24" x14ac:dyDescent="0.3">
      <c r="A2850" s="2">
        <v>2847</v>
      </c>
      <c r="B2850" s="6">
        <v>9.8391549439510104</v>
      </c>
      <c r="C2850" s="6">
        <v>6.0199999999999898</v>
      </c>
      <c r="D2850" s="6">
        <v>7.5285621203025199</v>
      </c>
      <c r="E2850" s="2">
        <f t="shared" si="528"/>
        <v>0</v>
      </c>
      <c r="F2850" s="2">
        <f t="shared" si="529"/>
        <v>1</v>
      </c>
      <c r="G2850" s="2">
        <f t="shared" si="530"/>
        <v>0</v>
      </c>
      <c r="H2850" s="2">
        <f t="shared" si="531"/>
        <v>0</v>
      </c>
      <c r="I2850" s="6">
        <v>8330.8936411745908</v>
      </c>
      <c r="J2850" s="6">
        <v>12399.385</v>
      </c>
      <c r="K2850" s="6">
        <v>37050.705000000002</v>
      </c>
      <c r="L2850" s="6">
        <v>4.9400000000000004</v>
      </c>
      <c r="M2850" s="6">
        <v>8.0189175755329793E-3</v>
      </c>
      <c r="N2850" s="6">
        <v>4.7443439955398201</v>
      </c>
      <c r="O2850" s="6">
        <v>0</v>
      </c>
      <c r="P2850" s="2">
        <f t="shared" si="532"/>
        <v>0</v>
      </c>
      <c r="Q2850" s="2">
        <f t="shared" si="533"/>
        <v>0</v>
      </c>
      <c r="R2850" s="2">
        <f t="shared" si="534"/>
        <v>0</v>
      </c>
      <c r="S2850" s="2">
        <f t="shared" si="535"/>
        <v>0</v>
      </c>
      <c r="T2850" s="6">
        <v>0.24227848227676499</v>
      </c>
      <c r="U2850" s="2">
        <f t="shared" si="536"/>
        <v>1</v>
      </c>
      <c r="V2850" s="2">
        <f t="shared" si="537"/>
        <v>0</v>
      </c>
      <c r="W2850" s="2">
        <f t="shared" si="538"/>
        <v>0</v>
      </c>
      <c r="X2850" s="2">
        <f t="shared" si="539"/>
        <v>0</v>
      </c>
    </row>
    <row r="2851" spans="1:24" x14ac:dyDescent="0.3">
      <c r="A2851" s="2">
        <v>2848</v>
      </c>
      <c r="B2851" s="6">
        <v>9.8389778232807394</v>
      </c>
      <c r="C2851" s="6">
        <v>9.8589778232807408</v>
      </c>
      <c r="D2851" s="6">
        <v>0</v>
      </c>
      <c r="E2851" s="2">
        <f t="shared" si="528"/>
        <v>0</v>
      </c>
      <c r="F2851" s="2">
        <f t="shared" si="529"/>
        <v>0</v>
      </c>
      <c r="G2851" s="2">
        <f t="shared" si="530"/>
        <v>0</v>
      </c>
      <c r="H2851" s="2">
        <f t="shared" si="531"/>
        <v>0</v>
      </c>
      <c r="I2851" s="6">
        <v>8351.9713783987809</v>
      </c>
      <c r="J2851" s="6">
        <v>12399.385</v>
      </c>
      <c r="K2851" s="6">
        <v>37050.705000000002</v>
      </c>
      <c r="L2851" s="6">
        <v>4.9400000000000004</v>
      </c>
      <c r="M2851" s="6">
        <v>8.0189413805510593E-3</v>
      </c>
      <c r="N2851" s="6">
        <v>6.0986331267162304E-3</v>
      </c>
      <c r="O2851" s="6">
        <v>0</v>
      </c>
      <c r="P2851" s="2">
        <f t="shared" si="532"/>
        <v>0</v>
      </c>
      <c r="Q2851" s="2">
        <f t="shared" si="533"/>
        <v>0</v>
      </c>
      <c r="R2851" s="2">
        <f t="shared" si="534"/>
        <v>0</v>
      </c>
      <c r="S2851" s="2">
        <f t="shared" si="535"/>
        <v>0</v>
      </c>
      <c r="T2851" s="6">
        <v>0</v>
      </c>
      <c r="U2851" s="2">
        <f t="shared" si="536"/>
        <v>0</v>
      </c>
      <c r="V2851" s="2">
        <f t="shared" si="537"/>
        <v>0</v>
      </c>
      <c r="W2851" s="2">
        <f t="shared" si="538"/>
        <v>0</v>
      </c>
      <c r="X2851" s="2">
        <f t="shared" si="539"/>
        <v>0</v>
      </c>
    </row>
    <row r="2852" spans="1:24" x14ac:dyDescent="0.3">
      <c r="A2852" s="2">
        <v>2849</v>
      </c>
      <c r="B2852" s="6">
        <v>9.8388010941257296</v>
      </c>
      <c r="C2852" s="6">
        <v>9.8588010941257291</v>
      </c>
      <c r="D2852" s="6">
        <v>0</v>
      </c>
      <c r="E2852" s="2">
        <f t="shared" si="528"/>
        <v>0</v>
      </c>
      <c r="F2852" s="2">
        <f t="shared" si="529"/>
        <v>0</v>
      </c>
      <c r="G2852" s="2">
        <f t="shared" si="530"/>
        <v>0</v>
      </c>
      <c r="H2852" s="2">
        <f t="shared" si="531"/>
        <v>0</v>
      </c>
      <c r="I2852" s="6">
        <v>8351.9713783987809</v>
      </c>
      <c r="J2852" s="6">
        <v>12399.385</v>
      </c>
      <c r="K2852" s="6">
        <v>37050.705000000002</v>
      </c>
      <c r="L2852" s="6">
        <v>4.9400000000000004</v>
      </c>
      <c r="M2852" s="6">
        <v>8.0189651329494998E-3</v>
      </c>
      <c r="N2852" s="6">
        <v>6.0986070414929504E-3</v>
      </c>
      <c r="O2852" s="6">
        <v>0</v>
      </c>
      <c r="P2852" s="2">
        <f t="shared" si="532"/>
        <v>0</v>
      </c>
      <c r="Q2852" s="2">
        <f t="shared" si="533"/>
        <v>0</v>
      </c>
      <c r="R2852" s="2">
        <f t="shared" si="534"/>
        <v>0</v>
      </c>
      <c r="S2852" s="2">
        <f t="shared" si="535"/>
        <v>0</v>
      </c>
      <c r="T2852" s="6">
        <v>0</v>
      </c>
      <c r="U2852" s="2">
        <f t="shared" si="536"/>
        <v>0</v>
      </c>
      <c r="V2852" s="2">
        <f t="shared" si="537"/>
        <v>0</v>
      </c>
      <c r="W2852" s="2">
        <f t="shared" si="538"/>
        <v>0</v>
      </c>
      <c r="X2852" s="2">
        <f t="shared" si="539"/>
        <v>0</v>
      </c>
    </row>
    <row r="2853" spans="1:24" x14ac:dyDescent="0.3">
      <c r="A2853" s="2">
        <v>2850</v>
      </c>
      <c r="B2853" s="6">
        <v>9.8386247565769001</v>
      </c>
      <c r="C2853" s="6">
        <v>9.8586247565768996</v>
      </c>
      <c r="D2853" s="6">
        <v>0</v>
      </c>
      <c r="E2853" s="2">
        <f t="shared" si="528"/>
        <v>0</v>
      </c>
      <c r="F2853" s="2">
        <f t="shared" si="529"/>
        <v>0</v>
      </c>
      <c r="G2853" s="2">
        <f t="shared" si="530"/>
        <v>0</v>
      </c>
      <c r="H2853" s="2">
        <f t="shared" si="531"/>
        <v>0</v>
      </c>
      <c r="I2853" s="6">
        <v>8351.9713783987809</v>
      </c>
      <c r="J2853" s="6">
        <v>12399.385</v>
      </c>
      <c r="K2853" s="6">
        <v>37050.705000000002</v>
      </c>
      <c r="L2853" s="6">
        <v>4.9400000000000004</v>
      </c>
      <c r="M2853" s="6">
        <v>8.0189888327160605E-3</v>
      </c>
      <c r="N2853" s="6">
        <v>6.0985810140707503E-3</v>
      </c>
      <c r="O2853" s="6">
        <v>0</v>
      </c>
      <c r="P2853" s="2">
        <f t="shared" si="532"/>
        <v>0</v>
      </c>
      <c r="Q2853" s="2">
        <f t="shared" si="533"/>
        <v>0</v>
      </c>
      <c r="R2853" s="2">
        <f t="shared" si="534"/>
        <v>0</v>
      </c>
      <c r="S2853" s="2">
        <f t="shared" si="535"/>
        <v>0</v>
      </c>
      <c r="T2853" s="6">
        <v>0</v>
      </c>
      <c r="U2853" s="2">
        <f t="shared" si="536"/>
        <v>0</v>
      </c>
      <c r="V2853" s="2">
        <f t="shared" si="537"/>
        <v>0</v>
      </c>
      <c r="W2853" s="2">
        <f t="shared" si="538"/>
        <v>0</v>
      </c>
      <c r="X2853" s="2">
        <f t="shared" si="539"/>
        <v>0</v>
      </c>
    </row>
    <row r="2854" spans="1:24" x14ac:dyDescent="0.3">
      <c r="A2854" s="2">
        <v>2851</v>
      </c>
      <c r="B2854" s="6">
        <v>9.8384488107249695</v>
      </c>
      <c r="C2854" s="6">
        <v>9.8584488107249708</v>
      </c>
      <c r="D2854" s="6">
        <v>0</v>
      </c>
      <c r="E2854" s="2">
        <f t="shared" si="528"/>
        <v>0</v>
      </c>
      <c r="F2854" s="2">
        <f t="shared" si="529"/>
        <v>0</v>
      </c>
      <c r="G2854" s="2">
        <f t="shared" si="530"/>
        <v>0</v>
      </c>
      <c r="H2854" s="2">
        <f t="shared" si="531"/>
        <v>0</v>
      </c>
      <c r="I2854" s="6">
        <v>8351.9713783987809</v>
      </c>
      <c r="J2854" s="6">
        <v>12399.385</v>
      </c>
      <c r="K2854" s="6">
        <v>37050.705000000002</v>
      </c>
      <c r="L2854" s="6">
        <v>4.9400000000000004</v>
      </c>
      <c r="M2854" s="6">
        <v>8.0190124798385602E-3</v>
      </c>
      <c r="N2854" s="6">
        <v>6.0985550444630004E-3</v>
      </c>
      <c r="O2854" s="6">
        <v>0</v>
      </c>
      <c r="P2854" s="2">
        <f t="shared" si="532"/>
        <v>0</v>
      </c>
      <c r="Q2854" s="2">
        <f t="shared" si="533"/>
        <v>0</v>
      </c>
      <c r="R2854" s="2">
        <f t="shared" si="534"/>
        <v>0</v>
      </c>
      <c r="S2854" s="2">
        <f t="shared" si="535"/>
        <v>0</v>
      </c>
      <c r="T2854" s="6">
        <v>0</v>
      </c>
      <c r="U2854" s="2">
        <f t="shared" si="536"/>
        <v>0</v>
      </c>
      <c r="V2854" s="2">
        <f t="shared" si="537"/>
        <v>0</v>
      </c>
      <c r="W2854" s="2">
        <f t="shared" si="538"/>
        <v>0</v>
      </c>
      <c r="X2854" s="2">
        <f t="shared" si="539"/>
        <v>0</v>
      </c>
    </row>
    <row r="2855" spans="1:24" x14ac:dyDescent="0.3">
      <c r="A2855" s="2">
        <v>2852</v>
      </c>
      <c r="B2855" s="6">
        <v>9.8382732566604503</v>
      </c>
      <c r="C2855" s="6">
        <v>9.8582732566604392</v>
      </c>
      <c r="D2855" s="6">
        <v>0</v>
      </c>
      <c r="E2855" s="2">
        <f t="shared" si="528"/>
        <v>0</v>
      </c>
      <c r="F2855" s="2">
        <f t="shared" si="529"/>
        <v>0</v>
      </c>
      <c r="G2855" s="2">
        <f t="shared" si="530"/>
        <v>0</v>
      </c>
      <c r="H2855" s="2">
        <f t="shared" si="531"/>
        <v>0</v>
      </c>
      <c r="I2855" s="6">
        <v>8351.9713783987809</v>
      </c>
      <c r="J2855" s="6">
        <v>12399.385</v>
      </c>
      <c r="K2855" s="6">
        <v>37050.705000000002</v>
      </c>
      <c r="L2855" s="6">
        <v>4.9400000000000004</v>
      </c>
      <c r="M2855" s="6">
        <v>8.0190360743048299E-3</v>
      </c>
      <c r="N2855" s="6">
        <v>6.0985291326830799E-3</v>
      </c>
      <c r="O2855" s="6">
        <v>0</v>
      </c>
      <c r="P2855" s="2">
        <f t="shared" si="532"/>
        <v>0</v>
      </c>
      <c r="Q2855" s="2">
        <f t="shared" si="533"/>
        <v>0</v>
      </c>
      <c r="R2855" s="2">
        <f t="shared" si="534"/>
        <v>0</v>
      </c>
      <c r="S2855" s="2">
        <f t="shared" si="535"/>
        <v>0</v>
      </c>
      <c r="T2855" s="6">
        <v>0</v>
      </c>
      <c r="U2855" s="2">
        <f t="shared" si="536"/>
        <v>0</v>
      </c>
      <c r="V2855" s="2">
        <f t="shared" si="537"/>
        <v>0</v>
      </c>
      <c r="W2855" s="2">
        <f t="shared" si="538"/>
        <v>0</v>
      </c>
      <c r="X2855" s="2">
        <f t="shared" si="539"/>
        <v>0</v>
      </c>
    </row>
    <row r="2856" spans="1:24" x14ac:dyDescent="0.3">
      <c r="A2856" s="2">
        <v>2853</v>
      </c>
      <c r="B2856" s="6">
        <v>9.8380980944736596</v>
      </c>
      <c r="C2856" s="6">
        <v>9.8580980944736591</v>
      </c>
      <c r="D2856" s="6">
        <v>0</v>
      </c>
      <c r="E2856" s="2">
        <f t="shared" si="528"/>
        <v>0</v>
      </c>
      <c r="F2856" s="2">
        <f t="shared" si="529"/>
        <v>0</v>
      </c>
      <c r="G2856" s="2">
        <f t="shared" si="530"/>
        <v>0</v>
      </c>
      <c r="H2856" s="2">
        <f t="shared" si="531"/>
        <v>0</v>
      </c>
      <c r="I2856" s="6">
        <v>8351.9713783987809</v>
      </c>
      <c r="J2856" s="6">
        <v>12399.385</v>
      </c>
      <c r="K2856" s="6">
        <v>37050.76</v>
      </c>
      <c r="L2856" s="6">
        <v>4.9400000000000004</v>
      </c>
      <c r="M2856" s="6">
        <v>8.0190596161027403E-3</v>
      </c>
      <c r="N2856" s="6">
        <v>6.0985032787443097E-3</v>
      </c>
      <c r="O2856" s="6">
        <v>0</v>
      </c>
      <c r="P2856" s="2">
        <f t="shared" si="532"/>
        <v>0</v>
      </c>
      <c r="Q2856" s="2">
        <f t="shared" si="533"/>
        <v>0</v>
      </c>
      <c r="R2856" s="2">
        <f t="shared" si="534"/>
        <v>0</v>
      </c>
      <c r="S2856" s="2">
        <f t="shared" si="535"/>
        <v>0</v>
      </c>
      <c r="T2856" s="6">
        <v>0</v>
      </c>
      <c r="U2856" s="2">
        <f t="shared" si="536"/>
        <v>0</v>
      </c>
      <c r="V2856" s="2">
        <f t="shared" si="537"/>
        <v>0</v>
      </c>
      <c r="W2856" s="2">
        <f t="shared" si="538"/>
        <v>0</v>
      </c>
      <c r="X2856" s="2">
        <f t="shared" si="539"/>
        <v>0</v>
      </c>
    </row>
    <row r="2857" spans="1:24" x14ac:dyDescent="0.3">
      <c r="A2857" s="2">
        <v>2854</v>
      </c>
      <c r="B2857" s="6">
        <v>9.8379233242547102</v>
      </c>
      <c r="C2857" s="6">
        <v>9.8579233242547097</v>
      </c>
      <c r="D2857" s="6">
        <v>0</v>
      </c>
      <c r="E2857" s="2">
        <f t="shared" si="528"/>
        <v>0</v>
      </c>
      <c r="F2857" s="2">
        <f t="shared" si="529"/>
        <v>0</v>
      </c>
      <c r="G2857" s="2">
        <f t="shared" si="530"/>
        <v>0</v>
      </c>
      <c r="H2857" s="2">
        <f t="shared" si="531"/>
        <v>0</v>
      </c>
      <c r="I2857" s="6">
        <v>8351.9713783987809</v>
      </c>
      <c r="J2857" s="6">
        <v>12399.385</v>
      </c>
      <c r="K2857" s="6">
        <v>37050.815000000002</v>
      </c>
      <c r="L2857" s="6">
        <v>4.9400000000000004</v>
      </c>
      <c r="M2857" s="6">
        <v>8.0190831052201605E-3</v>
      </c>
      <c r="N2857" s="6">
        <v>6.0984774826599898E-3</v>
      </c>
      <c r="O2857" s="6">
        <v>0</v>
      </c>
      <c r="P2857" s="2">
        <f t="shared" si="532"/>
        <v>0</v>
      </c>
      <c r="Q2857" s="2">
        <f t="shared" si="533"/>
        <v>0</v>
      </c>
      <c r="R2857" s="2">
        <f t="shared" si="534"/>
        <v>0</v>
      </c>
      <c r="S2857" s="2">
        <f t="shared" si="535"/>
        <v>0</v>
      </c>
      <c r="T2857" s="6">
        <v>0</v>
      </c>
      <c r="U2857" s="2">
        <f t="shared" si="536"/>
        <v>0</v>
      </c>
      <c r="V2857" s="2">
        <f t="shared" si="537"/>
        <v>0</v>
      </c>
      <c r="W2857" s="2">
        <f t="shared" si="538"/>
        <v>0</v>
      </c>
      <c r="X2857" s="2">
        <f t="shared" si="539"/>
        <v>0</v>
      </c>
    </row>
    <row r="2858" spans="1:24" x14ac:dyDescent="0.3">
      <c r="A2858" s="2">
        <v>2855</v>
      </c>
      <c r="B2858" s="6">
        <v>9.8377489460935195</v>
      </c>
      <c r="C2858" s="6">
        <v>9.8577489460935208</v>
      </c>
      <c r="D2858" s="6">
        <v>0</v>
      </c>
      <c r="E2858" s="2">
        <f t="shared" si="528"/>
        <v>0</v>
      </c>
      <c r="F2858" s="2">
        <f t="shared" si="529"/>
        <v>0</v>
      </c>
      <c r="G2858" s="2">
        <f t="shared" si="530"/>
        <v>0</v>
      </c>
      <c r="H2858" s="2">
        <f t="shared" si="531"/>
        <v>0</v>
      </c>
      <c r="I2858" s="6">
        <v>8351.9713783987809</v>
      </c>
      <c r="J2858" s="6">
        <v>12399.385</v>
      </c>
      <c r="K2858" s="6">
        <v>37050.815000000002</v>
      </c>
      <c r="L2858" s="6">
        <v>4.9400000000000004</v>
      </c>
      <c r="M2858" s="6">
        <v>8.0191065416450307E-3</v>
      </c>
      <c r="N2858" s="6">
        <v>6.0984517444433997E-3</v>
      </c>
      <c r="O2858" s="6">
        <v>0</v>
      </c>
      <c r="P2858" s="2">
        <f t="shared" si="532"/>
        <v>0</v>
      </c>
      <c r="Q2858" s="2">
        <f t="shared" si="533"/>
        <v>0</v>
      </c>
      <c r="R2858" s="2">
        <f t="shared" si="534"/>
        <v>0</v>
      </c>
      <c r="S2858" s="2">
        <f t="shared" si="535"/>
        <v>0</v>
      </c>
      <c r="T2858" s="6">
        <v>0</v>
      </c>
      <c r="U2858" s="2">
        <f t="shared" si="536"/>
        <v>0</v>
      </c>
      <c r="V2858" s="2">
        <f t="shared" si="537"/>
        <v>0</v>
      </c>
      <c r="W2858" s="2">
        <f t="shared" si="538"/>
        <v>0</v>
      </c>
      <c r="X2858" s="2">
        <f t="shared" si="539"/>
        <v>0</v>
      </c>
    </row>
    <row r="2859" spans="1:24" x14ac:dyDescent="0.3">
      <c r="A2859" s="2">
        <v>2856</v>
      </c>
      <c r="B2859" s="6">
        <v>9.8375749600798006</v>
      </c>
      <c r="C2859" s="6">
        <v>9.8575749600798002</v>
      </c>
      <c r="D2859" s="6">
        <v>0</v>
      </c>
      <c r="E2859" s="2">
        <f t="shared" si="528"/>
        <v>0</v>
      </c>
      <c r="F2859" s="2">
        <f t="shared" si="529"/>
        <v>0</v>
      </c>
      <c r="G2859" s="2">
        <f t="shared" si="530"/>
        <v>0</v>
      </c>
      <c r="H2859" s="2">
        <f t="shared" si="531"/>
        <v>0</v>
      </c>
      <c r="I2859" s="6">
        <v>8351.9713783987809</v>
      </c>
      <c r="J2859" s="6">
        <v>12399.385</v>
      </c>
      <c r="K2859" s="6">
        <v>37050.815000000002</v>
      </c>
      <c r="L2859" s="6">
        <v>4.9400000000000004</v>
      </c>
      <c r="M2859" s="6">
        <v>8.0191299253652704E-3</v>
      </c>
      <c r="N2859" s="6">
        <v>6.0984260641077804E-3</v>
      </c>
      <c r="O2859" s="6">
        <v>0</v>
      </c>
      <c r="P2859" s="2">
        <f t="shared" si="532"/>
        <v>0</v>
      </c>
      <c r="Q2859" s="2">
        <f t="shared" si="533"/>
        <v>0</v>
      </c>
      <c r="R2859" s="2">
        <f t="shared" si="534"/>
        <v>0</v>
      </c>
      <c r="S2859" s="2">
        <f t="shared" si="535"/>
        <v>0</v>
      </c>
      <c r="T2859" s="6">
        <v>0</v>
      </c>
      <c r="U2859" s="2">
        <f t="shared" si="536"/>
        <v>0</v>
      </c>
      <c r="V2859" s="2">
        <f t="shared" si="537"/>
        <v>0</v>
      </c>
      <c r="W2859" s="2">
        <f t="shared" si="538"/>
        <v>0</v>
      </c>
      <c r="X2859" s="2">
        <f t="shared" si="539"/>
        <v>0</v>
      </c>
    </row>
    <row r="2860" spans="1:24" x14ac:dyDescent="0.3">
      <c r="A2860" s="2">
        <v>2857</v>
      </c>
      <c r="B2860" s="6">
        <v>9.83740136630305</v>
      </c>
      <c r="C2860" s="6">
        <v>9.8574013663030495</v>
      </c>
      <c r="D2860" s="6">
        <v>0</v>
      </c>
      <c r="E2860" s="2">
        <f t="shared" si="528"/>
        <v>0</v>
      </c>
      <c r="F2860" s="2">
        <f t="shared" si="529"/>
        <v>0</v>
      </c>
      <c r="G2860" s="2">
        <f t="shared" si="530"/>
        <v>0</v>
      </c>
      <c r="H2860" s="2">
        <f t="shared" si="531"/>
        <v>0</v>
      </c>
      <c r="I2860" s="6">
        <v>8351.9713783987809</v>
      </c>
      <c r="J2860" s="6">
        <v>12399.385</v>
      </c>
      <c r="K2860" s="6">
        <v>37050.815000000002</v>
      </c>
      <c r="L2860" s="6">
        <v>4.9400000000000004</v>
      </c>
      <c r="M2860" s="6">
        <v>8.0191532563688595E-3</v>
      </c>
      <c r="N2860" s="6">
        <v>6.0984004416663297E-3</v>
      </c>
      <c r="O2860" s="6">
        <v>0</v>
      </c>
      <c r="P2860" s="2">
        <f t="shared" si="532"/>
        <v>0</v>
      </c>
      <c r="Q2860" s="2">
        <f t="shared" si="533"/>
        <v>0</v>
      </c>
      <c r="R2860" s="2">
        <f t="shared" si="534"/>
        <v>0</v>
      </c>
      <c r="S2860" s="2">
        <f t="shared" si="535"/>
        <v>0</v>
      </c>
      <c r="T2860" s="6">
        <v>0</v>
      </c>
      <c r="U2860" s="2">
        <f t="shared" si="536"/>
        <v>0</v>
      </c>
      <c r="V2860" s="2">
        <f t="shared" si="537"/>
        <v>0</v>
      </c>
      <c r="W2860" s="2">
        <f t="shared" si="538"/>
        <v>0</v>
      </c>
      <c r="X2860" s="2">
        <f t="shared" si="539"/>
        <v>0</v>
      </c>
    </row>
    <row r="2861" spans="1:24" x14ac:dyDescent="0.3">
      <c r="A2861" s="2">
        <v>2858</v>
      </c>
      <c r="B2861" s="6">
        <v>9.8372281648525792</v>
      </c>
      <c r="C2861" s="6">
        <v>9.8572281648525806</v>
      </c>
      <c r="D2861" s="6">
        <v>0</v>
      </c>
      <c r="E2861" s="2">
        <f t="shared" si="528"/>
        <v>0</v>
      </c>
      <c r="F2861" s="2">
        <f t="shared" si="529"/>
        <v>0</v>
      </c>
      <c r="G2861" s="2">
        <f t="shared" si="530"/>
        <v>0</v>
      </c>
      <c r="H2861" s="2">
        <f t="shared" si="531"/>
        <v>0</v>
      </c>
      <c r="I2861" s="6">
        <v>8351.9713783987809</v>
      </c>
      <c r="J2861" s="6">
        <v>12399.385</v>
      </c>
      <c r="K2861" s="6">
        <v>37050.815000000002</v>
      </c>
      <c r="L2861" s="6">
        <v>4.9400000000000004</v>
      </c>
      <c r="M2861" s="6">
        <v>8.0191765346438095E-3</v>
      </c>
      <c r="N2861" s="6">
        <v>6.0983748771322403E-3</v>
      </c>
      <c r="O2861" s="6">
        <v>0</v>
      </c>
      <c r="P2861" s="2">
        <f t="shared" si="532"/>
        <v>0</v>
      </c>
      <c r="Q2861" s="2">
        <f t="shared" si="533"/>
        <v>0</v>
      </c>
      <c r="R2861" s="2">
        <f t="shared" si="534"/>
        <v>0</v>
      </c>
      <c r="S2861" s="2">
        <f t="shared" si="535"/>
        <v>0</v>
      </c>
      <c r="T2861" s="6">
        <v>0</v>
      </c>
      <c r="U2861" s="2">
        <f t="shared" si="536"/>
        <v>0</v>
      </c>
      <c r="V2861" s="2">
        <f t="shared" si="537"/>
        <v>0</v>
      </c>
      <c r="W2861" s="2">
        <f t="shared" si="538"/>
        <v>0</v>
      </c>
      <c r="X2861" s="2">
        <f t="shared" si="539"/>
        <v>0</v>
      </c>
    </row>
    <row r="2862" spans="1:24" x14ac:dyDescent="0.3">
      <c r="A2862" s="2">
        <v>2859</v>
      </c>
      <c r="B2862" s="6">
        <v>9.83705535581751</v>
      </c>
      <c r="C2862" s="6">
        <v>6.0199999999999898</v>
      </c>
      <c r="D2862" s="6">
        <v>7.53269802127536</v>
      </c>
      <c r="E2862" s="2">
        <f t="shared" si="528"/>
        <v>0</v>
      </c>
      <c r="F2862" s="2">
        <f t="shared" si="529"/>
        <v>1</v>
      </c>
      <c r="G2862" s="2">
        <f t="shared" si="530"/>
        <v>0</v>
      </c>
      <c r="H2862" s="2">
        <f t="shared" si="531"/>
        <v>0</v>
      </c>
      <c r="I2862" s="6">
        <v>8351.9713783987809</v>
      </c>
      <c r="J2862" s="6">
        <v>12399.385</v>
      </c>
      <c r="K2862" s="6">
        <v>37050.815000000002</v>
      </c>
      <c r="L2862" s="6">
        <v>4.9400000000000004</v>
      </c>
      <c r="M2862" s="6">
        <v>8.0191997601781195E-3</v>
      </c>
      <c r="N2862" s="6">
        <v>4.7443237247476802</v>
      </c>
      <c r="O2862" s="6">
        <v>0</v>
      </c>
      <c r="P2862" s="2">
        <f t="shared" si="532"/>
        <v>0</v>
      </c>
      <c r="Q2862" s="2">
        <f t="shared" si="533"/>
        <v>0</v>
      </c>
      <c r="R2862" s="2">
        <f t="shared" si="534"/>
        <v>0</v>
      </c>
      <c r="S2862" s="2">
        <f t="shared" si="535"/>
        <v>0</v>
      </c>
      <c r="T2862" s="6">
        <v>0.24229573758667899</v>
      </c>
      <c r="U2862" s="2">
        <f t="shared" si="536"/>
        <v>1</v>
      </c>
      <c r="V2862" s="2">
        <f t="shared" si="537"/>
        <v>0</v>
      </c>
      <c r="W2862" s="2">
        <f t="shared" si="538"/>
        <v>0</v>
      </c>
      <c r="X2862" s="2">
        <f t="shared" si="539"/>
        <v>0</v>
      </c>
    </row>
    <row r="2863" spans="1:24" x14ac:dyDescent="0.3">
      <c r="A2863" s="2">
        <v>2860</v>
      </c>
      <c r="B2863" s="6">
        <v>9.8368829392867205</v>
      </c>
      <c r="C2863" s="6">
        <v>9.8568829392867201</v>
      </c>
      <c r="D2863" s="6">
        <v>0</v>
      </c>
      <c r="E2863" s="2">
        <f t="shared" si="528"/>
        <v>0</v>
      </c>
      <c r="F2863" s="2">
        <f t="shared" si="529"/>
        <v>0</v>
      </c>
      <c r="G2863" s="2">
        <f t="shared" si="530"/>
        <v>0</v>
      </c>
      <c r="H2863" s="2">
        <f t="shared" si="531"/>
        <v>0</v>
      </c>
      <c r="I2863" s="6">
        <v>8373.0492054809201</v>
      </c>
      <c r="J2863" s="6">
        <v>12399.385</v>
      </c>
      <c r="K2863" s="6">
        <v>37050.815000000002</v>
      </c>
      <c r="L2863" s="6">
        <v>4.9400000000000004</v>
      </c>
      <c r="M2863" s="6">
        <v>8.0192229329598599E-3</v>
      </c>
      <c r="N2863" s="6">
        <v>6.0983239218387201E-3</v>
      </c>
      <c r="O2863" s="6">
        <v>0</v>
      </c>
      <c r="P2863" s="2">
        <f t="shared" si="532"/>
        <v>0</v>
      </c>
      <c r="Q2863" s="2">
        <f t="shared" si="533"/>
        <v>0</v>
      </c>
      <c r="R2863" s="2">
        <f t="shared" si="534"/>
        <v>0</v>
      </c>
      <c r="S2863" s="2">
        <f t="shared" si="535"/>
        <v>0</v>
      </c>
      <c r="T2863" s="6">
        <v>0</v>
      </c>
      <c r="U2863" s="2">
        <f t="shared" si="536"/>
        <v>0</v>
      </c>
      <c r="V2863" s="2">
        <f t="shared" si="537"/>
        <v>0</v>
      </c>
      <c r="W2863" s="2">
        <f t="shared" si="538"/>
        <v>0</v>
      </c>
      <c r="X2863" s="2">
        <f t="shared" si="539"/>
        <v>0</v>
      </c>
    </row>
    <row r="2864" spans="1:24" x14ac:dyDescent="0.3">
      <c r="A2864" s="2">
        <v>2861</v>
      </c>
      <c r="B2864" s="6">
        <v>9.8367109153489292</v>
      </c>
      <c r="C2864" s="6">
        <v>9.8567109153489305</v>
      </c>
      <c r="D2864" s="6">
        <v>0</v>
      </c>
      <c r="E2864" s="2">
        <f t="shared" si="528"/>
        <v>0</v>
      </c>
      <c r="F2864" s="2">
        <f t="shared" si="529"/>
        <v>0</v>
      </c>
      <c r="G2864" s="2">
        <f t="shared" si="530"/>
        <v>0</v>
      </c>
      <c r="H2864" s="2">
        <f t="shared" si="531"/>
        <v>0</v>
      </c>
      <c r="I2864" s="6">
        <v>8373.0492054809201</v>
      </c>
      <c r="J2864" s="6">
        <v>12399.385</v>
      </c>
      <c r="K2864" s="6">
        <v>37050.815000000002</v>
      </c>
      <c r="L2864" s="6">
        <v>4.9400000000000004</v>
      </c>
      <c r="M2864" s="6">
        <v>8.0192460529771008E-3</v>
      </c>
      <c r="N2864" s="6">
        <v>6.0982985311055001E-3</v>
      </c>
      <c r="O2864" s="6">
        <v>0</v>
      </c>
      <c r="P2864" s="2">
        <f t="shared" si="532"/>
        <v>0</v>
      </c>
      <c r="Q2864" s="2">
        <f t="shared" si="533"/>
        <v>0</v>
      </c>
      <c r="R2864" s="2">
        <f t="shared" si="534"/>
        <v>0</v>
      </c>
      <c r="S2864" s="2">
        <f t="shared" si="535"/>
        <v>0</v>
      </c>
      <c r="T2864" s="6">
        <v>0</v>
      </c>
      <c r="U2864" s="2">
        <f t="shared" si="536"/>
        <v>0</v>
      </c>
      <c r="V2864" s="2">
        <f t="shared" si="537"/>
        <v>0</v>
      </c>
      <c r="W2864" s="2">
        <f t="shared" si="538"/>
        <v>0</v>
      </c>
      <c r="X2864" s="2">
        <f t="shared" si="539"/>
        <v>0</v>
      </c>
    </row>
    <row r="2865" spans="1:24" x14ac:dyDescent="0.3">
      <c r="A2865" s="2">
        <v>2862</v>
      </c>
      <c r="B2865" s="6">
        <v>9.8365392840926305</v>
      </c>
      <c r="C2865" s="6">
        <v>9.85653928409263</v>
      </c>
      <c r="D2865" s="6">
        <v>0</v>
      </c>
      <c r="E2865" s="2">
        <f t="shared" si="528"/>
        <v>0</v>
      </c>
      <c r="F2865" s="2">
        <f t="shared" si="529"/>
        <v>0</v>
      </c>
      <c r="G2865" s="2">
        <f t="shared" si="530"/>
        <v>0</v>
      </c>
      <c r="H2865" s="2">
        <f t="shared" si="531"/>
        <v>0</v>
      </c>
      <c r="I2865" s="6">
        <v>8373.0492054809201</v>
      </c>
      <c r="J2865" s="6">
        <v>12399.385</v>
      </c>
      <c r="K2865" s="6">
        <v>37050.815000000002</v>
      </c>
      <c r="L2865" s="6">
        <v>4.9400000000000004</v>
      </c>
      <c r="M2865" s="6">
        <v>8.0192691202179492E-3</v>
      </c>
      <c r="N2865" s="6">
        <v>6.0982731983320699E-3</v>
      </c>
      <c r="O2865" s="6">
        <v>0</v>
      </c>
      <c r="P2865" s="2">
        <f t="shared" si="532"/>
        <v>0</v>
      </c>
      <c r="Q2865" s="2">
        <f t="shared" si="533"/>
        <v>0</v>
      </c>
      <c r="R2865" s="2">
        <f t="shared" si="534"/>
        <v>0</v>
      </c>
      <c r="S2865" s="2">
        <f t="shared" si="535"/>
        <v>0</v>
      </c>
      <c r="T2865" s="6">
        <v>0</v>
      </c>
      <c r="U2865" s="2">
        <f t="shared" si="536"/>
        <v>0</v>
      </c>
      <c r="V2865" s="2">
        <f t="shared" si="537"/>
        <v>0</v>
      </c>
      <c r="W2865" s="2">
        <f t="shared" si="538"/>
        <v>0</v>
      </c>
      <c r="X2865" s="2">
        <f t="shared" si="539"/>
        <v>0</v>
      </c>
    </row>
    <row r="2866" spans="1:24" x14ac:dyDescent="0.3">
      <c r="A2866" s="2">
        <v>2863</v>
      </c>
      <c r="B2866" s="6">
        <v>9.8363680456061093</v>
      </c>
      <c r="C2866" s="6">
        <v>9.8563680456061107</v>
      </c>
      <c r="D2866" s="6">
        <v>0</v>
      </c>
      <c r="E2866" s="2">
        <f t="shared" si="528"/>
        <v>0</v>
      </c>
      <c r="F2866" s="2">
        <f t="shared" si="529"/>
        <v>0</v>
      </c>
      <c r="G2866" s="2">
        <f t="shared" si="530"/>
        <v>0</v>
      </c>
      <c r="H2866" s="2">
        <f t="shared" si="531"/>
        <v>0</v>
      </c>
      <c r="I2866" s="6">
        <v>8373.0492054809201</v>
      </c>
      <c r="J2866" s="6">
        <v>12399.385</v>
      </c>
      <c r="K2866" s="6">
        <v>37050.815000000002</v>
      </c>
      <c r="L2866" s="6">
        <v>4.9400000000000004</v>
      </c>
      <c r="M2866" s="6">
        <v>8.0192921346705307E-3</v>
      </c>
      <c r="N2866" s="6">
        <v>6.0982479235314599E-3</v>
      </c>
      <c r="O2866" s="6">
        <v>0</v>
      </c>
      <c r="P2866" s="2">
        <f t="shared" si="532"/>
        <v>0</v>
      </c>
      <c r="Q2866" s="2">
        <f t="shared" si="533"/>
        <v>0</v>
      </c>
      <c r="R2866" s="2">
        <f t="shared" si="534"/>
        <v>0</v>
      </c>
      <c r="S2866" s="2">
        <f t="shared" si="535"/>
        <v>0</v>
      </c>
      <c r="T2866" s="6">
        <v>0</v>
      </c>
      <c r="U2866" s="2">
        <f t="shared" si="536"/>
        <v>0</v>
      </c>
      <c r="V2866" s="2">
        <f t="shared" si="537"/>
        <v>0</v>
      </c>
      <c r="W2866" s="2">
        <f t="shared" si="538"/>
        <v>0</v>
      </c>
      <c r="X2866" s="2">
        <f t="shared" si="539"/>
        <v>0</v>
      </c>
    </row>
    <row r="2867" spans="1:24" x14ac:dyDescent="0.3">
      <c r="A2867" s="2">
        <v>2864</v>
      </c>
      <c r="B2867" s="6">
        <v>9.8361971999774909</v>
      </c>
      <c r="C2867" s="6">
        <v>9.8561971999774904</v>
      </c>
      <c r="D2867" s="6">
        <v>0</v>
      </c>
      <c r="E2867" s="2">
        <f t="shared" si="528"/>
        <v>0</v>
      </c>
      <c r="F2867" s="2">
        <f t="shared" si="529"/>
        <v>0</v>
      </c>
      <c r="G2867" s="2">
        <f t="shared" si="530"/>
        <v>0</v>
      </c>
      <c r="H2867" s="2">
        <f t="shared" si="531"/>
        <v>0</v>
      </c>
      <c r="I2867" s="6">
        <v>8373.0492054809201</v>
      </c>
      <c r="J2867" s="6">
        <v>12399.385</v>
      </c>
      <c r="K2867" s="6">
        <v>37050.815000000002</v>
      </c>
      <c r="L2867" s="6">
        <v>4.9400000000000004</v>
      </c>
      <c r="M2867" s="6">
        <v>8.0193150963230198E-3</v>
      </c>
      <c r="N2867" s="6">
        <v>6.0982227067166699E-3</v>
      </c>
      <c r="O2867" s="6">
        <v>0</v>
      </c>
      <c r="P2867" s="2">
        <f t="shared" si="532"/>
        <v>0</v>
      </c>
      <c r="Q2867" s="2">
        <f t="shared" si="533"/>
        <v>0</v>
      </c>
      <c r="R2867" s="2">
        <f t="shared" si="534"/>
        <v>0</v>
      </c>
      <c r="S2867" s="2">
        <f t="shared" si="535"/>
        <v>0</v>
      </c>
      <c r="T2867" s="6">
        <v>0</v>
      </c>
      <c r="U2867" s="2">
        <f t="shared" si="536"/>
        <v>0</v>
      </c>
      <c r="V2867" s="2">
        <f t="shared" si="537"/>
        <v>0</v>
      </c>
      <c r="W2867" s="2">
        <f t="shared" si="538"/>
        <v>0</v>
      </c>
      <c r="X2867" s="2">
        <f t="shared" si="539"/>
        <v>0</v>
      </c>
    </row>
    <row r="2868" spans="1:24" x14ac:dyDescent="0.3">
      <c r="A2868" s="2">
        <v>2865</v>
      </c>
      <c r="B2868" s="6">
        <v>9.8360267472946301</v>
      </c>
      <c r="C2868" s="6">
        <v>9.8560267472946297</v>
      </c>
      <c r="D2868" s="6">
        <v>0</v>
      </c>
      <c r="E2868" s="2">
        <f t="shared" si="528"/>
        <v>0</v>
      </c>
      <c r="F2868" s="2">
        <f t="shared" si="529"/>
        <v>0</v>
      </c>
      <c r="G2868" s="2">
        <f t="shared" si="530"/>
        <v>0</v>
      </c>
      <c r="H2868" s="2">
        <f t="shared" si="531"/>
        <v>0</v>
      </c>
      <c r="I2868" s="6">
        <v>8373.0492054809201</v>
      </c>
      <c r="J2868" s="6">
        <v>12399.385</v>
      </c>
      <c r="K2868" s="6">
        <v>37050.815000000002</v>
      </c>
      <c r="L2868" s="6">
        <v>4.9400000000000004</v>
      </c>
      <c r="M2868" s="6">
        <v>8.0193380051635996E-3</v>
      </c>
      <c r="N2868" s="6">
        <v>6.0981975479006897E-3</v>
      </c>
      <c r="O2868" s="6">
        <v>0</v>
      </c>
      <c r="P2868" s="2">
        <f t="shared" si="532"/>
        <v>0</v>
      </c>
      <c r="Q2868" s="2">
        <f t="shared" si="533"/>
        <v>0</v>
      </c>
      <c r="R2868" s="2">
        <f t="shared" si="534"/>
        <v>0</v>
      </c>
      <c r="S2868" s="2">
        <f t="shared" si="535"/>
        <v>0</v>
      </c>
      <c r="T2868" s="6">
        <v>0</v>
      </c>
      <c r="U2868" s="2">
        <f t="shared" si="536"/>
        <v>0</v>
      </c>
      <c r="V2868" s="2">
        <f t="shared" si="537"/>
        <v>0</v>
      </c>
      <c r="W2868" s="2">
        <f t="shared" si="538"/>
        <v>0</v>
      </c>
      <c r="X2868" s="2">
        <f t="shared" si="539"/>
        <v>0</v>
      </c>
    </row>
    <row r="2869" spans="1:24" x14ac:dyDescent="0.3">
      <c r="A2869" s="2">
        <v>2866</v>
      </c>
      <c r="B2869" s="6">
        <v>9.8358566876452507</v>
      </c>
      <c r="C2869" s="6">
        <v>9.8558566876452502</v>
      </c>
      <c r="D2869" s="6">
        <v>0</v>
      </c>
      <c r="E2869" s="2">
        <f t="shared" si="528"/>
        <v>0</v>
      </c>
      <c r="F2869" s="2">
        <f t="shared" si="529"/>
        <v>0</v>
      </c>
      <c r="G2869" s="2">
        <f t="shared" si="530"/>
        <v>0</v>
      </c>
      <c r="H2869" s="2">
        <f t="shared" si="531"/>
        <v>0</v>
      </c>
      <c r="I2869" s="6">
        <v>8373.0492054809201</v>
      </c>
      <c r="J2869" s="6">
        <v>12399.385</v>
      </c>
      <c r="K2869" s="6">
        <v>37050.815000000002</v>
      </c>
      <c r="L2869" s="6">
        <v>4.9400000000000004</v>
      </c>
      <c r="M2869" s="6">
        <v>8.0193608611804704E-3</v>
      </c>
      <c r="N2869" s="6">
        <v>6.0981724470964404E-3</v>
      </c>
      <c r="O2869" s="6">
        <v>0</v>
      </c>
      <c r="P2869" s="2">
        <f t="shared" si="532"/>
        <v>0</v>
      </c>
      <c r="Q2869" s="2">
        <f t="shared" si="533"/>
        <v>0</v>
      </c>
      <c r="R2869" s="2">
        <f t="shared" si="534"/>
        <v>0</v>
      </c>
      <c r="S2869" s="2">
        <f t="shared" si="535"/>
        <v>0</v>
      </c>
      <c r="T2869" s="6">
        <v>0</v>
      </c>
      <c r="U2869" s="2">
        <f t="shared" si="536"/>
        <v>0</v>
      </c>
      <c r="V2869" s="2">
        <f t="shared" si="537"/>
        <v>0</v>
      </c>
      <c r="W2869" s="2">
        <f t="shared" si="538"/>
        <v>0</v>
      </c>
      <c r="X2869" s="2">
        <f t="shared" si="539"/>
        <v>0</v>
      </c>
    </row>
    <row r="2870" spans="1:24" x14ac:dyDescent="0.3">
      <c r="A2870" s="2">
        <v>2867</v>
      </c>
      <c r="B2870" s="6">
        <v>9.8356870211168292</v>
      </c>
      <c r="C2870" s="6">
        <v>9.8556870211168306</v>
      </c>
      <c r="D2870" s="6">
        <v>0</v>
      </c>
      <c r="E2870" s="2">
        <f t="shared" si="528"/>
        <v>0</v>
      </c>
      <c r="F2870" s="2">
        <f t="shared" si="529"/>
        <v>0</v>
      </c>
      <c r="G2870" s="2">
        <f t="shared" si="530"/>
        <v>0</v>
      </c>
      <c r="H2870" s="2">
        <f t="shared" si="531"/>
        <v>0</v>
      </c>
      <c r="I2870" s="6">
        <v>8373.0492054809201</v>
      </c>
      <c r="J2870" s="6">
        <v>12399.385</v>
      </c>
      <c r="K2870" s="6">
        <v>37050.815000000002</v>
      </c>
      <c r="L2870" s="6">
        <v>4.9400000000000004</v>
      </c>
      <c r="M2870" s="6">
        <v>8.0193836643618899E-3</v>
      </c>
      <c r="N2870" s="6">
        <v>6.0981474043168404E-3</v>
      </c>
      <c r="O2870" s="6">
        <v>0</v>
      </c>
      <c r="P2870" s="2">
        <f t="shared" si="532"/>
        <v>0</v>
      </c>
      <c r="Q2870" s="2">
        <f t="shared" si="533"/>
        <v>0</v>
      </c>
      <c r="R2870" s="2">
        <f t="shared" si="534"/>
        <v>0</v>
      </c>
      <c r="S2870" s="2">
        <f t="shared" si="535"/>
        <v>0</v>
      </c>
      <c r="T2870" s="6">
        <v>0</v>
      </c>
      <c r="U2870" s="2">
        <f t="shared" si="536"/>
        <v>0</v>
      </c>
      <c r="V2870" s="2">
        <f t="shared" si="537"/>
        <v>0</v>
      </c>
      <c r="W2870" s="2">
        <f t="shared" si="538"/>
        <v>0</v>
      </c>
      <c r="X2870" s="2">
        <f t="shared" si="539"/>
        <v>0</v>
      </c>
    </row>
    <row r="2871" spans="1:24" x14ac:dyDescent="0.3">
      <c r="A2871" s="2">
        <v>2868</v>
      </c>
      <c r="B2871" s="6">
        <v>9.8355177477966507</v>
      </c>
      <c r="C2871" s="6">
        <v>9.8555177477966502</v>
      </c>
      <c r="D2871" s="6">
        <v>0</v>
      </c>
      <c r="E2871" s="2">
        <f t="shared" si="528"/>
        <v>0</v>
      </c>
      <c r="F2871" s="2">
        <f t="shared" si="529"/>
        <v>0</v>
      </c>
      <c r="G2871" s="2">
        <f t="shared" si="530"/>
        <v>0</v>
      </c>
      <c r="H2871" s="2">
        <f t="shared" si="531"/>
        <v>0</v>
      </c>
      <c r="I2871" s="6">
        <v>8373.0492054809201</v>
      </c>
      <c r="J2871" s="6">
        <v>12399.385</v>
      </c>
      <c r="K2871" s="6">
        <v>37050.815000000002</v>
      </c>
      <c r="L2871" s="6">
        <v>4.9400000000000004</v>
      </c>
      <c r="M2871" s="6">
        <v>8.0194064146961192E-3</v>
      </c>
      <c r="N2871" s="6">
        <v>6.0981224195747804E-3</v>
      </c>
      <c r="O2871" s="6">
        <v>0</v>
      </c>
      <c r="P2871" s="2">
        <f t="shared" si="532"/>
        <v>0</v>
      </c>
      <c r="Q2871" s="2">
        <f t="shared" si="533"/>
        <v>0</v>
      </c>
      <c r="R2871" s="2">
        <f t="shared" si="534"/>
        <v>0</v>
      </c>
      <c r="S2871" s="2">
        <f t="shared" si="535"/>
        <v>0</v>
      </c>
      <c r="T2871" s="6">
        <v>0</v>
      </c>
      <c r="U2871" s="2">
        <f t="shared" si="536"/>
        <v>0</v>
      </c>
      <c r="V2871" s="2">
        <f t="shared" si="537"/>
        <v>0</v>
      </c>
      <c r="W2871" s="2">
        <f t="shared" si="538"/>
        <v>0</v>
      </c>
      <c r="X2871" s="2">
        <f t="shared" si="539"/>
        <v>0</v>
      </c>
    </row>
    <row r="2872" spans="1:24" x14ac:dyDescent="0.3">
      <c r="A2872" s="2">
        <v>2869</v>
      </c>
      <c r="B2872" s="6">
        <v>9.8353488677718008</v>
      </c>
      <c r="C2872" s="6">
        <v>9.8553488677718004</v>
      </c>
      <c r="D2872" s="6">
        <v>0</v>
      </c>
      <c r="E2872" s="2">
        <f t="shared" si="528"/>
        <v>0</v>
      </c>
      <c r="F2872" s="2">
        <f t="shared" si="529"/>
        <v>0</v>
      </c>
      <c r="G2872" s="2">
        <f t="shared" si="530"/>
        <v>0</v>
      </c>
      <c r="H2872" s="2">
        <f t="shared" si="531"/>
        <v>0</v>
      </c>
      <c r="I2872" s="6">
        <v>8373.0492054809201</v>
      </c>
      <c r="J2872" s="6">
        <v>12399.385</v>
      </c>
      <c r="K2872" s="6">
        <v>37050.815000000002</v>
      </c>
      <c r="L2872" s="6">
        <v>4.9400000000000004</v>
      </c>
      <c r="M2872" s="6">
        <v>8.0194291121714698E-3</v>
      </c>
      <c r="N2872" s="6">
        <v>6.0980974928831104E-3</v>
      </c>
      <c r="O2872" s="6">
        <v>0</v>
      </c>
      <c r="P2872" s="2">
        <f t="shared" si="532"/>
        <v>0</v>
      </c>
      <c r="Q2872" s="2">
        <f t="shared" si="533"/>
        <v>0</v>
      </c>
      <c r="R2872" s="2">
        <f t="shared" si="534"/>
        <v>0</v>
      </c>
      <c r="S2872" s="2">
        <f t="shared" si="535"/>
        <v>0</v>
      </c>
      <c r="T2872" s="6">
        <v>0</v>
      </c>
      <c r="U2872" s="2">
        <f t="shared" si="536"/>
        <v>0</v>
      </c>
      <c r="V2872" s="2">
        <f t="shared" si="537"/>
        <v>0</v>
      </c>
      <c r="W2872" s="2">
        <f t="shared" si="538"/>
        <v>0</v>
      </c>
      <c r="X2872" s="2">
        <f t="shared" si="539"/>
        <v>0</v>
      </c>
    </row>
    <row r="2873" spans="1:24" x14ac:dyDescent="0.3">
      <c r="A2873" s="2">
        <v>2870</v>
      </c>
      <c r="B2873" s="6">
        <v>9.8351803811291507</v>
      </c>
      <c r="C2873" s="6">
        <v>9.8551803811291503</v>
      </c>
      <c r="D2873" s="6">
        <v>0</v>
      </c>
      <c r="E2873" s="2">
        <f t="shared" si="528"/>
        <v>0</v>
      </c>
      <c r="F2873" s="2">
        <f t="shared" si="529"/>
        <v>0</v>
      </c>
      <c r="G2873" s="2">
        <f t="shared" si="530"/>
        <v>0</v>
      </c>
      <c r="H2873" s="2">
        <f t="shared" si="531"/>
        <v>0</v>
      </c>
      <c r="I2873" s="6">
        <v>8373.0492054809201</v>
      </c>
      <c r="J2873" s="6">
        <v>12399.385</v>
      </c>
      <c r="K2873" s="6">
        <v>37050.815000000002</v>
      </c>
      <c r="L2873" s="6">
        <v>4.9400000000000004</v>
      </c>
      <c r="M2873" s="6">
        <v>8.0194517567762393E-3</v>
      </c>
      <c r="N2873" s="6">
        <v>6.0980726242546596E-3</v>
      </c>
      <c r="O2873" s="6">
        <v>0</v>
      </c>
      <c r="P2873" s="2">
        <f t="shared" si="532"/>
        <v>0</v>
      </c>
      <c r="Q2873" s="2">
        <f t="shared" si="533"/>
        <v>0</v>
      </c>
      <c r="R2873" s="2">
        <f t="shared" si="534"/>
        <v>0</v>
      </c>
      <c r="S2873" s="2">
        <f t="shared" si="535"/>
        <v>0</v>
      </c>
      <c r="T2873" s="6">
        <v>0</v>
      </c>
      <c r="U2873" s="2">
        <f t="shared" si="536"/>
        <v>0</v>
      </c>
      <c r="V2873" s="2">
        <f t="shared" si="537"/>
        <v>0</v>
      </c>
      <c r="W2873" s="2">
        <f t="shared" si="538"/>
        <v>0</v>
      </c>
      <c r="X2873" s="2">
        <f t="shared" si="539"/>
        <v>0</v>
      </c>
    </row>
    <row r="2874" spans="1:24" x14ac:dyDescent="0.3">
      <c r="A2874" s="2">
        <v>2871</v>
      </c>
      <c r="B2874" s="6">
        <v>9.8350122879554007</v>
      </c>
      <c r="C2874" s="6">
        <v>17.02</v>
      </c>
      <c r="D2874" s="6">
        <v>5.2493720795400201</v>
      </c>
      <c r="E2874" s="2">
        <f t="shared" si="528"/>
        <v>0</v>
      </c>
      <c r="F2874" s="2">
        <f t="shared" si="529"/>
        <v>1</v>
      </c>
      <c r="G2874" s="2">
        <f t="shared" si="530"/>
        <v>0</v>
      </c>
      <c r="H2874" s="2">
        <f t="shared" si="531"/>
        <v>0</v>
      </c>
      <c r="I2874" s="6">
        <v>8373.0492054809201</v>
      </c>
      <c r="J2874" s="6">
        <v>12399.385</v>
      </c>
      <c r="K2874" s="6">
        <v>37050.815000000002</v>
      </c>
      <c r="L2874" s="6">
        <v>4.9400000000000004</v>
      </c>
      <c r="M2874" s="6">
        <v>7.6967241318503596</v>
      </c>
      <c r="N2874" s="6">
        <v>6.0980478137022103E-3</v>
      </c>
      <c r="O2874" s="6">
        <v>0.34998507834852</v>
      </c>
      <c r="P2874" s="2">
        <f t="shared" si="532"/>
        <v>0</v>
      </c>
      <c r="Q2874" s="2">
        <f t="shared" si="533"/>
        <v>1</v>
      </c>
      <c r="R2874" s="2">
        <f t="shared" si="534"/>
        <v>0</v>
      </c>
      <c r="S2874" s="2">
        <f t="shared" si="535"/>
        <v>0</v>
      </c>
      <c r="T2874" s="6">
        <v>0</v>
      </c>
      <c r="U2874" s="2">
        <f t="shared" si="536"/>
        <v>0</v>
      </c>
      <c r="V2874" s="2">
        <f t="shared" si="537"/>
        <v>0</v>
      </c>
      <c r="W2874" s="2">
        <f t="shared" si="538"/>
        <v>0</v>
      </c>
      <c r="X2874" s="2">
        <f t="shared" si="539"/>
        <v>0</v>
      </c>
    </row>
    <row r="2875" spans="1:24" x14ac:dyDescent="0.3">
      <c r="A2875" s="2">
        <v>2872</v>
      </c>
      <c r="B2875" s="6">
        <v>9.8348445883370204</v>
      </c>
      <c r="C2875" s="6">
        <v>9.8548445883370199</v>
      </c>
      <c r="D2875" s="6">
        <v>0</v>
      </c>
      <c r="E2875" s="2">
        <f t="shared" si="528"/>
        <v>0</v>
      </c>
      <c r="F2875" s="2">
        <f t="shared" si="529"/>
        <v>0</v>
      </c>
      <c r="G2875" s="2">
        <f t="shared" si="530"/>
        <v>0</v>
      </c>
      <c r="H2875" s="2">
        <f t="shared" si="531"/>
        <v>0</v>
      </c>
      <c r="I2875" s="6">
        <v>8391.2387246119106</v>
      </c>
      <c r="J2875" s="6">
        <v>12399.385</v>
      </c>
      <c r="K2875" s="6">
        <v>37050.815000000002</v>
      </c>
      <c r="L2875" s="6">
        <v>4.9400000000000004</v>
      </c>
      <c r="M2875" s="6">
        <v>8.0194968873275006E-3</v>
      </c>
      <c r="N2875" s="6">
        <v>6.0980230612385396E-3</v>
      </c>
      <c r="O2875" s="6">
        <v>0</v>
      </c>
      <c r="P2875" s="2">
        <f t="shared" si="532"/>
        <v>0</v>
      </c>
      <c r="Q2875" s="2">
        <f t="shared" si="533"/>
        <v>0</v>
      </c>
      <c r="R2875" s="2">
        <f t="shared" si="534"/>
        <v>0</v>
      </c>
      <c r="S2875" s="2">
        <f t="shared" si="535"/>
        <v>0</v>
      </c>
      <c r="T2875" s="6">
        <v>0</v>
      </c>
      <c r="U2875" s="2">
        <f t="shared" si="536"/>
        <v>0</v>
      </c>
      <c r="V2875" s="2">
        <f t="shared" si="537"/>
        <v>0</v>
      </c>
      <c r="W2875" s="2">
        <f t="shared" si="538"/>
        <v>0</v>
      </c>
      <c r="X2875" s="2">
        <f t="shared" si="539"/>
        <v>0</v>
      </c>
    </row>
    <row r="2876" spans="1:24" x14ac:dyDescent="0.3">
      <c r="A2876" s="2">
        <v>2873</v>
      </c>
      <c r="B2876" s="6">
        <v>9.8346772823602802</v>
      </c>
      <c r="C2876" s="6">
        <v>9.8546772823602709</v>
      </c>
      <c r="D2876" s="6">
        <v>0</v>
      </c>
      <c r="E2876" s="2">
        <f t="shared" si="528"/>
        <v>0</v>
      </c>
      <c r="F2876" s="2">
        <f t="shared" si="529"/>
        <v>0</v>
      </c>
      <c r="G2876" s="2">
        <f t="shared" si="530"/>
        <v>0</v>
      </c>
      <c r="H2876" s="2">
        <f t="shared" si="531"/>
        <v>0</v>
      </c>
      <c r="I2876" s="6">
        <v>8391.2387246119106</v>
      </c>
      <c r="J2876" s="6">
        <v>12399.385</v>
      </c>
      <c r="K2876" s="6">
        <v>37050.815000000002</v>
      </c>
      <c r="L2876" s="6">
        <v>4.9400000000000004</v>
      </c>
      <c r="M2876" s="6">
        <v>8.0195193732507698E-3</v>
      </c>
      <c r="N2876" s="6">
        <v>6.0979983668763699E-3</v>
      </c>
      <c r="O2876" s="6">
        <v>0</v>
      </c>
      <c r="P2876" s="2">
        <f t="shared" si="532"/>
        <v>0</v>
      </c>
      <c r="Q2876" s="2">
        <f t="shared" si="533"/>
        <v>0</v>
      </c>
      <c r="R2876" s="2">
        <f t="shared" si="534"/>
        <v>0</v>
      </c>
      <c r="S2876" s="2">
        <f t="shared" si="535"/>
        <v>0</v>
      </c>
      <c r="T2876" s="6">
        <v>0</v>
      </c>
      <c r="U2876" s="2">
        <f t="shared" si="536"/>
        <v>0</v>
      </c>
      <c r="V2876" s="2">
        <f t="shared" si="537"/>
        <v>0</v>
      </c>
      <c r="W2876" s="2">
        <f t="shared" si="538"/>
        <v>0</v>
      </c>
      <c r="X2876" s="2">
        <f t="shared" si="539"/>
        <v>0</v>
      </c>
    </row>
    <row r="2877" spans="1:24" x14ac:dyDescent="0.3">
      <c r="A2877" s="2">
        <v>2874</v>
      </c>
      <c r="B2877" s="6">
        <v>9.83451037011125</v>
      </c>
      <c r="C2877" s="6">
        <v>9.8545103701112495</v>
      </c>
      <c r="D2877" s="6">
        <v>0</v>
      </c>
      <c r="E2877" s="2">
        <f t="shared" si="528"/>
        <v>0</v>
      </c>
      <c r="F2877" s="2">
        <f t="shared" si="529"/>
        <v>0</v>
      </c>
      <c r="G2877" s="2">
        <f t="shared" si="530"/>
        <v>0</v>
      </c>
      <c r="H2877" s="2">
        <f t="shared" si="531"/>
        <v>0</v>
      </c>
      <c r="I2877" s="6">
        <v>8391.2387246119106</v>
      </c>
      <c r="J2877" s="6">
        <v>12399.385</v>
      </c>
      <c r="K2877" s="6">
        <v>37050.815000000002</v>
      </c>
      <c r="L2877" s="6">
        <v>4.9400000000000004</v>
      </c>
      <c r="M2877" s="6">
        <v>8.0195418062570401E-3</v>
      </c>
      <c r="N2877" s="6">
        <v>6.0979737306284202E-3</v>
      </c>
      <c r="O2877" s="6">
        <v>0</v>
      </c>
      <c r="P2877" s="2">
        <f t="shared" si="532"/>
        <v>0</v>
      </c>
      <c r="Q2877" s="2">
        <f t="shared" si="533"/>
        <v>0</v>
      </c>
      <c r="R2877" s="2">
        <f t="shared" si="534"/>
        <v>0</v>
      </c>
      <c r="S2877" s="2">
        <f t="shared" si="535"/>
        <v>0</v>
      </c>
      <c r="T2877" s="6">
        <v>0</v>
      </c>
      <c r="U2877" s="2">
        <f t="shared" si="536"/>
        <v>0</v>
      </c>
      <c r="V2877" s="2">
        <f t="shared" si="537"/>
        <v>0</v>
      </c>
      <c r="W2877" s="2">
        <f t="shared" si="538"/>
        <v>0</v>
      </c>
      <c r="X2877" s="2">
        <f t="shared" si="539"/>
        <v>0</v>
      </c>
    </row>
    <row r="2878" spans="1:24" x14ac:dyDescent="0.3">
      <c r="A2878" s="2">
        <v>2875</v>
      </c>
      <c r="B2878" s="6">
        <v>9.8343438516758006</v>
      </c>
      <c r="C2878" s="6">
        <v>9.8543438516758002</v>
      </c>
      <c r="D2878" s="6">
        <v>0</v>
      </c>
      <c r="E2878" s="2">
        <f t="shared" si="528"/>
        <v>0</v>
      </c>
      <c r="F2878" s="2">
        <f t="shared" si="529"/>
        <v>0</v>
      </c>
      <c r="G2878" s="2">
        <f t="shared" si="530"/>
        <v>0</v>
      </c>
      <c r="H2878" s="2">
        <f t="shared" si="531"/>
        <v>0</v>
      </c>
      <c r="I2878" s="6">
        <v>8391.2387246119106</v>
      </c>
      <c r="J2878" s="6">
        <v>12399.385</v>
      </c>
      <c r="K2878" s="6">
        <v>37050.815000000002</v>
      </c>
      <c r="L2878" s="6">
        <v>4.9400000000000004</v>
      </c>
      <c r="M2878" s="6">
        <v>8.0195641863347704E-3</v>
      </c>
      <c r="N2878" s="6">
        <v>6.0979491525073497E-3</v>
      </c>
      <c r="O2878" s="6">
        <v>0</v>
      </c>
      <c r="P2878" s="2">
        <f t="shared" si="532"/>
        <v>0</v>
      </c>
      <c r="Q2878" s="2">
        <f t="shared" si="533"/>
        <v>0</v>
      </c>
      <c r="R2878" s="2">
        <f t="shared" si="534"/>
        <v>0</v>
      </c>
      <c r="S2878" s="2">
        <f t="shared" si="535"/>
        <v>0</v>
      </c>
      <c r="T2878" s="6">
        <v>0</v>
      </c>
      <c r="U2878" s="2">
        <f t="shared" si="536"/>
        <v>0</v>
      </c>
      <c r="V2878" s="2">
        <f t="shared" si="537"/>
        <v>0</v>
      </c>
      <c r="W2878" s="2">
        <f t="shared" si="538"/>
        <v>0</v>
      </c>
      <c r="X2878" s="2">
        <f t="shared" si="539"/>
        <v>0</v>
      </c>
    </row>
    <row r="2879" spans="1:24" x14ac:dyDescent="0.3">
      <c r="A2879" s="2">
        <v>2876</v>
      </c>
      <c r="B2879" s="6">
        <v>9.8341777271396094</v>
      </c>
      <c r="C2879" s="6">
        <v>9.8541777271396107</v>
      </c>
      <c r="D2879" s="6">
        <v>0</v>
      </c>
      <c r="E2879" s="2">
        <f t="shared" si="528"/>
        <v>0</v>
      </c>
      <c r="F2879" s="2">
        <f t="shared" si="529"/>
        <v>0</v>
      </c>
      <c r="G2879" s="2">
        <f t="shared" si="530"/>
        <v>0</v>
      </c>
      <c r="H2879" s="2">
        <f t="shared" si="531"/>
        <v>0</v>
      </c>
      <c r="I2879" s="6">
        <v>8391.2387246119106</v>
      </c>
      <c r="J2879" s="6">
        <v>12399.385</v>
      </c>
      <c r="K2879" s="6">
        <v>37050.815000000002</v>
      </c>
      <c r="L2879" s="6">
        <v>4.9400000000000004</v>
      </c>
      <c r="M2879" s="6">
        <v>8.0195865134724299E-3</v>
      </c>
      <c r="N2879" s="6">
        <v>6.0979246325258002E-3</v>
      </c>
      <c r="O2879" s="6">
        <v>0</v>
      </c>
      <c r="P2879" s="2">
        <f t="shared" si="532"/>
        <v>0</v>
      </c>
      <c r="Q2879" s="2">
        <f t="shared" si="533"/>
        <v>0</v>
      </c>
      <c r="R2879" s="2">
        <f t="shared" si="534"/>
        <v>0</v>
      </c>
      <c r="S2879" s="2">
        <f t="shared" si="535"/>
        <v>0</v>
      </c>
      <c r="T2879" s="6">
        <v>0</v>
      </c>
      <c r="U2879" s="2">
        <f t="shared" si="536"/>
        <v>0</v>
      </c>
      <c r="V2879" s="2">
        <f t="shared" si="537"/>
        <v>0</v>
      </c>
      <c r="W2879" s="2">
        <f t="shared" si="538"/>
        <v>0</v>
      </c>
      <c r="X2879" s="2">
        <f t="shared" si="539"/>
        <v>0</v>
      </c>
    </row>
    <row r="2880" spans="1:24" x14ac:dyDescent="0.3">
      <c r="A2880" s="2">
        <v>2877</v>
      </c>
      <c r="B2880" s="6">
        <v>9.8340119965881296</v>
      </c>
      <c r="C2880" s="6">
        <v>9.8540119965881292</v>
      </c>
      <c r="D2880" s="6">
        <v>0</v>
      </c>
      <c r="E2880" s="2">
        <f t="shared" si="528"/>
        <v>0</v>
      </c>
      <c r="F2880" s="2">
        <f t="shared" si="529"/>
        <v>0</v>
      </c>
      <c r="G2880" s="2">
        <f t="shared" si="530"/>
        <v>0</v>
      </c>
      <c r="H2880" s="2">
        <f t="shared" si="531"/>
        <v>0</v>
      </c>
      <c r="I2880" s="6">
        <v>8391.2387246119106</v>
      </c>
      <c r="J2880" s="6">
        <v>12399.385</v>
      </c>
      <c r="K2880" s="6">
        <v>37050.815000000002</v>
      </c>
      <c r="L2880" s="6">
        <v>4.9400000000000004</v>
      </c>
      <c r="M2880" s="6">
        <v>8.0196087876585505E-3</v>
      </c>
      <c r="N2880" s="6">
        <v>6.09790017069641E-3</v>
      </c>
      <c r="O2880" s="6">
        <v>0</v>
      </c>
      <c r="P2880" s="2">
        <f t="shared" si="532"/>
        <v>0</v>
      </c>
      <c r="Q2880" s="2">
        <f t="shared" si="533"/>
        <v>0</v>
      </c>
      <c r="R2880" s="2">
        <f t="shared" si="534"/>
        <v>0</v>
      </c>
      <c r="S2880" s="2">
        <f t="shared" si="535"/>
        <v>0</v>
      </c>
      <c r="T2880" s="6">
        <v>0</v>
      </c>
      <c r="U2880" s="2">
        <f t="shared" si="536"/>
        <v>0</v>
      </c>
      <c r="V2880" s="2">
        <f t="shared" si="537"/>
        <v>0</v>
      </c>
      <c r="W2880" s="2">
        <f t="shared" si="538"/>
        <v>0</v>
      </c>
      <c r="X2880" s="2">
        <f t="shared" si="539"/>
        <v>0</v>
      </c>
    </row>
    <row r="2881" spans="1:24" x14ac:dyDescent="0.3">
      <c r="A2881" s="2">
        <v>2878</v>
      </c>
      <c r="B2881" s="6">
        <v>9.8338466601066301</v>
      </c>
      <c r="C2881" s="6">
        <v>9.8538466601066297</v>
      </c>
      <c r="D2881" s="6">
        <v>0</v>
      </c>
      <c r="E2881" s="2">
        <f t="shared" si="528"/>
        <v>0</v>
      </c>
      <c r="F2881" s="2">
        <f t="shared" si="529"/>
        <v>0</v>
      </c>
      <c r="G2881" s="2">
        <f t="shared" si="530"/>
        <v>0</v>
      </c>
      <c r="H2881" s="2">
        <f t="shared" si="531"/>
        <v>0</v>
      </c>
      <c r="I2881" s="6">
        <v>8391.2387246119106</v>
      </c>
      <c r="J2881" s="6">
        <v>12399.385</v>
      </c>
      <c r="K2881" s="6">
        <v>37050.815000000002</v>
      </c>
      <c r="L2881" s="6">
        <v>4.9400000000000004</v>
      </c>
      <c r="M2881" s="6">
        <v>8.0196310088816603E-3</v>
      </c>
      <c r="N2881" s="6">
        <v>6.0978757670317402E-3</v>
      </c>
      <c r="O2881" s="6">
        <v>0</v>
      </c>
      <c r="P2881" s="2">
        <f t="shared" si="532"/>
        <v>0</v>
      </c>
      <c r="Q2881" s="2">
        <f t="shared" si="533"/>
        <v>0</v>
      </c>
      <c r="R2881" s="2">
        <f t="shared" si="534"/>
        <v>0</v>
      </c>
      <c r="S2881" s="2">
        <f t="shared" si="535"/>
        <v>0</v>
      </c>
      <c r="T2881" s="6">
        <v>0</v>
      </c>
      <c r="U2881" s="2">
        <f t="shared" si="536"/>
        <v>0</v>
      </c>
      <c r="V2881" s="2">
        <f t="shared" si="537"/>
        <v>0</v>
      </c>
      <c r="W2881" s="2">
        <f t="shared" si="538"/>
        <v>0</v>
      </c>
      <c r="X2881" s="2">
        <f t="shared" si="539"/>
        <v>0</v>
      </c>
    </row>
    <row r="2882" spans="1:24" x14ac:dyDescent="0.3">
      <c r="A2882" s="2">
        <v>2879</v>
      </c>
      <c r="B2882" s="6">
        <v>9.8336817177801592</v>
      </c>
      <c r="C2882" s="6">
        <v>9.8536817177801606</v>
      </c>
      <c r="D2882" s="6">
        <v>0</v>
      </c>
      <c r="E2882" s="2">
        <f t="shared" si="528"/>
        <v>0</v>
      </c>
      <c r="F2882" s="2">
        <f t="shared" si="529"/>
        <v>0</v>
      </c>
      <c r="G2882" s="2">
        <f t="shared" si="530"/>
        <v>0</v>
      </c>
      <c r="H2882" s="2">
        <f t="shared" si="531"/>
        <v>0</v>
      </c>
      <c r="I2882" s="6">
        <v>8391.2387246119106</v>
      </c>
      <c r="J2882" s="6">
        <v>12399.385</v>
      </c>
      <c r="K2882" s="6">
        <v>37050.815000000002</v>
      </c>
      <c r="L2882" s="6">
        <v>4.9400000000000004</v>
      </c>
      <c r="M2882" s="6">
        <v>8.0196531771303398E-3</v>
      </c>
      <c r="N2882" s="6">
        <v>6.0978514215443503E-3</v>
      </c>
      <c r="O2882" s="6">
        <v>0</v>
      </c>
      <c r="P2882" s="2">
        <f t="shared" si="532"/>
        <v>0</v>
      </c>
      <c r="Q2882" s="2">
        <f t="shared" si="533"/>
        <v>0</v>
      </c>
      <c r="R2882" s="2">
        <f t="shared" si="534"/>
        <v>0</v>
      </c>
      <c r="S2882" s="2">
        <f t="shared" si="535"/>
        <v>0</v>
      </c>
      <c r="T2882" s="6">
        <v>0</v>
      </c>
      <c r="U2882" s="2">
        <f t="shared" si="536"/>
        <v>0</v>
      </c>
      <c r="V2882" s="2">
        <f t="shared" si="537"/>
        <v>0</v>
      </c>
      <c r="W2882" s="2">
        <f t="shared" si="538"/>
        <v>0</v>
      </c>
      <c r="X2882" s="2">
        <f t="shared" si="539"/>
        <v>0</v>
      </c>
    </row>
    <row r="2883" spans="1:24" x14ac:dyDescent="0.3">
      <c r="A2883" s="2">
        <v>2880</v>
      </c>
      <c r="B2883" s="6">
        <v>9.8335171696935895</v>
      </c>
      <c r="C2883" s="6">
        <v>9.8535171696935908</v>
      </c>
      <c r="D2883" s="6">
        <v>0</v>
      </c>
      <c r="E2883" s="2">
        <f t="shared" si="528"/>
        <v>0</v>
      </c>
      <c r="F2883" s="2">
        <f t="shared" si="529"/>
        <v>0</v>
      </c>
      <c r="G2883" s="2">
        <f t="shared" si="530"/>
        <v>0</v>
      </c>
      <c r="H2883" s="2">
        <f t="shared" si="531"/>
        <v>0</v>
      </c>
      <c r="I2883" s="6">
        <v>8391.2387246119106</v>
      </c>
      <c r="J2883" s="6">
        <v>12399.385</v>
      </c>
      <c r="K2883" s="6">
        <v>37050.815000000002</v>
      </c>
      <c r="L2883" s="6">
        <v>4.9400000000000004</v>
      </c>
      <c r="M2883" s="6">
        <v>8.0196752923931795E-3</v>
      </c>
      <c r="N2883" s="6">
        <v>6.0978271342467701E-3</v>
      </c>
      <c r="O2883" s="6">
        <v>0</v>
      </c>
      <c r="P2883" s="2">
        <f t="shared" si="532"/>
        <v>0</v>
      </c>
      <c r="Q2883" s="2">
        <f t="shared" si="533"/>
        <v>0</v>
      </c>
      <c r="R2883" s="2">
        <f t="shared" si="534"/>
        <v>0</v>
      </c>
      <c r="S2883" s="2">
        <f t="shared" si="535"/>
        <v>0</v>
      </c>
      <c r="T2883" s="6">
        <v>0</v>
      </c>
      <c r="U2883" s="2">
        <f t="shared" si="536"/>
        <v>0</v>
      </c>
      <c r="V2883" s="2">
        <f t="shared" si="537"/>
        <v>0</v>
      </c>
      <c r="W2883" s="2">
        <f t="shared" si="538"/>
        <v>0</v>
      </c>
      <c r="X2883" s="2">
        <f t="shared" si="539"/>
        <v>0</v>
      </c>
    </row>
    <row r="2884" spans="1:24" x14ac:dyDescent="0.3">
      <c r="A2884" s="2">
        <v>2881</v>
      </c>
      <c r="B2884" s="6">
        <v>9.8333530159315607</v>
      </c>
      <c r="C2884" s="6">
        <v>9.8533530159315603</v>
      </c>
      <c r="D2884" s="6">
        <v>0</v>
      </c>
      <c r="E2884" s="2">
        <f t="shared" ref="E2884:E2947" si="540">IF(D2884&lt;5,IF(D2884&gt;0,1,0),0)</f>
        <v>0</v>
      </c>
      <c r="F2884" s="2">
        <f t="shared" ref="F2884:F2947" si="541">IF(D2884&lt;10,IF(D2884&gt;5,1,0),0)</f>
        <v>0</v>
      </c>
      <c r="G2884" s="2">
        <f t="shared" ref="G2884:G2947" si="542">IF(D2884&lt;15,IF(D2884&gt;10,1,0),0)</f>
        <v>0</v>
      </c>
      <c r="H2884" s="2">
        <f t="shared" ref="H2884:H2947" si="543">IF(D2884&gt;15,1,0)</f>
        <v>0</v>
      </c>
      <c r="I2884" s="6">
        <v>8391.2387246119106</v>
      </c>
      <c r="J2884" s="6">
        <v>12399.385</v>
      </c>
      <c r="K2884" s="6">
        <v>37050.815000000002</v>
      </c>
      <c r="L2884" s="6">
        <v>4.9400000000000004</v>
      </c>
      <c r="M2884" s="6">
        <v>8.0196973546587894E-3</v>
      </c>
      <c r="N2884" s="6">
        <v>6.0978029051515E-3</v>
      </c>
      <c r="O2884" s="6">
        <v>0</v>
      </c>
      <c r="P2884" s="2">
        <f t="shared" ref="P2884:P2947" si="544">IF(O2884&lt;0.25,IF(O2884&gt;0,1,0),0)</f>
        <v>0</v>
      </c>
      <c r="Q2884" s="2">
        <f t="shared" ref="Q2884:Q2947" si="545">IF(O2884&lt;0.5,IF(O2884&gt;0.25,1,0),0)</f>
        <v>0</v>
      </c>
      <c r="R2884" s="2">
        <f t="shared" ref="R2884:R2947" si="546">IF(O2884&lt;0.75,IF(O2884&gt;0.5,1,0),0)</f>
        <v>0</v>
      </c>
      <c r="S2884" s="2">
        <f t="shared" ref="S2884:S2947" si="547">IF(O2884&gt;0.75,1,0)</f>
        <v>0</v>
      </c>
      <c r="T2884" s="6">
        <v>0</v>
      </c>
      <c r="U2884" s="2">
        <f t="shared" ref="U2884:U2947" si="548">IF(T2884&lt;0.25,IF(T2884&gt;0,1,0),0)</f>
        <v>0</v>
      </c>
      <c r="V2884" s="2">
        <f t="shared" ref="V2884:V2947" si="549">IF(T2884&lt;0.5,IF(T2884&gt;0.25,1,0),0)</f>
        <v>0</v>
      </c>
      <c r="W2884" s="2">
        <f t="shared" ref="W2884:W2947" si="550">IF(T2884&lt;0.75,IF(T2884&gt;0.5,1,0),0)</f>
        <v>0</v>
      </c>
      <c r="X2884" s="2">
        <f t="shared" ref="X2884:X2947" si="551">IF(T2884&gt;0.75,1,0)</f>
        <v>0</v>
      </c>
    </row>
    <row r="2885" spans="1:24" x14ac:dyDescent="0.3">
      <c r="A2885" s="2">
        <v>2882</v>
      </c>
      <c r="B2885" s="6">
        <v>9.8331892565785193</v>
      </c>
      <c r="C2885" s="6">
        <v>9.8531892565785206</v>
      </c>
      <c r="D2885" s="6">
        <v>0</v>
      </c>
      <c r="E2885" s="2">
        <f t="shared" si="540"/>
        <v>0</v>
      </c>
      <c r="F2885" s="2">
        <f t="shared" si="541"/>
        <v>0</v>
      </c>
      <c r="G2885" s="2">
        <f t="shared" si="542"/>
        <v>0</v>
      </c>
      <c r="H2885" s="2">
        <f t="shared" si="543"/>
        <v>0</v>
      </c>
      <c r="I2885" s="6">
        <v>8391.2387246119106</v>
      </c>
      <c r="J2885" s="6">
        <v>12399.385</v>
      </c>
      <c r="K2885" s="6">
        <v>37050.815000000002</v>
      </c>
      <c r="L2885" s="6">
        <v>4.9400000000000004</v>
      </c>
      <c r="M2885" s="6">
        <v>8.01971936391584E-3</v>
      </c>
      <c r="N2885" s="6">
        <v>6.0977787342709902E-3</v>
      </c>
      <c r="O2885" s="6">
        <v>0</v>
      </c>
      <c r="P2885" s="2">
        <f t="shared" si="544"/>
        <v>0</v>
      </c>
      <c r="Q2885" s="2">
        <f t="shared" si="545"/>
        <v>0</v>
      </c>
      <c r="R2885" s="2">
        <f t="shared" si="546"/>
        <v>0</v>
      </c>
      <c r="S2885" s="2">
        <f t="shared" si="547"/>
        <v>0</v>
      </c>
      <c r="T2885" s="6">
        <v>0</v>
      </c>
      <c r="U2885" s="2">
        <f t="shared" si="548"/>
        <v>0</v>
      </c>
      <c r="V2885" s="2">
        <f t="shared" si="549"/>
        <v>0</v>
      </c>
      <c r="W2885" s="2">
        <f t="shared" si="550"/>
        <v>0</v>
      </c>
      <c r="X2885" s="2">
        <f t="shared" si="551"/>
        <v>0</v>
      </c>
    </row>
    <row r="2886" spans="1:24" x14ac:dyDescent="0.3">
      <c r="A2886" s="2">
        <v>2883</v>
      </c>
      <c r="B2886" s="6">
        <v>9.8330258917187301</v>
      </c>
      <c r="C2886" s="6">
        <v>6.0199999999999898</v>
      </c>
      <c r="D2886" s="6">
        <v>7.54064824337798</v>
      </c>
      <c r="E2886" s="2">
        <f t="shared" si="540"/>
        <v>0</v>
      </c>
      <c r="F2886" s="2">
        <f t="shared" si="541"/>
        <v>1</v>
      </c>
      <c r="G2886" s="2">
        <f t="shared" si="542"/>
        <v>0</v>
      </c>
      <c r="H2886" s="2">
        <f t="shared" si="543"/>
        <v>0</v>
      </c>
      <c r="I2886" s="6">
        <v>8391.2387246119106</v>
      </c>
      <c r="J2886" s="6">
        <v>12399.385</v>
      </c>
      <c r="K2886" s="6">
        <v>37050.815000000002</v>
      </c>
      <c r="L2886" s="6">
        <v>4.9400000000000004</v>
      </c>
      <c r="M2886" s="6">
        <v>8.019741320153E-3</v>
      </c>
      <c r="N2886" s="6">
        <v>4.7442848057625602</v>
      </c>
      <c r="O2886" s="6">
        <v>0</v>
      </c>
      <c r="P2886" s="2">
        <f t="shared" si="544"/>
        <v>0</v>
      </c>
      <c r="Q2886" s="2">
        <f t="shared" si="545"/>
        <v>0</v>
      </c>
      <c r="R2886" s="2">
        <f t="shared" si="546"/>
        <v>0</v>
      </c>
      <c r="S2886" s="2">
        <f t="shared" si="547"/>
        <v>0</v>
      </c>
      <c r="T2886" s="6">
        <v>0.24232886032552101</v>
      </c>
      <c r="U2886" s="2">
        <f t="shared" si="548"/>
        <v>1</v>
      </c>
      <c r="V2886" s="2">
        <f t="shared" si="549"/>
        <v>0</v>
      </c>
      <c r="W2886" s="2">
        <f t="shared" si="550"/>
        <v>0</v>
      </c>
      <c r="X2886" s="2">
        <f t="shared" si="551"/>
        <v>0</v>
      </c>
    </row>
    <row r="2887" spans="1:24" x14ac:dyDescent="0.3">
      <c r="A2887" s="2">
        <v>2884</v>
      </c>
      <c r="B2887" s="6">
        <v>9.8328629214362309</v>
      </c>
      <c r="C2887" s="6">
        <v>9.8528629214362304</v>
      </c>
      <c r="D2887" s="6">
        <v>0</v>
      </c>
      <c r="E2887" s="2">
        <f t="shared" si="540"/>
        <v>0</v>
      </c>
      <c r="F2887" s="2">
        <f t="shared" si="541"/>
        <v>0</v>
      </c>
      <c r="G2887" s="2">
        <f t="shared" si="542"/>
        <v>0</v>
      </c>
      <c r="H2887" s="2">
        <f t="shared" si="543"/>
        <v>0</v>
      </c>
      <c r="I2887" s="6">
        <v>8412.3167242012096</v>
      </c>
      <c r="J2887" s="6">
        <v>12399.385</v>
      </c>
      <c r="K2887" s="6">
        <v>37050.815000000002</v>
      </c>
      <c r="L2887" s="6">
        <v>4.9400000000000004</v>
      </c>
      <c r="M2887" s="6">
        <v>8.0197632233589607E-3</v>
      </c>
      <c r="N2887" s="6">
        <v>6.09773056720398E-3</v>
      </c>
      <c r="O2887" s="6">
        <v>0</v>
      </c>
      <c r="P2887" s="2">
        <f t="shared" si="544"/>
        <v>0</v>
      </c>
      <c r="Q2887" s="2">
        <f t="shared" si="545"/>
        <v>0</v>
      </c>
      <c r="R2887" s="2">
        <f t="shared" si="546"/>
        <v>0</v>
      </c>
      <c r="S2887" s="2">
        <f t="shared" si="547"/>
        <v>0</v>
      </c>
      <c r="T2887" s="6">
        <v>0</v>
      </c>
      <c r="U2887" s="2">
        <f t="shared" si="548"/>
        <v>0</v>
      </c>
      <c r="V2887" s="2">
        <f t="shared" si="549"/>
        <v>0</v>
      </c>
      <c r="W2887" s="2">
        <f t="shared" si="550"/>
        <v>0</v>
      </c>
      <c r="X2887" s="2">
        <f t="shared" si="551"/>
        <v>0</v>
      </c>
    </row>
    <row r="2888" spans="1:24" x14ac:dyDescent="0.3">
      <c r="A2888" s="2">
        <v>2885</v>
      </c>
      <c r="B2888" s="6">
        <v>9.8327003458148603</v>
      </c>
      <c r="C2888" s="6">
        <v>9.8527003458148599</v>
      </c>
      <c r="D2888" s="6">
        <v>0</v>
      </c>
      <c r="E2888" s="2">
        <f t="shared" si="540"/>
        <v>0</v>
      </c>
      <c r="F2888" s="2">
        <f t="shared" si="541"/>
        <v>0</v>
      </c>
      <c r="G2888" s="2">
        <f t="shared" si="542"/>
        <v>0</v>
      </c>
      <c r="H2888" s="2">
        <f t="shared" si="543"/>
        <v>0</v>
      </c>
      <c r="I2888" s="6">
        <v>8412.3167242012096</v>
      </c>
      <c r="J2888" s="6">
        <v>12399.385</v>
      </c>
      <c r="K2888" s="6">
        <v>37050.815000000002</v>
      </c>
      <c r="L2888" s="6">
        <v>4.9400000000000004</v>
      </c>
      <c r="M2888" s="6">
        <v>8.0197850735224795E-3</v>
      </c>
      <c r="N2888" s="6">
        <v>6.0977065710422704E-3</v>
      </c>
      <c r="O2888" s="6">
        <v>0</v>
      </c>
      <c r="P2888" s="2">
        <f t="shared" si="544"/>
        <v>0</v>
      </c>
      <c r="Q2888" s="2">
        <f t="shared" si="545"/>
        <v>0</v>
      </c>
      <c r="R2888" s="2">
        <f t="shared" si="546"/>
        <v>0</v>
      </c>
      <c r="S2888" s="2">
        <f t="shared" si="547"/>
        <v>0</v>
      </c>
      <c r="T2888" s="6">
        <v>0</v>
      </c>
      <c r="U2888" s="2">
        <f t="shared" si="548"/>
        <v>0</v>
      </c>
      <c r="V2888" s="2">
        <f t="shared" si="549"/>
        <v>0</v>
      </c>
      <c r="W2888" s="2">
        <f t="shared" si="550"/>
        <v>0</v>
      </c>
      <c r="X2888" s="2">
        <f t="shared" si="551"/>
        <v>0</v>
      </c>
    </row>
    <row r="2889" spans="1:24" x14ac:dyDescent="0.3">
      <c r="A2889" s="2">
        <v>2886</v>
      </c>
      <c r="B2889" s="6">
        <v>9.8325381649382493</v>
      </c>
      <c r="C2889" s="6">
        <v>9.8525381649382506</v>
      </c>
      <c r="D2889" s="6">
        <v>0</v>
      </c>
      <c r="E2889" s="2">
        <f t="shared" si="540"/>
        <v>0</v>
      </c>
      <c r="F2889" s="2">
        <f t="shared" si="541"/>
        <v>0</v>
      </c>
      <c r="G2889" s="2">
        <f t="shared" si="542"/>
        <v>0</v>
      </c>
      <c r="H2889" s="2">
        <f t="shared" si="543"/>
        <v>0</v>
      </c>
      <c r="I2889" s="6">
        <v>8412.3167242012096</v>
      </c>
      <c r="J2889" s="6">
        <v>12399.385</v>
      </c>
      <c r="K2889" s="6">
        <v>37050.815000000002</v>
      </c>
      <c r="L2889" s="6">
        <v>4.9400000000000004</v>
      </c>
      <c r="M2889" s="6">
        <v>8.0198068706322893E-3</v>
      </c>
      <c r="N2889" s="6">
        <v>6.0976826331448804E-3</v>
      </c>
      <c r="O2889" s="6">
        <v>0</v>
      </c>
      <c r="P2889" s="2">
        <f t="shared" si="544"/>
        <v>0</v>
      </c>
      <c r="Q2889" s="2">
        <f t="shared" si="545"/>
        <v>0</v>
      </c>
      <c r="R2889" s="2">
        <f t="shared" si="546"/>
        <v>0</v>
      </c>
      <c r="S2889" s="2">
        <f t="shared" si="547"/>
        <v>0</v>
      </c>
      <c r="T2889" s="6">
        <v>0</v>
      </c>
      <c r="U2889" s="2">
        <f t="shared" si="548"/>
        <v>0</v>
      </c>
      <c r="V2889" s="2">
        <f t="shared" si="549"/>
        <v>0</v>
      </c>
      <c r="W2889" s="2">
        <f t="shared" si="550"/>
        <v>0</v>
      </c>
      <c r="X2889" s="2">
        <f t="shared" si="551"/>
        <v>0</v>
      </c>
    </row>
    <row r="2890" spans="1:24" x14ac:dyDescent="0.3">
      <c r="A2890" s="2">
        <v>2887</v>
      </c>
      <c r="B2890" s="6">
        <v>9.8323763788898493</v>
      </c>
      <c r="C2890" s="6">
        <v>9.8523763788898506</v>
      </c>
      <c r="D2890" s="6">
        <v>0</v>
      </c>
      <c r="E2890" s="2">
        <f t="shared" si="540"/>
        <v>0</v>
      </c>
      <c r="F2890" s="2">
        <f t="shared" si="541"/>
        <v>0</v>
      </c>
      <c r="G2890" s="2">
        <f t="shared" si="542"/>
        <v>0</v>
      </c>
      <c r="H2890" s="2">
        <f t="shared" si="543"/>
        <v>0</v>
      </c>
      <c r="I2890" s="6">
        <v>8412.3167242012096</v>
      </c>
      <c r="J2890" s="6">
        <v>12399.385</v>
      </c>
      <c r="K2890" s="6">
        <v>37050.815000000002</v>
      </c>
      <c r="L2890" s="6">
        <v>4.9400000000000004</v>
      </c>
      <c r="M2890" s="6">
        <v>8.0198286146771994E-3</v>
      </c>
      <c r="N2890" s="6">
        <v>6.0976587535241404E-3</v>
      </c>
      <c r="O2890" s="6">
        <v>0</v>
      </c>
      <c r="P2890" s="2">
        <f t="shared" si="544"/>
        <v>0</v>
      </c>
      <c r="Q2890" s="2">
        <f t="shared" si="545"/>
        <v>0</v>
      </c>
      <c r="R2890" s="2">
        <f t="shared" si="546"/>
        <v>0</v>
      </c>
      <c r="S2890" s="2">
        <f t="shared" si="547"/>
        <v>0</v>
      </c>
      <c r="T2890" s="6">
        <v>0</v>
      </c>
      <c r="U2890" s="2">
        <f t="shared" si="548"/>
        <v>0</v>
      </c>
      <c r="V2890" s="2">
        <f t="shared" si="549"/>
        <v>0</v>
      </c>
      <c r="W2890" s="2">
        <f t="shared" si="550"/>
        <v>0</v>
      </c>
      <c r="X2890" s="2">
        <f t="shared" si="551"/>
        <v>0</v>
      </c>
    </row>
    <row r="2891" spans="1:24" x14ac:dyDescent="0.3">
      <c r="A2891" s="2">
        <v>2888</v>
      </c>
      <c r="B2891" s="6">
        <v>9.8322149877528897</v>
      </c>
      <c r="C2891" s="6">
        <v>9.8522149877528893</v>
      </c>
      <c r="D2891" s="6">
        <v>0</v>
      </c>
      <c r="E2891" s="2">
        <f t="shared" si="540"/>
        <v>0</v>
      </c>
      <c r="F2891" s="2">
        <f t="shared" si="541"/>
        <v>0</v>
      </c>
      <c r="G2891" s="2">
        <f t="shared" si="542"/>
        <v>0</v>
      </c>
      <c r="H2891" s="2">
        <f t="shared" si="543"/>
        <v>0</v>
      </c>
      <c r="I2891" s="6">
        <v>8412.3167242012096</v>
      </c>
      <c r="J2891" s="6">
        <v>12399.385</v>
      </c>
      <c r="K2891" s="6">
        <v>37050.815000000002</v>
      </c>
      <c r="L2891" s="6">
        <v>4.9400000000000004</v>
      </c>
      <c r="M2891" s="6">
        <v>8.0198503056460105E-3</v>
      </c>
      <c r="N2891" s="6">
        <v>6.0976349321923201E-3</v>
      </c>
      <c r="O2891" s="6">
        <v>0</v>
      </c>
      <c r="P2891" s="2">
        <f t="shared" si="544"/>
        <v>0</v>
      </c>
      <c r="Q2891" s="2">
        <f t="shared" si="545"/>
        <v>0</v>
      </c>
      <c r="R2891" s="2">
        <f t="shared" si="546"/>
        <v>0</v>
      </c>
      <c r="S2891" s="2">
        <f t="shared" si="547"/>
        <v>0</v>
      </c>
      <c r="T2891" s="6">
        <v>0</v>
      </c>
      <c r="U2891" s="2">
        <f t="shared" si="548"/>
        <v>0</v>
      </c>
      <c r="V2891" s="2">
        <f t="shared" si="549"/>
        <v>0</v>
      </c>
      <c r="W2891" s="2">
        <f t="shared" si="550"/>
        <v>0</v>
      </c>
      <c r="X2891" s="2">
        <f t="shared" si="551"/>
        <v>0</v>
      </c>
    </row>
    <row r="2892" spans="1:24" x14ac:dyDescent="0.3">
      <c r="A2892" s="2">
        <v>2889</v>
      </c>
      <c r="B2892" s="6">
        <v>9.8320539916103904</v>
      </c>
      <c r="C2892" s="6">
        <v>9.85205399161039</v>
      </c>
      <c r="D2892" s="6">
        <v>0</v>
      </c>
      <c r="E2892" s="2">
        <f t="shared" si="540"/>
        <v>0</v>
      </c>
      <c r="F2892" s="2">
        <f t="shared" si="541"/>
        <v>0</v>
      </c>
      <c r="G2892" s="2">
        <f t="shared" si="542"/>
        <v>0</v>
      </c>
      <c r="H2892" s="2">
        <f t="shared" si="543"/>
        <v>0</v>
      </c>
      <c r="I2892" s="6">
        <v>8412.3167242012096</v>
      </c>
      <c r="J2892" s="6">
        <v>12399.385</v>
      </c>
      <c r="K2892" s="6">
        <v>37050.815000000002</v>
      </c>
      <c r="L2892" s="6">
        <v>4.9400000000000004</v>
      </c>
      <c r="M2892" s="6">
        <v>8.0198719435275595E-3</v>
      </c>
      <c r="N2892" s="6">
        <v>6.09761116916169E-3</v>
      </c>
      <c r="O2892" s="6">
        <v>0</v>
      </c>
      <c r="P2892" s="2">
        <f t="shared" si="544"/>
        <v>0</v>
      </c>
      <c r="Q2892" s="2">
        <f t="shared" si="545"/>
        <v>0</v>
      </c>
      <c r="R2892" s="2">
        <f t="shared" si="546"/>
        <v>0</v>
      </c>
      <c r="S2892" s="2">
        <f t="shared" si="547"/>
        <v>0</v>
      </c>
      <c r="T2892" s="6">
        <v>0</v>
      </c>
      <c r="U2892" s="2">
        <f t="shared" si="548"/>
        <v>0</v>
      </c>
      <c r="V2892" s="2">
        <f t="shared" si="549"/>
        <v>0</v>
      </c>
      <c r="W2892" s="2">
        <f t="shared" si="550"/>
        <v>0</v>
      </c>
      <c r="X2892" s="2">
        <f t="shared" si="551"/>
        <v>0</v>
      </c>
    </row>
    <row r="2893" spans="1:24" x14ac:dyDescent="0.3">
      <c r="A2893" s="2">
        <v>2890</v>
      </c>
      <c r="B2893" s="6">
        <v>9.83189339054519</v>
      </c>
      <c r="C2893" s="6">
        <v>9.8518933905451807</v>
      </c>
      <c r="D2893" s="6">
        <v>0</v>
      </c>
      <c r="E2893" s="2">
        <f t="shared" si="540"/>
        <v>0</v>
      </c>
      <c r="F2893" s="2">
        <f t="shared" si="541"/>
        <v>0</v>
      </c>
      <c r="G2893" s="2">
        <f t="shared" si="542"/>
        <v>0</v>
      </c>
      <c r="H2893" s="2">
        <f t="shared" si="543"/>
        <v>0</v>
      </c>
      <c r="I2893" s="6">
        <v>8412.3167242012096</v>
      </c>
      <c r="J2893" s="6">
        <v>12399.385</v>
      </c>
      <c r="K2893" s="6">
        <v>37050.815000000002</v>
      </c>
      <c r="L2893" s="6">
        <v>4.9400000000000004</v>
      </c>
      <c r="M2893" s="6">
        <v>8.01989352831072E-3</v>
      </c>
      <c r="N2893" s="6">
        <v>6.0975874644444697E-3</v>
      </c>
      <c r="O2893" s="6">
        <v>0</v>
      </c>
      <c r="P2893" s="2">
        <f t="shared" si="544"/>
        <v>0</v>
      </c>
      <c r="Q2893" s="2">
        <f t="shared" si="545"/>
        <v>0</v>
      </c>
      <c r="R2893" s="2">
        <f t="shared" si="546"/>
        <v>0</v>
      </c>
      <c r="S2893" s="2">
        <f t="shared" si="547"/>
        <v>0</v>
      </c>
      <c r="T2893" s="6">
        <v>0</v>
      </c>
      <c r="U2893" s="2">
        <f t="shared" si="548"/>
        <v>0</v>
      </c>
      <c r="V2893" s="2">
        <f t="shared" si="549"/>
        <v>0</v>
      </c>
      <c r="W2893" s="2">
        <f t="shared" si="550"/>
        <v>0</v>
      </c>
      <c r="X2893" s="2">
        <f t="shared" si="551"/>
        <v>0</v>
      </c>
    </row>
    <row r="2894" spans="1:24" x14ac:dyDescent="0.3">
      <c r="A2894" s="2">
        <v>2891</v>
      </c>
      <c r="B2894" s="6">
        <v>9.8317331846398908</v>
      </c>
      <c r="C2894" s="6">
        <v>9.8517331846398903</v>
      </c>
      <c r="D2894" s="6">
        <v>0</v>
      </c>
      <c r="E2894" s="2">
        <f t="shared" si="540"/>
        <v>0</v>
      </c>
      <c r="F2894" s="2">
        <f t="shared" si="541"/>
        <v>0</v>
      </c>
      <c r="G2894" s="2">
        <f t="shared" si="542"/>
        <v>0</v>
      </c>
      <c r="H2894" s="2">
        <f t="shared" si="543"/>
        <v>0</v>
      </c>
      <c r="I2894" s="6">
        <v>8412.3167242012096</v>
      </c>
      <c r="J2894" s="6">
        <v>12399.385</v>
      </c>
      <c r="K2894" s="6">
        <v>37050.815000000002</v>
      </c>
      <c r="L2894" s="6">
        <v>4.9400000000000004</v>
      </c>
      <c r="M2894" s="6">
        <v>8.0199150599843897E-3</v>
      </c>
      <c r="N2894" s="6">
        <v>6.0975638180528402E-3</v>
      </c>
      <c r="O2894" s="6">
        <v>0</v>
      </c>
      <c r="P2894" s="2">
        <f t="shared" si="544"/>
        <v>0</v>
      </c>
      <c r="Q2894" s="2">
        <f t="shared" si="545"/>
        <v>0</v>
      </c>
      <c r="R2894" s="2">
        <f t="shared" si="546"/>
        <v>0</v>
      </c>
      <c r="S2894" s="2">
        <f t="shared" si="547"/>
        <v>0</v>
      </c>
      <c r="T2894" s="6">
        <v>0</v>
      </c>
      <c r="U2894" s="2">
        <f t="shared" si="548"/>
        <v>0</v>
      </c>
      <c r="V2894" s="2">
        <f t="shared" si="549"/>
        <v>0</v>
      </c>
      <c r="W2894" s="2">
        <f t="shared" si="550"/>
        <v>0</v>
      </c>
      <c r="X2894" s="2">
        <f t="shared" si="551"/>
        <v>0</v>
      </c>
    </row>
    <row r="2895" spans="1:24" x14ac:dyDescent="0.3">
      <c r="A2895" s="2">
        <v>2892</v>
      </c>
      <c r="B2895" s="6">
        <v>9.83157337397693</v>
      </c>
      <c r="C2895" s="6">
        <v>9.8515733739769296</v>
      </c>
      <c r="D2895" s="6">
        <v>0</v>
      </c>
      <c r="E2895" s="2">
        <f t="shared" si="540"/>
        <v>0</v>
      </c>
      <c r="F2895" s="2">
        <f t="shared" si="541"/>
        <v>0</v>
      </c>
      <c r="G2895" s="2">
        <f t="shared" si="542"/>
        <v>0</v>
      </c>
      <c r="H2895" s="2">
        <f t="shared" si="543"/>
        <v>0</v>
      </c>
      <c r="I2895" s="6">
        <v>8412.3167242012096</v>
      </c>
      <c r="J2895" s="6">
        <v>12399.385</v>
      </c>
      <c r="K2895" s="6">
        <v>37050.815000000002</v>
      </c>
      <c r="L2895" s="6">
        <v>4.9400000000000004</v>
      </c>
      <c r="M2895" s="6">
        <v>8.0199365385374994E-3</v>
      </c>
      <c r="N2895" s="6">
        <v>6.0975402299989897E-3</v>
      </c>
      <c r="O2895" s="6">
        <v>0</v>
      </c>
      <c r="P2895" s="2">
        <f t="shared" si="544"/>
        <v>0</v>
      </c>
      <c r="Q2895" s="2">
        <f t="shared" si="545"/>
        <v>0</v>
      </c>
      <c r="R2895" s="2">
        <f t="shared" si="546"/>
        <v>0</v>
      </c>
      <c r="S2895" s="2">
        <f t="shared" si="547"/>
        <v>0</v>
      </c>
      <c r="T2895" s="6">
        <v>0</v>
      </c>
      <c r="U2895" s="2">
        <f t="shared" si="548"/>
        <v>0</v>
      </c>
      <c r="V2895" s="2">
        <f t="shared" si="549"/>
        <v>0</v>
      </c>
      <c r="W2895" s="2">
        <f t="shared" si="550"/>
        <v>0</v>
      </c>
      <c r="X2895" s="2">
        <f t="shared" si="551"/>
        <v>0</v>
      </c>
    </row>
    <row r="2896" spans="1:24" x14ac:dyDescent="0.3">
      <c r="A2896" s="2">
        <v>2893</v>
      </c>
      <c r="B2896" s="6">
        <v>9.8314139586385192</v>
      </c>
      <c r="C2896" s="6">
        <v>9.8514139586385205</v>
      </c>
      <c r="D2896" s="6">
        <v>0</v>
      </c>
      <c r="E2896" s="2">
        <f t="shared" si="540"/>
        <v>0</v>
      </c>
      <c r="F2896" s="2">
        <f t="shared" si="541"/>
        <v>0</v>
      </c>
      <c r="G2896" s="2">
        <f t="shared" si="542"/>
        <v>0</v>
      </c>
      <c r="H2896" s="2">
        <f t="shared" si="543"/>
        <v>0</v>
      </c>
      <c r="I2896" s="6">
        <v>8412.3167242012096</v>
      </c>
      <c r="J2896" s="6">
        <v>12399.385</v>
      </c>
      <c r="K2896" s="6">
        <v>37050.815000000002</v>
      </c>
      <c r="L2896" s="6">
        <v>4.9400000000000004</v>
      </c>
      <c r="M2896" s="6">
        <v>8.0199579639589798E-3</v>
      </c>
      <c r="N2896" s="6">
        <v>6.0975167002950397E-3</v>
      </c>
      <c r="O2896" s="6">
        <v>0</v>
      </c>
      <c r="P2896" s="2">
        <f t="shared" si="544"/>
        <v>0</v>
      </c>
      <c r="Q2896" s="2">
        <f t="shared" si="545"/>
        <v>0</v>
      </c>
      <c r="R2896" s="2">
        <f t="shared" si="546"/>
        <v>0</v>
      </c>
      <c r="S2896" s="2">
        <f t="shared" si="547"/>
        <v>0</v>
      </c>
      <c r="T2896" s="6">
        <v>0</v>
      </c>
      <c r="U2896" s="2">
        <f t="shared" si="548"/>
        <v>0</v>
      </c>
      <c r="V2896" s="2">
        <f t="shared" si="549"/>
        <v>0</v>
      </c>
      <c r="W2896" s="2">
        <f t="shared" si="550"/>
        <v>0</v>
      </c>
      <c r="X2896" s="2">
        <f t="shared" si="551"/>
        <v>0</v>
      </c>
    </row>
    <row r="2897" spans="1:24" x14ac:dyDescent="0.3">
      <c r="A2897" s="2">
        <v>2894</v>
      </c>
      <c r="B2897" s="6">
        <v>9.8312549387066799</v>
      </c>
      <c r="C2897" s="6">
        <v>9.8512549387066795</v>
      </c>
      <c r="D2897" s="6">
        <v>0</v>
      </c>
      <c r="E2897" s="2">
        <f t="shared" si="540"/>
        <v>0</v>
      </c>
      <c r="F2897" s="2">
        <f t="shared" si="541"/>
        <v>0</v>
      </c>
      <c r="G2897" s="2">
        <f t="shared" si="542"/>
        <v>0</v>
      </c>
      <c r="H2897" s="2">
        <f t="shared" si="543"/>
        <v>0</v>
      </c>
      <c r="I2897" s="6">
        <v>8412.3167242012096</v>
      </c>
      <c r="J2897" s="6">
        <v>12399.385</v>
      </c>
      <c r="K2897" s="6">
        <v>37050.815000000002</v>
      </c>
      <c r="L2897" s="6">
        <v>4.9400000000000004</v>
      </c>
      <c r="M2897" s="6">
        <v>8.0199793362378206E-3</v>
      </c>
      <c r="N2897" s="6">
        <v>6.0974932289531002E-3</v>
      </c>
      <c r="O2897" s="6">
        <v>0</v>
      </c>
      <c r="P2897" s="2">
        <f t="shared" si="544"/>
        <v>0</v>
      </c>
      <c r="Q2897" s="2">
        <f t="shared" si="545"/>
        <v>0</v>
      </c>
      <c r="R2897" s="2">
        <f t="shared" si="546"/>
        <v>0</v>
      </c>
      <c r="S2897" s="2">
        <f t="shared" si="547"/>
        <v>0</v>
      </c>
      <c r="T2897" s="6">
        <v>0</v>
      </c>
      <c r="U2897" s="2">
        <f t="shared" si="548"/>
        <v>0</v>
      </c>
      <c r="V2897" s="2">
        <f t="shared" si="549"/>
        <v>0</v>
      </c>
      <c r="W2897" s="2">
        <f t="shared" si="550"/>
        <v>0</v>
      </c>
      <c r="X2897" s="2">
        <f t="shared" si="551"/>
        <v>0</v>
      </c>
    </row>
    <row r="2898" spans="1:24" x14ac:dyDescent="0.3">
      <c r="A2898" s="2">
        <v>2895</v>
      </c>
      <c r="B2898" s="6">
        <v>9.8310963142632009</v>
      </c>
      <c r="C2898" s="6">
        <v>6.0199999999999898</v>
      </c>
      <c r="D2898" s="6">
        <v>7.5444612818527697</v>
      </c>
      <c r="E2898" s="2">
        <f t="shared" si="540"/>
        <v>0</v>
      </c>
      <c r="F2898" s="2">
        <f t="shared" si="541"/>
        <v>1</v>
      </c>
      <c r="G2898" s="2">
        <f t="shared" si="542"/>
        <v>0</v>
      </c>
      <c r="H2898" s="2">
        <f t="shared" si="543"/>
        <v>0</v>
      </c>
      <c r="I2898" s="6">
        <v>8412.3167242012096</v>
      </c>
      <c r="J2898" s="6">
        <v>12399.385</v>
      </c>
      <c r="K2898" s="6">
        <v>37050.815000000002</v>
      </c>
      <c r="L2898" s="6">
        <v>4.9400000000000004</v>
      </c>
      <c r="M2898" s="6">
        <v>8.0200006553630201E-3</v>
      </c>
      <c r="N2898" s="6">
        <v>4.7442661613326802</v>
      </c>
      <c r="O2898" s="6">
        <v>0</v>
      </c>
      <c r="P2898" s="2">
        <f t="shared" si="544"/>
        <v>0</v>
      </c>
      <c r="Q2898" s="2">
        <f t="shared" si="545"/>
        <v>0</v>
      </c>
      <c r="R2898" s="2">
        <f t="shared" si="546"/>
        <v>0</v>
      </c>
      <c r="S2898" s="2">
        <f t="shared" si="547"/>
        <v>0</v>
      </c>
      <c r="T2898" s="6">
        <v>0.24234472491953901</v>
      </c>
      <c r="U2898" s="2">
        <f t="shared" si="548"/>
        <v>1</v>
      </c>
      <c r="V2898" s="2">
        <f t="shared" si="549"/>
        <v>0</v>
      </c>
      <c r="W2898" s="2">
        <f t="shared" si="550"/>
        <v>0</v>
      </c>
      <c r="X2898" s="2">
        <f t="shared" si="551"/>
        <v>0</v>
      </c>
    </row>
    <row r="2899" spans="1:24" x14ac:dyDescent="0.3">
      <c r="A2899" s="2">
        <v>2896</v>
      </c>
      <c r="B2899" s="6">
        <v>9.8309380853897004</v>
      </c>
      <c r="C2899" s="6">
        <v>9.8509380853896999</v>
      </c>
      <c r="D2899" s="6">
        <v>0</v>
      </c>
      <c r="E2899" s="2">
        <f t="shared" si="540"/>
        <v>0</v>
      </c>
      <c r="F2899" s="2">
        <f t="shared" si="541"/>
        <v>0</v>
      </c>
      <c r="G2899" s="2">
        <f t="shared" si="542"/>
        <v>0</v>
      </c>
      <c r="H2899" s="2">
        <f t="shared" si="543"/>
        <v>0</v>
      </c>
      <c r="I2899" s="6">
        <v>8433.3948064229298</v>
      </c>
      <c r="J2899" s="6">
        <v>12399.385</v>
      </c>
      <c r="K2899" s="6">
        <v>37050.815000000002</v>
      </c>
      <c r="L2899" s="6">
        <v>4.9400000000000004</v>
      </c>
      <c r="M2899" s="6">
        <v>8.0200219213236203E-3</v>
      </c>
      <c r="N2899" s="6">
        <v>6.0974464614035198E-3</v>
      </c>
      <c r="O2899" s="6">
        <v>0</v>
      </c>
      <c r="P2899" s="2">
        <f t="shared" si="544"/>
        <v>0</v>
      </c>
      <c r="Q2899" s="2">
        <f t="shared" si="545"/>
        <v>0</v>
      </c>
      <c r="R2899" s="2">
        <f t="shared" si="546"/>
        <v>0</v>
      </c>
      <c r="S2899" s="2">
        <f t="shared" si="547"/>
        <v>0</v>
      </c>
      <c r="T2899" s="6">
        <v>0</v>
      </c>
      <c r="U2899" s="2">
        <f t="shared" si="548"/>
        <v>0</v>
      </c>
      <c r="V2899" s="2">
        <f t="shared" si="549"/>
        <v>0</v>
      </c>
      <c r="W2899" s="2">
        <f t="shared" si="550"/>
        <v>0</v>
      </c>
      <c r="X2899" s="2">
        <f t="shared" si="551"/>
        <v>0</v>
      </c>
    </row>
    <row r="2900" spans="1:24" x14ac:dyDescent="0.3">
      <c r="A2900" s="2">
        <v>2897</v>
      </c>
      <c r="B2900" s="6">
        <v>9.8307802521675907</v>
      </c>
      <c r="C2900" s="6">
        <v>17.02</v>
      </c>
      <c r="D2900" s="6">
        <v>5.2462462178543197</v>
      </c>
      <c r="E2900" s="2">
        <f t="shared" si="540"/>
        <v>0</v>
      </c>
      <c r="F2900" s="2">
        <f t="shared" si="541"/>
        <v>1</v>
      </c>
      <c r="G2900" s="2">
        <f t="shared" si="542"/>
        <v>0</v>
      </c>
      <c r="H2900" s="2">
        <f t="shared" si="543"/>
        <v>0</v>
      </c>
      <c r="I2900" s="6">
        <v>8433.3948064229298</v>
      </c>
      <c r="J2900" s="6">
        <v>12399.385</v>
      </c>
      <c r="K2900" s="6">
        <v>37050.815000000002</v>
      </c>
      <c r="L2900" s="6">
        <v>4.9400000000000004</v>
      </c>
      <c r="M2900" s="6">
        <v>7.6971252948270701</v>
      </c>
      <c r="N2900" s="6">
        <v>6.09742316521993E-3</v>
      </c>
      <c r="O2900" s="6">
        <v>0.34997123074018499</v>
      </c>
      <c r="P2900" s="2">
        <f t="shared" si="544"/>
        <v>0</v>
      </c>
      <c r="Q2900" s="2">
        <f t="shared" si="545"/>
        <v>1</v>
      </c>
      <c r="R2900" s="2">
        <f t="shared" si="546"/>
        <v>0</v>
      </c>
      <c r="S2900" s="2">
        <f t="shared" si="547"/>
        <v>0</v>
      </c>
      <c r="T2900" s="6">
        <v>0</v>
      </c>
      <c r="U2900" s="2">
        <f t="shared" si="548"/>
        <v>0</v>
      </c>
      <c r="V2900" s="2">
        <f t="shared" si="549"/>
        <v>0</v>
      </c>
      <c r="W2900" s="2">
        <f t="shared" si="550"/>
        <v>0</v>
      </c>
      <c r="X2900" s="2">
        <f t="shared" si="551"/>
        <v>0</v>
      </c>
    </row>
    <row r="2901" spans="1:24" x14ac:dyDescent="0.3">
      <c r="A2901" s="2">
        <v>2898</v>
      </c>
      <c r="B2901" s="6">
        <v>9.8306228146780494</v>
      </c>
      <c r="C2901" s="6">
        <v>9.8506228146780508</v>
      </c>
      <c r="D2901" s="6">
        <v>0</v>
      </c>
      <c r="E2901" s="2">
        <f t="shared" si="540"/>
        <v>0</v>
      </c>
      <c r="F2901" s="2">
        <f t="shared" si="541"/>
        <v>0</v>
      </c>
      <c r="G2901" s="2">
        <f t="shared" si="542"/>
        <v>0</v>
      </c>
      <c r="H2901" s="2">
        <f t="shared" si="543"/>
        <v>0</v>
      </c>
      <c r="I2901" s="6">
        <v>8451.5833798450203</v>
      </c>
      <c r="J2901" s="6">
        <v>12399.385</v>
      </c>
      <c r="K2901" s="6">
        <v>37050.815000000002</v>
      </c>
      <c r="L2901" s="6">
        <v>4.9400000000000004</v>
      </c>
      <c r="M2901" s="6">
        <v>8.0200642937072707E-3</v>
      </c>
      <c r="N2901" s="6">
        <v>6.0973999274464797E-3</v>
      </c>
      <c r="O2901" s="6">
        <v>0</v>
      </c>
      <c r="P2901" s="2">
        <f t="shared" si="544"/>
        <v>0</v>
      </c>
      <c r="Q2901" s="2">
        <f t="shared" si="545"/>
        <v>0</v>
      </c>
      <c r="R2901" s="2">
        <f t="shared" si="546"/>
        <v>0</v>
      </c>
      <c r="S2901" s="2">
        <f t="shared" si="547"/>
        <v>0</v>
      </c>
      <c r="T2901" s="6">
        <v>0</v>
      </c>
      <c r="U2901" s="2">
        <f t="shared" si="548"/>
        <v>0</v>
      </c>
      <c r="V2901" s="2">
        <f t="shared" si="549"/>
        <v>0</v>
      </c>
      <c r="W2901" s="2">
        <f t="shared" si="550"/>
        <v>0</v>
      </c>
      <c r="X2901" s="2">
        <f t="shared" si="551"/>
        <v>0</v>
      </c>
    </row>
    <row r="2902" spans="1:24" x14ac:dyDescent="0.3">
      <c r="A2902" s="2">
        <v>2899</v>
      </c>
      <c r="B2902" s="6">
        <v>9.8304657730020892</v>
      </c>
      <c r="C2902" s="6">
        <v>9.8504657730020906</v>
      </c>
      <c r="D2902" s="6">
        <v>0</v>
      </c>
      <c r="E2902" s="2">
        <f t="shared" si="540"/>
        <v>0</v>
      </c>
      <c r="F2902" s="2">
        <f t="shared" si="541"/>
        <v>0</v>
      </c>
      <c r="G2902" s="2">
        <f t="shared" si="542"/>
        <v>0</v>
      </c>
      <c r="H2902" s="2">
        <f t="shared" si="543"/>
        <v>0</v>
      </c>
      <c r="I2902" s="6">
        <v>8451.5833798450203</v>
      </c>
      <c r="J2902" s="6">
        <v>12399.385</v>
      </c>
      <c r="K2902" s="6">
        <v>37050.815000000002</v>
      </c>
      <c r="L2902" s="6">
        <v>4.9400000000000004</v>
      </c>
      <c r="M2902" s="6">
        <v>8.0200854001085103E-3</v>
      </c>
      <c r="N2902" s="6">
        <v>6.09737674809511E-3</v>
      </c>
      <c r="O2902" s="6">
        <v>0</v>
      </c>
      <c r="P2902" s="2">
        <f t="shared" si="544"/>
        <v>0</v>
      </c>
      <c r="Q2902" s="2">
        <f t="shared" si="545"/>
        <v>0</v>
      </c>
      <c r="R2902" s="2">
        <f t="shared" si="546"/>
        <v>0</v>
      </c>
      <c r="S2902" s="2">
        <f t="shared" si="547"/>
        <v>0</v>
      </c>
      <c r="T2902" s="6">
        <v>0</v>
      </c>
      <c r="U2902" s="2">
        <f t="shared" si="548"/>
        <v>0</v>
      </c>
      <c r="V2902" s="2">
        <f t="shared" si="549"/>
        <v>0</v>
      </c>
      <c r="W2902" s="2">
        <f t="shared" si="550"/>
        <v>0</v>
      </c>
      <c r="X2902" s="2">
        <f t="shared" si="551"/>
        <v>0</v>
      </c>
    </row>
    <row r="2903" spans="1:24" x14ac:dyDescent="0.3">
      <c r="A2903" s="2">
        <v>2900</v>
      </c>
      <c r="B2903" s="6">
        <v>9.8303091272204899</v>
      </c>
      <c r="C2903" s="6">
        <v>9.8503091272204895</v>
      </c>
      <c r="D2903" s="6">
        <v>0</v>
      </c>
      <c r="E2903" s="2">
        <f t="shared" si="540"/>
        <v>0</v>
      </c>
      <c r="F2903" s="2">
        <f t="shared" si="541"/>
        <v>0</v>
      </c>
      <c r="G2903" s="2">
        <f t="shared" si="542"/>
        <v>0</v>
      </c>
      <c r="H2903" s="2">
        <f t="shared" si="543"/>
        <v>0</v>
      </c>
      <c r="I2903" s="6">
        <v>8451.5833798450203</v>
      </c>
      <c r="J2903" s="6">
        <v>12399.385</v>
      </c>
      <c r="K2903" s="6">
        <v>37050.815000000002</v>
      </c>
      <c r="L2903" s="6">
        <v>4.9400000000000004</v>
      </c>
      <c r="M2903" s="6">
        <v>8.0201064533015603E-3</v>
      </c>
      <c r="N2903" s="6">
        <v>6.0973536271777401E-3</v>
      </c>
      <c r="O2903" s="6">
        <v>0</v>
      </c>
      <c r="P2903" s="2">
        <f t="shared" si="544"/>
        <v>0</v>
      </c>
      <c r="Q2903" s="2">
        <f t="shared" si="545"/>
        <v>0</v>
      </c>
      <c r="R2903" s="2">
        <f t="shared" si="546"/>
        <v>0</v>
      </c>
      <c r="S2903" s="2">
        <f t="shared" si="547"/>
        <v>0</v>
      </c>
      <c r="T2903" s="6">
        <v>0</v>
      </c>
      <c r="U2903" s="2">
        <f t="shared" si="548"/>
        <v>0</v>
      </c>
      <c r="V2903" s="2">
        <f t="shared" si="549"/>
        <v>0</v>
      </c>
      <c r="W2903" s="2">
        <f t="shared" si="550"/>
        <v>0</v>
      </c>
      <c r="X2903" s="2">
        <f t="shared" si="551"/>
        <v>0</v>
      </c>
    </row>
    <row r="2904" spans="1:24" x14ac:dyDescent="0.3">
      <c r="A2904" s="2">
        <v>2901</v>
      </c>
      <c r="B2904" s="6">
        <v>9.83015287741385</v>
      </c>
      <c r="C2904" s="6">
        <v>9.8501528774138496</v>
      </c>
      <c r="D2904" s="6">
        <v>0</v>
      </c>
      <c r="E2904" s="2">
        <f t="shared" si="540"/>
        <v>0</v>
      </c>
      <c r="F2904" s="2">
        <f t="shared" si="541"/>
        <v>0</v>
      </c>
      <c r="G2904" s="2">
        <f t="shared" si="542"/>
        <v>0</v>
      </c>
      <c r="H2904" s="2">
        <f t="shared" si="543"/>
        <v>0</v>
      </c>
      <c r="I2904" s="6">
        <v>8451.5833798450203</v>
      </c>
      <c r="J2904" s="6">
        <v>12399.385</v>
      </c>
      <c r="K2904" s="6">
        <v>37050.815000000002</v>
      </c>
      <c r="L2904" s="6">
        <v>4.9400000000000004</v>
      </c>
      <c r="M2904" s="6">
        <v>8.02012745327557E-3</v>
      </c>
      <c r="N2904" s="6">
        <v>6.0973305647062798E-3</v>
      </c>
      <c r="O2904" s="6">
        <v>0</v>
      </c>
      <c r="P2904" s="2">
        <f t="shared" si="544"/>
        <v>0</v>
      </c>
      <c r="Q2904" s="2">
        <f t="shared" si="545"/>
        <v>0</v>
      </c>
      <c r="R2904" s="2">
        <f t="shared" si="546"/>
        <v>0</v>
      </c>
      <c r="S2904" s="2">
        <f t="shared" si="547"/>
        <v>0</v>
      </c>
      <c r="T2904" s="6">
        <v>0</v>
      </c>
      <c r="U2904" s="2">
        <f t="shared" si="548"/>
        <v>0</v>
      </c>
      <c r="V2904" s="2">
        <f t="shared" si="549"/>
        <v>0</v>
      </c>
      <c r="W2904" s="2">
        <f t="shared" si="550"/>
        <v>0</v>
      </c>
      <c r="X2904" s="2">
        <f t="shared" si="551"/>
        <v>0</v>
      </c>
    </row>
    <row r="2905" spans="1:24" x14ac:dyDescent="0.3">
      <c r="A2905" s="2">
        <v>2902</v>
      </c>
      <c r="B2905" s="6">
        <v>9.8299970236625391</v>
      </c>
      <c r="C2905" s="6">
        <v>9.8499970236625405</v>
      </c>
      <c r="D2905" s="6">
        <v>0</v>
      </c>
      <c r="E2905" s="2">
        <f t="shared" si="540"/>
        <v>0</v>
      </c>
      <c r="F2905" s="2">
        <f t="shared" si="541"/>
        <v>0</v>
      </c>
      <c r="G2905" s="2">
        <f t="shared" si="542"/>
        <v>0</v>
      </c>
      <c r="H2905" s="2">
        <f t="shared" si="543"/>
        <v>0</v>
      </c>
      <c r="I2905" s="6">
        <v>8451.5833798450203</v>
      </c>
      <c r="J2905" s="6">
        <v>12399.385</v>
      </c>
      <c r="K2905" s="6">
        <v>37050.815000000002</v>
      </c>
      <c r="L2905" s="6">
        <v>4.9400000000000004</v>
      </c>
      <c r="M2905" s="6">
        <v>8.0201484000197495E-3</v>
      </c>
      <c r="N2905" s="6">
        <v>6.0973075606925902E-3</v>
      </c>
      <c r="O2905" s="6">
        <v>0</v>
      </c>
      <c r="P2905" s="2">
        <f t="shared" si="544"/>
        <v>0</v>
      </c>
      <c r="Q2905" s="2">
        <f t="shared" si="545"/>
        <v>0</v>
      </c>
      <c r="R2905" s="2">
        <f t="shared" si="546"/>
        <v>0</v>
      </c>
      <c r="S2905" s="2">
        <f t="shared" si="547"/>
        <v>0</v>
      </c>
      <c r="T2905" s="6">
        <v>0</v>
      </c>
      <c r="U2905" s="2">
        <f t="shared" si="548"/>
        <v>0</v>
      </c>
      <c r="V2905" s="2">
        <f t="shared" si="549"/>
        <v>0</v>
      </c>
      <c r="W2905" s="2">
        <f t="shared" si="550"/>
        <v>0</v>
      </c>
      <c r="X2905" s="2">
        <f t="shared" si="551"/>
        <v>0</v>
      </c>
    </row>
    <row r="2906" spans="1:24" x14ac:dyDescent="0.3">
      <c r="A2906" s="2">
        <v>2903</v>
      </c>
      <c r="B2906" s="6">
        <v>9.8298415660467597</v>
      </c>
      <c r="C2906" s="6">
        <v>9.8498415660467593</v>
      </c>
      <c r="D2906" s="6">
        <v>0</v>
      </c>
      <c r="E2906" s="2">
        <f t="shared" si="540"/>
        <v>0</v>
      </c>
      <c r="F2906" s="2">
        <f t="shared" si="541"/>
        <v>0</v>
      </c>
      <c r="G2906" s="2">
        <f t="shared" si="542"/>
        <v>0</v>
      </c>
      <c r="H2906" s="2">
        <f t="shared" si="543"/>
        <v>0</v>
      </c>
      <c r="I2906" s="6">
        <v>8451.5833798450203</v>
      </c>
      <c r="J2906" s="6">
        <v>12399.385</v>
      </c>
      <c r="K2906" s="6">
        <v>37050.815000000002</v>
      </c>
      <c r="L2906" s="6">
        <v>4.9400000000000004</v>
      </c>
      <c r="M2906" s="6">
        <v>8.0201692935233104E-3</v>
      </c>
      <c r="N2906" s="6">
        <v>6.0972846151485004E-3</v>
      </c>
      <c r="O2906" s="6">
        <v>0</v>
      </c>
      <c r="P2906" s="2">
        <f t="shared" si="544"/>
        <v>0</v>
      </c>
      <c r="Q2906" s="2">
        <f t="shared" si="545"/>
        <v>0</v>
      </c>
      <c r="R2906" s="2">
        <f t="shared" si="546"/>
        <v>0</v>
      </c>
      <c r="S2906" s="2">
        <f t="shared" si="547"/>
        <v>0</v>
      </c>
      <c r="T2906" s="6">
        <v>0</v>
      </c>
      <c r="U2906" s="2">
        <f t="shared" si="548"/>
        <v>0</v>
      </c>
      <c r="V2906" s="2">
        <f t="shared" si="549"/>
        <v>0</v>
      </c>
      <c r="W2906" s="2">
        <f t="shared" si="550"/>
        <v>0</v>
      </c>
      <c r="X2906" s="2">
        <f t="shared" si="551"/>
        <v>0</v>
      </c>
    </row>
    <row r="2907" spans="1:24" x14ac:dyDescent="0.3">
      <c r="A2907" s="2">
        <v>2904</v>
      </c>
      <c r="B2907" s="6">
        <v>9.8296865046464692</v>
      </c>
      <c r="C2907" s="6">
        <v>9.8496865046464706</v>
      </c>
      <c r="D2907" s="6">
        <v>0</v>
      </c>
      <c r="E2907" s="2">
        <f t="shared" si="540"/>
        <v>0</v>
      </c>
      <c r="F2907" s="2">
        <f t="shared" si="541"/>
        <v>0</v>
      </c>
      <c r="G2907" s="2">
        <f t="shared" si="542"/>
        <v>0</v>
      </c>
      <c r="H2907" s="2">
        <f t="shared" si="543"/>
        <v>0</v>
      </c>
      <c r="I2907" s="6">
        <v>8451.5833798450203</v>
      </c>
      <c r="J2907" s="6">
        <v>12399.385</v>
      </c>
      <c r="K2907" s="6">
        <v>37050.815000000002</v>
      </c>
      <c r="L2907" s="6">
        <v>4.9400000000000004</v>
      </c>
      <c r="M2907" s="6">
        <v>8.0201901337755097E-3</v>
      </c>
      <c r="N2907" s="6">
        <v>6.0972617280858196E-3</v>
      </c>
      <c r="O2907" s="6">
        <v>0</v>
      </c>
      <c r="P2907" s="2">
        <f t="shared" si="544"/>
        <v>0</v>
      </c>
      <c r="Q2907" s="2">
        <f t="shared" si="545"/>
        <v>0</v>
      </c>
      <c r="R2907" s="2">
        <f t="shared" si="546"/>
        <v>0</v>
      </c>
      <c r="S2907" s="2">
        <f t="shared" si="547"/>
        <v>0</v>
      </c>
      <c r="T2907" s="6">
        <v>0</v>
      </c>
      <c r="U2907" s="2">
        <f t="shared" si="548"/>
        <v>0</v>
      </c>
      <c r="V2907" s="2">
        <f t="shared" si="549"/>
        <v>0</v>
      </c>
      <c r="W2907" s="2">
        <f t="shared" si="550"/>
        <v>0</v>
      </c>
      <c r="X2907" s="2">
        <f t="shared" si="551"/>
        <v>0</v>
      </c>
    </row>
    <row r="2908" spans="1:24" x14ac:dyDescent="0.3">
      <c r="A2908" s="2">
        <v>2905</v>
      </c>
      <c r="B2908" s="6">
        <v>9.8295318395414402</v>
      </c>
      <c r="C2908" s="6">
        <v>9.8495318395414397</v>
      </c>
      <c r="D2908" s="6">
        <v>0</v>
      </c>
      <c r="E2908" s="2">
        <f t="shared" si="540"/>
        <v>0</v>
      </c>
      <c r="F2908" s="2">
        <f t="shared" si="541"/>
        <v>0</v>
      </c>
      <c r="G2908" s="2">
        <f t="shared" si="542"/>
        <v>0</v>
      </c>
      <c r="H2908" s="2">
        <f t="shared" si="543"/>
        <v>0</v>
      </c>
      <c r="I2908" s="6">
        <v>8451.5833798450203</v>
      </c>
      <c r="J2908" s="6">
        <v>12399.385</v>
      </c>
      <c r="K2908" s="6">
        <v>37050.815000000002</v>
      </c>
      <c r="L2908" s="6">
        <v>4.9400000000000004</v>
      </c>
      <c r="M2908" s="6">
        <v>8.0202109207656302E-3</v>
      </c>
      <c r="N2908" s="6">
        <v>6.09723889951631E-3</v>
      </c>
      <c r="O2908" s="6">
        <v>0</v>
      </c>
      <c r="P2908" s="2">
        <f t="shared" si="544"/>
        <v>0</v>
      </c>
      <c r="Q2908" s="2">
        <f t="shared" si="545"/>
        <v>0</v>
      </c>
      <c r="R2908" s="2">
        <f t="shared" si="546"/>
        <v>0</v>
      </c>
      <c r="S2908" s="2">
        <f t="shared" si="547"/>
        <v>0</v>
      </c>
      <c r="T2908" s="6">
        <v>0</v>
      </c>
      <c r="U2908" s="2">
        <f t="shared" si="548"/>
        <v>0</v>
      </c>
      <c r="V2908" s="2">
        <f t="shared" si="549"/>
        <v>0</v>
      </c>
      <c r="W2908" s="2">
        <f t="shared" si="550"/>
        <v>0</v>
      </c>
      <c r="X2908" s="2">
        <f t="shared" si="551"/>
        <v>0</v>
      </c>
    </row>
    <row r="2909" spans="1:24" x14ac:dyDescent="0.3">
      <c r="A2909" s="2">
        <v>2906</v>
      </c>
      <c r="B2909" s="6">
        <v>9.8293775708112605</v>
      </c>
      <c r="C2909" s="6">
        <v>9.8493775708112601</v>
      </c>
      <c r="D2909" s="6">
        <v>0</v>
      </c>
      <c r="E2909" s="2">
        <f t="shared" si="540"/>
        <v>0</v>
      </c>
      <c r="F2909" s="2">
        <f t="shared" si="541"/>
        <v>0</v>
      </c>
      <c r="G2909" s="2">
        <f t="shared" si="542"/>
        <v>0</v>
      </c>
      <c r="H2909" s="2">
        <f t="shared" si="543"/>
        <v>0</v>
      </c>
      <c r="I2909" s="6">
        <v>8451.5833798450203</v>
      </c>
      <c r="J2909" s="6">
        <v>12399.385</v>
      </c>
      <c r="K2909" s="6">
        <v>37050.815000000002</v>
      </c>
      <c r="L2909" s="6">
        <v>4.9400000000000004</v>
      </c>
      <c r="M2909" s="6">
        <v>8.0202316544829601E-3</v>
      </c>
      <c r="N2909" s="6">
        <v>6.09721612945174E-3</v>
      </c>
      <c r="O2909" s="6">
        <v>0</v>
      </c>
      <c r="P2909" s="2">
        <f t="shared" si="544"/>
        <v>0</v>
      </c>
      <c r="Q2909" s="2">
        <f t="shared" si="545"/>
        <v>0</v>
      </c>
      <c r="R2909" s="2">
        <f t="shared" si="546"/>
        <v>0</v>
      </c>
      <c r="S2909" s="2">
        <f t="shared" si="547"/>
        <v>0</v>
      </c>
      <c r="T2909" s="6">
        <v>0</v>
      </c>
      <c r="U2909" s="2">
        <f t="shared" si="548"/>
        <v>0</v>
      </c>
      <c r="V2909" s="2">
        <f t="shared" si="549"/>
        <v>0</v>
      </c>
      <c r="W2909" s="2">
        <f t="shared" si="550"/>
        <v>0</v>
      </c>
      <c r="X2909" s="2">
        <f t="shared" si="551"/>
        <v>0</v>
      </c>
    </row>
    <row r="2910" spans="1:24" x14ac:dyDescent="0.3">
      <c r="A2910" s="2">
        <v>2907</v>
      </c>
      <c r="B2910" s="6">
        <v>9.8292236985352694</v>
      </c>
      <c r="C2910" s="6">
        <v>9.8492236985352708</v>
      </c>
      <c r="D2910" s="6">
        <v>0</v>
      </c>
      <c r="E2910" s="2">
        <f t="shared" si="540"/>
        <v>0</v>
      </c>
      <c r="F2910" s="2">
        <f t="shared" si="541"/>
        <v>0</v>
      </c>
      <c r="G2910" s="2">
        <f t="shared" si="542"/>
        <v>0</v>
      </c>
      <c r="H2910" s="2">
        <f t="shared" si="543"/>
        <v>0</v>
      </c>
      <c r="I2910" s="6">
        <v>8451.5833798450203</v>
      </c>
      <c r="J2910" s="6">
        <v>12399.385</v>
      </c>
      <c r="K2910" s="6">
        <v>37050.815000000002</v>
      </c>
      <c r="L2910" s="6">
        <v>4.9400000000000004</v>
      </c>
      <c r="M2910" s="6">
        <v>8.0202523349168602E-3</v>
      </c>
      <c r="N2910" s="6">
        <v>6.0971934179038E-3</v>
      </c>
      <c r="O2910" s="6">
        <v>0</v>
      </c>
      <c r="P2910" s="2">
        <f t="shared" si="544"/>
        <v>0</v>
      </c>
      <c r="Q2910" s="2">
        <f t="shared" si="545"/>
        <v>0</v>
      </c>
      <c r="R2910" s="2">
        <f t="shared" si="546"/>
        <v>0</v>
      </c>
      <c r="S2910" s="2">
        <f t="shared" si="547"/>
        <v>0</v>
      </c>
      <c r="T2910" s="6">
        <v>0</v>
      </c>
      <c r="U2910" s="2">
        <f t="shared" si="548"/>
        <v>0</v>
      </c>
      <c r="V2910" s="2">
        <f t="shared" si="549"/>
        <v>0</v>
      </c>
      <c r="W2910" s="2">
        <f t="shared" si="550"/>
        <v>0</v>
      </c>
      <c r="X2910" s="2">
        <f t="shared" si="551"/>
        <v>0</v>
      </c>
    </row>
    <row r="2911" spans="1:24" x14ac:dyDescent="0.3">
      <c r="A2911" s="2">
        <v>2908</v>
      </c>
      <c r="B2911" s="6">
        <v>9.8290702227926499</v>
      </c>
      <c r="C2911" s="6">
        <v>6.0199999999999898</v>
      </c>
      <c r="D2911" s="6">
        <v>7.5484691901354504</v>
      </c>
      <c r="E2911" s="2">
        <f t="shared" si="540"/>
        <v>0</v>
      </c>
      <c r="F2911" s="2">
        <f t="shared" si="541"/>
        <v>1</v>
      </c>
      <c r="G2911" s="2">
        <f t="shared" si="542"/>
        <v>0</v>
      </c>
      <c r="H2911" s="2">
        <f t="shared" si="543"/>
        <v>0</v>
      </c>
      <c r="I2911" s="6">
        <v>8451.5833798450203</v>
      </c>
      <c r="J2911" s="6">
        <v>12399.385</v>
      </c>
      <c r="K2911" s="6">
        <v>37050.815000000002</v>
      </c>
      <c r="L2911" s="6">
        <v>4.9400000000000004</v>
      </c>
      <c r="M2911" s="6">
        <v>8.0202729620566602E-3</v>
      </c>
      <c r="N2911" s="6">
        <v>4.74424657917384</v>
      </c>
      <c r="O2911" s="6">
        <v>0</v>
      </c>
      <c r="P2911" s="2">
        <f t="shared" si="544"/>
        <v>0</v>
      </c>
      <c r="Q2911" s="2">
        <f t="shared" si="545"/>
        <v>0</v>
      </c>
      <c r="R2911" s="2">
        <f t="shared" si="546"/>
        <v>0</v>
      </c>
      <c r="S2911" s="2">
        <f t="shared" si="547"/>
        <v>0</v>
      </c>
      <c r="T2911" s="6">
        <v>0.24236138526801199</v>
      </c>
      <c r="U2911" s="2">
        <f t="shared" si="548"/>
        <v>1</v>
      </c>
      <c r="V2911" s="2">
        <f t="shared" si="549"/>
        <v>0</v>
      </c>
      <c r="W2911" s="2">
        <f t="shared" si="550"/>
        <v>0</v>
      </c>
      <c r="X2911" s="2">
        <f t="shared" si="551"/>
        <v>0</v>
      </c>
    </row>
    <row r="2912" spans="1:24" x14ac:dyDescent="0.3">
      <c r="A2912" s="2">
        <v>2909</v>
      </c>
      <c r="B2912" s="6">
        <v>9.8289171436623501</v>
      </c>
      <c r="C2912" s="6">
        <v>9.8489171436623497</v>
      </c>
      <c r="D2912" s="6">
        <v>0</v>
      </c>
      <c r="E2912" s="2">
        <f t="shared" si="540"/>
        <v>0</v>
      </c>
      <c r="F2912" s="2">
        <f t="shared" si="541"/>
        <v>0</v>
      </c>
      <c r="G2912" s="2">
        <f t="shared" si="542"/>
        <v>0</v>
      </c>
      <c r="H2912" s="2">
        <f t="shared" si="543"/>
        <v>0</v>
      </c>
      <c r="I2912" s="6">
        <v>8472.6615488484804</v>
      </c>
      <c r="J2912" s="6">
        <v>12399.385</v>
      </c>
      <c r="K2912" s="6">
        <v>37050.815000000002</v>
      </c>
      <c r="L2912" s="6">
        <v>4.9400000000000004</v>
      </c>
      <c r="M2912" s="6">
        <v>8.0202935358917801E-3</v>
      </c>
      <c r="N2912" s="6">
        <v>6.0971481704045604E-3</v>
      </c>
      <c r="O2912" s="6">
        <v>0</v>
      </c>
      <c r="P2912" s="2">
        <f t="shared" si="544"/>
        <v>0</v>
      </c>
      <c r="Q2912" s="2">
        <f t="shared" si="545"/>
        <v>0</v>
      </c>
      <c r="R2912" s="2">
        <f t="shared" si="546"/>
        <v>0</v>
      </c>
      <c r="S2912" s="2">
        <f t="shared" si="547"/>
        <v>0</v>
      </c>
      <c r="T2912" s="6">
        <v>0</v>
      </c>
      <c r="U2912" s="2">
        <f t="shared" si="548"/>
        <v>0</v>
      </c>
      <c r="V2912" s="2">
        <f t="shared" si="549"/>
        <v>0</v>
      </c>
      <c r="W2912" s="2">
        <f t="shared" si="550"/>
        <v>0</v>
      </c>
      <c r="X2912" s="2">
        <f t="shared" si="551"/>
        <v>0</v>
      </c>
    </row>
    <row r="2913" spans="1:24" x14ac:dyDescent="0.3">
      <c r="A2913" s="2">
        <v>2910</v>
      </c>
      <c r="B2913" s="6">
        <v>9.8287644612231304</v>
      </c>
      <c r="C2913" s="6">
        <v>9.84876446122313</v>
      </c>
      <c r="D2913" s="6">
        <v>0</v>
      </c>
      <c r="E2913" s="2">
        <f t="shared" si="540"/>
        <v>0</v>
      </c>
      <c r="F2913" s="2">
        <f t="shared" si="541"/>
        <v>0</v>
      </c>
      <c r="G2913" s="2">
        <f t="shared" si="542"/>
        <v>0</v>
      </c>
      <c r="H2913" s="2">
        <f t="shared" si="543"/>
        <v>0</v>
      </c>
      <c r="I2913" s="6">
        <v>8472.6615488484804</v>
      </c>
      <c r="J2913" s="6">
        <v>12399.385</v>
      </c>
      <c r="K2913" s="6">
        <v>37050.815000000002</v>
      </c>
      <c r="L2913" s="6">
        <v>4.9400000000000004</v>
      </c>
      <c r="M2913" s="6">
        <v>8.0203140564116104E-3</v>
      </c>
      <c r="N2913" s="6">
        <v>6.0971256344765296E-3</v>
      </c>
      <c r="O2913" s="6">
        <v>0</v>
      </c>
      <c r="P2913" s="2">
        <f t="shared" si="544"/>
        <v>0</v>
      </c>
      <c r="Q2913" s="2">
        <f t="shared" si="545"/>
        <v>0</v>
      </c>
      <c r="R2913" s="2">
        <f t="shared" si="546"/>
        <v>0</v>
      </c>
      <c r="S2913" s="2">
        <f t="shared" si="547"/>
        <v>0</v>
      </c>
      <c r="T2913" s="6">
        <v>0</v>
      </c>
      <c r="U2913" s="2">
        <f t="shared" si="548"/>
        <v>0</v>
      </c>
      <c r="V2913" s="2">
        <f t="shared" si="549"/>
        <v>0</v>
      </c>
      <c r="W2913" s="2">
        <f t="shared" si="550"/>
        <v>0</v>
      </c>
      <c r="X2913" s="2">
        <f t="shared" si="551"/>
        <v>0</v>
      </c>
    </row>
    <row r="2914" spans="1:24" x14ac:dyDescent="0.3">
      <c r="A2914" s="2">
        <v>2911</v>
      </c>
      <c r="B2914" s="6">
        <v>9.8286121755535198</v>
      </c>
      <c r="C2914" s="6">
        <v>9.8486121755535194</v>
      </c>
      <c r="D2914" s="6">
        <v>0</v>
      </c>
      <c r="E2914" s="2">
        <f t="shared" si="540"/>
        <v>0</v>
      </c>
      <c r="F2914" s="2">
        <f t="shared" si="541"/>
        <v>0</v>
      </c>
      <c r="G2914" s="2">
        <f t="shared" si="542"/>
        <v>0</v>
      </c>
      <c r="H2914" s="2">
        <f t="shared" si="543"/>
        <v>0</v>
      </c>
      <c r="I2914" s="6">
        <v>8472.6615488484804</v>
      </c>
      <c r="J2914" s="6">
        <v>12399.385</v>
      </c>
      <c r="K2914" s="6">
        <v>37050.815000000002</v>
      </c>
      <c r="L2914" s="6">
        <v>4.9400000000000004</v>
      </c>
      <c r="M2914" s="6">
        <v>8.0203345236056003E-3</v>
      </c>
      <c r="N2914" s="6">
        <v>6.0971031571116999E-3</v>
      </c>
      <c r="O2914" s="6">
        <v>0</v>
      </c>
      <c r="P2914" s="2">
        <f t="shared" si="544"/>
        <v>0</v>
      </c>
      <c r="Q2914" s="2">
        <f t="shared" si="545"/>
        <v>0</v>
      </c>
      <c r="R2914" s="2">
        <f t="shared" si="546"/>
        <v>0</v>
      </c>
      <c r="S2914" s="2">
        <f t="shared" si="547"/>
        <v>0</v>
      </c>
      <c r="T2914" s="6">
        <v>0</v>
      </c>
      <c r="U2914" s="2">
        <f t="shared" si="548"/>
        <v>0</v>
      </c>
      <c r="V2914" s="2">
        <f t="shared" si="549"/>
        <v>0</v>
      </c>
      <c r="W2914" s="2">
        <f t="shared" si="550"/>
        <v>0</v>
      </c>
      <c r="X2914" s="2">
        <f t="shared" si="551"/>
        <v>0</v>
      </c>
    </row>
    <row r="2915" spans="1:24" x14ac:dyDescent="0.3">
      <c r="A2915" s="2">
        <v>2912</v>
      </c>
      <c r="B2915" s="6">
        <v>9.8284602867318895</v>
      </c>
      <c r="C2915" s="6">
        <v>9.8484602867318891</v>
      </c>
      <c r="D2915" s="6">
        <v>0</v>
      </c>
      <c r="E2915" s="2">
        <f t="shared" si="540"/>
        <v>0</v>
      </c>
      <c r="F2915" s="2">
        <f t="shared" si="541"/>
        <v>0</v>
      </c>
      <c r="G2915" s="2">
        <f t="shared" si="542"/>
        <v>0</v>
      </c>
      <c r="H2915" s="2">
        <f t="shared" si="543"/>
        <v>0</v>
      </c>
      <c r="I2915" s="6">
        <v>8472.6615488484804</v>
      </c>
      <c r="J2915" s="6">
        <v>12399.385</v>
      </c>
      <c r="K2915" s="6">
        <v>37050.815000000002</v>
      </c>
      <c r="L2915" s="6">
        <v>4.9400000000000004</v>
      </c>
      <c r="M2915" s="6">
        <v>8.0203549374632307E-3</v>
      </c>
      <c r="N2915" s="6">
        <v>6.0970807383216204E-3</v>
      </c>
      <c r="O2915" s="6">
        <v>0</v>
      </c>
      <c r="P2915" s="2">
        <f t="shared" si="544"/>
        <v>0</v>
      </c>
      <c r="Q2915" s="2">
        <f t="shared" si="545"/>
        <v>0</v>
      </c>
      <c r="R2915" s="2">
        <f t="shared" si="546"/>
        <v>0</v>
      </c>
      <c r="S2915" s="2">
        <f t="shared" si="547"/>
        <v>0</v>
      </c>
      <c r="T2915" s="6">
        <v>0</v>
      </c>
      <c r="U2915" s="2">
        <f t="shared" si="548"/>
        <v>0</v>
      </c>
      <c r="V2915" s="2">
        <f t="shared" si="549"/>
        <v>0</v>
      </c>
      <c r="W2915" s="2">
        <f t="shared" si="550"/>
        <v>0</v>
      </c>
      <c r="X2915" s="2">
        <f t="shared" si="551"/>
        <v>0</v>
      </c>
    </row>
    <row r="2916" spans="1:24" x14ac:dyDescent="0.3">
      <c r="A2916" s="2">
        <v>2913</v>
      </c>
      <c r="B2916" s="6">
        <v>9.8283087948363601</v>
      </c>
      <c r="C2916" s="6">
        <v>9.8483087948363597</v>
      </c>
      <c r="D2916" s="6">
        <v>0</v>
      </c>
      <c r="E2916" s="2">
        <f t="shared" si="540"/>
        <v>0</v>
      </c>
      <c r="F2916" s="2">
        <f t="shared" si="541"/>
        <v>0</v>
      </c>
      <c r="G2916" s="2">
        <f t="shared" si="542"/>
        <v>0</v>
      </c>
      <c r="H2916" s="2">
        <f t="shared" si="543"/>
        <v>0</v>
      </c>
      <c r="I2916" s="6">
        <v>8472.6615488484804</v>
      </c>
      <c r="J2916" s="6">
        <v>12399.385</v>
      </c>
      <c r="K2916" s="6">
        <v>37050.815000000002</v>
      </c>
      <c r="L2916" s="6">
        <v>4.9400000000000004</v>
      </c>
      <c r="M2916" s="6">
        <v>8.0203752979739907E-3</v>
      </c>
      <c r="N2916" s="6">
        <v>6.0970583781178398E-3</v>
      </c>
      <c r="O2916" s="6">
        <v>0</v>
      </c>
      <c r="P2916" s="2">
        <f t="shared" si="544"/>
        <v>0</v>
      </c>
      <c r="Q2916" s="2">
        <f t="shared" si="545"/>
        <v>0</v>
      </c>
      <c r="R2916" s="2">
        <f t="shared" si="546"/>
        <v>0</v>
      </c>
      <c r="S2916" s="2">
        <f t="shared" si="547"/>
        <v>0</v>
      </c>
      <c r="T2916" s="6">
        <v>0</v>
      </c>
      <c r="U2916" s="2">
        <f t="shared" si="548"/>
        <v>0</v>
      </c>
      <c r="V2916" s="2">
        <f t="shared" si="549"/>
        <v>0</v>
      </c>
      <c r="W2916" s="2">
        <f t="shared" si="550"/>
        <v>0</v>
      </c>
      <c r="X2916" s="2">
        <f t="shared" si="551"/>
        <v>0</v>
      </c>
    </row>
    <row r="2917" spans="1:24" x14ac:dyDescent="0.3">
      <c r="A2917" s="2">
        <v>2914</v>
      </c>
      <c r="B2917" s="6">
        <v>9.8281576999448692</v>
      </c>
      <c r="C2917" s="6">
        <v>9.8481576999448706</v>
      </c>
      <c r="D2917" s="6">
        <v>0</v>
      </c>
      <c r="E2917" s="2">
        <f t="shared" si="540"/>
        <v>0</v>
      </c>
      <c r="F2917" s="2">
        <f t="shared" si="541"/>
        <v>0</v>
      </c>
      <c r="G2917" s="2">
        <f t="shared" si="542"/>
        <v>0</v>
      </c>
      <c r="H2917" s="2">
        <f t="shared" si="543"/>
        <v>0</v>
      </c>
      <c r="I2917" s="6">
        <v>8472.6615488484804</v>
      </c>
      <c r="J2917" s="6">
        <v>12399.385</v>
      </c>
      <c r="K2917" s="6">
        <v>37050.815000000002</v>
      </c>
      <c r="L2917" s="6">
        <v>4.9400000000000004</v>
      </c>
      <c r="M2917" s="6">
        <v>8.0203956051273992E-3</v>
      </c>
      <c r="N2917" s="6">
        <v>6.0970360765118603E-3</v>
      </c>
      <c r="O2917" s="6">
        <v>0</v>
      </c>
      <c r="P2917" s="2">
        <f t="shared" si="544"/>
        <v>0</v>
      </c>
      <c r="Q2917" s="2">
        <f t="shared" si="545"/>
        <v>0</v>
      </c>
      <c r="R2917" s="2">
        <f t="shared" si="546"/>
        <v>0</v>
      </c>
      <c r="S2917" s="2">
        <f t="shared" si="547"/>
        <v>0</v>
      </c>
      <c r="T2917" s="6">
        <v>0</v>
      </c>
      <c r="U2917" s="2">
        <f t="shared" si="548"/>
        <v>0</v>
      </c>
      <c r="V2917" s="2">
        <f t="shared" si="549"/>
        <v>0</v>
      </c>
      <c r="W2917" s="2">
        <f t="shared" si="550"/>
        <v>0</v>
      </c>
      <c r="X2917" s="2">
        <f t="shared" si="551"/>
        <v>0</v>
      </c>
    </row>
    <row r="2918" spans="1:24" x14ac:dyDescent="0.3">
      <c r="A2918" s="2">
        <v>2915</v>
      </c>
      <c r="B2918" s="6">
        <v>9.8280070021351609</v>
      </c>
      <c r="C2918" s="6">
        <v>9.8480070021351604</v>
      </c>
      <c r="D2918" s="6">
        <v>0</v>
      </c>
      <c r="E2918" s="2">
        <f t="shared" si="540"/>
        <v>0</v>
      </c>
      <c r="F2918" s="2">
        <f t="shared" si="541"/>
        <v>0</v>
      </c>
      <c r="G2918" s="2">
        <f t="shared" si="542"/>
        <v>0</v>
      </c>
      <c r="H2918" s="2">
        <f t="shared" si="543"/>
        <v>0</v>
      </c>
      <c r="I2918" s="6">
        <v>8472.6615488484804</v>
      </c>
      <c r="J2918" s="6">
        <v>12399.385</v>
      </c>
      <c r="K2918" s="6">
        <v>37050.815000000002</v>
      </c>
      <c r="L2918" s="6">
        <v>4.9400000000000004</v>
      </c>
      <c r="M2918" s="6">
        <v>8.0204158589130305E-3</v>
      </c>
      <c r="N2918" s="6">
        <v>6.0970138335151502E-3</v>
      </c>
      <c r="O2918" s="6">
        <v>0</v>
      </c>
      <c r="P2918" s="2">
        <f t="shared" si="544"/>
        <v>0</v>
      </c>
      <c r="Q2918" s="2">
        <f t="shared" si="545"/>
        <v>0</v>
      </c>
      <c r="R2918" s="2">
        <f t="shared" si="546"/>
        <v>0</v>
      </c>
      <c r="S2918" s="2">
        <f t="shared" si="547"/>
        <v>0</v>
      </c>
      <c r="T2918" s="6">
        <v>0</v>
      </c>
      <c r="U2918" s="2">
        <f t="shared" si="548"/>
        <v>0</v>
      </c>
      <c r="V2918" s="2">
        <f t="shared" si="549"/>
        <v>0</v>
      </c>
      <c r="W2918" s="2">
        <f t="shared" si="550"/>
        <v>0</v>
      </c>
      <c r="X2918" s="2">
        <f t="shared" si="551"/>
        <v>0</v>
      </c>
    </row>
    <row r="2919" spans="1:24" x14ac:dyDescent="0.3">
      <c r="A2919" s="2">
        <v>2916</v>
      </c>
      <c r="B2919" s="6">
        <v>9.8278567014847606</v>
      </c>
      <c r="C2919" s="6">
        <v>9.8478567014847602</v>
      </c>
      <c r="D2919" s="6">
        <v>0</v>
      </c>
      <c r="E2919" s="2">
        <f t="shared" si="540"/>
        <v>0</v>
      </c>
      <c r="F2919" s="2">
        <f t="shared" si="541"/>
        <v>0</v>
      </c>
      <c r="G2919" s="2">
        <f t="shared" si="542"/>
        <v>0</v>
      </c>
      <c r="H2919" s="2">
        <f t="shared" si="543"/>
        <v>0</v>
      </c>
      <c r="I2919" s="6">
        <v>8472.6615488484804</v>
      </c>
      <c r="J2919" s="6">
        <v>12399.385</v>
      </c>
      <c r="K2919" s="6">
        <v>37050.815000000002</v>
      </c>
      <c r="L2919" s="6">
        <v>4.9400000000000004</v>
      </c>
      <c r="M2919" s="6">
        <v>8.0204360593204398E-3</v>
      </c>
      <c r="N2919" s="6">
        <v>6.0969916491391499E-3</v>
      </c>
      <c r="O2919" s="6">
        <v>0</v>
      </c>
      <c r="P2919" s="2">
        <f t="shared" si="544"/>
        <v>0</v>
      </c>
      <c r="Q2919" s="2">
        <f t="shared" si="545"/>
        <v>0</v>
      </c>
      <c r="R2919" s="2">
        <f t="shared" si="546"/>
        <v>0</v>
      </c>
      <c r="S2919" s="2">
        <f t="shared" si="547"/>
        <v>0</v>
      </c>
      <c r="T2919" s="6">
        <v>0</v>
      </c>
      <c r="U2919" s="2">
        <f t="shared" si="548"/>
        <v>0</v>
      </c>
      <c r="V2919" s="2">
        <f t="shared" si="549"/>
        <v>0</v>
      </c>
      <c r="W2919" s="2">
        <f t="shared" si="550"/>
        <v>0</v>
      </c>
      <c r="X2919" s="2">
        <f t="shared" si="551"/>
        <v>0</v>
      </c>
    </row>
    <row r="2920" spans="1:24" x14ac:dyDescent="0.3">
      <c r="A2920" s="2">
        <v>2917</v>
      </c>
      <c r="B2920" s="6">
        <v>9.8277067980709898</v>
      </c>
      <c r="C2920" s="6">
        <v>9.8477067980709894</v>
      </c>
      <c r="D2920" s="6">
        <v>0</v>
      </c>
      <c r="E2920" s="2">
        <f t="shared" si="540"/>
        <v>0</v>
      </c>
      <c r="F2920" s="2">
        <f t="shared" si="541"/>
        <v>0</v>
      </c>
      <c r="G2920" s="2">
        <f t="shared" si="542"/>
        <v>0</v>
      </c>
      <c r="H2920" s="2">
        <f t="shared" si="543"/>
        <v>0</v>
      </c>
      <c r="I2920" s="6">
        <v>8472.6615488484804</v>
      </c>
      <c r="J2920" s="6">
        <v>12399.385</v>
      </c>
      <c r="K2920" s="6">
        <v>37050.815000000002</v>
      </c>
      <c r="L2920" s="6">
        <v>4.9400000000000004</v>
      </c>
      <c r="M2920" s="6">
        <v>8.0204562063392604E-3</v>
      </c>
      <c r="N2920" s="6">
        <v>6.0969695233952801E-3</v>
      </c>
      <c r="O2920" s="6">
        <v>0</v>
      </c>
      <c r="P2920" s="2">
        <f t="shared" si="544"/>
        <v>0</v>
      </c>
      <c r="Q2920" s="2">
        <f t="shared" si="545"/>
        <v>0</v>
      </c>
      <c r="R2920" s="2">
        <f t="shared" si="546"/>
        <v>0</v>
      </c>
      <c r="S2920" s="2">
        <f t="shared" si="547"/>
        <v>0</v>
      </c>
      <c r="T2920" s="6">
        <v>0</v>
      </c>
      <c r="U2920" s="2">
        <f t="shared" si="548"/>
        <v>0</v>
      </c>
      <c r="V2920" s="2">
        <f t="shared" si="549"/>
        <v>0</v>
      </c>
      <c r="W2920" s="2">
        <f t="shared" si="550"/>
        <v>0</v>
      </c>
      <c r="X2920" s="2">
        <f t="shared" si="551"/>
        <v>0</v>
      </c>
    </row>
    <row r="2921" spans="1:24" x14ac:dyDescent="0.3">
      <c r="A2921" s="2">
        <v>2918</v>
      </c>
      <c r="B2921" s="6">
        <v>9.82755729197096</v>
      </c>
      <c r="C2921" s="6">
        <v>17.02</v>
      </c>
      <c r="D2921" s="6">
        <v>6.97707755479271</v>
      </c>
      <c r="E2921" s="2">
        <f t="shared" si="540"/>
        <v>0</v>
      </c>
      <c r="F2921" s="2">
        <f t="shared" si="541"/>
        <v>1</v>
      </c>
      <c r="G2921" s="2">
        <f t="shared" si="542"/>
        <v>0</v>
      </c>
      <c r="H2921" s="2">
        <f t="shared" si="543"/>
        <v>0</v>
      </c>
      <c r="I2921" s="6">
        <v>8472.6615488484804</v>
      </c>
      <c r="J2921" s="6">
        <v>12453.334999999999</v>
      </c>
      <c r="K2921" s="6">
        <v>37050.815000000002</v>
      </c>
      <c r="L2921" s="6">
        <v>4.9400000000000004</v>
      </c>
      <c r="M2921" s="6">
        <v>8.6030091154235802</v>
      </c>
      <c r="N2921" s="6">
        <v>6.09694745629491E-3</v>
      </c>
      <c r="O2921" s="6">
        <v>0.47133455059705898</v>
      </c>
      <c r="P2921" s="2">
        <f t="shared" si="544"/>
        <v>0</v>
      </c>
      <c r="Q2921" s="2">
        <f t="shared" si="545"/>
        <v>1</v>
      </c>
      <c r="R2921" s="2">
        <f t="shared" si="546"/>
        <v>0</v>
      </c>
      <c r="S2921" s="2">
        <f t="shared" si="547"/>
        <v>0</v>
      </c>
      <c r="T2921" s="6">
        <v>0</v>
      </c>
      <c r="U2921" s="2">
        <f t="shared" si="548"/>
        <v>0</v>
      </c>
      <c r="V2921" s="2">
        <f t="shared" si="549"/>
        <v>0</v>
      </c>
      <c r="W2921" s="2">
        <f t="shared" si="550"/>
        <v>0</v>
      </c>
      <c r="X2921" s="2">
        <f t="shared" si="551"/>
        <v>0</v>
      </c>
    </row>
    <row r="2922" spans="1:24" x14ac:dyDescent="0.3">
      <c r="A2922" s="2">
        <v>2919</v>
      </c>
      <c r="B2922" s="6">
        <v>9.8274081832615892</v>
      </c>
      <c r="C2922" s="6">
        <v>17.02</v>
      </c>
      <c r="D2922" s="6">
        <v>4.6849865483980002</v>
      </c>
      <c r="E2922" s="2">
        <f t="shared" si="540"/>
        <v>1</v>
      </c>
      <c r="F2922" s="2">
        <f t="shared" si="541"/>
        <v>0</v>
      </c>
      <c r="G2922" s="2">
        <f t="shared" si="542"/>
        <v>0</v>
      </c>
      <c r="H2922" s="2">
        <f t="shared" si="543"/>
        <v>0</v>
      </c>
      <c r="I2922" s="6">
        <v>8489.8110022335004</v>
      </c>
      <c r="J2922" s="6">
        <v>12591.315000000001</v>
      </c>
      <c r="K2922" s="6">
        <v>37050.815000000002</v>
      </c>
      <c r="L2922" s="6">
        <v>4.9400000000000004</v>
      </c>
      <c r="M2922" s="6">
        <v>7.2411637392742101</v>
      </c>
      <c r="N2922" s="6">
        <v>6.0969254478494099E-3</v>
      </c>
      <c r="O2922" s="6">
        <v>0.310419694885821</v>
      </c>
      <c r="P2922" s="2">
        <f t="shared" si="544"/>
        <v>0</v>
      </c>
      <c r="Q2922" s="2">
        <f t="shared" si="545"/>
        <v>1</v>
      </c>
      <c r="R2922" s="2">
        <f t="shared" si="546"/>
        <v>0</v>
      </c>
      <c r="S2922" s="2">
        <f t="shared" si="547"/>
        <v>0</v>
      </c>
      <c r="T2922" s="6">
        <v>0</v>
      </c>
      <c r="U2922" s="2">
        <f t="shared" si="548"/>
        <v>0</v>
      </c>
      <c r="V2922" s="2">
        <f t="shared" si="549"/>
        <v>0</v>
      </c>
      <c r="W2922" s="2">
        <f t="shared" si="550"/>
        <v>0</v>
      </c>
      <c r="X2922" s="2">
        <f t="shared" si="551"/>
        <v>0</v>
      </c>
    </row>
    <row r="2923" spans="1:24" x14ac:dyDescent="0.3">
      <c r="A2923" s="2">
        <v>2920</v>
      </c>
      <c r="B2923" s="6">
        <v>9.8272594720196</v>
      </c>
      <c r="C2923" s="6">
        <v>17.02</v>
      </c>
      <c r="D2923" s="6">
        <v>5.6493880831456504</v>
      </c>
      <c r="E2923" s="2">
        <f t="shared" si="540"/>
        <v>0</v>
      </c>
      <c r="F2923" s="2">
        <f t="shared" si="541"/>
        <v>1</v>
      </c>
      <c r="G2923" s="2">
        <f t="shared" si="542"/>
        <v>0</v>
      </c>
      <c r="H2923" s="2">
        <f t="shared" si="543"/>
        <v>0</v>
      </c>
      <c r="I2923" s="6">
        <v>8508.8004749545198</v>
      </c>
      <c r="J2923" s="6">
        <v>12759.58</v>
      </c>
      <c r="K2923" s="6">
        <v>37050.815000000002</v>
      </c>
      <c r="L2923" s="6">
        <v>4.9400000000000004</v>
      </c>
      <c r="M2923" s="6">
        <v>7.9748659810009404</v>
      </c>
      <c r="N2923" s="6">
        <v>6.0969034980700903E-3</v>
      </c>
      <c r="O2923" s="6">
        <v>0.37855266952646699</v>
      </c>
      <c r="P2923" s="2">
        <f t="shared" si="544"/>
        <v>0</v>
      </c>
      <c r="Q2923" s="2">
        <f t="shared" si="545"/>
        <v>1</v>
      </c>
      <c r="R2923" s="2">
        <f t="shared" si="546"/>
        <v>0</v>
      </c>
      <c r="S2923" s="2">
        <f t="shared" si="547"/>
        <v>0</v>
      </c>
      <c r="T2923" s="6">
        <v>0</v>
      </c>
      <c r="U2923" s="2">
        <f t="shared" si="548"/>
        <v>0</v>
      </c>
      <c r="V2923" s="2">
        <f t="shared" si="549"/>
        <v>0</v>
      </c>
      <c r="W2923" s="2">
        <f t="shared" si="550"/>
        <v>0</v>
      </c>
      <c r="X2923" s="2">
        <f t="shared" si="551"/>
        <v>0</v>
      </c>
    </row>
    <row r="2924" spans="1:24" x14ac:dyDescent="0.3">
      <c r="A2924" s="2">
        <v>2921</v>
      </c>
      <c r="B2924" s="6">
        <v>9.8271111583214896</v>
      </c>
      <c r="C2924" s="6">
        <v>17.02</v>
      </c>
      <c r="D2924" s="6">
        <v>4.2124412911532803</v>
      </c>
      <c r="E2924" s="2">
        <f t="shared" si="540"/>
        <v>1</v>
      </c>
      <c r="F2924" s="2">
        <f t="shared" si="541"/>
        <v>0</v>
      </c>
      <c r="G2924" s="2">
        <f t="shared" si="542"/>
        <v>0</v>
      </c>
      <c r="H2924" s="2">
        <f t="shared" si="543"/>
        <v>0</v>
      </c>
      <c r="I2924" s="6">
        <v>8525.1279646496096</v>
      </c>
      <c r="J2924" s="6">
        <v>12882.64</v>
      </c>
      <c r="K2924" s="6">
        <v>37050.815000000002</v>
      </c>
      <c r="L2924" s="6">
        <v>4.9400000000000004</v>
      </c>
      <c r="M2924" s="6">
        <v>6.7832840239540202</v>
      </c>
      <c r="N2924" s="6">
        <v>6.0968816069682501E-3</v>
      </c>
      <c r="O2924" s="6">
        <v>0.27685274370142399</v>
      </c>
      <c r="P2924" s="2">
        <f t="shared" si="544"/>
        <v>0</v>
      </c>
      <c r="Q2924" s="2">
        <f t="shared" si="545"/>
        <v>1</v>
      </c>
      <c r="R2924" s="2">
        <f t="shared" si="546"/>
        <v>0</v>
      </c>
      <c r="S2924" s="2">
        <f t="shared" si="547"/>
        <v>0</v>
      </c>
      <c r="T2924" s="6">
        <v>0</v>
      </c>
      <c r="U2924" s="2">
        <f t="shared" si="548"/>
        <v>0</v>
      </c>
      <c r="V2924" s="2">
        <f t="shared" si="549"/>
        <v>0</v>
      </c>
      <c r="W2924" s="2">
        <f t="shared" si="550"/>
        <v>0</v>
      </c>
      <c r="X2924" s="2">
        <f t="shared" si="551"/>
        <v>0</v>
      </c>
    </row>
    <row r="2925" spans="1:24" x14ac:dyDescent="0.3">
      <c r="A2925" s="2">
        <v>2922</v>
      </c>
      <c r="B2925" s="6">
        <v>9.8269632422435507</v>
      </c>
      <c r="C2925" s="6">
        <v>17.02</v>
      </c>
      <c r="D2925" s="6">
        <v>5.0962853370286201</v>
      </c>
      <c r="E2925" s="2">
        <f t="shared" si="540"/>
        <v>0</v>
      </c>
      <c r="F2925" s="2">
        <f t="shared" si="541"/>
        <v>1</v>
      </c>
      <c r="G2925" s="2">
        <f t="shared" si="542"/>
        <v>0</v>
      </c>
      <c r="H2925" s="2">
        <f t="shared" si="543"/>
        <v>0</v>
      </c>
      <c r="I2925" s="6">
        <v>8543.0350452459606</v>
      </c>
      <c r="J2925" s="6">
        <v>13033.575000000001</v>
      </c>
      <c r="K2925" s="6">
        <v>37050.815000000002</v>
      </c>
      <c r="L2925" s="6">
        <v>4.9400000000000004</v>
      </c>
      <c r="M2925" s="6">
        <v>7.5859099013450004</v>
      </c>
      <c r="N2925" s="6">
        <v>6.0968597745551497E-3</v>
      </c>
      <c r="O2925" s="6">
        <v>0.33956371758203402</v>
      </c>
      <c r="P2925" s="2">
        <f t="shared" si="544"/>
        <v>0</v>
      </c>
      <c r="Q2925" s="2">
        <f t="shared" si="545"/>
        <v>1</v>
      </c>
      <c r="R2925" s="2">
        <f t="shared" si="546"/>
        <v>0</v>
      </c>
      <c r="S2925" s="2">
        <f t="shared" si="547"/>
        <v>0</v>
      </c>
      <c r="T2925" s="6">
        <v>0</v>
      </c>
      <c r="U2925" s="2">
        <f t="shared" si="548"/>
        <v>0</v>
      </c>
      <c r="V2925" s="2">
        <f t="shared" si="549"/>
        <v>0</v>
      </c>
      <c r="W2925" s="2">
        <f t="shared" si="550"/>
        <v>0</v>
      </c>
      <c r="X2925" s="2">
        <f t="shared" si="551"/>
        <v>0</v>
      </c>
    </row>
    <row r="2926" spans="1:24" x14ac:dyDescent="0.3">
      <c r="A2926" s="2">
        <v>2923</v>
      </c>
      <c r="B2926" s="6">
        <v>9.8268157238619001</v>
      </c>
      <c r="C2926" s="6">
        <v>17.02</v>
      </c>
      <c r="D2926" s="6">
        <v>5.9699543990119199</v>
      </c>
      <c r="E2926" s="2">
        <f t="shared" si="540"/>
        <v>0</v>
      </c>
      <c r="F2926" s="2">
        <f t="shared" si="541"/>
        <v>1</v>
      </c>
      <c r="G2926" s="2">
        <f t="shared" si="542"/>
        <v>0</v>
      </c>
      <c r="H2926" s="2">
        <f t="shared" si="543"/>
        <v>0</v>
      </c>
      <c r="I2926" s="6">
        <v>8562.6883320325796</v>
      </c>
      <c r="J2926" s="6">
        <v>13211.86</v>
      </c>
      <c r="K2926" s="6">
        <v>37050.815000000002</v>
      </c>
      <c r="L2926" s="6">
        <v>4.9400000000000004</v>
      </c>
      <c r="M2926" s="6">
        <v>8.1643595670318607</v>
      </c>
      <c r="N2926" s="6">
        <v>6.0968380008420099E-3</v>
      </c>
      <c r="O2926" s="6">
        <v>0.40109341039292501</v>
      </c>
      <c r="P2926" s="2">
        <f t="shared" si="544"/>
        <v>0</v>
      </c>
      <c r="Q2926" s="2">
        <f t="shared" si="545"/>
        <v>1</v>
      </c>
      <c r="R2926" s="2">
        <f t="shared" si="546"/>
        <v>0</v>
      </c>
      <c r="S2926" s="2">
        <f t="shared" si="547"/>
        <v>0</v>
      </c>
      <c r="T2926" s="6">
        <v>0</v>
      </c>
      <c r="U2926" s="2">
        <f t="shared" si="548"/>
        <v>0</v>
      </c>
      <c r="V2926" s="2">
        <f t="shared" si="549"/>
        <v>0</v>
      </c>
      <c r="W2926" s="2">
        <f t="shared" si="550"/>
        <v>0</v>
      </c>
      <c r="X2926" s="2">
        <f t="shared" si="551"/>
        <v>0</v>
      </c>
    </row>
    <row r="2927" spans="1:24" x14ac:dyDescent="0.3">
      <c r="A2927" s="2">
        <v>2924</v>
      </c>
      <c r="B2927" s="6">
        <v>9.8266686032524095</v>
      </c>
      <c r="C2927" s="6">
        <v>17.02</v>
      </c>
      <c r="D2927" s="6">
        <v>4.2689117560166299</v>
      </c>
      <c r="E2927" s="2">
        <f t="shared" si="540"/>
        <v>1</v>
      </c>
      <c r="F2927" s="2">
        <f t="shared" si="541"/>
        <v>0</v>
      </c>
      <c r="G2927" s="2">
        <f t="shared" si="542"/>
        <v>0</v>
      </c>
      <c r="H2927" s="2">
        <f t="shared" si="543"/>
        <v>0</v>
      </c>
      <c r="I2927" s="6">
        <v>8579.1118649897198</v>
      </c>
      <c r="J2927" s="6">
        <v>13336.715</v>
      </c>
      <c r="K2927" s="6">
        <v>37050.815000000002</v>
      </c>
      <c r="L2927" s="6">
        <v>4.9400000000000004</v>
      </c>
      <c r="M2927" s="6">
        <v>6.84198097286479</v>
      </c>
      <c r="N2927" s="6">
        <v>6.0968162858400501E-3</v>
      </c>
      <c r="O2927" s="6">
        <v>0.28088986104286101</v>
      </c>
      <c r="P2927" s="2">
        <f t="shared" si="544"/>
        <v>0</v>
      </c>
      <c r="Q2927" s="2">
        <f t="shared" si="545"/>
        <v>1</v>
      </c>
      <c r="R2927" s="2">
        <f t="shared" si="546"/>
        <v>0</v>
      </c>
      <c r="S2927" s="2">
        <f t="shared" si="547"/>
        <v>0</v>
      </c>
      <c r="T2927" s="6">
        <v>0</v>
      </c>
      <c r="U2927" s="2">
        <f t="shared" si="548"/>
        <v>0</v>
      </c>
      <c r="V2927" s="2">
        <f t="shared" si="549"/>
        <v>0</v>
      </c>
      <c r="W2927" s="2">
        <f t="shared" si="550"/>
        <v>0</v>
      </c>
      <c r="X2927" s="2">
        <f t="shared" si="551"/>
        <v>0</v>
      </c>
    </row>
    <row r="2928" spans="1:24" x14ac:dyDescent="0.3">
      <c r="A2928" s="2">
        <v>2925</v>
      </c>
      <c r="B2928" s="6">
        <v>9.8265218804907803</v>
      </c>
      <c r="C2928" s="6">
        <v>17.02</v>
      </c>
      <c r="D2928" s="6">
        <v>7.8159461881057499</v>
      </c>
      <c r="E2928" s="2">
        <f t="shared" si="540"/>
        <v>0</v>
      </c>
      <c r="F2928" s="2">
        <f t="shared" si="541"/>
        <v>1</v>
      </c>
      <c r="G2928" s="2">
        <f t="shared" si="542"/>
        <v>0</v>
      </c>
      <c r="H2928" s="2">
        <f t="shared" si="543"/>
        <v>0</v>
      </c>
      <c r="I2928" s="6">
        <v>8603.1442143769</v>
      </c>
      <c r="J2928" s="6">
        <v>13416.469999999899</v>
      </c>
      <c r="K2928" s="6">
        <v>37050.815000000002</v>
      </c>
      <c r="L2928" s="6">
        <v>4.9400000000000004</v>
      </c>
      <c r="M2928" s="6">
        <v>8.8122678556332694</v>
      </c>
      <c r="N2928" s="6">
        <v>6.0967946295604402E-3</v>
      </c>
      <c r="O2928" s="6">
        <v>0.52938415432451802</v>
      </c>
      <c r="P2928" s="2">
        <f t="shared" si="544"/>
        <v>0</v>
      </c>
      <c r="Q2928" s="2">
        <f t="shared" si="545"/>
        <v>0</v>
      </c>
      <c r="R2928" s="2">
        <f t="shared" si="546"/>
        <v>1</v>
      </c>
      <c r="S2928" s="2">
        <f t="shared" si="547"/>
        <v>0</v>
      </c>
      <c r="T2928" s="6">
        <v>0</v>
      </c>
      <c r="U2928" s="2">
        <f t="shared" si="548"/>
        <v>0</v>
      </c>
      <c r="V2928" s="2">
        <f t="shared" si="549"/>
        <v>0</v>
      </c>
      <c r="W2928" s="2">
        <f t="shared" si="550"/>
        <v>0</v>
      </c>
      <c r="X2928" s="2">
        <f t="shared" si="551"/>
        <v>0</v>
      </c>
    </row>
    <row r="2929" spans="1:24" x14ac:dyDescent="0.3">
      <c r="A2929" s="2">
        <v>2926</v>
      </c>
      <c r="B2929" s="6">
        <v>9.8263755556524899</v>
      </c>
      <c r="C2929" s="6">
        <v>9.8463755556524895</v>
      </c>
      <c r="D2929" s="6">
        <v>0</v>
      </c>
      <c r="E2929" s="2">
        <f t="shared" si="540"/>
        <v>0</v>
      </c>
      <c r="F2929" s="2">
        <f t="shared" si="541"/>
        <v>0</v>
      </c>
      <c r="G2929" s="2">
        <f t="shared" si="542"/>
        <v>0</v>
      </c>
      <c r="H2929" s="2">
        <f t="shared" si="543"/>
        <v>0</v>
      </c>
      <c r="I2929" s="6">
        <v>8622.6961887378002</v>
      </c>
      <c r="J2929" s="6">
        <v>13437.699999999901</v>
      </c>
      <c r="K2929" s="6">
        <v>37050.815000000002</v>
      </c>
      <c r="L2929" s="6">
        <v>4.9400000000000004</v>
      </c>
      <c r="M2929" s="6">
        <v>8.0206351253202992E-3</v>
      </c>
      <c r="N2929" s="6">
        <v>6.0967730320142998E-3</v>
      </c>
      <c r="O2929" s="6">
        <v>0</v>
      </c>
      <c r="P2929" s="2">
        <f t="shared" si="544"/>
        <v>0</v>
      </c>
      <c r="Q2929" s="2">
        <f t="shared" si="545"/>
        <v>0</v>
      </c>
      <c r="R2929" s="2">
        <f t="shared" si="546"/>
        <v>0</v>
      </c>
      <c r="S2929" s="2">
        <f t="shared" si="547"/>
        <v>0</v>
      </c>
      <c r="T2929" s="6">
        <v>0</v>
      </c>
      <c r="U2929" s="2">
        <f t="shared" si="548"/>
        <v>0</v>
      </c>
      <c r="V2929" s="2">
        <f t="shared" si="549"/>
        <v>0</v>
      </c>
      <c r="W2929" s="2">
        <f t="shared" si="550"/>
        <v>0</v>
      </c>
      <c r="X2929" s="2">
        <f t="shared" si="551"/>
        <v>0</v>
      </c>
    </row>
    <row r="2930" spans="1:24" x14ac:dyDescent="0.3">
      <c r="A2930" s="2">
        <v>2927</v>
      </c>
      <c r="B2930" s="6">
        <v>9.8262296288128095</v>
      </c>
      <c r="C2930" s="6">
        <v>9.8462296288128108</v>
      </c>
      <c r="D2930" s="6">
        <v>0</v>
      </c>
      <c r="E2930" s="2">
        <f t="shared" si="540"/>
        <v>0</v>
      </c>
      <c r="F2930" s="2">
        <f t="shared" si="541"/>
        <v>0</v>
      </c>
      <c r="G2930" s="2">
        <f t="shared" si="542"/>
        <v>0</v>
      </c>
      <c r="H2930" s="2">
        <f t="shared" si="543"/>
        <v>0</v>
      </c>
      <c r="I2930" s="6">
        <v>8622.6961887378002</v>
      </c>
      <c r="J2930" s="6">
        <v>13437.699999999901</v>
      </c>
      <c r="K2930" s="6">
        <v>37050.815000000002</v>
      </c>
      <c r="L2930" s="6">
        <v>4.9400000000000004</v>
      </c>
      <c r="M2930" s="6">
        <v>8.02065473788755E-3</v>
      </c>
      <c r="N2930" s="6">
        <v>6.0967514932127702E-3</v>
      </c>
      <c r="O2930" s="6">
        <v>0</v>
      </c>
      <c r="P2930" s="2">
        <f t="shared" si="544"/>
        <v>0</v>
      </c>
      <c r="Q2930" s="2">
        <f t="shared" si="545"/>
        <v>0</v>
      </c>
      <c r="R2930" s="2">
        <f t="shared" si="546"/>
        <v>0</v>
      </c>
      <c r="S2930" s="2">
        <f t="shared" si="547"/>
        <v>0</v>
      </c>
      <c r="T2930" s="6">
        <v>0</v>
      </c>
      <c r="U2930" s="2">
        <f t="shared" si="548"/>
        <v>0</v>
      </c>
      <c r="V2930" s="2">
        <f t="shared" si="549"/>
        <v>0</v>
      </c>
      <c r="W2930" s="2">
        <f t="shared" si="550"/>
        <v>0</v>
      </c>
      <c r="X2930" s="2">
        <f t="shared" si="551"/>
        <v>0</v>
      </c>
    </row>
    <row r="2931" spans="1:24" x14ac:dyDescent="0.3">
      <c r="A2931" s="2">
        <v>2928</v>
      </c>
      <c r="B2931" s="6">
        <v>9.8260841000468293</v>
      </c>
      <c r="C2931" s="6">
        <v>9.8460841000468307</v>
      </c>
      <c r="D2931" s="6">
        <v>0</v>
      </c>
      <c r="E2931" s="2">
        <f t="shared" si="540"/>
        <v>0</v>
      </c>
      <c r="F2931" s="2">
        <f t="shared" si="541"/>
        <v>0</v>
      </c>
      <c r="G2931" s="2">
        <f t="shared" si="542"/>
        <v>0</v>
      </c>
      <c r="H2931" s="2">
        <f t="shared" si="543"/>
        <v>0</v>
      </c>
      <c r="I2931" s="6">
        <v>8622.6961887378002</v>
      </c>
      <c r="J2931" s="6">
        <v>13437.699999999901</v>
      </c>
      <c r="K2931" s="6">
        <v>37050.815000000002</v>
      </c>
      <c r="L2931" s="6">
        <v>4.9400000000000004</v>
      </c>
      <c r="M2931" s="6">
        <v>8.0206742969536997E-3</v>
      </c>
      <c r="N2931" s="6">
        <v>6.0967300131669101E-3</v>
      </c>
      <c r="O2931" s="6">
        <v>0</v>
      </c>
      <c r="P2931" s="2">
        <f t="shared" si="544"/>
        <v>0</v>
      </c>
      <c r="Q2931" s="2">
        <f t="shared" si="545"/>
        <v>0</v>
      </c>
      <c r="R2931" s="2">
        <f t="shared" si="546"/>
        <v>0</v>
      </c>
      <c r="S2931" s="2">
        <f t="shared" si="547"/>
        <v>0</v>
      </c>
      <c r="T2931" s="6">
        <v>0</v>
      </c>
      <c r="U2931" s="2">
        <f t="shared" si="548"/>
        <v>0</v>
      </c>
      <c r="V2931" s="2">
        <f t="shared" si="549"/>
        <v>0</v>
      </c>
      <c r="W2931" s="2">
        <f t="shared" si="550"/>
        <v>0</v>
      </c>
      <c r="X2931" s="2">
        <f t="shared" si="551"/>
        <v>0</v>
      </c>
    </row>
    <row r="2932" spans="1:24" x14ac:dyDescent="0.3">
      <c r="A2932" s="2">
        <v>2929</v>
      </c>
      <c r="B2932" s="6">
        <v>9.8259389694294104</v>
      </c>
      <c r="C2932" s="6">
        <v>9.8459389694294099</v>
      </c>
      <c r="D2932" s="6">
        <v>0</v>
      </c>
      <c r="E2932" s="2">
        <f t="shared" si="540"/>
        <v>0</v>
      </c>
      <c r="F2932" s="2">
        <f t="shared" si="541"/>
        <v>0</v>
      </c>
      <c r="G2932" s="2">
        <f t="shared" si="542"/>
        <v>0</v>
      </c>
      <c r="H2932" s="2">
        <f t="shared" si="543"/>
        <v>0</v>
      </c>
      <c r="I2932" s="6">
        <v>8622.6961887378002</v>
      </c>
      <c r="J2932" s="6">
        <v>13437.699999999901</v>
      </c>
      <c r="K2932" s="6">
        <v>37050.815000000002</v>
      </c>
      <c r="L2932" s="6">
        <v>4.9400000000000004</v>
      </c>
      <c r="M2932" s="6">
        <v>8.0206938025086799E-3</v>
      </c>
      <c r="N2932" s="6">
        <v>6.0967085918877803E-3</v>
      </c>
      <c r="O2932" s="6">
        <v>0</v>
      </c>
      <c r="P2932" s="2">
        <f t="shared" si="544"/>
        <v>0</v>
      </c>
      <c r="Q2932" s="2">
        <f t="shared" si="545"/>
        <v>0</v>
      </c>
      <c r="R2932" s="2">
        <f t="shared" si="546"/>
        <v>0</v>
      </c>
      <c r="S2932" s="2">
        <f t="shared" si="547"/>
        <v>0</v>
      </c>
      <c r="T2932" s="6">
        <v>0</v>
      </c>
      <c r="U2932" s="2">
        <f t="shared" si="548"/>
        <v>0</v>
      </c>
      <c r="V2932" s="2">
        <f t="shared" si="549"/>
        <v>0</v>
      </c>
      <c r="W2932" s="2">
        <f t="shared" si="550"/>
        <v>0</v>
      </c>
      <c r="X2932" s="2">
        <f t="shared" si="551"/>
        <v>0</v>
      </c>
    </row>
    <row r="2933" spans="1:24" x14ac:dyDescent="0.3">
      <c r="A2933" s="2">
        <v>2930</v>
      </c>
      <c r="B2933" s="6">
        <v>9.82579423703522</v>
      </c>
      <c r="C2933" s="6">
        <v>9.8457942370352107</v>
      </c>
      <c r="D2933" s="6">
        <v>0</v>
      </c>
      <c r="E2933" s="2">
        <f t="shared" si="540"/>
        <v>0</v>
      </c>
      <c r="F2933" s="2">
        <f t="shared" si="541"/>
        <v>0</v>
      </c>
      <c r="G2933" s="2">
        <f t="shared" si="542"/>
        <v>0</v>
      </c>
      <c r="H2933" s="2">
        <f t="shared" si="543"/>
        <v>0</v>
      </c>
      <c r="I2933" s="6">
        <v>8622.6961887378002</v>
      </c>
      <c r="J2933" s="6">
        <v>13437.699999999901</v>
      </c>
      <c r="K2933" s="6">
        <v>37050.815000000002</v>
      </c>
      <c r="L2933" s="6">
        <v>4.9400000000000004</v>
      </c>
      <c r="M2933" s="6">
        <v>8.0207132545424605E-3</v>
      </c>
      <c r="N2933" s="6">
        <v>6.0966872293863996E-3</v>
      </c>
      <c r="O2933" s="6">
        <v>0</v>
      </c>
      <c r="P2933" s="2">
        <f t="shared" si="544"/>
        <v>0</v>
      </c>
      <c r="Q2933" s="2">
        <f t="shared" si="545"/>
        <v>0</v>
      </c>
      <c r="R2933" s="2">
        <f t="shared" si="546"/>
        <v>0</v>
      </c>
      <c r="S2933" s="2">
        <f t="shared" si="547"/>
        <v>0</v>
      </c>
      <c r="T2933" s="6">
        <v>0</v>
      </c>
      <c r="U2933" s="2">
        <f t="shared" si="548"/>
        <v>0</v>
      </c>
      <c r="V2933" s="2">
        <f t="shared" si="549"/>
        <v>0</v>
      </c>
      <c r="W2933" s="2">
        <f t="shared" si="550"/>
        <v>0</v>
      </c>
      <c r="X2933" s="2">
        <f t="shared" si="551"/>
        <v>0</v>
      </c>
    </row>
    <row r="2934" spans="1:24" x14ac:dyDescent="0.3">
      <c r="A2934" s="2">
        <v>2931</v>
      </c>
      <c r="B2934" s="6">
        <v>9.8256499029387001</v>
      </c>
      <c r="C2934" s="6">
        <v>9.8456499029386997</v>
      </c>
      <c r="D2934" s="6">
        <v>0</v>
      </c>
      <c r="E2934" s="2">
        <f t="shared" si="540"/>
        <v>0</v>
      </c>
      <c r="F2934" s="2">
        <f t="shared" si="541"/>
        <v>0</v>
      </c>
      <c r="G2934" s="2">
        <f t="shared" si="542"/>
        <v>0</v>
      </c>
      <c r="H2934" s="2">
        <f t="shared" si="543"/>
        <v>0</v>
      </c>
      <c r="I2934" s="6">
        <v>8622.6961887378002</v>
      </c>
      <c r="J2934" s="6">
        <v>13437.699999999901</v>
      </c>
      <c r="K2934" s="6">
        <v>37050.815000000002</v>
      </c>
      <c r="L2934" s="6">
        <v>4.9400000000000004</v>
      </c>
      <c r="M2934" s="6">
        <v>8.0207326530450304E-3</v>
      </c>
      <c r="N2934" s="6">
        <v>6.0966659256737497E-3</v>
      </c>
      <c r="O2934" s="6">
        <v>0</v>
      </c>
      <c r="P2934" s="2">
        <f t="shared" si="544"/>
        <v>0</v>
      </c>
      <c r="Q2934" s="2">
        <f t="shared" si="545"/>
        <v>0</v>
      </c>
      <c r="R2934" s="2">
        <f t="shared" si="546"/>
        <v>0</v>
      </c>
      <c r="S2934" s="2">
        <f t="shared" si="547"/>
        <v>0</v>
      </c>
      <c r="T2934" s="6">
        <v>0</v>
      </c>
      <c r="U2934" s="2">
        <f t="shared" si="548"/>
        <v>0</v>
      </c>
      <c r="V2934" s="2">
        <f t="shared" si="549"/>
        <v>0</v>
      </c>
      <c r="W2934" s="2">
        <f t="shared" si="550"/>
        <v>0</v>
      </c>
      <c r="X2934" s="2">
        <f t="shared" si="551"/>
        <v>0</v>
      </c>
    </row>
    <row r="2935" spans="1:24" x14ac:dyDescent="0.3">
      <c r="A2935" s="2">
        <v>2932</v>
      </c>
      <c r="B2935" s="6">
        <v>9.8255059672141201</v>
      </c>
      <c r="C2935" s="6">
        <v>6.0199999999999898</v>
      </c>
      <c r="D2935" s="6">
        <v>7.5555301482889003</v>
      </c>
      <c r="E2935" s="2">
        <f t="shared" si="540"/>
        <v>0</v>
      </c>
      <c r="F2935" s="2">
        <f t="shared" si="541"/>
        <v>1</v>
      </c>
      <c r="G2935" s="2">
        <f t="shared" si="542"/>
        <v>0</v>
      </c>
      <c r="H2935" s="2">
        <f t="shared" si="543"/>
        <v>0</v>
      </c>
      <c r="I2935" s="6">
        <v>8622.6961887378002</v>
      </c>
      <c r="J2935" s="6">
        <v>13437.699999999901</v>
      </c>
      <c r="K2935" s="6">
        <v>37050.815000000002</v>
      </c>
      <c r="L2935" s="6">
        <v>4.9400000000000004</v>
      </c>
      <c r="M2935" s="6">
        <v>8.0207519980064201E-3</v>
      </c>
      <c r="N2935" s="6">
        <v>4.74421211781765</v>
      </c>
      <c r="O2935" s="6">
        <v>0</v>
      </c>
      <c r="P2935" s="2">
        <f t="shared" si="544"/>
        <v>0</v>
      </c>
      <c r="Q2935" s="2">
        <f t="shared" si="545"/>
        <v>0</v>
      </c>
      <c r="R2935" s="2">
        <f t="shared" si="546"/>
        <v>0</v>
      </c>
      <c r="S2935" s="2">
        <f t="shared" si="547"/>
        <v>0</v>
      </c>
      <c r="T2935" s="6">
        <v>0.24239069934685101</v>
      </c>
      <c r="U2935" s="2">
        <f t="shared" si="548"/>
        <v>1</v>
      </c>
      <c r="V2935" s="2">
        <f t="shared" si="549"/>
        <v>0</v>
      </c>
      <c r="W2935" s="2">
        <f t="shared" si="550"/>
        <v>0</v>
      </c>
      <c r="X2935" s="2">
        <f t="shared" si="551"/>
        <v>0</v>
      </c>
    </row>
    <row r="2936" spans="1:24" x14ac:dyDescent="0.3">
      <c r="A2936" s="2">
        <v>2933</v>
      </c>
      <c r="B2936" s="6">
        <v>9.8253624299355309</v>
      </c>
      <c r="C2936" s="6">
        <v>9.8453624299355305</v>
      </c>
      <c r="D2936" s="6">
        <v>0</v>
      </c>
      <c r="E2936" s="2">
        <f t="shared" si="540"/>
        <v>0</v>
      </c>
      <c r="F2936" s="2">
        <f t="shared" si="541"/>
        <v>0</v>
      </c>
      <c r="G2936" s="2">
        <f t="shared" si="542"/>
        <v>0</v>
      </c>
      <c r="H2936" s="2">
        <f t="shared" si="543"/>
        <v>0</v>
      </c>
      <c r="I2936" s="6">
        <v>8643.7745104435799</v>
      </c>
      <c r="J2936" s="6">
        <v>13437.699999999901</v>
      </c>
      <c r="K2936" s="6">
        <v>37050.815000000002</v>
      </c>
      <c r="L2936" s="6">
        <v>4.9400000000000004</v>
      </c>
      <c r="M2936" s="6">
        <v>8.0207712894166602E-3</v>
      </c>
      <c r="N2936" s="6">
        <v>6.0966234946584798E-3</v>
      </c>
      <c r="O2936" s="6">
        <v>0</v>
      </c>
      <c r="P2936" s="2">
        <f t="shared" si="544"/>
        <v>0</v>
      </c>
      <c r="Q2936" s="2">
        <f t="shared" si="545"/>
        <v>0</v>
      </c>
      <c r="R2936" s="2">
        <f t="shared" si="546"/>
        <v>0</v>
      </c>
      <c r="S2936" s="2">
        <f t="shared" si="547"/>
        <v>0</v>
      </c>
      <c r="T2936" s="6">
        <v>0</v>
      </c>
      <c r="U2936" s="2">
        <f t="shared" si="548"/>
        <v>0</v>
      </c>
      <c r="V2936" s="2">
        <f t="shared" si="549"/>
        <v>0</v>
      </c>
      <c r="W2936" s="2">
        <f t="shared" si="550"/>
        <v>0</v>
      </c>
      <c r="X2936" s="2">
        <f t="shared" si="551"/>
        <v>0</v>
      </c>
    </row>
    <row r="2937" spans="1:24" x14ac:dyDescent="0.3">
      <c r="A2937" s="2">
        <v>2934</v>
      </c>
      <c r="B2937" s="6">
        <v>9.8252192911767704</v>
      </c>
      <c r="C2937" s="6">
        <v>9.84521929117677</v>
      </c>
      <c r="D2937" s="6">
        <v>0</v>
      </c>
      <c r="E2937" s="2">
        <f t="shared" si="540"/>
        <v>0</v>
      </c>
      <c r="F2937" s="2">
        <f t="shared" si="541"/>
        <v>0</v>
      </c>
      <c r="G2937" s="2">
        <f t="shared" si="542"/>
        <v>0</v>
      </c>
      <c r="H2937" s="2">
        <f t="shared" si="543"/>
        <v>0</v>
      </c>
      <c r="I2937" s="6">
        <v>8643.7745104435799</v>
      </c>
      <c r="J2937" s="6">
        <v>13437.699999999901</v>
      </c>
      <c r="K2937" s="6">
        <v>37050.815000000002</v>
      </c>
      <c r="L2937" s="6">
        <v>4.9400000000000004</v>
      </c>
      <c r="M2937" s="6">
        <v>8.0207905272658402E-3</v>
      </c>
      <c r="N2937" s="6">
        <v>6.0966023673776903E-3</v>
      </c>
      <c r="O2937" s="6">
        <v>0</v>
      </c>
      <c r="P2937" s="2">
        <f t="shared" si="544"/>
        <v>0</v>
      </c>
      <c r="Q2937" s="2">
        <f t="shared" si="545"/>
        <v>0</v>
      </c>
      <c r="R2937" s="2">
        <f t="shared" si="546"/>
        <v>0</v>
      </c>
      <c r="S2937" s="2">
        <f t="shared" si="547"/>
        <v>0</v>
      </c>
      <c r="T2937" s="6">
        <v>0</v>
      </c>
      <c r="U2937" s="2">
        <f t="shared" si="548"/>
        <v>0</v>
      </c>
      <c r="V2937" s="2">
        <f t="shared" si="549"/>
        <v>0</v>
      </c>
      <c r="W2937" s="2">
        <f t="shared" si="550"/>
        <v>0</v>
      </c>
      <c r="X2937" s="2">
        <f t="shared" si="551"/>
        <v>0</v>
      </c>
    </row>
    <row r="2938" spans="1:24" x14ac:dyDescent="0.3">
      <c r="A2938" s="2">
        <v>2935</v>
      </c>
      <c r="B2938" s="6">
        <v>9.8250765510114793</v>
      </c>
      <c r="C2938" s="6">
        <v>9.8450765510114806</v>
      </c>
      <c r="D2938" s="6">
        <v>0</v>
      </c>
      <c r="E2938" s="2">
        <f t="shared" si="540"/>
        <v>0</v>
      </c>
      <c r="F2938" s="2">
        <f t="shared" si="541"/>
        <v>0</v>
      </c>
      <c r="G2938" s="2">
        <f t="shared" si="542"/>
        <v>0</v>
      </c>
      <c r="H2938" s="2">
        <f t="shared" si="543"/>
        <v>0</v>
      </c>
      <c r="I2938" s="6">
        <v>8643.7745104435799</v>
      </c>
      <c r="J2938" s="6">
        <v>13437.699999999901</v>
      </c>
      <c r="K2938" s="6">
        <v>37050.815000000002</v>
      </c>
      <c r="L2938" s="6">
        <v>4.9400000000000004</v>
      </c>
      <c r="M2938" s="6">
        <v>8.0208097115440496E-3</v>
      </c>
      <c r="N2938" s="6">
        <v>6.0965812989292904E-3</v>
      </c>
      <c r="O2938" s="6">
        <v>0</v>
      </c>
      <c r="P2938" s="2">
        <f t="shared" si="544"/>
        <v>0</v>
      </c>
      <c r="Q2938" s="2">
        <f t="shared" si="545"/>
        <v>0</v>
      </c>
      <c r="R2938" s="2">
        <f t="shared" si="546"/>
        <v>0</v>
      </c>
      <c r="S2938" s="2">
        <f t="shared" si="547"/>
        <v>0</v>
      </c>
      <c r="T2938" s="6">
        <v>0</v>
      </c>
      <c r="U2938" s="2">
        <f t="shared" si="548"/>
        <v>0</v>
      </c>
      <c r="V2938" s="2">
        <f t="shared" si="549"/>
        <v>0</v>
      </c>
      <c r="W2938" s="2">
        <f t="shared" si="550"/>
        <v>0</v>
      </c>
      <c r="X2938" s="2">
        <f t="shared" si="551"/>
        <v>0</v>
      </c>
    </row>
    <row r="2939" spans="1:24" x14ac:dyDescent="0.3">
      <c r="A2939" s="2">
        <v>2936</v>
      </c>
      <c r="B2939" s="6">
        <v>9.8249342095130991</v>
      </c>
      <c r="C2939" s="6">
        <v>9.8449342095131005</v>
      </c>
      <c r="D2939" s="6">
        <v>0</v>
      </c>
      <c r="E2939" s="2">
        <f t="shared" si="540"/>
        <v>0</v>
      </c>
      <c r="F2939" s="2">
        <f t="shared" si="541"/>
        <v>0</v>
      </c>
      <c r="G2939" s="2">
        <f t="shared" si="542"/>
        <v>0</v>
      </c>
      <c r="H2939" s="2">
        <f t="shared" si="543"/>
        <v>0</v>
      </c>
      <c r="I2939" s="6">
        <v>8643.7745104435799</v>
      </c>
      <c r="J2939" s="6">
        <v>13437.699999999901</v>
      </c>
      <c r="K2939" s="6">
        <v>37050.815000000002</v>
      </c>
      <c r="L2939" s="6">
        <v>4.9400000000000004</v>
      </c>
      <c r="M2939" s="6">
        <v>8.0208288422414301E-3</v>
      </c>
      <c r="N2939" s="6">
        <v>6.0965602893241298E-3</v>
      </c>
      <c r="O2939" s="6">
        <v>0</v>
      </c>
      <c r="P2939" s="2">
        <f t="shared" si="544"/>
        <v>0</v>
      </c>
      <c r="Q2939" s="2">
        <f t="shared" si="545"/>
        <v>0</v>
      </c>
      <c r="R2939" s="2">
        <f t="shared" si="546"/>
        <v>0</v>
      </c>
      <c r="S2939" s="2">
        <f t="shared" si="547"/>
        <v>0</v>
      </c>
      <c r="T2939" s="6">
        <v>0</v>
      </c>
      <c r="U2939" s="2">
        <f t="shared" si="548"/>
        <v>0</v>
      </c>
      <c r="V2939" s="2">
        <f t="shared" si="549"/>
        <v>0</v>
      </c>
      <c r="W2939" s="2">
        <f t="shared" si="550"/>
        <v>0</v>
      </c>
      <c r="X2939" s="2">
        <f t="shared" si="551"/>
        <v>0</v>
      </c>
    </row>
    <row r="2940" spans="1:24" x14ac:dyDescent="0.3">
      <c r="A2940" s="2">
        <v>2937</v>
      </c>
      <c r="B2940" s="6">
        <v>9.8247922667548409</v>
      </c>
      <c r="C2940" s="6">
        <v>9.8447922667548404</v>
      </c>
      <c r="D2940" s="6">
        <v>0</v>
      </c>
      <c r="E2940" s="2">
        <f t="shared" si="540"/>
        <v>0</v>
      </c>
      <c r="F2940" s="2">
        <f t="shared" si="541"/>
        <v>0</v>
      </c>
      <c r="G2940" s="2">
        <f t="shared" si="542"/>
        <v>0</v>
      </c>
      <c r="H2940" s="2">
        <f t="shared" si="543"/>
        <v>0</v>
      </c>
      <c r="I2940" s="6">
        <v>8643.7745104435799</v>
      </c>
      <c r="J2940" s="6">
        <v>13437.699999999901</v>
      </c>
      <c r="K2940" s="6">
        <v>37050.815000000002</v>
      </c>
      <c r="L2940" s="6">
        <v>4.9400000000000004</v>
      </c>
      <c r="M2940" s="6">
        <v>8.0208479193481404E-3</v>
      </c>
      <c r="N2940" s="6">
        <v>6.0965393385730097E-3</v>
      </c>
      <c r="O2940" s="6">
        <v>0</v>
      </c>
      <c r="P2940" s="2">
        <f t="shared" si="544"/>
        <v>0</v>
      </c>
      <c r="Q2940" s="2">
        <f t="shared" si="545"/>
        <v>0</v>
      </c>
      <c r="R2940" s="2">
        <f t="shared" si="546"/>
        <v>0</v>
      </c>
      <c r="S2940" s="2">
        <f t="shared" si="547"/>
        <v>0</v>
      </c>
      <c r="T2940" s="6">
        <v>0</v>
      </c>
      <c r="U2940" s="2">
        <f t="shared" si="548"/>
        <v>0</v>
      </c>
      <c r="V2940" s="2">
        <f t="shared" si="549"/>
        <v>0</v>
      </c>
      <c r="W2940" s="2">
        <f t="shared" si="550"/>
        <v>0</v>
      </c>
      <c r="X2940" s="2">
        <f t="shared" si="551"/>
        <v>0</v>
      </c>
    </row>
    <row r="2941" spans="1:24" x14ac:dyDescent="0.3">
      <c r="A2941" s="2">
        <v>2938</v>
      </c>
      <c r="B2941" s="6">
        <v>9.8246507228097393</v>
      </c>
      <c r="C2941" s="6">
        <v>9.8446507228097406</v>
      </c>
      <c r="D2941" s="6">
        <v>0</v>
      </c>
      <c r="E2941" s="2">
        <f t="shared" si="540"/>
        <v>0</v>
      </c>
      <c r="F2941" s="2">
        <f t="shared" si="541"/>
        <v>0</v>
      </c>
      <c r="G2941" s="2">
        <f t="shared" si="542"/>
        <v>0</v>
      </c>
      <c r="H2941" s="2">
        <f t="shared" si="543"/>
        <v>0</v>
      </c>
      <c r="I2941" s="6">
        <v>8643.7745104435799</v>
      </c>
      <c r="J2941" s="6">
        <v>13437.699999999901</v>
      </c>
      <c r="K2941" s="6">
        <v>37050.815000000002</v>
      </c>
      <c r="L2941" s="6">
        <v>4.9400000000000004</v>
      </c>
      <c r="M2941" s="6">
        <v>8.0208669428543707E-3</v>
      </c>
      <c r="N2941" s="6">
        <v>6.0965184466867202E-3</v>
      </c>
      <c r="O2941" s="6">
        <v>0</v>
      </c>
      <c r="P2941" s="2">
        <f t="shared" si="544"/>
        <v>0</v>
      </c>
      <c r="Q2941" s="2">
        <f t="shared" si="545"/>
        <v>0</v>
      </c>
      <c r="R2941" s="2">
        <f t="shared" si="546"/>
        <v>0</v>
      </c>
      <c r="S2941" s="2">
        <f t="shared" si="547"/>
        <v>0</v>
      </c>
      <c r="T2941" s="6">
        <v>0</v>
      </c>
      <c r="U2941" s="2">
        <f t="shared" si="548"/>
        <v>0</v>
      </c>
      <c r="V2941" s="2">
        <f t="shared" si="549"/>
        <v>0</v>
      </c>
      <c r="W2941" s="2">
        <f t="shared" si="550"/>
        <v>0</v>
      </c>
      <c r="X2941" s="2">
        <f t="shared" si="551"/>
        <v>0</v>
      </c>
    </row>
    <row r="2942" spans="1:24" x14ac:dyDescent="0.3">
      <c r="A2942" s="2">
        <v>2939</v>
      </c>
      <c r="B2942" s="6">
        <v>9.8245095777506197</v>
      </c>
      <c r="C2942" s="6">
        <v>17.02</v>
      </c>
      <c r="D2942" s="6">
        <v>8.4268796164713606</v>
      </c>
      <c r="E2942" s="2">
        <f t="shared" si="540"/>
        <v>0</v>
      </c>
      <c r="F2942" s="2">
        <f t="shared" si="541"/>
        <v>1</v>
      </c>
      <c r="G2942" s="2">
        <f t="shared" si="542"/>
        <v>0</v>
      </c>
      <c r="H2942" s="2">
        <f t="shared" si="543"/>
        <v>0</v>
      </c>
      <c r="I2942" s="6">
        <v>8643.7745104435799</v>
      </c>
      <c r="J2942" s="6">
        <v>13536.1449999999</v>
      </c>
      <c r="K2942" s="6">
        <v>37050.815000000002</v>
      </c>
      <c r="L2942" s="6">
        <v>4.9400000000000004</v>
      </c>
      <c r="M2942" s="6">
        <v>8.8898403860724091</v>
      </c>
      <c r="N2942" s="6">
        <v>6.0964976136759904E-3</v>
      </c>
      <c r="O2942" s="6">
        <v>0.57142077369932098</v>
      </c>
      <c r="P2942" s="2">
        <f t="shared" si="544"/>
        <v>0</v>
      </c>
      <c r="Q2942" s="2">
        <f t="shared" si="545"/>
        <v>0</v>
      </c>
      <c r="R2942" s="2">
        <f t="shared" si="546"/>
        <v>1</v>
      </c>
      <c r="S2942" s="2">
        <f t="shared" si="547"/>
        <v>0</v>
      </c>
      <c r="T2942" s="6">
        <v>0</v>
      </c>
      <c r="U2942" s="2">
        <f t="shared" si="548"/>
        <v>0</v>
      </c>
      <c r="V2942" s="2">
        <f t="shared" si="549"/>
        <v>0</v>
      </c>
      <c r="W2942" s="2">
        <f t="shared" si="550"/>
        <v>0</v>
      </c>
      <c r="X2942" s="2">
        <f t="shared" si="551"/>
        <v>0</v>
      </c>
    </row>
    <row r="2943" spans="1:24" x14ac:dyDescent="0.3">
      <c r="A2943" s="2">
        <v>2940</v>
      </c>
      <c r="B2943" s="6">
        <v>9.8243688316500908</v>
      </c>
      <c r="C2943" s="6">
        <v>17.02</v>
      </c>
      <c r="D2943" s="6">
        <v>6.3065747963829999</v>
      </c>
      <c r="E2943" s="2">
        <f t="shared" si="540"/>
        <v>0</v>
      </c>
      <c r="F2943" s="2">
        <f t="shared" si="541"/>
        <v>1</v>
      </c>
      <c r="G2943" s="2">
        <f t="shared" si="542"/>
        <v>0</v>
      </c>
      <c r="H2943" s="2">
        <f t="shared" si="543"/>
        <v>0</v>
      </c>
      <c r="I2943" s="6">
        <v>8664.1577362177504</v>
      </c>
      <c r="J2943" s="6">
        <v>13724.9749999999</v>
      </c>
      <c r="K2943" s="6">
        <v>37050.815000000002</v>
      </c>
      <c r="L2943" s="6">
        <v>4.9400000000000004</v>
      </c>
      <c r="M2943" s="6">
        <v>8.3375910114982901</v>
      </c>
      <c r="N2943" s="6">
        <v>6.0964768395515498E-3</v>
      </c>
      <c r="O2943" s="6">
        <v>0.42480711306392199</v>
      </c>
      <c r="P2943" s="2">
        <f t="shared" si="544"/>
        <v>0</v>
      </c>
      <c r="Q2943" s="2">
        <f t="shared" si="545"/>
        <v>1</v>
      </c>
      <c r="R2943" s="2">
        <f t="shared" si="546"/>
        <v>0</v>
      </c>
      <c r="S2943" s="2">
        <f t="shared" si="547"/>
        <v>0</v>
      </c>
      <c r="T2943" s="6">
        <v>0</v>
      </c>
      <c r="U2943" s="2">
        <f t="shared" si="548"/>
        <v>0</v>
      </c>
      <c r="V2943" s="2">
        <f t="shared" si="549"/>
        <v>0</v>
      </c>
      <c r="W2943" s="2">
        <f t="shared" si="550"/>
        <v>0</v>
      </c>
      <c r="X2943" s="2">
        <f t="shared" si="551"/>
        <v>0</v>
      </c>
    </row>
    <row r="2944" spans="1:24" x14ac:dyDescent="0.3">
      <c r="A2944" s="2">
        <v>2941</v>
      </c>
      <c r="B2944" s="6">
        <v>9.8242284845805496</v>
      </c>
      <c r="C2944" s="6">
        <v>17.02</v>
      </c>
      <c r="D2944" s="6">
        <v>6.3870666424255598</v>
      </c>
      <c r="E2944" s="2">
        <f t="shared" si="540"/>
        <v>0</v>
      </c>
      <c r="F2944" s="2">
        <f t="shared" si="541"/>
        <v>1</v>
      </c>
      <c r="G2944" s="2">
        <f t="shared" si="542"/>
        <v>0</v>
      </c>
      <c r="H2944" s="2">
        <f t="shared" si="543"/>
        <v>0</v>
      </c>
      <c r="I2944" s="6">
        <v>8684.7194427118993</v>
      </c>
      <c r="J2944" s="6">
        <v>13916.309999999899</v>
      </c>
      <c r="K2944" s="6">
        <v>37050.815000000002</v>
      </c>
      <c r="L2944" s="6">
        <v>4.9400000000000004</v>
      </c>
      <c r="M2944" s="6">
        <v>8.3748642190253602</v>
      </c>
      <c r="N2944" s="6">
        <v>6.0964561243240902E-3</v>
      </c>
      <c r="O2944" s="6">
        <v>0.430441997211714</v>
      </c>
      <c r="P2944" s="2">
        <f t="shared" si="544"/>
        <v>0</v>
      </c>
      <c r="Q2944" s="2">
        <f t="shared" si="545"/>
        <v>1</v>
      </c>
      <c r="R2944" s="2">
        <f t="shared" si="546"/>
        <v>0</v>
      </c>
      <c r="S2944" s="2">
        <f t="shared" si="547"/>
        <v>0</v>
      </c>
      <c r="T2944" s="6">
        <v>0</v>
      </c>
      <c r="U2944" s="2">
        <f t="shared" si="548"/>
        <v>0</v>
      </c>
      <c r="V2944" s="2">
        <f t="shared" si="549"/>
        <v>0</v>
      </c>
      <c r="W2944" s="2">
        <f t="shared" si="550"/>
        <v>0</v>
      </c>
      <c r="X2944" s="2">
        <f t="shared" si="551"/>
        <v>0</v>
      </c>
    </row>
    <row r="2945" spans="1:24" x14ac:dyDescent="0.3">
      <c r="A2945" s="2">
        <v>2942</v>
      </c>
      <c r="B2945" s="6">
        <v>9.8240885366142106</v>
      </c>
      <c r="C2945" s="6">
        <v>17.02</v>
      </c>
      <c r="D2945" s="6">
        <v>6.3840434995560802</v>
      </c>
      <c r="E2945" s="2">
        <f t="shared" si="540"/>
        <v>0</v>
      </c>
      <c r="F2945" s="2">
        <f t="shared" si="541"/>
        <v>1</v>
      </c>
      <c r="G2945" s="2">
        <f t="shared" si="542"/>
        <v>0</v>
      </c>
      <c r="H2945" s="2">
        <f t="shared" si="543"/>
        <v>0</v>
      </c>
      <c r="I2945" s="6">
        <v>8705.2746624499996</v>
      </c>
      <c r="J2945" s="6">
        <v>14107.5549999999</v>
      </c>
      <c r="K2945" s="6">
        <v>37050.815000000002</v>
      </c>
      <c r="L2945" s="6">
        <v>4.9400000000000004</v>
      </c>
      <c r="M2945" s="6">
        <v>8.3735665292350898</v>
      </c>
      <c r="N2945" s="6">
        <v>6.0964354680042602E-3</v>
      </c>
      <c r="O2945" s="6">
        <v>0.43023896336620898</v>
      </c>
      <c r="P2945" s="2">
        <f t="shared" si="544"/>
        <v>0</v>
      </c>
      <c r="Q2945" s="2">
        <f t="shared" si="545"/>
        <v>1</v>
      </c>
      <c r="R2945" s="2">
        <f t="shared" si="546"/>
        <v>0</v>
      </c>
      <c r="S2945" s="2">
        <f t="shared" si="547"/>
        <v>0</v>
      </c>
      <c r="T2945" s="6">
        <v>0</v>
      </c>
      <c r="U2945" s="2">
        <f t="shared" si="548"/>
        <v>0</v>
      </c>
      <c r="V2945" s="2">
        <f t="shared" si="549"/>
        <v>0</v>
      </c>
      <c r="W2945" s="2">
        <f t="shared" si="550"/>
        <v>0</v>
      </c>
      <c r="X2945" s="2">
        <f t="shared" si="551"/>
        <v>0</v>
      </c>
    </row>
    <row r="2946" spans="1:24" x14ac:dyDescent="0.3">
      <c r="A2946" s="2">
        <v>2943</v>
      </c>
      <c r="B2946" s="6">
        <v>9.8239489878230692</v>
      </c>
      <c r="C2946" s="6">
        <v>17.02</v>
      </c>
      <c r="D2946" s="6">
        <v>6.2684120204148703</v>
      </c>
      <c r="E2946" s="2">
        <f t="shared" si="540"/>
        <v>0</v>
      </c>
      <c r="F2946" s="2">
        <f t="shared" si="541"/>
        <v>1</v>
      </c>
      <c r="G2946" s="2">
        <f t="shared" si="542"/>
        <v>0</v>
      </c>
      <c r="H2946" s="2">
        <f t="shared" si="543"/>
        <v>0</v>
      </c>
      <c r="I2946" s="6">
        <v>8725.5747023349795</v>
      </c>
      <c r="J2946" s="6">
        <v>14295.209999999901</v>
      </c>
      <c r="K2946" s="6">
        <v>37050.815000000002</v>
      </c>
      <c r="L2946" s="6">
        <v>4.9400000000000004</v>
      </c>
      <c r="M2946" s="6">
        <v>8.3196634566669605</v>
      </c>
      <c r="N2946" s="6">
        <v>6.0964148706026799E-3</v>
      </c>
      <c r="O2946" s="6">
        <v>0.42216208184482901</v>
      </c>
      <c r="P2946" s="2">
        <f t="shared" si="544"/>
        <v>0</v>
      </c>
      <c r="Q2946" s="2">
        <f t="shared" si="545"/>
        <v>1</v>
      </c>
      <c r="R2946" s="2">
        <f t="shared" si="546"/>
        <v>0</v>
      </c>
      <c r="S2946" s="2">
        <f t="shared" si="547"/>
        <v>0</v>
      </c>
      <c r="T2946" s="6">
        <v>0</v>
      </c>
      <c r="U2946" s="2">
        <f t="shared" si="548"/>
        <v>0</v>
      </c>
      <c r="V2946" s="2">
        <f t="shared" si="549"/>
        <v>0</v>
      </c>
      <c r="W2946" s="2">
        <f t="shared" si="550"/>
        <v>0</v>
      </c>
      <c r="X2946" s="2">
        <f t="shared" si="551"/>
        <v>0</v>
      </c>
    </row>
    <row r="2947" spans="1:24" x14ac:dyDescent="0.3">
      <c r="A2947" s="2">
        <v>2944</v>
      </c>
      <c r="B2947" s="6">
        <v>9.8238098382789207</v>
      </c>
      <c r="C2947" s="6">
        <v>17.02</v>
      </c>
      <c r="D2947" s="6">
        <v>6.2703795081053402</v>
      </c>
      <c r="E2947" s="2">
        <f t="shared" si="540"/>
        <v>0</v>
      </c>
      <c r="F2947" s="2">
        <f t="shared" si="541"/>
        <v>1</v>
      </c>
      <c r="G2947" s="2">
        <f t="shared" si="542"/>
        <v>0</v>
      </c>
      <c r="H2947" s="2">
        <f t="shared" si="543"/>
        <v>0</v>
      </c>
      <c r="I2947" s="6">
        <v>8745.8792883668793</v>
      </c>
      <c r="J2947" s="6">
        <v>14482.9299999999</v>
      </c>
      <c r="K2947" s="6">
        <v>37050.815000000002</v>
      </c>
      <c r="L2947" s="6">
        <v>4.9400000000000004</v>
      </c>
      <c r="M2947" s="6">
        <v>8.3206818269820797</v>
      </c>
      <c r="N2947" s="6">
        <v>6.09639433212997E-3</v>
      </c>
      <c r="O2947" s="6">
        <v>0.42230776112167401</v>
      </c>
      <c r="P2947" s="2">
        <f t="shared" si="544"/>
        <v>0</v>
      </c>
      <c r="Q2947" s="2">
        <f t="shared" si="545"/>
        <v>1</v>
      </c>
      <c r="R2947" s="2">
        <f t="shared" si="546"/>
        <v>0</v>
      </c>
      <c r="S2947" s="2">
        <f t="shared" si="547"/>
        <v>0</v>
      </c>
      <c r="T2947" s="6">
        <v>0</v>
      </c>
      <c r="U2947" s="2">
        <f t="shared" si="548"/>
        <v>0</v>
      </c>
      <c r="V2947" s="2">
        <f t="shared" si="549"/>
        <v>0</v>
      </c>
      <c r="W2947" s="2">
        <f t="shared" si="550"/>
        <v>0</v>
      </c>
      <c r="X2947" s="2">
        <f t="shared" si="551"/>
        <v>0</v>
      </c>
    </row>
    <row r="2948" spans="1:24" x14ac:dyDescent="0.3">
      <c r="A2948" s="2">
        <v>2945</v>
      </c>
      <c r="B2948" s="6">
        <v>9.8236710880533504</v>
      </c>
      <c r="C2948" s="6">
        <v>17.02</v>
      </c>
      <c r="D2948" s="6">
        <v>5.6128190744111004</v>
      </c>
      <c r="E2948" s="2">
        <f t="shared" ref="E2948:E3011" si="552">IF(D2948&lt;5,IF(D2948&gt;0,1,0),0)</f>
        <v>0</v>
      </c>
      <c r="F2948" s="2">
        <f t="shared" ref="F2948:F3011" si="553">IF(D2948&lt;10,IF(D2948&gt;5,1,0),0)</f>
        <v>1</v>
      </c>
      <c r="G2948" s="2">
        <f t="shared" ref="G2948:G3011" si="554">IF(D2948&lt;15,IF(D2948&gt;10,1,0),0)</f>
        <v>0</v>
      </c>
      <c r="H2948" s="2">
        <f t="shared" ref="H2948:H3011" si="555">IF(D2948&gt;15,1,0)</f>
        <v>0</v>
      </c>
      <c r="I2948" s="6">
        <v>8764.7996571331405</v>
      </c>
      <c r="J2948" s="6">
        <v>14650.139999999899</v>
      </c>
      <c r="K2948" s="6">
        <v>37050.815000000002</v>
      </c>
      <c r="L2948" s="6">
        <v>4.9400000000000004</v>
      </c>
      <c r="M2948" s="6">
        <v>7.9538090329601898</v>
      </c>
      <c r="N2948" s="6">
        <v>6.0963738525966699E-3</v>
      </c>
      <c r="O2948" s="6">
        <v>0.37616657331181802</v>
      </c>
      <c r="P2948" s="2">
        <f t="shared" ref="P2948:P3011" si="556">IF(O2948&lt;0.25,IF(O2948&gt;0,1,0),0)</f>
        <v>0</v>
      </c>
      <c r="Q2948" s="2">
        <f t="shared" ref="Q2948:Q3011" si="557">IF(O2948&lt;0.5,IF(O2948&gt;0.25,1,0),0)</f>
        <v>1</v>
      </c>
      <c r="R2948" s="2">
        <f t="shared" ref="R2948:R3011" si="558">IF(O2948&lt;0.75,IF(O2948&gt;0.5,1,0),0)</f>
        <v>0</v>
      </c>
      <c r="S2948" s="2">
        <f t="shared" ref="S2948:S3011" si="559">IF(O2948&gt;0.75,1,0)</f>
        <v>0</v>
      </c>
      <c r="T2948" s="6">
        <v>0</v>
      </c>
      <c r="U2948" s="2">
        <f t="shared" ref="U2948:U3011" si="560">IF(T2948&lt;0.25,IF(T2948&gt;0,1,0),0)</f>
        <v>0</v>
      </c>
      <c r="V2948" s="2">
        <f t="shared" ref="V2948:V3011" si="561">IF(T2948&lt;0.5,IF(T2948&gt;0.25,1,0),0)</f>
        <v>0</v>
      </c>
      <c r="W2948" s="2">
        <f t="shared" ref="W2948:W3011" si="562">IF(T2948&lt;0.75,IF(T2948&gt;0.5,1,0),0)</f>
        <v>0</v>
      </c>
      <c r="X2948" s="2">
        <f t="shared" ref="X2948:X3011" si="563">IF(T2948&gt;0.75,1,0)</f>
        <v>0</v>
      </c>
    </row>
    <row r="2949" spans="1:24" x14ac:dyDescent="0.3">
      <c r="A2949" s="2">
        <v>2946</v>
      </c>
      <c r="B2949" s="6">
        <v>9.8235327372177306</v>
      </c>
      <c r="C2949" s="6">
        <v>17.02</v>
      </c>
      <c r="D2949" s="6">
        <v>5.5026768532612298</v>
      </c>
      <c r="E2949" s="2">
        <f t="shared" si="552"/>
        <v>0</v>
      </c>
      <c r="F2949" s="2">
        <f t="shared" si="553"/>
        <v>1</v>
      </c>
      <c r="G2949" s="2">
        <f t="shared" si="554"/>
        <v>0</v>
      </c>
      <c r="H2949" s="2">
        <f t="shared" si="555"/>
        <v>0</v>
      </c>
      <c r="I2949" s="6">
        <v>8783.4993468003904</v>
      </c>
      <c r="J2949" s="6">
        <v>14813.904999999901</v>
      </c>
      <c r="K2949" s="6">
        <v>37050.815000000002</v>
      </c>
      <c r="L2949" s="6">
        <v>4.9400000000000004</v>
      </c>
      <c r="M2949" s="6">
        <v>7.8818687701597998</v>
      </c>
      <c r="N2949" s="6">
        <v>6.0963534320133302E-3</v>
      </c>
      <c r="O2949" s="6">
        <v>0.36841599905529498</v>
      </c>
      <c r="P2949" s="2">
        <f t="shared" si="556"/>
        <v>0</v>
      </c>
      <c r="Q2949" s="2">
        <f t="shared" si="557"/>
        <v>1</v>
      </c>
      <c r="R2949" s="2">
        <f t="shared" si="558"/>
        <v>0</v>
      </c>
      <c r="S2949" s="2">
        <f t="shared" si="559"/>
        <v>0</v>
      </c>
      <c r="T2949" s="6">
        <v>0</v>
      </c>
      <c r="U2949" s="2">
        <f t="shared" si="560"/>
        <v>0</v>
      </c>
      <c r="V2949" s="2">
        <f t="shared" si="561"/>
        <v>0</v>
      </c>
      <c r="W2949" s="2">
        <f t="shared" si="562"/>
        <v>0</v>
      </c>
      <c r="X2949" s="2">
        <f t="shared" si="563"/>
        <v>0</v>
      </c>
    </row>
    <row r="2950" spans="1:24" x14ac:dyDescent="0.3">
      <c r="A2950" s="2">
        <v>2947</v>
      </c>
      <c r="B2950" s="6">
        <v>9.8233947858432504</v>
      </c>
      <c r="C2950" s="6">
        <v>17.02</v>
      </c>
      <c r="D2950" s="6">
        <v>4.2985491167527403</v>
      </c>
      <c r="E2950" s="2">
        <f t="shared" si="552"/>
        <v>1</v>
      </c>
      <c r="F2950" s="2">
        <f t="shared" si="553"/>
        <v>0</v>
      </c>
      <c r="G2950" s="2">
        <f t="shared" si="554"/>
        <v>0</v>
      </c>
      <c r="H2950" s="2">
        <f t="shared" si="555"/>
        <v>0</v>
      </c>
      <c r="I2950" s="6">
        <v>8799.9761438826008</v>
      </c>
      <c r="J2950" s="6">
        <v>14939.7599999999</v>
      </c>
      <c r="K2950" s="6">
        <v>37050.815000000002</v>
      </c>
      <c r="L2950" s="6">
        <v>4.9400000000000004</v>
      </c>
      <c r="M2950" s="6">
        <v>6.8744853404974897</v>
      </c>
      <c r="N2950" s="6">
        <v>6.0963330703904597E-3</v>
      </c>
      <c r="O2950" s="6">
        <v>0.28313092396968398</v>
      </c>
      <c r="P2950" s="2">
        <f t="shared" si="556"/>
        <v>0</v>
      </c>
      <c r="Q2950" s="2">
        <f t="shared" si="557"/>
        <v>1</v>
      </c>
      <c r="R2950" s="2">
        <f t="shared" si="558"/>
        <v>0</v>
      </c>
      <c r="S2950" s="2">
        <f t="shared" si="559"/>
        <v>0</v>
      </c>
      <c r="T2950" s="6">
        <v>0</v>
      </c>
      <c r="U2950" s="2">
        <f t="shared" si="560"/>
        <v>0</v>
      </c>
      <c r="V2950" s="2">
        <f t="shared" si="561"/>
        <v>0</v>
      </c>
      <c r="W2950" s="2">
        <f t="shared" si="562"/>
        <v>0</v>
      </c>
      <c r="X2950" s="2">
        <f t="shared" si="563"/>
        <v>0</v>
      </c>
    </row>
    <row r="2951" spans="1:24" x14ac:dyDescent="0.3">
      <c r="A2951" s="2">
        <v>2948</v>
      </c>
      <c r="B2951" s="6">
        <v>9.8232572340008701</v>
      </c>
      <c r="C2951" s="6">
        <v>17.02</v>
      </c>
      <c r="D2951" s="6">
        <v>7.4610391342228501</v>
      </c>
      <c r="E2951" s="2">
        <f t="shared" si="552"/>
        <v>0</v>
      </c>
      <c r="F2951" s="2">
        <f t="shared" si="553"/>
        <v>1</v>
      </c>
      <c r="G2951" s="2">
        <f t="shared" si="554"/>
        <v>0</v>
      </c>
      <c r="H2951" s="2">
        <f t="shared" si="555"/>
        <v>0</v>
      </c>
      <c r="I2951" s="6">
        <v>8823.0960337863908</v>
      </c>
      <c r="J2951" s="6">
        <v>15008.744999999901</v>
      </c>
      <c r="K2951" s="6">
        <v>37050.815000000002</v>
      </c>
      <c r="L2951" s="6">
        <v>4.9400000000000004</v>
      </c>
      <c r="M2951" s="6">
        <v>8.7408071941921595</v>
      </c>
      <c r="N2951" s="6">
        <v>6.0963127677385303E-3</v>
      </c>
      <c r="O2951" s="6">
        <v>0.50513919361137305</v>
      </c>
      <c r="P2951" s="2">
        <f t="shared" si="556"/>
        <v>0</v>
      </c>
      <c r="Q2951" s="2">
        <f t="shared" si="557"/>
        <v>0</v>
      </c>
      <c r="R2951" s="2">
        <f t="shared" si="558"/>
        <v>1</v>
      </c>
      <c r="S2951" s="2">
        <f t="shared" si="559"/>
        <v>0</v>
      </c>
      <c r="T2951" s="6">
        <v>0</v>
      </c>
      <c r="U2951" s="2">
        <f t="shared" si="560"/>
        <v>0</v>
      </c>
      <c r="V2951" s="2">
        <f t="shared" si="561"/>
        <v>0</v>
      </c>
      <c r="W2951" s="2">
        <f t="shared" si="562"/>
        <v>0</v>
      </c>
      <c r="X2951" s="2">
        <f t="shared" si="563"/>
        <v>0</v>
      </c>
    </row>
    <row r="2952" spans="1:24" x14ac:dyDescent="0.3">
      <c r="A2952" s="2">
        <v>2949</v>
      </c>
      <c r="B2952" s="6">
        <v>9.8231200817613598</v>
      </c>
      <c r="C2952" s="6">
        <v>9.8431200817613593</v>
      </c>
      <c r="D2952" s="6">
        <v>0</v>
      </c>
      <c r="E2952" s="2">
        <f t="shared" si="552"/>
        <v>0</v>
      </c>
      <c r="F2952" s="2">
        <f t="shared" si="553"/>
        <v>0</v>
      </c>
      <c r="G2952" s="2">
        <f t="shared" si="554"/>
        <v>0</v>
      </c>
      <c r="H2952" s="2">
        <f t="shared" si="555"/>
        <v>0</v>
      </c>
      <c r="I2952" s="6">
        <v>8844.7202083538905</v>
      </c>
      <c r="J2952" s="6">
        <v>15058.8999999999</v>
      </c>
      <c r="K2952" s="6">
        <v>37050.815000000002</v>
      </c>
      <c r="L2952" s="6">
        <v>4.9400000000000004</v>
      </c>
      <c r="M2952" s="6">
        <v>8.0210726610112706E-3</v>
      </c>
      <c r="N2952" s="6">
        <v>6.0962925240679701E-3</v>
      </c>
      <c r="O2952" s="6">
        <v>0</v>
      </c>
      <c r="P2952" s="2">
        <f t="shared" si="556"/>
        <v>0</v>
      </c>
      <c r="Q2952" s="2">
        <f t="shared" si="557"/>
        <v>0</v>
      </c>
      <c r="R2952" s="2">
        <f t="shared" si="558"/>
        <v>0</v>
      </c>
      <c r="S2952" s="2">
        <f t="shared" si="559"/>
        <v>0</v>
      </c>
      <c r="T2952" s="6">
        <v>0</v>
      </c>
      <c r="U2952" s="2">
        <f t="shared" si="560"/>
        <v>0</v>
      </c>
      <c r="V2952" s="2">
        <f t="shared" si="561"/>
        <v>0</v>
      </c>
      <c r="W2952" s="2">
        <f t="shared" si="562"/>
        <v>0</v>
      </c>
      <c r="X2952" s="2">
        <f t="shared" si="563"/>
        <v>0</v>
      </c>
    </row>
    <row r="2953" spans="1:24" x14ac:dyDescent="0.3">
      <c r="A2953" s="2">
        <v>2950</v>
      </c>
      <c r="B2953" s="6">
        <v>9.8229833291952797</v>
      </c>
      <c r="C2953" s="6">
        <v>17.02</v>
      </c>
      <c r="D2953" s="6">
        <v>5.8546100693845</v>
      </c>
      <c r="E2953" s="2">
        <f t="shared" si="552"/>
        <v>0</v>
      </c>
      <c r="F2953" s="2">
        <f t="shared" si="553"/>
        <v>1</v>
      </c>
      <c r="G2953" s="2">
        <f t="shared" si="554"/>
        <v>0</v>
      </c>
      <c r="H2953" s="2">
        <f t="shared" si="555"/>
        <v>0</v>
      </c>
      <c r="I2953" s="6">
        <v>8844.7202083538905</v>
      </c>
      <c r="J2953" s="6">
        <v>15078.129999999899</v>
      </c>
      <c r="K2953" s="6">
        <v>37050.815000000002</v>
      </c>
      <c r="L2953" s="6">
        <v>4.9400000000000004</v>
      </c>
      <c r="M2953" s="6">
        <v>8.1014436009494801</v>
      </c>
      <c r="N2953" s="6">
        <v>6.0962723393892197E-3</v>
      </c>
      <c r="O2953" s="6">
        <v>0.39320651136116902</v>
      </c>
      <c r="P2953" s="2">
        <f t="shared" si="556"/>
        <v>0</v>
      </c>
      <c r="Q2953" s="2">
        <f t="shared" si="557"/>
        <v>1</v>
      </c>
      <c r="R2953" s="2">
        <f t="shared" si="558"/>
        <v>0</v>
      </c>
      <c r="S2953" s="2">
        <f t="shared" si="559"/>
        <v>0</v>
      </c>
      <c r="T2953" s="6">
        <v>0</v>
      </c>
      <c r="U2953" s="2">
        <f t="shared" si="560"/>
        <v>0</v>
      </c>
      <c r="V2953" s="2">
        <f t="shared" si="561"/>
        <v>0</v>
      </c>
      <c r="W2953" s="2">
        <f t="shared" si="562"/>
        <v>0</v>
      </c>
      <c r="X2953" s="2">
        <f t="shared" si="563"/>
        <v>0</v>
      </c>
    </row>
    <row r="2954" spans="1:24" x14ac:dyDescent="0.3">
      <c r="A2954" s="2">
        <v>2951</v>
      </c>
      <c r="B2954" s="6">
        <v>9.8228469763729809</v>
      </c>
      <c r="C2954" s="6">
        <v>9.8428469763729804</v>
      </c>
      <c r="D2954" s="6">
        <v>0</v>
      </c>
      <c r="E2954" s="2">
        <f t="shared" si="552"/>
        <v>0</v>
      </c>
      <c r="F2954" s="2">
        <f t="shared" si="553"/>
        <v>0</v>
      </c>
      <c r="G2954" s="2">
        <f t="shared" si="554"/>
        <v>0</v>
      </c>
      <c r="H2954" s="2">
        <f t="shared" si="555"/>
        <v>0</v>
      </c>
      <c r="I2954" s="6">
        <v>8862.9070403063706</v>
      </c>
      <c r="J2954" s="6">
        <v>15078.129999999899</v>
      </c>
      <c r="K2954" s="6">
        <v>37050.815000000002</v>
      </c>
      <c r="L2954" s="6">
        <v>4.9400000000000004</v>
      </c>
      <c r="M2954" s="6">
        <v>8.0211093663754701E-3</v>
      </c>
      <c r="N2954" s="6">
        <v>6.0962522137126499E-3</v>
      </c>
      <c r="O2954" s="6">
        <v>0</v>
      </c>
      <c r="P2954" s="2">
        <f t="shared" si="556"/>
        <v>0</v>
      </c>
      <c r="Q2954" s="2">
        <f t="shared" si="557"/>
        <v>0</v>
      </c>
      <c r="R2954" s="2">
        <f t="shared" si="558"/>
        <v>0</v>
      </c>
      <c r="S2954" s="2">
        <f t="shared" si="559"/>
        <v>0</v>
      </c>
      <c r="T2954" s="6">
        <v>0</v>
      </c>
      <c r="U2954" s="2">
        <f t="shared" si="560"/>
        <v>0</v>
      </c>
      <c r="V2954" s="2">
        <f t="shared" si="561"/>
        <v>0</v>
      </c>
      <c r="W2954" s="2">
        <f t="shared" si="562"/>
        <v>0</v>
      </c>
      <c r="X2954" s="2">
        <f t="shared" si="563"/>
        <v>0</v>
      </c>
    </row>
    <row r="2955" spans="1:24" x14ac:dyDescent="0.3">
      <c r="A2955" s="2">
        <v>2952</v>
      </c>
      <c r="B2955" s="6">
        <v>9.8227110233646098</v>
      </c>
      <c r="C2955" s="6">
        <v>9.8427110233646093</v>
      </c>
      <c r="D2955" s="6">
        <v>0</v>
      </c>
      <c r="E2955" s="2">
        <f t="shared" si="552"/>
        <v>0</v>
      </c>
      <c r="F2955" s="2">
        <f t="shared" si="553"/>
        <v>0</v>
      </c>
      <c r="G2955" s="2">
        <f t="shared" si="554"/>
        <v>0</v>
      </c>
      <c r="H2955" s="2">
        <f t="shared" si="555"/>
        <v>0</v>
      </c>
      <c r="I2955" s="6">
        <v>8862.9070403063706</v>
      </c>
      <c r="J2955" s="6">
        <v>15078.129999999899</v>
      </c>
      <c r="K2955" s="6">
        <v>37050.815000000002</v>
      </c>
      <c r="L2955" s="6">
        <v>4.9400000000000004</v>
      </c>
      <c r="M2955" s="6">
        <v>8.0211276384597897E-3</v>
      </c>
      <c r="N2955" s="6">
        <v>6.0962321470486103E-3</v>
      </c>
      <c r="O2955" s="6">
        <v>0</v>
      </c>
      <c r="P2955" s="2">
        <f t="shared" si="556"/>
        <v>0</v>
      </c>
      <c r="Q2955" s="2">
        <f t="shared" si="557"/>
        <v>0</v>
      </c>
      <c r="R2955" s="2">
        <f t="shared" si="558"/>
        <v>0</v>
      </c>
      <c r="S2955" s="2">
        <f t="shared" si="559"/>
        <v>0</v>
      </c>
      <c r="T2955" s="6">
        <v>0</v>
      </c>
      <c r="U2955" s="2">
        <f t="shared" si="560"/>
        <v>0</v>
      </c>
      <c r="V2955" s="2">
        <f t="shared" si="561"/>
        <v>0</v>
      </c>
      <c r="W2955" s="2">
        <f t="shared" si="562"/>
        <v>0</v>
      </c>
      <c r="X2955" s="2">
        <f t="shared" si="563"/>
        <v>0</v>
      </c>
    </row>
    <row r="2956" spans="1:24" x14ac:dyDescent="0.3">
      <c r="A2956" s="2">
        <v>2953</v>
      </c>
      <c r="B2956" s="6">
        <v>9.8225754702401105</v>
      </c>
      <c r="C2956" s="6">
        <v>9.84257547024011</v>
      </c>
      <c r="D2956" s="6">
        <v>0</v>
      </c>
      <c r="E2956" s="2">
        <f t="shared" si="552"/>
        <v>0</v>
      </c>
      <c r="F2956" s="2">
        <f t="shared" si="553"/>
        <v>0</v>
      </c>
      <c r="G2956" s="2">
        <f t="shared" si="554"/>
        <v>0</v>
      </c>
      <c r="H2956" s="2">
        <f t="shared" si="555"/>
        <v>0</v>
      </c>
      <c r="I2956" s="6">
        <v>8862.9070403063706</v>
      </c>
      <c r="J2956" s="6">
        <v>15078.129999999899</v>
      </c>
      <c r="K2956" s="6">
        <v>37050.815000000002</v>
      </c>
      <c r="L2956" s="6">
        <v>4.9400000000000004</v>
      </c>
      <c r="M2956" s="6">
        <v>8.0211458567997201E-3</v>
      </c>
      <c r="N2956" s="6">
        <v>6.0962121394074397E-3</v>
      </c>
      <c r="O2956" s="6">
        <v>0</v>
      </c>
      <c r="P2956" s="2">
        <f t="shared" si="556"/>
        <v>0</v>
      </c>
      <c r="Q2956" s="2">
        <f t="shared" si="557"/>
        <v>0</v>
      </c>
      <c r="R2956" s="2">
        <f t="shared" si="558"/>
        <v>0</v>
      </c>
      <c r="S2956" s="2">
        <f t="shared" si="559"/>
        <v>0</v>
      </c>
      <c r="T2956" s="6">
        <v>0</v>
      </c>
      <c r="U2956" s="2">
        <f t="shared" si="560"/>
        <v>0</v>
      </c>
      <c r="V2956" s="2">
        <f t="shared" si="561"/>
        <v>0</v>
      </c>
      <c r="W2956" s="2">
        <f t="shared" si="562"/>
        <v>0</v>
      </c>
      <c r="X2956" s="2">
        <f t="shared" si="563"/>
        <v>0</v>
      </c>
    </row>
    <row r="2957" spans="1:24" x14ac:dyDescent="0.3">
      <c r="A2957" s="2">
        <v>2954</v>
      </c>
      <c r="B2957" s="6">
        <v>9.8224403170692192</v>
      </c>
      <c r="C2957" s="6">
        <v>9.8424403170692205</v>
      </c>
      <c r="D2957" s="6">
        <v>0</v>
      </c>
      <c r="E2957" s="2">
        <f t="shared" si="552"/>
        <v>0</v>
      </c>
      <c r="F2957" s="2">
        <f t="shared" si="553"/>
        <v>0</v>
      </c>
      <c r="G2957" s="2">
        <f t="shared" si="554"/>
        <v>0</v>
      </c>
      <c r="H2957" s="2">
        <f t="shared" si="555"/>
        <v>0</v>
      </c>
      <c r="I2957" s="6">
        <v>8862.9070403063706</v>
      </c>
      <c r="J2957" s="6">
        <v>15078.129999999899</v>
      </c>
      <c r="K2957" s="6">
        <v>37050.815000000002</v>
      </c>
      <c r="L2957" s="6">
        <v>4.9400000000000004</v>
      </c>
      <c r="M2957" s="6">
        <v>8.0211640213858904E-3</v>
      </c>
      <c r="N2957" s="6">
        <v>6.0961921907994104E-3</v>
      </c>
      <c r="O2957" s="6">
        <v>0</v>
      </c>
      <c r="P2957" s="2">
        <f t="shared" si="556"/>
        <v>0</v>
      </c>
      <c r="Q2957" s="2">
        <f t="shared" si="557"/>
        <v>0</v>
      </c>
      <c r="R2957" s="2">
        <f t="shared" si="558"/>
        <v>0</v>
      </c>
      <c r="S2957" s="2">
        <f t="shared" si="559"/>
        <v>0</v>
      </c>
      <c r="T2957" s="6">
        <v>0</v>
      </c>
      <c r="U2957" s="2">
        <f t="shared" si="560"/>
        <v>0</v>
      </c>
      <c r="V2957" s="2">
        <f t="shared" si="561"/>
        <v>0</v>
      </c>
      <c r="W2957" s="2">
        <f t="shared" si="562"/>
        <v>0</v>
      </c>
      <c r="X2957" s="2">
        <f t="shared" si="563"/>
        <v>0</v>
      </c>
    </row>
    <row r="2958" spans="1:24" x14ac:dyDescent="0.3">
      <c r="A2958" s="2">
        <v>2955</v>
      </c>
      <c r="B2958" s="6">
        <v>9.8223055639214696</v>
      </c>
      <c r="C2958" s="6">
        <v>9.8423055639214692</v>
      </c>
      <c r="D2958" s="6">
        <v>0</v>
      </c>
      <c r="E2958" s="2">
        <f t="shared" si="552"/>
        <v>0</v>
      </c>
      <c r="F2958" s="2">
        <f t="shared" si="553"/>
        <v>0</v>
      </c>
      <c r="G2958" s="2">
        <f t="shared" si="554"/>
        <v>0</v>
      </c>
      <c r="H2958" s="2">
        <f t="shared" si="555"/>
        <v>0</v>
      </c>
      <c r="I2958" s="6">
        <v>8862.9070403063706</v>
      </c>
      <c r="J2958" s="6">
        <v>15078.129999999899</v>
      </c>
      <c r="K2958" s="6">
        <v>37050.815000000002</v>
      </c>
      <c r="L2958" s="6">
        <v>4.9400000000000004</v>
      </c>
      <c r="M2958" s="6">
        <v>8.0211821322089503E-3</v>
      </c>
      <c r="N2958" s="6">
        <v>6.0961723012348101E-3</v>
      </c>
      <c r="O2958" s="6">
        <v>0</v>
      </c>
      <c r="P2958" s="2">
        <f t="shared" si="556"/>
        <v>0</v>
      </c>
      <c r="Q2958" s="2">
        <f t="shared" si="557"/>
        <v>0</v>
      </c>
      <c r="R2958" s="2">
        <f t="shared" si="558"/>
        <v>0</v>
      </c>
      <c r="S2958" s="2">
        <f t="shared" si="559"/>
        <v>0</v>
      </c>
      <c r="T2958" s="6">
        <v>0</v>
      </c>
      <c r="U2958" s="2">
        <f t="shared" si="560"/>
        <v>0</v>
      </c>
      <c r="V2958" s="2">
        <f t="shared" si="561"/>
        <v>0</v>
      </c>
      <c r="W2958" s="2">
        <f t="shared" si="562"/>
        <v>0</v>
      </c>
      <c r="X2958" s="2">
        <f t="shared" si="563"/>
        <v>0</v>
      </c>
    </row>
    <row r="2959" spans="1:24" x14ac:dyDescent="0.3">
      <c r="A2959" s="2">
        <v>2956</v>
      </c>
      <c r="B2959" s="6">
        <v>9.8221712108661894</v>
      </c>
      <c r="C2959" s="6">
        <v>6.0199999999999898</v>
      </c>
      <c r="D2959" s="6">
        <v>7.5621484175601896</v>
      </c>
      <c r="E2959" s="2">
        <f t="shared" si="552"/>
        <v>0</v>
      </c>
      <c r="F2959" s="2">
        <f t="shared" si="553"/>
        <v>1</v>
      </c>
      <c r="G2959" s="2">
        <f t="shared" si="554"/>
        <v>0</v>
      </c>
      <c r="H2959" s="2">
        <f t="shared" si="555"/>
        <v>0</v>
      </c>
      <c r="I2959" s="6">
        <v>8862.9070403063706</v>
      </c>
      <c r="J2959" s="6">
        <v>15078.129999999899</v>
      </c>
      <c r="K2959" s="6">
        <v>37050.815000000002</v>
      </c>
      <c r="L2959" s="6">
        <v>4.9400000000000004</v>
      </c>
      <c r="M2959" s="6">
        <v>8.0212001892595794E-3</v>
      </c>
      <c r="N2959" s="6">
        <v>4.7441798605508199</v>
      </c>
      <c r="O2959" s="6">
        <v>0</v>
      </c>
      <c r="P2959" s="2">
        <f t="shared" si="556"/>
        <v>0</v>
      </c>
      <c r="Q2959" s="2">
        <f t="shared" si="557"/>
        <v>0</v>
      </c>
      <c r="R2959" s="2">
        <f t="shared" si="558"/>
        <v>0</v>
      </c>
      <c r="S2959" s="2">
        <f t="shared" si="559"/>
        <v>0</v>
      </c>
      <c r="T2959" s="6">
        <v>0.242418132340081</v>
      </c>
      <c r="U2959" s="2">
        <f t="shared" si="560"/>
        <v>1</v>
      </c>
      <c r="V2959" s="2">
        <f t="shared" si="561"/>
        <v>0</v>
      </c>
      <c r="W2959" s="2">
        <f t="shared" si="562"/>
        <v>0</v>
      </c>
      <c r="X2959" s="2">
        <f t="shared" si="563"/>
        <v>0</v>
      </c>
    </row>
    <row r="2960" spans="1:24" x14ac:dyDescent="0.3">
      <c r="A2960" s="2">
        <v>2957</v>
      </c>
      <c r="B2960" s="6">
        <v>9.8220372579724895</v>
      </c>
      <c r="C2960" s="6">
        <v>9.8420372579724908</v>
      </c>
      <c r="D2960" s="6">
        <v>0</v>
      </c>
      <c r="E2960" s="2">
        <f t="shared" si="552"/>
        <v>0</v>
      </c>
      <c r="F2960" s="2">
        <f t="shared" si="553"/>
        <v>0</v>
      </c>
      <c r="G2960" s="2">
        <f t="shared" si="554"/>
        <v>0</v>
      </c>
      <c r="H2960" s="2">
        <f t="shared" si="555"/>
        <v>0</v>
      </c>
      <c r="I2960" s="6">
        <v>8883.9855049214893</v>
      </c>
      <c r="J2960" s="6">
        <v>15078.129999999899</v>
      </c>
      <c r="K2960" s="6">
        <v>37050.815000000002</v>
      </c>
      <c r="L2960" s="6">
        <v>4.9400000000000004</v>
      </c>
      <c r="M2960" s="6">
        <v>8.0212181925284898E-3</v>
      </c>
      <c r="N2960" s="6">
        <v>6.0961326992767396E-3</v>
      </c>
      <c r="O2960" s="6">
        <v>0</v>
      </c>
      <c r="P2960" s="2">
        <f t="shared" si="556"/>
        <v>0</v>
      </c>
      <c r="Q2960" s="2">
        <f t="shared" si="557"/>
        <v>0</v>
      </c>
      <c r="R2960" s="2">
        <f t="shared" si="558"/>
        <v>0</v>
      </c>
      <c r="S2960" s="2">
        <f t="shared" si="559"/>
        <v>0</v>
      </c>
      <c r="T2960" s="6">
        <v>0</v>
      </c>
      <c r="U2960" s="2">
        <f t="shared" si="560"/>
        <v>0</v>
      </c>
      <c r="V2960" s="2">
        <f t="shared" si="561"/>
        <v>0</v>
      </c>
      <c r="W2960" s="2">
        <f t="shared" si="562"/>
        <v>0</v>
      </c>
      <c r="X2960" s="2">
        <f t="shared" si="563"/>
        <v>0</v>
      </c>
    </row>
    <row r="2961" spans="1:24" x14ac:dyDescent="0.3">
      <c r="A2961" s="2">
        <v>2958</v>
      </c>
      <c r="B2961" s="6">
        <v>9.8219037053092908</v>
      </c>
      <c r="C2961" s="6">
        <v>9.8419037053092904</v>
      </c>
      <c r="D2961" s="6">
        <v>0</v>
      </c>
      <c r="E2961" s="2">
        <f t="shared" si="552"/>
        <v>0</v>
      </c>
      <c r="F2961" s="2">
        <f t="shared" si="553"/>
        <v>0</v>
      </c>
      <c r="G2961" s="2">
        <f t="shared" si="554"/>
        <v>0</v>
      </c>
      <c r="H2961" s="2">
        <f t="shared" si="555"/>
        <v>0</v>
      </c>
      <c r="I2961" s="6">
        <v>8883.9855049214893</v>
      </c>
      <c r="J2961" s="6">
        <v>15078.129999999899</v>
      </c>
      <c r="K2961" s="6">
        <v>37050.815000000002</v>
      </c>
      <c r="L2961" s="6">
        <v>4.9400000000000004</v>
      </c>
      <c r="M2961" s="6">
        <v>8.0212361420064302E-3</v>
      </c>
      <c r="N2961" s="6">
        <v>6.0961129869036498E-3</v>
      </c>
      <c r="O2961" s="6">
        <v>0</v>
      </c>
      <c r="P2961" s="2">
        <f t="shared" si="556"/>
        <v>0</v>
      </c>
      <c r="Q2961" s="2">
        <f t="shared" si="557"/>
        <v>0</v>
      </c>
      <c r="R2961" s="2">
        <f t="shared" si="558"/>
        <v>0</v>
      </c>
      <c r="S2961" s="2">
        <f t="shared" si="559"/>
        <v>0</v>
      </c>
      <c r="T2961" s="6">
        <v>0</v>
      </c>
      <c r="U2961" s="2">
        <f t="shared" si="560"/>
        <v>0</v>
      </c>
      <c r="V2961" s="2">
        <f t="shared" si="561"/>
        <v>0</v>
      </c>
      <c r="W2961" s="2">
        <f t="shared" si="562"/>
        <v>0</v>
      </c>
      <c r="X2961" s="2">
        <f t="shared" si="563"/>
        <v>0</v>
      </c>
    </row>
    <row r="2962" spans="1:24" x14ac:dyDescent="0.3">
      <c r="A2962" s="2">
        <v>2959</v>
      </c>
      <c r="B2962" s="6">
        <v>9.8217705529452903</v>
      </c>
      <c r="C2962" s="6">
        <v>9.8417705529452899</v>
      </c>
      <c r="D2962" s="6">
        <v>0</v>
      </c>
      <c r="E2962" s="2">
        <f t="shared" si="552"/>
        <v>0</v>
      </c>
      <c r="F2962" s="2">
        <f t="shared" si="553"/>
        <v>0</v>
      </c>
      <c r="G2962" s="2">
        <f t="shared" si="554"/>
        <v>0</v>
      </c>
      <c r="H2962" s="2">
        <f t="shared" si="555"/>
        <v>0</v>
      </c>
      <c r="I2962" s="6">
        <v>8883.9855049214893</v>
      </c>
      <c r="J2962" s="6">
        <v>15078.129999999899</v>
      </c>
      <c r="K2962" s="6">
        <v>37050.815000000002</v>
      </c>
      <c r="L2962" s="6">
        <v>4.9400000000000004</v>
      </c>
      <c r="M2962" s="6">
        <v>8.0212540376841494E-3</v>
      </c>
      <c r="N2962" s="6">
        <v>6.0960933336147204E-3</v>
      </c>
      <c r="O2962" s="6">
        <v>0</v>
      </c>
      <c r="P2962" s="2">
        <f t="shared" si="556"/>
        <v>0</v>
      </c>
      <c r="Q2962" s="2">
        <f t="shared" si="557"/>
        <v>0</v>
      </c>
      <c r="R2962" s="2">
        <f t="shared" si="558"/>
        <v>0</v>
      </c>
      <c r="S2962" s="2">
        <f t="shared" si="559"/>
        <v>0</v>
      </c>
      <c r="T2962" s="6">
        <v>0</v>
      </c>
      <c r="U2962" s="2">
        <f t="shared" si="560"/>
        <v>0</v>
      </c>
      <c r="V2962" s="2">
        <f t="shared" si="561"/>
        <v>0</v>
      </c>
      <c r="W2962" s="2">
        <f t="shared" si="562"/>
        <v>0</v>
      </c>
      <c r="X2962" s="2">
        <f t="shared" si="563"/>
        <v>0</v>
      </c>
    </row>
    <row r="2963" spans="1:24" x14ac:dyDescent="0.3">
      <c r="A2963" s="2">
        <v>2960</v>
      </c>
      <c r="B2963" s="6">
        <v>9.8216378009490004</v>
      </c>
      <c r="C2963" s="6">
        <v>9.841637800949</v>
      </c>
      <c r="D2963" s="6">
        <v>0</v>
      </c>
      <c r="E2963" s="2">
        <f t="shared" si="552"/>
        <v>0</v>
      </c>
      <c r="F2963" s="2">
        <f t="shared" si="553"/>
        <v>0</v>
      </c>
      <c r="G2963" s="2">
        <f t="shared" si="554"/>
        <v>0</v>
      </c>
      <c r="H2963" s="2">
        <f t="shared" si="555"/>
        <v>0</v>
      </c>
      <c r="I2963" s="6">
        <v>8883.9855049214893</v>
      </c>
      <c r="J2963" s="6">
        <v>15078.129999999899</v>
      </c>
      <c r="K2963" s="6">
        <v>37050.815000000002</v>
      </c>
      <c r="L2963" s="6">
        <v>4.9400000000000004</v>
      </c>
      <c r="M2963" s="6">
        <v>8.0212718795524499E-3</v>
      </c>
      <c r="N2963" s="6">
        <v>6.0960737394200699E-3</v>
      </c>
      <c r="O2963" s="6">
        <v>0</v>
      </c>
      <c r="P2963" s="2">
        <f t="shared" si="556"/>
        <v>0</v>
      </c>
      <c r="Q2963" s="2">
        <f t="shared" si="557"/>
        <v>0</v>
      </c>
      <c r="R2963" s="2">
        <f t="shared" si="558"/>
        <v>0</v>
      </c>
      <c r="S2963" s="2">
        <f t="shared" si="559"/>
        <v>0</v>
      </c>
      <c r="T2963" s="6">
        <v>0</v>
      </c>
      <c r="U2963" s="2">
        <f t="shared" si="560"/>
        <v>0</v>
      </c>
      <c r="V2963" s="2">
        <f t="shared" si="561"/>
        <v>0</v>
      </c>
      <c r="W2963" s="2">
        <f t="shared" si="562"/>
        <v>0</v>
      </c>
      <c r="X2963" s="2">
        <f t="shared" si="563"/>
        <v>0</v>
      </c>
    </row>
    <row r="2964" spans="1:24" x14ac:dyDescent="0.3">
      <c r="A2964" s="2">
        <v>2961</v>
      </c>
      <c r="B2964" s="6">
        <v>9.8215054493887095</v>
      </c>
      <c r="C2964" s="6">
        <v>9.8415054493887109</v>
      </c>
      <c r="D2964" s="6">
        <v>0</v>
      </c>
      <c r="E2964" s="2">
        <f t="shared" si="552"/>
        <v>0</v>
      </c>
      <c r="F2964" s="2">
        <f t="shared" si="553"/>
        <v>0</v>
      </c>
      <c r="G2964" s="2">
        <f t="shared" si="554"/>
        <v>0</v>
      </c>
      <c r="H2964" s="2">
        <f t="shared" si="555"/>
        <v>0</v>
      </c>
      <c r="I2964" s="6">
        <v>8883.9855049214893</v>
      </c>
      <c r="J2964" s="6">
        <v>15078.129999999899</v>
      </c>
      <c r="K2964" s="6">
        <v>37050.815000000002</v>
      </c>
      <c r="L2964" s="6">
        <v>4.9400000000000004</v>
      </c>
      <c r="M2964" s="6">
        <v>8.0212896676021498E-3</v>
      </c>
      <c r="N2964" s="6">
        <v>6.0960542043297702E-3</v>
      </c>
      <c r="O2964" s="6">
        <v>0</v>
      </c>
      <c r="P2964" s="2">
        <f t="shared" si="556"/>
        <v>0</v>
      </c>
      <c r="Q2964" s="2">
        <f t="shared" si="557"/>
        <v>0</v>
      </c>
      <c r="R2964" s="2">
        <f t="shared" si="558"/>
        <v>0</v>
      </c>
      <c r="S2964" s="2">
        <f t="shared" si="559"/>
        <v>0</v>
      </c>
      <c r="T2964" s="6">
        <v>0</v>
      </c>
      <c r="U2964" s="2">
        <f t="shared" si="560"/>
        <v>0</v>
      </c>
      <c r="V2964" s="2">
        <f t="shared" si="561"/>
        <v>0</v>
      </c>
      <c r="W2964" s="2">
        <f t="shared" si="562"/>
        <v>0</v>
      </c>
      <c r="X2964" s="2">
        <f t="shared" si="563"/>
        <v>0</v>
      </c>
    </row>
    <row r="2965" spans="1:24" x14ac:dyDescent="0.3">
      <c r="A2965" s="2">
        <v>2962</v>
      </c>
      <c r="B2965" s="6">
        <v>9.8213734983325107</v>
      </c>
      <c r="C2965" s="6">
        <v>9.8413734983325103</v>
      </c>
      <c r="D2965" s="6">
        <v>0</v>
      </c>
      <c r="E2965" s="2">
        <f t="shared" si="552"/>
        <v>0</v>
      </c>
      <c r="F2965" s="2">
        <f t="shared" si="553"/>
        <v>0</v>
      </c>
      <c r="G2965" s="2">
        <f t="shared" si="554"/>
        <v>0</v>
      </c>
      <c r="H2965" s="2">
        <f t="shared" si="555"/>
        <v>0</v>
      </c>
      <c r="I2965" s="6">
        <v>8883.9855049214893</v>
      </c>
      <c r="J2965" s="6">
        <v>15078.129999999899</v>
      </c>
      <c r="K2965" s="6">
        <v>37050.815000000002</v>
      </c>
      <c r="L2965" s="6">
        <v>4.9400000000000004</v>
      </c>
      <c r="M2965" s="6">
        <v>8.0213074018241105E-3</v>
      </c>
      <c r="N2965" s="6">
        <v>6.09603472835388E-3</v>
      </c>
      <c r="O2965" s="6">
        <v>0</v>
      </c>
      <c r="P2965" s="2">
        <f t="shared" si="556"/>
        <v>0</v>
      </c>
      <c r="Q2965" s="2">
        <f t="shared" si="557"/>
        <v>0</v>
      </c>
      <c r="R2965" s="2">
        <f t="shared" si="558"/>
        <v>0</v>
      </c>
      <c r="S2965" s="2">
        <f t="shared" si="559"/>
        <v>0</v>
      </c>
      <c r="T2965" s="6">
        <v>0</v>
      </c>
      <c r="U2965" s="2">
        <f t="shared" si="560"/>
        <v>0</v>
      </c>
      <c r="V2965" s="2">
        <f t="shared" si="561"/>
        <v>0</v>
      </c>
      <c r="W2965" s="2">
        <f t="shared" si="562"/>
        <v>0</v>
      </c>
      <c r="X2965" s="2">
        <f t="shared" si="563"/>
        <v>0</v>
      </c>
    </row>
    <row r="2966" spans="1:24" x14ac:dyDescent="0.3">
      <c r="A2966" s="2">
        <v>2963</v>
      </c>
      <c r="B2966" s="6">
        <v>9.8212419478482893</v>
      </c>
      <c r="C2966" s="6">
        <v>17.02</v>
      </c>
      <c r="D2966" s="6">
        <v>7.5191561908879399</v>
      </c>
      <c r="E2966" s="2">
        <f t="shared" si="552"/>
        <v>0</v>
      </c>
      <c r="F2966" s="2">
        <f t="shared" si="553"/>
        <v>1</v>
      </c>
      <c r="G2966" s="2">
        <f t="shared" si="554"/>
        <v>0</v>
      </c>
      <c r="H2966" s="2">
        <f t="shared" si="555"/>
        <v>0</v>
      </c>
      <c r="I2966" s="6">
        <v>8883.9855049214893</v>
      </c>
      <c r="J2966" s="6">
        <v>15148.9649999999</v>
      </c>
      <c r="K2966" s="6">
        <v>37050.815000000002</v>
      </c>
      <c r="L2966" s="6">
        <v>4.9400000000000004</v>
      </c>
      <c r="M2966" s="6">
        <v>8.7549359422233195</v>
      </c>
      <c r="N2966" s="6">
        <v>6.0960153115024096E-3</v>
      </c>
      <c r="O2966" s="6">
        <v>0.50929146366278899</v>
      </c>
      <c r="P2966" s="2">
        <f t="shared" si="556"/>
        <v>0</v>
      </c>
      <c r="Q2966" s="2">
        <f t="shared" si="557"/>
        <v>0</v>
      </c>
      <c r="R2966" s="2">
        <f t="shared" si="558"/>
        <v>1</v>
      </c>
      <c r="S2966" s="2">
        <f t="shared" si="559"/>
        <v>0</v>
      </c>
      <c r="T2966" s="6">
        <v>0</v>
      </c>
      <c r="U2966" s="2">
        <f t="shared" si="560"/>
        <v>0</v>
      </c>
      <c r="V2966" s="2">
        <f t="shared" si="561"/>
        <v>0</v>
      </c>
      <c r="W2966" s="2">
        <f t="shared" si="562"/>
        <v>0</v>
      </c>
      <c r="X2966" s="2">
        <f t="shared" si="563"/>
        <v>0</v>
      </c>
    </row>
    <row r="2967" spans="1:24" x14ac:dyDescent="0.3">
      <c r="A2967" s="2">
        <v>2964</v>
      </c>
      <c r="B2967" s="6">
        <v>9.8211107980037191</v>
      </c>
      <c r="C2967" s="6">
        <v>17.02</v>
      </c>
      <c r="D2967" s="6">
        <v>5.2312998642522599</v>
      </c>
      <c r="E2967" s="2">
        <f t="shared" si="552"/>
        <v>0</v>
      </c>
      <c r="F2967" s="2">
        <f t="shared" si="553"/>
        <v>1</v>
      </c>
      <c r="G2967" s="2">
        <f t="shared" si="554"/>
        <v>0</v>
      </c>
      <c r="H2967" s="2">
        <f t="shared" si="555"/>
        <v>0</v>
      </c>
      <c r="I2967" s="6">
        <v>8902.1568923689101</v>
      </c>
      <c r="J2967" s="6">
        <v>15304.2749999999</v>
      </c>
      <c r="K2967" s="6">
        <v>37050.815000000002</v>
      </c>
      <c r="L2967" s="6">
        <v>4.9400000000000004</v>
      </c>
      <c r="M2967" s="6">
        <v>7.6922579744935202</v>
      </c>
      <c r="N2967" s="6">
        <v>6.0959959537853501E-3</v>
      </c>
      <c r="O2967" s="6">
        <v>0.34938719086592601</v>
      </c>
      <c r="P2967" s="2">
        <f t="shared" si="556"/>
        <v>0</v>
      </c>
      <c r="Q2967" s="2">
        <f t="shared" si="557"/>
        <v>1</v>
      </c>
      <c r="R2967" s="2">
        <f t="shared" si="558"/>
        <v>0</v>
      </c>
      <c r="S2967" s="2">
        <f t="shared" si="559"/>
        <v>0</v>
      </c>
      <c r="T2967" s="6">
        <v>0</v>
      </c>
      <c r="U2967" s="2">
        <f t="shared" si="560"/>
        <v>0</v>
      </c>
      <c r="V2967" s="2">
        <f t="shared" si="561"/>
        <v>0</v>
      </c>
      <c r="W2967" s="2">
        <f t="shared" si="562"/>
        <v>0</v>
      </c>
      <c r="X2967" s="2">
        <f t="shared" si="563"/>
        <v>0</v>
      </c>
    </row>
    <row r="2968" spans="1:24" x14ac:dyDescent="0.3">
      <c r="A2968" s="2">
        <v>2965</v>
      </c>
      <c r="B2968" s="6">
        <v>9.8209800488662804</v>
      </c>
      <c r="C2968" s="6">
        <v>17.02</v>
      </c>
      <c r="D2968" s="6">
        <v>5.8627093361832001</v>
      </c>
      <c r="E2968" s="2">
        <f t="shared" si="552"/>
        <v>0</v>
      </c>
      <c r="F2968" s="2">
        <f t="shared" si="553"/>
        <v>1</v>
      </c>
      <c r="G2968" s="2">
        <f t="shared" si="554"/>
        <v>0</v>
      </c>
      <c r="H2968" s="2">
        <f t="shared" si="555"/>
        <v>0</v>
      </c>
      <c r="I2968" s="6">
        <v>8921.5938567880894</v>
      </c>
      <c r="J2968" s="6">
        <v>15479.3649999999</v>
      </c>
      <c r="K2968" s="6">
        <v>37050.815000000002</v>
      </c>
      <c r="L2968" s="6">
        <v>4.9400000000000004</v>
      </c>
      <c r="M2968" s="6">
        <v>8.1072844813414306</v>
      </c>
      <c r="N2968" s="6">
        <v>6.0959766552126596E-3</v>
      </c>
      <c r="O2968" s="6">
        <v>0.39388402856209198</v>
      </c>
      <c r="P2968" s="2">
        <f t="shared" si="556"/>
        <v>0</v>
      </c>
      <c r="Q2968" s="2">
        <f t="shared" si="557"/>
        <v>1</v>
      </c>
      <c r="R2968" s="2">
        <f t="shared" si="558"/>
        <v>0</v>
      </c>
      <c r="S2968" s="2">
        <f t="shared" si="559"/>
        <v>0</v>
      </c>
      <c r="T2968" s="6">
        <v>0</v>
      </c>
      <c r="U2968" s="2">
        <f t="shared" si="560"/>
        <v>0</v>
      </c>
      <c r="V2968" s="2">
        <f t="shared" si="561"/>
        <v>0</v>
      </c>
      <c r="W2968" s="2">
        <f t="shared" si="562"/>
        <v>0</v>
      </c>
      <c r="X2968" s="2">
        <f t="shared" si="563"/>
        <v>0</v>
      </c>
    </row>
    <row r="2969" spans="1:24" x14ac:dyDescent="0.3">
      <c r="A2969" s="2">
        <v>2966</v>
      </c>
      <c r="B2969" s="6">
        <v>9.8208497005032207</v>
      </c>
      <c r="C2969" s="6">
        <v>17.02</v>
      </c>
      <c r="D2969" s="6">
        <v>5.69959329660806</v>
      </c>
      <c r="E2969" s="2">
        <f t="shared" si="552"/>
        <v>0</v>
      </c>
      <c r="F2969" s="2">
        <f t="shared" si="553"/>
        <v>1</v>
      </c>
      <c r="G2969" s="2">
        <f t="shared" si="554"/>
        <v>0</v>
      </c>
      <c r="H2969" s="2">
        <f t="shared" si="555"/>
        <v>0</v>
      </c>
      <c r="I2969" s="6">
        <v>8940.6943347804299</v>
      </c>
      <c r="J2969" s="6">
        <v>15649.359999999901</v>
      </c>
      <c r="K2969" s="6">
        <v>37050.815000000002</v>
      </c>
      <c r="L2969" s="6">
        <v>4.9400000000000004</v>
      </c>
      <c r="M2969" s="6">
        <v>8.0100351447401206</v>
      </c>
      <c r="N2969" s="6">
        <v>6.0959574157942696E-3</v>
      </c>
      <c r="O2969" s="6">
        <v>0.38242180503607998</v>
      </c>
      <c r="P2969" s="2">
        <f t="shared" si="556"/>
        <v>0</v>
      </c>
      <c r="Q2969" s="2">
        <f t="shared" si="557"/>
        <v>1</v>
      </c>
      <c r="R2969" s="2">
        <f t="shared" si="558"/>
        <v>0</v>
      </c>
      <c r="S2969" s="2">
        <f t="shared" si="559"/>
        <v>0</v>
      </c>
      <c r="T2969" s="6">
        <v>0</v>
      </c>
      <c r="U2969" s="2">
        <f t="shared" si="560"/>
        <v>0</v>
      </c>
      <c r="V2969" s="2">
        <f t="shared" si="561"/>
        <v>0</v>
      </c>
      <c r="W2969" s="2">
        <f t="shared" si="562"/>
        <v>0</v>
      </c>
      <c r="X2969" s="2">
        <f t="shared" si="563"/>
        <v>0</v>
      </c>
    </row>
    <row r="2970" spans="1:24" x14ac:dyDescent="0.3">
      <c r="A2970" s="2">
        <v>2967</v>
      </c>
      <c r="B2970" s="6">
        <v>9.8207197529816099</v>
      </c>
      <c r="C2970" s="6">
        <v>17.02</v>
      </c>
      <c r="D2970" s="6">
        <v>5.5510930246286403</v>
      </c>
      <c r="E2970" s="2">
        <f t="shared" si="552"/>
        <v>0</v>
      </c>
      <c r="F2970" s="2">
        <f t="shared" si="553"/>
        <v>1</v>
      </c>
      <c r="G2970" s="2">
        <f t="shared" si="554"/>
        <v>0</v>
      </c>
      <c r="H2970" s="2">
        <f t="shared" si="555"/>
        <v>0</v>
      </c>
      <c r="I2970" s="6">
        <v>8959.4944611919891</v>
      </c>
      <c r="J2970" s="6">
        <v>15814.709999999901</v>
      </c>
      <c r="K2970" s="6">
        <v>37050.815000000002</v>
      </c>
      <c r="L2970" s="6">
        <v>4.9400000000000004</v>
      </c>
      <c r="M2970" s="6">
        <v>7.9156382644576997</v>
      </c>
      <c r="N2970" s="6">
        <v>6.09593823554008E-3</v>
      </c>
      <c r="O2970" s="6">
        <v>0.37197193239230603</v>
      </c>
      <c r="P2970" s="2">
        <f t="shared" si="556"/>
        <v>0</v>
      </c>
      <c r="Q2970" s="2">
        <f t="shared" si="557"/>
        <v>1</v>
      </c>
      <c r="R2970" s="2">
        <f t="shared" si="558"/>
        <v>0</v>
      </c>
      <c r="S2970" s="2">
        <f t="shared" si="559"/>
        <v>0</v>
      </c>
      <c r="T2970" s="6">
        <v>0</v>
      </c>
      <c r="U2970" s="2">
        <f t="shared" si="560"/>
        <v>0</v>
      </c>
      <c r="V2970" s="2">
        <f t="shared" si="561"/>
        <v>0</v>
      </c>
      <c r="W2970" s="2">
        <f t="shared" si="562"/>
        <v>0</v>
      </c>
      <c r="X2970" s="2">
        <f t="shared" si="563"/>
        <v>0</v>
      </c>
    </row>
    <row r="2971" spans="1:24" x14ac:dyDescent="0.3">
      <c r="A2971" s="2">
        <v>2968</v>
      </c>
      <c r="B2971" s="6">
        <v>9.8205902063683101</v>
      </c>
      <c r="C2971" s="6">
        <v>17.02</v>
      </c>
      <c r="D2971" s="6">
        <v>5.57254373676769</v>
      </c>
      <c r="E2971" s="2">
        <f t="shared" si="552"/>
        <v>0</v>
      </c>
      <c r="F2971" s="2">
        <f t="shared" si="553"/>
        <v>1</v>
      </c>
      <c r="G2971" s="2">
        <f t="shared" si="554"/>
        <v>0</v>
      </c>
      <c r="H2971" s="2">
        <f t="shared" si="555"/>
        <v>0</v>
      </c>
      <c r="I2971" s="6">
        <v>8978.3378233615404</v>
      </c>
      <c r="J2971" s="6">
        <v>15980.734999999901</v>
      </c>
      <c r="K2971" s="6">
        <v>37050.815000000002</v>
      </c>
      <c r="L2971" s="6">
        <v>4.9400000000000004</v>
      </c>
      <c r="M2971" s="6">
        <v>7.9297154433240999</v>
      </c>
      <c r="N2971" s="6">
        <v>6.0959191144599597E-3</v>
      </c>
      <c r="O2971" s="6">
        <v>0.37348996241492</v>
      </c>
      <c r="P2971" s="2">
        <f t="shared" si="556"/>
        <v>0</v>
      </c>
      <c r="Q2971" s="2">
        <f t="shared" si="557"/>
        <v>1</v>
      </c>
      <c r="R2971" s="2">
        <f t="shared" si="558"/>
        <v>0</v>
      </c>
      <c r="S2971" s="2">
        <f t="shared" si="559"/>
        <v>0</v>
      </c>
      <c r="T2971" s="6">
        <v>0</v>
      </c>
      <c r="U2971" s="2">
        <f t="shared" si="560"/>
        <v>0</v>
      </c>
      <c r="V2971" s="2">
        <f t="shared" si="561"/>
        <v>0</v>
      </c>
      <c r="W2971" s="2">
        <f t="shared" si="562"/>
        <v>0</v>
      </c>
      <c r="X2971" s="2">
        <f t="shared" si="563"/>
        <v>0</v>
      </c>
    </row>
    <row r="2972" spans="1:24" x14ac:dyDescent="0.3">
      <c r="A2972" s="2">
        <v>2969</v>
      </c>
      <c r="B2972" s="6">
        <v>9.8204610607299507</v>
      </c>
      <c r="C2972" s="6">
        <v>17.02</v>
      </c>
      <c r="D2972" s="6">
        <v>5.0857472367374497</v>
      </c>
      <c r="E2972" s="2">
        <f t="shared" si="552"/>
        <v>0</v>
      </c>
      <c r="F2972" s="2">
        <f t="shared" si="553"/>
        <v>1</v>
      </c>
      <c r="G2972" s="2">
        <f t="shared" si="554"/>
        <v>0</v>
      </c>
      <c r="H2972" s="2">
        <f t="shared" si="555"/>
        <v>0</v>
      </c>
      <c r="I2972" s="6">
        <v>8996.2323700955294</v>
      </c>
      <c r="J2972" s="6">
        <v>16131.484999999901</v>
      </c>
      <c r="K2972" s="6">
        <v>37050.815000000002</v>
      </c>
      <c r="L2972" s="6">
        <v>4.9400000000000004</v>
      </c>
      <c r="M2972" s="6">
        <v>7.5819187832364001</v>
      </c>
      <c r="N2972" s="6">
        <v>6.0959000525637403E-3</v>
      </c>
      <c r="O2972" s="6">
        <v>0.339126901725189</v>
      </c>
      <c r="P2972" s="2">
        <f t="shared" si="556"/>
        <v>0</v>
      </c>
      <c r="Q2972" s="2">
        <f t="shared" si="557"/>
        <v>1</v>
      </c>
      <c r="R2972" s="2">
        <f t="shared" si="558"/>
        <v>0</v>
      </c>
      <c r="S2972" s="2">
        <f t="shared" si="559"/>
        <v>0</v>
      </c>
      <c r="T2972" s="6">
        <v>0</v>
      </c>
      <c r="U2972" s="2">
        <f t="shared" si="560"/>
        <v>0</v>
      </c>
      <c r="V2972" s="2">
        <f t="shared" si="561"/>
        <v>0</v>
      </c>
      <c r="W2972" s="2">
        <f t="shared" si="562"/>
        <v>0</v>
      </c>
      <c r="X2972" s="2">
        <f t="shared" si="563"/>
        <v>0</v>
      </c>
    </row>
    <row r="2973" spans="1:24" x14ac:dyDescent="0.3">
      <c r="A2973" s="2">
        <v>2970</v>
      </c>
      <c r="B2973" s="6">
        <v>9.8203323161329692</v>
      </c>
      <c r="C2973" s="6">
        <v>17.02</v>
      </c>
      <c r="D2973" s="6">
        <v>4.7600491383563597</v>
      </c>
      <c r="E2973" s="2">
        <f t="shared" si="552"/>
        <v>1</v>
      </c>
      <c r="F2973" s="2">
        <f t="shared" si="553"/>
        <v>0</v>
      </c>
      <c r="G2973" s="2">
        <f t="shared" si="554"/>
        <v>0</v>
      </c>
      <c r="H2973" s="2">
        <f t="shared" si="555"/>
        <v>0</v>
      </c>
      <c r="I2973" s="6">
        <v>9013.5241902429007</v>
      </c>
      <c r="J2973" s="6">
        <v>16271.9799999999</v>
      </c>
      <c r="K2973" s="6">
        <v>37050.815000000002</v>
      </c>
      <c r="L2973" s="6">
        <v>4.9400000000000004</v>
      </c>
      <c r="M2973" s="6">
        <v>7.3124459381577402</v>
      </c>
      <c r="N2973" s="6">
        <v>6.0958810498612202E-3</v>
      </c>
      <c r="O2973" s="6">
        <v>0.31605689362648998</v>
      </c>
      <c r="P2973" s="2">
        <f t="shared" si="556"/>
        <v>0</v>
      </c>
      <c r="Q2973" s="2">
        <f t="shared" si="557"/>
        <v>1</v>
      </c>
      <c r="R2973" s="2">
        <f t="shared" si="558"/>
        <v>0</v>
      </c>
      <c r="S2973" s="2">
        <f t="shared" si="559"/>
        <v>0</v>
      </c>
      <c r="T2973" s="6">
        <v>0</v>
      </c>
      <c r="U2973" s="2">
        <f t="shared" si="560"/>
        <v>0</v>
      </c>
      <c r="V2973" s="2">
        <f t="shared" si="561"/>
        <v>0</v>
      </c>
      <c r="W2973" s="2">
        <f t="shared" si="562"/>
        <v>0</v>
      </c>
      <c r="X2973" s="2">
        <f t="shared" si="563"/>
        <v>0</v>
      </c>
    </row>
    <row r="2974" spans="1:24" x14ac:dyDescent="0.3">
      <c r="A2974" s="2">
        <v>2971</v>
      </c>
      <c r="B2974" s="6">
        <v>9.8202039726436201</v>
      </c>
      <c r="C2974" s="6">
        <v>17.02</v>
      </c>
      <c r="D2974" s="6">
        <v>8.4097652200394108</v>
      </c>
      <c r="E2974" s="2">
        <f t="shared" si="552"/>
        <v>0</v>
      </c>
      <c r="F2974" s="2">
        <f t="shared" si="553"/>
        <v>1</v>
      </c>
      <c r="G2974" s="2">
        <f t="shared" si="554"/>
        <v>0</v>
      </c>
      <c r="H2974" s="2">
        <f t="shared" si="555"/>
        <v>0</v>
      </c>
      <c r="I2974" s="6">
        <v>9039.2030758370693</v>
      </c>
      <c r="J2974" s="6">
        <v>16370.059999999899</v>
      </c>
      <c r="K2974" s="6">
        <v>37050.815000000002</v>
      </c>
      <c r="L2974" s="6">
        <v>4.9400000000000004</v>
      </c>
      <c r="M2974" s="6">
        <v>8.8894823399919396</v>
      </c>
      <c r="N2974" s="6">
        <v>6.0958621063621999E-3</v>
      </c>
      <c r="O2974" s="6">
        <v>0.57057667264090794</v>
      </c>
      <c r="P2974" s="2">
        <f t="shared" si="556"/>
        <v>0</v>
      </c>
      <c r="Q2974" s="2">
        <f t="shared" si="557"/>
        <v>0</v>
      </c>
      <c r="R2974" s="2">
        <f t="shared" si="558"/>
        <v>1</v>
      </c>
      <c r="S2974" s="2">
        <f t="shared" si="559"/>
        <v>0</v>
      </c>
      <c r="T2974" s="6">
        <v>0</v>
      </c>
      <c r="U2974" s="2">
        <f t="shared" si="560"/>
        <v>0</v>
      </c>
      <c r="V2974" s="2">
        <f t="shared" si="561"/>
        <v>0</v>
      </c>
      <c r="W2974" s="2">
        <f t="shared" si="562"/>
        <v>0</v>
      </c>
      <c r="X2974" s="2">
        <f t="shared" si="563"/>
        <v>0</v>
      </c>
    </row>
    <row r="2975" spans="1:24" x14ac:dyDescent="0.3">
      <c r="A2975" s="2">
        <v>2972</v>
      </c>
      <c r="B2975" s="6">
        <v>9.82007603032792</v>
      </c>
      <c r="C2975" s="6">
        <v>9.8400760303279196</v>
      </c>
      <c r="D2975" s="6">
        <v>0</v>
      </c>
      <c r="E2975" s="2">
        <f t="shared" si="552"/>
        <v>0</v>
      </c>
      <c r="F2975" s="2">
        <f t="shared" si="553"/>
        <v>0</v>
      </c>
      <c r="G2975" s="2">
        <f t="shared" si="554"/>
        <v>0</v>
      </c>
      <c r="H2975" s="2">
        <f t="shared" si="555"/>
        <v>0</v>
      </c>
      <c r="I2975" s="6">
        <v>9060.5187054000598</v>
      </c>
      <c r="J2975" s="6">
        <v>16416.144999999899</v>
      </c>
      <c r="K2975" s="6">
        <v>37050.815000000002</v>
      </c>
      <c r="L2975" s="6">
        <v>4.9400000000000004</v>
      </c>
      <c r="M2975" s="6">
        <v>8.0214817815239207E-3</v>
      </c>
      <c r="N2975" s="6">
        <v>6.0958432220763999E-3</v>
      </c>
      <c r="O2975" s="6">
        <v>0</v>
      </c>
      <c r="P2975" s="2">
        <f t="shared" si="556"/>
        <v>0</v>
      </c>
      <c r="Q2975" s="2">
        <f t="shared" si="557"/>
        <v>0</v>
      </c>
      <c r="R2975" s="2">
        <f t="shared" si="558"/>
        <v>0</v>
      </c>
      <c r="S2975" s="2">
        <f t="shared" si="559"/>
        <v>0</v>
      </c>
      <c r="T2975" s="6">
        <v>0</v>
      </c>
      <c r="U2975" s="2">
        <f t="shared" si="560"/>
        <v>0</v>
      </c>
      <c r="V2975" s="2">
        <f t="shared" si="561"/>
        <v>0</v>
      </c>
      <c r="W2975" s="2">
        <f t="shared" si="562"/>
        <v>0</v>
      </c>
      <c r="X2975" s="2">
        <f t="shared" si="563"/>
        <v>0</v>
      </c>
    </row>
    <row r="2976" spans="1:24" x14ac:dyDescent="0.3">
      <c r="A2976" s="2">
        <v>2973</v>
      </c>
      <c r="B2976" s="6">
        <v>9.8199484892516793</v>
      </c>
      <c r="C2976" s="6">
        <v>9.8399484892516806</v>
      </c>
      <c r="D2976" s="6">
        <v>0</v>
      </c>
      <c r="E2976" s="2">
        <f t="shared" si="552"/>
        <v>0</v>
      </c>
      <c r="F2976" s="2">
        <f t="shared" si="553"/>
        <v>0</v>
      </c>
      <c r="G2976" s="2">
        <f t="shared" si="554"/>
        <v>0</v>
      </c>
      <c r="H2976" s="2">
        <f t="shared" si="555"/>
        <v>0</v>
      </c>
      <c r="I2976" s="6">
        <v>9060.5187054000598</v>
      </c>
      <c r="J2976" s="6">
        <v>16445.709999999901</v>
      </c>
      <c r="K2976" s="6">
        <v>37050.815000000002</v>
      </c>
      <c r="L2976" s="6">
        <v>4.9400000000000004</v>
      </c>
      <c r="M2976" s="6">
        <v>8.0214989230445698E-3</v>
      </c>
      <c r="N2976" s="6">
        <v>6.0958243970135502E-3</v>
      </c>
      <c r="O2976" s="6">
        <v>0</v>
      </c>
      <c r="P2976" s="2">
        <f t="shared" si="556"/>
        <v>0</v>
      </c>
      <c r="Q2976" s="2">
        <f t="shared" si="557"/>
        <v>0</v>
      </c>
      <c r="R2976" s="2">
        <f t="shared" si="558"/>
        <v>0</v>
      </c>
      <c r="S2976" s="2">
        <f t="shared" si="559"/>
        <v>0</v>
      </c>
      <c r="T2976" s="6">
        <v>0</v>
      </c>
      <c r="U2976" s="2">
        <f t="shared" si="560"/>
        <v>0</v>
      </c>
      <c r="V2976" s="2">
        <f t="shared" si="561"/>
        <v>0</v>
      </c>
      <c r="W2976" s="2">
        <f t="shared" si="562"/>
        <v>0</v>
      </c>
      <c r="X2976" s="2">
        <f t="shared" si="563"/>
        <v>0</v>
      </c>
    </row>
    <row r="2977" spans="1:24" x14ac:dyDescent="0.3">
      <c r="A2977" s="2">
        <v>2974</v>
      </c>
      <c r="B2977" s="6">
        <v>9.8198213494805398</v>
      </c>
      <c r="C2977" s="6">
        <v>9.8398213494805393</v>
      </c>
      <c r="D2977" s="6">
        <v>0</v>
      </c>
      <c r="E2977" s="2">
        <f t="shared" si="552"/>
        <v>0</v>
      </c>
      <c r="F2977" s="2">
        <f t="shared" si="553"/>
        <v>0</v>
      </c>
      <c r="G2977" s="2">
        <f t="shared" si="554"/>
        <v>0</v>
      </c>
      <c r="H2977" s="2">
        <f t="shared" si="555"/>
        <v>0</v>
      </c>
      <c r="I2977" s="6">
        <v>9060.5187054000598</v>
      </c>
      <c r="J2977" s="6">
        <v>16456.6349999999</v>
      </c>
      <c r="K2977" s="6">
        <v>37050.815000000002</v>
      </c>
      <c r="L2977" s="6">
        <v>4.9400000000000004</v>
      </c>
      <c r="M2977" s="6">
        <v>8.0215160106298106E-3</v>
      </c>
      <c r="N2977" s="6">
        <v>6.0958056311833202E-3</v>
      </c>
      <c r="O2977" s="6">
        <v>0</v>
      </c>
      <c r="P2977" s="2">
        <f t="shared" si="556"/>
        <v>0</v>
      </c>
      <c r="Q2977" s="2">
        <f t="shared" si="557"/>
        <v>0</v>
      </c>
      <c r="R2977" s="2">
        <f t="shared" si="558"/>
        <v>0</v>
      </c>
      <c r="S2977" s="2">
        <f t="shared" si="559"/>
        <v>0</v>
      </c>
      <c r="T2977" s="6">
        <v>0</v>
      </c>
      <c r="U2977" s="2">
        <f t="shared" si="560"/>
        <v>0</v>
      </c>
      <c r="V2977" s="2">
        <f t="shared" si="561"/>
        <v>0</v>
      </c>
      <c r="W2977" s="2">
        <f t="shared" si="562"/>
        <v>0</v>
      </c>
      <c r="X2977" s="2">
        <f t="shared" si="563"/>
        <v>0</v>
      </c>
    </row>
    <row r="2978" spans="1:24" x14ac:dyDescent="0.3">
      <c r="A2978" s="2">
        <v>2975</v>
      </c>
      <c r="B2978" s="6">
        <v>9.8196946110798802</v>
      </c>
      <c r="C2978" s="6">
        <v>9.8396946110798797</v>
      </c>
      <c r="D2978" s="6">
        <v>0</v>
      </c>
      <c r="E2978" s="2">
        <f t="shared" si="552"/>
        <v>0</v>
      </c>
      <c r="F2978" s="2">
        <f t="shared" si="553"/>
        <v>0</v>
      </c>
      <c r="G2978" s="2">
        <f t="shared" si="554"/>
        <v>0</v>
      </c>
      <c r="H2978" s="2">
        <f t="shared" si="555"/>
        <v>0</v>
      </c>
      <c r="I2978" s="6">
        <v>9060.5187054000598</v>
      </c>
      <c r="J2978" s="6">
        <v>16456.6349999999</v>
      </c>
      <c r="K2978" s="6">
        <v>37050.815000000002</v>
      </c>
      <c r="L2978" s="6">
        <v>4.9400000000000004</v>
      </c>
      <c r="M2978" s="6">
        <v>8.0215330442708604E-3</v>
      </c>
      <c r="N2978" s="6">
        <v>6.0957869245953896E-3</v>
      </c>
      <c r="O2978" s="6">
        <v>0</v>
      </c>
      <c r="P2978" s="2">
        <f t="shared" si="556"/>
        <v>0</v>
      </c>
      <c r="Q2978" s="2">
        <f t="shared" si="557"/>
        <v>0</v>
      </c>
      <c r="R2978" s="2">
        <f t="shared" si="558"/>
        <v>0</v>
      </c>
      <c r="S2978" s="2">
        <f t="shared" si="559"/>
        <v>0</v>
      </c>
      <c r="T2978" s="6">
        <v>0</v>
      </c>
      <c r="U2978" s="2">
        <f t="shared" si="560"/>
        <v>0</v>
      </c>
      <c r="V2978" s="2">
        <f t="shared" si="561"/>
        <v>0</v>
      </c>
      <c r="W2978" s="2">
        <f t="shared" si="562"/>
        <v>0</v>
      </c>
      <c r="X2978" s="2">
        <f t="shared" si="563"/>
        <v>0</v>
      </c>
    </row>
    <row r="2979" spans="1:24" x14ac:dyDescent="0.3">
      <c r="A2979" s="2">
        <v>2976</v>
      </c>
      <c r="B2979" s="6">
        <v>9.8195682741149195</v>
      </c>
      <c r="C2979" s="6">
        <v>9.8395682741149209</v>
      </c>
      <c r="D2979" s="6">
        <v>0</v>
      </c>
      <c r="E2979" s="2">
        <f t="shared" si="552"/>
        <v>0</v>
      </c>
      <c r="F2979" s="2">
        <f t="shared" si="553"/>
        <v>0</v>
      </c>
      <c r="G2979" s="2">
        <f t="shared" si="554"/>
        <v>0</v>
      </c>
      <c r="H2979" s="2">
        <f t="shared" si="555"/>
        <v>0</v>
      </c>
      <c r="I2979" s="6">
        <v>9060.5187054000598</v>
      </c>
      <c r="J2979" s="6">
        <v>16456.6349999999</v>
      </c>
      <c r="K2979" s="6">
        <v>37050.815000000002</v>
      </c>
      <c r="L2979" s="6">
        <v>4.9400000000000004</v>
      </c>
      <c r="M2979" s="6">
        <v>8.02155002395895E-3</v>
      </c>
      <c r="N2979" s="6">
        <v>6.0957682772593601E-3</v>
      </c>
      <c r="O2979" s="6">
        <v>0</v>
      </c>
      <c r="P2979" s="2">
        <f t="shared" si="556"/>
        <v>0</v>
      </c>
      <c r="Q2979" s="2">
        <f t="shared" si="557"/>
        <v>0</v>
      </c>
      <c r="R2979" s="2">
        <f t="shared" si="558"/>
        <v>0</v>
      </c>
      <c r="S2979" s="2">
        <f t="shared" si="559"/>
        <v>0</v>
      </c>
      <c r="T2979" s="6">
        <v>0</v>
      </c>
      <c r="U2979" s="2">
        <f t="shared" si="560"/>
        <v>0</v>
      </c>
      <c r="V2979" s="2">
        <f t="shared" si="561"/>
        <v>0</v>
      </c>
      <c r="W2979" s="2">
        <f t="shared" si="562"/>
        <v>0</v>
      </c>
      <c r="X2979" s="2">
        <f t="shared" si="563"/>
        <v>0</v>
      </c>
    </row>
    <row r="2980" spans="1:24" x14ac:dyDescent="0.3">
      <c r="A2980" s="2">
        <v>2977</v>
      </c>
      <c r="B2980" s="6">
        <v>9.81944233865066</v>
      </c>
      <c r="C2980" s="6">
        <v>9.8394423386506507</v>
      </c>
      <c r="D2980" s="6">
        <v>0</v>
      </c>
      <c r="E2980" s="2">
        <f t="shared" si="552"/>
        <v>0</v>
      </c>
      <c r="F2980" s="2">
        <f t="shared" si="553"/>
        <v>0</v>
      </c>
      <c r="G2980" s="2">
        <f t="shared" si="554"/>
        <v>0</v>
      </c>
      <c r="H2980" s="2">
        <f t="shared" si="555"/>
        <v>0</v>
      </c>
      <c r="I2980" s="6">
        <v>9060.5187054000598</v>
      </c>
      <c r="J2980" s="6">
        <v>16456.6349999999</v>
      </c>
      <c r="K2980" s="6">
        <v>37050.815000000002</v>
      </c>
      <c r="L2980" s="6">
        <v>4.9400000000000004</v>
      </c>
      <c r="M2980" s="6">
        <v>8.0215669496853503E-3</v>
      </c>
      <c r="N2980" s="6">
        <v>6.09574968918483E-3</v>
      </c>
      <c r="O2980" s="6">
        <v>0</v>
      </c>
      <c r="P2980" s="2">
        <f t="shared" si="556"/>
        <v>0</v>
      </c>
      <c r="Q2980" s="2">
        <f t="shared" si="557"/>
        <v>0</v>
      </c>
      <c r="R2980" s="2">
        <f t="shared" si="558"/>
        <v>0</v>
      </c>
      <c r="S2980" s="2">
        <f t="shared" si="559"/>
        <v>0</v>
      </c>
      <c r="T2980" s="6">
        <v>0</v>
      </c>
      <c r="U2980" s="2">
        <f t="shared" si="560"/>
        <v>0</v>
      </c>
      <c r="V2980" s="2">
        <f t="shared" si="561"/>
        <v>0</v>
      </c>
      <c r="W2980" s="2">
        <f t="shared" si="562"/>
        <v>0</v>
      </c>
      <c r="X2980" s="2">
        <f t="shared" si="563"/>
        <v>0</v>
      </c>
    </row>
    <row r="2981" spans="1:24" x14ac:dyDescent="0.3">
      <c r="A2981" s="2">
        <v>2978</v>
      </c>
      <c r="B2981" s="6">
        <v>9.8193168047518604</v>
      </c>
      <c r="C2981" s="6">
        <v>9.83931680475186</v>
      </c>
      <c r="D2981" s="6">
        <v>0</v>
      </c>
      <c r="E2981" s="2">
        <f t="shared" si="552"/>
        <v>0</v>
      </c>
      <c r="F2981" s="2">
        <f t="shared" si="553"/>
        <v>0</v>
      </c>
      <c r="G2981" s="2">
        <f t="shared" si="554"/>
        <v>0</v>
      </c>
      <c r="H2981" s="2">
        <f t="shared" si="555"/>
        <v>0</v>
      </c>
      <c r="I2981" s="6">
        <v>9060.5187054000598</v>
      </c>
      <c r="J2981" s="6">
        <v>16456.6349999999</v>
      </c>
      <c r="K2981" s="6">
        <v>37050.815000000002</v>
      </c>
      <c r="L2981" s="6">
        <v>4.9400000000000004</v>
      </c>
      <c r="M2981" s="6">
        <v>8.0215838214413408E-3</v>
      </c>
      <c r="N2981" s="6">
        <v>6.0957311603813697E-3</v>
      </c>
      <c r="O2981" s="6">
        <v>0</v>
      </c>
      <c r="P2981" s="2">
        <f t="shared" si="556"/>
        <v>0</v>
      </c>
      <c r="Q2981" s="2">
        <f t="shared" si="557"/>
        <v>0</v>
      </c>
      <c r="R2981" s="2">
        <f t="shared" si="558"/>
        <v>0</v>
      </c>
      <c r="S2981" s="2">
        <f t="shared" si="559"/>
        <v>0</v>
      </c>
      <c r="T2981" s="6">
        <v>0</v>
      </c>
      <c r="U2981" s="2">
        <f t="shared" si="560"/>
        <v>0</v>
      </c>
      <c r="V2981" s="2">
        <f t="shared" si="561"/>
        <v>0</v>
      </c>
      <c r="W2981" s="2">
        <f t="shared" si="562"/>
        <v>0</v>
      </c>
      <c r="X2981" s="2">
        <f t="shared" si="563"/>
        <v>0</v>
      </c>
    </row>
    <row r="2982" spans="1:24" x14ac:dyDescent="0.3">
      <c r="A2982" s="2">
        <v>2979</v>
      </c>
      <c r="B2982" s="6">
        <v>9.8191916724831305</v>
      </c>
      <c r="C2982" s="6">
        <v>9.8391916724831301</v>
      </c>
      <c r="D2982" s="6">
        <v>0</v>
      </c>
      <c r="E2982" s="2">
        <f t="shared" si="552"/>
        <v>0</v>
      </c>
      <c r="F2982" s="2">
        <f t="shared" si="553"/>
        <v>0</v>
      </c>
      <c r="G2982" s="2">
        <f t="shared" si="554"/>
        <v>0</v>
      </c>
      <c r="H2982" s="2">
        <f t="shared" si="555"/>
        <v>0</v>
      </c>
      <c r="I2982" s="6">
        <v>9060.5187054000598</v>
      </c>
      <c r="J2982" s="6">
        <v>16456.6349999999</v>
      </c>
      <c r="K2982" s="6">
        <v>37050.815000000002</v>
      </c>
      <c r="L2982" s="6">
        <v>4.9400000000000004</v>
      </c>
      <c r="M2982" s="6">
        <v>8.0216006392182602E-3</v>
      </c>
      <c r="N2982" s="6">
        <v>6.0957126908585098E-3</v>
      </c>
      <c r="O2982" s="6">
        <v>0</v>
      </c>
      <c r="P2982" s="2">
        <f t="shared" si="556"/>
        <v>0</v>
      </c>
      <c r="Q2982" s="2">
        <f t="shared" si="557"/>
        <v>0</v>
      </c>
      <c r="R2982" s="2">
        <f t="shared" si="558"/>
        <v>0</v>
      </c>
      <c r="S2982" s="2">
        <f t="shared" si="559"/>
        <v>0</v>
      </c>
      <c r="T2982" s="6">
        <v>0</v>
      </c>
      <c r="U2982" s="2">
        <f t="shared" si="560"/>
        <v>0</v>
      </c>
      <c r="V2982" s="2">
        <f t="shared" si="561"/>
        <v>0</v>
      </c>
      <c r="W2982" s="2">
        <f t="shared" si="562"/>
        <v>0</v>
      </c>
      <c r="X2982" s="2">
        <f t="shared" si="563"/>
        <v>0</v>
      </c>
    </row>
    <row r="2983" spans="1:24" x14ac:dyDescent="0.3">
      <c r="A2983" s="2">
        <v>2980</v>
      </c>
      <c r="B2983" s="6">
        <v>9.8190669419088401</v>
      </c>
      <c r="C2983" s="6">
        <v>6.0199999999999898</v>
      </c>
      <c r="D2983" s="6">
        <v>7.5683196720872399</v>
      </c>
      <c r="E2983" s="2">
        <f t="shared" si="552"/>
        <v>0</v>
      </c>
      <c r="F2983" s="2">
        <f t="shared" si="553"/>
        <v>1</v>
      </c>
      <c r="G2983" s="2">
        <f t="shared" si="554"/>
        <v>0</v>
      </c>
      <c r="H2983" s="2">
        <f t="shared" si="555"/>
        <v>0</v>
      </c>
      <c r="I2983" s="6">
        <v>9060.5187054000598</v>
      </c>
      <c r="J2983" s="6">
        <v>16456.6349999999</v>
      </c>
      <c r="K2983" s="6">
        <v>37050.815000000002</v>
      </c>
      <c r="L2983" s="6">
        <v>4.9400000000000004</v>
      </c>
      <c r="M2983" s="6">
        <v>8.0216174030074503E-3</v>
      </c>
      <c r="N2983" s="6">
        <v>4.74414981989508</v>
      </c>
      <c r="O2983" s="6">
        <v>0</v>
      </c>
      <c r="P2983" s="2">
        <f t="shared" si="556"/>
        <v>0</v>
      </c>
      <c r="Q2983" s="2">
        <f t="shared" si="557"/>
        <v>0</v>
      </c>
      <c r="R2983" s="2">
        <f t="shared" si="558"/>
        <v>0</v>
      </c>
      <c r="S2983" s="2">
        <f t="shared" si="559"/>
        <v>0</v>
      </c>
      <c r="T2983" s="6">
        <v>0.24244367483624499</v>
      </c>
      <c r="U2983" s="2">
        <f t="shared" si="560"/>
        <v>1</v>
      </c>
      <c r="V2983" s="2">
        <f t="shared" si="561"/>
        <v>0</v>
      </c>
      <c r="W2983" s="2">
        <f t="shared" si="562"/>
        <v>0</v>
      </c>
      <c r="X2983" s="2">
        <f t="shared" si="563"/>
        <v>0</v>
      </c>
    </row>
    <row r="2984" spans="1:24" x14ac:dyDescent="0.3">
      <c r="A2984" s="2">
        <v>2981</v>
      </c>
      <c r="B2984" s="6">
        <v>9.8189426130931601</v>
      </c>
      <c r="C2984" s="6">
        <v>9.8389426130931508</v>
      </c>
      <c r="D2984" s="6">
        <v>0</v>
      </c>
      <c r="E2984" s="2">
        <f t="shared" si="552"/>
        <v>0</v>
      </c>
      <c r="F2984" s="2">
        <f t="shared" si="553"/>
        <v>0</v>
      </c>
      <c r="G2984" s="2">
        <f t="shared" si="554"/>
        <v>0</v>
      </c>
      <c r="H2984" s="2">
        <f t="shared" si="555"/>
        <v>0</v>
      </c>
      <c r="I2984" s="6">
        <v>9081.5973030756504</v>
      </c>
      <c r="J2984" s="6">
        <v>16456.6349999999</v>
      </c>
      <c r="K2984" s="6">
        <v>37050.815000000002</v>
      </c>
      <c r="L2984" s="6">
        <v>4.9400000000000004</v>
      </c>
      <c r="M2984" s="6">
        <v>8.0216341128002706E-3</v>
      </c>
      <c r="N2984" s="6">
        <v>6.0956759296925504E-3</v>
      </c>
      <c r="O2984" s="6">
        <v>0</v>
      </c>
      <c r="P2984" s="2">
        <f t="shared" si="556"/>
        <v>0</v>
      </c>
      <c r="Q2984" s="2">
        <f t="shared" si="557"/>
        <v>0</v>
      </c>
      <c r="R2984" s="2">
        <f t="shared" si="558"/>
        <v>0</v>
      </c>
      <c r="S2984" s="2">
        <f t="shared" si="559"/>
        <v>0</v>
      </c>
      <c r="T2984" s="6">
        <v>0</v>
      </c>
      <c r="U2984" s="2">
        <f t="shared" si="560"/>
        <v>0</v>
      </c>
      <c r="V2984" s="2">
        <f t="shared" si="561"/>
        <v>0</v>
      </c>
      <c r="W2984" s="2">
        <f t="shared" si="562"/>
        <v>0</v>
      </c>
      <c r="X2984" s="2">
        <f t="shared" si="563"/>
        <v>0</v>
      </c>
    </row>
    <row r="2985" spans="1:24" x14ac:dyDescent="0.3">
      <c r="A2985" s="2">
        <v>2982</v>
      </c>
      <c r="B2985" s="6">
        <v>9.8188186861000393</v>
      </c>
      <c r="C2985" s="6">
        <v>9.8388186861000406</v>
      </c>
      <c r="D2985" s="6">
        <v>0</v>
      </c>
      <c r="E2985" s="2">
        <f t="shared" si="552"/>
        <v>0</v>
      </c>
      <c r="F2985" s="2">
        <f t="shared" si="553"/>
        <v>0</v>
      </c>
      <c r="G2985" s="2">
        <f t="shared" si="554"/>
        <v>0</v>
      </c>
      <c r="H2985" s="2">
        <f t="shared" si="555"/>
        <v>0</v>
      </c>
      <c r="I2985" s="6">
        <v>9081.5973030756504</v>
      </c>
      <c r="J2985" s="6">
        <v>16456.6349999999</v>
      </c>
      <c r="K2985" s="6">
        <v>37050.815000000002</v>
      </c>
      <c r="L2985" s="6">
        <v>4.9400000000000004</v>
      </c>
      <c r="M2985" s="6">
        <v>8.0216507685881497E-3</v>
      </c>
      <c r="N2985" s="6">
        <v>6.0956576380683603E-3</v>
      </c>
      <c r="O2985" s="6">
        <v>0</v>
      </c>
      <c r="P2985" s="2">
        <f t="shared" si="556"/>
        <v>0</v>
      </c>
      <c r="Q2985" s="2">
        <f t="shared" si="557"/>
        <v>0</v>
      </c>
      <c r="R2985" s="2">
        <f t="shared" si="558"/>
        <v>0</v>
      </c>
      <c r="S2985" s="2">
        <f t="shared" si="559"/>
        <v>0</v>
      </c>
      <c r="T2985" s="6">
        <v>0</v>
      </c>
      <c r="U2985" s="2">
        <f t="shared" si="560"/>
        <v>0</v>
      </c>
      <c r="V2985" s="2">
        <f t="shared" si="561"/>
        <v>0</v>
      </c>
      <c r="W2985" s="2">
        <f t="shared" si="562"/>
        <v>0</v>
      </c>
      <c r="X2985" s="2">
        <f t="shared" si="563"/>
        <v>0</v>
      </c>
    </row>
    <row r="2986" spans="1:24" x14ac:dyDescent="0.3">
      <c r="A2986" s="2">
        <v>2983</v>
      </c>
      <c r="B2986" s="6">
        <v>9.81869516099324</v>
      </c>
      <c r="C2986" s="6">
        <v>17.02</v>
      </c>
      <c r="D2986" s="6">
        <v>5.2373402210424</v>
      </c>
      <c r="E2986" s="2">
        <f t="shared" si="552"/>
        <v>0</v>
      </c>
      <c r="F2986" s="2">
        <f t="shared" si="553"/>
        <v>1</v>
      </c>
      <c r="G2986" s="2">
        <f t="shared" si="554"/>
        <v>0</v>
      </c>
      <c r="H2986" s="2">
        <f t="shared" si="555"/>
        <v>0</v>
      </c>
      <c r="I2986" s="6">
        <v>9081.5973030756504</v>
      </c>
      <c r="J2986" s="6">
        <v>16456.6349999999</v>
      </c>
      <c r="K2986" s="6">
        <v>37050.815000000002</v>
      </c>
      <c r="L2986" s="6">
        <v>4.9400000000000004</v>
      </c>
      <c r="M2986" s="6">
        <v>7.6982707578422804</v>
      </c>
      <c r="N2986" s="6">
        <v>6.0956394057625997E-3</v>
      </c>
      <c r="O2986" s="6">
        <v>0.34993169324784501</v>
      </c>
      <c r="P2986" s="2">
        <f t="shared" si="556"/>
        <v>0</v>
      </c>
      <c r="Q2986" s="2">
        <f t="shared" si="557"/>
        <v>1</v>
      </c>
      <c r="R2986" s="2">
        <f t="shared" si="558"/>
        <v>0</v>
      </c>
      <c r="S2986" s="2">
        <f t="shared" si="559"/>
        <v>0</v>
      </c>
      <c r="T2986" s="6">
        <v>0</v>
      </c>
      <c r="U2986" s="2">
        <f t="shared" si="560"/>
        <v>0</v>
      </c>
      <c r="V2986" s="2">
        <f t="shared" si="561"/>
        <v>0</v>
      </c>
      <c r="W2986" s="2">
        <f t="shared" si="562"/>
        <v>0</v>
      </c>
      <c r="X2986" s="2">
        <f t="shared" si="563"/>
        <v>0</v>
      </c>
    </row>
    <row r="2987" spans="1:24" x14ac:dyDescent="0.3">
      <c r="A2987" s="2">
        <v>2984</v>
      </c>
      <c r="B2987" s="6">
        <v>9.8185720378363204</v>
      </c>
      <c r="C2987" s="6">
        <v>9.83857203783632</v>
      </c>
      <c r="D2987" s="6">
        <v>0</v>
      </c>
      <c r="E2987" s="2">
        <f t="shared" si="552"/>
        <v>0</v>
      </c>
      <c r="F2987" s="2">
        <f t="shared" si="553"/>
        <v>0</v>
      </c>
      <c r="G2987" s="2">
        <f t="shared" si="554"/>
        <v>0</v>
      </c>
      <c r="H2987" s="2">
        <f t="shared" si="555"/>
        <v>0</v>
      </c>
      <c r="I2987" s="6">
        <v>9099.7831778246</v>
      </c>
      <c r="J2987" s="6">
        <v>16456.6349999999</v>
      </c>
      <c r="K2987" s="6">
        <v>37050.815000000002</v>
      </c>
      <c r="L2987" s="6">
        <v>4.9400000000000004</v>
      </c>
      <c r="M2987" s="6">
        <v>8.0216839181147907E-3</v>
      </c>
      <c r="N2987" s="6">
        <v>6.0956212327846404E-3</v>
      </c>
      <c r="O2987" s="6">
        <v>0</v>
      </c>
      <c r="P2987" s="2">
        <f t="shared" si="556"/>
        <v>0</v>
      </c>
      <c r="Q2987" s="2">
        <f t="shared" si="557"/>
        <v>0</v>
      </c>
      <c r="R2987" s="2">
        <f t="shared" si="558"/>
        <v>0</v>
      </c>
      <c r="S2987" s="2">
        <f t="shared" si="559"/>
        <v>0</v>
      </c>
      <c r="T2987" s="6">
        <v>0</v>
      </c>
      <c r="U2987" s="2">
        <f t="shared" si="560"/>
        <v>0</v>
      </c>
      <c r="V2987" s="2">
        <f t="shared" si="561"/>
        <v>0</v>
      </c>
      <c r="W2987" s="2">
        <f t="shared" si="562"/>
        <v>0</v>
      </c>
      <c r="X2987" s="2">
        <f t="shared" si="563"/>
        <v>0</v>
      </c>
    </row>
    <row r="2988" spans="1:24" x14ac:dyDescent="0.3">
      <c r="A2988" s="2">
        <v>2985</v>
      </c>
      <c r="B2988" s="6">
        <v>9.8184493166926003</v>
      </c>
      <c r="C2988" s="6">
        <v>9.8384493166925999</v>
      </c>
      <c r="D2988" s="6">
        <v>0</v>
      </c>
      <c r="E2988" s="2">
        <f t="shared" si="552"/>
        <v>0</v>
      </c>
      <c r="F2988" s="2">
        <f t="shared" si="553"/>
        <v>0</v>
      </c>
      <c r="G2988" s="2">
        <f t="shared" si="554"/>
        <v>0</v>
      </c>
      <c r="H2988" s="2">
        <f t="shared" si="555"/>
        <v>0</v>
      </c>
      <c r="I2988" s="6">
        <v>9099.7831778246</v>
      </c>
      <c r="J2988" s="6">
        <v>16456.6349999999</v>
      </c>
      <c r="K2988" s="6">
        <v>37050.815000000002</v>
      </c>
      <c r="L2988" s="6">
        <v>4.9400000000000004</v>
      </c>
      <c r="M2988" s="6">
        <v>8.0217004118365107E-3</v>
      </c>
      <c r="N2988" s="6">
        <v>6.09560311914383E-3</v>
      </c>
      <c r="O2988" s="6">
        <v>0</v>
      </c>
      <c r="P2988" s="2">
        <f t="shared" si="556"/>
        <v>0</v>
      </c>
      <c r="Q2988" s="2">
        <f t="shared" si="557"/>
        <v>0</v>
      </c>
      <c r="R2988" s="2">
        <f t="shared" si="558"/>
        <v>0</v>
      </c>
      <c r="S2988" s="2">
        <f t="shared" si="559"/>
        <v>0</v>
      </c>
      <c r="T2988" s="6">
        <v>0</v>
      </c>
      <c r="U2988" s="2">
        <f t="shared" si="560"/>
        <v>0</v>
      </c>
      <c r="V2988" s="2">
        <f t="shared" si="561"/>
        <v>0</v>
      </c>
      <c r="W2988" s="2">
        <f t="shared" si="562"/>
        <v>0</v>
      </c>
      <c r="X2988" s="2">
        <f t="shared" si="563"/>
        <v>0</v>
      </c>
    </row>
    <row r="2989" spans="1:24" x14ac:dyDescent="0.3">
      <c r="A2989" s="2">
        <v>2986</v>
      </c>
      <c r="B2989" s="6">
        <v>9.8183269976252401</v>
      </c>
      <c r="C2989" s="6">
        <v>9.8383269976252397</v>
      </c>
      <c r="D2989" s="6">
        <v>0</v>
      </c>
      <c r="E2989" s="2">
        <f t="shared" si="552"/>
        <v>0</v>
      </c>
      <c r="F2989" s="2">
        <f t="shared" si="553"/>
        <v>0</v>
      </c>
      <c r="G2989" s="2">
        <f t="shared" si="554"/>
        <v>0</v>
      </c>
      <c r="H2989" s="2">
        <f t="shared" si="555"/>
        <v>0</v>
      </c>
      <c r="I2989" s="6">
        <v>9099.7831778246</v>
      </c>
      <c r="J2989" s="6">
        <v>16519.284999999902</v>
      </c>
      <c r="K2989" s="6">
        <v>37050.815000000002</v>
      </c>
      <c r="L2989" s="6">
        <v>4.9400000000000004</v>
      </c>
      <c r="M2989" s="6">
        <v>8.0217168515191607E-3</v>
      </c>
      <c r="N2989" s="6">
        <v>6.0955850648494797E-3</v>
      </c>
      <c r="O2989" s="6">
        <v>0</v>
      </c>
      <c r="P2989" s="2">
        <f t="shared" si="556"/>
        <v>0</v>
      </c>
      <c r="Q2989" s="2">
        <f t="shared" si="557"/>
        <v>0</v>
      </c>
      <c r="R2989" s="2">
        <f t="shared" si="558"/>
        <v>0</v>
      </c>
      <c r="S2989" s="2">
        <f t="shared" si="559"/>
        <v>0</v>
      </c>
      <c r="T2989" s="6">
        <v>0</v>
      </c>
      <c r="U2989" s="2">
        <f t="shared" si="560"/>
        <v>0</v>
      </c>
      <c r="V2989" s="2">
        <f t="shared" si="561"/>
        <v>0</v>
      </c>
      <c r="W2989" s="2">
        <f t="shared" si="562"/>
        <v>0</v>
      </c>
      <c r="X2989" s="2">
        <f t="shared" si="563"/>
        <v>0</v>
      </c>
    </row>
    <row r="2990" spans="1:24" x14ac:dyDescent="0.3">
      <c r="A2990" s="2">
        <v>2987</v>
      </c>
      <c r="B2990" s="6">
        <v>9.8182050806971599</v>
      </c>
      <c r="C2990" s="6">
        <v>17.02</v>
      </c>
      <c r="D2990" s="6">
        <v>5.3756510289038602</v>
      </c>
      <c r="E2990" s="2">
        <f t="shared" si="552"/>
        <v>0</v>
      </c>
      <c r="F2990" s="2">
        <f t="shared" si="553"/>
        <v>1</v>
      </c>
      <c r="G2990" s="2">
        <f t="shared" si="554"/>
        <v>0</v>
      </c>
      <c r="H2990" s="2">
        <f t="shared" si="555"/>
        <v>0</v>
      </c>
      <c r="I2990" s="6">
        <v>9099.7831778246</v>
      </c>
      <c r="J2990" s="6">
        <v>16679.194999999901</v>
      </c>
      <c r="K2990" s="6">
        <v>37050.815000000002</v>
      </c>
      <c r="L2990" s="6">
        <v>4.9400000000000004</v>
      </c>
      <c r="M2990" s="6">
        <v>7.7981906219208499</v>
      </c>
      <c r="N2990" s="6">
        <v>6.0955670699108996E-3</v>
      </c>
      <c r="O2990" s="6">
        <v>0.35972563311532701</v>
      </c>
      <c r="P2990" s="2">
        <f t="shared" si="556"/>
        <v>0</v>
      </c>
      <c r="Q2990" s="2">
        <f t="shared" si="557"/>
        <v>1</v>
      </c>
      <c r="R2990" s="2">
        <f t="shared" si="558"/>
        <v>0</v>
      </c>
      <c r="S2990" s="2">
        <f t="shared" si="559"/>
        <v>0</v>
      </c>
      <c r="T2990" s="6">
        <v>0</v>
      </c>
      <c r="U2990" s="2">
        <f t="shared" si="560"/>
        <v>0</v>
      </c>
      <c r="V2990" s="2">
        <f t="shared" si="561"/>
        <v>0</v>
      </c>
      <c r="W2990" s="2">
        <f t="shared" si="562"/>
        <v>0</v>
      </c>
      <c r="X2990" s="2">
        <f t="shared" si="563"/>
        <v>0</v>
      </c>
    </row>
    <row r="2991" spans="1:24" x14ac:dyDescent="0.3">
      <c r="A2991" s="2">
        <v>2988</v>
      </c>
      <c r="B2991" s="6">
        <v>9.8180835659710706</v>
      </c>
      <c r="C2991" s="6">
        <v>17.02</v>
      </c>
      <c r="D2991" s="6">
        <v>6.3815523514308499</v>
      </c>
      <c r="E2991" s="2">
        <f t="shared" si="552"/>
        <v>0</v>
      </c>
      <c r="F2991" s="2">
        <f t="shared" si="553"/>
        <v>1</v>
      </c>
      <c r="G2991" s="2">
        <f t="shared" si="554"/>
        <v>0</v>
      </c>
      <c r="H2991" s="2">
        <f t="shared" si="555"/>
        <v>0</v>
      </c>
      <c r="I2991" s="6">
        <v>9120.34316099426</v>
      </c>
      <c r="J2991" s="6">
        <v>16870.529999999901</v>
      </c>
      <c r="K2991" s="6">
        <v>37050.815000000002</v>
      </c>
      <c r="L2991" s="6">
        <v>4.9400000000000004</v>
      </c>
      <c r="M2991" s="6">
        <v>8.3755661947288402</v>
      </c>
      <c r="N2991" s="6">
        <v>6.0955491343373299E-3</v>
      </c>
      <c r="O2991" s="6">
        <v>0.43041727113942901</v>
      </c>
      <c r="P2991" s="2">
        <f t="shared" si="556"/>
        <v>0</v>
      </c>
      <c r="Q2991" s="2">
        <f t="shared" si="557"/>
        <v>1</v>
      </c>
      <c r="R2991" s="2">
        <f t="shared" si="558"/>
        <v>0</v>
      </c>
      <c r="S2991" s="2">
        <f t="shared" si="559"/>
        <v>0</v>
      </c>
      <c r="T2991" s="6">
        <v>0</v>
      </c>
      <c r="U2991" s="2">
        <f t="shared" si="560"/>
        <v>0</v>
      </c>
      <c r="V2991" s="2">
        <f t="shared" si="561"/>
        <v>0</v>
      </c>
      <c r="W2991" s="2">
        <f t="shared" si="562"/>
        <v>0</v>
      </c>
      <c r="X2991" s="2">
        <f t="shared" si="563"/>
        <v>0</v>
      </c>
    </row>
    <row r="2992" spans="1:24" x14ac:dyDescent="0.3">
      <c r="A2992" s="2">
        <v>2989</v>
      </c>
      <c r="B2992" s="6">
        <v>9.8179624535094998</v>
      </c>
      <c r="C2992" s="6">
        <v>17.02</v>
      </c>
      <c r="D2992" s="6">
        <v>6.47702410943337</v>
      </c>
      <c r="E2992" s="2">
        <f t="shared" si="552"/>
        <v>0</v>
      </c>
      <c r="F2992" s="2">
        <f t="shared" si="553"/>
        <v>1</v>
      </c>
      <c r="G2992" s="2">
        <f t="shared" si="554"/>
        <v>0</v>
      </c>
      <c r="H2992" s="2">
        <f t="shared" si="555"/>
        <v>0</v>
      </c>
      <c r="I2992" s="6">
        <v>9141.1172634494505</v>
      </c>
      <c r="J2992" s="6">
        <v>17064.834999999901</v>
      </c>
      <c r="K2992" s="6">
        <v>37050.815000000002</v>
      </c>
      <c r="L2992" s="6">
        <v>4.9400000000000004</v>
      </c>
      <c r="M2992" s="6">
        <v>8.4179088062749496</v>
      </c>
      <c r="N2992" s="6">
        <v>6.0955312581380001E-3</v>
      </c>
      <c r="O2992" s="6">
        <v>0.43709793389926899</v>
      </c>
      <c r="P2992" s="2">
        <f t="shared" si="556"/>
        <v>0</v>
      </c>
      <c r="Q2992" s="2">
        <f t="shared" si="557"/>
        <v>1</v>
      </c>
      <c r="R2992" s="2">
        <f t="shared" si="558"/>
        <v>0</v>
      </c>
      <c r="S2992" s="2">
        <f t="shared" si="559"/>
        <v>0</v>
      </c>
      <c r="T2992" s="6">
        <v>0</v>
      </c>
      <c r="U2992" s="2">
        <f t="shared" si="560"/>
        <v>0</v>
      </c>
      <c r="V2992" s="2">
        <f t="shared" si="561"/>
        <v>0</v>
      </c>
      <c r="W2992" s="2">
        <f t="shared" si="562"/>
        <v>0</v>
      </c>
      <c r="X2992" s="2">
        <f t="shared" si="563"/>
        <v>0</v>
      </c>
    </row>
    <row r="2993" spans="1:24" x14ac:dyDescent="0.3">
      <c r="A2993" s="2">
        <v>2990</v>
      </c>
      <c r="B2993" s="6">
        <v>9.8178417433747391</v>
      </c>
      <c r="C2993" s="6">
        <v>17.02</v>
      </c>
      <c r="D2993" s="6">
        <v>6.4666118208172403</v>
      </c>
      <c r="E2993" s="2">
        <f t="shared" si="552"/>
        <v>0</v>
      </c>
      <c r="F2993" s="2">
        <f t="shared" si="553"/>
        <v>1</v>
      </c>
      <c r="G2993" s="2">
        <f t="shared" si="554"/>
        <v>0</v>
      </c>
      <c r="H2993" s="2">
        <f t="shared" si="555"/>
        <v>0</v>
      </c>
      <c r="I2993" s="6">
        <v>9161.86812496727</v>
      </c>
      <c r="J2993" s="6">
        <v>17258.819999999901</v>
      </c>
      <c r="K2993" s="6">
        <v>37050.815000000002</v>
      </c>
      <c r="L2993" s="6">
        <v>4.9400000000000004</v>
      </c>
      <c r="M2993" s="6">
        <v>8.4134579111360104</v>
      </c>
      <c r="N2993" s="6">
        <v>6.0955134413221103E-3</v>
      </c>
      <c r="O2993" s="6">
        <v>0.43637758693304102</v>
      </c>
      <c r="P2993" s="2">
        <f t="shared" si="556"/>
        <v>0</v>
      </c>
      <c r="Q2993" s="2">
        <f t="shared" si="557"/>
        <v>1</v>
      </c>
      <c r="R2993" s="2">
        <f t="shared" si="558"/>
        <v>0</v>
      </c>
      <c r="S2993" s="2">
        <f t="shared" si="559"/>
        <v>0</v>
      </c>
      <c r="T2993" s="6">
        <v>0</v>
      </c>
      <c r="U2993" s="2">
        <f t="shared" si="560"/>
        <v>0</v>
      </c>
      <c r="V2993" s="2">
        <f t="shared" si="561"/>
        <v>0</v>
      </c>
      <c r="W2993" s="2">
        <f t="shared" si="562"/>
        <v>0</v>
      </c>
      <c r="X2993" s="2">
        <f t="shared" si="563"/>
        <v>0</v>
      </c>
    </row>
    <row r="2994" spans="1:24" x14ac:dyDescent="0.3">
      <c r="A2994" s="2">
        <v>2991</v>
      </c>
      <c r="B2994" s="6">
        <v>9.8177214356289095</v>
      </c>
      <c r="C2994" s="6">
        <v>17.02</v>
      </c>
      <c r="D2994" s="6">
        <v>6.3653070139571302</v>
      </c>
      <c r="E2994" s="2">
        <f t="shared" si="552"/>
        <v>0</v>
      </c>
      <c r="F2994" s="2">
        <f t="shared" si="553"/>
        <v>1</v>
      </c>
      <c r="G2994" s="2">
        <f t="shared" si="554"/>
        <v>0</v>
      </c>
      <c r="H2994" s="2">
        <f t="shared" si="555"/>
        <v>0</v>
      </c>
      <c r="I2994" s="6">
        <v>9182.3925819741999</v>
      </c>
      <c r="J2994" s="6">
        <v>17449.659999999902</v>
      </c>
      <c r="K2994" s="6">
        <v>37050.815000000002</v>
      </c>
      <c r="L2994" s="6">
        <v>4.9400000000000004</v>
      </c>
      <c r="M2994" s="6">
        <v>8.3683578056196293</v>
      </c>
      <c r="N2994" s="6">
        <v>6.0954956838988198E-3</v>
      </c>
      <c r="O2994" s="6">
        <v>0.42930229157696997</v>
      </c>
      <c r="P2994" s="2">
        <f t="shared" si="556"/>
        <v>0</v>
      </c>
      <c r="Q2994" s="2">
        <f t="shared" si="557"/>
        <v>1</v>
      </c>
      <c r="R2994" s="2">
        <f t="shared" si="558"/>
        <v>0</v>
      </c>
      <c r="S2994" s="2">
        <f t="shared" si="559"/>
        <v>0</v>
      </c>
      <c r="T2994" s="6">
        <v>0</v>
      </c>
      <c r="U2994" s="2">
        <f t="shared" si="560"/>
        <v>0</v>
      </c>
      <c r="V2994" s="2">
        <f t="shared" si="561"/>
        <v>0</v>
      </c>
      <c r="W2994" s="2">
        <f t="shared" si="562"/>
        <v>0</v>
      </c>
      <c r="X2994" s="2">
        <f t="shared" si="563"/>
        <v>0</v>
      </c>
    </row>
    <row r="2995" spans="1:24" x14ac:dyDescent="0.3">
      <c r="A2995" s="2">
        <v>2992</v>
      </c>
      <c r="B2995" s="6">
        <v>9.8176015303338904</v>
      </c>
      <c r="C2995" s="6">
        <v>17.02</v>
      </c>
      <c r="D2995" s="6">
        <v>6.4168296376697196</v>
      </c>
      <c r="E2995" s="2">
        <f t="shared" si="552"/>
        <v>0</v>
      </c>
      <c r="F2995" s="2">
        <f t="shared" si="553"/>
        <v>1</v>
      </c>
      <c r="G2995" s="2">
        <f t="shared" si="554"/>
        <v>0</v>
      </c>
      <c r="H2995" s="2">
        <f t="shared" si="555"/>
        <v>0</v>
      </c>
      <c r="I2995" s="6">
        <v>9203.0321437717503</v>
      </c>
      <c r="J2995" s="6">
        <v>17642.104999999901</v>
      </c>
      <c r="K2995" s="6">
        <v>37050.815000000002</v>
      </c>
      <c r="L2995" s="6">
        <v>4.9400000000000004</v>
      </c>
      <c r="M2995" s="6">
        <v>8.3916752544883302</v>
      </c>
      <c r="N2995" s="6">
        <v>6.0954779858772802E-3</v>
      </c>
      <c r="O2995" s="6">
        <v>0.43291231868762697</v>
      </c>
      <c r="P2995" s="2">
        <f t="shared" si="556"/>
        <v>0</v>
      </c>
      <c r="Q2995" s="2">
        <f t="shared" si="557"/>
        <v>1</v>
      </c>
      <c r="R2995" s="2">
        <f t="shared" si="558"/>
        <v>0</v>
      </c>
      <c r="S2995" s="2">
        <f t="shared" si="559"/>
        <v>0</v>
      </c>
      <c r="T2995" s="6">
        <v>0</v>
      </c>
      <c r="U2995" s="2">
        <f t="shared" si="560"/>
        <v>0</v>
      </c>
      <c r="V2995" s="2">
        <f t="shared" si="561"/>
        <v>0</v>
      </c>
      <c r="W2995" s="2">
        <f t="shared" si="562"/>
        <v>0</v>
      </c>
      <c r="X2995" s="2">
        <f t="shared" si="563"/>
        <v>0</v>
      </c>
    </row>
    <row r="2996" spans="1:24" x14ac:dyDescent="0.3">
      <c r="A2996" s="2">
        <v>2993</v>
      </c>
      <c r="B2996" s="6">
        <v>9.8174820275513692</v>
      </c>
      <c r="C2996" s="6">
        <v>17.02</v>
      </c>
      <c r="D2996" s="6">
        <v>5.8198325217093796</v>
      </c>
      <c r="E2996" s="2">
        <f t="shared" si="552"/>
        <v>0</v>
      </c>
      <c r="F2996" s="2">
        <f t="shared" si="553"/>
        <v>1</v>
      </c>
      <c r="G2996" s="2">
        <f t="shared" si="554"/>
        <v>0</v>
      </c>
      <c r="H2996" s="2">
        <f t="shared" si="555"/>
        <v>0</v>
      </c>
      <c r="I2996" s="6">
        <v>9222.3849938096992</v>
      </c>
      <c r="J2996" s="6">
        <v>17815.944999999901</v>
      </c>
      <c r="K2996" s="6">
        <v>37050.815000000002</v>
      </c>
      <c r="L2996" s="6">
        <v>4.9400000000000004</v>
      </c>
      <c r="M2996" s="6">
        <v>8.0843906552883293</v>
      </c>
      <c r="N2996" s="6">
        <v>6.0954603472665797E-3</v>
      </c>
      <c r="O2996" s="6">
        <v>0.391059229436995</v>
      </c>
      <c r="P2996" s="2">
        <f t="shared" si="556"/>
        <v>0</v>
      </c>
      <c r="Q2996" s="2">
        <f t="shared" si="557"/>
        <v>1</v>
      </c>
      <c r="R2996" s="2">
        <f t="shared" si="558"/>
        <v>0</v>
      </c>
      <c r="S2996" s="2">
        <f t="shared" si="559"/>
        <v>0</v>
      </c>
      <c r="T2996" s="6">
        <v>0</v>
      </c>
      <c r="U2996" s="2">
        <f t="shared" si="560"/>
        <v>0</v>
      </c>
      <c r="V2996" s="2">
        <f t="shared" si="561"/>
        <v>0</v>
      </c>
      <c r="W2996" s="2">
        <f t="shared" si="562"/>
        <v>0</v>
      </c>
      <c r="X2996" s="2">
        <f t="shared" si="563"/>
        <v>0</v>
      </c>
    </row>
    <row r="2997" spans="1:24" x14ac:dyDescent="0.3">
      <c r="A2997" s="2">
        <v>2994</v>
      </c>
      <c r="B2997" s="6">
        <v>9.81736292734284</v>
      </c>
      <c r="C2997" s="6">
        <v>17.02</v>
      </c>
      <c r="D2997" s="6">
        <v>5.3189527143840598</v>
      </c>
      <c r="E2997" s="2">
        <f t="shared" si="552"/>
        <v>0</v>
      </c>
      <c r="F2997" s="2">
        <f t="shared" si="553"/>
        <v>1</v>
      </c>
      <c r="G2997" s="2">
        <f t="shared" si="554"/>
        <v>0</v>
      </c>
      <c r="H2997" s="2">
        <f t="shared" si="555"/>
        <v>0</v>
      </c>
      <c r="I2997" s="6">
        <v>9240.7306390306894</v>
      </c>
      <c r="J2997" s="6">
        <v>17974.094999999899</v>
      </c>
      <c r="K2997" s="6">
        <v>37050.815000000002</v>
      </c>
      <c r="L2997" s="6">
        <v>4.9400000000000004</v>
      </c>
      <c r="M2997" s="6">
        <v>7.7585169823905504</v>
      </c>
      <c r="N2997" s="6">
        <v>6.0954427680758004E-3</v>
      </c>
      <c r="O2997" s="6">
        <v>0.355763623325136</v>
      </c>
      <c r="P2997" s="2">
        <f t="shared" si="556"/>
        <v>0</v>
      </c>
      <c r="Q2997" s="2">
        <f t="shared" si="557"/>
        <v>1</v>
      </c>
      <c r="R2997" s="2">
        <f t="shared" si="558"/>
        <v>0</v>
      </c>
      <c r="S2997" s="2">
        <f t="shared" si="559"/>
        <v>0</v>
      </c>
      <c r="T2997" s="6">
        <v>0</v>
      </c>
      <c r="U2997" s="2">
        <f t="shared" si="560"/>
        <v>0</v>
      </c>
      <c r="V2997" s="2">
        <f t="shared" si="561"/>
        <v>0</v>
      </c>
      <c r="W2997" s="2">
        <f t="shared" si="562"/>
        <v>0</v>
      </c>
      <c r="X2997" s="2">
        <f t="shared" si="563"/>
        <v>0</v>
      </c>
    </row>
    <row r="2998" spans="1:24" x14ac:dyDescent="0.3">
      <c r="A2998" s="2">
        <v>2995</v>
      </c>
      <c r="B2998" s="6">
        <v>9.8172442297695497</v>
      </c>
      <c r="C2998" s="6">
        <v>17.02</v>
      </c>
      <c r="D2998" s="6">
        <v>3.7921042652738501</v>
      </c>
      <c r="E2998" s="2">
        <f t="shared" si="552"/>
        <v>1</v>
      </c>
      <c r="F2998" s="2">
        <f t="shared" si="553"/>
        <v>0</v>
      </c>
      <c r="G2998" s="2">
        <f t="shared" si="554"/>
        <v>0</v>
      </c>
      <c r="H2998" s="2">
        <f t="shared" si="555"/>
        <v>0</v>
      </c>
      <c r="I2998" s="6">
        <v>9256.3739943392193</v>
      </c>
      <c r="J2998" s="6">
        <v>18083.999999999902</v>
      </c>
      <c r="K2998" s="6">
        <v>37050.815000000002</v>
      </c>
      <c r="L2998" s="6">
        <v>4.9400000000000004</v>
      </c>
      <c r="M2998" s="6">
        <v>6.3231000031093201</v>
      </c>
      <c r="N2998" s="6">
        <v>6.0954252483139803E-3</v>
      </c>
      <c r="O2998" s="6">
        <v>0.247234635702378</v>
      </c>
      <c r="P2998" s="2">
        <f t="shared" si="556"/>
        <v>1</v>
      </c>
      <c r="Q2998" s="2">
        <f t="shared" si="557"/>
        <v>0</v>
      </c>
      <c r="R2998" s="2">
        <f t="shared" si="558"/>
        <v>0</v>
      </c>
      <c r="S2998" s="2">
        <f t="shared" si="559"/>
        <v>0</v>
      </c>
      <c r="T2998" s="6">
        <v>0</v>
      </c>
      <c r="U2998" s="2">
        <f t="shared" si="560"/>
        <v>0</v>
      </c>
      <c r="V2998" s="2">
        <f t="shared" si="561"/>
        <v>0</v>
      </c>
      <c r="W2998" s="2">
        <f t="shared" si="562"/>
        <v>0</v>
      </c>
      <c r="X2998" s="2">
        <f t="shared" si="563"/>
        <v>0</v>
      </c>
    </row>
    <row r="2999" spans="1:24" x14ac:dyDescent="0.3">
      <c r="A2999" s="2">
        <v>2996</v>
      </c>
      <c r="B2999" s="6">
        <v>9.8171259348925801</v>
      </c>
      <c r="C2999" s="6">
        <v>17.02</v>
      </c>
      <c r="D2999" s="6">
        <v>7.0254346009383903</v>
      </c>
      <c r="E2999" s="2">
        <f t="shared" si="552"/>
        <v>0</v>
      </c>
      <c r="F2999" s="2">
        <f t="shared" si="553"/>
        <v>1</v>
      </c>
      <c r="G2999" s="2">
        <f t="shared" si="554"/>
        <v>0</v>
      </c>
      <c r="H2999" s="2">
        <f t="shared" si="555"/>
        <v>0</v>
      </c>
      <c r="I2999" s="6">
        <v>9278.4288729554592</v>
      </c>
      <c r="J2999" s="6">
        <v>18139.7599999999</v>
      </c>
      <c r="K2999" s="6">
        <v>37050.815000000002</v>
      </c>
      <c r="L2999" s="6">
        <v>4.9400000000000004</v>
      </c>
      <c r="M2999" s="6">
        <v>8.6232168088211303</v>
      </c>
      <c r="N2999" s="6">
        <v>6.0954077879901399E-3</v>
      </c>
      <c r="O2999" s="6">
        <v>0.47536023495492702</v>
      </c>
      <c r="P2999" s="2">
        <f t="shared" si="556"/>
        <v>0</v>
      </c>
      <c r="Q2999" s="2">
        <f t="shared" si="557"/>
        <v>1</v>
      </c>
      <c r="R2999" s="2">
        <f t="shared" si="558"/>
        <v>0</v>
      </c>
      <c r="S2999" s="2">
        <f t="shared" si="559"/>
        <v>0</v>
      </c>
      <c r="T2999" s="6">
        <v>0</v>
      </c>
      <c r="U2999" s="2">
        <f t="shared" si="560"/>
        <v>0</v>
      </c>
      <c r="V2999" s="2">
        <f t="shared" si="561"/>
        <v>0</v>
      </c>
      <c r="W2999" s="2">
        <f t="shared" si="562"/>
        <v>0</v>
      </c>
      <c r="X2999" s="2">
        <f t="shared" si="563"/>
        <v>0</v>
      </c>
    </row>
    <row r="3000" spans="1:24" x14ac:dyDescent="0.3">
      <c r="A3000" s="2">
        <v>2997</v>
      </c>
      <c r="B3000" s="6">
        <v>9.8170080427727893</v>
      </c>
      <c r="C3000" s="6">
        <v>17.02</v>
      </c>
      <c r="D3000" s="6">
        <v>6.5336547147234301</v>
      </c>
      <c r="E3000" s="2">
        <f t="shared" si="552"/>
        <v>0</v>
      </c>
      <c r="F3000" s="2">
        <f t="shared" si="553"/>
        <v>1</v>
      </c>
      <c r="G3000" s="2">
        <f t="shared" si="554"/>
        <v>0</v>
      </c>
      <c r="H3000" s="2">
        <f t="shared" si="555"/>
        <v>0</v>
      </c>
      <c r="I3000" s="6">
        <v>9299.3327813755404</v>
      </c>
      <c r="J3000" s="6">
        <v>18180.2949999999</v>
      </c>
      <c r="K3000" s="6">
        <v>37050.815000000002</v>
      </c>
      <c r="L3000" s="6">
        <v>4.9400000000000004</v>
      </c>
      <c r="M3000" s="6">
        <v>8.4425121108192602</v>
      </c>
      <c r="N3000" s="6">
        <v>6.0953903871132599E-3</v>
      </c>
      <c r="O3000" s="6">
        <v>0.44111068676104898</v>
      </c>
      <c r="P3000" s="2">
        <f t="shared" si="556"/>
        <v>0</v>
      </c>
      <c r="Q3000" s="2">
        <f t="shared" si="557"/>
        <v>1</v>
      </c>
      <c r="R3000" s="2">
        <f t="shared" si="558"/>
        <v>0</v>
      </c>
      <c r="S3000" s="2">
        <f t="shared" si="559"/>
        <v>0</v>
      </c>
      <c r="T3000" s="6">
        <v>0</v>
      </c>
      <c r="U3000" s="2">
        <f t="shared" si="560"/>
        <v>0</v>
      </c>
      <c r="V3000" s="2">
        <f t="shared" si="561"/>
        <v>0</v>
      </c>
      <c r="W3000" s="2">
        <f t="shared" si="562"/>
        <v>0</v>
      </c>
      <c r="X3000" s="2">
        <f t="shared" si="563"/>
        <v>0</v>
      </c>
    </row>
    <row r="3001" spans="1:24" x14ac:dyDescent="0.3">
      <c r="A3001" s="2">
        <v>2998</v>
      </c>
      <c r="B3001" s="6">
        <v>9.8168905534708202</v>
      </c>
      <c r="C3001" s="6">
        <v>9.8368905534708198</v>
      </c>
      <c r="D3001" s="6">
        <v>0</v>
      </c>
      <c r="E3001" s="2">
        <f t="shared" si="552"/>
        <v>0</v>
      </c>
      <c r="F3001" s="2">
        <f t="shared" si="553"/>
        <v>0</v>
      </c>
      <c r="G3001" s="2">
        <f t="shared" si="554"/>
        <v>0</v>
      </c>
      <c r="H3001" s="2">
        <f t="shared" si="555"/>
        <v>0</v>
      </c>
      <c r="I3001" s="6">
        <v>9318.5476971520002</v>
      </c>
      <c r="J3001" s="6">
        <v>18196.494999999901</v>
      </c>
      <c r="K3001" s="6">
        <v>37050.815000000002</v>
      </c>
      <c r="L3001" s="6">
        <v>4.9400000000000004</v>
      </c>
      <c r="M3001" s="6">
        <v>8.0219099096135206E-3</v>
      </c>
      <c r="N3001" s="6">
        <v>6.0953730456922896E-3</v>
      </c>
      <c r="O3001" s="6">
        <v>0</v>
      </c>
      <c r="P3001" s="2">
        <f t="shared" si="556"/>
        <v>0</v>
      </c>
      <c r="Q3001" s="2">
        <f t="shared" si="557"/>
        <v>0</v>
      </c>
      <c r="R3001" s="2">
        <f t="shared" si="558"/>
        <v>0</v>
      </c>
      <c r="S3001" s="2">
        <f t="shared" si="559"/>
        <v>0</v>
      </c>
      <c r="T3001" s="6">
        <v>0</v>
      </c>
      <c r="U3001" s="2">
        <f t="shared" si="560"/>
        <v>0</v>
      </c>
      <c r="V3001" s="2">
        <f t="shared" si="561"/>
        <v>0</v>
      </c>
      <c r="W3001" s="2">
        <f t="shared" si="562"/>
        <v>0</v>
      </c>
      <c r="X3001" s="2">
        <f t="shared" si="563"/>
        <v>0</v>
      </c>
    </row>
    <row r="3002" spans="1:24" x14ac:dyDescent="0.3">
      <c r="A3002" s="2">
        <v>2999</v>
      </c>
      <c r="B3002" s="6">
        <v>9.8167734670471294</v>
      </c>
      <c r="C3002" s="6">
        <v>9.8367734670471307</v>
      </c>
      <c r="D3002" s="6">
        <v>0</v>
      </c>
      <c r="E3002" s="2">
        <f t="shared" si="552"/>
        <v>0</v>
      </c>
      <c r="F3002" s="2">
        <f t="shared" si="553"/>
        <v>0</v>
      </c>
      <c r="G3002" s="2">
        <f t="shared" si="554"/>
        <v>0</v>
      </c>
      <c r="H3002" s="2">
        <f t="shared" si="555"/>
        <v>0</v>
      </c>
      <c r="I3002" s="6">
        <v>9318.5476971520002</v>
      </c>
      <c r="J3002" s="6">
        <v>18196.494999999901</v>
      </c>
      <c r="K3002" s="6">
        <v>37050.815000000002</v>
      </c>
      <c r="L3002" s="6">
        <v>4.9400000000000004</v>
      </c>
      <c r="M3002" s="6">
        <v>8.0219256460288598E-3</v>
      </c>
      <c r="N3002" s="6">
        <v>6.0953557637361501E-3</v>
      </c>
      <c r="O3002" s="6">
        <v>0</v>
      </c>
      <c r="P3002" s="2">
        <f t="shared" si="556"/>
        <v>0</v>
      </c>
      <c r="Q3002" s="2">
        <f t="shared" si="557"/>
        <v>0</v>
      </c>
      <c r="R3002" s="2">
        <f t="shared" si="558"/>
        <v>0</v>
      </c>
      <c r="S3002" s="2">
        <f t="shared" si="559"/>
        <v>0</v>
      </c>
      <c r="T3002" s="6">
        <v>0</v>
      </c>
      <c r="U3002" s="2">
        <f t="shared" si="560"/>
        <v>0</v>
      </c>
      <c r="V3002" s="2">
        <f t="shared" si="561"/>
        <v>0</v>
      </c>
      <c r="W3002" s="2">
        <f t="shared" si="562"/>
        <v>0</v>
      </c>
      <c r="X3002" s="2">
        <f t="shared" si="563"/>
        <v>0</v>
      </c>
    </row>
    <row r="3003" spans="1:24" x14ac:dyDescent="0.3">
      <c r="A3003" s="2">
        <v>3000</v>
      </c>
      <c r="B3003" s="6">
        <v>9.8166567835619407</v>
      </c>
      <c r="C3003" s="6">
        <v>9.8366567835619403</v>
      </c>
      <c r="D3003" s="6">
        <v>0</v>
      </c>
      <c r="E3003" s="2">
        <f t="shared" si="552"/>
        <v>0</v>
      </c>
      <c r="F3003" s="2">
        <f t="shared" si="553"/>
        <v>0</v>
      </c>
      <c r="G3003" s="2">
        <f t="shared" si="554"/>
        <v>0</v>
      </c>
      <c r="H3003" s="2">
        <f t="shared" si="555"/>
        <v>0</v>
      </c>
      <c r="I3003" s="6">
        <v>9318.5476971520002</v>
      </c>
      <c r="J3003" s="6">
        <v>18196.494999999901</v>
      </c>
      <c r="K3003" s="6">
        <v>37050.815000000002</v>
      </c>
      <c r="L3003" s="6">
        <v>4.9400000000000004</v>
      </c>
      <c r="M3003" s="6">
        <v>8.0219413282892702E-3</v>
      </c>
      <c r="N3003" s="6">
        <v>6.0953385412537402E-3</v>
      </c>
      <c r="O3003" s="6">
        <v>0</v>
      </c>
      <c r="P3003" s="2">
        <f t="shared" si="556"/>
        <v>0</v>
      </c>
      <c r="Q3003" s="2">
        <f t="shared" si="557"/>
        <v>0</v>
      </c>
      <c r="R3003" s="2">
        <f t="shared" si="558"/>
        <v>0</v>
      </c>
      <c r="S3003" s="2">
        <f t="shared" si="559"/>
        <v>0</v>
      </c>
      <c r="T3003" s="6">
        <v>0</v>
      </c>
      <c r="U3003" s="2">
        <f t="shared" si="560"/>
        <v>0</v>
      </c>
      <c r="V3003" s="2">
        <f t="shared" si="561"/>
        <v>0</v>
      </c>
      <c r="W3003" s="2">
        <f t="shared" si="562"/>
        <v>0</v>
      </c>
      <c r="X3003" s="2">
        <f t="shared" si="563"/>
        <v>0</v>
      </c>
    </row>
    <row r="3004" spans="1:24" x14ac:dyDescent="0.3">
      <c r="A3004" s="2">
        <v>3001</v>
      </c>
      <c r="B3004" s="6">
        <v>9.8165405030752808</v>
      </c>
      <c r="C3004" s="6">
        <v>9.8365405030752804</v>
      </c>
      <c r="D3004" s="6">
        <v>0</v>
      </c>
      <c r="E3004" s="2">
        <f t="shared" si="552"/>
        <v>0</v>
      </c>
      <c r="F3004" s="2">
        <f t="shared" si="553"/>
        <v>0</v>
      </c>
      <c r="G3004" s="2">
        <f t="shared" si="554"/>
        <v>0</v>
      </c>
      <c r="H3004" s="2">
        <f t="shared" si="555"/>
        <v>0</v>
      </c>
      <c r="I3004" s="6">
        <v>9318.5476971520002</v>
      </c>
      <c r="J3004" s="6">
        <v>18196.494999999901</v>
      </c>
      <c r="K3004" s="6">
        <v>37050.815000000002</v>
      </c>
      <c r="L3004" s="6">
        <v>4.9400000000000004</v>
      </c>
      <c r="M3004" s="6">
        <v>8.0219569563866801E-3</v>
      </c>
      <c r="N3004" s="6">
        <v>6.0953213782539099E-3</v>
      </c>
      <c r="O3004" s="6">
        <v>0</v>
      </c>
      <c r="P3004" s="2">
        <f t="shared" si="556"/>
        <v>0</v>
      </c>
      <c r="Q3004" s="2">
        <f t="shared" si="557"/>
        <v>0</v>
      </c>
      <c r="R3004" s="2">
        <f t="shared" si="558"/>
        <v>0</v>
      </c>
      <c r="S3004" s="2">
        <f t="shared" si="559"/>
        <v>0</v>
      </c>
      <c r="T3004" s="6">
        <v>0</v>
      </c>
      <c r="U3004" s="2">
        <f t="shared" si="560"/>
        <v>0</v>
      </c>
      <c r="V3004" s="2">
        <f t="shared" si="561"/>
        <v>0</v>
      </c>
      <c r="W3004" s="2">
        <f t="shared" si="562"/>
        <v>0</v>
      </c>
      <c r="X3004" s="2">
        <f t="shared" si="563"/>
        <v>0</v>
      </c>
    </row>
    <row r="3005" spans="1:24" x14ac:dyDescent="0.3">
      <c r="A3005" s="2">
        <v>3002</v>
      </c>
      <c r="B3005" s="6">
        <v>9.8164246256469792</v>
      </c>
      <c r="C3005" s="6">
        <v>9.8364246256469805</v>
      </c>
      <c r="D3005" s="6">
        <v>0</v>
      </c>
      <c r="E3005" s="2">
        <f t="shared" si="552"/>
        <v>0</v>
      </c>
      <c r="F3005" s="2">
        <f t="shared" si="553"/>
        <v>0</v>
      </c>
      <c r="G3005" s="2">
        <f t="shared" si="554"/>
        <v>0</v>
      </c>
      <c r="H3005" s="2">
        <f t="shared" si="555"/>
        <v>0</v>
      </c>
      <c r="I3005" s="6">
        <v>9318.5476971520002</v>
      </c>
      <c r="J3005" s="6">
        <v>18196.494999999901</v>
      </c>
      <c r="K3005" s="6">
        <v>37050.815000000002</v>
      </c>
      <c r="L3005" s="6">
        <v>4.9400000000000004</v>
      </c>
      <c r="M3005" s="6">
        <v>8.0219725303130405E-3</v>
      </c>
      <c r="N3005" s="6">
        <v>6.0953042747454904E-3</v>
      </c>
      <c r="O3005" s="6">
        <v>0</v>
      </c>
      <c r="P3005" s="2">
        <f t="shared" si="556"/>
        <v>0</v>
      </c>
      <c r="Q3005" s="2">
        <f t="shared" si="557"/>
        <v>0</v>
      </c>
      <c r="R3005" s="2">
        <f t="shared" si="558"/>
        <v>0</v>
      </c>
      <c r="S3005" s="2">
        <f t="shared" si="559"/>
        <v>0</v>
      </c>
      <c r="T3005" s="6">
        <v>0</v>
      </c>
      <c r="U3005" s="2">
        <f t="shared" si="560"/>
        <v>0</v>
      </c>
      <c r="V3005" s="2">
        <f t="shared" si="561"/>
        <v>0</v>
      </c>
      <c r="W3005" s="2">
        <f t="shared" si="562"/>
        <v>0</v>
      </c>
      <c r="X3005" s="2">
        <f t="shared" si="563"/>
        <v>0</v>
      </c>
    </row>
    <row r="3006" spans="1:24" x14ac:dyDescent="0.3">
      <c r="A3006" s="2">
        <v>3003</v>
      </c>
      <c r="B3006" s="6">
        <v>9.8163091513366503</v>
      </c>
      <c r="C3006" s="6">
        <v>9.8363091513366498</v>
      </c>
      <c r="D3006" s="6">
        <v>0</v>
      </c>
      <c r="E3006" s="2">
        <f t="shared" si="552"/>
        <v>0</v>
      </c>
      <c r="F3006" s="2">
        <f t="shared" si="553"/>
        <v>0</v>
      </c>
      <c r="G3006" s="2">
        <f t="shared" si="554"/>
        <v>0</v>
      </c>
      <c r="H3006" s="2">
        <f t="shared" si="555"/>
        <v>0</v>
      </c>
      <c r="I3006" s="6">
        <v>9318.5476971520002</v>
      </c>
      <c r="J3006" s="6">
        <v>18196.494999999901</v>
      </c>
      <c r="K3006" s="6">
        <v>37050.815000000002</v>
      </c>
      <c r="L3006" s="6">
        <v>4.9400000000000004</v>
      </c>
      <c r="M3006" s="6">
        <v>8.0219880500603507E-3</v>
      </c>
      <c r="N3006" s="6">
        <v>6.09528723073729E-3</v>
      </c>
      <c r="O3006" s="6">
        <v>0</v>
      </c>
      <c r="P3006" s="2">
        <f t="shared" si="556"/>
        <v>0</v>
      </c>
      <c r="Q3006" s="2">
        <f t="shared" si="557"/>
        <v>0</v>
      </c>
      <c r="R3006" s="2">
        <f t="shared" si="558"/>
        <v>0</v>
      </c>
      <c r="S3006" s="2">
        <f t="shared" si="559"/>
        <v>0</v>
      </c>
      <c r="T3006" s="6">
        <v>0</v>
      </c>
      <c r="U3006" s="2">
        <f t="shared" si="560"/>
        <v>0</v>
      </c>
      <c r="V3006" s="2">
        <f t="shared" si="561"/>
        <v>0</v>
      </c>
      <c r="W3006" s="2">
        <f t="shared" si="562"/>
        <v>0</v>
      </c>
      <c r="X3006" s="2">
        <f t="shared" si="563"/>
        <v>0</v>
      </c>
    </row>
    <row r="3007" spans="1:24" x14ac:dyDescent="0.3">
      <c r="A3007" s="2">
        <v>3004</v>
      </c>
      <c r="B3007" s="6">
        <v>9.8161940802037009</v>
      </c>
      <c r="C3007" s="6">
        <v>9.8361940802037005</v>
      </c>
      <c r="D3007" s="6">
        <v>0</v>
      </c>
      <c r="E3007" s="2">
        <f t="shared" si="552"/>
        <v>0</v>
      </c>
      <c r="F3007" s="2">
        <f t="shared" si="553"/>
        <v>0</v>
      </c>
      <c r="G3007" s="2">
        <f t="shared" si="554"/>
        <v>0</v>
      </c>
      <c r="H3007" s="2">
        <f t="shared" si="555"/>
        <v>0</v>
      </c>
      <c r="I3007" s="6">
        <v>9318.5476971520002</v>
      </c>
      <c r="J3007" s="6">
        <v>18196.494999999901</v>
      </c>
      <c r="K3007" s="6">
        <v>37050.815000000002</v>
      </c>
      <c r="L3007" s="6">
        <v>4.9400000000000004</v>
      </c>
      <c r="M3007" s="6">
        <v>8.0220035156206206E-3</v>
      </c>
      <c r="N3007" s="6">
        <v>6.0952702462380602E-3</v>
      </c>
      <c r="O3007" s="6">
        <v>0</v>
      </c>
      <c r="P3007" s="2">
        <f t="shared" si="556"/>
        <v>0</v>
      </c>
      <c r="Q3007" s="2">
        <f t="shared" si="557"/>
        <v>0</v>
      </c>
      <c r="R3007" s="2">
        <f t="shared" si="558"/>
        <v>0</v>
      </c>
      <c r="S3007" s="2">
        <f t="shared" si="559"/>
        <v>0</v>
      </c>
      <c r="T3007" s="6">
        <v>0</v>
      </c>
      <c r="U3007" s="2">
        <f t="shared" si="560"/>
        <v>0</v>
      </c>
      <c r="V3007" s="2">
        <f t="shared" si="561"/>
        <v>0</v>
      </c>
      <c r="W3007" s="2">
        <f t="shared" si="562"/>
        <v>0</v>
      </c>
      <c r="X3007" s="2">
        <f t="shared" si="563"/>
        <v>0</v>
      </c>
    </row>
    <row r="3008" spans="1:24" x14ac:dyDescent="0.3">
      <c r="A3008" s="2">
        <v>3005</v>
      </c>
      <c r="B3008" s="6">
        <v>9.8160794123073298</v>
      </c>
      <c r="C3008" s="6">
        <v>6.0199999999999898</v>
      </c>
      <c r="D3008" s="6">
        <v>7.5742683592685998</v>
      </c>
      <c r="E3008" s="2">
        <f t="shared" si="552"/>
        <v>0</v>
      </c>
      <c r="F3008" s="2">
        <f t="shared" si="553"/>
        <v>1</v>
      </c>
      <c r="G3008" s="2">
        <f t="shared" si="554"/>
        <v>0</v>
      </c>
      <c r="H3008" s="2">
        <f t="shared" si="555"/>
        <v>0</v>
      </c>
      <c r="I3008" s="6">
        <v>9318.5476971520002</v>
      </c>
      <c r="J3008" s="6">
        <v>18196.494999999901</v>
      </c>
      <c r="K3008" s="6">
        <v>37050.815000000002</v>
      </c>
      <c r="L3008" s="6">
        <v>4.9400000000000004</v>
      </c>
      <c r="M3008" s="6">
        <v>8.0220189269858896E-3</v>
      </c>
      <c r="N3008" s="6">
        <v>4.7441208971950202</v>
      </c>
      <c r="O3008" s="6">
        <v>0</v>
      </c>
      <c r="P3008" s="2">
        <f t="shared" si="556"/>
        <v>0</v>
      </c>
      <c r="Q3008" s="2">
        <f t="shared" si="557"/>
        <v>0</v>
      </c>
      <c r="R3008" s="2">
        <f t="shared" si="558"/>
        <v>0</v>
      </c>
      <c r="S3008" s="2">
        <f t="shared" si="559"/>
        <v>0</v>
      </c>
      <c r="T3008" s="6">
        <v>0.24246826186279599</v>
      </c>
      <c r="U3008" s="2">
        <f t="shared" si="560"/>
        <v>1</v>
      </c>
      <c r="V3008" s="2">
        <f t="shared" si="561"/>
        <v>0</v>
      </c>
      <c r="W3008" s="2">
        <f t="shared" si="562"/>
        <v>0</v>
      </c>
      <c r="X3008" s="2">
        <f t="shared" si="563"/>
        <v>0</v>
      </c>
    </row>
    <row r="3009" spans="1:24" x14ac:dyDescent="0.3">
      <c r="A3009" s="2">
        <v>3006</v>
      </c>
      <c r="B3009" s="6">
        <v>9.8159651477065193</v>
      </c>
      <c r="C3009" s="6">
        <v>9.8359651477065206</v>
      </c>
      <c r="D3009" s="6">
        <v>0</v>
      </c>
      <c r="E3009" s="2">
        <f t="shared" si="552"/>
        <v>0</v>
      </c>
      <c r="F3009" s="2">
        <f t="shared" si="553"/>
        <v>0</v>
      </c>
      <c r="G3009" s="2">
        <f t="shared" si="554"/>
        <v>0</v>
      </c>
      <c r="H3009" s="2">
        <f t="shared" si="555"/>
        <v>0</v>
      </c>
      <c r="I3009" s="6">
        <v>9339.6264229031603</v>
      </c>
      <c r="J3009" s="6">
        <v>18196.494999999901</v>
      </c>
      <c r="K3009" s="6">
        <v>37050.815000000002</v>
      </c>
      <c r="L3009" s="6">
        <v>4.9400000000000004</v>
      </c>
      <c r="M3009" s="6">
        <v>8.0220342841482405E-3</v>
      </c>
      <c r="N3009" s="6">
        <v>6.0952364558014803E-3</v>
      </c>
      <c r="O3009" s="6">
        <v>0</v>
      </c>
      <c r="P3009" s="2">
        <f t="shared" si="556"/>
        <v>0</v>
      </c>
      <c r="Q3009" s="2">
        <f t="shared" si="557"/>
        <v>0</v>
      </c>
      <c r="R3009" s="2">
        <f t="shared" si="558"/>
        <v>0</v>
      </c>
      <c r="S3009" s="2">
        <f t="shared" si="559"/>
        <v>0</v>
      </c>
      <c r="T3009" s="6">
        <v>0</v>
      </c>
      <c r="U3009" s="2">
        <f t="shared" si="560"/>
        <v>0</v>
      </c>
      <c r="V3009" s="2">
        <f t="shared" si="561"/>
        <v>0</v>
      </c>
      <c r="W3009" s="2">
        <f t="shared" si="562"/>
        <v>0</v>
      </c>
      <c r="X3009" s="2">
        <f t="shared" si="563"/>
        <v>0</v>
      </c>
    </row>
    <row r="3010" spans="1:24" x14ac:dyDescent="0.3">
      <c r="A3010" s="2">
        <v>3007</v>
      </c>
      <c r="B3010" s="6">
        <v>9.8158512864600702</v>
      </c>
      <c r="C3010" s="6">
        <v>9.8358512864600698</v>
      </c>
      <c r="D3010" s="6">
        <v>0</v>
      </c>
      <c r="E3010" s="2">
        <f t="shared" si="552"/>
        <v>0</v>
      </c>
      <c r="F3010" s="2">
        <f t="shared" si="553"/>
        <v>0</v>
      </c>
      <c r="G3010" s="2">
        <f t="shared" si="554"/>
        <v>0</v>
      </c>
      <c r="H3010" s="2">
        <f t="shared" si="555"/>
        <v>0</v>
      </c>
      <c r="I3010" s="6">
        <v>9339.6264229031603</v>
      </c>
      <c r="J3010" s="6">
        <v>18196.494999999901</v>
      </c>
      <c r="K3010" s="6">
        <v>37050.815000000002</v>
      </c>
      <c r="L3010" s="6">
        <v>4.9400000000000004</v>
      </c>
      <c r="M3010" s="6">
        <v>8.0220495870997593E-3</v>
      </c>
      <c r="N3010" s="6">
        <v>6.0952196498815E-3</v>
      </c>
      <c r="O3010" s="6">
        <v>0</v>
      </c>
      <c r="P3010" s="2">
        <f t="shared" si="556"/>
        <v>0</v>
      </c>
      <c r="Q3010" s="2">
        <f t="shared" si="557"/>
        <v>0</v>
      </c>
      <c r="R3010" s="2">
        <f t="shared" si="558"/>
        <v>0</v>
      </c>
      <c r="S3010" s="2">
        <f t="shared" si="559"/>
        <v>0</v>
      </c>
      <c r="T3010" s="6">
        <v>0</v>
      </c>
      <c r="U3010" s="2">
        <f t="shared" si="560"/>
        <v>0</v>
      </c>
      <c r="V3010" s="2">
        <f t="shared" si="561"/>
        <v>0</v>
      </c>
      <c r="W3010" s="2">
        <f t="shared" si="562"/>
        <v>0</v>
      </c>
      <c r="X3010" s="2">
        <f t="shared" si="563"/>
        <v>0</v>
      </c>
    </row>
    <row r="3011" spans="1:24" x14ac:dyDescent="0.3">
      <c r="A3011" s="2">
        <v>3008</v>
      </c>
      <c r="B3011" s="6">
        <v>9.8157378286265509</v>
      </c>
      <c r="C3011" s="6">
        <v>9.8357378286265504</v>
      </c>
      <c r="D3011" s="6">
        <v>0</v>
      </c>
      <c r="E3011" s="2">
        <f t="shared" si="552"/>
        <v>0</v>
      </c>
      <c r="F3011" s="2">
        <f t="shared" si="553"/>
        <v>0</v>
      </c>
      <c r="G3011" s="2">
        <f t="shared" si="554"/>
        <v>0</v>
      </c>
      <c r="H3011" s="2">
        <f t="shared" si="555"/>
        <v>0</v>
      </c>
      <c r="I3011" s="6">
        <v>9339.6264229031603</v>
      </c>
      <c r="J3011" s="6">
        <v>18196.494999999901</v>
      </c>
      <c r="K3011" s="6">
        <v>37050.815000000002</v>
      </c>
      <c r="L3011" s="6">
        <v>4.9400000000000004</v>
      </c>
      <c r="M3011" s="6">
        <v>8.0220648358325895E-3</v>
      </c>
      <c r="N3011" s="6">
        <v>6.0952029035052802E-3</v>
      </c>
      <c r="O3011" s="6">
        <v>0</v>
      </c>
      <c r="P3011" s="2">
        <f t="shared" si="556"/>
        <v>0</v>
      </c>
      <c r="Q3011" s="2">
        <f t="shared" si="557"/>
        <v>0</v>
      </c>
      <c r="R3011" s="2">
        <f t="shared" si="558"/>
        <v>0</v>
      </c>
      <c r="S3011" s="2">
        <f t="shared" si="559"/>
        <v>0</v>
      </c>
      <c r="T3011" s="6">
        <v>0</v>
      </c>
      <c r="U3011" s="2">
        <f t="shared" si="560"/>
        <v>0</v>
      </c>
      <c r="V3011" s="2">
        <f t="shared" si="561"/>
        <v>0</v>
      </c>
      <c r="W3011" s="2">
        <f t="shared" si="562"/>
        <v>0</v>
      </c>
      <c r="X3011" s="2">
        <f t="shared" si="563"/>
        <v>0</v>
      </c>
    </row>
    <row r="3012" spans="1:24" x14ac:dyDescent="0.3">
      <c r="A3012" s="2">
        <v>3009</v>
      </c>
      <c r="B3012" s="6">
        <v>9.8156247742643306</v>
      </c>
      <c r="C3012" s="6">
        <v>9.8356247742643301</v>
      </c>
      <c r="D3012" s="6">
        <v>0</v>
      </c>
      <c r="E3012" s="2">
        <f t="shared" ref="E3012:E3075" si="564">IF(D3012&lt;5,IF(D3012&gt;0,1,0),0)</f>
        <v>0</v>
      </c>
      <c r="F3012" s="2">
        <f t="shared" ref="F3012:F3075" si="565">IF(D3012&lt;10,IF(D3012&gt;5,1,0),0)</f>
        <v>0</v>
      </c>
      <c r="G3012" s="2">
        <f t="shared" ref="G3012:G3075" si="566">IF(D3012&lt;15,IF(D3012&gt;10,1,0),0)</f>
        <v>0</v>
      </c>
      <c r="H3012" s="2">
        <f t="shared" ref="H3012:H3075" si="567">IF(D3012&gt;15,1,0)</f>
        <v>0</v>
      </c>
      <c r="I3012" s="6">
        <v>9339.6264229031603</v>
      </c>
      <c r="J3012" s="6">
        <v>18196.494999999901</v>
      </c>
      <c r="K3012" s="6">
        <v>37050.815000000002</v>
      </c>
      <c r="L3012" s="6">
        <v>4.9400000000000004</v>
      </c>
      <c r="M3012" s="6">
        <v>8.0220800303388694E-3</v>
      </c>
      <c r="N3012" s="6">
        <v>6.0951862166814096E-3</v>
      </c>
      <c r="O3012" s="6">
        <v>0</v>
      </c>
      <c r="P3012" s="2">
        <f t="shared" ref="P3012:P3075" si="568">IF(O3012&lt;0.25,IF(O3012&gt;0,1,0),0)</f>
        <v>0</v>
      </c>
      <c r="Q3012" s="2">
        <f t="shared" ref="Q3012:Q3075" si="569">IF(O3012&lt;0.5,IF(O3012&gt;0.25,1,0),0)</f>
        <v>0</v>
      </c>
      <c r="R3012" s="2">
        <f t="shared" ref="R3012:R3075" si="570">IF(O3012&lt;0.75,IF(O3012&gt;0.5,1,0),0)</f>
        <v>0</v>
      </c>
      <c r="S3012" s="2">
        <f t="shared" ref="S3012:S3075" si="571">IF(O3012&gt;0.75,1,0)</f>
        <v>0</v>
      </c>
      <c r="T3012" s="6">
        <v>0</v>
      </c>
      <c r="U3012" s="2">
        <f t="shared" ref="U3012:U3075" si="572">IF(T3012&lt;0.25,IF(T3012&gt;0,1,0),0)</f>
        <v>0</v>
      </c>
      <c r="V3012" s="2">
        <f t="shared" ref="V3012:V3075" si="573">IF(T3012&lt;0.5,IF(T3012&gt;0.25,1,0),0)</f>
        <v>0</v>
      </c>
      <c r="W3012" s="2">
        <f t="shared" ref="W3012:W3075" si="574">IF(T3012&lt;0.75,IF(T3012&gt;0.5,1,0),0)</f>
        <v>0</v>
      </c>
      <c r="X3012" s="2">
        <f t="shared" ref="X3012:X3075" si="575">IF(T3012&gt;0.75,1,0)</f>
        <v>0</v>
      </c>
    </row>
    <row r="3013" spans="1:24" x14ac:dyDescent="0.3">
      <c r="A3013" s="2">
        <v>3010</v>
      </c>
      <c r="B3013" s="6">
        <v>9.8155121234315708</v>
      </c>
      <c r="C3013" s="6">
        <v>9.8355121234315703</v>
      </c>
      <c r="D3013" s="6">
        <v>0</v>
      </c>
      <c r="E3013" s="2">
        <f t="shared" si="564"/>
        <v>0</v>
      </c>
      <c r="F3013" s="2">
        <f t="shared" si="565"/>
        <v>0</v>
      </c>
      <c r="G3013" s="2">
        <f t="shared" si="566"/>
        <v>0</v>
      </c>
      <c r="H3013" s="2">
        <f t="shared" si="567"/>
        <v>0</v>
      </c>
      <c r="I3013" s="6">
        <v>9339.6264229031603</v>
      </c>
      <c r="J3013" s="6">
        <v>18222.234999999899</v>
      </c>
      <c r="K3013" s="6">
        <v>37050.815000000002</v>
      </c>
      <c r="L3013" s="6">
        <v>4.9400000000000004</v>
      </c>
      <c r="M3013" s="6">
        <v>8.0220951706107893E-3</v>
      </c>
      <c r="N3013" s="6">
        <v>6.0951695894185002E-3</v>
      </c>
      <c r="O3013" s="6">
        <v>0</v>
      </c>
      <c r="P3013" s="2">
        <f t="shared" si="568"/>
        <v>0</v>
      </c>
      <c r="Q3013" s="2">
        <f t="shared" si="569"/>
        <v>0</v>
      </c>
      <c r="R3013" s="2">
        <f t="shared" si="570"/>
        <v>0</v>
      </c>
      <c r="S3013" s="2">
        <f t="shared" si="571"/>
        <v>0</v>
      </c>
      <c r="T3013" s="6">
        <v>0</v>
      </c>
      <c r="U3013" s="2">
        <f t="shared" si="572"/>
        <v>0</v>
      </c>
      <c r="V3013" s="2">
        <f t="shared" si="573"/>
        <v>0</v>
      </c>
      <c r="W3013" s="2">
        <f t="shared" si="574"/>
        <v>0</v>
      </c>
      <c r="X3013" s="2">
        <f t="shared" si="575"/>
        <v>0</v>
      </c>
    </row>
    <row r="3014" spans="1:24" x14ac:dyDescent="0.3">
      <c r="A3014" s="2">
        <v>3011</v>
      </c>
      <c r="B3014" s="6">
        <v>9.8153998761862304</v>
      </c>
      <c r="C3014" s="6">
        <v>17.02</v>
      </c>
      <c r="D3014" s="6">
        <v>4.0352568021536097</v>
      </c>
      <c r="E3014" s="2">
        <f t="shared" si="564"/>
        <v>1</v>
      </c>
      <c r="F3014" s="2">
        <f t="shared" si="565"/>
        <v>0</v>
      </c>
      <c r="G3014" s="2">
        <f t="shared" si="566"/>
        <v>0</v>
      </c>
      <c r="H3014" s="2">
        <f t="shared" si="567"/>
        <v>0</v>
      </c>
      <c r="I3014" s="6">
        <v>9339.6264229031603</v>
      </c>
      <c r="J3014" s="6">
        <v>18339.894999999899</v>
      </c>
      <c r="K3014" s="6">
        <v>37050.815000000002</v>
      </c>
      <c r="L3014" s="6">
        <v>4.9400000000000004</v>
      </c>
      <c r="M3014" s="6">
        <v>6.6016035555062098</v>
      </c>
      <c r="N3014" s="6">
        <v>6.0951530217250903E-3</v>
      </c>
      <c r="O3014" s="6">
        <v>0.26467518045606098</v>
      </c>
      <c r="P3014" s="2">
        <f t="shared" si="568"/>
        <v>0</v>
      </c>
      <c r="Q3014" s="2">
        <f t="shared" si="569"/>
        <v>1</v>
      </c>
      <c r="R3014" s="2">
        <f t="shared" si="570"/>
        <v>0</v>
      </c>
      <c r="S3014" s="2">
        <f t="shared" si="571"/>
        <v>0</v>
      </c>
      <c r="T3014" s="6">
        <v>0</v>
      </c>
      <c r="U3014" s="2">
        <f t="shared" si="572"/>
        <v>0</v>
      </c>
      <c r="V3014" s="2">
        <f t="shared" si="573"/>
        <v>0</v>
      </c>
      <c r="W3014" s="2">
        <f t="shared" si="574"/>
        <v>0</v>
      </c>
      <c r="X3014" s="2">
        <f t="shared" si="575"/>
        <v>0</v>
      </c>
    </row>
    <row r="3015" spans="1:24" x14ac:dyDescent="0.3">
      <c r="A3015" s="2">
        <v>3012</v>
      </c>
      <c r="B3015" s="6">
        <v>9.8152880325860501</v>
      </c>
      <c r="C3015" s="6">
        <v>17.02</v>
      </c>
      <c r="D3015" s="6">
        <v>6.0259600708217302</v>
      </c>
      <c r="E3015" s="2">
        <f t="shared" si="564"/>
        <v>0</v>
      </c>
      <c r="F3015" s="2">
        <f t="shared" si="565"/>
        <v>1</v>
      </c>
      <c r="G3015" s="2">
        <f t="shared" si="566"/>
        <v>0</v>
      </c>
      <c r="H3015" s="2">
        <f t="shared" si="567"/>
        <v>0</v>
      </c>
      <c r="I3015" s="6">
        <v>9359.4161204572993</v>
      </c>
      <c r="J3015" s="6">
        <v>18520.229999999901</v>
      </c>
      <c r="K3015" s="6">
        <v>37050.815000000002</v>
      </c>
      <c r="L3015" s="6">
        <v>4.9400000000000004</v>
      </c>
      <c r="M3015" s="6">
        <v>8.2013128071305594</v>
      </c>
      <c r="N3015" s="6">
        <v>6.0951365136097E-3</v>
      </c>
      <c r="O3015" s="6">
        <v>0.40566164172707803</v>
      </c>
      <c r="P3015" s="2">
        <f t="shared" si="568"/>
        <v>0</v>
      </c>
      <c r="Q3015" s="2">
        <f t="shared" si="569"/>
        <v>1</v>
      </c>
      <c r="R3015" s="2">
        <f t="shared" si="570"/>
        <v>0</v>
      </c>
      <c r="S3015" s="2">
        <f t="shared" si="571"/>
        <v>0</v>
      </c>
      <c r="T3015" s="6">
        <v>0</v>
      </c>
      <c r="U3015" s="2">
        <f t="shared" si="572"/>
        <v>0</v>
      </c>
      <c r="V3015" s="2">
        <f t="shared" si="573"/>
        <v>0</v>
      </c>
      <c r="W3015" s="2">
        <f t="shared" si="574"/>
        <v>0</v>
      </c>
      <c r="X3015" s="2">
        <f t="shared" si="575"/>
        <v>0</v>
      </c>
    </row>
    <row r="3016" spans="1:24" x14ac:dyDescent="0.3">
      <c r="A3016" s="2">
        <v>3013</v>
      </c>
      <c r="B3016" s="6">
        <v>9.8151765926885801</v>
      </c>
      <c r="C3016" s="6">
        <v>17.02</v>
      </c>
      <c r="D3016" s="6">
        <v>6.1257289882780297</v>
      </c>
      <c r="E3016" s="2">
        <f t="shared" si="564"/>
        <v>0</v>
      </c>
      <c r="F3016" s="2">
        <f t="shared" si="565"/>
        <v>1</v>
      </c>
      <c r="G3016" s="2">
        <f t="shared" si="566"/>
        <v>0</v>
      </c>
      <c r="H3016" s="2">
        <f t="shared" si="567"/>
        <v>0</v>
      </c>
      <c r="I3016" s="6">
        <v>9379.41998136648</v>
      </c>
      <c r="J3016" s="6">
        <v>18703.679999999898</v>
      </c>
      <c r="K3016" s="6">
        <v>37050.815000000002</v>
      </c>
      <c r="L3016" s="6">
        <v>4.9400000000000004</v>
      </c>
      <c r="M3016" s="6">
        <v>8.2536566690609607</v>
      </c>
      <c r="N3016" s="6">
        <v>6.0951200650808304E-3</v>
      </c>
      <c r="O3016" s="6">
        <v>0.41266837081573399</v>
      </c>
      <c r="P3016" s="2">
        <f t="shared" si="568"/>
        <v>0</v>
      </c>
      <c r="Q3016" s="2">
        <f t="shared" si="569"/>
        <v>1</v>
      </c>
      <c r="R3016" s="2">
        <f t="shared" si="570"/>
        <v>0</v>
      </c>
      <c r="S3016" s="2">
        <f t="shared" si="571"/>
        <v>0</v>
      </c>
      <c r="T3016" s="6">
        <v>0</v>
      </c>
      <c r="U3016" s="2">
        <f t="shared" si="572"/>
        <v>0</v>
      </c>
      <c r="V3016" s="2">
        <f t="shared" si="573"/>
        <v>0</v>
      </c>
      <c r="W3016" s="2">
        <f t="shared" si="574"/>
        <v>0</v>
      </c>
      <c r="X3016" s="2">
        <f t="shared" si="575"/>
        <v>0</v>
      </c>
    </row>
    <row r="3017" spans="1:24" x14ac:dyDescent="0.3">
      <c r="A3017" s="2">
        <v>3014</v>
      </c>
      <c r="B3017" s="6">
        <v>9.81506555655114</v>
      </c>
      <c r="C3017" s="6">
        <v>17.02</v>
      </c>
      <c r="D3017" s="6">
        <v>6.0986950369963902</v>
      </c>
      <c r="E3017" s="2">
        <f t="shared" si="564"/>
        <v>0</v>
      </c>
      <c r="F3017" s="2">
        <f t="shared" si="565"/>
        <v>1</v>
      </c>
      <c r="G3017" s="2">
        <f t="shared" si="566"/>
        <v>0</v>
      </c>
      <c r="H3017" s="2">
        <f t="shared" si="567"/>
        <v>0</v>
      </c>
      <c r="I3017" s="6">
        <v>9399.3657674899405</v>
      </c>
      <c r="J3017" s="6">
        <v>18886.289999999899</v>
      </c>
      <c r="K3017" s="6">
        <v>37050.815000000002</v>
      </c>
      <c r="L3017" s="6">
        <v>4.9400000000000004</v>
      </c>
      <c r="M3017" s="6">
        <v>8.2397855357880392</v>
      </c>
      <c r="N3017" s="6">
        <v>6.0951036761469398E-3</v>
      </c>
      <c r="O3017" s="6">
        <v>0.41077837545638501</v>
      </c>
      <c r="P3017" s="2">
        <f t="shared" si="568"/>
        <v>0</v>
      </c>
      <c r="Q3017" s="2">
        <f t="shared" si="569"/>
        <v>1</v>
      </c>
      <c r="R3017" s="2">
        <f t="shared" si="570"/>
        <v>0</v>
      </c>
      <c r="S3017" s="2">
        <f t="shared" si="571"/>
        <v>0</v>
      </c>
      <c r="T3017" s="6">
        <v>0</v>
      </c>
      <c r="U3017" s="2">
        <f t="shared" si="572"/>
        <v>0</v>
      </c>
      <c r="V3017" s="2">
        <f t="shared" si="573"/>
        <v>0</v>
      </c>
      <c r="W3017" s="2">
        <f t="shared" si="574"/>
        <v>0</v>
      </c>
      <c r="X3017" s="2">
        <f t="shared" si="575"/>
        <v>0</v>
      </c>
    </row>
    <row r="3018" spans="1:24" x14ac:dyDescent="0.3">
      <c r="A3018" s="2">
        <v>3015</v>
      </c>
      <c r="B3018" s="6">
        <v>9.8149549242308503</v>
      </c>
      <c r="C3018" s="6">
        <v>17.02</v>
      </c>
      <c r="D3018" s="6">
        <v>6.0199107177802302</v>
      </c>
      <c r="E3018" s="2">
        <f t="shared" si="564"/>
        <v>0</v>
      </c>
      <c r="F3018" s="2">
        <f t="shared" si="565"/>
        <v>1</v>
      </c>
      <c r="G3018" s="2">
        <f t="shared" si="566"/>
        <v>0</v>
      </c>
      <c r="H3018" s="2">
        <f t="shared" si="567"/>
        <v>0</v>
      </c>
      <c r="I3018" s="6">
        <v>9419.1430891493801</v>
      </c>
      <c r="J3018" s="6">
        <v>19066.444999999901</v>
      </c>
      <c r="K3018" s="6">
        <v>37050.815000000002</v>
      </c>
      <c r="L3018" s="6">
        <v>4.9400000000000004</v>
      </c>
      <c r="M3018" s="6">
        <v>8.1982536762031302</v>
      </c>
      <c r="N3018" s="6">
        <v>6.0950873468164704E-3</v>
      </c>
      <c r="O3018" s="6">
        <v>0.40525547175702398</v>
      </c>
      <c r="P3018" s="2">
        <f t="shared" si="568"/>
        <v>0</v>
      </c>
      <c r="Q3018" s="2">
        <f t="shared" si="569"/>
        <v>1</v>
      </c>
      <c r="R3018" s="2">
        <f t="shared" si="570"/>
        <v>0</v>
      </c>
      <c r="S3018" s="2">
        <f t="shared" si="571"/>
        <v>0</v>
      </c>
      <c r="T3018" s="6">
        <v>0</v>
      </c>
      <c r="U3018" s="2">
        <f t="shared" si="572"/>
        <v>0</v>
      </c>
      <c r="V3018" s="2">
        <f t="shared" si="573"/>
        <v>0</v>
      </c>
      <c r="W3018" s="2">
        <f t="shared" si="574"/>
        <v>0</v>
      </c>
      <c r="X3018" s="2">
        <f t="shared" si="575"/>
        <v>0</v>
      </c>
    </row>
    <row r="3019" spans="1:24" x14ac:dyDescent="0.3">
      <c r="A3019" s="2">
        <v>3016</v>
      </c>
      <c r="B3019" s="6">
        <v>9.8148446957846396</v>
      </c>
      <c r="C3019" s="6">
        <v>17.02</v>
      </c>
      <c r="D3019" s="6">
        <v>6.1666651878873102</v>
      </c>
      <c r="E3019" s="2">
        <f t="shared" si="564"/>
        <v>0</v>
      </c>
      <c r="F3019" s="2">
        <f t="shared" si="565"/>
        <v>1</v>
      </c>
      <c r="G3019" s="2">
        <f t="shared" si="566"/>
        <v>0</v>
      </c>
      <c r="H3019" s="2">
        <f t="shared" si="567"/>
        <v>0</v>
      </c>
      <c r="I3019" s="6">
        <v>9439.2360668403599</v>
      </c>
      <c r="J3019" s="6">
        <v>19251.179999999898</v>
      </c>
      <c r="K3019" s="6">
        <v>37050.815000000002</v>
      </c>
      <c r="L3019" s="6">
        <v>4.9400000000000004</v>
      </c>
      <c r="M3019" s="6">
        <v>8.2746073059463701</v>
      </c>
      <c r="N3019" s="6">
        <v>6.0950710770978104E-3</v>
      </c>
      <c r="O3019" s="6">
        <v>0.415557672195838</v>
      </c>
      <c r="P3019" s="2">
        <f t="shared" si="568"/>
        <v>0</v>
      </c>
      <c r="Q3019" s="2">
        <f t="shared" si="569"/>
        <v>1</v>
      </c>
      <c r="R3019" s="2">
        <f t="shared" si="570"/>
        <v>0</v>
      </c>
      <c r="S3019" s="2">
        <f t="shared" si="571"/>
        <v>0</v>
      </c>
      <c r="T3019" s="6">
        <v>0</v>
      </c>
      <c r="U3019" s="2">
        <f t="shared" si="572"/>
        <v>0</v>
      </c>
      <c r="V3019" s="2">
        <f t="shared" si="573"/>
        <v>0</v>
      </c>
      <c r="W3019" s="2">
        <f t="shared" si="574"/>
        <v>0</v>
      </c>
      <c r="X3019" s="2">
        <f t="shared" si="575"/>
        <v>0</v>
      </c>
    </row>
    <row r="3020" spans="1:24" x14ac:dyDescent="0.3">
      <c r="A3020" s="2">
        <v>3017</v>
      </c>
      <c r="B3020" s="6">
        <v>9.8147348712692004</v>
      </c>
      <c r="C3020" s="6">
        <v>17.02</v>
      </c>
      <c r="D3020" s="6">
        <v>5.6863952558460902</v>
      </c>
      <c r="E3020" s="2">
        <f t="shared" si="564"/>
        <v>0</v>
      </c>
      <c r="F3020" s="2">
        <f t="shared" si="565"/>
        <v>1</v>
      </c>
      <c r="G3020" s="2">
        <f t="shared" si="566"/>
        <v>0</v>
      </c>
      <c r="H3020" s="2">
        <f t="shared" si="567"/>
        <v>0</v>
      </c>
      <c r="I3020" s="6">
        <v>9458.3180771091593</v>
      </c>
      <c r="J3020" s="6">
        <v>19420.914999999899</v>
      </c>
      <c r="K3020" s="6">
        <v>37050.815000000002</v>
      </c>
      <c r="L3020" s="6">
        <v>4.9400000000000004</v>
      </c>
      <c r="M3020" s="6">
        <v>8.0055244624740691</v>
      </c>
      <c r="N3020" s="6">
        <v>6.0950548669993299E-3</v>
      </c>
      <c r="O3020" s="6">
        <v>0.38181508148314502</v>
      </c>
      <c r="P3020" s="2">
        <f t="shared" si="568"/>
        <v>0</v>
      </c>
      <c r="Q3020" s="2">
        <f t="shared" si="569"/>
        <v>1</v>
      </c>
      <c r="R3020" s="2">
        <f t="shared" si="570"/>
        <v>0</v>
      </c>
      <c r="S3020" s="2">
        <f t="shared" si="571"/>
        <v>0</v>
      </c>
      <c r="T3020" s="6">
        <v>0</v>
      </c>
      <c r="U3020" s="2">
        <f t="shared" si="572"/>
        <v>0</v>
      </c>
      <c r="V3020" s="2">
        <f t="shared" si="573"/>
        <v>0</v>
      </c>
      <c r="W3020" s="2">
        <f t="shared" si="574"/>
        <v>0</v>
      </c>
      <c r="X3020" s="2">
        <f t="shared" si="575"/>
        <v>0</v>
      </c>
    </row>
    <row r="3021" spans="1:24" x14ac:dyDescent="0.3">
      <c r="A3021" s="2">
        <v>3018</v>
      </c>
      <c r="B3021" s="6">
        <v>9.8146254507410493</v>
      </c>
      <c r="C3021" s="6">
        <v>17.02</v>
      </c>
      <c r="D3021" s="6">
        <v>7.2079384630481602</v>
      </c>
      <c r="E3021" s="2">
        <f t="shared" si="564"/>
        <v>0</v>
      </c>
      <c r="F3021" s="2">
        <f t="shared" si="565"/>
        <v>1</v>
      </c>
      <c r="G3021" s="2">
        <f t="shared" si="566"/>
        <v>0</v>
      </c>
      <c r="H3021" s="2">
        <f t="shared" si="567"/>
        <v>0</v>
      </c>
      <c r="I3021" s="6">
        <v>9480.82360838165</v>
      </c>
      <c r="J3021" s="6">
        <v>19637.9399999999</v>
      </c>
      <c r="K3021" s="6">
        <v>37050.815000000002</v>
      </c>
      <c r="L3021" s="6">
        <v>4.9400000000000004</v>
      </c>
      <c r="M3021" s="6">
        <v>8.6788664366578505</v>
      </c>
      <c r="N3021" s="6">
        <v>6.0950387165293798E-3</v>
      </c>
      <c r="O3021" s="6">
        <v>0.48819237813404898</v>
      </c>
      <c r="P3021" s="2">
        <f t="shared" si="568"/>
        <v>0</v>
      </c>
      <c r="Q3021" s="2">
        <f t="shared" si="569"/>
        <v>1</v>
      </c>
      <c r="R3021" s="2">
        <f t="shared" si="570"/>
        <v>0</v>
      </c>
      <c r="S3021" s="2">
        <f t="shared" si="571"/>
        <v>0</v>
      </c>
      <c r="T3021" s="6">
        <v>0</v>
      </c>
      <c r="U3021" s="2">
        <f t="shared" si="572"/>
        <v>0</v>
      </c>
      <c r="V3021" s="2">
        <f t="shared" si="573"/>
        <v>0</v>
      </c>
      <c r="W3021" s="2">
        <f t="shared" si="574"/>
        <v>0</v>
      </c>
      <c r="X3021" s="2">
        <f t="shared" si="575"/>
        <v>0</v>
      </c>
    </row>
    <row r="3022" spans="1:24" x14ac:dyDescent="0.3">
      <c r="A3022" s="2">
        <v>3019</v>
      </c>
      <c r="B3022" s="6">
        <v>9.8145164342564808</v>
      </c>
      <c r="C3022" s="6">
        <v>17.02</v>
      </c>
      <c r="D3022" s="6">
        <v>7.5065012414682899</v>
      </c>
      <c r="E3022" s="2">
        <f t="shared" si="564"/>
        <v>0</v>
      </c>
      <c r="F3022" s="2">
        <f t="shared" si="565"/>
        <v>1</v>
      </c>
      <c r="G3022" s="2">
        <f t="shared" si="566"/>
        <v>0</v>
      </c>
      <c r="H3022" s="2">
        <f t="shared" si="567"/>
        <v>0</v>
      </c>
      <c r="I3022" s="6">
        <v>9504.0798149223701</v>
      </c>
      <c r="J3022" s="6">
        <v>19864.16</v>
      </c>
      <c r="K3022" s="6">
        <v>37050.815000000002</v>
      </c>
      <c r="L3022" s="6">
        <v>4.9400000000000004</v>
      </c>
      <c r="M3022" s="6">
        <v>8.7545662119716905</v>
      </c>
      <c r="N3022" s="6">
        <v>6.0950226256962503E-3</v>
      </c>
      <c r="O3022" s="6">
        <v>0.50887578498810904</v>
      </c>
      <c r="P3022" s="2">
        <f t="shared" si="568"/>
        <v>0</v>
      </c>
      <c r="Q3022" s="2">
        <f t="shared" si="569"/>
        <v>0</v>
      </c>
      <c r="R3022" s="2">
        <f t="shared" si="570"/>
        <v>1</v>
      </c>
      <c r="S3022" s="2">
        <f t="shared" si="571"/>
        <v>0</v>
      </c>
      <c r="T3022" s="6">
        <v>0</v>
      </c>
      <c r="U3022" s="2">
        <f t="shared" si="572"/>
        <v>0</v>
      </c>
      <c r="V3022" s="2">
        <f t="shared" si="573"/>
        <v>0</v>
      </c>
      <c r="W3022" s="2">
        <f t="shared" si="574"/>
        <v>0</v>
      </c>
      <c r="X3022" s="2">
        <f t="shared" si="575"/>
        <v>0</v>
      </c>
    </row>
    <row r="3023" spans="1:24" x14ac:dyDescent="0.3">
      <c r="A3023" s="2">
        <v>3020</v>
      </c>
      <c r="B3023" s="6">
        <v>9.8144078218715602</v>
      </c>
      <c r="C3023" s="6">
        <v>17.02</v>
      </c>
      <c r="D3023" s="6">
        <v>5.5410703850811203</v>
      </c>
      <c r="E3023" s="2">
        <f t="shared" si="564"/>
        <v>0</v>
      </c>
      <c r="F3023" s="2">
        <f t="shared" si="565"/>
        <v>1</v>
      </c>
      <c r="G3023" s="2">
        <f t="shared" si="566"/>
        <v>0</v>
      </c>
      <c r="H3023" s="2">
        <f t="shared" si="567"/>
        <v>0</v>
      </c>
      <c r="I3023" s="6">
        <v>9522.8682023520305</v>
      </c>
      <c r="J3023" s="6">
        <v>20029.3499999999</v>
      </c>
      <c r="K3023" s="6">
        <v>37050.815000000002</v>
      </c>
      <c r="L3023" s="6">
        <v>4.9400000000000004</v>
      </c>
      <c r="M3023" s="6">
        <v>7.9129196455285697</v>
      </c>
      <c r="N3023" s="6">
        <v>6.0950065945082404E-3</v>
      </c>
      <c r="O3023" s="6">
        <v>0.37159006973724001</v>
      </c>
      <c r="P3023" s="2">
        <f t="shared" si="568"/>
        <v>0</v>
      </c>
      <c r="Q3023" s="2">
        <f t="shared" si="569"/>
        <v>1</v>
      </c>
      <c r="R3023" s="2">
        <f t="shared" si="570"/>
        <v>0</v>
      </c>
      <c r="S3023" s="2">
        <f t="shared" si="571"/>
        <v>0</v>
      </c>
      <c r="T3023" s="6">
        <v>0</v>
      </c>
      <c r="U3023" s="2">
        <f t="shared" si="572"/>
        <v>0</v>
      </c>
      <c r="V3023" s="2">
        <f t="shared" si="573"/>
        <v>0</v>
      </c>
      <c r="W3023" s="2">
        <f t="shared" si="574"/>
        <v>0</v>
      </c>
      <c r="X3023" s="2">
        <f t="shared" si="575"/>
        <v>0</v>
      </c>
    </row>
    <row r="3024" spans="1:24" x14ac:dyDescent="0.3">
      <c r="A3024" s="2">
        <v>3021</v>
      </c>
      <c r="B3024" s="6">
        <v>9.8142996136421807</v>
      </c>
      <c r="C3024" s="6">
        <v>17.02</v>
      </c>
      <c r="D3024" s="6">
        <v>3.9228394262448898</v>
      </c>
      <c r="E3024" s="2">
        <f t="shared" si="564"/>
        <v>1</v>
      </c>
      <c r="F3024" s="2">
        <f t="shared" si="565"/>
        <v>0</v>
      </c>
      <c r="G3024" s="2">
        <f t="shared" si="566"/>
        <v>0</v>
      </c>
      <c r="H3024" s="2">
        <f t="shared" si="567"/>
        <v>0</v>
      </c>
      <c r="I3024" s="6">
        <v>9538.72502648724</v>
      </c>
      <c r="J3024" s="6">
        <v>20143.459999999901</v>
      </c>
      <c r="K3024" s="6">
        <v>37050.815000000002</v>
      </c>
      <c r="L3024" s="6">
        <v>4.9400000000000004</v>
      </c>
      <c r="M3024" s="6">
        <v>6.4766436913401497</v>
      </c>
      <c r="N3024" s="6">
        <v>6.0949906229735796E-3</v>
      </c>
      <c r="O3024" s="6">
        <v>0.25668684525463298</v>
      </c>
      <c r="P3024" s="2">
        <f t="shared" si="568"/>
        <v>0</v>
      </c>
      <c r="Q3024" s="2">
        <f t="shared" si="569"/>
        <v>1</v>
      </c>
      <c r="R3024" s="2">
        <f t="shared" si="570"/>
        <v>0</v>
      </c>
      <c r="S3024" s="2">
        <f t="shared" si="571"/>
        <v>0</v>
      </c>
      <c r="T3024" s="6">
        <v>0</v>
      </c>
      <c r="U3024" s="2">
        <f t="shared" si="572"/>
        <v>0</v>
      </c>
      <c r="V3024" s="2">
        <f t="shared" si="573"/>
        <v>0</v>
      </c>
      <c r="W3024" s="2">
        <f t="shared" si="574"/>
        <v>0</v>
      </c>
      <c r="X3024" s="2">
        <f t="shared" si="575"/>
        <v>0</v>
      </c>
    </row>
    <row r="3025" spans="1:24" x14ac:dyDescent="0.3">
      <c r="A3025" s="2">
        <v>3022</v>
      </c>
      <c r="B3025" s="6">
        <v>9.8141918096240008</v>
      </c>
      <c r="C3025" s="6">
        <v>17.02</v>
      </c>
      <c r="D3025" s="6">
        <v>6.5587656410898401</v>
      </c>
      <c r="E3025" s="2">
        <f t="shared" si="564"/>
        <v>0</v>
      </c>
      <c r="F3025" s="2">
        <f t="shared" si="565"/>
        <v>1</v>
      </c>
      <c r="G3025" s="2">
        <f t="shared" si="566"/>
        <v>0</v>
      </c>
      <c r="H3025" s="2">
        <f t="shared" si="567"/>
        <v>0</v>
      </c>
      <c r="I3025" s="6">
        <v>9559.6911284666694</v>
      </c>
      <c r="J3025" s="6">
        <v>20184.855</v>
      </c>
      <c r="K3025" s="6">
        <v>37050.815000000002</v>
      </c>
      <c r="L3025" s="6">
        <v>4.9400000000000004</v>
      </c>
      <c r="M3025" s="6">
        <v>8.4543850914174392</v>
      </c>
      <c r="N3025" s="6">
        <v>6.0949747111005001E-3</v>
      </c>
      <c r="O3025" s="6">
        <v>0.44303361520794299</v>
      </c>
      <c r="P3025" s="2">
        <f t="shared" si="568"/>
        <v>0</v>
      </c>
      <c r="Q3025" s="2">
        <f t="shared" si="569"/>
        <v>1</v>
      </c>
      <c r="R3025" s="2">
        <f t="shared" si="570"/>
        <v>0</v>
      </c>
      <c r="S3025" s="2">
        <f t="shared" si="571"/>
        <v>0</v>
      </c>
      <c r="T3025" s="6">
        <v>0</v>
      </c>
      <c r="U3025" s="2">
        <f t="shared" si="572"/>
        <v>0</v>
      </c>
      <c r="V3025" s="2">
        <f t="shared" si="573"/>
        <v>0</v>
      </c>
      <c r="W3025" s="2">
        <f t="shared" si="574"/>
        <v>0</v>
      </c>
      <c r="X3025" s="2">
        <f t="shared" si="575"/>
        <v>0</v>
      </c>
    </row>
    <row r="3026" spans="1:24" x14ac:dyDescent="0.3">
      <c r="A3026" s="2">
        <v>3023</v>
      </c>
      <c r="B3026" s="6">
        <v>9.8140844098724802</v>
      </c>
      <c r="C3026" s="6">
        <v>17.02</v>
      </c>
      <c r="D3026" s="6">
        <v>5.2339502643095601</v>
      </c>
      <c r="E3026" s="2">
        <f t="shared" si="564"/>
        <v>0</v>
      </c>
      <c r="F3026" s="2">
        <f t="shared" si="565"/>
        <v>1</v>
      </c>
      <c r="G3026" s="2">
        <f t="shared" si="566"/>
        <v>0</v>
      </c>
      <c r="H3026" s="2">
        <f t="shared" si="567"/>
        <v>0</v>
      </c>
      <c r="I3026" s="6">
        <v>9577.8759985472407</v>
      </c>
      <c r="J3026" s="6">
        <v>20184.855</v>
      </c>
      <c r="K3026" s="6">
        <v>37050.815000000002</v>
      </c>
      <c r="L3026" s="6">
        <v>4.9400000000000004</v>
      </c>
      <c r="M3026" s="6">
        <v>7.6987077377912696</v>
      </c>
      <c r="N3026" s="6">
        <v>6.0949588588971801E-3</v>
      </c>
      <c r="O3026" s="6">
        <v>0.34991661110377897</v>
      </c>
      <c r="P3026" s="2">
        <f t="shared" si="568"/>
        <v>0</v>
      </c>
      <c r="Q3026" s="2">
        <f t="shared" si="569"/>
        <v>1</v>
      </c>
      <c r="R3026" s="2">
        <f t="shared" si="570"/>
        <v>0</v>
      </c>
      <c r="S3026" s="2">
        <f t="shared" si="571"/>
        <v>0</v>
      </c>
      <c r="T3026" s="6">
        <v>0</v>
      </c>
      <c r="U3026" s="2">
        <f t="shared" si="572"/>
        <v>0</v>
      </c>
      <c r="V3026" s="2">
        <f t="shared" si="573"/>
        <v>0</v>
      </c>
      <c r="W3026" s="2">
        <f t="shared" si="574"/>
        <v>0</v>
      </c>
      <c r="X3026" s="2">
        <f t="shared" si="575"/>
        <v>0</v>
      </c>
    </row>
    <row r="3027" spans="1:24" x14ac:dyDescent="0.3">
      <c r="A3027" s="2">
        <v>3024</v>
      </c>
      <c r="B3027" s="6">
        <v>9.8139774144428902</v>
      </c>
      <c r="C3027" s="6">
        <v>9.8339774144428809</v>
      </c>
      <c r="D3027" s="6">
        <v>0</v>
      </c>
      <c r="E3027" s="2">
        <f t="shared" si="564"/>
        <v>0</v>
      </c>
      <c r="F3027" s="2">
        <f t="shared" si="565"/>
        <v>0</v>
      </c>
      <c r="G3027" s="2">
        <f t="shared" si="566"/>
        <v>0</v>
      </c>
      <c r="H3027" s="2">
        <f t="shared" si="567"/>
        <v>0</v>
      </c>
      <c r="I3027" s="6">
        <v>9596.0608446761707</v>
      </c>
      <c r="J3027" s="6">
        <v>20184.855</v>
      </c>
      <c r="K3027" s="6">
        <v>37050.815000000002</v>
      </c>
      <c r="L3027" s="6">
        <v>4.9400000000000004</v>
      </c>
      <c r="M3027" s="6">
        <v>8.0223014354988704E-3</v>
      </c>
      <c r="N3027" s="6">
        <v>6.0949430663717703E-3</v>
      </c>
      <c r="O3027" s="6">
        <v>0</v>
      </c>
      <c r="P3027" s="2">
        <f t="shared" si="568"/>
        <v>0</v>
      </c>
      <c r="Q3027" s="2">
        <f t="shared" si="569"/>
        <v>0</v>
      </c>
      <c r="R3027" s="2">
        <f t="shared" si="570"/>
        <v>0</v>
      </c>
      <c r="S3027" s="2">
        <f t="shared" si="571"/>
        <v>0</v>
      </c>
      <c r="T3027" s="6">
        <v>0</v>
      </c>
      <c r="U3027" s="2">
        <f t="shared" si="572"/>
        <v>0</v>
      </c>
      <c r="V3027" s="2">
        <f t="shared" si="573"/>
        <v>0</v>
      </c>
      <c r="W3027" s="2">
        <f t="shared" si="574"/>
        <v>0</v>
      </c>
      <c r="X3027" s="2">
        <f t="shared" si="575"/>
        <v>0</v>
      </c>
    </row>
    <row r="3028" spans="1:24" x14ac:dyDescent="0.3">
      <c r="A3028" s="2">
        <v>3025</v>
      </c>
      <c r="B3028" s="6">
        <v>9.8138708233902499</v>
      </c>
      <c r="C3028" s="6">
        <v>9.8338708233902494</v>
      </c>
      <c r="D3028" s="6">
        <v>0</v>
      </c>
      <c r="E3028" s="2">
        <f t="shared" si="564"/>
        <v>0</v>
      </c>
      <c r="F3028" s="2">
        <f t="shared" si="565"/>
        <v>0</v>
      </c>
      <c r="G3028" s="2">
        <f t="shared" si="566"/>
        <v>0</v>
      </c>
      <c r="H3028" s="2">
        <f t="shared" si="567"/>
        <v>0</v>
      </c>
      <c r="I3028" s="6">
        <v>9596.0608446761707</v>
      </c>
      <c r="J3028" s="6">
        <v>20184.855</v>
      </c>
      <c r="K3028" s="6">
        <v>37050.815000000002</v>
      </c>
      <c r="L3028" s="6">
        <v>4.9400000000000004</v>
      </c>
      <c r="M3028" s="6">
        <v>8.0223157613363502E-3</v>
      </c>
      <c r="N3028" s="6">
        <v>6.0949273335323996E-3</v>
      </c>
      <c r="O3028" s="6">
        <v>0</v>
      </c>
      <c r="P3028" s="2">
        <f t="shared" si="568"/>
        <v>0</v>
      </c>
      <c r="Q3028" s="2">
        <f t="shared" si="569"/>
        <v>0</v>
      </c>
      <c r="R3028" s="2">
        <f t="shared" si="570"/>
        <v>0</v>
      </c>
      <c r="S3028" s="2">
        <f t="shared" si="571"/>
        <v>0</v>
      </c>
      <c r="T3028" s="6">
        <v>0</v>
      </c>
      <c r="U3028" s="2">
        <f t="shared" si="572"/>
        <v>0</v>
      </c>
      <c r="V3028" s="2">
        <f t="shared" si="573"/>
        <v>0</v>
      </c>
      <c r="W3028" s="2">
        <f t="shared" si="574"/>
        <v>0</v>
      </c>
      <c r="X3028" s="2">
        <f t="shared" si="575"/>
        <v>0</v>
      </c>
    </row>
    <row r="3029" spans="1:24" x14ac:dyDescent="0.3">
      <c r="A3029" s="2">
        <v>3026</v>
      </c>
      <c r="B3029" s="6">
        <v>9.8137646367694202</v>
      </c>
      <c r="C3029" s="6">
        <v>9.8337646367694092</v>
      </c>
      <c r="D3029" s="6">
        <v>0</v>
      </c>
      <c r="E3029" s="2">
        <f t="shared" si="564"/>
        <v>0</v>
      </c>
      <c r="F3029" s="2">
        <f t="shared" si="565"/>
        <v>0</v>
      </c>
      <c r="G3029" s="2">
        <f t="shared" si="566"/>
        <v>0</v>
      </c>
      <c r="H3029" s="2">
        <f t="shared" si="567"/>
        <v>0</v>
      </c>
      <c r="I3029" s="6">
        <v>9596.0608446761707</v>
      </c>
      <c r="J3029" s="6">
        <v>20184.855</v>
      </c>
      <c r="K3029" s="6">
        <v>37050.815000000002</v>
      </c>
      <c r="L3029" s="6">
        <v>4.9400000000000004</v>
      </c>
      <c r="M3029" s="6">
        <v>8.0223300328181903E-3</v>
      </c>
      <c r="N3029" s="6">
        <v>6.0949116603871596E-3</v>
      </c>
      <c r="O3029" s="6">
        <v>0</v>
      </c>
      <c r="P3029" s="2">
        <f t="shared" si="568"/>
        <v>0</v>
      </c>
      <c r="Q3029" s="2">
        <f t="shared" si="569"/>
        <v>0</v>
      </c>
      <c r="R3029" s="2">
        <f t="shared" si="570"/>
        <v>0</v>
      </c>
      <c r="S3029" s="2">
        <f t="shared" si="571"/>
        <v>0</v>
      </c>
      <c r="T3029" s="6">
        <v>0</v>
      </c>
      <c r="U3029" s="2">
        <f t="shared" si="572"/>
        <v>0</v>
      </c>
      <c r="V3029" s="2">
        <f t="shared" si="573"/>
        <v>0</v>
      </c>
      <c r="W3029" s="2">
        <f t="shared" si="574"/>
        <v>0</v>
      </c>
      <c r="X3029" s="2">
        <f t="shared" si="575"/>
        <v>0</v>
      </c>
    </row>
    <row r="3030" spans="1:24" x14ac:dyDescent="0.3">
      <c r="A3030" s="2">
        <v>3027</v>
      </c>
      <c r="B3030" s="6">
        <v>9.8136588546350101</v>
      </c>
      <c r="C3030" s="6">
        <v>9.8336588546350097</v>
      </c>
      <c r="D3030" s="6">
        <v>0</v>
      </c>
      <c r="E3030" s="2">
        <f t="shared" si="564"/>
        <v>0</v>
      </c>
      <c r="F3030" s="2">
        <f t="shared" si="565"/>
        <v>0</v>
      </c>
      <c r="G3030" s="2">
        <f t="shared" si="566"/>
        <v>0</v>
      </c>
      <c r="H3030" s="2">
        <f t="shared" si="567"/>
        <v>0</v>
      </c>
      <c r="I3030" s="6">
        <v>9596.0608446761707</v>
      </c>
      <c r="J3030" s="6">
        <v>20184.855</v>
      </c>
      <c r="K3030" s="6">
        <v>37050.815000000002</v>
      </c>
      <c r="L3030" s="6">
        <v>4.9400000000000004</v>
      </c>
      <c r="M3030" s="6">
        <v>8.0223442499370492E-3</v>
      </c>
      <c r="N3030" s="6">
        <v>6.0948960469441203E-3</v>
      </c>
      <c r="O3030" s="6">
        <v>0</v>
      </c>
      <c r="P3030" s="2">
        <f t="shared" si="568"/>
        <v>0</v>
      </c>
      <c r="Q3030" s="2">
        <f t="shared" si="569"/>
        <v>0</v>
      </c>
      <c r="R3030" s="2">
        <f t="shared" si="570"/>
        <v>0</v>
      </c>
      <c r="S3030" s="2">
        <f t="shared" si="571"/>
        <v>0</v>
      </c>
      <c r="T3030" s="6">
        <v>0</v>
      </c>
      <c r="U3030" s="2">
        <f t="shared" si="572"/>
        <v>0</v>
      </c>
      <c r="V3030" s="2">
        <f t="shared" si="573"/>
        <v>0</v>
      </c>
      <c r="W3030" s="2">
        <f t="shared" si="574"/>
        <v>0</v>
      </c>
      <c r="X3030" s="2">
        <f t="shared" si="575"/>
        <v>0</v>
      </c>
    </row>
    <row r="3031" spans="1:24" x14ac:dyDescent="0.3">
      <c r="A3031" s="2">
        <v>3028</v>
      </c>
      <c r="B3031" s="6">
        <v>9.8135534770414505</v>
      </c>
      <c r="C3031" s="6">
        <v>9.8335534770414501</v>
      </c>
      <c r="D3031" s="6">
        <v>0</v>
      </c>
      <c r="E3031" s="2">
        <f t="shared" si="564"/>
        <v>0</v>
      </c>
      <c r="F3031" s="2">
        <f t="shared" si="565"/>
        <v>0</v>
      </c>
      <c r="G3031" s="2">
        <f t="shared" si="566"/>
        <v>0</v>
      </c>
      <c r="H3031" s="2">
        <f t="shared" si="567"/>
        <v>0</v>
      </c>
      <c r="I3031" s="6">
        <v>9596.0608446761707</v>
      </c>
      <c r="J3031" s="6">
        <v>20184.855</v>
      </c>
      <c r="K3031" s="6">
        <v>37050.815000000002</v>
      </c>
      <c r="L3031" s="6">
        <v>4.9400000000000004</v>
      </c>
      <c r="M3031" s="6">
        <v>8.0223584126856203E-3</v>
      </c>
      <c r="N3031" s="6">
        <v>6.0948804932113203E-3</v>
      </c>
      <c r="O3031" s="6">
        <v>0</v>
      </c>
      <c r="P3031" s="2">
        <f t="shared" si="568"/>
        <v>0</v>
      </c>
      <c r="Q3031" s="2">
        <f t="shared" si="569"/>
        <v>0</v>
      </c>
      <c r="R3031" s="2">
        <f t="shared" si="570"/>
        <v>0</v>
      </c>
      <c r="S3031" s="2">
        <f t="shared" si="571"/>
        <v>0</v>
      </c>
      <c r="T3031" s="6">
        <v>0</v>
      </c>
      <c r="U3031" s="2">
        <f t="shared" si="572"/>
        <v>0</v>
      </c>
      <c r="V3031" s="2">
        <f t="shared" si="573"/>
        <v>0</v>
      </c>
      <c r="W3031" s="2">
        <f t="shared" si="574"/>
        <v>0</v>
      </c>
      <c r="X3031" s="2">
        <f t="shared" si="575"/>
        <v>0</v>
      </c>
    </row>
    <row r="3032" spans="1:24" x14ac:dyDescent="0.3">
      <c r="A3032" s="2">
        <v>3029</v>
      </c>
      <c r="B3032" s="6">
        <v>9.8134485040429507</v>
      </c>
      <c r="C3032" s="6">
        <v>6.0199999999999898</v>
      </c>
      <c r="D3032" s="6">
        <v>7.5795146929677202</v>
      </c>
      <c r="E3032" s="2">
        <f t="shared" si="564"/>
        <v>0</v>
      </c>
      <c r="F3032" s="2">
        <f t="shared" si="565"/>
        <v>1</v>
      </c>
      <c r="G3032" s="2">
        <f t="shared" si="566"/>
        <v>0</v>
      </c>
      <c r="H3032" s="2">
        <f t="shared" si="567"/>
        <v>0</v>
      </c>
      <c r="I3032" s="6">
        <v>9596.0608446761707</v>
      </c>
      <c r="J3032" s="6">
        <v>20184.855</v>
      </c>
      <c r="K3032" s="6">
        <v>37050.815000000002</v>
      </c>
      <c r="L3032" s="6">
        <v>4.9400000000000004</v>
      </c>
      <c r="M3032" s="6">
        <v>8.0223725210566196E-3</v>
      </c>
      <c r="N3032" s="6">
        <v>4.7440954174453402</v>
      </c>
      <c r="O3032" s="6">
        <v>0</v>
      </c>
      <c r="P3032" s="2">
        <f t="shared" si="568"/>
        <v>0</v>
      </c>
      <c r="Q3032" s="2">
        <f t="shared" si="569"/>
        <v>0</v>
      </c>
      <c r="R3032" s="2">
        <f t="shared" si="570"/>
        <v>0</v>
      </c>
      <c r="S3032" s="2">
        <f t="shared" si="571"/>
        <v>0</v>
      </c>
      <c r="T3032" s="6">
        <v>0.24248991806645001</v>
      </c>
      <c r="U3032" s="2">
        <f t="shared" si="572"/>
        <v>1</v>
      </c>
      <c r="V3032" s="2">
        <f t="shared" si="573"/>
        <v>0</v>
      </c>
      <c r="W3032" s="2">
        <f t="shared" si="574"/>
        <v>0</v>
      </c>
      <c r="X3032" s="2">
        <f t="shared" si="575"/>
        <v>0</v>
      </c>
    </row>
    <row r="3033" spans="1:24" x14ac:dyDescent="0.3">
      <c r="A3033" s="2">
        <v>3030</v>
      </c>
      <c r="B3033" s="6">
        <v>9.8133439356935206</v>
      </c>
      <c r="C3033" s="6">
        <v>9.8333439356935202</v>
      </c>
      <c r="D3033" s="6">
        <v>0</v>
      </c>
      <c r="E3033" s="2">
        <f t="shared" si="564"/>
        <v>0</v>
      </c>
      <c r="F3033" s="2">
        <f t="shared" si="565"/>
        <v>0</v>
      </c>
      <c r="G3033" s="2">
        <f t="shared" si="566"/>
        <v>0</v>
      </c>
      <c r="H3033" s="2">
        <f t="shared" si="567"/>
        <v>0</v>
      </c>
      <c r="I3033" s="6">
        <v>9617.1396832221108</v>
      </c>
      <c r="J3033" s="6">
        <v>20184.855</v>
      </c>
      <c r="K3033" s="6">
        <v>37050.815000000002</v>
      </c>
      <c r="L3033" s="6">
        <v>4.9400000000000004</v>
      </c>
      <c r="M3033" s="6">
        <v>8.0223865750427906E-3</v>
      </c>
      <c r="N3033" s="6">
        <v>6.0948495649083599E-3</v>
      </c>
      <c r="O3033" s="6">
        <v>0</v>
      </c>
      <c r="P3033" s="2">
        <f t="shared" si="568"/>
        <v>0</v>
      </c>
      <c r="Q3033" s="2">
        <f t="shared" si="569"/>
        <v>0</v>
      </c>
      <c r="R3033" s="2">
        <f t="shared" si="570"/>
        <v>0</v>
      </c>
      <c r="S3033" s="2">
        <f t="shared" si="571"/>
        <v>0</v>
      </c>
      <c r="T3033" s="6">
        <v>0</v>
      </c>
      <c r="U3033" s="2">
        <f t="shared" si="572"/>
        <v>0</v>
      </c>
      <c r="V3033" s="2">
        <f t="shared" si="573"/>
        <v>0</v>
      </c>
      <c r="W3033" s="2">
        <f t="shared" si="574"/>
        <v>0</v>
      </c>
      <c r="X3033" s="2">
        <f t="shared" si="575"/>
        <v>0</v>
      </c>
    </row>
    <row r="3034" spans="1:24" x14ac:dyDescent="0.3">
      <c r="A3034" s="2">
        <v>3031</v>
      </c>
      <c r="B3034" s="6">
        <v>9.8132397720469502</v>
      </c>
      <c r="C3034" s="6">
        <v>9.8332397720469498</v>
      </c>
      <c r="D3034" s="6">
        <v>0</v>
      </c>
      <c r="E3034" s="2">
        <f t="shared" si="564"/>
        <v>0</v>
      </c>
      <c r="F3034" s="2">
        <f t="shared" si="565"/>
        <v>0</v>
      </c>
      <c r="G3034" s="2">
        <f t="shared" si="566"/>
        <v>0</v>
      </c>
      <c r="H3034" s="2">
        <f t="shared" si="567"/>
        <v>0</v>
      </c>
      <c r="I3034" s="6">
        <v>9617.1396832221108</v>
      </c>
      <c r="J3034" s="6">
        <v>20184.855</v>
      </c>
      <c r="K3034" s="6">
        <v>37050.815000000002</v>
      </c>
      <c r="L3034" s="6">
        <v>4.9400000000000004</v>
      </c>
      <c r="M3034" s="6">
        <v>8.0224005746368909E-3</v>
      </c>
      <c r="N3034" s="6">
        <v>6.0948341903541304E-3</v>
      </c>
      <c r="O3034" s="6">
        <v>0</v>
      </c>
      <c r="P3034" s="2">
        <f t="shared" si="568"/>
        <v>0</v>
      </c>
      <c r="Q3034" s="2">
        <f t="shared" si="569"/>
        <v>0</v>
      </c>
      <c r="R3034" s="2">
        <f t="shared" si="570"/>
        <v>0</v>
      </c>
      <c r="S3034" s="2">
        <f t="shared" si="571"/>
        <v>0</v>
      </c>
      <c r="T3034" s="6">
        <v>0</v>
      </c>
      <c r="U3034" s="2">
        <f t="shared" si="572"/>
        <v>0</v>
      </c>
      <c r="V3034" s="2">
        <f t="shared" si="573"/>
        <v>0</v>
      </c>
      <c r="W3034" s="2">
        <f t="shared" si="574"/>
        <v>0</v>
      </c>
      <c r="X3034" s="2">
        <f t="shared" si="575"/>
        <v>0</v>
      </c>
    </row>
    <row r="3035" spans="1:24" x14ac:dyDescent="0.3">
      <c r="A3035" s="2">
        <v>3032</v>
      </c>
      <c r="B3035" s="6">
        <v>9.8131360131568304</v>
      </c>
      <c r="C3035" s="6">
        <v>9.8331360131568193</v>
      </c>
      <c r="D3035" s="6">
        <v>0</v>
      </c>
      <c r="E3035" s="2">
        <f t="shared" si="564"/>
        <v>0</v>
      </c>
      <c r="F3035" s="2">
        <f t="shared" si="565"/>
        <v>0</v>
      </c>
      <c r="G3035" s="2">
        <f t="shared" si="566"/>
        <v>0</v>
      </c>
      <c r="H3035" s="2">
        <f t="shared" si="567"/>
        <v>0</v>
      </c>
      <c r="I3035" s="6">
        <v>9617.1396832221108</v>
      </c>
      <c r="J3035" s="6">
        <v>20184.855</v>
      </c>
      <c r="K3035" s="6">
        <v>37050.815000000002</v>
      </c>
      <c r="L3035" s="6">
        <v>4.9400000000000004</v>
      </c>
      <c r="M3035" s="6">
        <v>8.0224145198317196E-3</v>
      </c>
      <c r="N3035" s="6">
        <v>6.0948188755419403E-3</v>
      </c>
      <c r="O3035" s="6">
        <v>0</v>
      </c>
      <c r="P3035" s="2">
        <f t="shared" si="568"/>
        <v>0</v>
      </c>
      <c r="Q3035" s="2">
        <f t="shared" si="569"/>
        <v>0</v>
      </c>
      <c r="R3035" s="2">
        <f t="shared" si="570"/>
        <v>0</v>
      </c>
      <c r="S3035" s="2">
        <f t="shared" si="571"/>
        <v>0</v>
      </c>
      <c r="T3035" s="6">
        <v>0</v>
      </c>
      <c r="U3035" s="2">
        <f t="shared" si="572"/>
        <v>0</v>
      </c>
      <c r="V3035" s="2">
        <f t="shared" si="573"/>
        <v>0</v>
      </c>
      <c r="W3035" s="2">
        <f t="shared" si="574"/>
        <v>0</v>
      </c>
      <c r="X3035" s="2">
        <f t="shared" si="575"/>
        <v>0</v>
      </c>
    </row>
    <row r="3036" spans="1:24" x14ac:dyDescent="0.3">
      <c r="A3036" s="2">
        <v>3033</v>
      </c>
      <c r="B3036" s="6">
        <v>9.81303265907653</v>
      </c>
      <c r="C3036" s="6">
        <v>9.8330326590765296</v>
      </c>
      <c r="D3036" s="6">
        <v>0</v>
      </c>
      <c r="E3036" s="2">
        <f t="shared" si="564"/>
        <v>0</v>
      </c>
      <c r="F3036" s="2">
        <f t="shared" si="565"/>
        <v>0</v>
      </c>
      <c r="G3036" s="2">
        <f t="shared" si="566"/>
        <v>0</v>
      </c>
      <c r="H3036" s="2">
        <f t="shared" si="567"/>
        <v>0</v>
      </c>
      <c r="I3036" s="6">
        <v>9617.1396832221108</v>
      </c>
      <c r="J3036" s="6">
        <v>20184.855</v>
      </c>
      <c r="K3036" s="6">
        <v>37050.815000000002</v>
      </c>
      <c r="L3036" s="6">
        <v>4.9400000000000004</v>
      </c>
      <c r="M3036" s="6">
        <v>8.0224284106201107E-3</v>
      </c>
      <c r="N3036" s="6">
        <v>6.0948036204796904E-3</v>
      </c>
      <c r="O3036" s="6">
        <v>0</v>
      </c>
      <c r="P3036" s="2">
        <f t="shared" si="568"/>
        <v>0</v>
      </c>
      <c r="Q3036" s="2">
        <f t="shared" si="569"/>
        <v>0</v>
      </c>
      <c r="R3036" s="2">
        <f t="shared" si="570"/>
        <v>0</v>
      </c>
      <c r="S3036" s="2">
        <f t="shared" si="571"/>
        <v>0</v>
      </c>
      <c r="T3036" s="6">
        <v>0</v>
      </c>
      <c r="U3036" s="2">
        <f t="shared" si="572"/>
        <v>0</v>
      </c>
      <c r="V3036" s="2">
        <f t="shared" si="573"/>
        <v>0</v>
      </c>
      <c r="W3036" s="2">
        <f t="shared" si="574"/>
        <v>0</v>
      </c>
      <c r="X3036" s="2">
        <f t="shared" si="575"/>
        <v>0</v>
      </c>
    </row>
    <row r="3037" spans="1:24" x14ac:dyDescent="0.3">
      <c r="A3037" s="2">
        <v>3034</v>
      </c>
      <c r="B3037" s="6">
        <v>9.8129297098592403</v>
      </c>
      <c r="C3037" s="6">
        <v>9.8329297098592399</v>
      </c>
      <c r="D3037" s="6">
        <v>0</v>
      </c>
      <c r="E3037" s="2">
        <f t="shared" si="564"/>
        <v>0</v>
      </c>
      <c r="F3037" s="2">
        <f t="shared" si="565"/>
        <v>0</v>
      </c>
      <c r="G3037" s="2">
        <f t="shared" si="566"/>
        <v>0</v>
      </c>
      <c r="H3037" s="2">
        <f t="shared" si="567"/>
        <v>0</v>
      </c>
      <c r="I3037" s="6">
        <v>9617.1396832221108</v>
      </c>
      <c r="J3037" s="6">
        <v>20184.855</v>
      </c>
      <c r="K3037" s="6">
        <v>37050.815000000002</v>
      </c>
      <c r="L3037" s="6">
        <v>4.9400000000000004</v>
      </c>
      <c r="M3037" s="6">
        <v>8.0224422469949101E-3</v>
      </c>
      <c r="N3037" s="6">
        <v>6.09478842517522E-3</v>
      </c>
      <c r="O3037" s="6">
        <v>0</v>
      </c>
      <c r="P3037" s="2">
        <f t="shared" si="568"/>
        <v>0</v>
      </c>
      <c r="Q3037" s="2">
        <f t="shared" si="569"/>
        <v>0</v>
      </c>
      <c r="R3037" s="2">
        <f t="shared" si="570"/>
        <v>0</v>
      </c>
      <c r="S3037" s="2">
        <f t="shared" si="571"/>
        <v>0</v>
      </c>
      <c r="T3037" s="6">
        <v>0</v>
      </c>
      <c r="U3037" s="2">
        <f t="shared" si="572"/>
        <v>0</v>
      </c>
      <c r="V3037" s="2">
        <f t="shared" si="573"/>
        <v>0</v>
      </c>
      <c r="W3037" s="2">
        <f t="shared" si="574"/>
        <v>0</v>
      </c>
      <c r="X3037" s="2">
        <f t="shared" si="575"/>
        <v>0</v>
      </c>
    </row>
    <row r="3038" spans="1:24" x14ac:dyDescent="0.3">
      <c r="A3038" s="2">
        <v>3035</v>
      </c>
      <c r="B3038" s="6">
        <v>9.8128271655579198</v>
      </c>
      <c r="C3038" s="6">
        <v>17.02</v>
      </c>
      <c r="D3038" s="6">
        <v>5.7621914923963304</v>
      </c>
      <c r="E3038" s="2">
        <f t="shared" si="564"/>
        <v>0</v>
      </c>
      <c r="F3038" s="2">
        <f t="shared" si="565"/>
        <v>1</v>
      </c>
      <c r="G3038" s="2">
        <f t="shared" si="566"/>
        <v>0</v>
      </c>
      <c r="H3038" s="2">
        <f t="shared" si="567"/>
        <v>0</v>
      </c>
      <c r="I3038" s="6">
        <v>9617.1396832221108</v>
      </c>
      <c r="J3038" s="6">
        <v>20201.4549999999</v>
      </c>
      <c r="K3038" s="6">
        <v>37050.815000000002</v>
      </c>
      <c r="L3038" s="6">
        <v>4.9400000000000004</v>
      </c>
      <c r="M3038" s="6">
        <v>8.0529099493563994</v>
      </c>
      <c r="N3038" s="6">
        <v>6.09477328963635E-3</v>
      </c>
      <c r="O3038" s="6">
        <v>0.38725316115021602</v>
      </c>
      <c r="P3038" s="2">
        <f t="shared" si="568"/>
        <v>0</v>
      </c>
      <c r="Q3038" s="2">
        <f t="shared" si="569"/>
        <v>1</v>
      </c>
      <c r="R3038" s="2">
        <f t="shared" si="570"/>
        <v>0</v>
      </c>
      <c r="S3038" s="2">
        <f t="shared" si="571"/>
        <v>0</v>
      </c>
      <c r="T3038" s="6">
        <v>0</v>
      </c>
      <c r="U3038" s="2">
        <f t="shared" si="572"/>
        <v>0</v>
      </c>
      <c r="V3038" s="2">
        <f t="shared" si="573"/>
        <v>0</v>
      </c>
      <c r="W3038" s="2">
        <f t="shared" si="574"/>
        <v>0</v>
      </c>
      <c r="X3038" s="2">
        <f t="shared" si="575"/>
        <v>0</v>
      </c>
    </row>
    <row r="3039" spans="1:24" x14ac:dyDescent="0.3">
      <c r="A3039" s="2">
        <v>3036</v>
      </c>
      <c r="B3039" s="6">
        <v>9.8127250262253103</v>
      </c>
      <c r="C3039" s="6">
        <v>9.8327250262253099</v>
      </c>
      <c r="D3039" s="6">
        <v>0</v>
      </c>
      <c r="E3039" s="2">
        <f t="shared" si="564"/>
        <v>0</v>
      </c>
      <c r="F3039" s="2">
        <f t="shared" si="565"/>
        <v>0</v>
      </c>
      <c r="G3039" s="2">
        <f t="shared" si="566"/>
        <v>0</v>
      </c>
      <c r="H3039" s="2">
        <f t="shared" si="567"/>
        <v>0</v>
      </c>
      <c r="I3039" s="6">
        <v>9641.5574539791705</v>
      </c>
      <c r="J3039" s="6">
        <v>20285.679999999898</v>
      </c>
      <c r="K3039" s="6">
        <v>37050.815000000002</v>
      </c>
      <c r="L3039" s="6">
        <v>4.9400000000000004</v>
      </c>
      <c r="M3039" s="6">
        <v>8.0224697564753103E-3</v>
      </c>
      <c r="N3039" s="6">
        <v>6.0947582138708503E-3</v>
      </c>
      <c r="O3039" s="6">
        <v>0</v>
      </c>
      <c r="P3039" s="2">
        <f t="shared" si="568"/>
        <v>0</v>
      </c>
      <c r="Q3039" s="2">
        <f t="shared" si="569"/>
        <v>0</v>
      </c>
      <c r="R3039" s="2">
        <f t="shared" si="570"/>
        <v>0</v>
      </c>
      <c r="S3039" s="2">
        <f t="shared" si="571"/>
        <v>0</v>
      </c>
      <c r="T3039" s="6">
        <v>0</v>
      </c>
      <c r="U3039" s="2">
        <f t="shared" si="572"/>
        <v>0</v>
      </c>
      <c r="V3039" s="2">
        <f t="shared" si="573"/>
        <v>0</v>
      </c>
      <c r="W3039" s="2">
        <f t="shared" si="574"/>
        <v>0</v>
      </c>
      <c r="X3039" s="2">
        <f t="shared" si="575"/>
        <v>0</v>
      </c>
    </row>
    <row r="3040" spans="1:24" x14ac:dyDescent="0.3">
      <c r="A3040" s="2">
        <v>3037</v>
      </c>
      <c r="B3040" s="6">
        <v>9.8126232919139706</v>
      </c>
      <c r="C3040" s="6">
        <v>17.02</v>
      </c>
      <c r="D3040" s="6">
        <v>4.9186048306613204</v>
      </c>
      <c r="E3040" s="2">
        <f t="shared" si="564"/>
        <v>1</v>
      </c>
      <c r="F3040" s="2">
        <f t="shared" si="565"/>
        <v>0</v>
      </c>
      <c r="G3040" s="2">
        <f t="shared" si="566"/>
        <v>0</v>
      </c>
      <c r="H3040" s="2">
        <f t="shared" si="567"/>
        <v>0</v>
      </c>
      <c r="I3040" s="6">
        <v>9641.5574539791705</v>
      </c>
      <c r="J3040" s="6">
        <v>20431.339999999898</v>
      </c>
      <c r="K3040" s="6">
        <v>37050.815000000002</v>
      </c>
      <c r="L3040" s="6">
        <v>4.9400000000000004</v>
      </c>
      <c r="M3040" s="6">
        <v>7.4525802562983801</v>
      </c>
      <c r="N3040" s="6">
        <v>6.0947431978865003E-3</v>
      </c>
      <c r="O3040" s="6">
        <v>0.327652440686933</v>
      </c>
      <c r="P3040" s="2">
        <f t="shared" si="568"/>
        <v>0</v>
      </c>
      <c r="Q3040" s="2">
        <f t="shared" si="569"/>
        <v>1</v>
      </c>
      <c r="R3040" s="2">
        <f t="shared" si="570"/>
        <v>0</v>
      </c>
      <c r="S3040" s="2">
        <f t="shared" si="571"/>
        <v>0</v>
      </c>
      <c r="T3040" s="6">
        <v>0</v>
      </c>
      <c r="U3040" s="2">
        <f t="shared" si="572"/>
        <v>0</v>
      </c>
      <c r="V3040" s="2">
        <f t="shared" si="573"/>
        <v>0</v>
      </c>
      <c r="W3040" s="2">
        <f t="shared" si="574"/>
        <v>0</v>
      </c>
      <c r="X3040" s="2">
        <f t="shared" si="575"/>
        <v>0</v>
      </c>
    </row>
    <row r="3041" spans="1:24" x14ac:dyDescent="0.3">
      <c r="A3041" s="2">
        <v>3038</v>
      </c>
      <c r="B3041" s="6">
        <v>9.8125219626762306</v>
      </c>
      <c r="C3041" s="6">
        <v>17.02</v>
      </c>
      <c r="D3041" s="6">
        <v>4.78143980110596</v>
      </c>
      <c r="E3041" s="2">
        <f t="shared" si="564"/>
        <v>1</v>
      </c>
      <c r="F3041" s="2">
        <f t="shared" si="565"/>
        <v>0</v>
      </c>
      <c r="G3041" s="2">
        <f t="shared" si="566"/>
        <v>0</v>
      </c>
      <c r="H3041" s="2">
        <f t="shared" si="567"/>
        <v>0</v>
      </c>
      <c r="I3041" s="6">
        <v>9658.8960473912102</v>
      </c>
      <c r="J3041" s="6">
        <v>20572.674999999901</v>
      </c>
      <c r="K3041" s="6">
        <v>37050.815000000002</v>
      </c>
      <c r="L3041" s="6">
        <v>4.9400000000000004</v>
      </c>
      <c r="M3041" s="6">
        <v>7.3363217521279998</v>
      </c>
      <c r="N3041" s="6">
        <v>6.0947282416910099E-3</v>
      </c>
      <c r="O3041" s="6">
        <v>0.31792334094020702</v>
      </c>
      <c r="P3041" s="2">
        <f t="shared" si="568"/>
        <v>0</v>
      </c>
      <c r="Q3041" s="2">
        <f t="shared" si="569"/>
        <v>1</v>
      </c>
      <c r="R3041" s="2">
        <f t="shared" si="570"/>
        <v>0</v>
      </c>
      <c r="S3041" s="2">
        <f t="shared" si="571"/>
        <v>0</v>
      </c>
      <c r="T3041" s="6">
        <v>0</v>
      </c>
      <c r="U3041" s="2">
        <f t="shared" si="572"/>
        <v>0</v>
      </c>
      <c r="V3041" s="2">
        <f t="shared" si="573"/>
        <v>0</v>
      </c>
      <c r="W3041" s="2">
        <f t="shared" si="574"/>
        <v>0</v>
      </c>
      <c r="X3041" s="2">
        <f t="shared" si="575"/>
        <v>0</v>
      </c>
    </row>
    <row r="3042" spans="1:24" x14ac:dyDescent="0.3">
      <c r="A3042" s="2">
        <v>3039</v>
      </c>
      <c r="B3042" s="6">
        <v>9.8124210385642296</v>
      </c>
      <c r="C3042" s="6">
        <v>17.02</v>
      </c>
      <c r="D3042" s="6">
        <v>4.4749316422414802</v>
      </c>
      <c r="E3042" s="2">
        <f t="shared" si="564"/>
        <v>1</v>
      </c>
      <c r="F3042" s="2">
        <f t="shared" si="565"/>
        <v>0</v>
      </c>
      <c r="G3042" s="2">
        <f t="shared" si="566"/>
        <v>0</v>
      </c>
      <c r="H3042" s="2">
        <f t="shared" si="567"/>
        <v>0</v>
      </c>
      <c r="I3042" s="6">
        <v>9675.6874775278593</v>
      </c>
      <c r="J3042" s="6">
        <v>20704.324999999899</v>
      </c>
      <c r="K3042" s="6">
        <v>37050.815000000002</v>
      </c>
      <c r="L3042" s="6">
        <v>4.9400000000000004</v>
      </c>
      <c r="M3042" s="6">
        <v>7.05627805587313</v>
      </c>
      <c r="N3042" s="6">
        <v>6.0947133452920804E-3</v>
      </c>
      <c r="O3042" s="6">
        <v>0.296137321605415</v>
      </c>
      <c r="P3042" s="2">
        <f t="shared" si="568"/>
        <v>0</v>
      </c>
      <c r="Q3042" s="2">
        <f t="shared" si="569"/>
        <v>1</v>
      </c>
      <c r="R3042" s="2">
        <f t="shared" si="570"/>
        <v>0</v>
      </c>
      <c r="S3042" s="2">
        <f t="shared" si="571"/>
        <v>0</v>
      </c>
      <c r="T3042" s="6">
        <v>0</v>
      </c>
      <c r="U3042" s="2">
        <f t="shared" si="572"/>
        <v>0</v>
      </c>
      <c r="V3042" s="2">
        <f t="shared" si="573"/>
        <v>0</v>
      </c>
      <c r="W3042" s="2">
        <f t="shared" si="574"/>
        <v>0</v>
      </c>
      <c r="X3042" s="2">
        <f t="shared" si="575"/>
        <v>0</v>
      </c>
    </row>
    <row r="3043" spans="1:24" x14ac:dyDescent="0.3">
      <c r="A3043" s="2">
        <v>3040</v>
      </c>
      <c r="B3043" s="6">
        <v>9.8123205196298802</v>
      </c>
      <c r="C3043" s="6">
        <v>17.02</v>
      </c>
      <c r="D3043" s="6">
        <v>4.4737624543255103</v>
      </c>
      <c r="E3043" s="2">
        <f t="shared" si="564"/>
        <v>1</v>
      </c>
      <c r="F3043" s="2">
        <f t="shared" si="565"/>
        <v>0</v>
      </c>
      <c r="G3043" s="2">
        <f t="shared" si="566"/>
        <v>0</v>
      </c>
      <c r="H3043" s="2">
        <f t="shared" si="567"/>
        <v>0</v>
      </c>
      <c r="I3043" s="6">
        <v>9692.4769520415703</v>
      </c>
      <c r="J3043" s="6">
        <v>20835.9399999999</v>
      </c>
      <c r="K3043" s="6">
        <v>37050.815000000002</v>
      </c>
      <c r="L3043" s="6">
        <v>4.9400000000000004</v>
      </c>
      <c r="M3043" s="6">
        <v>7.0552237893628504</v>
      </c>
      <c r="N3043" s="6">
        <v>6.0946985086973698E-3</v>
      </c>
      <c r="O3043" s="6">
        <v>0.29605831341168698</v>
      </c>
      <c r="P3043" s="2">
        <f t="shared" si="568"/>
        <v>0</v>
      </c>
      <c r="Q3043" s="2">
        <f t="shared" si="569"/>
        <v>1</v>
      </c>
      <c r="R3043" s="2">
        <f t="shared" si="570"/>
        <v>0</v>
      </c>
      <c r="S3043" s="2">
        <f t="shared" si="571"/>
        <v>0</v>
      </c>
      <c r="T3043" s="6">
        <v>0</v>
      </c>
      <c r="U3043" s="2">
        <f t="shared" si="572"/>
        <v>0</v>
      </c>
      <c r="V3043" s="2">
        <f t="shared" si="573"/>
        <v>0</v>
      </c>
      <c r="W3043" s="2">
        <f t="shared" si="574"/>
        <v>0</v>
      </c>
      <c r="X3043" s="2">
        <f t="shared" si="575"/>
        <v>0</v>
      </c>
    </row>
    <row r="3044" spans="1:24" x14ac:dyDescent="0.3">
      <c r="A3044" s="2">
        <v>3041</v>
      </c>
      <c r="B3044" s="6">
        <v>9.8122204059249007</v>
      </c>
      <c r="C3044" s="6">
        <v>17.02</v>
      </c>
      <c r="D3044" s="6">
        <v>4.1730512447256896</v>
      </c>
      <c r="E3044" s="2">
        <f t="shared" si="564"/>
        <v>1</v>
      </c>
      <c r="F3044" s="2">
        <f t="shared" si="565"/>
        <v>0</v>
      </c>
      <c r="G3044" s="2">
        <f t="shared" si="566"/>
        <v>0</v>
      </c>
      <c r="H3044" s="2">
        <f t="shared" si="567"/>
        <v>0</v>
      </c>
      <c r="I3044" s="6">
        <v>9708.7501050376995</v>
      </c>
      <c r="J3044" s="6">
        <v>20958.029999999901</v>
      </c>
      <c r="K3044" s="6">
        <v>37050.815000000002</v>
      </c>
      <c r="L3044" s="6">
        <v>4.9400000000000004</v>
      </c>
      <c r="M3044" s="6">
        <v>6.7522870353484397</v>
      </c>
      <c r="N3044" s="6">
        <v>6.0946837319145099E-3</v>
      </c>
      <c r="O3044" s="6">
        <v>0.27463226576279498</v>
      </c>
      <c r="P3044" s="2">
        <f t="shared" si="568"/>
        <v>0</v>
      </c>
      <c r="Q3044" s="2">
        <f t="shared" si="569"/>
        <v>1</v>
      </c>
      <c r="R3044" s="2">
        <f t="shared" si="570"/>
        <v>0</v>
      </c>
      <c r="S3044" s="2">
        <f t="shared" si="571"/>
        <v>0</v>
      </c>
      <c r="T3044" s="6">
        <v>0</v>
      </c>
      <c r="U3044" s="2">
        <f t="shared" si="572"/>
        <v>0</v>
      </c>
      <c r="V3044" s="2">
        <f t="shared" si="573"/>
        <v>0</v>
      </c>
      <c r="W3044" s="2">
        <f t="shared" si="574"/>
        <v>0</v>
      </c>
      <c r="X3044" s="2">
        <f t="shared" si="575"/>
        <v>0</v>
      </c>
    </row>
    <row r="3045" spans="1:24" x14ac:dyDescent="0.3">
      <c r="A3045" s="2">
        <v>3042</v>
      </c>
      <c r="B3045" s="6">
        <v>9.8121206975007897</v>
      </c>
      <c r="C3045" s="6">
        <v>17.02</v>
      </c>
      <c r="D3045" s="6">
        <v>4.9842422989296304</v>
      </c>
      <c r="E3045" s="2">
        <f t="shared" si="564"/>
        <v>1</v>
      </c>
      <c r="F3045" s="2">
        <f t="shared" si="565"/>
        <v>0</v>
      </c>
      <c r="G3045" s="2">
        <f t="shared" si="566"/>
        <v>0</v>
      </c>
      <c r="H3045" s="2">
        <f t="shared" si="567"/>
        <v>0</v>
      </c>
      <c r="I3045" s="6">
        <v>9726.4631978625403</v>
      </c>
      <c r="J3045" s="6">
        <v>21105.77</v>
      </c>
      <c r="K3045" s="6">
        <v>37050.815000000002</v>
      </c>
      <c r="L3045" s="6">
        <v>4.9400000000000004</v>
      </c>
      <c r="M3045" s="6">
        <v>7.5066506631451997</v>
      </c>
      <c r="N3045" s="6">
        <v>6.0946690149511103E-3</v>
      </c>
      <c r="O3045" s="6">
        <v>0.33232970044448101</v>
      </c>
      <c r="P3045" s="2">
        <f t="shared" si="568"/>
        <v>0</v>
      </c>
      <c r="Q3045" s="2">
        <f t="shared" si="569"/>
        <v>1</v>
      </c>
      <c r="R3045" s="2">
        <f t="shared" si="570"/>
        <v>0</v>
      </c>
      <c r="S3045" s="2">
        <f t="shared" si="571"/>
        <v>0</v>
      </c>
      <c r="T3045" s="6">
        <v>0</v>
      </c>
      <c r="U3045" s="2">
        <f t="shared" si="572"/>
        <v>0</v>
      </c>
      <c r="V3045" s="2">
        <f t="shared" si="573"/>
        <v>0</v>
      </c>
      <c r="W3045" s="2">
        <f t="shared" si="574"/>
        <v>0</v>
      </c>
      <c r="X3045" s="2">
        <f t="shared" si="575"/>
        <v>0</v>
      </c>
    </row>
    <row r="3046" spans="1:24" x14ac:dyDescent="0.3">
      <c r="A3046" s="2">
        <v>3043</v>
      </c>
      <c r="B3046" s="6">
        <v>9.8120213944088501</v>
      </c>
      <c r="C3046" s="6">
        <v>17.02</v>
      </c>
      <c r="D3046" s="6">
        <v>4.7506966473213197</v>
      </c>
      <c r="E3046" s="2">
        <f t="shared" si="564"/>
        <v>1</v>
      </c>
      <c r="F3046" s="2">
        <f t="shared" si="565"/>
        <v>0</v>
      </c>
      <c r="G3046" s="2">
        <f t="shared" si="566"/>
        <v>0</v>
      </c>
      <c r="H3046" s="2">
        <f t="shared" si="567"/>
        <v>0</v>
      </c>
      <c r="I3046" s="6">
        <v>9743.7464317446502</v>
      </c>
      <c r="J3046" s="6">
        <v>21246.145</v>
      </c>
      <c r="K3046" s="6">
        <v>37050.815000000002</v>
      </c>
      <c r="L3046" s="6">
        <v>4.9400000000000004</v>
      </c>
      <c r="M3046" s="6">
        <v>7.3098299115661396</v>
      </c>
      <c r="N3046" s="6">
        <v>6.0946543578147402E-3</v>
      </c>
      <c r="O3046" s="6">
        <v>0.31576240961519397</v>
      </c>
      <c r="P3046" s="2">
        <f t="shared" si="568"/>
        <v>0</v>
      </c>
      <c r="Q3046" s="2">
        <f t="shared" si="569"/>
        <v>1</v>
      </c>
      <c r="R3046" s="2">
        <f t="shared" si="570"/>
        <v>0</v>
      </c>
      <c r="S3046" s="2">
        <f t="shared" si="571"/>
        <v>0</v>
      </c>
      <c r="T3046" s="6">
        <v>0</v>
      </c>
      <c r="U3046" s="2">
        <f t="shared" si="572"/>
        <v>0</v>
      </c>
      <c r="V3046" s="2">
        <f t="shared" si="573"/>
        <v>0</v>
      </c>
      <c r="W3046" s="2">
        <f t="shared" si="574"/>
        <v>0</v>
      </c>
      <c r="X3046" s="2">
        <f t="shared" si="575"/>
        <v>0</v>
      </c>
    </row>
    <row r="3047" spans="1:24" x14ac:dyDescent="0.3">
      <c r="A3047" s="2">
        <v>3044</v>
      </c>
      <c r="B3047" s="6">
        <v>9.8119224967001593</v>
      </c>
      <c r="C3047" s="6">
        <v>17.02</v>
      </c>
      <c r="D3047" s="6">
        <v>8.1968124225587395</v>
      </c>
      <c r="E3047" s="2">
        <f t="shared" si="564"/>
        <v>0</v>
      </c>
      <c r="F3047" s="2">
        <f t="shared" si="565"/>
        <v>1</v>
      </c>
      <c r="G3047" s="2">
        <f t="shared" si="566"/>
        <v>0</v>
      </c>
      <c r="H3047" s="2">
        <f t="shared" si="567"/>
        <v>0</v>
      </c>
      <c r="I3047" s="6">
        <v>9768.8508543545195</v>
      </c>
      <c r="J3047" s="6">
        <v>21338.035</v>
      </c>
      <c r="K3047" s="6">
        <v>37050.815000000002</v>
      </c>
      <c r="L3047" s="6">
        <v>4.9400000000000004</v>
      </c>
      <c r="M3047" s="6">
        <v>8.8709867365131103</v>
      </c>
      <c r="N3047" s="6">
        <v>6.0946397605129397E-3</v>
      </c>
      <c r="O3047" s="6">
        <v>0.55660860295247605</v>
      </c>
      <c r="P3047" s="2">
        <f t="shared" si="568"/>
        <v>0</v>
      </c>
      <c r="Q3047" s="2">
        <f t="shared" si="569"/>
        <v>0</v>
      </c>
      <c r="R3047" s="2">
        <f t="shared" si="570"/>
        <v>1</v>
      </c>
      <c r="S3047" s="2">
        <f t="shared" si="571"/>
        <v>0</v>
      </c>
      <c r="T3047" s="6">
        <v>0</v>
      </c>
      <c r="U3047" s="2">
        <f t="shared" si="572"/>
        <v>0</v>
      </c>
      <c r="V3047" s="2">
        <f t="shared" si="573"/>
        <v>0</v>
      </c>
      <c r="W3047" s="2">
        <f t="shared" si="574"/>
        <v>0</v>
      </c>
      <c r="X3047" s="2">
        <f t="shared" si="575"/>
        <v>0</v>
      </c>
    </row>
    <row r="3048" spans="1:24" x14ac:dyDescent="0.3">
      <c r="A3048" s="2">
        <v>3045</v>
      </c>
      <c r="B3048" s="6">
        <v>9.8118240044256098</v>
      </c>
      <c r="C3048" s="6">
        <v>9.8318240044256093</v>
      </c>
      <c r="D3048" s="6">
        <v>0</v>
      </c>
      <c r="E3048" s="2">
        <f t="shared" si="564"/>
        <v>0</v>
      </c>
      <c r="F3048" s="2">
        <f t="shared" si="565"/>
        <v>0</v>
      </c>
      <c r="G3048" s="2">
        <f t="shared" si="566"/>
        <v>0</v>
      </c>
      <c r="H3048" s="2">
        <f t="shared" si="567"/>
        <v>0</v>
      </c>
      <c r="I3048" s="6">
        <v>9792.8285235680196</v>
      </c>
      <c r="J3048" s="6">
        <v>21417.22</v>
      </c>
      <c r="K3048" s="6">
        <v>37050.815000000002</v>
      </c>
      <c r="L3048" s="6">
        <v>4.9400000000000004</v>
      </c>
      <c r="M3048" s="6">
        <v>8.0225908538051893E-3</v>
      </c>
      <c r="N3048" s="6">
        <v>6.0946252230532202E-3</v>
      </c>
      <c r="O3048" s="6">
        <v>0</v>
      </c>
      <c r="P3048" s="2">
        <f t="shared" si="568"/>
        <v>0</v>
      </c>
      <c r="Q3048" s="2">
        <f t="shared" si="569"/>
        <v>0</v>
      </c>
      <c r="R3048" s="2">
        <f t="shared" si="570"/>
        <v>0</v>
      </c>
      <c r="S3048" s="2">
        <f t="shared" si="571"/>
        <v>0</v>
      </c>
      <c r="T3048" s="6">
        <v>0</v>
      </c>
      <c r="U3048" s="2">
        <f t="shared" si="572"/>
        <v>0</v>
      </c>
      <c r="V3048" s="2">
        <f t="shared" si="573"/>
        <v>0</v>
      </c>
      <c r="W3048" s="2">
        <f t="shared" si="574"/>
        <v>0</v>
      </c>
      <c r="X3048" s="2">
        <f t="shared" si="575"/>
        <v>0</v>
      </c>
    </row>
    <row r="3049" spans="1:24" x14ac:dyDescent="0.3">
      <c r="A3049" s="2">
        <v>3046</v>
      </c>
      <c r="B3049" s="6">
        <v>9.8117259176358704</v>
      </c>
      <c r="C3049" s="6">
        <v>9.83172591763587</v>
      </c>
      <c r="D3049" s="6">
        <v>0</v>
      </c>
      <c r="E3049" s="2">
        <f t="shared" si="564"/>
        <v>0</v>
      </c>
      <c r="F3049" s="2">
        <f t="shared" si="565"/>
        <v>0</v>
      </c>
      <c r="G3049" s="2">
        <f t="shared" si="566"/>
        <v>0</v>
      </c>
      <c r="H3049" s="2">
        <f t="shared" si="567"/>
        <v>0</v>
      </c>
      <c r="I3049" s="6">
        <v>9792.8285235680196</v>
      </c>
      <c r="J3049" s="6">
        <v>21455.45</v>
      </c>
      <c r="K3049" s="6">
        <v>37050.815000000002</v>
      </c>
      <c r="L3049" s="6">
        <v>4.9400000000000004</v>
      </c>
      <c r="M3049" s="6">
        <v>8.0226040366697306E-3</v>
      </c>
      <c r="N3049" s="6">
        <v>6.0946107454430496E-3</v>
      </c>
      <c r="O3049" s="6">
        <v>0</v>
      </c>
      <c r="P3049" s="2">
        <f t="shared" si="568"/>
        <v>0</v>
      </c>
      <c r="Q3049" s="2">
        <f t="shared" si="569"/>
        <v>0</v>
      </c>
      <c r="R3049" s="2">
        <f t="shared" si="570"/>
        <v>0</v>
      </c>
      <c r="S3049" s="2">
        <f t="shared" si="571"/>
        <v>0</v>
      </c>
      <c r="T3049" s="6">
        <v>0</v>
      </c>
      <c r="U3049" s="2">
        <f t="shared" si="572"/>
        <v>0</v>
      </c>
      <c r="V3049" s="2">
        <f t="shared" si="573"/>
        <v>0</v>
      </c>
      <c r="W3049" s="2">
        <f t="shared" si="574"/>
        <v>0</v>
      </c>
      <c r="X3049" s="2">
        <f t="shared" si="575"/>
        <v>0</v>
      </c>
    </row>
    <row r="3050" spans="1:24" x14ac:dyDescent="0.3">
      <c r="A3050" s="2">
        <v>3047</v>
      </c>
      <c r="B3050" s="6">
        <v>9.8116282363813898</v>
      </c>
      <c r="C3050" s="6">
        <v>9.8316282363813894</v>
      </c>
      <c r="D3050" s="6">
        <v>0</v>
      </c>
      <c r="E3050" s="2">
        <f t="shared" si="564"/>
        <v>0</v>
      </c>
      <c r="F3050" s="2">
        <f t="shared" si="565"/>
        <v>0</v>
      </c>
      <c r="G3050" s="2">
        <f t="shared" si="566"/>
        <v>0</v>
      </c>
      <c r="H3050" s="2">
        <f t="shared" si="567"/>
        <v>0</v>
      </c>
      <c r="I3050" s="6">
        <v>9792.8285235680196</v>
      </c>
      <c r="J3050" s="6">
        <v>21455.45</v>
      </c>
      <c r="K3050" s="6">
        <v>37050.815000000002</v>
      </c>
      <c r="L3050" s="6">
        <v>4.9400000000000004</v>
      </c>
      <c r="M3050" s="6">
        <v>8.0226171650303307E-3</v>
      </c>
      <c r="N3050" s="6">
        <v>6.0945963276898898E-3</v>
      </c>
      <c r="O3050" s="6">
        <v>0</v>
      </c>
      <c r="P3050" s="2">
        <f t="shared" si="568"/>
        <v>0</v>
      </c>
      <c r="Q3050" s="2">
        <f t="shared" si="569"/>
        <v>0</v>
      </c>
      <c r="R3050" s="2">
        <f t="shared" si="570"/>
        <v>0</v>
      </c>
      <c r="S3050" s="2">
        <f t="shared" si="571"/>
        <v>0</v>
      </c>
      <c r="T3050" s="6">
        <v>0</v>
      </c>
      <c r="U3050" s="2">
        <f t="shared" si="572"/>
        <v>0</v>
      </c>
      <c r="V3050" s="2">
        <f t="shared" si="573"/>
        <v>0</v>
      </c>
      <c r="W3050" s="2">
        <f t="shared" si="574"/>
        <v>0</v>
      </c>
      <c r="X3050" s="2">
        <f t="shared" si="575"/>
        <v>0</v>
      </c>
    </row>
    <row r="3051" spans="1:24" x14ac:dyDescent="0.3">
      <c r="A3051" s="2">
        <v>3048</v>
      </c>
      <c r="B3051" s="6">
        <v>9.8115309607124299</v>
      </c>
      <c r="C3051" s="6">
        <v>9.8315309607124295</v>
      </c>
      <c r="D3051" s="6">
        <v>0</v>
      </c>
      <c r="E3051" s="2">
        <f t="shared" si="564"/>
        <v>0</v>
      </c>
      <c r="F3051" s="2">
        <f t="shared" si="565"/>
        <v>0</v>
      </c>
      <c r="G3051" s="2">
        <f t="shared" si="566"/>
        <v>0</v>
      </c>
      <c r="H3051" s="2">
        <f t="shared" si="567"/>
        <v>0</v>
      </c>
      <c r="I3051" s="6">
        <v>9792.8285235680196</v>
      </c>
      <c r="J3051" s="6">
        <v>21455.45</v>
      </c>
      <c r="K3051" s="6">
        <v>37050.815000000002</v>
      </c>
      <c r="L3051" s="6">
        <v>4.9400000000000004</v>
      </c>
      <c r="M3051" s="6">
        <v>8.0226302388802396E-3</v>
      </c>
      <c r="N3051" s="6">
        <v>6.0945819698011499E-3</v>
      </c>
      <c r="O3051" s="6">
        <v>0</v>
      </c>
      <c r="P3051" s="2">
        <f t="shared" si="568"/>
        <v>0</v>
      </c>
      <c r="Q3051" s="2">
        <f t="shared" si="569"/>
        <v>0</v>
      </c>
      <c r="R3051" s="2">
        <f t="shared" si="570"/>
        <v>0</v>
      </c>
      <c r="S3051" s="2">
        <f t="shared" si="571"/>
        <v>0</v>
      </c>
      <c r="T3051" s="6">
        <v>0</v>
      </c>
      <c r="U3051" s="2">
        <f t="shared" si="572"/>
        <v>0</v>
      </c>
      <c r="V3051" s="2">
        <f t="shared" si="573"/>
        <v>0</v>
      </c>
      <c r="W3051" s="2">
        <f t="shared" si="574"/>
        <v>0</v>
      </c>
      <c r="X3051" s="2">
        <f t="shared" si="575"/>
        <v>0</v>
      </c>
    </row>
    <row r="3052" spans="1:24" x14ac:dyDescent="0.3">
      <c r="A3052" s="2">
        <v>3049</v>
      </c>
      <c r="B3052" s="6">
        <v>9.8114340906790396</v>
      </c>
      <c r="C3052" s="6">
        <v>9.8314340906790392</v>
      </c>
      <c r="D3052" s="6">
        <v>0</v>
      </c>
      <c r="E3052" s="2">
        <f t="shared" si="564"/>
        <v>0</v>
      </c>
      <c r="F3052" s="2">
        <f t="shared" si="565"/>
        <v>0</v>
      </c>
      <c r="G3052" s="2">
        <f t="shared" si="566"/>
        <v>0</v>
      </c>
      <c r="H3052" s="2">
        <f t="shared" si="567"/>
        <v>0</v>
      </c>
      <c r="I3052" s="6">
        <v>9792.8285235680196</v>
      </c>
      <c r="J3052" s="6">
        <v>21455.45</v>
      </c>
      <c r="K3052" s="6">
        <v>37050.815000000002</v>
      </c>
      <c r="L3052" s="6">
        <v>4.9400000000000004</v>
      </c>
      <c r="M3052" s="6">
        <v>8.0226432582127302E-3</v>
      </c>
      <c r="N3052" s="6">
        <v>6.0945676717842198E-3</v>
      </c>
      <c r="O3052" s="6">
        <v>0</v>
      </c>
      <c r="P3052" s="2">
        <f t="shared" si="568"/>
        <v>0</v>
      </c>
      <c r="Q3052" s="2">
        <f t="shared" si="569"/>
        <v>0</v>
      </c>
      <c r="R3052" s="2">
        <f t="shared" si="570"/>
        <v>0</v>
      </c>
      <c r="S3052" s="2">
        <f t="shared" si="571"/>
        <v>0</v>
      </c>
      <c r="T3052" s="6">
        <v>0</v>
      </c>
      <c r="U3052" s="2">
        <f t="shared" si="572"/>
        <v>0</v>
      </c>
      <c r="V3052" s="2">
        <f t="shared" si="573"/>
        <v>0</v>
      </c>
      <c r="W3052" s="2">
        <f t="shared" si="574"/>
        <v>0</v>
      </c>
      <c r="X3052" s="2">
        <f t="shared" si="575"/>
        <v>0</v>
      </c>
    </row>
    <row r="3053" spans="1:24" x14ac:dyDescent="0.3">
      <c r="A3053" s="2">
        <v>3050</v>
      </c>
      <c r="B3053" s="6">
        <v>9.8113376263310492</v>
      </c>
      <c r="C3053" s="6">
        <v>9.8313376263310506</v>
      </c>
      <c r="D3053" s="6">
        <v>0</v>
      </c>
      <c r="E3053" s="2">
        <f t="shared" si="564"/>
        <v>0</v>
      </c>
      <c r="F3053" s="2">
        <f t="shared" si="565"/>
        <v>0</v>
      </c>
      <c r="G3053" s="2">
        <f t="shared" si="566"/>
        <v>0</v>
      </c>
      <c r="H3053" s="2">
        <f t="shared" si="567"/>
        <v>0</v>
      </c>
      <c r="I3053" s="6">
        <v>9792.8285235680196</v>
      </c>
      <c r="J3053" s="6">
        <v>21455.45</v>
      </c>
      <c r="K3053" s="6">
        <v>37050.815000000002</v>
      </c>
      <c r="L3053" s="6">
        <v>4.9400000000000004</v>
      </c>
      <c r="M3053" s="6">
        <v>8.0226562230210994E-3</v>
      </c>
      <c r="N3053" s="6">
        <v>6.0945534336464598E-3</v>
      </c>
      <c r="O3053" s="6">
        <v>0</v>
      </c>
      <c r="P3053" s="2">
        <f t="shared" si="568"/>
        <v>0</v>
      </c>
      <c r="Q3053" s="2">
        <f t="shared" si="569"/>
        <v>0</v>
      </c>
      <c r="R3053" s="2">
        <f t="shared" si="570"/>
        <v>0</v>
      </c>
      <c r="S3053" s="2">
        <f t="shared" si="571"/>
        <v>0</v>
      </c>
      <c r="T3053" s="6">
        <v>0</v>
      </c>
      <c r="U3053" s="2">
        <f t="shared" si="572"/>
        <v>0</v>
      </c>
      <c r="V3053" s="2">
        <f t="shared" si="573"/>
        <v>0</v>
      </c>
      <c r="W3053" s="2">
        <f t="shared" si="574"/>
        <v>0</v>
      </c>
      <c r="X3053" s="2">
        <f t="shared" si="575"/>
        <v>0</v>
      </c>
    </row>
    <row r="3054" spans="1:24" x14ac:dyDescent="0.3">
      <c r="A3054" s="2">
        <v>3051</v>
      </c>
      <c r="B3054" s="6">
        <v>9.8112415677180795</v>
      </c>
      <c r="C3054" s="6">
        <v>9.8312415677180809</v>
      </c>
      <c r="D3054" s="6">
        <v>0</v>
      </c>
      <c r="E3054" s="2">
        <f t="shared" si="564"/>
        <v>0</v>
      </c>
      <c r="F3054" s="2">
        <f t="shared" si="565"/>
        <v>0</v>
      </c>
      <c r="G3054" s="2">
        <f t="shared" si="566"/>
        <v>0</v>
      </c>
      <c r="H3054" s="2">
        <f t="shared" si="567"/>
        <v>0</v>
      </c>
      <c r="I3054" s="6">
        <v>9792.8285235680196</v>
      </c>
      <c r="J3054" s="6">
        <v>21455.45</v>
      </c>
      <c r="K3054" s="6">
        <v>37050.815000000002</v>
      </c>
      <c r="L3054" s="6">
        <v>4.9400000000000004</v>
      </c>
      <c r="M3054" s="6">
        <v>8.0226691332986808E-3</v>
      </c>
      <c r="N3054" s="6">
        <v>6.0945392553951898E-3</v>
      </c>
      <c r="O3054" s="6">
        <v>0</v>
      </c>
      <c r="P3054" s="2">
        <f t="shared" si="568"/>
        <v>0</v>
      </c>
      <c r="Q3054" s="2">
        <f t="shared" si="569"/>
        <v>0</v>
      </c>
      <c r="R3054" s="2">
        <f t="shared" si="570"/>
        <v>0</v>
      </c>
      <c r="S3054" s="2">
        <f t="shared" si="571"/>
        <v>0</v>
      </c>
      <c r="T3054" s="6">
        <v>0</v>
      </c>
      <c r="U3054" s="2">
        <f t="shared" si="572"/>
        <v>0</v>
      </c>
      <c r="V3054" s="2">
        <f t="shared" si="573"/>
        <v>0</v>
      </c>
      <c r="W3054" s="2">
        <f t="shared" si="574"/>
        <v>0</v>
      </c>
      <c r="X3054" s="2">
        <f t="shared" si="575"/>
        <v>0</v>
      </c>
    </row>
    <row r="3055" spans="1:24" x14ac:dyDescent="0.3">
      <c r="A3055" s="2">
        <v>3052</v>
      </c>
      <c r="B3055" s="6">
        <v>9.8111459148895594</v>
      </c>
      <c r="C3055" s="6">
        <v>9.8311459148895608</v>
      </c>
      <c r="D3055" s="6">
        <v>0</v>
      </c>
      <c r="E3055" s="2">
        <f t="shared" si="564"/>
        <v>0</v>
      </c>
      <c r="F3055" s="2">
        <f t="shared" si="565"/>
        <v>0</v>
      </c>
      <c r="G3055" s="2">
        <f t="shared" si="566"/>
        <v>0</v>
      </c>
      <c r="H3055" s="2">
        <f t="shared" si="567"/>
        <v>0</v>
      </c>
      <c r="I3055" s="6">
        <v>9792.8285235680196</v>
      </c>
      <c r="J3055" s="6">
        <v>21455.45</v>
      </c>
      <c r="K3055" s="6">
        <v>37050.815000000002</v>
      </c>
      <c r="L3055" s="6">
        <v>4.9400000000000004</v>
      </c>
      <c r="M3055" s="6">
        <v>8.0226819890388407E-3</v>
      </c>
      <c r="N3055" s="6">
        <v>6.0945251370376997E-3</v>
      </c>
      <c r="O3055" s="6">
        <v>0</v>
      </c>
      <c r="P3055" s="2">
        <f t="shared" si="568"/>
        <v>0</v>
      </c>
      <c r="Q3055" s="2">
        <f t="shared" si="569"/>
        <v>0</v>
      </c>
      <c r="R3055" s="2">
        <f t="shared" si="570"/>
        <v>0</v>
      </c>
      <c r="S3055" s="2">
        <f t="shared" si="571"/>
        <v>0</v>
      </c>
      <c r="T3055" s="6">
        <v>0</v>
      </c>
      <c r="U3055" s="2">
        <f t="shared" si="572"/>
        <v>0</v>
      </c>
      <c r="V3055" s="2">
        <f t="shared" si="573"/>
        <v>0</v>
      </c>
      <c r="W3055" s="2">
        <f t="shared" si="574"/>
        <v>0</v>
      </c>
      <c r="X3055" s="2">
        <f t="shared" si="575"/>
        <v>0</v>
      </c>
    </row>
    <row r="3056" spans="1:24" x14ac:dyDescent="0.3">
      <c r="A3056" s="2">
        <v>3053</v>
      </c>
      <c r="B3056" s="6">
        <v>9.8110506678946905</v>
      </c>
      <c r="C3056" s="6">
        <v>6.0199999999999898</v>
      </c>
      <c r="D3056" s="6">
        <v>7.5843025822419099</v>
      </c>
      <c r="E3056" s="2">
        <f t="shared" si="564"/>
        <v>0</v>
      </c>
      <c r="F3056" s="2">
        <f t="shared" si="565"/>
        <v>1</v>
      </c>
      <c r="G3056" s="2">
        <f t="shared" si="566"/>
        <v>0</v>
      </c>
      <c r="H3056" s="2">
        <f t="shared" si="567"/>
        <v>0</v>
      </c>
      <c r="I3056" s="6">
        <v>9792.8285235680196</v>
      </c>
      <c r="J3056" s="6">
        <v>21455.45</v>
      </c>
      <c r="K3056" s="6">
        <v>37050.815000000002</v>
      </c>
      <c r="L3056" s="6">
        <v>4.9400000000000004</v>
      </c>
      <c r="M3056" s="6">
        <v>8.0226947902349507E-3</v>
      </c>
      <c r="N3056" s="6">
        <v>4.7440721871514802</v>
      </c>
      <c r="O3056" s="6">
        <v>0</v>
      </c>
      <c r="P3056" s="2">
        <f t="shared" si="568"/>
        <v>0</v>
      </c>
      <c r="Q3056" s="2">
        <f t="shared" si="569"/>
        <v>0</v>
      </c>
      <c r="R3056" s="2">
        <f t="shared" si="570"/>
        <v>0</v>
      </c>
      <c r="S3056" s="2">
        <f t="shared" si="571"/>
        <v>0</v>
      </c>
      <c r="T3056" s="6">
        <v>0.24250965911727701</v>
      </c>
      <c r="U3056" s="2">
        <f t="shared" si="572"/>
        <v>1</v>
      </c>
      <c r="V3056" s="2">
        <f t="shared" si="573"/>
        <v>0</v>
      </c>
      <c r="W3056" s="2">
        <f t="shared" si="574"/>
        <v>0</v>
      </c>
      <c r="X3056" s="2">
        <f t="shared" si="575"/>
        <v>0</v>
      </c>
    </row>
    <row r="3057" spans="1:24" x14ac:dyDescent="0.3">
      <c r="A3057" s="2">
        <v>3054</v>
      </c>
      <c r="B3057" s="6">
        <v>9.8109558267824806</v>
      </c>
      <c r="C3057" s="6">
        <v>9.8309558267824801</v>
      </c>
      <c r="D3057" s="6">
        <v>0</v>
      </c>
      <c r="E3057" s="2">
        <f t="shared" si="564"/>
        <v>0</v>
      </c>
      <c r="F3057" s="2">
        <f t="shared" si="565"/>
        <v>0</v>
      </c>
      <c r="G3057" s="2">
        <f t="shared" si="566"/>
        <v>0</v>
      </c>
      <c r="H3057" s="2">
        <f t="shared" si="567"/>
        <v>0</v>
      </c>
      <c r="I3057" s="6">
        <v>9813.9074649133599</v>
      </c>
      <c r="J3057" s="6">
        <v>21455.45</v>
      </c>
      <c r="K3057" s="6">
        <v>37050.815000000002</v>
      </c>
      <c r="L3057" s="6">
        <v>4.9400000000000004</v>
      </c>
      <c r="M3057" s="6">
        <v>8.0227075368804295E-3</v>
      </c>
      <c r="N3057" s="6">
        <v>6.0944970800330903E-3</v>
      </c>
      <c r="O3057" s="6">
        <v>0</v>
      </c>
      <c r="P3057" s="2">
        <f t="shared" si="568"/>
        <v>0</v>
      </c>
      <c r="Q3057" s="2">
        <f t="shared" si="569"/>
        <v>0</v>
      </c>
      <c r="R3057" s="2">
        <f t="shared" si="570"/>
        <v>0</v>
      </c>
      <c r="S3057" s="2">
        <f t="shared" si="571"/>
        <v>0</v>
      </c>
      <c r="T3057" s="6">
        <v>0</v>
      </c>
      <c r="U3057" s="2">
        <f t="shared" si="572"/>
        <v>0</v>
      </c>
      <c r="V3057" s="2">
        <f t="shared" si="573"/>
        <v>0</v>
      </c>
      <c r="W3057" s="2">
        <f t="shared" si="574"/>
        <v>0</v>
      </c>
      <c r="X3057" s="2">
        <f t="shared" si="575"/>
        <v>0</v>
      </c>
    </row>
    <row r="3058" spans="1:24" x14ac:dyDescent="0.3">
      <c r="A3058" s="2">
        <v>3055</v>
      </c>
      <c r="B3058" s="6">
        <v>9.8108613916017209</v>
      </c>
      <c r="C3058" s="6">
        <v>9.8308613916017205</v>
      </c>
      <c r="D3058" s="6">
        <v>0</v>
      </c>
      <c r="E3058" s="2">
        <f t="shared" si="564"/>
        <v>0</v>
      </c>
      <c r="F3058" s="2">
        <f t="shared" si="565"/>
        <v>0</v>
      </c>
      <c r="G3058" s="2">
        <f t="shared" si="566"/>
        <v>0</v>
      </c>
      <c r="H3058" s="2">
        <f t="shared" si="567"/>
        <v>0</v>
      </c>
      <c r="I3058" s="6">
        <v>9813.9074649133599</v>
      </c>
      <c r="J3058" s="6">
        <v>21455.45</v>
      </c>
      <c r="K3058" s="6">
        <v>37050.815000000002</v>
      </c>
      <c r="L3058" s="6">
        <v>4.9400000000000004</v>
      </c>
      <c r="M3058" s="6">
        <v>8.0227202289687195E-3</v>
      </c>
      <c r="N3058" s="6">
        <v>6.09448314140041E-3</v>
      </c>
      <c r="O3058" s="6">
        <v>0</v>
      </c>
      <c r="P3058" s="2">
        <f t="shared" si="568"/>
        <v>0</v>
      </c>
      <c r="Q3058" s="2">
        <f t="shared" si="569"/>
        <v>0</v>
      </c>
      <c r="R3058" s="2">
        <f t="shared" si="570"/>
        <v>0</v>
      </c>
      <c r="S3058" s="2">
        <f t="shared" si="571"/>
        <v>0</v>
      </c>
      <c r="T3058" s="6">
        <v>0</v>
      </c>
      <c r="U3058" s="2">
        <f t="shared" si="572"/>
        <v>0</v>
      </c>
      <c r="V3058" s="2">
        <f t="shared" si="573"/>
        <v>0</v>
      </c>
      <c r="W3058" s="2">
        <f t="shared" si="574"/>
        <v>0</v>
      </c>
      <c r="X3058" s="2">
        <f t="shared" si="575"/>
        <v>0</v>
      </c>
    </row>
    <row r="3059" spans="1:24" x14ac:dyDescent="0.3">
      <c r="A3059" s="2">
        <v>3056</v>
      </c>
      <c r="B3059" s="6">
        <v>9.8107673624009895</v>
      </c>
      <c r="C3059" s="6">
        <v>17.02</v>
      </c>
      <c r="D3059" s="6">
        <v>5.2315141647806902</v>
      </c>
      <c r="E3059" s="2">
        <f t="shared" si="564"/>
        <v>0</v>
      </c>
      <c r="F3059" s="2">
        <f t="shared" si="565"/>
        <v>1</v>
      </c>
      <c r="G3059" s="2">
        <f t="shared" si="566"/>
        <v>0</v>
      </c>
      <c r="H3059" s="2">
        <f t="shared" si="567"/>
        <v>0</v>
      </c>
      <c r="I3059" s="6">
        <v>9813.9074649133599</v>
      </c>
      <c r="J3059" s="6">
        <v>21455.45</v>
      </c>
      <c r="K3059" s="6">
        <v>37050.815000000002</v>
      </c>
      <c r="L3059" s="6">
        <v>4.9400000000000004</v>
      </c>
      <c r="M3059" s="6">
        <v>7.6990220938972902</v>
      </c>
      <c r="N3059" s="6">
        <v>6.0944692626903798E-3</v>
      </c>
      <c r="O3059" s="6">
        <v>0.34990576157423597</v>
      </c>
      <c r="P3059" s="2">
        <f t="shared" si="568"/>
        <v>0</v>
      </c>
      <c r="Q3059" s="2">
        <f t="shared" si="569"/>
        <v>1</v>
      </c>
      <c r="R3059" s="2">
        <f t="shared" si="570"/>
        <v>0</v>
      </c>
      <c r="S3059" s="2">
        <f t="shared" si="571"/>
        <v>0</v>
      </c>
      <c r="T3059" s="6">
        <v>0</v>
      </c>
      <c r="U3059" s="2">
        <f t="shared" si="572"/>
        <v>0</v>
      </c>
      <c r="V3059" s="2">
        <f t="shared" si="573"/>
        <v>0</v>
      </c>
      <c r="W3059" s="2">
        <f t="shared" si="574"/>
        <v>0</v>
      </c>
      <c r="X3059" s="2">
        <f t="shared" si="575"/>
        <v>0</v>
      </c>
    </row>
    <row r="3060" spans="1:24" x14ac:dyDescent="0.3">
      <c r="A3060" s="2">
        <v>3057</v>
      </c>
      <c r="B3060" s="6">
        <v>9.81067373922866</v>
      </c>
      <c r="C3060" s="6">
        <v>9.8306737392286596</v>
      </c>
      <c r="D3060" s="6">
        <v>0</v>
      </c>
      <c r="E3060" s="2">
        <f t="shared" si="564"/>
        <v>0</v>
      </c>
      <c r="F3060" s="2">
        <f t="shared" si="565"/>
        <v>0</v>
      </c>
      <c r="G3060" s="2">
        <f t="shared" si="566"/>
        <v>0</v>
      </c>
      <c r="H3060" s="2">
        <f t="shared" si="567"/>
        <v>0</v>
      </c>
      <c r="I3060" s="6">
        <v>9832.0915715381198</v>
      </c>
      <c r="J3060" s="6">
        <v>21455.45</v>
      </c>
      <c r="K3060" s="6">
        <v>37050.815000000002</v>
      </c>
      <c r="L3060" s="6">
        <v>4.9400000000000004</v>
      </c>
      <c r="M3060" s="6">
        <v>8.0227454494476592E-3</v>
      </c>
      <c r="N3060" s="6">
        <v>6.0944554439101503E-3</v>
      </c>
      <c r="O3060" s="6">
        <v>0</v>
      </c>
      <c r="P3060" s="2">
        <f t="shared" si="568"/>
        <v>0</v>
      </c>
      <c r="Q3060" s="2">
        <f t="shared" si="569"/>
        <v>0</v>
      </c>
      <c r="R3060" s="2">
        <f t="shared" si="570"/>
        <v>0</v>
      </c>
      <c r="S3060" s="2">
        <f t="shared" si="571"/>
        <v>0</v>
      </c>
      <c r="T3060" s="6">
        <v>0</v>
      </c>
      <c r="U3060" s="2">
        <f t="shared" si="572"/>
        <v>0</v>
      </c>
      <c r="V3060" s="2">
        <f t="shared" si="573"/>
        <v>0</v>
      </c>
      <c r="W3060" s="2">
        <f t="shared" si="574"/>
        <v>0</v>
      </c>
      <c r="X3060" s="2">
        <f t="shared" si="575"/>
        <v>0</v>
      </c>
    </row>
    <row r="3061" spans="1:24" x14ac:dyDescent="0.3">
      <c r="A3061" s="2">
        <v>3058</v>
      </c>
      <c r="B3061" s="6">
        <v>9.8105805221329003</v>
      </c>
      <c r="C3061" s="6">
        <v>9.8305805221328999</v>
      </c>
      <c r="D3061" s="6">
        <v>0</v>
      </c>
      <c r="E3061" s="2">
        <f t="shared" si="564"/>
        <v>0</v>
      </c>
      <c r="F3061" s="2">
        <f t="shared" si="565"/>
        <v>0</v>
      </c>
      <c r="G3061" s="2">
        <f t="shared" si="566"/>
        <v>0</v>
      </c>
      <c r="H3061" s="2">
        <f t="shared" si="567"/>
        <v>0</v>
      </c>
      <c r="I3061" s="6">
        <v>9832.0915715381198</v>
      </c>
      <c r="J3061" s="6">
        <v>21455.45</v>
      </c>
      <c r="K3061" s="6">
        <v>37050.815000000002</v>
      </c>
      <c r="L3061" s="6">
        <v>4.9400000000000004</v>
      </c>
      <c r="M3061" s="6">
        <v>8.0227579778253295E-3</v>
      </c>
      <c r="N3061" s="6">
        <v>6.0944416850668096E-3</v>
      </c>
      <c r="O3061" s="6">
        <v>0</v>
      </c>
      <c r="P3061" s="2">
        <f t="shared" si="568"/>
        <v>0</v>
      </c>
      <c r="Q3061" s="2">
        <f t="shared" si="569"/>
        <v>0</v>
      </c>
      <c r="R3061" s="2">
        <f t="shared" si="570"/>
        <v>0</v>
      </c>
      <c r="S3061" s="2">
        <f t="shared" si="571"/>
        <v>0</v>
      </c>
      <c r="T3061" s="6">
        <v>0</v>
      </c>
      <c r="U3061" s="2">
        <f t="shared" si="572"/>
        <v>0</v>
      </c>
      <c r="V3061" s="2">
        <f t="shared" si="573"/>
        <v>0</v>
      </c>
      <c r="W3061" s="2">
        <f t="shared" si="574"/>
        <v>0</v>
      </c>
      <c r="X3061" s="2">
        <f t="shared" si="575"/>
        <v>0</v>
      </c>
    </row>
    <row r="3062" spans="1:24" x14ac:dyDescent="0.3">
      <c r="A3062" s="2">
        <v>3059</v>
      </c>
      <c r="B3062" s="6">
        <v>9.8104877111616702</v>
      </c>
      <c r="C3062" s="6">
        <v>9.8304877111616698</v>
      </c>
      <c r="D3062" s="6">
        <v>0</v>
      </c>
      <c r="E3062" s="2">
        <f t="shared" si="564"/>
        <v>0</v>
      </c>
      <c r="F3062" s="2">
        <f t="shared" si="565"/>
        <v>0</v>
      </c>
      <c r="G3062" s="2">
        <f t="shared" si="566"/>
        <v>0</v>
      </c>
      <c r="H3062" s="2">
        <f t="shared" si="567"/>
        <v>0</v>
      </c>
      <c r="I3062" s="6">
        <v>9832.0915715381198</v>
      </c>
      <c r="J3062" s="6">
        <v>21455.45</v>
      </c>
      <c r="K3062" s="6">
        <v>37050.815000000002</v>
      </c>
      <c r="L3062" s="6">
        <v>4.9400000000000004</v>
      </c>
      <c r="M3062" s="6">
        <v>8.0227704516198702E-3</v>
      </c>
      <c r="N3062" s="6">
        <v>6.0944279861674597E-3</v>
      </c>
      <c r="O3062" s="6">
        <v>0</v>
      </c>
      <c r="P3062" s="2">
        <f t="shared" si="568"/>
        <v>0</v>
      </c>
      <c r="Q3062" s="2">
        <f t="shared" si="569"/>
        <v>0</v>
      </c>
      <c r="R3062" s="2">
        <f t="shared" si="570"/>
        <v>0</v>
      </c>
      <c r="S3062" s="2">
        <f t="shared" si="571"/>
        <v>0</v>
      </c>
      <c r="T3062" s="6">
        <v>0</v>
      </c>
      <c r="U3062" s="2">
        <f t="shared" si="572"/>
        <v>0</v>
      </c>
      <c r="V3062" s="2">
        <f t="shared" si="573"/>
        <v>0</v>
      </c>
      <c r="W3062" s="2">
        <f t="shared" si="574"/>
        <v>0</v>
      </c>
      <c r="X3062" s="2">
        <f t="shared" si="575"/>
        <v>0</v>
      </c>
    </row>
    <row r="3063" spans="1:24" x14ac:dyDescent="0.3">
      <c r="A3063" s="2">
        <v>3060</v>
      </c>
      <c r="B3063" s="6">
        <v>9.8103953063627198</v>
      </c>
      <c r="C3063" s="6">
        <v>9.8303953063627194</v>
      </c>
      <c r="D3063" s="6">
        <v>0</v>
      </c>
      <c r="E3063" s="2">
        <f t="shared" si="564"/>
        <v>0</v>
      </c>
      <c r="F3063" s="2">
        <f t="shared" si="565"/>
        <v>0</v>
      </c>
      <c r="G3063" s="2">
        <f t="shared" si="566"/>
        <v>0</v>
      </c>
      <c r="H3063" s="2">
        <f t="shared" si="567"/>
        <v>0</v>
      </c>
      <c r="I3063" s="6">
        <v>9832.0915715381198</v>
      </c>
      <c r="J3063" s="6">
        <v>21455.45</v>
      </c>
      <c r="K3063" s="6">
        <v>37050.815000000002</v>
      </c>
      <c r="L3063" s="6">
        <v>4.9400000000000004</v>
      </c>
      <c r="M3063" s="6">
        <v>8.0227828708248506E-3</v>
      </c>
      <c r="N3063" s="6">
        <v>6.0944143472191296E-3</v>
      </c>
      <c r="O3063" s="6">
        <v>0</v>
      </c>
      <c r="P3063" s="2">
        <f t="shared" si="568"/>
        <v>0</v>
      </c>
      <c r="Q3063" s="2">
        <f t="shared" si="569"/>
        <v>0</v>
      </c>
      <c r="R3063" s="2">
        <f t="shared" si="570"/>
        <v>0</v>
      </c>
      <c r="S3063" s="2">
        <f t="shared" si="571"/>
        <v>0</v>
      </c>
      <c r="T3063" s="6">
        <v>0</v>
      </c>
      <c r="U3063" s="2">
        <f t="shared" si="572"/>
        <v>0</v>
      </c>
      <c r="V3063" s="2">
        <f t="shared" si="573"/>
        <v>0</v>
      </c>
      <c r="W3063" s="2">
        <f t="shared" si="574"/>
        <v>0</v>
      </c>
      <c r="X3063" s="2">
        <f t="shared" si="575"/>
        <v>0</v>
      </c>
    </row>
    <row r="3064" spans="1:24" x14ac:dyDescent="0.3">
      <c r="A3064" s="2">
        <v>3061</v>
      </c>
      <c r="B3064" s="6">
        <v>9.8103033077835704</v>
      </c>
      <c r="C3064" s="6">
        <v>9.83030330778357</v>
      </c>
      <c r="D3064" s="6">
        <v>0</v>
      </c>
      <c r="E3064" s="2">
        <f t="shared" si="564"/>
        <v>0</v>
      </c>
      <c r="F3064" s="2">
        <f t="shared" si="565"/>
        <v>0</v>
      </c>
      <c r="G3064" s="2">
        <f t="shared" si="566"/>
        <v>0</v>
      </c>
      <c r="H3064" s="2">
        <f t="shared" si="567"/>
        <v>0</v>
      </c>
      <c r="I3064" s="6">
        <v>9832.0915715381198</v>
      </c>
      <c r="J3064" s="6">
        <v>21455.45</v>
      </c>
      <c r="K3064" s="6">
        <v>37050.815000000002</v>
      </c>
      <c r="L3064" s="6">
        <v>4.9400000000000004</v>
      </c>
      <c r="M3064" s="6">
        <v>8.02279523543388E-3</v>
      </c>
      <c r="N3064" s="6">
        <v>6.0944007682288501E-3</v>
      </c>
      <c r="O3064" s="6">
        <v>0</v>
      </c>
      <c r="P3064" s="2">
        <f t="shared" si="568"/>
        <v>0</v>
      </c>
      <c r="Q3064" s="2">
        <f t="shared" si="569"/>
        <v>0</v>
      </c>
      <c r="R3064" s="2">
        <f t="shared" si="570"/>
        <v>0</v>
      </c>
      <c r="S3064" s="2">
        <f t="shared" si="571"/>
        <v>0</v>
      </c>
      <c r="T3064" s="6">
        <v>0</v>
      </c>
      <c r="U3064" s="2">
        <f t="shared" si="572"/>
        <v>0</v>
      </c>
      <c r="V3064" s="2">
        <f t="shared" si="573"/>
        <v>0</v>
      </c>
      <c r="W3064" s="2">
        <f t="shared" si="574"/>
        <v>0</v>
      </c>
      <c r="X3064" s="2">
        <f t="shared" si="575"/>
        <v>0</v>
      </c>
    </row>
    <row r="3065" spans="1:24" x14ac:dyDescent="0.3">
      <c r="A3065" s="2">
        <v>3062</v>
      </c>
      <c r="B3065" s="6">
        <v>9.8102117154715707</v>
      </c>
      <c r="C3065" s="6">
        <v>9.8302117154715702</v>
      </c>
      <c r="D3065" s="6">
        <v>0</v>
      </c>
      <c r="E3065" s="2">
        <f t="shared" si="564"/>
        <v>0</v>
      </c>
      <c r="F3065" s="2">
        <f t="shared" si="565"/>
        <v>0</v>
      </c>
      <c r="G3065" s="2">
        <f t="shared" si="566"/>
        <v>0</v>
      </c>
      <c r="H3065" s="2">
        <f t="shared" si="567"/>
        <v>0</v>
      </c>
      <c r="I3065" s="6">
        <v>9832.0915715381198</v>
      </c>
      <c r="J3065" s="6">
        <v>21455.45</v>
      </c>
      <c r="K3065" s="6">
        <v>37050.815000000002</v>
      </c>
      <c r="L3065" s="6">
        <v>4.9400000000000004</v>
      </c>
      <c r="M3065" s="6">
        <v>8.0228075454406196E-3</v>
      </c>
      <c r="N3065" s="6">
        <v>6.0943872492036002E-3</v>
      </c>
      <c r="O3065" s="6">
        <v>0</v>
      </c>
      <c r="P3065" s="2">
        <f t="shared" si="568"/>
        <v>0</v>
      </c>
      <c r="Q3065" s="2">
        <f t="shared" si="569"/>
        <v>0</v>
      </c>
      <c r="R3065" s="2">
        <f t="shared" si="570"/>
        <v>0</v>
      </c>
      <c r="S3065" s="2">
        <f t="shared" si="571"/>
        <v>0</v>
      </c>
      <c r="T3065" s="6">
        <v>0</v>
      </c>
      <c r="U3065" s="2">
        <f t="shared" si="572"/>
        <v>0</v>
      </c>
      <c r="V3065" s="2">
        <f t="shared" si="573"/>
        <v>0</v>
      </c>
      <c r="W3065" s="2">
        <f t="shared" si="574"/>
        <v>0</v>
      </c>
      <c r="X3065" s="2">
        <f t="shared" si="575"/>
        <v>0</v>
      </c>
    </row>
    <row r="3066" spans="1:24" x14ac:dyDescent="0.3">
      <c r="A3066" s="2">
        <v>3063</v>
      </c>
      <c r="B3066" s="6">
        <v>9.8101205294738296</v>
      </c>
      <c r="C3066" s="6">
        <v>9.8301205294738292</v>
      </c>
      <c r="D3066" s="6">
        <v>0</v>
      </c>
      <c r="E3066" s="2">
        <f t="shared" si="564"/>
        <v>0</v>
      </c>
      <c r="F3066" s="2">
        <f t="shared" si="565"/>
        <v>0</v>
      </c>
      <c r="G3066" s="2">
        <f t="shared" si="566"/>
        <v>0</v>
      </c>
      <c r="H3066" s="2">
        <f t="shared" si="567"/>
        <v>0</v>
      </c>
      <c r="I3066" s="6">
        <v>9832.0915715381198</v>
      </c>
      <c r="J3066" s="6">
        <v>21455.45</v>
      </c>
      <c r="K3066" s="6">
        <v>37050.815000000002</v>
      </c>
      <c r="L3066" s="6">
        <v>4.9400000000000004</v>
      </c>
      <c r="M3066" s="6">
        <v>8.0228198008387101E-3</v>
      </c>
      <c r="N3066" s="6">
        <v>6.0943737901503403E-3</v>
      </c>
      <c r="O3066" s="6">
        <v>0</v>
      </c>
      <c r="P3066" s="2">
        <f t="shared" si="568"/>
        <v>0</v>
      </c>
      <c r="Q3066" s="2">
        <f t="shared" si="569"/>
        <v>0</v>
      </c>
      <c r="R3066" s="2">
        <f t="shared" si="570"/>
        <v>0</v>
      </c>
      <c r="S3066" s="2">
        <f t="shared" si="571"/>
        <v>0</v>
      </c>
      <c r="T3066" s="6">
        <v>0</v>
      </c>
      <c r="U3066" s="2">
        <f t="shared" si="572"/>
        <v>0</v>
      </c>
      <c r="V3066" s="2">
        <f t="shared" si="573"/>
        <v>0</v>
      </c>
      <c r="W3066" s="2">
        <f t="shared" si="574"/>
        <v>0</v>
      </c>
      <c r="X3066" s="2">
        <f t="shared" si="575"/>
        <v>0</v>
      </c>
    </row>
    <row r="3067" spans="1:24" x14ac:dyDescent="0.3">
      <c r="A3067" s="2">
        <v>3064</v>
      </c>
      <c r="B3067" s="6">
        <v>9.8100297498372697</v>
      </c>
      <c r="C3067" s="6">
        <v>9.8300297498372693</v>
      </c>
      <c r="D3067" s="6">
        <v>0</v>
      </c>
      <c r="E3067" s="2">
        <f t="shared" si="564"/>
        <v>0</v>
      </c>
      <c r="F3067" s="2">
        <f t="shared" si="565"/>
        <v>0</v>
      </c>
      <c r="G3067" s="2">
        <f t="shared" si="566"/>
        <v>0</v>
      </c>
      <c r="H3067" s="2">
        <f t="shared" si="567"/>
        <v>0</v>
      </c>
      <c r="I3067" s="6">
        <v>9832.0915715381198</v>
      </c>
      <c r="J3067" s="6">
        <v>21455.45</v>
      </c>
      <c r="K3067" s="6">
        <v>37050.815000000002</v>
      </c>
      <c r="L3067" s="6">
        <v>4.9400000000000004</v>
      </c>
      <c r="M3067" s="6">
        <v>8.0228320016218595E-3</v>
      </c>
      <c r="N3067" s="6">
        <v>6.0943603910759798E-3</v>
      </c>
      <c r="O3067" s="6">
        <v>0</v>
      </c>
      <c r="P3067" s="2">
        <f t="shared" si="568"/>
        <v>0</v>
      </c>
      <c r="Q3067" s="2">
        <f t="shared" si="569"/>
        <v>0</v>
      </c>
      <c r="R3067" s="2">
        <f t="shared" si="570"/>
        <v>0</v>
      </c>
      <c r="S3067" s="2">
        <f t="shared" si="571"/>
        <v>0</v>
      </c>
      <c r="T3067" s="6">
        <v>0</v>
      </c>
      <c r="U3067" s="2">
        <f t="shared" si="572"/>
        <v>0</v>
      </c>
      <c r="V3067" s="2">
        <f t="shared" si="573"/>
        <v>0</v>
      </c>
      <c r="W3067" s="2">
        <f t="shared" si="574"/>
        <v>0</v>
      </c>
      <c r="X3067" s="2">
        <f t="shared" si="575"/>
        <v>0</v>
      </c>
    </row>
    <row r="3068" spans="1:24" x14ac:dyDescent="0.3">
      <c r="A3068" s="2">
        <v>3065</v>
      </c>
      <c r="B3068" s="6">
        <v>9.8099393766085807</v>
      </c>
      <c r="C3068" s="6">
        <v>6.0199999999999898</v>
      </c>
      <c r="D3068" s="6">
        <v>7.58652360760588</v>
      </c>
      <c r="E3068" s="2">
        <f t="shared" si="564"/>
        <v>0</v>
      </c>
      <c r="F3068" s="2">
        <f t="shared" si="565"/>
        <v>1</v>
      </c>
      <c r="G3068" s="2">
        <f t="shared" si="566"/>
        <v>0</v>
      </c>
      <c r="H3068" s="2">
        <f t="shared" si="567"/>
        <v>0</v>
      </c>
      <c r="I3068" s="6">
        <v>9832.0915715381198</v>
      </c>
      <c r="J3068" s="6">
        <v>21455.45</v>
      </c>
      <c r="K3068" s="6">
        <v>37050.815000000002</v>
      </c>
      <c r="L3068" s="6">
        <v>4.9400000000000004</v>
      </c>
      <c r="M3068" s="6">
        <v>8.0228441477838003E-3</v>
      </c>
      <c r="N3068" s="6">
        <v>4.74406141841337</v>
      </c>
      <c r="O3068" s="6">
        <v>0</v>
      </c>
      <c r="P3068" s="2">
        <f t="shared" si="568"/>
        <v>0</v>
      </c>
      <c r="Q3068" s="2">
        <f t="shared" si="569"/>
        <v>0</v>
      </c>
      <c r="R3068" s="2">
        <f t="shared" si="570"/>
        <v>0</v>
      </c>
      <c r="S3068" s="2">
        <f t="shared" si="571"/>
        <v>0</v>
      </c>
      <c r="T3068" s="6">
        <v>0.24251880931361899</v>
      </c>
      <c r="U3068" s="2">
        <f t="shared" si="572"/>
        <v>1</v>
      </c>
      <c r="V3068" s="2">
        <f t="shared" si="573"/>
        <v>0</v>
      </c>
      <c r="W3068" s="2">
        <f t="shared" si="574"/>
        <v>0</v>
      </c>
      <c r="X3068" s="2">
        <f t="shared" si="575"/>
        <v>0</v>
      </c>
    </row>
    <row r="3069" spans="1:24" x14ac:dyDescent="0.3">
      <c r="A3069" s="2">
        <v>3066</v>
      </c>
      <c r="B3069" s="6">
        <v>9.8098494098342606</v>
      </c>
      <c r="C3069" s="6">
        <v>9.8298494098342601</v>
      </c>
      <c r="D3069" s="6">
        <v>0</v>
      </c>
      <c r="E3069" s="2">
        <f t="shared" si="564"/>
        <v>0</v>
      </c>
      <c r="F3069" s="2">
        <f t="shared" si="565"/>
        <v>0</v>
      </c>
      <c r="G3069" s="2">
        <f t="shared" si="566"/>
        <v>0</v>
      </c>
      <c r="H3069" s="2">
        <f t="shared" si="567"/>
        <v>0</v>
      </c>
      <c r="I3069" s="6">
        <v>9853.1705605221396</v>
      </c>
      <c r="J3069" s="6">
        <v>21455.45</v>
      </c>
      <c r="K3069" s="6">
        <v>37050.815000000002</v>
      </c>
      <c r="L3069" s="6">
        <v>4.9400000000000004</v>
      </c>
      <c r="M3069" s="6">
        <v>8.0228562393182701E-3</v>
      </c>
      <c r="N3069" s="6">
        <v>6.0943337728915298E-3</v>
      </c>
      <c r="O3069" s="6">
        <v>0</v>
      </c>
      <c r="P3069" s="2">
        <f t="shared" si="568"/>
        <v>0</v>
      </c>
      <c r="Q3069" s="2">
        <f t="shared" si="569"/>
        <v>0</v>
      </c>
      <c r="R3069" s="2">
        <f t="shared" si="570"/>
        <v>0</v>
      </c>
      <c r="S3069" s="2">
        <f t="shared" si="571"/>
        <v>0</v>
      </c>
      <c r="T3069" s="6">
        <v>0</v>
      </c>
      <c r="U3069" s="2">
        <f t="shared" si="572"/>
        <v>0</v>
      </c>
      <c r="V3069" s="2">
        <f t="shared" si="573"/>
        <v>0</v>
      </c>
      <c r="W3069" s="2">
        <f t="shared" si="574"/>
        <v>0</v>
      </c>
      <c r="X3069" s="2">
        <f t="shared" si="575"/>
        <v>0</v>
      </c>
    </row>
    <row r="3070" spans="1:24" x14ac:dyDescent="0.3">
      <c r="A3070" s="2">
        <v>3067</v>
      </c>
      <c r="B3070" s="6">
        <v>9.8097598495605993</v>
      </c>
      <c r="C3070" s="6">
        <v>9.8297598495606007</v>
      </c>
      <c r="D3070" s="6">
        <v>0</v>
      </c>
      <c r="E3070" s="2">
        <f t="shared" si="564"/>
        <v>0</v>
      </c>
      <c r="F3070" s="2">
        <f t="shared" si="565"/>
        <v>0</v>
      </c>
      <c r="G3070" s="2">
        <f t="shared" si="566"/>
        <v>0</v>
      </c>
      <c r="H3070" s="2">
        <f t="shared" si="567"/>
        <v>0</v>
      </c>
      <c r="I3070" s="6">
        <v>9853.1705605221396</v>
      </c>
      <c r="J3070" s="6">
        <v>21455.45</v>
      </c>
      <c r="K3070" s="6">
        <v>37050.815000000002</v>
      </c>
      <c r="L3070" s="6">
        <v>4.9400000000000004</v>
      </c>
      <c r="M3070" s="6">
        <v>8.0228682762190501E-3</v>
      </c>
      <c r="N3070" s="6">
        <v>6.0943205537951402E-3</v>
      </c>
      <c r="O3070" s="6">
        <v>0</v>
      </c>
      <c r="P3070" s="2">
        <f t="shared" si="568"/>
        <v>0</v>
      </c>
      <c r="Q3070" s="2">
        <f t="shared" si="569"/>
        <v>0</v>
      </c>
      <c r="R3070" s="2">
        <f t="shared" si="570"/>
        <v>0</v>
      </c>
      <c r="S3070" s="2">
        <f t="shared" si="571"/>
        <v>0</v>
      </c>
      <c r="T3070" s="6">
        <v>0</v>
      </c>
      <c r="U3070" s="2">
        <f t="shared" si="572"/>
        <v>0</v>
      </c>
      <c r="V3070" s="2">
        <f t="shared" si="573"/>
        <v>0</v>
      </c>
      <c r="W3070" s="2">
        <f t="shared" si="574"/>
        <v>0</v>
      </c>
      <c r="X3070" s="2">
        <f t="shared" si="575"/>
        <v>0</v>
      </c>
    </row>
    <row r="3071" spans="1:24" x14ac:dyDescent="0.3">
      <c r="A3071" s="2">
        <v>3068</v>
      </c>
      <c r="B3071" s="6">
        <v>9.8096706958336704</v>
      </c>
      <c r="C3071" s="6">
        <v>9.8296706958336699</v>
      </c>
      <c r="D3071" s="6">
        <v>0</v>
      </c>
      <c r="E3071" s="2">
        <f t="shared" si="564"/>
        <v>0</v>
      </c>
      <c r="F3071" s="2">
        <f t="shared" si="565"/>
        <v>0</v>
      </c>
      <c r="G3071" s="2">
        <f t="shared" si="566"/>
        <v>0</v>
      </c>
      <c r="H3071" s="2">
        <f t="shared" si="567"/>
        <v>0</v>
      </c>
      <c r="I3071" s="6">
        <v>9853.1705605221396</v>
      </c>
      <c r="J3071" s="6">
        <v>21493.869999999901</v>
      </c>
      <c r="K3071" s="6">
        <v>37050.815000000002</v>
      </c>
      <c r="L3071" s="6">
        <v>4.9400000000000004</v>
      </c>
      <c r="M3071" s="6">
        <v>8.0228802584799506E-3</v>
      </c>
      <c r="N3071" s="6">
        <v>6.0943073947050501E-3</v>
      </c>
      <c r="O3071" s="6">
        <v>0</v>
      </c>
      <c r="P3071" s="2">
        <f t="shared" si="568"/>
        <v>0</v>
      </c>
      <c r="Q3071" s="2">
        <f t="shared" si="569"/>
        <v>0</v>
      </c>
      <c r="R3071" s="2">
        <f t="shared" si="570"/>
        <v>0</v>
      </c>
      <c r="S3071" s="2">
        <f t="shared" si="571"/>
        <v>0</v>
      </c>
      <c r="T3071" s="6">
        <v>0</v>
      </c>
      <c r="U3071" s="2">
        <f t="shared" si="572"/>
        <v>0</v>
      </c>
      <c r="V3071" s="2">
        <f t="shared" si="573"/>
        <v>0</v>
      </c>
      <c r="W3071" s="2">
        <f t="shared" si="574"/>
        <v>0</v>
      </c>
      <c r="X3071" s="2">
        <f t="shared" si="575"/>
        <v>0</v>
      </c>
    </row>
    <row r="3072" spans="1:24" x14ac:dyDescent="0.3">
      <c r="A3072" s="2">
        <v>3069</v>
      </c>
      <c r="B3072" s="6">
        <v>9.8095819486993303</v>
      </c>
      <c r="C3072" s="6">
        <v>17.02</v>
      </c>
      <c r="D3072" s="6">
        <v>7.4442760174707701</v>
      </c>
      <c r="E3072" s="2">
        <f t="shared" si="564"/>
        <v>0</v>
      </c>
      <c r="F3072" s="2">
        <f t="shared" si="565"/>
        <v>1</v>
      </c>
      <c r="G3072" s="2">
        <f t="shared" si="566"/>
        <v>0</v>
      </c>
      <c r="H3072" s="2">
        <f t="shared" si="567"/>
        <v>0</v>
      </c>
      <c r="I3072" s="6">
        <v>9853.1705605221396</v>
      </c>
      <c r="J3072" s="6">
        <v>21562.779999999901</v>
      </c>
      <c r="K3072" s="6">
        <v>37050.815000000002</v>
      </c>
      <c r="L3072" s="6">
        <v>4.9400000000000004</v>
      </c>
      <c r="M3072" s="6">
        <v>8.7420137745967494</v>
      </c>
      <c r="N3072" s="6">
        <v>6.0942942956280204E-3</v>
      </c>
      <c r="O3072" s="6">
        <v>0.50490591994714296</v>
      </c>
      <c r="P3072" s="2">
        <f t="shared" si="568"/>
        <v>0</v>
      </c>
      <c r="Q3072" s="2">
        <f t="shared" si="569"/>
        <v>0</v>
      </c>
      <c r="R3072" s="2">
        <f t="shared" si="570"/>
        <v>1</v>
      </c>
      <c r="S3072" s="2">
        <f t="shared" si="571"/>
        <v>0</v>
      </c>
      <c r="T3072" s="6">
        <v>0</v>
      </c>
      <c r="U3072" s="2">
        <f t="shared" si="572"/>
        <v>0</v>
      </c>
      <c r="V3072" s="2">
        <f t="shared" si="573"/>
        <v>0</v>
      </c>
      <c r="W3072" s="2">
        <f t="shared" si="574"/>
        <v>0</v>
      </c>
      <c r="X3072" s="2">
        <f t="shared" si="575"/>
        <v>0</v>
      </c>
    </row>
    <row r="3073" spans="1:24" x14ac:dyDescent="0.3">
      <c r="A3073" s="2">
        <v>3070</v>
      </c>
      <c r="B3073" s="6">
        <v>9.8094936082032493</v>
      </c>
      <c r="C3073" s="6">
        <v>9.8294936082032507</v>
      </c>
      <c r="D3073" s="6">
        <v>0</v>
      </c>
      <c r="E3073" s="2">
        <f t="shared" si="564"/>
        <v>0</v>
      </c>
      <c r="F3073" s="2">
        <f t="shared" si="565"/>
        <v>0</v>
      </c>
      <c r="G3073" s="2">
        <f t="shared" si="566"/>
        <v>0</v>
      </c>
      <c r="H3073" s="2">
        <f t="shared" si="567"/>
        <v>0</v>
      </c>
      <c r="I3073" s="6">
        <v>9873.5327235840905</v>
      </c>
      <c r="J3073" s="6">
        <v>21595.8149999999</v>
      </c>
      <c r="K3073" s="6">
        <v>37050.815000000002</v>
      </c>
      <c r="L3073" s="6">
        <v>4.9400000000000004</v>
      </c>
      <c r="M3073" s="6">
        <v>8.0229040590574802E-3</v>
      </c>
      <c r="N3073" s="6">
        <v>6.0942812565708002E-3</v>
      </c>
      <c r="O3073" s="6">
        <v>0</v>
      </c>
      <c r="P3073" s="2">
        <f t="shared" si="568"/>
        <v>0</v>
      </c>
      <c r="Q3073" s="2">
        <f t="shared" si="569"/>
        <v>0</v>
      </c>
      <c r="R3073" s="2">
        <f t="shared" si="570"/>
        <v>0</v>
      </c>
      <c r="S3073" s="2">
        <f t="shared" si="571"/>
        <v>0</v>
      </c>
      <c r="T3073" s="6">
        <v>0</v>
      </c>
      <c r="U3073" s="2">
        <f t="shared" si="572"/>
        <v>0</v>
      </c>
      <c r="V3073" s="2">
        <f t="shared" si="573"/>
        <v>0</v>
      </c>
      <c r="W3073" s="2">
        <f t="shared" si="574"/>
        <v>0</v>
      </c>
      <c r="X3073" s="2">
        <f t="shared" si="575"/>
        <v>0</v>
      </c>
    </row>
    <row r="3074" spans="1:24" x14ac:dyDescent="0.3">
      <c r="A3074" s="2">
        <v>3071</v>
      </c>
      <c r="B3074" s="6">
        <v>9.8094056743908595</v>
      </c>
      <c r="C3074" s="6">
        <v>9.8294056743908609</v>
      </c>
      <c r="D3074" s="6">
        <v>0</v>
      </c>
      <c r="E3074" s="2">
        <f t="shared" si="564"/>
        <v>0</v>
      </c>
      <c r="F3074" s="2">
        <f t="shared" si="565"/>
        <v>0</v>
      </c>
      <c r="G3074" s="2">
        <f t="shared" si="566"/>
        <v>0</v>
      </c>
      <c r="H3074" s="2">
        <f t="shared" si="567"/>
        <v>0</v>
      </c>
      <c r="I3074" s="6">
        <v>9873.5327235840905</v>
      </c>
      <c r="J3074" s="6">
        <v>21595.8149999999</v>
      </c>
      <c r="K3074" s="6">
        <v>37050.815000000002</v>
      </c>
      <c r="L3074" s="6">
        <v>4.9400000000000004</v>
      </c>
      <c r="M3074" s="6">
        <v>8.0229158773618605E-3</v>
      </c>
      <c r="N3074" s="6">
        <v>6.0942682775400898E-3</v>
      </c>
      <c r="O3074" s="6">
        <v>0</v>
      </c>
      <c r="P3074" s="2">
        <f t="shared" si="568"/>
        <v>0</v>
      </c>
      <c r="Q3074" s="2">
        <f t="shared" si="569"/>
        <v>0</v>
      </c>
      <c r="R3074" s="2">
        <f t="shared" si="570"/>
        <v>0</v>
      </c>
      <c r="S3074" s="2">
        <f t="shared" si="571"/>
        <v>0</v>
      </c>
      <c r="T3074" s="6">
        <v>0</v>
      </c>
      <c r="U3074" s="2">
        <f t="shared" si="572"/>
        <v>0</v>
      </c>
      <c r="V3074" s="2">
        <f t="shared" si="573"/>
        <v>0</v>
      </c>
      <c r="W3074" s="2">
        <f t="shared" si="574"/>
        <v>0</v>
      </c>
      <c r="X3074" s="2">
        <f t="shared" si="575"/>
        <v>0</v>
      </c>
    </row>
    <row r="3075" spans="1:24" x14ac:dyDescent="0.3">
      <c r="A3075" s="2">
        <v>3072</v>
      </c>
      <c r="B3075" s="6">
        <v>9.80931814730741</v>
      </c>
      <c r="C3075" s="6">
        <v>9.8293181473074096</v>
      </c>
      <c r="D3075" s="6">
        <v>0</v>
      </c>
      <c r="E3075" s="2">
        <f t="shared" si="564"/>
        <v>0</v>
      </c>
      <c r="F3075" s="2">
        <f t="shared" si="565"/>
        <v>0</v>
      </c>
      <c r="G3075" s="2">
        <f t="shared" si="566"/>
        <v>0</v>
      </c>
      <c r="H3075" s="2">
        <f t="shared" si="567"/>
        <v>0</v>
      </c>
      <c r="I3075" s="6">
        <v>9873.5327235840905</v>
      </c>
      <c r="J3075" s="6">
        <v>21595.8149999999</v>
      </c>
      <c r="K3075" s="6">
        <v>37050.815000000002</v>
      </c>
      <c r="L3075" s="6">
        <v>4.9400000000000004</v>
      </c>
      <c r="M3075" s="6">
        <v>8.0229276410018792E-3</v>
      </c>
      <c r="N3075" s="6">
        <v>6.0942553585425696E-3</v>
      </c>
      <c r="O3075" s="6">
        <v>0</v>
      </c>
      <c r="P3075" s="2">
        <f t="shared" si="568"/>
        <v>0</v>
      </c>
      <c r="Q3075" s="2">
        <f t="shared" si="569"/>
        <v>0</v>
      </c>
      <c r="R3075" s="2">
        <f t="shared" si="570"/>
        <v>0</v>
      </c>
      <c r="S3075" s="2">
        <f t="shared" si="571"/>
        <v>0</v>
      </c>
      <c r="T3075" s="6">
        <v>0</v>
      </c>
      <c r="U3075" s="2">
        <f t="shared" si="572"/>
        <v>0</v>
      </c>
      <c r="V3075" s="2">
        <f t="shared" si="573"/>
        <v>0</v>
      </c>
      <c r="W3075" s="2">
        <f t="shared" si="574"/>
        <v>0</v>
      </c>
      <c r="X3075" s="2">
        <f t="shared" si="575"/>
        <v>0</v>
      </c>
    </row>
    <row r="3076" spans="1:24" x14ac:dyDescent="0.3">
      <c r="A3076" s="2">
        <v>3073</v>
      </c>
      <c r="B3076" s="6">
        <v>9.8092310269979404</v>
      </c>
      <c r="C3076" s="6">
        <v>9.8292310269979293</v>
      </c>
      <c r="D3076" s="6">
        <v>0</v>
      </c>
      <c r="E3076" s="2">
        <f t="shared" ref="E3076:E3139" si="576">IF(D3076&lt;5,IF(D3076&gt;0,1,0),0)</f>
        <v>0</v>
      </c>
      <c r="F3076" s="2">
        <f t="shared" ref="F3076:F3139" si="577">IF(D3076&lt;10,IF(D3076&gt;5,1,0),0)</f>
        <v>0</v>
      </c>
      <c r="G3076" s="2">
        <f t="shared" ref="G3076:G3139" si="578">IF(D3076&lt;15,IF(D3076&gt;10,1,0),0)</f>
        <v>0</v>
      </c>
      <c r="H3076" s="2">
        <f t="shared" ref="H3076:H3139" si="579">IF(D3076&gt;15,1,0)</f>
        <v>0</v>
      </c>
      <c r="I3076" s="6">
        <v>9873.5327235840905</v>
      </c>
      <c r="J3076" s="6">
        <v>21595.8149999999</v>
      </c>
      <c r="K3076" s="6">
        <v>37050.815000000002</v>
      </c>
      <c r="L3076" s="6">
        <v>4.9400000000000004</v>
      </c>
      <c r="M3076" s="6">
        <v>8.02293934997147E-3</v>
      </c>
      <c r="N3076" s="6">
        <v>6.0942424995848897E-3</v>
      </c>
      <c r="O3076" s="6">
        <v>0</v>
      </c>
      <c r="P3076" s="2">
        <f t="shared" ref="P3076:P3139" si="580">IF(O3076&lt;0.25,IF(O3076&gt;0,1,0),0)</f>
        <v>0</v>
      </c>
      <c r="Q3076" s="2">
        <f t="shared" ref="Q3076:Q3139" si="581">IF(O3076&lt;0.5,IF(O3076&gt;0.25,1,0),0)</f>
        <v>0</v>
      </c>
      <c r="R3076" s="2">
        <f t="shared" ref="R3076:R3139" si="582">IF(O3076&lt;0.75,IF(O3076&gt;0.5,1,0),0)</f>
        <v>0</v>
      </c>
      <c r="S3076" s="2">
        <f t="shared" ref="S3076:S3139" si="583">IF(O3076&gt;0.75,1,0)</f>
        <v>0</v>
      </c>
      <c r="T3076" s="6">
        <v>0</v>
      </c>
      <c r="U3076" s="2">
        <f t="shared" ref="U3076:U3139" si="584">IF(T3076&lt;0.25,IF(T3076&gt;0,1,0),0)</f>
        <v>0</v>
      </c>
      <c r="V3076" s="2">
        <f t="shared" ref="V3076:V3139" si="585">IF(T3076&lt;0.5,IF(T3076&gt;0.25,1,0),0)</f>
        <v>0</v>
      </c>
      <c r="W3076" s="2">
        <f t="shared" ref="W3076:W3139" si="586">IF(T3076&lt;0.75,IF(T3076&gt;0.5,1,0),0)</f>
        <v>0</v>
      </c>
      <c r="X3076" s="2">
        <f t="shared" ref="X3076:X3139" si="587">IF(T3076&gt;0.75,1,0)</f>
        <v>0</v>
      </c>
    </row>
    <row r="3077" spans="1:24" x14ac:dyDescent="0.3">
      <c r="A3077" s="2">
        <v>3074</v>
      </c>
      <c r="B3077" s="6">
        <v>9.8091443135072502</v>
      </c>
      <c r="C3077" s="6">
        <v>9.8291443135072392</v>
      </c>
      <c r="D3077" s="6">
        <v>0</v>
      </c>
      <c r="E3077" s="2">
        <f t="shared" si="576"/>
        <v>0</v>
      </c>
      <c r="F3077" s="2">
        <f t="shared" si="577"/>
        <v>0</v>
      </c>
      <c r="G3077" s="2">
        <f t="shared" si="578"/>
        <v>0</v>
      </c>
      <c r="H3077" s="2">
        <f t="shared" si="579"/>
        <v>0</v>
      </c>
      <c r="I3077" s="6">
        <v>9873.5327235840905</v>
      </c>
      <c r="J3077" s="6">
        <v>21595.8149999999</v>
      </c>
      <c r="K3077" s="6">
        <v>37050.815000000002</v>
      </c>
      <c r="L3077" s="6">
        <v>4.9400000000000004</v>
      </c>
      <c r="M3077" s="6">
        <v>8.0229510042646203E-3</v>
      </c>
      <c r="N3077" s="6">
        <v>6.0942297006736697E-3</v>
      </c>
      <c r="O3077" s="6">
        <v>0</v>
      </c>
      <c r="P3077" s="2">
        <f t="shared" si="580"/>
        <v>0</v>
      </c>
      <c r="Q3077" s="2">
        <f t="shared" si="581"/>
        <v>0</v>
      </c>
      <c r="R3077" s="2">
        <f t="shared" si="582"/>
        <v>0</v>
      </c>
      <c r="S3077" s="2">
        <f t="shared" si="583"/>
        <v>0</v>
      </c>
      <c r="T3077" s="6">
        <v>0</v>
      </c>
      <c r="U3077" s="2">
        <f t="shared" si="584"/>
        <v>0</v>
      </c>
      <c r="V3077" s="2">
        <f t="shared" si="585"/>
        <v>0</v>
      </c>
      <c r="W3077" s="2">
        <f t="shared" si="586"/>
        <v>0</v>
      </c>
      <c r="X3077" s="2">
        <f t="shared" si="587"/>
        <v>0</v>
      </c>
    </row>
    <row r="3078" spans="1:24" x14ac:dyDescent="0.3">
      <c r="A3078" s="2">
        <v>3075</v>
      </c>
      <c r="B3078" s="6">
        <v>9.8090580068799493</v>
      </c>
      <c r="C3078" s="6">
        <v>9.8290580068799507</v>
      </c>
      <c r="D3078" s="6">
        <v>0</v>
      </c>
      <c r="E3078" s="2">
        <f t="shared" si="576"/>
        <v>0</v>
      </c>
      <c r="F3078" s="2">
        <f t="shared" si="577"/>
        <v>0</v>
      </c>
      <c r="G3078" s="2">
        <f t="shared" si="578"/>
        <v>0</v>
      </c>
      <c r="H3078" s="2">
        <f t="shared" si="579"/>
        <v>0</v>
      </c>
      <c r="I3078" s="6">
        <v>9873.5327235840905</v>
      </c>
      <c r="J3078" s="6">
        <v>21595.8149999999</v>
      </c>
      <c r="K3078" s="6">
        <v>37050.815000000002</v>
      </c>
      <c r="L3078" s="6">
        <v>4.9400000000000004</v>
      </c>
      <c r="M3078" s="6">
        <v>8.0229626038753298E-3</v>
      </c>
      <c r="N3078" s="6">
        <v>6.0942169618154801E-3</v>
      </c>
      <c r="O3078" s="6">
        <v>0</v>
      </c>
      <c r="P3078" s="2">
        <f t="shared" si="580"/>
        <v>0</v>
      </c>
      <c r="Q3078" s="2">
        <f t="shared" si="581"/>
        <v>0</v>
      </c>
      <c r="R3078" s="2">
        <f t="shared" si="582"/>
        <v>0</v>
      </c>
      <c r="S3078" s="2">
        <f t="shared" si="583"/>
        <v>0</v>
      </c>
      <c r="T3078" s="6">
        <v>0</v>
      </c>
      <c r="U3078" s="2">
        <f t="shared" si="584"/>
        <v>0</v>
      </c>
      <c r="V3078" s="2">
        <f t="shared" si="585"/>
        <v>0</v>
      </c>
      <c r="W3078" s="2">
        <f t="shared" si="586"/>
        <v>0</v>
      </c>
      <c r="X3078" s="2">
        <f t="shared" si="587"/>
        <v>0</v>
      </c>
    </row>
    <row r="3079" spans="1:24" x14ac:dyDescent="0.3">
      <c r="A3079" s="2">
        <v>3076</v>
      </c>
      <c r="B3079" s="6">
        <v>9.8089721071604608</v>
      </c>
      <c r="C3079" s="6">
        <v>9.8289721071604603</v>
      </c>
      <c r="D3079" s="6">
        <v>0</v>
      </c>
      <c r="E3079" s="2">
        <f t="shared" si="576"/>
        <v>0</v>
      </c>
      <c r="F3079" s="2">
        <f t="shared" si="577"/>
        <v>0</v>
      </c>
      <c r="G3079" s="2">
        <f t="shared" si="578"/>
        <v>0</v>
      </c>
      <c r="H3079" s="2">
        <f t="shared" si="579"/>
        <v>0</v>
      </c>
      <c r="I3079" s="6">
        <v>9873.5327235840905</v>
      </c>
      <c r="J3079" s="6">
        <v>21595.8149999999</v>
      </c>
      <c r="K3079" s="6">
        <v>37050.815000000002</v>
      </c>
      <c r="L3079" s="6">
        <v>4.9400000000000004</v>
      </c>
      <c r="M3079" s="6">
        <v>8.0229741487976292E-3</v>
      </c>
      <c r="N3079" s="6">
        <v>6.0942042830168797E-3</v>
      </c>
      <c r="O3079" s="6">
        <v>0</v>
      </c>
      <c r="P3079" s="2">
        <f t="shared" si="580"/>
        <v>0</v>
      </c>
      <c r="Q3079" s="2">
        <f t="shared" si="581"/>
        <v>0</v>
      </c>
      <c r="R3079" s="2">
        <f t="shared" si="582"/>
        <v>0</v>
      </c>
      <c r="S3079" s="2">
        <f t="shared" si="583"/>
        <v>0</v>
      </c>
      <c r="T3079" s="6">
        <v>0</v>
      </c>
      <c r="U3079" s="2">
        <f t="shared" si="584"/>
        <v>0</v>
      </c>
      <c r="V3079" s="2">
        <f t="shared" si="585"/>
        <v>0</v>
      </c>
      <c r="W3079" s="2">
        <f t="shared" si="586"/>
        <v>0</v>
      </c>
      <c r="X3079" s="2">
        <f t="shared" si="587"/>
        <v>0</v>
      </c>
    </row>
    <row r="3080" spans="1:24" x14ac:dyDescent="0.3">
      <c r="A3080" s="2">
        <v>3077</v>
      </c>
      <c r="B3080" s="6">
        <v>9.8088866143929607</v>
      </c>
      <c r="C3080" s="6">
        <v>6.0199999999999898</v>
      </c>
      <c r="D3080" s="6">
        <v>7.58862885584771</v>
      </c>
      <c r="E3080" s="2">
        <f t="shared" si="576"/>
        <v>0</v>
      </c>
      <c r="F3080" s="2">
        <f t="shared" si="577"/>
        <v>1</v>
      </c>
      <c r="G3080" s="2">
        <f t="shared" si="578"/>
        <v>0</v>
      </c>
      <c r="H3080" s="2">
        <f t="shared" si="579"/>
        <v>0</v>
      </c>
      <c r="I3080" s="6">
        <v>9873.5327235840905</v>
      </c>
      <c r="J3080" s="6">
        <v>21595.8149999999</v>
      </c>
      <c r="K3080" s="6">
        <v>37050.815000000002</v>
      </c>
      <c r="L3080" s="6">
        <v>4.9400000000000004</v>
      </c>
      <c r="M3080" s="6">
        <v>8.0229856390255806E-3</v>
      </c>
      <c r="N3080" s="6">
        <v>4.7440512153656202</v>
      </c>
      <c r="O3080" s="6">
        <v>0</v>
      </c>
      <c r="P3080" s="2">
        <f t="shared" si="580"/>
        <v>0</v>
      </c>
      <c r="Q3080" s="2">
        <f t="shared" si="581"/>
        <v>0</v>
      </c>
      <c r="R3080" s="2">
        <f t="shared" si="582"/>
        <v>0</v>
      </c>
      <c r="S3080" s="2">
        <f t="shared" si="583"/>
        <v>0</v>
      </c>
      <c r="T3080" s="6">
        <v>0.24252747822779699</v>
      </c>
      <c r="U3080" s="2">
        <f t="shared" si="584"/>
        <v>1</v>
      </c>
      <c r="V3080" s="2">
        <f t="shared" si="585"/>
        <v>0</v>
      </c>
      <c r="W3080" s="2">
        <f t="shared" si="586"/>
        <v>0</v>
      </c>
      <c r="X3080" s="2">
        <f t="shared" si="587"/>
        <v>0</v>
      </c>
    </row>
    <row r="3081" spans="1:24" x14ac:dyDescent="0.3">
      <c r="A3081" s="2">
        <v>3078</v>
      </c>
      <c r="B3081" s="6">
        <v>9.8088015286214301</v>
      </c>
      <c r="C3081" s="6">
        <v>9.8288015286214296</v>
      </c>
      <c r="D3081" s="6">
        <v>0</v>
      </c>
      <c r="E3081" s="2">
        <f t="shared" si="576"/>
        <v>0</v>
      </c>
      <c r="F3081" s="2">
        <f t="shared" si="577"/>
        <v>0</v>
      </c>
      <c r="G3081" s="2">
        <f t="shared" si="578"/>
        <v>0</v>
      </c>
      <c r="H3081" s="2">
        <f t="shared" si="579"/>
        <v>0</v>
      </c>
      <c r="I3081" s="6">
        <v>9894.6117576931101</v>
      </c>
      <c r="J3081" s="6">
        <v>21595.8149999999</v>
      </c>
      <c r="K3081" s="6">
        <v>37050.815000000002</v>
      </c>
      <c r="L3081" s="6">
        <v>4.9400000000000004</v>
      </c>
      <c r="M3081" s="6">
        <v>8.0229970745532703E-3</v>
      </c>
      <c r="N3081" s="6">
        <v>6.0941791056245203E-3</v>
      </c>
      <c r="O3081" s="6">
        <v>0</v>
      </c>
      <c r="P3081" s="2">
        <f t="shared" si="580"/>
        <v>0</v>
      </c>
      <c r="Q3081" s="2">
        <f t="shared" si="581"/>
        <v>0</v>
      </c>
      <c r="R3081" s="2">
        <f t="shared" si="582"/>
        <v>0</v>
      </c>
      <c r="S3081" s="2">
        <f t="shared" si="583"/>
        <v>0</v>
      </c>
      <c r="T3081" s="6">
        <v>0</v>
      </c>
      <c r="U3081" s="2">
        <f t="shared" si="584"/>
        <v>0</v>
      </c>
      <c r="V3081" s="2">
        <f t="shared" si="585"/>
        <v>0</v>
      </c>
      <c r="W3081" s="2">
        <f t="shared" si="586"/>
        <v>0</v>
      </c>
      <c r="X3081" s="2">
        <f t="shared" si="587"/>
        <v>0</v>
      </c>
    </row>
    <row r="3082" spans="1:24" x14ac:dyDescent="0.3">
      <c r="A3082" s="2">
        <v>3079</v>
      </c>
      <c r="B3082" s="6">
        <v>9.8087168498896506</v>
      </c>
      <c r="C3082" s="6">
        <v>9.8287168498896502</v>
      </c>
      <c r="D3082" s="6">
        <v>0</v>
      </c>
      <c r="E3082" s="2">
        <f t="shared" si="576"/>
        <v>0</v>
      </c>
      <c r="F3082" s="2">
        <f t="shared" si="577"/>
        <v>0</v>
      </c>
      <c r="G3082" s="2">
        <f t="shared" si="578"/>
        <v>0</v>
      </c>
      <c r="H3082" s="2">
        <f t="shared" si="579"/>
        <v>0</v>
      </c>
      <c r="I3082" s="6">
        <v>9894.6117576931101</v>
      </c>
      <c r="J3082" s="6">
        <v>21595.8149999999</v>
      </c>
      <c r="K3082" s="6">
        <v>37050.815000000002</v>
      </c>
      <c r="L3082" s="6">
        <v>4.9400000000000004</v>
      </c>
      <c r="M3082" s="6">
        <v>8.0230084553748193E-3</v>
      </c>
      <c r="N3082" s="6">
        <v>6.0941666070437103E-3</v>
      </c>
      <c r="O3082" s="6">
        <v>0</v>
      </c>
      <c r="P3082" s="2">
        <f t="shared" si="580"/>
        <v>0</v>
      </c>
      <c r="Q3082" s="2">
        <f t="shared" si="581"/>
        <v>0</v>
      </c>
      <c r="R3082" s="2">
        <f t="shared" si="582"/>
        <v>0</v>
      </c>
      <c r="S3082" s="2">
        <f t="shared" si="583"/>
        <v>0</v>
      </c>
      <c r="T3082" s="6">
        <v>0</v>
      </c>
      <c r="U3082" s="2">
        <f t="shared" si="584"/>
        <v>0</v>
      </c>
      <c r="V3082" s="2">
        <f t="shared" si="585"/>
        <v>0</v>
      </c>
      <c r="W3082" s="2">
        <f t="shared" si="586"/>
        <v>0</v>
      </c>
      <c r="X3082" s="2">
        <f t="shared" si="587"/>
        <v>0</v>
      </c>
    </row>
    <row r="3083" spans="1:24" x14ac:dyDescent="0.3">
      <c r="A3083" s="2">
        <v>3080</v>
      </c>
      <c r="B3083" s="6">
        <v>9.8086325782411805</v>
      </c>
      <c r="C3083" s="6">
        <v>9.8286325782411801</v>
      </c>
      <c r="D3083" s="6">
        <v>0</v>
      </c>
      <c r="E3083" s="2">
        <f t="shared" si="576"/>
        <v>0</v>
      </c>
      <c r="F3083" s="2">
        <f t="shared" si="577"/>
        <v>0</v>
      </c>
      <c r="G3083" s="2">
        <f t="shared" si="578"/>
        <v>0</v>
      </c>
      <c r="H3083" s="2">
        <f t="shared" si="579"/>
        <v>0</v>
      </c>
      <c r="I3083" s="6">
        <v>9894.6117576931101</v>
      </c>
      <c r="J3083" s="6">
        <v>21595.8149999999</v>
      </c>
      <c r="K3083" s="6">
        <v>37050.815000000002</v>
      </c>
      <c r="L3083" s="6">
        <v>4.9400000000000004</v>
      </c>
      <c r="M3083" s="6">
        <v>8.02301978148438E-3</v>
      </c>
      <c r="N3083" s="6">
        <v>6.0941541685483897E-3</v>
      </c>
      <c r="O3083" s="6">
        <v>0</v>
      </c>
      <c r="P3083" s="2">
        <f t="shared" si="580"/>
        <v>0</v>
      </c>
      <c r="Q3083" s="2">
        <f t="shared" si="581"/>
        <v>0</v>
      </c>
      <c r="R3083" s="2">
        <f t="shared" si="582"/>
        <v>0</v>
      </c>
      <c r="S3083" s="2">
        <f t="shared" si="583"/>
        <v>0</v>
      </c>
      <c r="T3083" s="6">
        <v>0</v>
      </c>
      <c r="U3083" s="2">
        <f t="shared" si="584"/>
        <v>0</v>
      </c>
      <c r="V3083" s="2">
        <f t="shared" si="585"/>
        <v>0</v>
      </c>
      <c r="W3083" s="2">
        <f t="shared" si="586"/>
        <v>0</v>
      </c>
      <c r="X3083" s="2">
        <f t="shared" si="587"/>
        <v>0</v>
      </c>
    </row>
    <row r="3084" spans="1:24" x14ac:dyDescent="0.3">
      <c r="A3084" s="2">
        <v>3081</v>
      </c>
      <c r="B3084" s="6">
        <v>9.8085487137193699</v>
      </c>
      <c r="C3084" s="6">
        <v>9.8285487137193694</v>
      </c>
      <c r="D3084" s="6">
        <v>0</v>
      </c>
      <c r="E3084" s="2">
        <f t="shared" si="576"/>
        <v>0</v>
      </c>
      <c r="F3084" s="2">
        <f t="shared" si="577"/>
        <v>0</v>
      </c>
      <c r="G3084" s="2">
        <f t="shared" si="578"/>
        <v>0</v>
      </c>
      <c r="H3084" s="2">
        <f t="shared" si="579"/>
        <v>0</v>
      </c>
      <c r="I3084" s="6">
        <v>9894.6117576931101</v>
      </c>
      <c r="J3084" s="6">
        <v>21595.8149999999</v>
      </c>
      <c r="K3084" s="6">
        <v>37050.815000000002</v>
      </c>
      <c r="L3084" s="6">
        <v>4.9400000000000004</v>
      </c>
      <c r="M3084" s="6">
        <v>8.0230310528761097E-3</v>
      </c>
      <c r="N3084" s="6">
        <v>6.0941417901449798E-3</v>
      </c>
      <c r="O3084" s="6">
        <v>0</v>
      </c>
      <c r="P3084" s="2">
        <f t="shared" si="580"/>
        <v>0</v>
      </c>
      <c r="Q3084" s="2">
        <f t="shared" si="581"/>
        <v>0</v>
      </c>
      <c r="R3084" s="2">
        <f t="shared" si="582"/>
        <v>0</v>
      </c>
      <c r="S3084" s="2">
        <f t="shared" si="583"/>
        <v>0</v>
      </c>
      <c r="T3084" s="6">
        <v>0</v>
      </c>
      <c r="U3084" s="2">
        <f t="shared" si="584"/>
        <v>0</v>
      </c>
      <c r="V3084" s="2">
        <f t="shared" si="585"/>
        <v>0</v>
      </c>
      <c r="W3084" s="2">
        <f t="shared" si="586"/>
        <v>0</v>
      </c>
      <c r="X3084" s="2">
        <f t="shared" si="587"/>
        <v>0</v>
      </c>
    </row>
    <row r="3085" spans="1:24" x14ac:dyDescent="0.3">
      <c r="A3085" s="2">
        <v>3082</v>
      </c>
      <c r="B3085" s="6">
        <v>9.8084652563673806</v>
      </c>
      <c r="C3085" s="6">
        <v>9.8284652563673802</v>
      </c>
      <c r="D3085" s="6">
        <v>0</v>
      </c>
      <c r="E3085" s="2">
        <f t="shared" si="576"/>
        <v>0</v>
      </c>
      <c r="F3085" s="2">
        <f t="shared" si="577"/>
        <v>0</v>
      </c>
      <c r="G3085" s="2">
        <f t="shared" si="578"/>
        <v>0</v>
      </c>
      <c r="H3085" s="2">
        <f t="shared" si="579"/>
        <v>0</v>
      </c>
      <c r="I3085" s="6">
        <v>9894.6117576931101</v>
      </c>
      <c r="J3085" s="6">
        <v>21595.8149999999</v>
      </c>
      <c r="K3085" s="6">
        <v>37050.815000000002</v>
      </c>
      <c r="L3085" s="6">
        <v>4.9400000000000004</v>
      </c>
      <c r="M3085" s="6">
        <v>8.0230422695442196E-3</v>
      </c>
      <c r="N3085" s="6">
        <v>6.09412947183982E-3</v>
      </c>
      <c r="O3085" s="6">
        <v>0</v>
      </c>
      <c r="P3085" s="2">
        <f t="shared" si="580"/>
        <v>0</v>
      </c>
      <c r="Q3085" s="2">
        <f t="shared" si="581"/>
        <v>0</v>
      </c>
      <c r="R3085" s="2">
        <f t="shared" si="582"/>
        <v>0</v>
      </c>
      <c r="S3085" s="2">
        <f t="shared" si="583"/>
        <v>0</v>
      </c>
      <c r="T3085" s="6">
        <v>0</v>
      </c>
      <c r="U3085" s="2">
        <f t="shared" si="584"/>
        <v>0</v>
      </c>
      <c r="V3085" s="2">
        <f t="shared" si="585"/>
        <v>0</v>
      </c>
      <c r="W3085" s="2">
        <f t="shared" si="586"/>
        <v>0</v>
      </c>
      <c r="X3085" s="2">
        <f t="shared" si="587"/>
        <v>0</v>
      </c>
    </row>
    <row r="3086" spans="1:24" x14ac:dyDescent="0.3">
      <c r="A3086" s="2">
        <v>3083</v>
      </c>
      <c r="B3086" s="6">
        <v>9.8083822062281296</v>
      </c>
      <c r="C3086" s="6">
        <v>9.8283822062281292</v>
      </c>
      <c r="D3086" s="6">
        <v>0</v>
      </c>
      <c r="E3086" s="2">
        <f t="shared" si="576"/>
        <v>0</v>
      </c>
      <c r="F3086" s="2">
        <f t="shared" si="577"/>
        <v>0</v>
      </c>
      <c r="G3086" s="2">
        <f t="shared" si="578"/>
        <v>0</v>
      </c>
      <c r="H3086" s="2">
        <f t="shared" si="579"/>
        <v>0</v>
      </c>
      <c r="I3086" s="6">
        <v>9894.6117576931101</v>
      </c>
      <c r="J3086" s="6">
        <v>21595.8149999999</v>
      </c>
      <c r="K3086" s="6">
        <v>37050.815000000002</v>
      </c>
      <c r="L3086" s="6">
        <v>4.9400000000000004</v>
      </c>
      <c r="M3086" s="6">
        <v>8.0230534314829401E-3</v>
      </c>
      <c r="N3086" s="6">
        <v>6.0941172136392699E-3</v>
      </c>
      <c r="O3086" s="6">
        <v>0</v>
      </c>
      <c r="P3086" s="2">
        <f t="shared" si="580"/>
        <v>0</v>
      </c>
      <c r="Q3086" s="2">
        <f t="shared" si="581"/>
        <v>0</v>
      </c>
      <c r="R3086" s="2">
        <f t="shared" si="582"/>
        <v>0</v>
      </c>
      <c r="S3086" s="2">
        <f t="shared" si="583"/>
        <v>0</v>
      </c>
      <c r="T3086" s="6">
        <v>0</v>
      </c>
      <c r="U3086" s="2">
        <f t="shared" si="584"/>
        <v>0</v>
      </c>
      <c r="V3086" s="2">
        <f t="shared" si="585"/>
        <v>0</v>
      </c>
      <c r="W3086" s="2">
        <f t="shared" si="586"/>
        <v>0</v>
      </c>
      <c r="X3086" s="2">
        <f t="shared" si="587"/>
        <v>0</v>
      </c>
    </row>
    <row r="3087" spans="1:24" x14ac:dyDescent="0.3">
      <c r="A3087" s="2">
        <v>3084</v>
      </c>
      <c r="B3087" s="6">
        <v>9.8082995633443506</v>
      </c>
      <c r="C3087" s="6">
        <v>9.8282995633443502</v>
      </c>
      <c r="D3087" s="6">
        <v>0</v>
      </c>
      <c r="E3087" s="2">
        <f t="shared" si="576"/>
        <v>0</v>
      </c>
      <c r="F3087" s="2">
        <f t="shared" si="577"/>
        <v>0</v>
      </c>
      <c r="G3087" s="2">
        <f t="shared" si="578"/>
        <v>0</v>
      </c>
      <c r="H3087" s="2">
        <f t="shared" si="579"/>
        <v>0</v>
      </c>
      <c r="I3087" s="6">
        <v>9894.6117576931101</v>
      </c>
      <c r="J3087" s="6">
        <v>21595.8149999999</v>
      </c>
      <c r="K3087" s="6">
        <v>37050.815000000002</v>
      </c>
      <c r="L3087" s="6">
        <v>4.9400000000000004</v>
      </c>
      <c r="M3087" s="6">
        <v>8.0230645386865102E-3</v>
      </c>
      <c r="N3087" s="6">
        <v>6.0941050155496196E-3</v>
      </c>
      <c r="O3087" s="6">
        <v>0</v>
      </c>
      <c r="P3087" s="2">
        <f t="shared" si="580"/>
        <v>0</v>
      </c>
      <c r="Q3087" s="2">
        <f t="shared" si="581"/>
        <v>0</v>
      </c>
      <c r="R3087" s="2">
        <f t="shared" si="582"/>
        <v>0</v>
      </c>
      <c r="S3087" s="2">
        <f t="shared" si="583"/>
        <v>0</v>
      </c>
      <c r="T3087" s="6">
        <v>0</v>
      </c>
      <c r="U3087" s="2">
        <f t="shared" si="584"/>
        <v>0</v>
      </c>
      <c r="V3087" s="2">
        <f t="shared" si="585"/>
        <v>0</v>
      </c>
      <c r="W3087" s="2">
        <f t="shared" si="586"/>
        <v>0</v>
      </c>
      <c r="X3087" s="2">
        <f t="shared" si="587"/>
        <v>0</v>
      </c>
    </row>
    <row r="3088" spans="1:24" x14ac:dyDescent="0.3">
      <c r="A3088" s="2">
        <v>3085</v>
      </c>
      <c r="B3088" s="6">
        <v>9.8082173277585607</v>
      </c>
      <c r="C3088" s="6">
        <v>9.8282173277585603</v>
      </c>
      <c r="D3088" s="6">
        <v>0</v>
      </c>
      <c r="E3088" s="2">
        <f t="shared" si="576"/>
        <v>0</v>
      </c>
      <c r="F3088" s="2">
        <f t="shared" si="577"/>
        <v>0</v>
      </c>
      <c r="G3088" s="2">
        <f t="shared" si="578"/>
        <v>0</v>
      </c>
      <c r="H3088" s="2">
        <f t="shared" si="579"/>
        <v>0</v>
      </c>
      <c r="I3088" s="6">
        <v>9894.6117576931101</v>
      </c>
      <c r="J3088" s="6">
        <v>21595.8149999999</v>
      </c>
      <c r="K3088" s="6">
        <v>37050.815000000002</v>
      </c>
      <c r="L3088" s="6">
        <v>4.9400000000000004</v>
      </c>
      <c r="M3088" s="6">
        <v>8.02307559114924E-3</v>
      </c>
      <c r="N3088" s="6">
        <v>6.09409287757716E-3</v>
      </c>
      <c r="O3088" s="6">
        <v>0</v>
      </c>
      <c r="P3088" s="2">
        <f t="shared" si="580"/>
        <v>0</v>
      </c>
      <c r="Q3088" s="2">
        <f t="shared" si="581"/>
        <v>0</v>
      </c>
      <c r="R3088" s="2">
        <f t="shared" si="582"/>
        <v>0</v>
      </c>
      <c r="S3088" s="2">
        <f t="shared" si="583"/>
        <v>0</v>
      </c>
      <c r="T3088" s="6">
        <v>0</v>
      </c>
      <c r="U3088" s="2">
        <f t="shared" si="584"/>
        <v>0</v>
      </c>
      <c r="V3088" s="2">
        <f t="shared" si="585"/>
        <v>0</v>
      </c>
      <c r="W3088" s="2">
        <f t="shared" si="586"/>
        <v>0</v>
      </c>
      <c r="X3088" s="2">
        <f t="shared" si="587"/>
        <v>0</v>
      </c>
    </row>
    <row r="3089" spans="1:24" x14ac:dyDescent="0.3">
      <c r="A3089" s="2">
        <v>3086</v>
      </c>
      <c r="B3089" s="6">
        <v>9.8081354995130692</v>
      </c>
      <c r="C3089" s="6">
        <v>9.8281354995130705</v>
      </c>
      <c r="D3089" s="6">
        <v>0</v>
      </c>
      <c r="E3089" s="2">
        <f t="shared" si="576"/>
        <v>0</v>
      </c>
      <c r="F3089" s="2">
        <f t="shared" si="577"/>
        <v>0</v>
      </c>
      <c r="G3089" s="2">
        <f t="shared" si="578"/>
        <v>0</v>
      </c>
      <c r="H3089" s="2">
        <f t="shared" si="579"/>
        <v>0</v>
      </c>
      <c r="I3089" s="6">
        <v>9894.6117576931101</v>
      </c>
      <c r="J3089" s="6">
        <v>21595.8149999999</v>
      </c>
      <c r="K3089" s="6">
        <v>37050.815000000002</v>
      </c>
      <c r="L3089" s="6">
        <v>4.9400000000000004</v>
      </c>
      <c r="M3089" s="6">
        <v>8.0230865888654395E-3</v>
      </c>
      <c r="N3089" s="6">
        <v>6.0940807997281301E-3</v>
      </c>
      <c r="O3089" s="6">
        <v>0</v>
      </c>
      <c r="P3089" s="2">
        <f t="shared" si="580"/>
        <v>0</v>
      </c>
      <c r="Q3089" s="2">
        <f t="shared" si="581"/>
        <v>0</v>
      </c>
      <c r="R3089" s="2">
        <f t="shared" si="582"/>
        <v>0</v>
      </c>
      <c r="S3089" s="2">
        <f t="shared" si="583"/>
        <v>0</v>
      </c>
      <c r="T3089" s="6">
        <v>0</v>
      </c>
      <c r="U3089" s="2">
        <f t="shared" si="584"/>
        <v>0</v>
      </c>
      <c r="V3089" s="2">
        <f t="shared" si="585"/>
        <v>0</v>
      </c>
      <c r="W3089" s="2">
        <f t="shared" si="586"/>
        <v>0</v>
      </c>
      <c r="X3089" s="2">
        <f t="shared" si="587"/>
        <v>0</v>
      </c>
    </row>
    <row r="3090" spans="1:24" x14ac:dyDescent="0.3">
      <c r="A3090" s="2">
        <v>3087</v>
      </c>
      <c r="B3090" s="6">
        <v>9.8080540786499704</v>
      </c>
      <c r="C3090" s="6">
        <v>9.8280540786499593</v>
      </c>
      <c r="D3090" s="6">
        <v>0</v>
      </c>
      <c r="E3090" s="2">
        <f t="shared" si="576"/>
        <v>0</v>
      </c>
      <c r="F3090" s="2">
        <f t="shared" si="577"/>
        <v>0</v>
      </c>
      <c r="G3090" s="2">
        <f t="shared" si="578"/>
        <v>0</v>
      </c>
      <c r="H3090" s="2">
        <f t="shared" si="579"/>
        <v>0</v>
      </c>
      <c r="I3090" s="6">
        <v>9894.6117576931101</v>
      </c>
      <c r="J3090" s="6">
        <v>21595.8149999999</v>
      </c>
      <c r="K3090" s="6">
        <v>37050.815000000002</v>
      </c>
      <c r="L3090" s="6">
        <v>4.9400000000000004</v>
      </c>
      <c r="M3090" s="6">
        <v>8.0230975318294397E-3</v>
      </c>
      <c r="N3090" s="6">
        <v>6.0940687820087297E-3</v>
      </c>
      <c r="O3090" s="6">
        <v>0</v>
      </c>
      <c r="P3090" s="2">
        <f t="shared" si="580"/>
        <v>0</v>
      </c>
      <c r="Q3090" s="2">
        <f t="shared" si="581"/>
        <v>0</v>
      </c>
      <c r="R3090" s="2">
        <f t="shared" si="582"/>
        <v>0</v>
      </c>
      <c r="S3090" s="2">
        <f t="shared" si="583"/>
        <v>0</v>
      </c>
      <c r="T3090" s="6">
        <v>0</v>
      </c>
      <c r="U3090" s="2">
        <f t="shared" si="584"/>
        <v>0</v>
      </c>
      <c r="V3090" s="2">
        <f t="shared" si="585"/>
        <v>0</v>
      </c>
      <c r="W3090" s="2">
        <f t="shared" si="586"/>
        <v>0</v>
      </c>
      <c r="X3090" s="2">
        <f t="shared" si="587"/>
        <v>0</v>
      </c>
    </row>
    <row r="3091" spans="1:24" x14ac:dyDescent="0.3">
      <c r="A3091" s="2">
        <v>3088</v>
      </c>
      <c r="B3091" s="6">
        <v>9.8079730652111401</v>
      </c>
      <c r="C3091" s="6">
        <v>17.02</v>
      </c>
      <c r="D3091" s="6">
        <v>5.2294637261663102</v>
      </c>
      <c r="E3091" s="2">
        <f t="shared" si="576"/>
        <v>0</v>
      </c>
      <c r="F3091" s="2">
        <f t="shared" si="577"/>
        <v>1</v>
      </c>
      <c r="G3091" s="2">
        <f t="shared" si="578"/>
        <v>0</v>
      </c>
      <c r="H3091" s="2">
        <f t="shared" si="579"/>
        <v>0</v>
      </c>
      <c r="I3091" s="6">
        <v>9894.6117576931101</v>
      </c>
      <c r="J3091" s="6">
        <v>21595.8149999999</v>
      </c>
      <c r="K3091" s="6">
        <v>37050.815000000002</v>
      </c>
      <c r="L3091" s="6">
        <v>4.9400000000000004</v>
      </c>
      <c r="M3091" s="6">
        <v>7.6992868998151396</v>
      </c>
      <c r="N3091" s="6">
        <v>6.0940568244251597E-3</v>
      </c>
      <c r="O3091" s="6">
        <v>0.34989662239900499</v>
      </c>
      <c r="P3091" s="2">
        <f t="shared" si="580"/>
        <v>0</v>
      </c>
      <c r="Q3091" s="2">
        <f t="shared" si="581"/>
        <v>1</v>
      </c>
      <c r="R3091" s="2">
        <f t="shared" si="582"/>
        <v>0</v>
      </c>
      <c r="S3091" s="2">
        <f t="shared" si="583"/>
        <v>0</v>
      </c>
      <c r="T3091" s="6">
        <v>0</v>
      </c>
      <c r="U3091" s="2">
        <f t="shared" si="584"/>
        <v>0</v>
      </c>
      <c r="V3091" s="2">
        <f t="shared" si="585"/>
        <v>0</v>
      </c>
      <c r="W3091" s="2">
        <f t="shared" si="586"/>
        <v>0</v>
      </c>
      <c r="X3091" s="2">
        <f t="shared" si="587"/>
        <v>0</v>
      </c>
    </row>
    <row r="3092" spans="1:24" x14ac:dyDescent="0.3">
      <c r="A3092" s="2">
        <v>3089</v>
      </c>
      <c r="B3092" s="6">
        <v>9.8078924592382801</v>
      </c>
      <c r="C3092" s="6">
        <v>9.8278924592382797</v>
      </c>
      <c r="D3092" s="6">
        <v>0</v>
      </c>
      <c r="E3092" s="2">
        <f t="shared" si="576"/>
        <v>0</v>
      </c>
      <c r="F3092" s="2">
        <f t="shared" si="577"/>
        <v>0</v>
      </c>
      <c r="G3092" s="2">
        <f t="shared" si="578"/>
        <v>0</v>
      </c>
      <c r="H3092" s="2">
        <f t="shared" si="579"/>
        <v>0</v>
      </c>
      <c r="I3092" s="6">
        <v>9912.7952418163604</v>
      </c>
      <c r="J3092" s="6">
        <v>21595.8149999999</v>
      </c>
      <c r="K3092" s="6">
        <v>37050.815000000002</v>
      </c>
      <c r="L3092" s="6">
        <v>4.9400000000000004</v>
      </c>
      <c r="M3092" s="6">
        <v>8.0231192534783707E-3</v>
      </c>
      <c r="N3092" s="6">
        <v>6.0940449269835696E-3</v>
      </c>
      <c r="O3092" s="6">
        <v>0</v>
      </c>
      <c r="P3092" s="2">
        <f t="shared" si="580"/>
        <v>0</v>
      </c>
      <c r="Q3092" s="2">
        <f t="shared" si="581"/>
        <v>0</v>
      </c>
      <c r="R3092" s="2">
        <f t="shared" si="582"/>
        <v>0</v>
      </c>
      <c r="S3092" s="2">
        <f t="shared" si="583"/>
        <v>0</v>
      </c>
      <c r="T3092" s="6">
        <v>0</v>
      </c>
      <c r="U3092" s="2">
        <f t="shared" si="584"/>
        <v>0</v>
      </c>
      <c r="V3092" s="2">
        <f t="shared" si="585"/>
        <v>0</v>
      </c>
      <c r="W3092" s="2">
        <f t="shared" si="586"/>
        <v>0</v>
      </c>
      <c r="X3092" s="2">
        <f t="shared" si="587"/>
        <v>0</v>
      </c>
    </row>
    <row r="3093" spans="1:24" x14ac:dyDescent="0.3">
      <c r="A3093" s="2">
        <v>3090</v>
      </c>
      <c r="B3093" s="6">
        <v>9.80781226077284</v>
      </c>
      <c r="C3093" s="6">
        <v>6.0199999999999898</v>
      </c>
      <c r="D3093" s="6">
        <v>7.5907784849695403</v>
      </c>
      <c r="E3093" s="2">
        <f t="shared" si="576"/>
        <v>0</v>
      </c>
      <c r="F3093" s="2">
        <f t="shared" si="577"/>
        <v>1</v>
      </c>
      <c r="G3093" s="2">
        <f t="shared" si="578"/>
        <v>0</v>
      </c>
      <c r="H3093" s="2">
        <f t="shared" si="579"/>
        <v>0</v>
      </c>
      <c r="I3093" s="6">
        <v>9912.7952418163604</v>
      </c>
      <c r="J3093" s="6">
        <v>21681.779999999901</v>
      </c>
      <c r="K3093" s="6">
        <v>37050.815000000002</v>
      </c>
      <c r="L3093" s="6">
        <v>4.9400000000000004</v>
      </c>
      <c r="M3093" s="6">
        <v>8.0231300321521194E-3</v>
      </c>
      <c r="N3093" s="6">
        <v>4.7440408015823703</v>
      </c>
      <c r="O3093" s="6">
        <v>0</v>
      </c>
      <c r="P3093" s="2">
        <f t="shared" si="580"/>
        <v>0</v>
      </c>
      <c r="Q3093" s="2">
        <f t="shared" si="581"/>
        <v>0</v>
      </c>
      <c r="R3093" s="2">
        <f t="shared" si="582"/>
        <v>0</v>
      </c>
      <c r="S3093" s="2">
        <f t="shared" si="583"/>
        <v>0</v>
      </c>
      <c r="T3093" s="6">
        <v>0.24253632557420701</v>
      </c>
      <c r="U3093" s="2">
        <f t="shared" si="584"/>
        <v>1</v>
      </c>
      <c r="V3093" s="2">
        <f t="shared" si="585"/>
        <v>0</v>
      </c>
      <c r="W3093" s="2">
        <f t="shared" si="586"/>
        <v>0</v>
      </c>
      <c r="X3093" s="2">
        <f t="shared" si="587"/>
        <v>0</v>
      </c>
    </row>
    <row r="3094" spans="1:24" x14ac:dyDescent="0.3">
      <c r="A3094" s="2">
        <v>3091</v>
      </c>
      <c r="B3094" s="6">
        <v>9.8077324698560897</v>
      </c>
      <c r="C3094" s="6">
        <v>17.02</v>
      </c>
      <c r="D3094" s="6">
        <v>4.7497378830989296</v>
      </c>
      <c r="E3094" s="2">
        <f t="shared" si="576"/>
        <v>1</v>
      </c>
      <c r="F3094" s="2">
        <f t="shared" si="577"/>
        <v>0</v>
      </c>
      <c r="G3094" s="2">
        <f t="shared" si="578"/>
        <v>0</v>
      </c>
      <c r="H3094" s="2">
        <f t="shared" si="579"/>
        <v>0</v>
      </c>
      <c r="I3094" s="6">
        <v>9933.8743219690605</v>
      </c>
      <c r="J3094" s="6">
        <v>21822.215</v>
      </c>
      <c r="K3094" s="6">
        <v>37050.815000000002</v>
      </c>
      <c r="L3094" s="6">
        <v>4.9400000000000004</v>
      </c>
      <c r="M3094" s="6">
        <v>7.3118651842549198</v>
      </c>
      <c r="N3094" s="6">
        <v>6.0940213125507603E-3</v>
      </c>
      <c r="O3094" s="6">
        <v>0.31588471067723001</v>
      </c>
      <c r="P3094" s="2">
        <f t="shared" si="580"/>
        <v>0</v>
      </c>
      <c r="Q3094" s="2">
        <f t="shared" si="581"/>
        <v>1</v>
      </c>
      <c r="R3094" s="2">
        <f t="shared" si="582"/>
        <v>0</v>
      </c>
      <c r="S3094" s="2">
        <f t="shared" si="583"/>
        <v>0</v>
      </c>
      <c r="T3094" s="6">
        <v>0</v>
      </c>
      <c r="U3094" s="2">
        <f t="shared" si="584"/>
        <v>0</v>
      </c>
      <c r="V3094" s="2">
        <f t="shared" si="585"/>
        <v>0</v>
      </c>
      <c r="W3094" s="2">
        <f t="shared" si="586"/>
        <v>0</v>
      </c>
      <c r="X3094" s="2">
        <f t="shared" si="587"/>
        <v>0</v>
      </c>
    </row>
    <row r="3095" spans="1:24" x14ac:dyDescent="0.3">
      <c r="A3095" s="2">
        <v>3092</v>
      </c>
      <c r="B3095" s="6">
        <v>9.8076530865290792</v>
      </c>
      <c r="C3095" s="6">
        <v>17.02</v>
      </c>
      <c r="D3095" s="6">
        <v>3.5303823505066201</v>
      </c>
      <c r="E3095" s="2">
        <f t="shared" si="576"/>
        <v>1</v>
      </c>
      <c r="F3095" s="2">
        <f t="shared" si="577"/>
        <v>0</v>
      </c>
      <c r="G3095" s="2">
        <f t="shared" si="578"/>
        <v>0</v>
      </c>
      <c r="H3095" s="2">
        <f t="shared" si="579"/>
        <v>0</v>
      </c>
      <c r="I3095" s="6">
        <v>9949.1108833563394</v>
      </c>
      <c r="J3095" s="6">
        <v>21923.945</v>
      </c>
      <c r="K3095" s="6">
        <v>37050.815000000002</v>
      </c>
      <c r="L3095" s="6">
        <v>4.9400000000000004</v>
      </c>
      <c r="M3095" s="6">
        <v>6.0090329880084496</v>
      </c>
      <c r="N3095" s="6">
        <v>6.0940095955716901E-3</v>
      </c>
      <c r="O3095" s="6">
        <v>0.22882420886996599</v>
      </c>
      <c r="P3095" s="2">
        <f t="shared" si="580"/>
        <v>1</v>
      </c>
      <c r="Q3095" s="2">
        <f t="shared" si="581"/>
        <v>0</v>
      </c>
      <c r="R3095" s="2">
        <f t="shared" si="582"/>
        <v>0</v>
      </c>
      <c r="S3095" s="2">
        <f t="shared" si="583"/>
        <v>0</v>
      </c>
      <c r="T3095" s="6">
        <v>0</v>
      </c>
      <c r="U3095" s="2">
        <f t="shared" si="584"/>
        <v>0</v>
      </c>
      <c r="V3095" s="2">
        <f t="shared" si="585"/>
        <v>0</v>
      </c>
      <c r="W3095" s="2">
        <f t="shared" si="586"/>
        <v>0</v>
      </c>
      <c r="X3095" s="2">
        <f t="shared" si="587"/>
        <v>0</v>
      </c>
    </row>
    <row r="3096" spans="1:24" x14ac:dyDescent="0.3">
      <c r="A3096" s="2">
        <v>3093</v>
      </c>
      <c r="B3096" s="6">
        <v>9.8075741108326309</v>
      </c>
      <c r="C3096" s="6">
        <v>9.8275741108326304</v>
      </c>
      <c r="D3096" s="6">
        <v>0</v>
      </c>
      <c r="E3096" s="2">
        <f t="shared" si="576"/>
        <v>0</v>
      </c>
      <c r="F3096" s="2">
        <f t="shared" si="577"/>
        <v>0</v>
      </c>
      <c r="G3096" s="2">
        <f t="shared" si="578"/>
        <v>0</v>
      </c>
      <c r="H3096" s="2">
        <f t="shared" si="579"/>
        <v>0</v>
      </c>
      <c r="I3096" s="6">
        <v>9971.4515900388396</v>
      </c>
      <c r="J3096" s="6">
        <v>21983.375</v>
      </c>
      <c r="K3096" s="6">
        <v>37050.815000000002</v>
      </c>
      <c r="L3096" s="6">
        <v>4.9400000000000004</v>
      </c>
      <c r="M3096" s="6">
        <v>8.0231620395040896E-3</v>
      </c>
      <c r="N3096" s="6">
        <v>6.0939979387588904E-3</v>
      </c>
      <c r="O3096" s="6">
        <v>0</v>
      </c>
      <c r="P3096" s="2">
        <f t="shared" si="580"/>
        <v>0</v>
      </c>
      <c r="Q3096" s="2">
        <f t="shared" si="581"/>
        <v>0</v>
      </c>
      <c r="R3096" s="2">
        <f t="shared" si="582"/>
        <v>0</v>
      </c>
      <c r="S3096" s="2">
        <f t="shared" si="583"/>
        <v>0</v>
      </c>
      <c r="T3096" s="6">
        <v>0</v>
      </c>
      <c r="U3096" s="2">
        <f t="shared" si="584"/>
        <v>0</v>
      </c>
      <c r="V3096" s="2">
        <f t="shared" si="585"/>
        <v>0</v>
      </c>
      <c r="W3096" s="2">
        <f t="shared" si="586"/>
        <v>0</v>
      </c>
      <c r="X3096" s="2">
        <f t="shared" si="587"/>
        <v>0</v>
      </c>
    </row>
    <row r="3097" spans="1:24" x14ac:dyDescent="0.3">
      <c r="A3097" s="2">
        <v>3094</v>
      </c>
      <c r="B3097" s="6">
        <v>9.8074955428074002</v>
      </c>
      <c r="C3097" s="6">
        <v>17.02</v>
      </c>
      <c r="D3097" s="6">
        <v>5.6187562038792702</v>
      </c>
      <c r="E3097" s="2">
        <f t="shared" si="576"/>
        <v>0</v>
      </c>
      <c r="F3097" s="2">
        <f t="shared" si="577"/>
        <v>1</v>
      </c>
      <c r="G3097" s="2">
        <f t="shared" si="578"/>
        <v>0</v>
      </c>
      <c r="H3097" s="2">
        <f t="shared" si="579"/>
        <v>0</v>
      </c>
      <c r="I3097" s="6">
        <v>9971.4515900388396</v>
      </c>
      <c r="J3097" s="6">
        <v>21995.615000000002</v>
      </c>
      <c r="K3097" s="6">
        <v>37050.815000000002</v>
      </c>
      <c r="L3097" s="6">
        <v>4.9400000000000004</v>
      </c>
      <c r="M3097" s="6">
        <v>7.9673784749132501</v>
      </c>
      <c r="N3097" s="6">
        <v>6.0939863421183701E-3</v>
      </c>
      <c r="O3097" s="6">
        <v>0.37742680340815898</v>
      </c>
      <c r="P3097" s="2">
        <f t="shared" si="580"/>
        <v>0</v>
      </c>
      <c r="Q3097" s="2">
        <f t="shared" si="581"/>
        <v>1</v>
      </c>
      <c r="R3097" s="2">
        <f t="shared" si="582"/>
        <v>0</v>
      </c>
      <c r="S3097" s="2">
        <f t="shared" si="583"/>
        <v>0</v>
      </c>
      <c r="T3097" s="6">
        <v>0</v>
      </c>
      <c r="U3097" s="2">
        <f t="shared" si="584"/>
        <v>0</v>
      </c>
      <c r="V3097" s="2">
        <f t="shared" si="585"/>
        <v>0</v>
      </c>
      <c r="W3097" s="2">
        <f t="shared" si="586"/>
        <v>0</v>
      </c>
      <c r="X3097" s="2">
        <f t="shared" si="587"/>
        <v>0</v>
      </c>
    </row>
    <row r="3098" spans="1:24" x14ac:dyDescent="0.3">
      <c r="A3098" s="2">
        <v>3095</v>
      </c>
      <c r="B3098" s="6">
        <v>9.8074173824937798</v>
      </c>
      <c r="C3098" s="6">
        <v>9.8274173824937794</v>
      </c>
      <c r="D3098" s="6">
        <v>0</v>
      </c>
      <c r="E3098" s="2">
        <f t="shared" si="576"/>
        <v>0</v>
      </c>
      <c r="F3098" s="2">
        <f t="shared" si="577"/>
        <v>0</v>
      </c>
      <c r="G3098" s="2">
        <f t="shared" si="578"/>
        <v>0</v>
      </c>
      <c r="H3098" s="2">
        <f t="shared" si="579"/>
        <v>0</v>
      </c>
      <c r="I3098" s="6">
        <v>9989.6349678374299</v>
      </c>
      <c r="J3098" s="6">
        <v>21995.615000000002</v>
      </c>
      <c r="K3098" s="6">
        <v>37050.815000000002</v>
      </c>
      <c r="L3098" s="6">
        <v>4.9400000000000004</v>
      </c>
      <c r="M3098" s="6">
        <v>8.0231831037928299E-3</v>
      </c>
      <c r="N3098" s="6">
        <v>6.0939748056560803E-3</v>
      </c>
      <c r="O3098" s="6">
        <v>0</v>
      </c>
      <c r="P3098" s="2">
        <f t="shared" si="580"/>
        <v>0</v>
      </c>
      <c r="Q3098" s="2">
        <f t="shared" si="581"/>
        <v>0</v>
      </c>
      <c r="R3098" s="2">
        <f t="shared" si="582"/>
        <v>0</v>
      </c>
      <c r="S3098" s="2">
        <f t="shared" si="583"/>
        <v>0</v>
      </c>
      <c r="T3098" s="6">
        <v>0</v>
      </c>
      <c r="U3098" s="2">
        <f t="shared" si="584"/>
        <v>0</v>
      </c>
      <c r="V3098" s="2">
        <f t="shared" si="585"/>
        <v>0</v>
      </c>
      <c r="W3098" s="2">
        <f t="shared" si="586"/>
        <v>0</v>
      </c>
      <c r="X3098" s="2">
        <f t="shared" si="587"/>
        <v>0</v>
      </c>
    </row>
    <row r="3099" spans="1:24" x14ac:dyDescent="0.3">
      <c r="A3099" s="2">
        <v>3096</v>
      </c>
      <c r="B3099" s="6">
        <v>9.8073396299320006</v>
      </c>
      <c r="C3099" s="6">
        <v>9.8273396299320002</v>
      </c>
      <c r="D3099" s="6">
        <v>0</v>
      </c>
      <c r="E3099" s="2">
        <f t="shared" si="576"/>
        <v>0</v>
      </c>
      <c r="F3099" s="2">
        <f t="shared" si="577"/>
        <v>0</v>
      </c>
      <c r="G3099" s="2">
        <f t="shared" si="578"/>
        <v>0</v>
      </c>
      <c r="H3099" s="2">
        <f t="shared" si="579"/>
        <v>0</v>
      </c>
      <c r="I3099" s="6">
        <v>9989.6349678374299</v>
      </c>
      <c r="J3099" s="6">
        <v>21995.615000000002</v>
      </c>
      <c r="K3099" s="6">
        <v>37050.815000000002</v>
      </c>
      <c r="L3099" s="6">
        <v>4.9400000000000004</v>
      </c>
      <c r="M3099" s="6">
        <v>8.0231935537371304E-3</v>
      </c>
      <c r="N3099" s="6">
        <v>6.0939633293779598E-3</v>
      </c>
      <c r="O3099" s="6">
        <v>0</v>
      </c>
      <c r="P3099" s="2">
        <f t="shared" si="580"/>
        <v>0</v>
      </c>
      <c r="Q3099" s="2">
        <f t="shared" si="581"/>
        <v>0</v>
      </c>
      <c r="R3099" s="2">
        <f t="shared" si="582"/>
        <v>0</v>
      </c>
      <c r="S3099" s="2">
        <f t="shared" si="583"/>
        <v>0</v>
      </c>
      <c r="T3099" s="6">
        <v>0</v>
      </c>
      <c r="U3099" s="2">
        <f t="shared" si="584"/>
        <v>0</v>
      </c>
      <c r="V3099" s="2">
        <f t="shared" si="585"/>
        <v>0</v>
      </c>
      <c r="W3099" s="2">
        <f t="shared" si="586"/>
        <v>0</v>
      </c>
      <c r="X3099" s="2">
        <f t="shared" si="587"/>
        <v>0</v>
      </c>
    </row>
    <row r="3100" spans="1:24" x14ac:dyDescent="0.3">
      <c r="A3100" s="2">
        <v>3097</v>
      </c>
      <c r="B3100" s="6">
        <v>9.8072622851620608</v>
      </c>
      <c r="C3100" s="6">
        <v>9.8272622851620604</v>
      </c>
      <c r="D3100" s="6">
        <v>0</v>
      </c>
      <c r="E3100" s="2">
        <f t="shared" si="576"/>
        <v>0</v>
      </c>
      <c r="F3100" s="2">
        <f t="shared" si="577"/>
        <v>0</v>
      </c>
      <c r="G3100" s="2">
        <f t="shared" si="578"/>
        <v>0</v>
      </c>
      <c r="H3100" s="2">
        <f t="shared" si="579"/>
        <v>0</v>
      </c>
      <c r="I3100" s="6">
        <v>9989.6349678374299</v>
      </c>
      <c r="J3100" s="6">
        <v>21995.615000000002</v>
      </c>
      <c r="K3100" s="6">
        <v>37050.815000000002</v>
      </c>
      <c r="L3100" s="6">
        <v>4.9400000000000004</v>
      </c>
      <c r="M3100" s="6">
        <v>8.0232039488742097E-3</v>
      </c>
      <c r="N3100" s="6">
        <v>6.0939519132899196E-3</v>
      </c>
      <c r="O3100" s="6">
        <v>0</v>
      </c>
      <c r="P3100" s="2">
        <f t="shared" si="580"/>
        <v>0</v>
      </c>
      <c r="Q3100" s="2">
        <f t="shared" si="581"/>
        <v>0</v>
      </c>
      <c r="R3100" s="2">
        <f t="shared" si="582"/>
        <v>0</v>
      </c>
      <c r="S3100" s="2">
        <f t="shared" si="583"/>
        <v>0</v>
      </c>
      <c r="T3100" s="6">
        <v>0</v>
      </c>
      <c r="U3100" s="2">
        <f t="shared" si="584"/>
        <v>0</v>
      </c>
      <c r="V3100" s="2">
        <f t="shared" si="585"/>
        <v>0</v>
      </c>
      <c r="W3100" s="2">
        <f t="shared" si="586"/>
        <v>0</v>
      </c>
      <c r="X3100" s="2">
        <f t="shared" si="587"/>
        <v>0</v>
      </c>
    </row>
    <row r="3101" spans="1:24" x14ac:dyDescent="0.3">
      <c r="A3101" s="2">
        <v>3098</v>
      </c>
      <c r="B3101" s="6">
        <v>9.8071853482237401</v>
      </c>
      <c r="C3101" s="6">
        <v>9.8271853482237397</v>
      </c>
      <c r="D3101" s="6">
        <v>0</v>
      </c>
      <c r="E3101" s="2">
        <f t="shared" si="576"/>
        <v>0</v>
      </c>
      <c r="F3101" s="2">
        <f t="shared" si="577"/>
        <v>0</v>
      </c>
      <c r="G3101" s="2">
        <f t="shared" si="578"/>
        <v>0</v>
      </c>
      <c r="H3101" s="2">
        <f t="shared" si="579"/>
        <v>0</v>
      </c>
      <c r="I3101" s="6">
        <v>9989.6349678374299</v>
      </c>
      <c r="J3101" s="6">
        <v>21995.615000000002</v>
      </c>
      <c r="K3101" s="6">
        <v>37050.815000000002</v>
      </c>
      <c r="L3101" s="6">
        <v>4.9400000000000004</v>
      </c>
      <c r="M3101" s="6">
        <v>8.0232142891987195E-3</v>
      </c>
      <c r="N3101" s="6">
        <v>6.0939405573978197E-3</v>
      </c>
      <c r="O3101" s="6">
        <v>0</v>
      </c>
      <c r="P3101" s="2">
        <f t="shared" si="580"/>
        <v>0</v>
      </c>
      <c r="Q3101" s="2">
        <f t="shared" si="581"/>
        <v>0</v>
      </c>
      <c r="R3101" s="2">
        <f t="shared" si="582"/>
        <v>0</v>
      </c>
      <c r="S3101" s="2">
        <f t="shared" si="583"/>
        <v>0</v>
      </c>
      <c r="T3101" s="6">
        <v>0</v>
      </c>
      <c r="U3101" s="2">
        <f t="shared" si="584"/>
        <v>0</v>
      </c>
      <c r="V3101" s="2">
        <f t="shared" si="585"/>
        <v>0</v>
      </c>
      <c r="W3101" s="2">
        <f t="shared" si="586"/>
        <v>0</v>
      </c>
      <c r="X3101" s="2">
        <f t="shared" si="587"/>
        <v>0</v>
      </c>
    </row>
    <row r="3102" spans="1:24" x14ac:dyDescent="0.3">
      <c r="A3102" s="2">
        <v>3099</v>
      </c>
      <c r="B3102" s="6">
        <v>9.80710881915663</v>
      </c>
      <c r="C3102" s="6">
        <v>9.8271088191566296</v>
      </c>
      <c r="D3102" s="6">
        <v>0</v>
      </c>
      <c r="E3102" s="2">
        <f t="shared" si="576"/>
        <v>0</v>
      </c>
      <c r="F3102" s="2">
        <f t="shared" si="577"/>
        <v>0</v>
      </c>
      <c r="G3102" s="2">
        <f t="shared" si="578"/>
        <v>0</v>
      </c>
      <c r="H3102" s="2">
        <f t="shared" si="579"/>
        <v>0</v>
      </c>
      <c r="I3102" s="6">
        <v>9989.6349678374299</v>
      </c>
      <c r="J3102" s="6">
        <v>21995.615000000002</v>
      </c>
      <c r="K3102" s="6">
        <v>37050.815000000002</v>
      </c>
      <c r="L3102" s="6">
        <v>4.9400000000000004</v>
      </c>
      <c r="M3102" s="6">
        <v>8.0232245747053395E-3</v>
      </c>
      <c r="N3102" s="6">
        <v>6.0939292617075199E-3</v>
      </c>
      <c r="O3102" s="6">
        <v>0</v>
      </c>
      <c r="P3102" s="2">
        <f t="shared" si="580"/>
        <v>0</v>
      </c>
      <c r="Q3102" s="2">
        <f t="shared" si="581"/>
        <v>0</v>
      </c>
      <c r="R3102" s="2">
        <f t="shared" si="582"/>
        <v>0</v>
      </c>
      <c r="S3102" s="2">
        <f t="shared" si="583"/>
        <v>0</v>
      </c>
      <c r="T3102" s="6">
        <v>0</v>
      </c>
      <c r="U3102" s="2">
        <f t="shared" si="584"/>
        <v>0</v>
      </c>
      <c r="V3102" s="2">
        <f t="shared" si="585"/>
        <v>0</v>
      </c>
      <c r="W3102" s="2">
        <f t="shared" si="586"/>
        <v>0</v>
      </c>
      <c r="X3102" s="2">
        <f t="shared" si="587"/>
        <v>0</v>
      </c>
    </row>
    <row r="3103" spans="1:24" x14ac:dyDescent="0.3">
      <c r="A3103" s="2">
        <v>3100</v>
      </c>
      <c r="B3103" s="6">
        <v>9.8070326980000999</v>
      </c>
      <c r="C3103" s="6">
        <v>9.8270326980000995</v>
      </c>
      <c r="D3103" s="6">
        <v>0</v>
      </c>
      <c r="E3103" s="2">
        <f t="shared" si="576"/>
        <v>0</v>
      </c>
      <c r="F3103" s="2">
        <f t="shared" si="577"/>
        <v>0</v>
      </c>
      <c r="G3103" s="2">
        <f t="shared" si="578"/>
        <v>0</v>
      </c>
      <c r="H3103" s="2">
        <f t="shared" si="579"/>
        <v>0</v>
      </c>
      <c r="I3103" s="6">
        <v>9989.6349678374299</v>
      </c>
      <c r="J3103" s="6">
        <v>21995.615000000002</v>
      </c>
      <c r="K3103" s="6">
        <v>37050.815000000002</v>
      </c>
      <c r="L3103" s="6">
        <v>4.9400000000000004</v>
      </c>
      <c r="M3103" s="6">
        <v>8.0232348053887806E-3</v>
      </c>
      <c r="N3103" s="6">
        <v>6.0939180262248099E-3</v>
      </c>
      <c r="O3103" s="6">
        <v>0</v>
      </c>
      <c r="P3103" s="2">
        <f t="shared" si="580"/>
        <v>0</v>
      </c>
      <c r="Q3103" s="2">
        <f t="shared" si="581"/>
        <v>0</v>
      </c>
      <c r="R3103" s="2">
        <f t="shared" si="582"/>
        <v>0</v>
      </c>
      <c r="S3103" s="2">
        <f t="shared" si="583"/>
        <v>0</v>
      </c>
      <c r="T3103" s="6">
        <v>0</v>
      </c>
      <c r="U3103" s="2">
        <f t="shared" si="584"/>
        <v>0</v>
      </c>
      <c r="V3103" s="2">
        <f t="shared" si="585"/>
        <v>0</v>
      </c>
      <c r="W3103" s="2">
        <f t="shared" si="586"/>
        <v>0</v>
      </c>
      <c r="X3103" s="2">
        <f t="shared" si="587"/>
        <v>0</v>
      </c>
    </row>
    <row r="3104" spans="1:24" x14ac:dyDescent="0.3">
      <c r="A3104" s="2">
        <v>3101</v>
      </c>
      <c r="B3104" s="6">
        <v>9.8069569847933096</v>
      </c>
      <c r="C3104" s="6">
        <v>9.8269569847933091</v>
      </c>
      <c r="D3104" s="6">
        <v>0</v>
      </c>
      <c r="E3104" s="2">
        <f t="shared" si="576"/>
        <v>0</v>
      </c>
      <c r="F3104" s="2">
        <f t="shared" si="577"/>
        <v>0</v>
      </c>
      <c r="G3104" s="2">
        <f t="shared" si="578"/>
        <v>0</v>
      </c>
      <c r="H3104" s="2">
        <f t="shared" si="579"/>
        <v>0</v>
      </c>
      <c r="I3104" s="6">
        <v>9989.6349678374299</v>
      </c>
      <c r="J3104" s="6">
        <v>21995.615000000002</v>
      </c>
      <c r="K3104" s="6">
        <v>37050.815000000002</v>
      </c>
      <c r="L3104" s="6">
        <v>4.9400000000000004</v>
      </c>
      <c r="M3104" s="6">
        <v>8.0232449812437708E-3</v>
      </c>
      <c r="N3104" s="6">
        <v>6.0939068509554897E-3</v>
      </c>
      <c r="O3104" s="6">
        <v>0</v>
      </c>
      <c r="P3104" s="2">
        <f t="shared" si="580"/>
        <v>0</v>
      </c>
      <c r="Q3104" s="2">
        <f t="shared" si="581"/>
        <v>0</v>
      </c>
      <c r="R3104" s="2">
        <f t="shared" si="582"/>
        <v>0</v>
      </c>
      <c r="S3104" s="2">
        <f t="shared" si="583"/>
        <v>0</v>
      </c>
      <c r="T3104" s="6">
        <v>0</v>
      </c>
      <c r="U3104" s="2">
        <f t="shared" si="584"/>
        <v>0</v>
      </c>
      <c r="V3104" s="2">
        <f t="shared" si="585"/>
        <v>0</v>
      </c>
      <c r="W3104" s="2">
        <f t="shared" si="586"/>
        <v>0</v>
      </c>
      <c r="X3104" s="2">
        <f t="shared" si="587"/>
        <v>0</v>
      </c>
    </row>
    <row r="3105" spans="1:24" x14ac:dyDescent="0.3">
      <c r="A3105" s="2">
        <v>3102</v>
      </c>
      <c r="B3105" s="6">
        <v>9.8068816795752003</v>
      </c>
      <c r="C3105" s="6">
        <v>6.0199999999999898</v>
      </c>
      <c r="D3105" s="6">
        <v>7.5926414294290403</v>
      </c>
      <c r="E3105" s="2">
        <f t="shared" si="576"/>
        <v>0</v>
      </c>
      <c r="F3105" s="2">
        <f t="shared" si="577"/>
        <v>1</v>
      </c>
      <c r="G3105" s="2">
        <f t="shared" si="578"/>
        <v>0</v>
      </c>
      <c r="H3105" s="2">
        <f t="shared" si="579"/>
        <v>0</v>
      </c>
      <c r="I3105" s="6">
        <v>9989.6349678374299</v>
      </c>
      <c r="J3105" s="6">
        <v>21995.615000000002</v>
      </c>
      <c r="K3105" s="6">
        <v>37050.815000000002</v>
      </c>
      <c r="L3105" s="6">
        <v>4.9400000000000004</v>
      </c>
      <c r="M3105" s="6">
        <v>8.0232551022650905E-3</v>
      </c>
      <c r="N3105" s="6">
        <v>4.7440317801880001</v>
      </c>
      <c r="O3105" s="6">
        <v>0</v>
      </c>
      <c r="P3105" s="2">
        <f t="shared" si="580"/>
        <v>0</v>
      </c>
      <c r="Q3105" s="2">
        <f t="shared" si="581"/>
        <v>0</v>
      </c>
      <c r="R3105" s="2">
        <f t="shared" si="582"/>
        <v>0</v>
      </c>
      <c r="S3105" s="2">
        <f t="shared" si="583"/>
        <v>0</v>
      </c>
      <c r="T3105" s="6">
        <v>0.24254398947050401</v>
      </c>
      <c r="U3105" s="2">
        <f t="shared" si="584"/>
        <v>1</v>
      </c>
      <c r="V3105" s="2">
        <f t="shared" si="585"/>
        <v>0</v>
      </c>
      <c r="W3105" s="2">
        <f t="shared" si="586"/>
        <v>0</v>
      </c>
      <c r="X3105" s="2">
        <f t="shared" si="587"/>
        <v>0</v>
      </c>
    </row>
    <row r="3106" spans="1:24" x14ac:dyDescent="0.3">
      <c r="A3106" s="2">
        <v>3103</v>
      </c>
      <c r="B3106" s="6">
        <v>9.8068067823845304</v>
      </c>
      <c r="C3106" s="6">
        <v>9.82680678238453</v>
      </c>
      <c r="D3106" s="6">
        <v>0</v>
      </c>
      <c r="E3106" s="2">
        <f t="shared" si="576"/>
        <v>0</v>
      </c>
      <c r="F3106" s="2">
        <f t="shared" si="577"/>
        <v>0</v>
      </c>
      <c r="G3106" s="2">
        <f t="shared" si="578"/>
        <v>0</v>
      </c>
      <c r="H3106" s="2">
        <f t="shared" si="579"/>
        <v>0</v>
      </c>
      <c r="I3106" s="6">
        <v>10010.7140878643</v>
      </c>
      <c r="J3106" s="6">
        <v>21995.615000000002</v>
      </c>
      <c r="K3106" s="6">
        <v>37050.815000000002</v>
      </c>
      <c r="L3106" s="6">
        <v>4.9400000000000004</v>
      </c>
      <c r="M3106" s="6">
        <v>8.0232651684475093E-3</v>
      </c>
      <c r="N3106" s="6">
        <v>6.0938846810799502E-3</v>
      </c>
      <c r="O3106" s="6">
        <v>0</v>
      </c>
      <c r="P3106" s="2">
        <f t="shared" si="580"/>
        <v>0</v>
      </c>
      <c r="Q3106" s="2">
        <f t="shared" si="581"/>
        <v>0</v>
      </c>
      <c r="R3106" s="2">
        <f t="shared" si="582"/>
        <v>0</v>
      </c>
      <c r="S3106" s="2">
        <f t="shared" si="583"/>
        <v>0</v>
      </c>
      <c r="T3106" s="6">
        <v>0</v>
      </c>
      <c r="U3106" s="2">
        <f t="shared" si="584"/>
        <v>0</v>
      </c>
      <c r="V3106" s="2">
        <f t="shared" si="585"/>
        <v>0</v>
      </c>
      <c r="W3106" s="2">
        <f t="shared" si="586"/>
        <v>0</v>
      </c>
      <c r="X3106" s="2">
        <f t="shared" si="587"/>
        <v>0</v>
      </c>
    </row>
    <row r="3107" spans="1:24" x14ac:dyDescent="0.3">
      <c r="A3107" s="2">
        <v>3104</v>
      </c>
      <c r="B3107" s="6">
        <v>9.8067322932598309</v>
      </c>
      <c r="C3107" s="6">
        <v>9.8267322932598304</v>
      </c>
      <c r="D3107" s="6">
        <v>0</v>
      </c>
      <c r="E3107" s="2">
        <f t="shared" si="576"/>
        <v>0</v>
      </c>
      <c r="F3107" s="2">
        <f t="shared" si="577"/>
        <v>0</v>
      </c>
      <c r="G3107" s="2">
        <f t="shared" si="578"/>
        <v>0</v>
      </c>
      <c r="H3107" s="2">
        <f t="shared" si="579"/>
        <v>0</v>
      </c>
      <c r="I3107" s="6">
        <v>10010.7140878643</v>
      </c>
      <c r="J3107" s="6">
        <v>21995.615000000002</v>
      </c>
      <c r="K3107" s="6">
        <v>37050.815000000002</v>
      </c>
      <c r="L3107" s="6">
        <v>4.9400000000000004</v>
      </c>
      <c r="M3107" s="6">
        <v>8.0232751797858701E-3</v>
      </c>
      <c r="N3107" s="6">
        <v>6.0938736864851496E-3</v>
      </c>
      <c r="O3107" s="6">
        <v>0</v>
      </c>
      <c r="P3107" s="2">
        <f t="shared" si="580"/>
        <v>0</v>
      </c>
      <c r="Q3107" s="2">
        <f t="shared" si="581"/>
        <v>0</v>
      </c>
      <c r="R3107" s="2">
        <f t="shared" si="582"/>
        <v>0</v>
      </c>
      <c r="S3107" s="2">
        <f t="shared" si="583"/>
        <v>0</v>
      </c>
      <c r="T3107" s="6">
        <v>0</v>
      </c>
      <c r="U3107" s="2">
        <f t="shared" si="584"/>
        <v>0</v>
      </c>
      <c r="V3107" s="2">
        <f t="shared" si="585"/>
        <v>0</v>
      </c>
      <c r="W3107" s="2">
        <f t="shared" si="586"/>
        <v>0</v>
      </c>
      <c r="X3107" s="2">
        <f t="shared" si="587"/>
        <v>0</v>
      </c>
    </row>
    <row r="3108" spans="1:24" x14ac:dyDescent="0.3">
      <c r="A3108" s="2">
        <v>3105</v>
      </c>
      <c r="B3108" s="6">
        <v>9.8066582122394106</v>
      </c>
      <c r="C3108" s="6">
        <v>9.8266582122394102</v>
      </c>
      <c r="D3108" s="6">
        <v>0</v>
      </c>
      <c r="E3108" s="2">
        <f t="shared" si="576"/>
        <v>0</v>
      </c>
      <c r="F3108" s="2">
        <f t="shared" si="577"/>
        <v>0</v>
      </c>
      <c r="G3108" s="2">
        <f t="shared" si="578"/>
        <v>0</v>
      </c>
      <c r="H3108" s="2">
        <f t="shared" si="579"/>
        <v>0</v>
      </c>
      <c r="I3108" s="6">
        <v>10010.7140878643</v>
      </c>
      <c r="J3108" s="6">
        <v>21995.615000000002</v>
      </c>
      <c r="K3108" s="6">
        <v>37050.815000000002</v>
      </c>
      <c r="L3108" s="6">
        <v>4.9400000000000004</v>
      </c>
      <c r="M3108" s="6">
        <v>8.0232851362750206E-3</v>
      </c>
      <c r="N3108" s="6">
        <v>6.0938627521265297E-3</v>
      </c>
      <c r="O3108" s="6">
        <v>0</v>
      </c>
      <c r="P3108" s="2">
        <f t="shared" si="580"/>
        <v>0</v>
      </c>
      <c r="Q3108" s="2">
        <f t="shared" si="581"/>
        <v>0</v>
      </c>
      <c r="R3108" s="2">
        <f t="shared" si="582"/>
        <v>0</v>
      </c>
      <c r="S3108" s="2">
        <f t="shared" si="583"/>
        <v>0</v>
      </c>
      <c r="T3108" s="6">
        <v>0</v>
      </c>
      <c r="U3108" s="2">
        <f t="shared" si="584"/>
        <v>0</v>
      </c>
      <c r="V3108" s="2">
        <f t="shared" si="585"/>
        <v>0</v>
      </c>
      <c r="W3108" s="2">
        <f t="shared" si="586"/>
        <v>0</v>
      </c>
      <c r="X3108" s="2">
        <f t="shared" si="587"/>
        <v>0</v>
      </c>
    </row>
    <row r="3109" spans="1:24" x14ac:dyDescent="0.3">
      <c r="A3109" s="2">
        <v>3106</v>
      </c>
      <c r="B3109" s="6">
        <v>9.8065845393613795</v>
      </c>
      <c r="C3109" s="6">
        <v>9.8265845393613809</v>
      </c>
      <c r="D3109" s="6">
        <v>0</v>
      </c>
      <c r="E3109" s="2">
        <f t="shared" si="576"/>
        <v>0</v>
      </c>
      <c r="F3109" s="2">
        <f t="shared" si="577"/>
        <v>0</v>
      </c>
      <c r="G3109" s="2">
        <f t="shared" si="578"/>
        <v>0</v>
      </c>
      <c r="H3109" s="2">
        <f t="shared" si="579"/>
        <v>0</v>
      </c>
      <c r="I3109" s="6">
        <v>10010.7140878643</v>
      </c>
      <c r="J3109" s="6">
        <v>21995.615000000002</v>
      </c>
      <c r="K3109" s="6">
        <v>37050.815000000002</v>
      </c>
      <c r="L3109" s="6">
        <v>4.9400000000000004</v>
      </c>
      <c r="M3109" s="6">
        <v>8.0232950379098295E-3</v>
      </c>
      <c r="N3109" s="6">
        <v>6.0938518780097404E-3</v>
      </c>
      <c r="O3109" s="6">
        <v>0</v>
      </c>
      <c r="P3109" s="2">
        <f t="shared" si="580"/>
        <v>0</v>
      </c>
      <c r="Q3109" s="2">
        <f t="shared" si="581"/>
        <v>0</v>
      </c>
      <c r="R3109" s="2">
        <f t="shared" si="582"/>
        <v>0</v>
      </c>
      <c r="S3109" s="2">
        <f t="shared" si="583"/>
        <v>0</v>
      </c>
      <c r="T3109" s="6">
        <v>0</v>
      </c>
      <c r="U3109" s="2">
        <f t="shared" si="584"/>
        <v>0</v>
      </c>
      <c r="V3109" s="2">
        <f t="shared" si="585"/>
        <v>0</v>
      </c>
      <c r="W3109" s="2">
        <f t="shared" si="586"/>
        <v>0</v>
      </c>
      <c r="X3109" s="2">
        <f t="shared" si="587"/>
        <v>0</v>
      </c>
    </row>
    <row r="3110" spans="1:24" x14ac:dyDescent="0.3">
      <c r="A3110" s="2">
        <v>3107</v>
      </c>
      <c r="B3110" s="6">
        <v>9.8065112746636505</v>
      </c>
      <c r="C3110" s="6">
        <v>9.82651127466365</v>
      </c>
      <c r="D3110" s="6">
        <v>0</v>
      </c>
      <c r="E3110" s="2">
        <f t="shared" si="576"/>
        <v>0</v>
      </c>
      <c r="F3110" s="2">
        <f t="shared" si="577"/>
        <v>0</v>
      </c>
      <c r="G3110" s="2">
        <f t="shared" si="578"/>
        <v>0</v>
      </c>
      <c r="H3110" s="2">
        <f t="shared" si="579"/>
        <v>0</v>
      </c>
      <c r="I3110" s="6">
        <v>10010.7140878643</v>
      </c>
      <c r="J3110" s="6">
        <v>21995.615000000002</v>
      </c>
      <c r="K3110" s="6">
        <v>37050.815000000002</v>
      </c>
      <c r="L3110" s="6">
        <v>4.9400000000000004</v>
      </c>
      <c r="M3110" s="6">
        <v>8.0233048846852003E-3</v>
      </c>
      <c r="N3110" s="6">
        <v>6.0938410641403502E-3</v>
      </c>
      <c r="O3110" s="6">
        <v>0</v>
      </c>
      <c r="P3110" s="2">
        <f t="shared" si="580"/>
        <v>0</v>
      </c>
      <c r="Q3110" s="2">
        <f t="shared" si="581"/>
        <v>0</v>
      </c>
      <c r="R3110" s="2">
        <f t="shared" si="582"/>
        <v>0</v>
      </c>
      <c r="S3110" s="2">
        <f t="shared" si="583"/>
        <v>0</v>
      </c>
      <c r="T3110" s="6">
        <v>0</v>
      </c>
      <c r="U3110" s="2">
        <f t="shared" si="584"/>
        <v>0</v>
      </c>
      <c r="V3110" s="2">
        <f t="shared" si="585"/>
        <v>0</v>
      </c>
      <c r="W3110" s="2">
        <f t="shared" si="586"/>
        <v>0</v>
      </c>
      <c r="X3110" s="2">
        <f t="shared" si="587"/>
        <v>0</v>
      </c>
    </row>
    <row r="3111" spans="1:24" x14ac:dyDescent="0.3">
      <c r="A3111" s="2">
        <v>3108</v>
      </c>
      <c r="B3111" s="6">
        <v>9.8064384181839195</v>
      </c>
      <c r="C3111" s="6">
        <v>9.8264384181839208</v>
      </c>
      <c r="D3111" s="6">
        <v>0</v>
      </c>
      <c r="E3111" s="2">
        <f t="shared" si="576"/>
        <v>0</v>
      </c>
      <c r="F3111" s="2">
        <f t="shared" si="577"/>
        <v>0</v>
      </c>
      <c r="G3111" s="2">
        <f t="shared" si="578"/>
        <v>0</v>
      </c>
      <c r="H3111" s="2">
        <f t="shared" si="579"/>
        <v>0</v>
      </c>
      <c r="I3111" s="6">
        <v>10010.7140878643</v>
      </c>
      <c r="J3111" s="6">
        <v>21995.615000000002</v>
      </c>
      <c r="K3111" s="6">
        <v>37050.815000000002</v>
      </c>
      <c r="L3111" s="6">
        <v>4.9400000000000004</v>
      </c>
      <c r="M3111" s="6">
        <v>8.0233146765960797E-3</v>
      </c>
      <c r="N3111" s="6">
        <v>6.0938303105239396E-3</v>
      </c>
      <c r="O3111" s="6">
        <v>0</v>
      </c>
      <c r="P3111" s="2">
        <f t="shared" si="580"/>
        <v>0</v>
      </c>
      <c r="Q3111" s="2">
        <f t="shared" si="581"/>
        <v>0</v>
      </c>
      <c r="R3111" s="2">
        <f t="shared" si="582"/>
        <v>0</v>
      </c>
      <c r="S3111" s="2">
        <f t="shared" si="583"/>
        <v>0</v>
      </c>
      <c r="T3111" s="6">
        <v>0</v>
      </c>
      <c r="U3111" s="2">
        <f t="shared" si="584"/>
        <v>0</v>
      </c>
      <c r="V3111" s="2">
        <f t="shared" si="585"/>
        <v>0</v>
      </c>
      <c r="W3111" s="2">
        <f t="shared" si="586"/>
        <v>0</v>
      </c>
      <c r="X3111" s="2">
        <f t="shared" si="587"/>
        <v>0</v>
      </c>
    </row>
    <row r="3112" spans="1:24" x14ac:dyDescent="0.3">
      <c r="A3112" s="2">
        <v>3109</v>
      </c>
      <c r="B3112" s="6">
        <v>9.8063659699596606</v>
      </c>
      <c r="C3112" s="6">
        <v>9.8263659699596602</v>
      </c>
      <c r="D3112" s="6">
        <v>0</v>
      </c>
      <c r="E3112" s="2">
        <f t="shared" si="576"/>
        <v>0</v>
      </c>
      <c r="F3112" s="2">
        <f t="shared" si="577"/>
        <v>0</v>
      </c>
      <c r="G3112" s="2">
        <f t="shared" si="578"/>
        <v>0</v>
      </c>
      <c r="H3112" s="2">
        <f t="shared" si="579"/>
        <v>0</v>
      </c>
      <c r="I3112" s="6">
        <v>10010.7140878643</v>
      </c>
      <c r="J3112" s="6">
        <v>21995.615000000002</v>
      </c>
      <c r="K3112" s="6">
        <v>37050.815000000002</v>
      </c>
      <c r="L3112" s="6">
        <v>4.9400000000000004</v>
      </c>
      <c r="M3112" s="6">
        <v>8.0233244136374195E-3</v>
      </c>
      <c r="N3112" s="6">
        <v>6.0938196171660399E-3</v>
      </c>
      <c r="O3112" s="6">
        <v>0</v>
      </c>
      <c r="P3112" s="2">
        <f t="shared" si="580"/>
        <v>0</v>
      </c>
      <c r="Q3112" s="2">
        <f t="shared" si="581"/>
        <v>0</v>
      </c>
      <c r="R3112" s="2">
        <f t="shared" si="582"/>
        <v>0</v>
      </c>
      <c r="S3112" s="2">
        <f t="shared" si="583"/>
        <v>0</v>
      </c>
      <c r="T3112" s="6">
        <v>0</v>
      </c>
      <c r="U3112" s="2">
        <f t="shared" si="584"/>
        <v>0</v>
      </c>
      <c r="V3112" s="2">
        <f t="shared" si="585"/>
        <v>0</v>
      </c>
      <c r="W3112" s="2">
        <f t="shared" si="586"/>
        <v>0</v>
      </c>
      <c r="X3112" s="2">
        <f t="shared" si="587"/>
        <v>0</v>
      </c>
    </row>
    <row r="3113" spans="1:24" x14ac:dyDescent="0.3">
      <c r="A3113" s="2">
        <v>3110</v>
      </c>
      <c r="B3113" s="6">
        <v>9.80629393002814</v>
      </c>
      <c r="C3113" s="6">
        <v>17.02</v>
      </c>
      <c r="D3113" s="6">
        <v>7.0409458690583904</v>
      </c>
      <c r="E3113" s="2">
        <f t="shared" si="576"/>
        <v>0</v>
      </c>
      <c r="F3113" s="2">
        <f t="shared" si="577"/>
        <v>1</v>
      </c>
      <c r="G3113" s="2">
        <f t="shared" si="578"/>
        <v>0</v>
      </c>
      <c r="H3113" s="2">
        <f t="shared" si="579"/>
        <v>0</v>
      </c>
      <c r="I3113" s="6">
        <v>10010.7140878643</v>
      </c>
      <c r="J3113" s="6">
        <v>22052.185000000001</v>
      </c>
      <c r="K3113" s="6">
        <v>37050.815000000002</v>
      </c>
      <c r="L3113" s="6">
        <v>4.9400000000000004</v>
      </c>
      <c r="M3113" s="6">
        <v>8.6328164698420604</v>
      </c>
      <c r="N3113" s="6">
        <v>6.0938089840721502E-3</v>
      </c>
      <c r="O3113" s="6">
        <v>0.47713403890678802</v>
      </c>
      <c r="P3113" s="2">
        <f t="shared" si="580"/>
        <v>0</v>
      </c>
      <c r="Q3113" s="2">
        <f t="shared" si="581"/>
        <v>1</v>
      </c>
      <c r="R3113" s="2">
        <f t="shared" si="582"/>
        <v>0</v>
      </c>
      <c r="S3113" s="2">
        <f t="shared" si="583"/>
        <v>0</v>
      </c>
      <c r="T3113" s="6">
        <v>0</v>
      </c>
      <c r="U3113" s="2">
        <f t="shared" si="584"/>
        <v>0</v>
      </c>
      <c r="V3113" s="2">
        <f t="shared" si="585"/>
        <v>0</v>
      </c>
      <c r="W3113" s="2">
        <f t="shared" si="586"/>
        <v>0</v>
      </c>
      <c r="X3113" s="2">
        <f t="shared" si="587"/>
        <v>0</v>
      </c>
    </row>
    <row r="3114" spans="1:24" x14ac:dyDescent="0.3">
      <c r="A3114" s="2">
        <v>3111</v>
      </c>
      <c r="B3114" s="6">
        <v>9.8062222984264302</v>
      </c>
      <c r="C3114" s="6">
        <v>17.02</v>
      </c>
      <c r="D3114" s="6">
        <v>3.95691777273671</v>
      </c>
      <c r="E3114" s="2">
        <f t="shared" si="576"/>
        <v>1</v>
      </c>
      <c r="F3114" s="2">
        <f t="shared" si="577"/>
        <v>0</v>
      </c>
      <c r="G3114" s="2">
        <f t="shared" si="578"/>
        <v>0</v>
      </c>
      <c r="H3114" s="2">
        <f t="shared" si="579"/>
        <v>0</v>
      </c>
      <c r="I3114" s="6">
        <v>10026.6325631408</v>
      </c>
      <c r="J3114" s="6">
        <v>22167.52</v>
      </c>
      <c r="K3114" s="6">
        <v>37050.815000000002</v>
      </c>
      <c r="L3114" s="6">
        <v>4.9400000000000004</v>
      </c>
      <c r="M3114" s="6">
        <v>6.5208192491654904</v>
      </c>
      <c r="N3114" s="6">
        <v>6.09379841124774E-3</v>
      </c>
      <c r="O3114" s="6">
        <v>0.259422856373271</v>
      </c>
      <c r="P3114" s="2">
        <f t="shared" si="580"/>
        <v>0</v>
      </c>
      <c r="Q3114" s="2">
        <f t="shared" si="581"/>
        <v>1</v>
      </c>
      <c r="R3114" s="2">
        <f t="shared" si="582"/>
        <v>0</v>
      </c>
      <c r="S3114" s="2">
        <f t="shared" si="583"/>
        <v>0</v>
      </c>
      <c r="T3114" s="6">
        <v>0</v>
      </c>
      <c r="U3114" s="2">
        <f t="shared" si="584"/>
        <v>0</v>
      </c>
      <c r="V3114" s="2">
        <f t="shared" si="585"/>
        <v>0</v>
      </c>
      <c r="W3114" s="2">
        <f t="shared" si="586"/>
        <v>0</v>
      </c>
      <c r="X3114" s="2">
        <f t="shared" si="587"/>
        <v>0</v>
      </c>
    </row>
    <row r="3115" spans="1:24" x14ac:dyDescent="0.3">
      <c r="A3115" s="2">
        <v>3112</v>
      </c>
      <c r="B3115" s="6">
        <v>9.8061510751913694</v>
      </c>
      <c r="C3115" s="6">
        <v>17.02</v>
      </c>
      <c r="D3115" s="6">
        <v>3.96804392083782</v>
      </c>
      <c r="E3115" s="2">
        <f t="shared" si="576"/>
        <v>1</v>
      </c>
      <c r="F3115" s="2">
        <f t="shared" si="577"/>
        <v>0</v>
      </c>
      <c r="G3115" s="2">
        <f t="shared" si="578"/>
        <v>0</v>
      </c>
      <c r="H3115" s="2">
        <f t="shared" si="579"/>
        <v>0</v>
      </c>
      <c r="I3115" s="6">
        <v>10042.569356658199</v>
      </c>
      <c r="J3115" s="6">
        <v>22283.209999999901</v>
      </c>
      <c r="K3115" s="6">
        <v>37050.815000000002</v>
      </c>
      <c r="L3115" s="6">
        <v>4.9400000000000004</v>
      </c>
      <c r="M3115" s="6">
        <v>6.5333719663328802</v>
      </c>
      <c r="N3115" s="6">
        <v>6.0937878986982398E-3</v>
      </c>
      <c r="O3115" s="6">
        <v>0.26022118414652001</v>
      </c>
      <c r="P3115" s="2">
        <f t="shared" si="580"/>
        <v>0</v>
      </c>
      <c r="Q3115" s="2">
        <f t="shared" si="581"/>
        <v>1</v>
      </c>
      <c r="R3115" s="2">
        <f t="shared" si="582"/>
        <v>0</v>
      </c>
      <c r="S3115" s="2">
        <f t="shared" si="583"/>
        <v>0</v>
      </c>
      <c r="T3115" s="6">
        <v>0</v>
      </c>
      <c r="U3115" s="2">
        <f t="shared" si="584"/>
        <v>0</v>
      </c>
      <c r="V3115" s="2">
        <f t="shared" si="585"/>
        <v>0</v>
      </c>
      <c r="W3115" s="2">
        <f t="shared" si="586"/>
        <v>0</v>
      </c>
      <c r="X3115" s="2">
        <f t="shared" si="587"/>
        <v>0</v>
      </c>
    </row>
    <row r="3116" spans="1:24" x14ac:dyDescent="0.3">
      <c r="A3116" s="2">
        <v>3113</v>
      </c>
      <c r="B3116" s="6">
        <v>9.8060802603596091</v>
      </c>
      <c r="C3116" s="6">
        <v>17.02</v>
      </c>
      <c r="D3116" s="6">
        <v>3.5957790451212999</v>
      </c>
      <c r="E3116" s="2">
        <f t="shared" si="576"/>
        <v>1</v>
      </c>
      <c r="F3116" s="2">
        <f t="shared" si="577"/>
        <v>0</v>
      </c>
      <c r="G3116" s="2">
        <f t="shared" si="578"/>
        <v>0</v>
      </c>
      <c r="H3116" s="2">
        <f t="shared" si="579"/>
        <v>0</v>
      </c>
      <c r="I3116" s="6">
        <v>10057.9089119568</v>
      </c>
      <c r="J3116" s="6">
        <v>22387.049999999901</v>
      </c>
      <c r="K3116" s="6">
        <v>37050.815000000002</v>
      </c>
      <c r="L3116" s="6">
        <v>4.9400000000000004</v>
      </c>
      <c r="M3116" s="6">
        <v>6.0924843113445704</v>
      </c>
      <c r="N3116" s="6">
        <v>6.0937774464290802E-3</v>
      </c>
      <c r="O3116" s="6">
        <v>0.233566858639669</v>
      </c>
      <c r="P3116" s="2">
        <f t="shared" si="580"/>
        <v>1</v>
      </c>
      <c r="Q3116" s="2">
        <f t="shared" si="581"/>
        <v>0</v>
      </c>
      <c r="R3116" s="2">
        <f t="shared" si="582"/>
        <v>0</v>
      </c>
      <c r="S3116" s="2">
        <f t="shared" si="583"/>
        <v>0</v>
      </c>
      <c r="T3116" s="6">
        <v>0</v>
      </c>
      <c r="U3116" s="2">
        <f t="shared" si="584"/>
        <v>0</v>
      </c>
      <c r="V3116" s="2">
        <f t="shared" si="585"/>
        <v>0</v>
      </c>
      <c r="W3116" s="2">
        <f t="shared" si="586"/>
        <v>0</v>
      </c>
      <c r="X3116" s="2">
        <f t="shared" si="587"/>
        <v>0</v>
      </c>
    </row>
    <row r="3117" spans="1:24" x14ac:dyDescent="0.3">
      <c r="A3117" s="2">
        <v>3114</v>
      </c>
      <c r="B3117" s="6">
        <v>9.8060098539675895</v>
      </c>
      <c r="C3117" s="6">
        <v>17.02</v>
      </c>
      <c r="D3117" s="6">
        <v>3.7889554631419302</v>
      </c>
      <c r="E3117" s="2">
        <f t="shared" si="576"/>
        <v>1</v>
      </c>
      <c r="F3117" s="2">
        <f t="shared" si="577"/>
        <v>0</v>
      </c>
      <c r="G3117" s="2">
        <f t="shared" si="578"/>
        <v>0</v>
      </c>
      <c r="H3117" s="2">
        <f t="shared" si="579"/>
        <v>0</v>
      </c>
      <c r="I3117" s="6">
        <v>10073.554922801801</v>
      </c>
      <c r="J3117" s="6">
        <v>22497.0449999999</v>
      </c>
      <c r="K3117" s="6">
        <v>37050.815000000002</v>
      </c>
      <c r="L3117" s="6">
        <v>4.9400000000000004</v>
      </c>
      <c r="M3117" s="6">
        <v>6.3272038464582101</v>
      </c>
      <c r="N3117" s="6">
        <v>6.0937670544456103E-3</v>
      </c>
      <c r="O3117" s="6">
        <v>0.24741111044755301</v>
      </c>
      <c r="P3117" s="2">
        <f t="shared" si="580"/>
        <v>1</v>
      </c>
      <c r="Q3117" s="2">
        <f t="shared" si="581"/>
        <v>0</v>
      </c>
      <c r="R3117" s="2">
        <f t="shared" si="582"/>
        <v>0</v>
      </c>
      <c r="S3117" s="2">
        <f t="shared" si="583"/>
        <v>0</v>
      </c>
      <c r="T3117" s="6">
        <v>0</v>
      </c>
      <c r="U3117" s="2">
        <f t="shared" si="584"/>
        <v>0</v>
      </c>
      <c r="V3117" s="2">
        <f t="shared" si="585"/>
        <v>0</v>
      </c>
      <c r="W3117" s="2">
        <f t="shared" si="586"/>
        <v>0</v>
      </c>
      <c r="X3117" s="2">
        <f t="shared" si="587"/>
        <v>0</v>
      </c>
    </row>
    <row r="3118" spans="1:24" x14ac:dyDescent="0.3">
      <c r="A3118" s="2">
        <v>3115</v>
      </c>
      <c r="B3118" s="6">
        <v>9.8059398560515092</v>
      </c>
      <c r="C3118" s="6">
        <v>9.8259398560515105</v>
      </c>
      <c r="D3118" s="6">
        <v>0</v>
      </c>
      <c r="E3118" s="2">
        <f t="shared" si="576"/>
        <v>0</v>
      </c>
      <c r="F3118" s="2">
        <f t="shared" si="577"/>
        <v>0</v>
      </c>
      <c r="G3118" s="2">
        <f t="shared" si="578"/>
        <v>0</v>
      </c>
      <c r="H3118" s="2">
        <f t="shared" si="579"/>
        <v>0</v>
      </c>
      <c r="I3118" s="6">
        <v>10097.556775646</v>
      </c>
      <c r="J3118" s="6">
        <v>22576.535</v>
      </c>
      <c r="K3118" s="6">
        <v>37050.815000000002</v>
      </c>
      <c r="L3118" s="6">
        <v>4.9400000000000004</v>
      </c>
      <c r="M3118" s="6">
        <v>8.0233816833466705E-3</v>
      </c>
      <c r="N3118" s="6">
        <v>6.0937567227531998E-3</v>
      </c>
      <c r="O3118" s="6">
        <v>0</v>
      </c>
      <c r="P3118" s="2">
        <f t="shared" si="580"/>
        <v>0</v>
      </c>
      <c r="Q3118" s="2">
        <f t="shared" si="581"/>
        <v>0</v>
      </c>
      <c r="R3118" s="2">
        <f t="shared" si="582"/>
        <v>0</v>
      </c>
      <c r="S3118" s="2">
        <f t="shared" si="583"/>
        <v>0</v>
      </c>
      <c r="T3118" s="6">
        <v>0</v>
      </c>
      <c r="U3118" s="2">
        <f t="shared" si="584"/>
        <v>0</v>
      </c>
      <c r="V3118" s="2">
        <f t="shared" si="585"/>
        <v>0</v>
      </c>
      <c r="W3118" s="2">
        <f t="shared" si="586"/>
        <v>0</v>
      </c>
      <c r="X3118" s="2">
        <f t="shared" si="587"/>
        <v>0</v>
      </c>
    </row>
    <row r="3119" spans="1:24" x14ac:dyDescent="0.3">
      <c r="A3119" s="2">
        <v>3116</v>
      </c>
      <c r="B3119" s="6">
        <v>9.8058702666473998</v>
      </c>
      <c r="C3119" s="6">
        <v>9.8258702666473994</v>
      </c>
      <c r="D3119" s="6">
        <v>0</v>
      </c>
      <c r="E3119" s="2">
        <f t="shared" si="576"/>
        <v>0</v>
      </c>
      <c r="F3119" s="2">
        <f t="shared" si="577"/>
        <v>0</v>
      </c>
      <c r="G3119" s="2">
        <f t="shared" si="578"/>
        <v>0</v>
      </c>
      <c r="H3119" s="2">
        <f t="shared" si="579"/>
        <v>0</v>
      </c>
      <c r="I3119" s="6">
        <v>10097.556775646</v>
      </c>
      <c r="J3119" s="6">
        <v>22605.415000000001</v>
      </c>
      <c r="K3119" s="6">
        <v>37050.815000000002</v>
      </c>
      <c r="L3119" s="6">
        <v>4.9400000000000004</v>
      </c>
      <c r="M3119" s="6">
        <v>8.0233910361625794E-3</v>
      </c>
      <c r="N3119" s="6">
        <v>6.0937464513571502E-3</v>
      </c>
      <c r="O3119" s="6">
        <v>0</v>
      </c>
      <c r="P3119" s="2">
        <f t="shared" si="580"/>
        <v>0</v>
      </c>
      <c r="Q3119" s="2">
        <f t="shared" si="581"/>
        <v>0</v>
      </c>
      <c r="R3119" s="2">
        <f t="shared" si="582"/>
        <v>0</v>
      </c>
      <c r="S3119" s="2">
        <f t="shared" si="583"/>
        <v>0</v>
      </c>
      <c r="T3119" s="6">
        <v>0</v>
      </c>
      <c r="U3119" s="2">
        <f t="shared" si="584"/>
        <v>0</v>
      </c>
      <c r="V3119" s="2">
        <f t="shared" si="585"/>
        <v>0</v>
      </c>
      <c r="W3119" s="2">
        <f t="shared" si="586"/>
        <v>0</v>
      </c>
      <c r="X3119" s="2">
        <f t="shared" si="587"/>
        <v>0</v>
      </c>
    </row>
    <row r="3120" spans="1:24" x14ac:dyDescent="0.3">
      <c r="A3120" s="2">
        <v>3117</v>
      </c>
      <c r="B3120" s="6">
        <v>9.8058010857910496</v>
      </c>
      <c r="C3120" s="6">
        <v>17.02</v>
      </c>
      <c r="D3120" s="6">
        <v>5.7820551119722499</v>
      </c>
      <c r="E3120" s="2">
        <f t="shared" si="576"/>
        <v>0</v>
      </c>
      <c r="F3120" s="2">
        <f t="shared" si="577"/>
        <v>1</v>
      </c>
      <c r="G3120" s="2">
        <f t="shared" si="578"/>
        <v>0</v>
      </c>
      <c r="H3120" s="2">
        <f t="shared" si="579"/>
        <v>0</v>
      </c>
      <c r="I3120" s="6">
        <v>10097.556775646</v>
      </c>
      <c r="J3120" s="6">
        <v>22622.814999999999</v>
      </c>
      <c r="K3120" s="6">
        <v>37050.815000000002</v>
      </c>
      <c r="L3120" s="6">
        <v>4.9400000000000004</v>
      </c>
      <c r="M3120" s="6">
        <v>8.0689157059727901</v>
      </c>
      <c r="N3120" s="6">
        <v>6.09373624026276E-3</v>
      </c>
      <c r="O3120" s="6">
        <v>0.38902716084288103</v>
      </c>
      <c r="P3120" s="2">
        <f t="shared" si="580"/>
        <v>0</v>
      </c>
      <c r="Q3120" s="2">
        <f t="shared" si="581"/>
        <v>1</v>
      </c>
      <c r="R3120" s="2">
        <f t="shared" si="582"/>
        <v>0</v>
      </c>
      <c r="S3120" s="2">
        <f t="shared" si="583"/>
        <v>0</v>
      </c>
      <c r="T3120" s="6">
        <v>0</v>
      </c>
      <c r="U3120" s="2">
        <f t="shared" si="584"/>
        <v>0</v>
      </c>
      <c r="V3120" s="2">
        <f t="shared" si="585"/>
        <v>0</v>
      </c>
      <c r="W3120" s="2">
        <f t="shared" si="586"/>
        <v>0</v>
      </c>
      <c r="X3120" s="2">
        <f t="shared" si="587"/>
        <v>0</v>
      </c>
    </row>
    <row r="3121" spans="1:24" x14ac:dyDescent="0.3">
      <c r="A3121" s="2">
        <v>3118</v>
      </c>
      <c r="B3121" s="6">
        <v>9.8057323135180496</v>
      </c>
      <c r="C3121" s="6">
        <v>9.8257323135180492</v>
      </c>
      <c r="D3121" s="6">
        <v>0</v>
      </c>
      <c r="E3121" s="2">
        <f t="shared" si="576"/>
        <v>0</v>
      </c>
      <c r="F3121" s="2">
        <f t="shared" si="577"/>
        <v>0</v>
      </c>
      <c r="G3121" s="2">
        <f t="shared" si="578"/>
        <v>0</v>
      </c>
      <c r="H3121" s="2">
        <f t="shared" si="579"/>
        <v>0</v>
      </c>
      <c r="I3121" s="6">
        <v>10115.739776332</v>
      </c>
      <c r="J3121" s="6">
        <v>22622.814999999999</v>
      </c>
      <c r="K3121" s="6">
        <v>37050.815000000002</v>
      </c>
      <c r="L3121" s="6">
        <v>4.9400000000000004</v>
      </c>
      <c r="M3121" s="6">
        <v>8.0234095770631703E-3</v>
      </c>
      <c r="N3121" s="6">
        <v>6.0937260894752604E-3</v>
      </c>
      <c r="O3121" s="6">
        <v>0</v>
      </c>
      <c r="P3121" s="2">
        <f t="shared" si="580"/>
        <v>0</v>
      </c>
      <c r="Q3121" s="2">
        <f t="shared" si="581"/>
        <v>0</v>
      </c>
      <c r="R3121" s="2">
        <f t="shared" si="582"/>
        <v>0</v>
      </c>
      <c r="S3121" s="2">
        <f t="shared" si="583"/>
        <v>0</v>
      </c>
      <c r="T3121" s="6">
        <v>0</v>
      </c>
      <c r="U3121" s="2">
        <f t="shared" si="584"/>
        <v>0</v>
      </c>
      <c r="V3121" s="2">
        <f t="shared" si="585"/>
        <v>0</v>
      </c>
      <c r="W3121" s="2">
        <f t="shared" si="586"/>
        <v>0</v>
      </c>
      <c r="X3121" s="2">
        <f t="shared" si="587"/>
        <v>0</v>
      </c>
    </row>
    <row r="3122" spans="1:24" x14ac:dyDescent="0.3">
      <c r="A3122" s="2">
        <v>3119</v>
      </c>
      <c r="B3122" s="6">
        <v>9.8056639498637903</v>
      </c>
      <c r="C3122" s="6">
        <v>9.8256639498637899</v>
      </c>
      <c r="D3122" s="6">
        <v>0</v>
      </c>
      <c r="E3122" s="2">
        <f t="shared" si="576"/>
        <v>0</v>
      </c>
      <c r="F3122" s="2">
        <f t="shared" si="577"/>
        <v>0</v>
      </c>
      <c r="G3122" s="2">
        <f t="shared" si="578"/>
        <v>0</v>
      </c>
      <c r="H3122" s="2">
        <f t="shared" si="579"/>
        <v>0</v>
      </c>
      <c r="I3122" s="6">
        <v>10115.739776332</v>
      </c>
      <c r="J3122" s="6">
        <v>22622.814999999999</v>
      </c>
      <c r="K3122" s="6">
        <v>37050.815000000002</v>
      </c>
      <c r="L3122" s="6">
        <v>4.9400000000000004</v>
      </c>
      <c r="M3122" s="6">
        <v>8.0234187651383009E-3</v>
      </c>
      <c r="N3122" s="6">
        <v>6.0937159989998902E-3</v>
      </c>
      <c r="O3122" s="6">
        <v>0</v>
      </c>
      <c r="P3122" s="2">
        <f t="shared" si="580"/>
        <v>0</v>
      </c>
      <c r="Q3122" s="2">
        <f t="shared" si="581"/>
        <v>0</v>
      </c>
      <c r="R3122" s="2">
        <f t="shared" si="582"/>
        <v>0</v>
      </c>
      <c r="S3122" s="2">
        <f t="shared" si="583"/>
        <v>0</v>
      </c>
      <c r="T3122" s="6">
        <v>0</v>
      </c>
      <c r="U3122" s="2">
        <f t="shared" si="584"/>
        <v>0</v>
      </c>
      <c r="V3122" s="2">
        <f t="shared" si="585"/>
        <v>0</v>
      </c>
      <c r="W3122" s="2">
        <f t="shared" si="586"/>
        <v>0</v>
      </c>
      <c r="X3122" s="2">
        <f t="shared" si="587"/>
        <v>0</v>
      </c>
    </row>
    <row r="3123" spans="1:24" x14ac:dyDescent="0.3">
      <c r="A3123" s="2">
        <v>3120</v>
      </c>
      <c r="B3123" s="6">
        <v>9.8055959948634293</v>
      </c>
      <c r="C3123" s="6">
        <v>9.8255959948634306</v>
      </c>
      <c r="D3123" s="6">
        <v>0</v>
      </c>
      <c r="E3123" s="2">
        <f t="shared" si="576"/>
        <v>0</v>
      </c>
      <c r="F3123" s="2">
        <f t="shared" si="577"/>
        <v>0</v>
      </c>
      <c r="G3123" s="2">
        <f t="shared" si="578"/>
        <v>0</v>
      </c>
      <c r="H3123" s="2">
        <f t="shared" si="579"/>
        <v>0</v>
      </c>
      <c r="I3123" s="6">
        <v>10115.739776332</v>
      </c>
      <c r="J3123" s="6">
        <v>22622.814999999999</v>
      </c>
      <c r="K3123" s="6">
        <v>37050.815000000002</v>
      </c>
      <c r="L3123" s="6">
        <v>4.9400000000000004</v>
      </c>
      <c r="M3123" s="6">
        <v>8.0234278982903497E-3</v>
      </c>
      <c r="N3123" s="6">
        <v>6.0937059688418397E-3</v>
      </c>
      <c r="O3123" s="6">
        <v>0</v>
      </c>
      <c r="P3123" s="2">
        <f t="shared" si="580"/>
        <v>0</v>
      </c>
      <c r="Q3123" s="2">
        <f t="shared" si="581"/>
        <v>0</v>
      </c>
      <c r="R3123" s="2">
        <f t="shared" si="582"/>
        <v>0</v>
      </c>
      <c r="S3123" s="2">
        <f t="shared" si="583"/>
        <v>0</v>
      </c>
      <c r="T3123" s="6">
        <v>0</v>
      </c>
      <c r="U3123" s="2">
        <f t="shared" si="584"/>
        <v>0</v>
      </c>
      <c r="V3123" s="2">
        <f t="shared" si="585"/>
        <v>0</v>
      </c>
      <c r="W3123" s="2">
        <f t="shared" si="586"/>
        <v>0</v>
      </c>
      <c r="X3123" s="2">
        <f t="shared" si="587"/>
        <v>0</v>
      </c>
    </row>
    <row r="3124" spans="1:24" x14ac:dyDescent="0.3">
      <c r="A3124" s="2">
        <v>3121</v>
      </c>
      <c r="B3124" s="6">
        <v>9.80552844855195</v>
      </c>
      <c r="C3124" s="6">
        <v>9.8255284485519407</v>
      </c>
      <c r="D3124" s="6">
        <v>0</v>
      </c>
      <c r="E3124" s="2">
        <f t="shared" si="576"/>
        <v>0</v>
      </c>
      <c r="F3124" s="2">
        <f t="shared" si="577"/>
        <v>0</v>
      </c>
      <c r="G3124" s="2">
        <f t="shared" si="578"/>
        <v>0</v>
      </c>
      <c r="H3124" s="2">
        <f t="shared" si="579"/>
        <v>0</v>
      </c>
      <c r="I3124" s="6">
        <v>10115.739776332</v>
      </c>
      <c r="J3124" s="6">
        <v>22622.814999999999</v>
      </c>
      <c r="K3124" s="6">
        <v>37050.815000000002</v>
      </c>
      <c r="L3124" s="6">
        <v>4.9400000000000004</v>
      </c>
      <c r="M3124" s="6">
        <v>8.0234369765146106E-3</v>
      </c>
      <c r="N3124" s="6">
        <v>6.0936959990062602E-3</v>
      </c>
      <c r="O3124" s="6">
        <v>0</v>
      </c>
      <c r="P3124" s="2">
        <f t="shared" si="580"/>
        <v>0</v>
      </c>
      <c r="Q3124" s="2">
        <f t="shared" si="581"/>
        <v>0</v>
      </c>
      <c r="R3124" s="2">
        <f t="shared" si="582"/>
        <v>0</v>
      </c>
      <c r="S3124" s="2">
        <f t="shared" si="583"/>
        <v>0</v>
      </c>
      <c r="T3124" s="6">
        <v>0</v>
      </c>
      <c r="U3124" s="2">
        <f t="shared" si="584"/>
        <v>0</v>
      </c>
      <c r="V3124" s="2">
        <f t="shared" si="585"/>
        <v>0</v>
      </c>
      <c r="W3124" s="2">
        <f t="shared" si="586"/>
        <v>0</v>
      </c>
      <c r="X3124" s="2">
        <f t="shared" si="587"/>
        <v>0</v>
      </c>
    </row>
    <row r="3125" spans="1:24" x14ac:dyDescent="0.3">
      <c r="A3125" s="2">
        <v>3122</v>
      </c>
      <c r="B3125" s="6">
        <v>9.8054613109640698</v>
      </c>
      <c r="C3125" s="6">
        <v>9.8254613109640694</v>
      </c>
      <c r="D3125" s="6">
        <v>0</v>
      </c>
      <c r="E3125" s="2">
        <f t="shared" si="576"/>
        <v>0</v>
      </c>
      <c r="F3125" s="2">
        <f t="shared" si="577"/>
        <v>0</v>
      </c>
      <c r="G3125" s="2">
        <f t="shared" si="578"/>
        <v>0</v>
      </c>
      <c r="H3125" s="2">
        <f t="shared" si="579"/>
        <v>0</v>
      </c>
      <c r="I3125" s="6">
        <v>10115.739776332</v>
      </c>
      <c r="J3125" s="6">
        <v>22622.814999999999</v>
      </c>
      <c r="K3125" s="6">
        <v>37050.815000000002</v>
      </c>
      <c r="L3125" s="6">
        <v>4.9400000000000004</v>
      </c>
      <c r="M3125" s="6">
        <v>8.0234459998064205E-3</v>
      </c>
      <c r="N3125" s="6">
        <v>6.0936860894982899E-3</v>
      </c>
      <c r="O3125" s="6">
        <v>0</v>
      </c>
      <c r="P3125" s="2">
        <f t="shared" si="580"/>
        <v>0</v>
      </c>
      <c r="Q3125" s="2">
        <f t="shared" si="581"/>
        <v>0</v>
      </c>
      <c r="R3125" s="2">
        <f t="shared" si="582"/>
        <v>0</v>
      </c>
      <c r="S3125" s="2">
        <f t="shared" si="583"/>
        <v>0</v>
      </c>
      <c r="T3125" s="6">
        <v>0</v>
      </c>
      <c r="U3125" s="2">
        <f t="shared" si="584"/>
        <v>0</v>
      </c>
      <c r="V3125" s="2">
        <f t="shared" si="585"/>
        <v>0</v>
      </c>
      <c r="W3125" s="2">
        <f t="shared" si="586"/>
        <v>0</v>
      </c>
      <c r="X3125" s="2">
        <f t="shared" si="587"/>
        <v>0</v>
      </c>
    </row>
    <row r="3126" spans="1:24" x14ac:dyDescent="0.3">
      <c r="A3126" s="2">
        <v>3123</v>
      </c>
      <c r="B3126" s="6">
        <v>9.8053945821343493</v>
      </c>
      <c r="C3126" s="6">
        <v>9.8253945821343507</v>
      </c>
      <c r="D3126" s="6">
        <v>0</v>
      </c>
      <c r="E3126" s="2">
        <f t="shared" si="576"/>
        <v>0</v>
      </c>
      <c r="F3126" s="2">
        <f t="shared" si="577"/>
        <v>0</v>
      </c>
      <c r="G3126" s="2">
        <f t="shared" si="578"/>
        <v>0</v>
      </c>
      <c r="H3126" s="2">
        <f t="shared" si="579"/>
        <v>0</v>
      </c>
      <c r="I3126" s="6">
        <v>10115.739776332</v>
      </c>
      <c r="J3126" s="6">
        <v>22622.814999999999</v>
      </c>
      <c r="K3126" s="6">
        <v>37050.815000000002</v>
      </c>
      <c r="L3126" s="6">
        <v>4.9400000000000004</v>
      </c>
      <c r="M3126" s="6">
        <v>8.0234549681611408E-3</v>
      </c>
      <c r="N3126" s="6">
        <v>6.0936762403230298E-3</v>
      </c>
      <c r="O3126" s="6">
        <v>0</v>
      </c>
      <c r="P3126" s="2">
        <f t="shared" si="580"/>
        <v>0</v>
      </c>
      <c r="Q3126" s="2">
        <f t="shared" si="581"/>
        <v>0</v>
      </c>
      <c r="R3126" s="2">
        <f t="shared" si="582"/>
        <v>0</v>
      </c>
      <c r="S3126" s="2">
        <f t="shared" si="583"/>
        <v>0</v>
      </c>
      <c r="T3126" s="6">
        <v>0</v>
      </c>
      <c r="U3126" s="2">
        <f t="shared" si="584"/>
        <v>0</v>
      </c>
      <c r="V3126" s="2">
        <f t="shared" si="585"/>
        <v>0</v>
      </c>
      <c r="W3126" s="2">
        <f t="shared" si="586"/>
        <v>0</v>
      </c>
      <c r="X3126" s="2">
        <f t="shared" si="587"/>
        <v>0</v>
      </c>
    </row>
    <row r="3127" spans="1:24" x14ac:dyDescent="0.3">
      <c r="A3127" s="2">
        <v>3124</v>
      </c>
      <c r="B3127" s="6">
        <v>9.8053282620971096</v>
      </c>
      <c r="C3127" s="6">
        <v>9.8253282620971092</v>
      </c>
      <c r="D3127" s="6">
        <v>0</v>
      </c>
      <c r="E3127" s="2">
        <f t="shared" si="576"/>
        <v>0</v>
      </c>
      <c r="F3127" s="2">
        <f t="shared" si="577"/>
        <v>0</v>
      </c>
      <c r="G3127" s="2">
        <f t="shared" si="578"/>
        <v>0</v>
      </c>
      <c r="H3127" s="2">
        <f t="shared" si="579"/>
        <v>0</v>
      </c>
      <c r="I3127" s="6">
        <v>10115.739776332</v>
      </c>
      <c r="J3127" s="6">
        <v>22622.814999999999</v>
      </c>
      <c r="K3127" s="6">
        <v>37050.815000000002</v>
      </c>
      <c r="L3127" s="6">
        <v>4.9400000000000004</v>
      </c>
      <c r="M3127" s="6">
        <v>8.0234638815741399E-3</v>
      </c>
      <c r="N3127" s="6">
        <v>6.0936664514855297E-3</v>
      </c>
      <c r="O3127" s="6">
        <v>0</v>
      </c>
      <c r="P3127" s="2">
        <f t="shared" si="580"/>
        <v>0</v>
      </c>
      <c r="Q3127" s="2">
        <f t="shared" si="581"/>
        <v>0</v>
      </c>
      <c r="R3127" s="2">
        <f t="shared" si="582"/>
        <v>0</v>
      </c>
      <c r="S3127" s="2">
        <f t="shared" si="583"/>
        <v>0</v>
      </c>
      <c r="T3127" s="6">
        <v>0</v>
      </c>
      <c r="U3127" s="2">
        <f t="shared" si="584"/>
        <v>0</v>
      </c>
      <c r="V3127" s="2">
        <f t="shared" si="585"/>
        <v>0</v>
      </c>
      <c r="W3127" s="2">
        <f t="shared" si="586"/>
        <v>0</v>
      </c>
      <c r="X3127" s="2">
        <f t="shared" si="587"/>
        <v>0</v>
      </c>
    </row>
    <row r="3128" spans="1:24" x14ac:dyDescent="0.3">
      <c r="A3128" s="2">
        <v>3125</v>
      </c>
      <c r="B3128" s="6">
        <v>9.8052623508864798</v>
      </c>
      <c r="C3128" s="6">
        <v>9.8252623508864794</v>
      </c>
      <c r="D3128" s="6">
        <v>0</v>
      </c>
      <c r="E3128" s="2">
        <f t="shared" si="576"/>
        <v>0</v>
      </c>
      <c r="F3128" s="2">
        <f t="shared" si="577"/>
        <v>0</v>
      </c>
      <c r="G3128" s="2">
        <f t="shared" si="578"/>
        <v>0</v>
      </c>
      <c r="H3128" s="2">
        <f t="shared" si="579"/>
        <v>0</v>
      </c>
      <c r="I3128" s="6">
        <v>10115.739776332</v>
      </c>
      <c r="J3128" s="6">
        <v>22622.814999999999</v>
      </c>
      <c r="K3128" s="6">
        <v>37050.815000000002</v>
      </c>
      <c r="L3128" s="6">
        <v>4.9400000000000004</v>
      </c>
      <c r="M3128" s="6">
        <v>8.02347274004085E-3</v>
      </c>
      <c r="N3128" s="6">
        <v>6.0936567229908402E-3</v>
      </c>
      <c r="O3128" s="6">
        <v>0</v>
      </c>
      <c r="P3128" s="2">
        <f t="shared" si="580"/>
        <v>0</v>
      </c>
      <c r="Q3128" s="2">
        <f t="shared" si="581"/>
        <v>0</v>
      </c>
      <c r="R3128" s="2">
        <f t="shared" si="582"/>
        <v>0</v>
      </c>
      <c r="S3128" s="2">
        <f t="shared" si="583"/>
        <v>0</v>
      </c>
      <c r="T3128" s="6">
        <v>0</v>
      </c>
      <c r="U3128" s="2">
        <f t="shared" si="584"/>
        <v>0</v>
      </c>
      <c r="V3128" s="2">
        <f t="shared" si="585"/>
        <v>0</v>
      </c>
      <c r="W3128" s="2">
        <f t="shared" si="586"/>
        <v>0</v>
      </c>
      <c r="X3128" s="2">
        <f t="shared" si="587"/>
        <v>0</v>
      </c>
    </row>
    <row r="3129" spans="1:24" x14ac:dyDescent="0.3">
      <c r="A3129" s="2">
        <v>3126</v>
      </c>
      <c r="B3129" s="6">
        <v>9.8051968485363492</v>
      </c>
      <c r="C3129" s="6">
        <v>6.0199999999999898</v>
      </c>
      <c r="D3129" s="6">
        <v>7.5960166431633196</v>
      </c>
      <c r="E3129" s="2">
        <f t="shared" si="576"/>
        <v>0</v>
      </c>
      <c r="F3129" s="2">
        <f t="shared" si="577"/>
        <v>1</v>
      </c>
      <c r="G3129" s="2">
        <f t="shared" si="578"/>
        <v>0</v>
      </c>
      <c r="H3129" s="2">
        <f t="shared" si="579"/>
        <v>0</v>
      </c>
      <c r="I3129" s="6">
        <v>10115.739776332</v>
      </c>
      <c r="J3129" s="6">
        <v>22622.814999999999</v>
      </c>
      <c r="K3129" s="6">
        <v>37050.815000000002</v>
      </c>
      <c r="L3129" s="6">
        <v>4.9400000000000004</v>
      </c>
      <c r="M3129" s="6">
        <v>8.0234815435567108E-3</v>
      </c>
      <c r="N3129" s="6">
        <v>4.7440154439685696</v>
      </c>
      <c r="O3129" s="6">
        <v>0</v>
      </c>
      <c r="P3129" s="2">
        <f t="shared" si="580"/>
        <v>0</v>
      </c>
      <c r="Q3129" s="2">
        <f t="shared" si="581"/>
        <v>0</v>
      </c>
      <c r="R3129" s="2">
        <f t="shared" si="582"/>
        <v>0</v>
      </c>
      <c r="S3129" s="2">
        <f t="shared" si="583"/>
        <v>0</v>
      </c>
      <c r="T3129" s="6">
        <v>0.242557866300595</v>
      </c>
      <c r="U3129" s="2">
        <f t="shared" si="584"/>
        <v>1</v>
      </c>
      <c r="V3129" s="2">
        <f t="shared" si="585"/>
        <v>0</v>
      </c>
      <c r="W3129" s="2">
        <f t="shared" si="586"/>
        <v>0</v>
      </c>
      <c r="X3129" s="2">
        <f t="shared" si="587"/>
        <v>0</v>
      </c>
    </row>
    <row r="3130" spans="1:24" x14ac:dyDescent="0.3">
      <c r="A3130" s="2">
        <v>3127</v>
      </c>
      <c r="B3130" s="6">
        <v>9.8051317550804402</v>
      </c>
      <c r="C3130" s="6">
        <v>9.8251317550804398</v>
      </c>
      <c r="D3130" s="6">
        <v>0</v>
      </c>
      <c r="E3130" s="2">
        <f t="shared" si="576"/>
        <v>0</v>
      </c>
      <c r="F3130" s="2">
        <f t="shared" si="577"/>
        <v>0</v>
      </c>
      <c r="G3130" s="2">
        <f t="shared" si="578"/>
        <v>0</v>
      </c>
      <c r="H3130" s="2">
        <f t="shared" si="579"/>
        <v>0</v>
      </c>
      <c r="I3130" s="6">
        <v>10136.8189685241</v>
      </c>
      <c r="J3130" s="6">
        <v>22622.814999999999</v>
      </c>
      <c r="K3130" s="6">
        <v>37050.815000000002</v>
      </c>
      <c r="L3130" s="6">
        <v>4.9400000000000004</v>
      </c>
      <c r="M3130" s="6">
        <v>8.0234902921171806E-3</v>
      </c>
      <c r="N3130" s="6">
        <v>6.0936374470498701E-3</v>
      </c>
      <c r="O3130" s="6">
        <v>0</v>
      </c>
      <c r="P3130" s="2">
        <f t="shared" si="580"/>
        <v>0</v>
      </c>
      <c r="Q3130" s="2">
        <f t="shared" si="581"/>
        <v>0</v>
      </c>
      <c r="R3130" s="2">
        <f t="shared" si="582"/>
        <v>0</v>
      </c>
      <c r="S3130" s="2">
        <f t="shared" si="583"/>
        <v>0</v>
      </c>
      <c r="T3130" s="6">
        <v>0</v>
      </c>
      <c r="U3130" s="2">
        <f t="shared" si="584"/>
        <v>0</v>
      </c>
      <c r="V3130" s="2">
        <f t="shared" si="585"/>
        <v>0</v>
      </c>
      <c r="W3130" s="2">
        <f t="shared" si="586"/>
        <v>0</v>
      </c>
      <c r="X3130" s="2">
        <f t="shared" si="587"/>
        <v>0</v>
      </c>
    </row>
    <row r="3131" spans="1:24" x14ac:dyDescent="0.3">
      <c r="A3131" s="2">
        <v>3128</v>
      </c>
      <c r="B3131" s="6">
        <v>9.80506707055223</v>
      </c>
      <c r="C3131" s="6">
        <v>9.8250670705522296</v>
      </c>
      <c r="D3131" s="6">
        <v>0</v>
      </c>
      <c r="E3131" s="2">
        <f t="shared" si="576"/>
        <v>0</v>
      </c>
      <c r="F3131" s="2">
        <f t="shared" si="577"/>
        <v>0</v>
      </c>
      <c r="G3131" s="2">
        <f t="shared" si="578"/>
        <v>0</v>
      </c>
      <c r="H3131" s="2">
        <f t="shared" si="579"/>
        <v>0</v>
      </c>
      <c r="I3131" s="6">
        <v>10136.8189685241</v>
      </c>
      <c r="J3131" s="6">
        <v>22622.814999999999</v>
      </c>
      <c r="K3131" s="6">
        <v>37050.815000000002</v>
      </c>
      <c r="L3131" s="6">
        <v>4.9400000000000004</v>
      </c>
      <c r="M3131" s="6">
        <v>8.0234989857177804E-3</v>
      </c>
      <c r="N3131" s="6">
        <v>6.0936278996135103E-3</v>
      </c>
      <c r="O3131" s="6">
        <v>0</v>
      </c>
      <c r="P3131" s="2">
        <f t="shared" si="580"/>
        <v>0</v>
      </c>
      <c r="Q3131" s="2">
        <f t="shared" si="581"/>
        <v>0</v>
      </c>
      <c r="R3131" s="2">
        <f t="shared" si="582"/>
        <v>0</v>
      </c>
      <c r="S3131" s="2">
        <f t="shared" si="583"/>
        <v>0</v>
      </c>
      <c r="T3131" s="6">
        <v>0</v>
      </c>
      <c r="U3131" s="2">
        <f t="shared" si="584"/>
        <v>0</v>
      </c>
      <c r="V3131" s="2">
        <f t="shared" si="585"/>
        <v>0</v>
      </c>
      <c r="W3131" s="2">
        <f t="shared" si="586"/>
        <v>0</v>
      </c>
      <c r="X3131" s="2">
        <f t="shared" si="587"/>
        <v>0</v>
      </c>
    </row>
    <row r="3132" spans="1:24" x14ac:dyDescent="0.3">
      <c r="A3132" s="2">
        <v>3129</v>
      </c>
      <c r="B3132" s="6">
        <v>9.8050027949849898</v>
      </c>
      <c r="C3132" s="6">
        <v>9.8250027949849894</v>
      </c>
      <c r="D3132" s="6">
        <v>0</v>
      </c>
      <c r="E3132" s="2">
        <f t="shared" si="576"/>
        <v>0</v>
      </c>
      <c r="F3132" s="2">
        <f t="shared" si="577"/>
        <v>0</v>
      </c>
      <c r="G3132" s="2">
        <f t="shared" si="578"/>
        <v>0</v>
      </c>
      <c r="H3132" s="2">
        <f t="shared" si="579"/>
        <v>0</v>
      </c>
      <c r="I3132" s="6">
        <v>10136.8189685241</v>
      </c>
      <c r="J3132" s="6">
        <v>22622.814999999999</v>
      </c>
      <c r="K3132" s="6">
        <v>37050.815000000002</v>
      </c>
      <c r="L3132" s="6">
        <v>4.9400000000000004</v>
      </c>
      <c r="M3132" s="6">
        <v>8.0235076243540104E-3</v>
      </c>
      <c r="N3132" s="6">
        <v>6.0936184125397804E-3</v>
      </c>
      <c r="O3132" s="6">
        <v>0</v>
      </c>
      <c r="P3132" s="2">
        <f t="shared" si="580"/>
        <v>0</v>
      </c>
      <c r="Q3132" s="2">
        <f t="shared" si="581"/>
        <v>0</v>
      </c>
      <c r="R3132" s="2">
        <f t="shared" si="582"/>
        <v>0</v>
      </c>
      <c r="S3132" s="2">
        <f t="shared" si="583"/>
        <v>0</v>
      </c>
      <c r="T3132" s="6">
        <v>0</v>
      </c>
      <c r="U3132" s="2">
        <f t="shared" si="584"/>
        <v>0</v>
      </c>
      <c r="V3132" s="2">
        <f t="shared" si="585"/>
        <v>0</v>
      </c>
      <c r="W3132" s="2">
        <f t="shared" si="586"/>
        <v>0</v>
      </c>
      <c r="X3132" s="2">
        <f t="shared" si="587"/>
        <v>0</v>
      </c>
    </row>
    <row r="3133" spans="1:24" x14ac:dyDescent="0.3">
      <c r="A3133" s="2">
        <v>3130</v>
      </c>
      <c r="B3133" s="6">
        <v>9.80493892841179</v>
      </c>
      <c r="C3133" s="6">
        <v>9.8249389284117896</v>
      </c>
      <c r="D3133" s="6">
        <v>0</v>
      </c>
      <c r="E3133" s="2">
        <f t="shared" si="576"/>
        <v>0</v>
      </c>
      <c r="F3133" s="2">
        <f t="shared" si="577"/>
        <v>0</v>
      </c>
      <c r="G3133" s="2">
        <f t="shared" si="578"/>
        <v>0</v>
      </c>
      <c r="H3133" s="2">
        <f t="shared" si="579"/>
        <v>0</v>
      </c>
      <c r="I3133" s="6">
        <v>10136.8189685241</v>
      </c>
      <c r="J3133" s="6">
        <v>22622.814999999999</v>
      </c>
      <c r="K3133" s="6">
        <v>37050.815000000002</v>
      </c>
      <c r="L3133" s="6">
        <v>4.9400000000000004</v>
      </c>
      <c r="M3133" s="6">
        <v>8.0235162080214504E-3</v>
      </c>
      <c r="N3133" s="6">
        <v>6.0936089858335801E-3</v>
      </c>
      <c r="O3133" s="6">
        <v>0</v>
      </c>
      <c r="P3133" s="2">
        <f t="shared" si="580"/>
        <v>0</v>
      </c>
      <c r="Q3133" s="2">
        <f t="shared" si="581"/>
        <v>0</v>
      </c>
      <c r="R3133" s="2">
        <f t="shared" si="582"/>
        <v>0</v>
      </c>
      <c r="S3133" s="2">
        <f t="shared" si="583"/>
        <v>0</v>
      </c>
      <c r="T3133" s="6">
        <v>0</v>
      </c>
      <c r="U3133" s="2">
        <f t="shared" si="584"/>
        <v>0</v>
      </c>
      <c r="V3133" s="2">
        <f t="shared" si="585"/>
        <v>0</v>
      </c>
      <c r="W3133" s="2">
        <f t="shared" si="586"/>
        <v>0</v>
      </c>
      <c r="X3133" s="2">
        <f t="shared" si="587"/>
        <v>0</v>
      </c>
    </row>
    <row r="3134" spans="1:24" x14ac:dyDescent="0.3">
      <c r="A3134" s="2">
        <v>3131</v>
      </c>
      <c r="B3134" s="6">
        <v>9.8048754708654897</v>
      </c>
      <c r="C3134" s="6">
        <v>9.8248754708654893</v>
      </c>
      <c r="D3134" s="6">
        <v>0</v>
      </c>
      <c r="E3134" s="2">
        <f t="shared" si="576"/>
        <v>0</v>
      </c>
      <c r="F3134" s="2">
        <f t="shared" si="577"/>
        <v>0</v>
      </c>
      <c r="G3134" s="2">
        <f t="shared" si="578"/>
        <v>0</v>
      </c>
      <c r="H3134" s="2">
        <f t="shared" si="579"/>
        <v>0</v>
      </c>
      <c r="I3134" s="6">
        <v>10136.8189685241</v>
      </c>
      <c r="J3134" s="6">
        <v>22622.814999999999</v>
      </c>
      <c r="K3134" s="6">
        <v>37050.815000000002</v>
      </c>
      <c r="L3134" s="6">
        <v>4.9400000000000004</v>
      </c>
      <c r="M3134" s="6">
        <v>8.02352473671567E-3</v>
      </c>
      <c r="N3134" s="6">
        <v>6.0935996194997396E-3</v>
      </c>
      <c r="O3134" s="6">
        <v>0</v>
      </c>
      <c r="P3134" s="2">
        <f t="shared" si="580"/>
        <v>0</v>
      </c>
      <c r="Q3134" s="2">
        <f t="shared" si="581"/>
        <v>0</v>
      </c>
      <c r="R3134" s="2">
        <f t="shared" si="582"/>
        <v>0</v>
      </c>
      <c r="S3134" s="2">
        <f t="shared" si="583"/>
        <v>0</v>
      </c>
      <c r="T3134" s="6">
        <v>0</v>
      </c>
      <c r="U3134" s="2">
        <f t="shared" si="584"/>
        <v>0</v>
      </c>
      <c r="V3134" s="2">
        <f t="shared" si="585"/>
        <v>0</v>
      </c>
      <c r="W3134" s="2">
        <f t="shared" si="586"/>
        <v>0</v>
      </c>
      <c r="X3134" s="2">
        <f t="shared" si="587"/>
        <v>0</v>
      </c>
    </row>
    <row r="3135" spans="1:24" x14ac:dyDescent="0.3">
      <c r="A3135" s="2">
        <v>3132</v>
      </c>
      <c r="B3135" s="6">
        <v>9.8048124223787401</v>
      </c>
      <c r="C3135" s="6">
        <v>9.8248124223787396</v>
      </c>
      <c r="D3135" s="6">
        <v>0</v>
      </c>
      <c r="E3135" s="2">
        <f t="shared" si="576"/>
        <v>0</v>
      </c>
      <c r="F3135" s="2">
        <f t="shared" si="577"/>
        <v>0</v>
      </c>
      <c r="G3135" s="2">
        <f t="shared" si="578"/>
        <v>0</v>
      </c>
      <c r="H3135" s="2">
        <f t="shared" si="579"/>
        <v>0</v>
      </c>
      <c r="I3135" s="6">
        <v>10136.8189685241</v>
      </c>
      <c r="J3135" s="6">
        <v>22622.814999999999</v>
      </c>
      <c r="K3135" s="6">
        <v>37050.815000000002</v>
      </c>
      <c r="L3135" s="6">
        <v>4.9400000000000004</v>
      </c>
      <c r="M3135" s="6">
        <v>8.0235332104322907E-3</v>
      </c>
      <c r="N3135" s="6">
        <v>6.0935903135430998E-3</v>
      </c>
      <c r="O3135" s="6">
        <v>0</v>
      </c>
      <c r="P3135" s="2">
        <f t="shared" si="580"/>
        <v>0</v>
      </c>
      <c r="Q3135" s="2">
        <f t="shared" si="581"/>
        <v>0</v>
      </c>
      <c r="R3135" s="2">
        <f t="shared" si="582"/>
        <v>0</v>
      </c>
      <c r="S3135" s="2">
        <f t="shared" si="583"/>
        <v>0</v>
      </c>
      <c r="T3135" s="6">
        <v>0</v>
      </c>
      <c r="U3135" s="2">
        <f t="shared" si="584"/>
        <v>0</v>
      </c>
      <c r="V3135" s="2">
        <f t="shared" si="585"/>
        <v>0</v>
      </c>
      <c r="W3135" s="2">
        <f t="shared" si="586"/>
        <v>0</v>
      </c>
      <c r="X3135" s="2">
        <f t="shared" si="587"/>
        <v>0</v>
      </c>
    </row>
    <row r="3136" spans="1:24" x14ac:dyDescent="0.3">
      <c r="A3136" s="2">
        <v>3133</v>
      </c>
      <c r="B3136" s="6">
        <v>9.8047497829839703</v>
      </c>
      <c r="C3136" s="6">
        <v>9.8247497829839698</v>
      </c>
      <c r="D3136" s="6">
        <v>0</v>
      </c>
      <c r="E3136" s="2">
        <f t="shared" si="576"/>
        <v>0</v>
      </c>
      <c r="F3136" s="2">
        <f t="shared" si="577"/>
        <v>0</v>
      </c>
      <c r="G3136" s="2">
        <f t="shared" si="578"/>
        <v>0</v>
      </c>
      <c r="H3136" s="2">
        <f t="shared" si="579"/>
        <v>0</v>
      </c>
      <c r="I3136" s="6">
        <v>10136.8189685241</v>
      </c>
      <c r="J3136" s="6">
        <v>22622.814999999999</v>
      </c>
      <c r="K3136" s="6">
        <v>37050.815000000002</v>
      </c>
      <c r="L3136" s="6">
        <v>4.9400000000000004</v>
      </c>
      <c r="M3136" s="6">
        <v>8.0235416291669498E-3</v>
      </c>
      <c r="N3136" s="6">
        <v>6.0935810679684302E-3</v>
      </c>
      <c r="O3136" s="6">
        <v>0</v>
      </c>
      <c r="P3136" s="2">
        <f t="shared" si="580"/>
        <v>0</v>
      </c>
      <c r="Q3136" s="2">
        <f t="shared" si="581"/>
        <v>0</v>
      </c>
      <c r="R3136" s="2">
        <f t="shared" si="582"/>
        <v>0</v>
      </c>
      <c r="S3136" s="2">
        <f t="shared" si="583"/>
        <v>0</v>
      </c>
      <c r="T3136" s="6">
        <v>0</v>
      </c>
      <c r="U3136" s="2">
        <f t="shared" si="584"/>
        <v>0</v>
      </c>
      <c r="V3136" s="2">
        <f t="shared" si="585"/>
        <v>0</v>
      </c>
      <c r="W3136" s="2">
        <f t="shared" si="586"/>
        <v>0</v>
      </c>
      <c r="X3136" s="2">
        <f t="shared" si="587"/>
        <v>0</v>
      </c>
    </row>
    <row r="3137" spans="1:24" x14ac:dyDescent="0.3">
      <c r="A3137" s="2">
        <v>3134</v>
      </c>
      <c r="B3137" s="6">
        <v>9.8046875527134105</v>
      </c>
      <c r="C3137" s="6">
        <v>9.8246875527134101</v>
      </c>
      <c r="D3137" s="6">
        <v>0</v>
      </c>
      <c r="E3137" s="2">
        <f t="shared" si="576"/>
        <v>0</v>
      </c>
      <c r="F3137" s="2">
        <f t="shared" si="577"/>
        <v>0</v>
      </c>
      <c r="G3137" s="2">
        <f t="shared" si="578"/>
        <v>0</v>
      </c>
      <c r="H3137" s="2">
        <f t="shared" si="579"/>
        <v>0</v>
      </c>
      <c r="I3137" s="6">
        <v>10136.8189685241</v>
      </c>
      <c r="J3137" s="6">
        <v>22622.814999999999</v>
      </c>
      <c r="K3137" s="6">
        <v>37050.815000000002</v>
      </c>
      <c r="L3137" s="6">
        <v>4.9400000000000004</v>
      </c>
      <c r="M3137" s="6">
        <v>8.0235499929153103E-3</v>
      </c>
      <c r="N3137" s="6">
        <v>6.0935718827804996E-3</v>
      </c>
      <c r="O3137" s="6">
        <v>0</v>
      </c>
      <c r="P3137" s="2">
        <f t="shared" si="580"/>
        <v>0</v>
      </c>
      <c r="Q3137" s="2">
        <f t="shared" si="581"/>
        <v>0</v>
      </c>
      <c r="R3137" s="2">
        <f t="shared" si="582"/>
        <v>0</v>
      </c>
      <c r="S3137" s="2">
        <f t="shared" si="583"/>
        <v>0</v>
      </c>
      <c r="T3137" s="6">
        <v>0</v>
      </c>
      <c r="U3137" s="2">
        <f t="shared" si="584"/>
        <v>0</v>
      </c>
      <c r="V3137" s="2">
        <f t="shared" si="585"/>
        <v>0</v>
      </c>
      <c r="W3137" s="2">
        <f t="shared" si="586"/>
        <v>0</v>
      </c>
      <c r="X3137" s="2">
        <f t="shared" si="587"/>
        <v>0</v>
      </c>
    </row>
    <row r="3138" spans="1:24" x14ac:dyDescent="0.3">
      <c r="A3138" s="2">
        <v>3135</v>
      </c>
      <c r="B3138" s="6">
        <v>9.8046257315990708</v>
      </c>
      <c r="C3138" s="6">
        <v>9.8246257315990704</v>
      </c>
      <c r="D3138" s="6">
        <v>0</v>
      </c>
      <c r="E3138" s="2">
        <f t="shared" si="576"/>
        <v>0</v>
      </c>
      <c r="F3138" s="2">
        <f t="shared" si="577"/>
        <v>0</v>
      </c>
      <c r="G3138" s="2">
        <f t="shared" si="578"/>
        <v>0</v>
      </c>
      <c r="H3138" s="2">
        <f t="shared" si="579"/>
        <v>0</v>
      </c>
      <c r="I3138" s="6">
        <v>10136.8189685241</v>
      </c>
      <c r="J3138" s="6">
        <v>22622.814999999999</v>
      </c>
      <c r="K3138" s="6">
        <v>37050.815000000002</v>
      </c>
      <c r="L3138" s="6">
        <v>4.9400000000000004</v>
      </c>
      <c r="M3138" s="6">
        <v>8.0235583016730807E-3</v>
      </c>
      <c r="N3138" s="6">
        <v>6.0935627579840196E-3</v>
      </c>
      <c r="O3138" s="6">
        <v>0</v>
      </c>
      <c r="P3138" s="2">
        <f t="shared" si="580"/>
        <v>0</v>
      </c>
      <c r="Q3138" s="2">
        <f t="shared" si="581"/>
        <v>0</v>
      </c>
      <c r="R3138" s="2">
        <f t="shared" si="582"/>
        <v>0</v>
      </c>
      <c r="S3138" s="2">
        <f t="shared" si="583"/>
        <v>0</v>
      </c>
      <c r="T3138" s="6">
        <v>0</v>
      </c>
      <c r="U3138" s="2">
        <f t="shared" si="584"/>
        <v>0</v>
      </c>
      <c r="V3138" s="2">
        <f t="shared" si="585"/>
        <v>0</v>
      </c>
      <c r="W3138" s="2">
        <f t="shared" si="586"/>
        <v>0</v>
      </c>
      <c r="X3138" s="2">
        <f t="shared" si="587"/>
        <v>0</v>
      </c>
    </row>
    <row r="3139" spans="1:24" x14ac:dyDescent="0.3">
      <c r="A3139" s="2">
        <v>3136</v>
      </c>
      <c r="B3139" s="6">
        <v>9.8045643196727497</v>
      </c>
      <c r="C3139" s="6">
        <v>9.8245643196727492</v>
      </c>
      <c r="D3139" s="6">
        <v>0</v>
      </c>
      <c r="E3139" s="2">
        <f t="shared" si="576"/>
        <v>0</v>
      </c>
      <c r="F3139" s="2">
        <f t="shared" si="577"/>
        <v>0</v>
      </c>
      <c r="G3139" s="2">
        <f t="shared" si="578"/>
        <v>0</v>
      </c>
      <c r="H3139" s="2">
        <f t="shared" si="579"/>
        <v>0</v>
      </c>
      <c r="I3139" s="6">
        <v>10136.8189685241</v>
      </c>
      <c r="J3139" s="6">
        <v>22622.814999999999</v>
      </c>
      <c r="K3139" s="6">
        <v>37050.815000000002</v>
      </c>
      <c r="L3139" s="6">
        <v>4.9400000000000004</v>
      </c>
      <c r="M3139" s="6">
        <v>8.0235665554359795E-3</v>
      </c>
      <c r="N3139" s="6">
        <v>6.0935536935836998E-3</v>
      </c>
      <c r="O3139" s="6">
        <v>0</v>
      </c>
      <c r="P3139" s="2">
        <f t="shared" si="580"/>
        <v>0</v>
      </c>
      <c r="Q3139" s="2">
        <f t="shared" si="581"/>
        <v>0</v>
      </c>
      <c r="R3139" s="2">
        <f t="shared" si="582"/>
        <v>0</v>
      </c>
      <c r="S3139" s="2">
        <f t="shared" si="583"/>
        <v>0</v>
      </c>
      <c r="T3139" s="6">
        <v>0</v>
      </c>
      <c r="U3139" s="2">
        <f t="shared" si="584"/>
        <v>0</v>
      </c>
      <c r="V3139" s="2">
        <f t="shared" si="585"/>
        <v>0</v>
      </c>
      <c r="W3139" s="2">
        <f t="shared" si="586"/>
        <v>0</v>
      </c>
      <c r="X3139" s="2">
        <f t="shared" si="587"/>
        <v>0</v>
      </c>
    </row>
    <row r="3140" spans="1:24" x14ac:dyDescent="0.3">
      <c r="A3140" s="2">
        <v>3137</v>
      </c>
      <c r="B3140" s="6">
        <v>9.8045033169660591</v>
      </c>
      <c r="C3140" s="6">
        <v>9.8245033169660605</v>
      </c>
      <c r="D3140" s="6">
        <v>0</v>
      </c>
      <c r="E3140" s="2">
        <f t="shared" ref="E3140:E3203" si="588">IF(D3140&lt;5,IF(D3140&gt;0,1,0),0)</f>
        <v>0</v>
      </c>
      <c r="F3140" s="2">
        <f t="shared" ref="F3140:F3203" si="589">IF(D3140&lt;10,IF(D3140&gt;5,1,0),0)</f>
        <v>0</v>
      </c>
      <c r="G3140" s="2">
        <f t="shared" ref="G3140:G3203" si="590">IF(D3140&lt;15,IF(D3140&gt;10,1,0),0)</f>
        <v>0</v>
      </c>
      <c r="H3140" s="2">
        <f t="shared" ref="H3140:H3203" si="591">IF(D3140&gt;15,1,0)</f>
        <v>0</v>
      </c>
      <c r="I3140" s="6">
        <v>10136.8189685241</v>
      </c>
      <c r="J3140" s="6">
        <v>22622.814999999999</v>
      </c>
      <c r="K3140" s="6">
        <v>37050.815000000002</v>
      </c>
      <c r="L3140" s="6">
        <v>4.9400000000000004</v>
      </c>
      <c r="M3140" s="6">
        <v>8.0235747541997603E-3</v>
      </c>
      <c r="N3140" s="6">
        <v>6.0935446895841903E-3</v>
      </c>
      <c r="O3140" s="6">
        <v>0</v>
      </c>
      <c r="P3140" s="2">
        <f t="shared" ref="P3140:P3203" si="592">IF(O3140&lt;0.25,IF(O3140&gt;0,1,0),0)</f>
        <v>0</v>
      </c>
      <c r="Q3140" s="2">
        <f t="shared" ref="Q3140:Q3203" si="593">IF(O3140&lt;0.5,IF(O3140&gt;0.25,1,0),0)</f>
        <v>0</v>
      </c>
      <c r="R3140" s="2">
        <f t="shared" ref="R3140:R3203" si="594">IF(O3140&lt;0.75,IF(O3140&gt;0.5,1,0),0)</f>
        <v>0</v>
      </c>
      <c r="S3140" s="2">
        <f t="shared" ref="S3140:S3203" si="595">IF(O3140&gt;0.75,1,0)</f>
        <v>0</v>
      </c>
      <c r="T3140" s="6">
        <v>0</v>
      </c>
      <c r="U3140" s="2">
        <f t="shared" ref="U3140:U3203" si="596">IF(T3140&lt;0.25,IF(T3140&gt;0,1,0),0)</f>
        <v>0</v>
      </c>
      <c r="V3140" s="2">
        <f t="shared" ref="V3140:V3203" si="597">IF(T3140&lt;0.5,IF(T3140&gt;0.25,1,0),0)</f>
        <v>0</v>
      </c>
      <c r="W3140" s="2">
        <f t="shared" ref="W3140:W3203" si="598">IF(T3140&lt;0.75,IF(T3140&gt;0.5,1,0),0)</f>
        <v>0</v>
      </c>
      <c r="X3140" s="2">
        <f t="shared" ref="X3140:X3203" si="599">IF(T3140&gt;0.75,1,0)</f>
        <v>0</v>
      </c>
    </row>
    <row r="3141" spans="1:24" x14ac:dyDescent="0.3">
      <c r="A3141" s="2">
        <v>3138</v>
      </c>
      <c r="B3141" s="6">
        <v>9.8044427235103697</v>
      </c>
      <c r="C3141" s="6">
        <v>6.0199999999999898</v>
      </c>
      <c r="D3141" s="6">
        <v>7.5975283495171499</v>
      </c>
      <c r="E3141" s="2">
        <f t="shared" si="588"/>
        <v>0</v>
      </c>
      <c r="F3141" s="2">
        <f t="shared" si="589"/>
        <v>1</v>
      </c>
      <c r="G3141" s="2">
        <f t="shared" si="590"/>
        <v>0</v>
      </c>
      <c r="H3141" s="2">
        <f t="shared" si="591"/>
        <v>0</v>
      </c>
      <c r="I3141" s="6">
        <v>10136.8189685241</v>
      </c>
      <c r="J3141" s="6">
        <v>22622.814999999999</v>
      </c>
      <c r="K3141" s="6">
        <v>37050.815000000002</v>
      </c>
      <c r="L3141" s="6">
        <v>4.9400000000000004</v>
      </c>
      <c r="M3141" s="6">
        <v>8.0235828979602006E-3</v>
      </c>
      <c r="N3141" s="6">
        <v>4.74400813073827</v>
      </c>
      <c r="O3141" s="6">
        <v>0</v>
      </c>
      <c r="P3141" s="2">
        <f t="shared" si="592"/>
        <v>0</v>
      </c>
      <c r="Q3141" s="2">
        <f t="shared" si="593"/>
        <v>0</v>
      </c>
      <c r="R3141" s="2">
        <f t="shared" si="594"/>
        <v>0</v>
      </c>
      <c r="S3141" s="2">
        <f t="shared" si="595"/>
        <v>0</v>
      </c>
      <c r="T3141" s="6">
        <v>0.24256407804014499</v>
      </c>
      <c r="U3141" s="2">
        <f t="shared" si="596"/>
        <v>1</v>
      </c>
      <c r="V3141" s="2">
        <f t="shared" si="597"/>
        <v>0</v>
      </c>
      <c r="W3141" s="2">
        <f t="shared" si="598"/>
        <v>0</v>
      </c>
      <c r="X3141" s="2">
        <f t="shared" si="599"/>
        <v>0</v>
      </c>
    </row>
    <row r="3142" spans="1:24" x14ac:dyDescent="0.3">
      <c r="A3142" s="2">
        <v>3139</v>
      </c>
      <c r="B3142" s="6">
        <v>9.80438253933686</v>
      </c>
      <c r="C3142" s="6">
        <v>17.02</v>
      </c>
      <c r="D3142" s="6">
        <v>6.1262435138251998</v>
      </c>
      <c r="E3142" s="2">
        <f t="shared" si="588"/>
        <v>0</v>
      </c>
      <c r="F3142" s="2">
        <f t="shared" si="589"/>
        <v>1</v>
      </c>
      <c r="G3142" s="2">
        <f t="shared" si="590"/>
        <v>0</v>
      </c>
      <c r="H3142" s="2">
        <f t="shared" si="591"/>
        <v>0</v>
      </c>
      <c r="I3142" s="6">
        <v>10157.898193000001</v>
      </c>
      <c r="J3142" s="6">
        <v>22651.014999999999</v>
      </c>
      <c r="K3142" s="6">
        <v>37050.815000000002</v>
      </c>
      <c r="L3142" s="6">
        <v>4.9400000000000004</v>
      </c>
      <c r="M3142" s="6">
        <v>8.2598553603850409</v>
      </c>
      <c r="N3142" s="6">
        <v>6.0935268628061201E-3</v>
      </c>
      <c r="O3142" s="6">
        <v>0.41331401007815699</v>
      </c>
      <c r="P3142" s="2">
        <f t="shared" si="592"/>
        <v>0</v>
      </c>
      <c r="Q3142" s="2">
        <f t="shared" si="593"/>
        <v>1</v>
      </c>
      <c r="R3142" s="2">
        <f t="shared" si="594"/>
        <v>0</v>
      </c>
      <c r="S3142" s="2">
        <f t="shared" si="595"/>
        <v>0</v>
      </c>
      <c r="T3142" s="6">
        <v>0</v>
      </c>
      <c r="U3142" s="2">
        <f t="shared" si="596"/>
        <v>0</v>
      </c>
      <c r="V3142" s="2">
        <f t="shared" si="597"/>
        <v>0</v>
      </c>
      <c r="W3142" s="2">
        <f t="shared" si="598"/>
        <v>0</v>
      </c>
      <c r="X3142" s="2">
        <f t="shared" si="599"/>
        <v>0</v>
      </c>
    </row>
    <row r="3143" spans="1:24" x14ac:dyDescent="0.3">
      <c r="A3143" s="2">
        <v>3140</v>
      </c>
      <c r="B3143" s="6">
        <v>9.8043227644764794</v>
      </c>
      <c r="C3143" s="6">
        <v>9.8243227644764808</v>
      </c>
      <c r="D3143" s="6">
        <v>0</v>
      </c>
      <c r="E3143" s="2">
        <f t="shared" si="588"/>
        <v>0</v>
      </c>
      <c r="F3143" s="2">
        <f t="shared" si="589"/>
        <v>0</v>
      </c>
      <c r="G3143" s="2">
        <f t="shared" si="590"/>
        <v>0</v>
      </c>
      <c r="H3143" s="2">
        <f t="shared" si="591"/>
        <v>0</v>
      </c>
      <c r="I3143" s="6">
        <v>10178.222878218499</v>
      </c>
      <c r="J3143" s="6">
        <v>22683.54</v>
      </c>
      <c r="K3143" s="6">
        <v>37050.815000000002</v>
      </c>
      <c r="L3143" s="6">
        <v>4.9400000000000004</v>
      </c>
      <c r="M3143" s="6">
        <v>8.0235990204543597E-3</v>
      </c>
      <c r="N3143" s="6">
        <v>6.09351804003673E-3</v>
      </c>
      <c r="O3143" s="6">
        <v>0</v>
      </c>
      <c r="P3143" s="2">
        <f t="shared" si="592"/>
        <v>0</v>
      </c>
      <c r="Q3143" s="2">
        <f t="shared" si="593"/>
        <v>0</v>
      </c>
      <c r="R3143" s="2">
        <f t="shared" si="594"/>
        <v>0</v>
      </c>
      <c r="S3143" s="2">
        <f t="shared" si="595"/>
        <v>0</v>
      </c>
      <c r="T3143" s="6">
        <v>0</v>
      </c>
      <c r="U3143" s="2">
        <f t="shared" si="596"/>
        <v>0</v>
      </c>
      <c r="V3143" s="2">
        <f t="shared" si="597"/>
        <v>0</v>
      </c>
      <c r="W3143" s="2">
        <f t="shared" si="598"/>
        <v>0</v>
      </c>
      <c r="X3143" s="2">
        <f t="shared" si="599"/>
        <v>0</v>
      </c>
    </row>
    <row r="3144" spans="1:24" x14ac:dyDescent="0.3">
      <c r="A3144" s="2">
        <v>3141</v>
      </c>
      <c r="B3144" s="6">
        <v>9.8042633989599999</v>
      </c>
      <c r="C3144" s="6">
        <v>9.8242633989599994</v>
      </c>
      <c r="D3144" s="6">
        <v>0</v>
      </c>
      <c r="E3144" s="2">
        <f t="shared" si="588"/>
        <v>0</v>
      </c>
      <c r="F3144" s="2">
        <f t="shared" si="589"/>
        <v>0</v>
      </c>
      <c r="G3144" s="2">
        <f t="shared" si="590"/>
        <v>0</v>
      </c>
      <c r="H3144" s="2">
        <f t="shared" si="591"/>
        <v>0</v>
      </c>
      <c r="I3144" s="6">
        <v>10178.222878218499</v>
      </c>
      <c r="J3144" s="6">
        <v>22701.625</v>
      </c>
      <c r="K3144" s="6">
        <v>37050.815000000002</v>
      </c>
      <c r="L3144" s="6">
        <v>4.9400000000000004</v>
      </c>
      <c r="M3144" s="6">
        <v>8.0236069991797693E-3</v>
      </c>
      <c r="N3144" s="6">
        <v>6.0935092776864897E-3</v>
      </c>
      <c r="O3144" s="6">
        <v>0</v>
      </c>
      <c r="P3144" s="2">
        <f t="shared" si="592"/>
        <v>0</v>
      </c>
      <c r="Q3144" s="2">
        <f t="shared" si="593"/>
        <v>0</v>
      </c>
      <c r="R3144" s="2">
        <f t="shared" si="594"/>
        <v>0</v>
      </c>
      <c r="S3144" s="2">
        <f t="shared" si="595"/>
        <v>0</v>
      </c>
      <c r="T3144" s="6">
        <v>0</v>
      </c>
      <c r="U3144" s="2">
        <f t="shared" si="596"/>
        <v>0</v>
      </c>
      <c r="V3144" s="2">
        <f t="shared" si="597"/>
        <v>0</v>
      </c>
      <c r="W3144" s="2">
        <f t="shared" si="598"/>
        <v>0</v>
      </c>
      <c r="X3144" s="2">
        <f t="shared" si="599"/>
        <v>0</v>
      </c>
    </row>
    <row r="3145" spans="1:24" x14ac:dyDescent="0.3">
      <c r="A3145" s="2">
        <v>3142</v>
      </c>
      <c r="B3145" s="6">
        <v>9.8042044428179498</v>
      </c>
      <c r="C3145" s="6">
        <v>9.8242044428179494</v>
      </c>
      <c r="D3145" s="6">
        <v>0</v>
      </c>
      <c r="E3145" s="2">
        <f t="shared" si="588"/>
        <v>0</v>
      </c>
      <c r="F3145" s="2">
        <f t="shared" si="589"/>
        <v>0</v>
      </c>
      <c r="G3145" s="2">
        <f t="shared" si="590"/>
        <v>0</v>
      </c>
      <c r="H3145" s="2">
        <f t="shared" si="591"/>
        <v>0</v>
      </c>
      <c r="I3145" s="6">
        <v>10178.222878218499</v>
      </c>
      <c r="J3145" s="6">
        <v>22701.625</v>
      </c>
      <c r="K3145" s="6">
        <v>37050.815000000002</v>
      </c>
      <c r="L3145" s="6">
        <v>4.9400000000000004</v>
      </c>
      <c r="M3145" s="6">
        <v>8.0236149228852596E-3</v>
      </c>
      <c r="N3145" s="6">
        <v>6.0935005757599301E-3</v>
      </c>
      <c r="O3145" s="6">
        <v>0</v>
      </c>
      <c r="P3145" s="2">
        <f t="shared" si="592"/>
        <v>0</v>
      </c>
      <c r="Q3145" s="2">
        <f t="shared" si="593"/>
        <v>0</v>
      </c>
      <c r="R3145" s="2">
        <f t="shared" si="594"/>
        <v>0</v>
      </c>
      <c r="S3145" s="2">
        <f t="shared" si="595"/>
        <v>0</v>
      </c>
      <c r="T3145" s="6">
        <v>0</v>
      </c>
      <c r="U3145" s="2">
        <f t="shared" si="596"/>
        <v>0</v>
      </c>
      <c r="V3145" s="2">
        <f t="shared" si="597"/>
        <v>0</v>
      </c>
      <c r="W3145" s="2">
        <f t="shared" si="598"/>
        <v>0</v>
      </c>
      <c r="X3145" s="2">
        <f t="shared" si="599"/>
        <v>0</v>
      </c>
    </row>
    <row r="3146" spans="1:24" x14ac:dyDescent="0.3">
      <c r="A3146" s="2">
        <v>3143</v>
      </c>
      <c r="B3146" s="6">
        <v>9.8041458960806604</v>
      </c>
      <c r="C3146" s="6">
        <v>9.82414589608066</v>
      </c>
      <c r="D3146" s="6">
        <v>0</v>
      </c>
      <c r="E3146" s="2">
        <f t="shared" si="588"/>
        <v>0</v>
      </c>
      <c r="F3146" s="2">
        <f t="shared" si="589"/>
        <v>0</v>
      </c>
      <c r="G3146" s="2">
        <f t="shared" si="590"/>
        <v>0</v>
      </c>
      <c r="H3146" s="2">
        <f t="shared" si="591"/>
        <v>0</v>
      </c>
      <c r="I3146" s="6">
        <v>10178.222878218499</v>
      </c>
      <c r="J3146" s="6">
        <v>22701.625</v>
      </c>
      <c r="K3146" s="6">
        <v>37050.815000000002</v>
      </c>
      <c r="L3146" s="6">
        <v>4.9400000000000004</v>
      </c>
      <c r="M3146" s="6">
        <v>8.0236227915667507E-3</v>
      </c>
      <c r="N3146" s="6">
        <v>6.0934919342615001E-3</v>
      </c>
      <c r="O3146" s="6">
        <v>0</v>
      </c>
      <c r="P3146" s="2">
        <f t="shared" si="592"/>
        <v>0</v>
      </c>
      <c r="Q3146" s="2">
        <f t="shared" si="593"/>
        <v>0</v>
      </c>
      <c r="R3146" s="2">
        <f t="shared" si="594"/>
        <v>0</v>
      </c>
      <c r="S3146" s="2">
        <f t="shared" si="595"/>
        <v>0</v>
      </c>
      <c r="T3146" s="6">
        <v>0</v>
      </c>
      <c r="U3146" s="2">
        <f t="shared" si="596"/>
        <v>0</v>
      </c>
      <c r="V3146" s="2">
        <f t="shared" si="597"/>
        <v>0</v>
      </c>
      <c r="W3146" s="2">
        <f t="shared" si="598"/>
        <v>0</v>
      </c>
      <c r="X3146" s="2">
        <f t="shared" si="599"/>
        <v>0</v>
      </c>
    </row>
    <row r="3147" spans="1:24" x14ac:dyDescent="0.3">
      <c r="A3147" s="2">
        <v>3144</v>
      </c>
      <c r="B3147" s="6">
        <v>9.8040877587782607</v>
      </c>
      <c r="C3147" s="6">
        <v>9.8240877587782602</v>
      </c>
      <c r="D3147" s="6">
        <v>0</v>
      </c>
      <c r="E3147" s="2">
        <f t="shared" si="588"/>
        <v>0</v>
      </c>
      <c r="F3147" s="2">
        <f t="shared" si="589"/>
        <v>0</v>
      </c>
      <c r="G3147" s="2">
        <f t="shared" si="590"/>
        <v>0</v>
      </c>
      <c r="H3147" s="2">
        <f t="shared" si="591"/>
        <v>0</v>
      </c>
      <c r="I3147" s="6">
        <v>10178.222878218499</v>
      </c>
      <c r="J3147" s="6">
        <v>22701.625</v>
      </c>
      <c r="K3147" s="6">
        <v>37050.815000000002</v>
      </c>
      <c r="L3147" s="6">
        <v>4.9400000000000004</v>
      </c>
      <c r="M3147" s="6">
        <v>8.0236306052202007E-3</v>
      </c>
      <c r="N3147" s="6">
        <v>6.09348335319567E-3</v>
      </c>
      <c r="O3147" s="6">
        <v>0</v>
      </c>
      <c r="P3147" s="2">
        <f t="shared" si="592"/>
        <v>0</v>
      </c>
      <c r="Q3147" s="2">
        <f t="shared" si="593"/>
        <v>0</v>
      </c>
      <c r="R3147" s="2">
        <f t="shared" si="594"/>
        <v>0</v>
      </c>
      <c r="S3147" s="2">
        <f t="shared" si="595"/>
        <v>0</v>
      </c>
      <c r="T3147" s="6">
        <v>0</v>
      </c>
      <c r="U3147" s="2">
        <f t="shared" si="596"/>
        <v>0</v>
      </c>
      <c r="V3147" s="2">
        <f t="shared" si="597"/>
        <v>0</v>
      </c>
      <c r="W3147" s="2">
        <f t="shared" si="598"/>
        <v>0</v>
      </c>
      <c r="X3147" s="2">
        <f t="shared" si="599"/>
        <v>0</v>
      </c>
    </row>
    <row r="3148" spans="1:24" x14ac:dyDescent="0.3">
      <c r="A3148" s="2">
        <v>3145</v>
      </c>
      <c r="B3148" s="6">
        <v>9.8040300309406394</v>
      </c>
      <c r="C3148" s="6">
        <v>9.8240300309406408</v>
      </c>
      <c r="D3148" s="6">
        <v>0</v>
      </c>
      <c r="E3148" s="2">
        <f t="shared" si="588"/>
        <v>0</v>
      </c>
      <c r="F3148" s="2">
        <f t="shared" si="589"/>
        <v>0</v>
      </c>
      <c r="G3148" s="2">
        <f t="shared" si="590"/>
        <v>0</v>
      </c>
      <c r="H3148" s="2">
        <f t="shared" si="591"/>
        <v>0</v>
      </c>
      <c r="I3148" s="6">
        <v>10178.222878218499</v>
      </c>
      <c r="J3148" s="6">
        <v>22701.625</v>
      </c>
      <c r="K3148" s="6">
        <v>37050.815000000002</v>
      </c>
      <c r="L3148" s="6">
        <v>4.9400000000000004</v>
      </c>
      <c r="M3148" s="6">
        <v>8.0236383638415693E-3</v>
      </c>
      <c r="N3148" s="6">
        <v>6.0934748325668399E-3</v>
      </c>
      <c r="O3148" s="6">
        <v>0</v>
      </c>
      <c r="P3148" s="2">
        <f t="shared" si="592"/>
        <v>0</v>
      </c>
      <c r="Q3148" s="2">
        <f t="shared" si="593"/>
        <v>0</v>
      </c>
      <c r="R3148" s="2">
        <f t="shared" si="594"/>
        <v>0</v>
      </c>
      <c r="S3148" s="2">
        <f t="shared" si="595"/>
        <v>0</v>
      </c>
      <c r="T3148" s="6">
        <v>0</v>
      </c>
      <c r="U3148" s="2">
        <f t="shared" si="596"/>
        <v>0</v>
      </c>
      <c r="V3148" s="2">
        <f t="shared" si="597"/>
        <v>0</v>
      </c>
      <c r="W3148" s="2">
        <f t="shared" si="598"/>
        <v>0</v>
      </c>
      <c r="X3148" s="2">
        <f t="shared" si="599"/>
        <v>0</v>
      </c>
    </row>
    <row r="3149" spans="1:24" x14ac:dyDescent="0.3">
      <c r="A3149" s="2">
        <v>3146</v>
      </c>
      <c r="B3149" s="6">
        <v>9.8039727125975205</v>
      </c>
      <c r="C3149" s="6">
        <v>9.82397271259752</v>
      </c>
      <c r="D3149" s="6">
        <v>0</v>
      </c>
      <c r="E3149" s="2">
        <f t="shared" si="588"/>
        <v>0</v>
      </c>
      <c r="F3149" s="2">
        <f t="shared" si="589"/>
        <v>0</v>
      </c>
      <c r="G3149" s="2">
        <f t="shared" si="590"/>
        <v>0</v>
      </c>
      <c r="H3149" s="2">
        <f t="shared" si="591"/>
        <v>0</v>
      </c>
      <c r="I3149" s="6">
        <v>10178.222878218499</v>
      </c>
      <c r="J3149" s="6">
        <v>22701.625</v>
      </c>
      <c r="K3149" s="6">
        <v>37050.815000000002</v>
      </c>
      <c r="L3149" s="6">
        <v>4.9400000000000004</v>
      </c>
      <c r="M3149" s="6">
        <v>8.0236460674268893E-3</v>
      </c>
      <c r="N3149" s="6">
        <v>6.09346637237939E-3</v>
      </c>
      <c r="O3149" s="6">
        <v>0</v>
      </c>
      <c r="P3149" s="2">
        <f t="shared" si="592"/>
        <v>0</v>
      </c>
      <c r="Q3149" s="2">
        <f t="shared" si="593"/>
        <v>0</v>
      </c>
      <c r="R3149" s="2">
        <f t="shared" si="594"/>
        <v>0</v>
      </c>
      <c r="S3149" s="2">
        <f t="shared" si="595"/>
        <v>0</v>
      </c>
      <c r="T3149" s="6">
        <v>0</v>
      </c>
      <c r="U3149" s="2">
        <f t="shared" si="596"/>
        <v>0</v>
      </c>
      <c r="V3149" s="2">
        <f t="shared" si="597"/>
        <v>0</v>
      </c>
      <c r="W3149" s="2">
        <f t="shared" si="598"/>
        <v>0</v>
      </c>
      <c r="X3149" s="2">
        <f t="shared" si="599"/>
        <v>0</v>
      </c>
    </row>
    <row r="3150" spans="1:24" x14ac:dyDescent="0.3">
      <c r="A3150" s="2">
        <v>3147</v>
      </c>
      <c r="B3150" s="6">
        <v>9.8039158037783807</v>
      </c>
      <c r="C3150" s="6">
        <v>9.8239158037783803</v>
      </c>
      <c r="D3150" s="6">
        <v>0</v>
      </c>
      <c r="E3150" s="2">
        <f t="shared" si="588"/>
        <v>0</v>
      </c>
      <c r="F3150" s="2">
        <f t="shared" si="589"/>
        <v>0</v>
      </c>
      <c r="G3150" s="2">
        <f t="shared" si="590"/>
        <v>0</v>
      </c>
      <c r="H3150" s="2">
        <f t="shared" si="591"/>
        <v>0</v>
      </c>
      <c r="I3150" s="6">
        <v>10178.222878218499</v>
      </c>
      <c r="J3150" s="6">
        <v>22701.625</v>
      </c>
      <c r="K3150" s="6">
        <v>37050.815000000002</v>
      </c>
      <c r="L3150" s="6">
        <v>4.9400000000000004</v>
      </c>
      <c r="M3150" s="6">
        <v>8.0236537159721795E-3</v>
      </c>
      <c r="N3150" s="6">
        <v>6.09345797263769E-3</v>
      </c>
      <c r="O3150" s="6">
        <v>0</v>
      </c>
      <c r="P3150" s="2">
        <f t="shared" si="592"/>
        <v>0</v>
      </c>
      <c r="Q3150" s="2">
        <f t="shared" si="593"/>
        <v>0</v>
      </c>
      <c r="R3150" s="2">
        <f t="shared" si="594"/>
        <v>0</v>
      </c>
      <c r="S3150" s="2">
        <f t="shared" si="595"/>
        <v>0</v>
      </c>
      <c r="T3150" s="6">
        <v>0</v>
      </c>
      <c r="U3150" s="2">
        <f t="shared" si="596"/>
        <v>0</v>
      </c>
      <c r="V3150" s="2">
        <f t="shared" si="597"/>
        <v>0</v>
      </c>
      <c r="W3150" s="2">
        <f t="shared" si="598"/>
        <v>0</v>
      </c>
      <c r="X3150" s="2">
        <f t="shared" si="599"/>
        <v>0</v>
      </c>
    </row>
    <row r="3151" spans="1:24" x14ac:dyDescent="0.3">
      <c r="A3151" s="2">
        <v>3148</v>
      </c>
      <c r="B3151" s="6">
        <v>9.8038593045124909</v>
      </c>
      <c r="C3151" s="6">
        <v>9.8238593045124905</v>
      </c>
      <c r="D3151" s="6">
        <v>0</v>
      </c>
      <c r="E3151" s="2">
        <f t="shared" si="588"/>
        <v>0</v>
      </c>
      <c r="F3151" s="2">
        <f t="shared" si="589"/>
        <v>0</v>
      </c>
      <c r="G3151" s="2">
        <f t="shared" si="590"/>
        <v>0</v>
      </c>
      <c r="H3151" s="2">
        <f t="shared" si="591"/>
        <v>0</v>
      </c>
      <c r="I3151" s="6">
        <v>10178.222878218499</v>
      </c>
      <c r="J3151" s="6">
        <v>22701.625</v>
      </c>
      <c r="K3151" s="6">
        <v>37050.815000000002</v>
      </c>
      <c r="L3151" s="6">
        <v>4.9400000000000004</v>
      </c>
      <c r="M3151" s="6">
        <v>8.0236613094735194E-3</v>
      </c>
      <c r="N3151" s="6">
        <v>6.0934496333460396E-3</v>
      </c>
      <c r="O3151" s="6">
        <v>0</v>
      </c>
      <c r="P3151" s="2">
        <f t="shared" si="592"/>
        <v>0</v>
      </c>
      <c r="Q3151" s="2">
        <f t="shared" si="593"/>
        <v>0</v>
      </c>
      <c r="R3151" s="2">
        <f t="shared" si="594"/>
        <v>0</v>
      </c>
      <c r="S3151" s="2">
        <f t="shared" si="595"/>
        <v>0</v>
      </c>
      <c r="T3151" s="6">
        <v>0</v>
      </c>
      <c r="U3151" s="2">
        <f t="shared" si="596"/>
        <v>0</v>
      </c>
      <c r="V3151" s="2">
        <f t="shared" si="597"/>
        <v>0</v>
      </c>
      <c r="W3151" s="2">
        <f t="shared" si="598"/>
        <v>0</v>
      </c>
      <c r="X3151" s="2">
        <f t="shared" si="599"/>
        <v>0</v>
      </c>
    </row>
    <row r="3152" spans="1:24" x14ac:dyDescent="0.3">
      <c r="A3152" s="2">
        <v>3149</v>
      </c>
      <c r="B3152" s="6">
        <v>9.8038032148289194</v>
      </c>
      <c r="C3152" s="6">
        <v>9.8238032148289207</v>
      </c>
      <c r="D3152" s="6">
        <v>0</v>
      </c>
      <c r="E3152" s="2">
        <f t="shared" si="588"/>
        <v>0</v>
      </c>
      <c r="F3152" s="2">
        <f t="shared" si="589"/>
        <v>0</v>
      </c>
      <c r="G3152" s="2">
        <f t="shared" si="590"/>
        <v>0</v>
      </c>
      <c r="H3152" s="2">
        <f t="shared" si="591"/>
        <v>0</v>
      </c>
      <c r="I3152" s="6">
        <v>10178.222878218499</v>
      </c>
      <c r="J3152" s="6">
        <v>22701.625</v>
      </c>
      <c r="K3152" s="6">
        <v>37050.815000000002</v>
      </c>
      <c r="L3152" s="6">
        <v>4.9400000000000004</v>
      </c>
      <c r="M3152" s="6">
        <v>8.0236688479269902E-3</v>
      </c>
      <c r="N3152" s="6">
        <v>6.0934413545087503E-3</v>
      </c>
      <c r="O3152" s="6">
        <v>0</v>
      </c>
      <c r="P3152" s="2">
        <f t="shared" si="592"/>
        <v>0</v>
      </c>
      <c r="Q3152" s="2">
        <f t="shared" si="593"/>
        <v>0</v>
      </c>
      <c r="R3152" s="2">
        <f t="shared" si="594"/>
        <v>0</v>
      </c>
      <c r="S3152" s="2">
        <f t="shared" si="595"/>
        <v>0</v>
      </c>
      <c r="T3152" s="6">
        <v>0</v>
      </c>
      <c r="U3152" s="2">
        <f t="shared" si="596"/>
        <v>0</v>
      </c>
      <c r="V3152" s="2">
        <f t="shared" si="597"/>
        <v>0</v>
      </c>
      <c r="W3152" s="2">
        <f t="shared" si="598"/>
        <v>0</v>
      </c>
      <c r="X3152" s="2">
        <f t="shared" si="599"/>
        <v>0</v>
      </c>
    </row>
    <row r="3153" spans="1:24" x14ac:dyDescent="0.3">
      <c r="A3153" s="2">
        <v>3150</v>
      </c>
      <c r="B3153" s="6">
        <v>9.8037475347565302</v>
      </c>
      <c r="C3153" s="6">
        <v>6.0199999999999898</v>
      </c>
      <c r="D3153" s="6">
        <v>7.59892244577658</v>
      </c>
      <c r="E3153" s="2">
        <f t="shared" si="588"/>
        <v>0</v>
      </c>
      <c r="F3153" s="2">
        <f t="shared" si="589"/>
        <v>1</v>
      </c>
      <c r="G3153" s="2">
        <f t="shared" si="590"/>
        <v>0</v>
      </c>
      <c r="H3153" s="2">
        <f t="shared" si="591"/>
        <v>0</v>
      </c>
      <c r="I3153" s="6">
        <v>10178.222878218499</v>
      </c>
      <c r="J3153" s="6">
        <v>22701.625</v>
      </c>
      <c r="K3153" s="6">
        <v>37050.815000000002</v>
      </c>
      <c r="L3153" s="6">
        <v>4.9400000000000004</v>
      </c>
      <c r="M3153" s="6">
        <v>8.0236763313287201E-3</v>
      </c>
      <c r="N3153" s="6">
        <v>4.7440013883983498</v>
      </c>
      <c r="O3153" s="6">
        <v>0</v>
      </c>
      <c r="P3153" s="2">
        <f t="shared" si="592"/>
        <v>0</v>
      </c>
      <c r="Q3153" s="2">
        <f t="shared" si="593"/>
        <v>0</v>
      </c>
      <c r="R3153" s="2">
        <f t="shared" si="594"/>
        <v>0</v>
      </c>
      <c r="S3153" s="2">
        <f t="shared" si="595"/>
        <v>0</v>
      </c>
      <c r="T3153" s="6">
        <v>0.24256980460254501</v>
      </c>
      <c r="U3153" s="2">
        <f t="shared" si="596"/>
        <v>1</v>
      </c>
      <c r="V3153" s="2">
        <f t="shared" si="597"/>
        <v>0</v>
      </c>
      <c r="W3153" s="2">
        <f t="shared" si="598"/>
        <v>0</v>
      </c>
      <c r="X3153" s="2">
        <f t="shared" si="599"/>
        <v>0</v>
      </c>
    </row>
    <row r="3154" spans="1:24" x14ac:dyDescent="0.3">
      <c r="A3154" s="2">
        <v>3151</v>
      </c>
      <c r="B3154" s="6">
        <v>9.8036922643239706</v>
      </c>
      <c r="C3154" s="6">
        <v>9.8236922643239701</v>
      </c>
      <c r="D3154" s="6">
        <v>0</v>
      </c>
      <c r="E3154" s="2">
        <f t="shared" si="588"/>
        <v>0</v>
      </c>
      <c r="F3154" s="2">
        <f t="shared" si="589"/>
        <v>0</v>
      </c>
      <c r="G3154" s="2">
        <f t="shared" si="590"/>
        <v>0</v>
      </c>
      <c r="H3154" s="2">
        <f t="shared" si="591"/>
        <v>0</v>
      </c>
      <c r="I3154" s="6">
        <v>10199.3021324414</v>
      </c>
      <c r="J3154" s="6">
        <v>22701.625</v>
      </c>
      <c r="K3154" s="6">
        <v>37050.815000000002</v>
      </c>
      <c r="L3154" s="6">
        <v>4.9400000000000004</v>
      </c>
      <c r="M3154" s="6">
        <v>8.0236837596748493E-3</v>
      </c>
      <c r="N3154" s="6">
        <v>6.0934249782142102E-3</v>
      </c>
      <c r="O3154" s="6">
        <v>0</v>
      </c>
      <c r="P3154" s="2">
        <f t="shared" si="592"/>
        <v>0</v>
      </c>
      <c r="Q3154" s="2">
        <f t="shared" si="593"/>
        <v>0</v>
      </c>
      <c r="R3154" s="2">
        <f t="shared" si="594"/>
        <v>0</v>
      </c>
      <c r="S3154" s="2">
        <f t="shared" si="595"/>
        <v>0</v>
      </c>
      <c r="T3154" s="6">
        <v>0</v>
      </c>
      <c r="U3154" s="2">
        <f t="shared" si="596"/>
        <v>0</v>
      </c>
      <c r="V3154" s="2">
        <f t="shared" si="597"/>
        <v>0</v>
      </c>
      <c r="W3154" s="2">
        <f t="shared" si="598"/>
        <v>0</v>
      </c>
      <c r="X3154" s="2">
        <f t="shared" si="599"/>
        <v>0</v>
      </c>
    </row>
    <row r="3155" spans="1:24" x14ac:dyDescent="0.3">
      <c r="A3155" s="2">
        <v>3152</v>
      </c>
      <c r="B3155" s="6">
        <v>9.8036374035596605</v>
      </c>
      <c r="C3155" s="6">
        <v>9.8236374035596601</v>
      </c>
      <c r="D3155" s="6">
        <v>0</v>
      </c>
      <c r="E3155" s="2">
        <f t="shared" si="588"/>
        <v>0</v>
      </c>
      <c r="F3155" s="2">
        <f t="shared" si="589"/>
        <v>0</v>
      </c>
      <c r="G3155" s="2">
        <f t="shared" si="590"/>
        <v>0</v>
      </c>
      <c r="H3155" s="2">
        <f t="shared" si="591"/>
        <v>0</v>
      </c>
      <c r="I3155" s="6">
        <v>10199.3021324414</v>
      </c>
      <c r="J3155" s="6">
        <v>22701.625</v>
      </c>
      <c r="K3155" s="6">
        <v>37050.815000000002</v>
      </c>
      <c r="L3155" s="6">
        <v>4.9400000000000004</v>
      </c>
      <c r="M3155" s="6">
        <v>8.0236911329615804E-3</v>
      </c>
      <c r="N3155" s="6">
        <v>6.0934168807653998E-3</v>
      </c>
      <c r="O3155" s="6">
        <v>0</v>
      </c>
      <c r="P3155" s="2">
        <f t="shared" si="592"/>
        <v>0</v>
      </c>
      <c r="Q3155" s="2">
        <f t="shared" si="593"/>
        <v>0</v>
      </c>
      <c r="R3155" s="2">
        <f t="shared" si="594"/>
        <v>0</v>
      </c>
      <c r="S3155" s="2">
        <f t="shared" si="595"/>
        <v>0</v>
      </c>
      <c r="T3155" s="6">
        <v>0</v>
      </c>
      <c r="U3155" s="2">
        <f t="shared" si="596"/>
        <v>0</v>
      </c>
      <c r="V3155" s="2">
        <f t="shared" si="597"/>
        <v>0</v>
      </c>
      <c r="W3155" s="2">
        <f t="shared" si="598"/>
        <v>0</v>
      </c>
      <c r="X3155" s="2">
        <f t="shared" si="599"/>
        <v>0</v>
      </c>
    </row>
    <row r="3156" spans="1:24" x14ac:dyDescent="0.3">
      <c r="A3156" s="2">
        <v>3153</v>
      </c>
      <c r="B3156" s="6">
        <v>9.8035829524918405</v>
      </c>
      <c r="C3156" s="6">
        <v>9.8235829524918401</v>
      </c>
      <c r="D3156" s="6">
        <v>0</v>
      </c>
      <c r="E3156" s="2">
        <f t="shared" si="588"/>
        <v>0</v>
      </c>
      <c r="F3156" s="2">
        <f t="shared" si="589"/>
        <v>0</v>
      </c>
      <c r="G3156" s="2">
        <f t="shared" si="590"/>
        <v>0</v>
      </c>
      <c r="H3156" s="2">
        <f t="shared" si="591"/>
        <v>0</v>
      </c>
      <c r="I3156" s="6">
        <v>10199.3021324414</v>
      </c>
      <c r="J3156" s="6">
        <v>22701.625</v>
      </c>
      <c r="K3156" s="6">
        <v>37050.815000000002</v>
      </c>
      <c r="L3156" s="6">
        <v>4.9400000000000004</v>
      </c>
      <c r="M3156" s="6">
        <v>8.0236984511850903E-3</v>
      </c>
      <c r="N3156" s="6">
        <v>6.0934088437877903E-3</v>
      </c>
      <c r="O3156" s="6">
        <v>0</v>
      </c>
      <c r="P3156" s="2">
        <f t="shared" si="592"/>
        <v>0</v>
      </c>
      <c r="Q3156" s="2">
        <f t="shared" si="593"/>
        <v>0</v>
      </c>
      <c r="R3156" s="2">
        <f t="shared" si="594"/>
        <v>0</v>
      </c>
      <c r="S3156" s="2">
        <f t="shared" si="595"/>
        <v>0</v>
      </c>
      <c r="T3156" s="6">
        <v>0</v>
      </c>
      <c r="U3156" s="2">
        <f t="shared" si="596"/>
        <v>0</v>
      </c>
      <c r="V3156" s="2">
        <f t="shared" si="597"/>
        <v>0</v>
      </c>
      <c r="W3156" s="2">
        <f t="shared" si="598"/>
        <v>0</v>
      </c>
      <c r="X3156" s="2">
        <f t="shared" si="599"/>
        <v>0</v>
      </c>
    </row>
    <row r="3157" spans="1:24" x14ac:dyDescent="0.3">
      <c r="A3157" s="2">
        <v>3154</v>
      </c>
      <c r="B3157" s="6">
        <v>9.8035289111485096</v>
      </c>
      <c r="C3157" s="6">
        <v>9.8235289111485091</v>
      </c>
      <c r="D3157" s="6">
        <v>0</v>
      </c>
      <c r="E3157" s="2">
        <f t="shared" si="588"/>
        <v>0</v>
      </c>
      <c r="F3157" s="2">
        <f t="shared" si="589"/>
        <v>0</v>
      </c>
      <c r="G3157" s="2">
        <f t="shared" si="590"/>
        <v>0</v>
      </c>
      <c r="H3157" s="2">
        <f t="shared" si="591"/>
        <v>0</v>
      </c>
      <c r="I3157" s="6">
        <v>10199.3021324414</v>
      </c>
      <c r="J3157" s="6">
        <v>22701.625</v>
      </c>
      <c r="K3157" s="6">
        <v>37050.815000000002</v>
      </c>
      <c r="L3157" s="6">
        <v>4.9400000000000004</v>
      </c>
      <c r="M3157" s="6">
        <v>8.0237057143416404E-3</v>
      </c>
      <c r="N3157" s="6">
        <v>6.09340086728552E-3</v>
      </c>
      <c r="O3157" s="6">
        <v>0</v>
      </c>
      <c r="P3157" s="2">
        <f t="shared" si="592"/>
        <v>0</v>
      </c>
      <c r="Q3157" s="2">
        <f t="shared" si="593"/>
        <v>0</v>
      </c>
      <c r="R3157" s="2">
        <f t="shared" si="594"/>
        <v>0</v>
      </c>
      <c r="S3157" s="2">
        <f t="shared" si="595"/>
        <v>0</v>
      </c>
      <c r="T3157" s="6">
        <v>0</v>
      </c>
      <c r="U3157" s="2">
        <f t="shared" si="596"/>
        <v>0</v>
      </c>
      <c r="V3157" s="2">
        <f t="shared" si="597"/>
        <v>0</v>
      </c>
      <c r="W3157" s="2">
        <f t="shared" si="598"/>
        <v>0</v>
      </c>
      <c r="X3157" s="2">
        <f t="shared" si="599"/>
        <v>0</v>
      </c>
    </row>
    <row r="3158" spans="1:24" x14ac:dyDescent="0.3">
      <c r="A3158" s="2">
        <v>3155</v>
      </c>
      <c r="B3158" s="6">
        <v>9.8034752795574693</v>
      </c>
      <c r="C3158" s="6">
        <v>9.8234752795574707</v>
      </c>
      <c r="D3158" s="6">
        <v>0</v>
      </c>
      <c r="E3158" s="2">
        <f t="shared" si="588"/>
        <v>0</v>
      </c>
      <c r="F3158" s="2">
        <f t="shared" si="589"/>
        <v>0</v>
      </c>
      <c r="G3158" s="2">
        <f t="shared" si="590"/>
        <v>0</v>
      </c>
      <c r="H3158" s="2">
        <f t="shared" si="591"/>
        <v>0</v>
      </c>
      <c r="I3158" s="6">
        <v>10199.3021324414</v>
      </c>
      <c r="J3158" s="6">
        <v>22701.625</v>
      </c>
      <c r="K3158" s="6">
        <v>37050.815000000002</v>
      </c>
      <c r="L3158" s="6">
        <v>4.9400000000000004</v>
      </c>
      <c r="M3158" s="6">
        <v>8.02371292242747E-3</v>
      </c>
      <c r="N3158" s="6">
        <v>6.0933929512626802E-3</v>
      </c>
      <c r="O3158" s="6">
        <v>0</v>
      </c>
      <c r="P3158" s="2">
        <f t="shared" si="592"/>
        <v>0</v>
      </c>
      <c r="Q3158" s="2">
        <f t="shared" si="593"/>
        <v>0</v>
      </c>
      <c r="R3158" s="2">
        <f t="shared" si="594"/>
        <v>0</v>
      </c>
      <c r="S3158" s="2">
        <f t="shared" si="595"/>
        <v>0</v>
      </c>
      <c r="T3158" s="6">
        <v>0</v>
      </c>
      <c r="U3158" s="2">
        <f t="shared" si="596"/>
        <v>0</v>
      </c>
      <c r="V3158" s="2">
        <f t="shared" si="597"/>
        <v>0</v>
      </c>
      <c r="W3158" s="2">
        <f t="shared" si="598"/>
        <v>0</v>
      </c>
      <c r="X3158" s="2">
        <f t="shared" si="599"/>
        <v>0</v>
      </c>
    </row>
    <row r="3159" spans="1:24" x14ac:dyDescent="0.3">
      <c r="A3159" s="2">
        <v>3156</v>
      </c>
      <c r="B3159" s="6">
        <v>9.8034220577463191</v>
      </c>
      <c r="C3159" s="6">
        <v>9.8234220577463205</v>
      </c>
      <c r="D3159" s="6">
        <v>0</v>
      </c>
      <c r="E3159" s="2">
        <f t="shared" si="588"/>
        <v>0</v>
      </c>
      <c r="F3159" s="2">
        <f t="shared" si="589"/>
        <v>0</v>
      </c>
      <c r="G3159" s="2">
        <f t="shared" si="590"/>
        <v>0</v>
      </c>
      <c r="H3159" s="2">
        <f t="shared" si="591"/>
        <v>0</v>
      </c>
      <c r="I3159" s="6">
        <v>10199.3021324414</v>
      </c>
      <c r="J3159" s="6">
        <v>22701.625</v>
      </c>
      <c r="K3159" s="6">
        <v>37050.815000000002</v>
      </c>
      <c r="L3159" s="6">
        <v>4.9400000000000004</v>
      </c>
      <c r="M3159" s="6">
        <v>8.0237200754388893E-3</v>
      </c>
      <c r="N3159" s="6">
        <v>6.09338509572335E-3</v>
      </c>
      <c r="O3159" s="6">
        <v>0</v>
      </c>
      <c r="P3159" s="2">
        <f t="shared" si="592"/>
        <v>0</v>
      </c>
      <c r="Q3159" s="2">
        <f t="shared" si="593"/>
        <v>0</v>
      </c>
      <c r="R3159" s="2">
        <f t="shared" si="594"/>
        <v>0</v>
      </c>
      <c r="S3159" s="2">
        <f t="shared" si="595"/>
        <v>0</v>
      </c>
      <c r="T3159" s="6">
        <v>0</v>
      </c>
      <c r="U3159" s="2">
        <f t="shared" si="596"/>
        <v>0</v>
      </c>
      <c r="V3159" s="2">
        <f t="shared" si="597"/>
        <v>0</v>
      </c>
      <c r="W3159" s="2">
        <f t="shared" si="598"/>
        <v>0</v>
      </c>
      <c r="X3159" s="2">
        <f t="shared" si="599"/>
        <v>0</v>
      </c>
    </row>
    <row r="3160" spans="1:24" x14ac:dyDescent="0.3">
      <c r="A3160" s="2">
        <v>3157</v>
      </c>
      <c r="B3160" s="6">
        <v>9.8033692457424504</v>
      </c>
      <c r="C3160" s="6">
        <v>9.82336924574245</v>
      </c>
      <c r="D3160" s="6">
        <v>0</v>
      </c>
      <c r="E3160" s="2">
        <f t="shared" si="588"/>
        <v>0</v>
      </c>
      <c r="F3160" s="2">
        <f t="shared" si="589"/>
        <v>0</v>
      </c>
      <c r="G3160" s="2">
        <f t="shared" si="590"/>
        <v>0</v>
      </c>
      <c r="H3160" s="2">
        <f t="shared" si="591"/>
        <v>0</v>
      </c>
      <c r="I3160" s="6">
        <v>10199.3021324414</v>
      </c>
      <c r="J3160" s="6">
        <v>22701.625</v>
      </c>
      <c r="K3160" s="6">
        <v>37050.815000000002</v>
      </c>
      <c r="L3160" s="6">
        <v>4.9400000000000004</v>
      </c>
      <c r="M3160" s="6">
        <v>8.0237271733722103E-3</v>
      </c>
      <c r="N3160" s="6">
        <v>6.0933773006715802E-3</v>
      </c>
      <c r="O3160" s="6">
        <v>0</v>
      </c>
      <c r="P3160" s="2">
        <f t="shared" si="592"/>
        <v>0</v>
      </c>
      <c r="Q3160" s="2">
        <f t="shared" si="593"/>
        <v>0</v>
      </c>
      <c r="R3160" s="2">
        <f t="shared" si="594"/>
        <v>0</v>
      </c>
      <c r="S3160" s="2">
        <f t="shared" si="595"/>
        <v>0</v>
      </c>
      <c r="T3160" s="6">
        <v>0</v>
      </c>
      <c r="U3160" s="2">
        <f t="shared" si="596"/>
        <v>0</v>
      </c>
      <c r="V3160" s="2">
        <f t="shared" si="597"/>
        <v>0</v>
      </c>
      <c r="W3160" s="2">
        <f t="shared" si="598"/>
        <v>0</v>
      </c>
      <c r="X3160" s="2">
        <f t="shared" si="599"/>
        <v>0</v>
      </c>
    </row>
    <row r="3161" spans="1:24" x14ac:dyDescent="0.3">
      <c r="A3161" s="2">
        <v>3158</v>
      </c>
      <c r="B3161" s="6">
        <v>9.8033168435730094</v>
      </c>
      <c r="C3161" s="6">
        <v>9.8233168435730107</v>
      </c>
      <c r="D3161" s="6">
        <v>0</v>
      </c>
      <c r="E3161" s="2">
        <f t="shared" si="588"/>
        <v>0</v>
      </c>
      <c r="F3161" s="2">
        <f t="shared" si="589"/>
        <v>0</v>
      </c>
      <c r="G3161" s="2">
        <f t="shared" si="590"/>
        <v>0</v>
      </c>
      <c r="H3161" s="2">
        <f t="shared" si="591"/>
        <v>0</v>
      </c>
      <c r="I3161" s="6">
        <v>10199.3021324414</v>
      </c>
      <c r="J3161" s="6">
        <v>22701.625</v>
      </c>
      <c r="K3161" s="6">
        <v>37050.815000000002</v>
      </c>
      <c r="L3161" s="6">
        <v>4.9400000000000004</v>
      </c>
      <c r="M3161" s="6">
        <v>8.0237342162237796E-3</v>
      </c>
      <c r="N3161" s="6">
        <v>6.09336956611137E-3</v>
      </c>
      <c r="O3161" s="6">
        <v>0</v>
      </c>
      <c r="P3161" s="2">
        <f t="shared" si="592"/>
        <v>0</v>
      </c>
      <c r="Q3161" s="2">
        <f t="shared" si="593"/>
        <v>0</v>
      </c>
      <c r="R3161" s="2">
        <f t="shared" si="594"/>
        <v>0</v>
      </c>
      <c r="S3161" s="2">
        <f t="shared" si="595"/>
        <v>0</v>
      </c>
      <c r="T3161" s="6">
        <v>0</v>
      </c>
      <c r="U3161" s="2">
        <f t="shared" si="596"/>
        <v>0</v>
      </c>
      <c r="V3161" s="2">
        <f t="shared" si="597"/>
        <v>0</v>
      </c>
      <c r="W3161" s="2">
        <f t="shared" si="598"/>
        <v>0</v>
      </c>
      <c r="X3161" s="2">
        <f t="shared" si="599"/>
        <v>0</v>
      </c>
    </row>
    <row r="3162" spans="1:24" x14ac:dyDescent="0.3">
      <c r="A3162" s="2">
        <v>3159</v>
      </c>
      <c r="B3162" s="6">
        <v>9.8032648512649594</v>
      </c>
      <c r="C3162" s="6">
        <v>17.02</v>
      </c>
      <c r="D3162" s="6">
        <v>5.2260124682045097</v>
      </c>
      <c r="E3162" s="2">
        <f t="shared" si="588"/>
        <v>0</v>
      </c>
      <c r="F3162" s="2">
        <f t="shared" si="589"/>
        <v>1</v>
      </c>
      <c r="G3162" s="2">
        <f t="shared" si="590"/>
        <v>0</v>
      </c>
      <c r="H3162" s="2">
        <f t="shared" si="591"/>
        <v>0</v>
      </c>
      <c r="I3162" s="6">
        <v>10199.3021324414</v>
      </c>
      <c r="J3162" s="6">
        <v>22701.625</v>
      </c>
      <c r="K3162" s="6">
        <v>37050.815000000002</v>
      </c>
      <c r="L3162" s="6">
        <v>4.9400000000000004</v>
      </c>
      <c r="M3162" s="6">
        <v>7.6997330619594901</v>
      </c>
      <c r="N3162" s="6">
        <v>6.0933618920467102E-3</v>
      </c>
      <c r="O3162" s="6">
        <v>0.34988122454690002</v>
      </c>
      <c r="P3162" s="2">
        <f t="shared" si="592"/>
        <v>0</v>
      </c>
      <c r="Q3162" s="2">
        <f t="shared" si="593"/>
        <v>1</v>
      </c>
      <c r="R3162" s="2">
        <f t="shared" si="594"/>
        <v>0</v>
      </c>
      <c r="S3162" s="2">
        <f t="shared" si="595"/>
        <v>0</v>
      </c>
      <c r="T3162" s="6">
        <v>0</v>
      </c>
      <c r="U3162" s="2">
        <f t="shared" si="596"/>
        <v>0</v>
      </c>
      <c r="V3162" s="2">
        <f t="shared" si="597"/>
        <v>0</v>
      </c>
      <c r="W3162" s="2">
        <f t="shared" si="598"/>
        <v>0</v>
      </c>
      <c r="X3162" s="2">
        <f t="shared" si="599"/>
        <v>0</v>
      </c>
    </row>
    <row r="3163" spans="1:24" x14ac:dyDescent="0.3">
      <c r="A3163" s="2">
        <v>3160</v>
      </c>
      <c r="B3163" s="6">
        <v>9.8032132688450702</v>
      </c>
      <c r="C3163" s="6">
        <v>9.8232132688450609</v>
      </c>
      <c r="D3163" s="6">
        <v>0</v>
      </c>
      <c r="E3163" s="2">
        <f t="shared" si="588"/>
        <v>0</v>
      </c>
      <c r="F3163" s="2">
        <f t="shared" si="589"/>
        <v>0</v>
      </c>
      <c r="G3163" s="2">
        <f t="shared" si="590"/>
        <v>0</v>
      </c>
      <c r="H3163" s="2">
        <f t="shared" si="591"/>
        <v>0</v>
      </c>
      <c r="I3163" s="6">
        <v>10217.4845694167</v>
      </c>
      <c r="J3163" s="6">
        <v>22701.625</v>
      </c>
      <c r="K3163" s="6">
        <v>37050.815000000002</v>
      </c>
      <c r="L3163" s="6">
        <v>4.9400000000000004</v>
      </c>
      <c r="M3163" s="6">
        <v>8.0237481366672199E-3</v>
      </c>
      <c r="N3163" s="6">
        <v>6.09335427848153E-3</v>
      </c>
      <c r="O3163" s="6">
        <v>0</v>
      </c>
      <c r="P3163" s="2">
        <f t="shared" si="592"/>
        <v>0</v>
      </c>
      <c r="Q3163" s="2">
        <f t="shared" si="593"/>
        <v>0</v>
      </c>
      <c r="R3163" s="2">
        <f t="shared" si="594"/>
        <v>0</v>
      </c>
      <c r="S3163" s="2">
        <f t="shared" si="595"/>
        <v>0</v>
      </c>
      <c r="T3163" s="6">
        <v>0</v>
      </c>
      <c r="U3163" s="2">
        <f t="shared" si="596"/>
        <v>0</v>
      </c>
      <c r="V3163" s="2">
        <f t="shared" si="597"/>
        <v>0</v>
      </c>
      <c r="W3163" s="2">
        <f t="shared" si="598"/>
        <v>0</v>
      </c>
      <c r="X3163" s="2">
        <f t="shared" si="599"/>
        <v>0</v>
      </c>
    </row>
    <row r="3164" spans="1:24" x14ac:dyDescent="0.3">
      <c r="A3164" s="2">
        <v>3161</v>
      </c>
      <c r="B3164" s="6">
        <v>9.8031620963398503</v>
      </c>
      <c r="C3164" s="6">
        <v>9.8231620963398498</v>
      </c>
      <c r="D3164" s="6">
        <v>0</v>
      </c>
      <c r="E3164" s="2">
        <f t="shared" si="588"/>
        <v>0</v>
      </c>
      <c r="F3164" s="2">
        <f t="shared" si="589"/>
        <v>0</v>
      </c>
      <c r="G3164" s="2">
        <f t="shared" si="590"/>
        <v>0</v>
      </c>
      <c r="H3164" s="2">
        <f t="shared" si="591"/>
        <v>0</v>
      </c>
      <c r="I3164" s="6">
        <v>10217.4845694167</v>
      </c>
      <c r="J3164" s="6">
        <v>22701.625</v>
      </c>
      <c r="K3164" s="6">
        <v>37050.815000000002</v>
      </c>
      <c r="L3164" s="6">
        <v>4.9400000000000004</v>
      </c>
      <c r="M3164" s="6">
        <v>8.0237550142519196E-3</v>
      </c>
      <c r="N3164" s="6">
        <v>6.0933467254197602E-3</v>
      </c>
      <c r="O3164" s="6">
        <v>0</v>
      </c>
      <c r="P3164" s="2">
        <f t="shared" si="592"/>
        <v>0</v>
      </c>
      <c r="Q3164" s="2">
        <f t="shared" si="593"/>
        <v>0</v>
      </c>
      <c r="R3164" s="2">
        <f t="shared" si="594"/>
        <v>0</v>
      </c>
      <c r="S3164" s="2">
        <f t="shared" si="595"/>
        <v>0</v>
      </c>
      <c r="T3164" s="6">
        <v>0</v>
      </c>
      <c r="U3164" s="2">
        <f t="shared" si="596"/>
        <v>0</v>
      </c>
      <c r="V3164" s="2">
        <f t="shared" si="597"/>
        <v>0</v>
      </c>
      <c r="W3164" s="2">
        <f t="shared" si="598"/>
        <v>0</v>
      </c>
      <c r="X3164" s="2">
        <f t="shared" si="599"/>
        <v>0</v>
      </c>
    </row>
    <row r="3165" spans="1:24" x14ac:dyDescent="0.3">
      <c r="A3165" s="2">
        <v>3162</v>
      </c>
      <c r="B3165" s="6">
        <v>9.8031113337756395</v>
      </c>
      <c r="C3165" s="6">
        <v>6.0199999999999898</v>
      </c>
      <c r="D3165" s="6">
        <v>7.6001986989164596</v>
      </c>
      <c r="E3165" s="2">
        <f t="shared" si="588"/>
        <v>0</v>
      </c>
      <c r="F3165" s="2">
        <f t="shared" si="589"/>
        <v>1</v>
      </c>
      <c r="G3165" s="2">
        <f t="shared" si="590"/>
        <v>0</v>
      </c>
      <c r="H3165" s="2">
        <f t="shared" si="591"/>
        <v>0</v>
      </c>
      <c r="I3165" s="6">
        <v>10217.4845694167</v>
      </c>
      <c r="J3165" s="6">
        <v>22701.625</v>
      </c>
      <c r="K3165" s="6">
        <v>37050.815000000002</v>
      </c>
      <c r="L3165" s="6">
        <v>4.9400000000000004</v>
      </c>
      <c r="M3165" s="6">
        <v>8.0237618367405492E-3</v>
      </c>
      <c r="N3165" s="6">
        <v>4.7439952176074298</v>
      </c>
      <c r="O3165" s="6">
        <v>0</v>
      </c>
      <c r="P3165" s="2">
        <f t="shared" si="592"/>
        <v>0</v>
      </c>
      <c r="Q3165" s="2">
        <f t="shared" si="593"/>
        <v>0</v>
      </c>
      <c r="R3165" s="2">
        <f t="shared" si="594"/>
        <v>0</v>
      </c>
      <c r="S3165" s="2">
        <f t="shared" si="595"/>
        <v>0</v>
      </c>
      <c r="T3165" s="6">
        <v>0.24257504549478201</v>
      </c>
      <c r="U3165" s="2">
        <f t="shared" si="596"/>
        <v>1</v>
      </c>
      <c r="V3165" s="2">
        <f t="shared" si="597"/>
        <v>0</v>
      </c>
      <c r="W3165" s="2">
        <f t="shared" si="598"/>
        <v>0</v>
      </c>
      <c r="X3165" s="2">
        <f t="shared" si="599"/>
        <v>0</v>
      </c>
    </row>
    <row r="3166" spans="1:24" x14ac:dyDescent="0.3">
      <c r="A3166" s="2">
        <v>3163</v>
      </c>
      <c r="B3166" s="6">
        <v>9.8030609811785503</v>
      </c>
      <c r="C3166" s="6">
        <v>9.8230609811785499</v>
      </c>
      <c r="D3166" s="6">
        <v>0</v>
      </c>
      <c r="E3166" s="2">
        <f t="shared" si="588"/>
        <v>0</v>
      </c>
      <c r="F3166" s="2">
        <f t="shared" si="589"/>
        <v>0</v>
      </c>
      <c r="G3166" s="2">
        <f t="shared" si="590"/>
        <v>0</v>
      </c>
      <c r="H3166" s="2">
        <f t="shared" si="591"/>
        <v>0</v>
      </c>
      <c r="I3166" s="6">
        <v>10238.5638508469</v>
      </c>
      <c r="J3166" s="6">
        <v>22701.625</v>
      </c>
      <c r="K3166" s="6">
        <v>37050.815000000002</v>
      </c>
      <c r="L3166" s="6">
        <v>4.9400000000000004</v>
      </c>
      <c r="M3166" s="6">
        <v>8.0237686041295993E-3</v>
      </c>
      <c r="N3166" s="6">
        <v>6.09333180082195E-3</v>
      </c>
      <c r="O3166" s="6">
        <v>0</v>
      </c>
      <c r="P3166" s="2">
        <f t="shared" si="592"/>
        <v>0</v>
      </c>
      <c r="Q3166" s="2">
        <f t="shared" si="593"/>
        <v>0</v>
      </c>
      <c r="R3166" s="2">
        <f t="shared" si="594"/>
        <v>0</v>
      </c>
      <c r="S3166" s="2">
        <f t="shared" si="595"/>
        <v>0</v>
      </c>
      <c r="T3166" s="6">
        <v>0</v>
      </c>
      <c r="U3166" s="2">
        <f t="shared" si="596"/>
        <v>0</v>
      </c>
      <c r="V3166" s="2">
        <f t="shared" si="597"/>
        <v>0</v>
      </c>
      <c r="W3166" s="2">
        <f t="shared" si="598"/>
        <v>0</v>
      </c>
      <c r="X3166" s="2">
        <f t="shared" si="599"/>
        <v>0</v>
      </c>
    </row>
    <row r="3167" spans="1:24" x14ac:dyDescent="0.3">
      <c r="A3167" s="2">
        <v>3164</v>
      </c>
      <c r="B3167" s="6">
        <v>9.8030110385744909</v>
      </c>
      <c r="C3167" s="6">
        <v>9.8230110385744904</v>
      </c>
      <c r="D3167" s="6">
        <v>0</v>
      </c>
      <c r="E3167" s="2">
        <f t="shared" si="588"/>
        <v>0</v>
      </c>
      <c r="F3167" s="2">
        <f t="shared" si="589"/>
        <v>0</v>
      </c>
      <c r="G3167" s="2">
        <f t="shared" si="590"/>
        <v>0</v>
      </c>
      <c r="H3167" s="2">
        <f t="shared" si="591"/>
        <v>0</v>
      </c>
      <c r="I3167" s="6">
        <v>10238.5638508469</v>
      </c>
      <c r="J3167" s="6">
        <v>22701.625</v>
      </c>
      <c r="K3167" s="6">
        <v>37050.815000000002</v>
      </c>
      <c r="L3167" s="6">
        <v>4.9400000000000004</v>
      </c>
      <c r="M3167" s="6">
        <v>8.0237753164155799E-3</v>
      </c>
      <c r="N3167" s="6">
        <v>6.09332442929359E-3</v>
      </c>
      <c r="O3167" s="6">
        <v>0</v>
      </c>
      <c r="P3167" s="2">
        <f t="shared" si="592"/>
        <v>0</v>
      </c>
      <c r="Q3167" s="2">
        <f t="shared" si="593"/>
        <v>0</v>
      </c>
      <c r="R3167" s="2">
        <f t="shared" si="594"/>
        <v>0</v>
      </c>
      <c r="S3167" s="2">
        <f t="shared" si="595"/>
        <v>0</v>
      </c>
      <c r="T3167" s="6">
        <v>0</v>
      </c>
      <c r="U3167" s="2">
        <f t="shared" si="596"/>
        <v>0</v>
      </c>
      <c r="V3167" s="2">
        <f t="shared" si="597"/>
        <v>0</v>
      </c>
      <c r="W3167" s="2">
        <f t="shared" si="598"/>
        <v>0</v>
      </c>
      <c r="X3167" s="2">
        <f t="shared" si="599"/>
        <v>0</v>
      </c>
    </row>
    <row r="3168" spans="1:24" x14ac:dyDescent="0.3">
      <c r="A3168" s="2">
        <v>3165</v>
      </c>
      <c r="B3168" s="6">
        <v>9.8029615059891597</v>
      </c>
      <c r="C3168" s="6">
        <v>9.8229615059891593</v>
      </c>
      <c r="D3168" s="6">
        <v>0</v>
      </c>
      <c r="E3168" s="2">
        <f t="shared" si="588"/>
        <v>0</v>
      </c>
      <c r="F3168" s="2">
        <f t="shared" si="589"/>
        <v>0</v>
      </c>
      <c r="G3168" s="2">
        <f t="shared" si="590"/>
        <v>0</v>
      </c>
      <c r="H3168" s="2">
        <f t="shared" si="591"/>
        <v>0</v>
      </c>
      <c r="I3168" s="6">
        <v>10238.5638508469</v>
      </c>
      <c r="J3168" s="6">
        <v>22701.625</v>
      </c>
      <c r="K3168" s="6">
        <v>37050.815000000002</v>
      </c>
      <c r="L3168" s="6">
        <v>4.9400000000000004</v>
      </c>
      <c r="M3168" s="6">
        <v>8.0237819735950507E-3</v>
      </c>
      <c r="N3168" s="6">
        <v>6.0933171182839998E-3</v>
      </c>
      <c r="O3168" s="6">
        <v>0</v>
      </c>
      <c r="P3168" s="2">
        <f t="shared" si="592"/>
        <v>0</v>
      </c>
      <c r="Q3168" s="2">
        <f t="shared" si="593"/>
        <v>0</v>
      </c>
      <c r="R3168" s="2">
        <f t="shared" si="594"/>
        <v>0</v>
      </c>
      <c r="S3168" s="2">
        <f t="shared" si="595"/>
        <v>0</v>
      </c>
      <c r="T3168" s="6">
        <v>0</v>
      </c>
      <c r="U3168" s="2">
        <f t="shared" si="596"/>
        <v>0</v>
      </c>
      <c r="V3168" s="2">
        <f t="shared" si="597"/>
        <v>0</v>
      </c>
      <c r="W3168" s="2">
        <f t="shared" si="598"/>
        <v>0</v>
      </c>
      <c r="X3168" s="2">
        <f t="shared" si="599"/>
        <v>0</v>
      </c>
    </row>
    <row r="3169" spans="1:24" x14ac:dyDescent="0.3">
      <c r="A3169" s="2">
        <v>3166</v>
      </c>
      <c r="B3169" s="6">
        <v>9.8029123834480192</v>
      </c>
      <c r="C3169" s="6">
        <v>9.8229123834480205</v>
      </c>
      <c r="D3169" s="6">
        <v>0</v>
      </c>
      <c r="E3169" s="2">
        <f t="shared" si="588"/>
        <v>0</v>
      </c>
      <c r="F3169" s="2">
        <f t="shared" si="589"/>
        <v>0</v>
      </c>
      <c r="G3169" s="2">
        <f t="shared" si="590"/>
        <v>0</v>
      </c>
      <c r="H3169" s="2">
        <f t="shared" si="591"/>
        <v>0</v>
      </c>
      <c r="I3169" s="6">
        <v>10238.5638508469</v>
      </c>
      <c r="J3169" s="6">
        <v>22701.625</v>
      </c>
      <c r="K3169" s="6">
        <v>37050.815000000002</v>
      </c>
      <c r="L3169" s="6">
        <v>4.9400000000000004</v>
      </c>
      <c r="M3169" s="6">
        <v>8.0237885756645807E-3</v>
      </c>
      <c r="N3169" s="6">
        <v>6.0933098677969297E-3</v>
      </c>
      <c r="O3169" s="6">
        <v>0</v>
      </c>
      <c r="P3169" s="2">
        <f t="shared" si="592"/>
        <v>0</v>
      </c>
      <c r="Q3169" s="2">
        <f t="shared" si="593"/>
        <v>0</v>
      </c>
      <c r="R3169" s="2">
        <f t="shared" si="594"/>
        <v>0</v>
      </c>
      <c r="S3169" s="2">
        <f t="shared" si="595"/>
        <v>0</v>
      </c>
      <c r="T3169" s="6">
        <v>0</v>
      </c>
      <c r="U3169" s="2">
        <f t="shared" si="596"/>
        <v>0</v>
      </c>
      <c r="V3169" s="2">
        <f t="shared" si="597"/>
        <v>0</v>
      </c>
      <c r="W3169" s="2">
        <f t="shared" si="598"/>
        <v>0</v>
      </c>
      <c r="X3169" s="2">
        <f t="shared" si="599"/>
        <v>0</v>
      </c>
    </row>
    <row r="3170" spans="1:24" x14ac:dyDescent="0.3">
      <c r="A3170" s="2">
        <v>3167</v>
      </c>
      <c r="B3170" s="6">
        <v>9.8028636709763592</v>
      </c>
      <c r="C3170" s="6">
        <v>9.8228636709763606</v>
      </c>
      <c r="D3170" s="6">
        <v>0</v>
      </c>
      <c r="E3170" s="2">
        <f t="shared" si="588"/>
        <v>0</v>
      </c>
      <c r="F3170" s="2">
        <f t="shared" si="589"/>
        <v>0</v>
      </c>
      <c r="G3170" s="2">
        <f t="shared" si="590"/>
        <v>0</v>
      </c>
      <c r="H3170" s="2">
        <f t="shared" si="591"/>
        <v>0</v>
      </c>
      <c r="I3170" s="6">
        <v>10238.5638508469</v>
      </c>
      <c r="J3170" s="6">
        <v>22701.625</v>
      </c>
      <c r="K3170" s="6">
        <v>37050.815000000002</v>
      </c>
      <c r="L3170" s="6">
        <v>4.9400000000000004</v>
      </c>
      <c r="M3170" s="6">
        <v>8.0237951226207697E-3</v>
      </c>
      <c r="N3170" s="6">
        <v>6.0933026778361103E-3</v>
      </c>
      <c r="O3170" s="6">
        <v>0</v>
      </c>
      <c r="P3170" s="2">
        <f t="shared" si="592"/>
        <v>0</v>
      </c>
      <c r="Q3170" s="2">
        <f t="shared" si="593"/>
        <v>0</v>
      </c>
      <c r="R3170" s="2">
        <f t="shared" si="594"/>
        <v>0</v>
      </c>
      <c r="S3170" s="2">
        <f t="shared" si="595"/>
        <v>0</v>
      </c>
      <c r="T3170" s="6">
        <v>0</v>
      </c>
      <c r="U3170" s="2">
        <f t="shared" si="596"/>
        <v>0</v>
      </c>
      <c r="V3170" s="2">
        <f t="shared" si="597"/>
        <v>0</v>
      </c>
      <c r="W3170" s="2">
        <f t="shared" si="598"/>
        <v>0</v>
      </c>
      <c r="X3170" s="2">
        <f t="shared" si="599"/>
        <v>0</v>
      </c>
    </row>
    <row r="3171" spans="1:24" x14ac:dyDescent="0.3">
      <c r="A3171" s="2">
        <v>3168</v>
      </c>
      <c r="B3171" s="6">
        <v>9.8028153685992407</v>
      </c>
      <c r="C3171" s="6">
        <v>9.8228153685992403</v>
      </c>
      <c r="D3171" s="6">
        <v>0</v>
      </c>
      <c r="E3171" s="2">
        <f t="shared" si="588"/>
        <v>0</v>
      </c>
      <c r="F3171" s="2">
        <f t="shared" si="589"/>
        <v>0</v>
      </c>
      <c r="G3171" s="2">
        <f t="shared" si="590"/>
        <v>0</v>
      </c>
      <c r="H3171" s="2">
        <f t="shared" si="591"/>
        <v>0</v>
      </c>
      <c r="I3171" s="6">
        <v>10238.5638508469</v>
      </c>
      <c r="J3171" s="6">
        <v>22701.625</v>
      </c>
      <c r="K3171" s="6">
        <v>37050.815000000002</v>
      </c>
      <c r="L3171" s="6">
        <v>4.9400000000000004</v>
      </c>
      <c r="M3171" s="6">
        <v>8.0238016144602593E-3</v>
      </c>
      <c r="N3171" s="6">
        <v>6.0932955484052503E-3</v>
      </c>
      <c r="O3171" s="6">
        <v>0</v>
      </c>
      <c r="P3171" s="2">
        <f t="shared" si="592"/>
        <v>0</v>
      </c>
      <c r="Q3171" s="2">
        <f t="shared" si="593"/>
        <v>0</v>
      </c>
      <c r="R3171" s="2">
        <f t="shared" si="594"/>
        <v>0</v>
      </c>
      <c r="S3171" s="2">
        <f t="shared" si="595"/>
        <v>0</v>
      </c>
      <c r="T3171" s="6">
        <v>0</v>
      </c>
      <c r="U3171" s="2">
        <f t="shared" si="596"/>
        <v>0</v>
      </c>
      <c r="V3171" s="2">
        <f t="shared" si="597"/>
        <v>0</v>
      </c>
      <c r="W3171" s="2">
        <f t="shared" si="598"/>
        <v>0</v>
      </c>
      <c r="X3171" s="2">
        <f t="shared" si="599"/>
        <v>0</v>
      </c>
    </row>
    <row r="3172" spans="1:24" x14ac:dyDescent="0.3">
      <c r="A3172" s="2">
        <v>3169</v>
      </c>
      <c r="B3172" s="6">
        <v>9.8027674763415007</v>
      </c>
      <c r="C3172" s="6">
        <v>9.8227674763415003</v>
      </c>
      <c r="D3172" s="6">
        <v>0</v>
      </c>
      <c r="E3172" s="2">
        <f t="shared" si="588"/>
        <v>0</v>
      </c>
      <c r="F3172" s="2">
        <f t="shared" si="589"/>
        <v>0</v>
      </c>
      <c r="G3172" s="2">
        <f t="shared" si="590"/>
        <v>0</v>
      </c>
      <c r="H3172" s="2">
        <f t="shared" si="591"/>
        <v>0</v>
      </c>
      <c r="I3172" s="6">
        <v>10238.5638508469</v>
      </c>
      <c r="J3172" s="6">
        <v>22701.625</v>
      </c>
      <c r="K3172" s="6">
        <v>37050.815000000002</v>
      </c>
      <c r="L3172" s="6">
        <v>4.9400000000000004</v>
      </c>
      <c r="M3172" s="6">
        <v>8.0238080511796997E-3</v>
      </c>
      <c r="N3172" s="6">
        <v>6.0932884795079998E-3</v>
      </c>
      <c r="O3172" s="6">
        <v>0</v>
      </c>
      <c r="P3172" s="2">
        <f t="shared" si="592"/>
        <v>0</v>
      </c>
      <c r="Q3172" s="2">
        <f t="shared" si="593"/>
        <v>0</v>
      </c>
      <c r="R3172" s="2">
        <f t="shared" si="594"/>
        <v>0</v>
      </c>
      <c r="S3172" s="2">
        <f t="shared" si="595"/>
        <v>0</v>
      </c>
      <c r="T3172" s="6">
        <v>0</v>
      </c>
      <c r="U3172" s="2">
        <f t="shared" si="596"/>
        <v>0</v>
      </c>
      <c r="V3172" s="2">
        <f t="shared" si="597"/>
        <v>0</v>
      </c>
      <c r="W3172" s="2">
        <f t="shared" si="598"/>
        <v>0</v>
      </c>
      <c r="X3172" s="2">
        <f t="shared" si="599"/>
        <v>0</v>
      </c>
    </row>
    <row r="3173" spans="1:24" x14ac:dyDescent="0.3">
      <c r="A3173" s="2">
        <v>3170</v>
      </c>
      <c r="B3173" s="6">
        <v>9.8027199942277896</v>
      </c>
      <c r="C3173" s="6">
        <v>9.8227199942277892</v>
      </c>
      <c r="D3173" s="6">
        <v>0</v>
      </c>
      <c r="E3173" s="2">
        <f t="shared" si="588"/>
        <v>0</v>
      </c>
      <c r="F3173" s="2">
        <f t="shared" si="589"/>
        <v>0</v>
      </c>
      <c r="G3173" s="2">
        <f t="shared" si="590"/>
        <v>0</v>
      </c>
      <c r="H3173" s="2">
        <f t="shared" si="591"/>
        <v>0</v>
      </c>
      <c r="I3173" s="6">
        <v>10238.5638508469</v>
      </c>
      <c r="J3173" s="6">
        <v>22701.625</v>
      </c>
      <c r="K3173" s="6">
        <v>37050.815000000002</v>
      </c>
      <c r="L3173" s="6">
        <v>4.9400000000000004</v>
      </c>
      <c r="M3173" s="6">
        <v>8.0238144327757794E-3</v>
      </c>
      <c r="N3173" s="6">
        <v>6.0932814711480198E-3</v>
      </c>
      <c r="O3173" s="6">
        <v>0</v>
      </c>
      <c r="P3173" s="2">
        <f t="shared" si="592"/>
        <v>0</v>
      </c>
      <c r="Q3173" s="2">
        <f t="shared" si="593"/>
        <v>0</v>
      </c>
      <c r="R3173" s="2">
        <f t="shared" si="594"/>
        <v>0</v>
      </c>
      <c r="S3173" s="2">
        <f t="shared" si="595"/>
        <v>0</v>
      </c>
      <c r="T3173" s="6">
        <v>0</v>
      </c>
      <c r="U3173" s="2">
        <f t="shared" si="596"/>
        <v>0</v>
      </c>
      <c r="V3173" s="2">
        <f t="shared" si="597"/>
        <v>0</v>
      </c>
      <c r="W3173" s="2">
        <f t="shared" si="598"/>
        <v>0</v>
      </c>
      <c r="X3173" s="2">
        <f t="shared" si="599"/>
        <v>0</v>
      </c>
    </row>
    <row r="3174" spans="1:24" x14ac:dyDescent="0.3">
      <c r="A3174" s="2">
        <v>3171</v>
      </c>
      <c r="B3174" s="6">
        <v>9.8026729222825306</v>
      </c>
      <c r="C3174" s="6">
        <v>9.8226729222825302</v>
      </c>
      <c r="D3174" s="6">
        <v>0</v>
      </c>
      <c r="E3174" s="2">
        <f t="shared" si="588"/>
        <v>0</v>
      </c>
      <c r="F3174" s="2">
        <f t="shared" si="589"/>
        <v>0</v>
      </c>
      <c r="G3174" s="2">
        <f t="shared" si="590"/>
        <v>0</v>
      </c>
      <c r="H3174" s="2">
        <f t="shared" si="591"/>
        <v>0</v>
      </c>
      <c r="I3174" s="6">
        <v>10238.5638508469</v>
      </c>
      <c r="J3174" s="6">
        <v>22701.625</v>
      </c>
      <c r="K3174" s="6">
        <v>37050.815000000002</v>
      </c>
      <c r="L3174" s="6">
        <v>4.9400000000000004</v>
      </c>
      <c r="M3174" s="6">
        <v>8.0238207592452197E-3</v>
      </c>
      <c r="N3174" s="6">
        <v>6.0932745233289003E-3</v>
      </c>
      <c r="O3174" s="6">
        <v>0</v>
      </c>
      <c r="P3174" s="2">
        <f t="shared" si="592"/>
        <v>0</v>
      </c>
      <c r="Q3174" s="2">
        <f t="shared" si="593"/>
        <v>0</v>
      </c>
      <c r="R3174" s="2">
        <f t="shared" si="594"/>
        <v>0</v>
      </c>
      <c r="S3174" s="2">
        <f t="shared" si="595"/>
        <v>0</v>
      </c>
      <c r="T3174" s="6">
        <v>0</v>
      </c>
      <c r="U3174" s="2">
        <f t="shared" si="596"/>
        <v>0</v>
      </c>
      <c r="V3174" s="2">
        <f t="shared" si="597"/>
        <v>0</v>
      </c>
      <c r="W3174" s="2">
        <f t="shared" si="598"/>
        <v>0</v>
      </c>
      <c r="X3174" s="2">
        <f t="shared" si="599"/>
        <v>0</v>
      </c>
    </row>
    <row r="3175" spans="1:24" x14ac:dyDescent="0.3">
      <c r="A3175" s="2">
        <v>3172</v>
      </c>
      <c r="B3175" s="6">
        <v>9.8026262605299408</v>
      </c>
      <c r="C3175" s="6">
        <v>9.8226262605299404</v>
      </c>
      <c r="D3175" s="6">
        <v>0</v>
      </c>
      <c r="E3175" s="2">
        <f t="shared" si="588"/>
        <v>0</v>
      </c>
      <c r="F3175" s="2">
        <f t="shared" si="589"/>
        <v>0</v>
      </c>
      <c r="G3175" s="2">
        <f t="shared" si="590"/>
        <v>0</v>
      </c>
      <c r="H3175" s="2">
        <f t="shared" si="591"/>
        <v>0</v>
      </c>
      <c r="I3175" s="6">
        <v>10238.5638508469</v>
      </c>
      <c r="J3175" s="6">
        <v>22701.625</v>
      </c>
      <c r="K3175" s="6">
        <v>37050.815000000002</v>
      </c>
      <c r="L3175" s="6">
        <v>4.9400000000000004</v>
      </c>
      <c r="M3175" s="6">
        <v>8.0238270305847698E-3</v>
      </c>
      <c r="N3175" s="6">
        <v>6.09326763605422E-3</v>
      </c>
      <c r="O3175" s="6">
        <v>0</v>
      </c>
      <c r="P3175" s="2">
        <f t="shared" si="592"/>
        <v>0</v>
      </c>
      <c r="Q3175" s="2">
        <f t="shared" si="593"/>
        <v>0</v>
      </c>
      <c r="R3175" s="2">
        <f t="shared" si="594"/>
        <v>0</v>
      </c>
      <c r="S3175" s="2">
        <f t="shared" si="595"/>
        <v>0</v>
      </c>
      <c r="T3175" s="6">
        <v>0</v>
      </c>
      <c r="U3175" s="2">
        <f t="shared" si="596"/>
        <v>0</v>
      </c>
      <c r="V3175" s="2">
        <f t="shared" si="597"/>
        <v>0</v>
      </c>
      <c r="W3175" s="2">
        <f t="shared" si="598"/>
        <v>0</v>
      </c>
      <c r="X3175" s="2">
        <f t="shared" si="599"/>
        <v>0</v>
      </c>
    </row>
    <row r="3176" spans="1:24" x14ac:dyDescent="0.3">
      <c r="A3176" s="2">
        <v>3173</v>
      </c>
      <c r="B3176" s="6">
        <v>9.8025800089940205</v>
      </c>
      <c r="C3176" s="6">
        <v>9.8225800089940201</v>
      </c>
      <c r="D3176" s="6">
        <v>0</v>
      </c>
      <c r="E3176" s="2">
        <f t="shared" si="588"/>
        <v>0</v>
      </c>
      <c r="F3176" s="2">
        <f t="shared" si="589"/>
        <v>0</v>
      </c>
      <c r="G3176" s="2">
        <f t="shared" si="590"/>
        <v>0</v>
      </c>
      <c r="H3176" s="2">
        <f t="shared" si="591"/>
        <v>0</v>
      </c>
      <c r="I3176" s="6">
        <v>10238.5638508469</v>
      </c>
      <c r="J3176" s="6">
        <v>22701.625</v>
      </c>
      <c r="K3176" s="6">
        <v>37050.815000000002</v>
      </c>
      <c r="L3176" s="6">
        <v>4.9400000000000004</v>
      </c>
      <c r="M3176" s="6">
        <v>8.0238332467911996E-3</v>
      </c>
      <c r="N3176" s="6">
        <v>6.09326080932751E-3</v>
      </c>
      <c r="O3176" s="6">
        <v>0</v>
      </c>
      <c r="P3176" s="2">
        <f t="shared" si="592"/>
        <v>0</v>
      </c>
      <c r="Q3176" s="2">
        <f t="shared" si="593"/>
        <v>0</v>
      </c>
      <c r="R3176" s="2">
        <f t="shared" si="594"/>
        <v>0</v>
      </c>
      <c r="S3176" s="2">
        <f t="shared" si="595"/>
        <v>0</v>
      </c>
      <c r="T3176" s="6">
        <v>0</v>
      </c>
      <c r="U3176" s="2">
        <f t="shared" si="596"/>
        <v>0</v>
      </c>
      <c r="V3176" s="2">
        <f t="shared" si="597"/>
        <v>0</v>
      </c>
      <c r="W3176" s="2">
        <f t="shared" si="598"/>
        <v>0</v>
      </c>
      <c r="X3176" s="2">
        <f t="shared" si="599"/>
        <v>0</v>
      </c>
    </row>
    <row r="3177" spans="1:24" x14ac:dyDescent="0.3">
      <c r="A3177" s="2">
        <v>3174</v>
      </c>
      <c r="B3177" s="6">
        <v>9.8025341676985693</v>
      </c>
      <c r="C3177" s="6">
        <v>6.0199999999999898</v>
      </c>
      <c r="D3177" s="6">
        <v>7.6013568954470898</v>
      </c>
      <c r="E3177" s="2">
        <f t="shared" si="588"/>
        <v>0</v>
      </c>
      <c r="F3177" s="2">
        <f t="shared" si="589"/>
        <v>1</v>
      </c>
      <c r="G3177" s="2">
        <f t="shared" si="590"/>
        <v>0</v>
      </c>
      <c r="H3177" s="2">
        <f t="shared" si="591"/>
        <v>0</v>
      </c>
      <c r="I3177" s="6">
        <v>10238.5638508469</v>
      </c>
      <c r="J3177" s="6">
        <v>22701.625</v>
      </c>
      <c r="K3177" s="6">
        <v>37050.815000000002</v>
      </c>
      <c r="L3177" s="6">
        <v>4.9400000000000004</v>
      </c>
      <c r="M3177" s="6">
        <v>8.0238394078613103E-3</v>
      </c>
      <c r="N3177" s="6">
        <v>4.7439896189684303</v>
      </c>
      <c r="O3177" s="6">
        <v>0</v>
      </c>
      <c r="P3177" s="2">
        <f t="shared" si="592"/>
        <v>0</v>
      </c>
      <c r="Q3177" s="2">
        <f t="shared" si="593"/>
        <v>0</v>
      </c>
      <c r="R3177" s="2">
        <f t="shared" si="594"/>
        <v>0</v>
      </c>
      <c r="S3177" s="2">
        <f t="shared" si="595"/>
        <v>0</v>
      </c>
      <c r="T3177" s="6">
        <v>0.242579800265603</v>
      </c>
      <c r="U3177" s="2">
        <f t="shared" si="596"/>
        <v>1</v>
      </c>
      <c r="V3177" s="2">
        <f t="shared" si="597"/>
        <v>0</v>
      </c>
      <c r="W3177" s="2">
        <f t="shared" si="598"/>
        <v>0</v>
      </c>
      <c r="X3177" s="2">
        <f t="shared" si="599"/>
        <v>0</v>
      </c>
    </row>
    <row r="3178" spans="1:24" x14ac:dyDescent="0.3">
      <c r="A3178" s="2">
        <v>3175</v>
      </c>
      <c r="B3178" s="6">
        <v>9.8024887366671702</v>
      </c>
      <c r="C3178" s="6">
        <v>9.8224887366671698</v>
      </c>
      <c r="D3178" s="6">
        <v>0</v>
      </c>
      <c r="E3178" s="2">
        <f t="shared" si="588"/>
        <v>0</v>
      </c>
      <c r="F3178" s="2">
        <f t="shared" si="589"/>
        <v>0</v>
      </c>
      <c r="G3178" s="2">
        <f t="shared" si="590"/>
        <v>0</v>
      </c>
      <c r="H3178" s="2">
        <f t="shared" si="591"/>
        <v>0</v>
      </c>
      <c r="I3178" s="6">
        <v>10259.6431569419</v>
      </c>
      <c r="J3178" s="6">
        <v>22701.625</v>
      </c>
      <c r="K3178" s="6">
        <v>37050.815000000002</v>
      </c>
      <c r="L3178" s="6">
        <v>4.9400000000000004</v>
      </c>
      <c r="M3178" s="6">
        <v>8.0238455137919308E-3</v>
      </c>
      <c r="N3178" s="6">
        <v>6.0932473375320704E-3</v>
      </c>
      <c r="O3178" s="6">
        <v>0</v>
      </c>
      <c r="P3178" s="2">
        <f t="shared" si="592"/>
        <v>0</v>
      </c>
      <c r="Q3178" s="2">
        <f t="shared" si="593"/>
        <v>0</v>
      </c>
      <c r="R3178" s="2">
        <f t="shared" si="594"/>
        <v>0</v>
      </c>
      <c r="S3178" s="2">
        <f t="shared" si="595"/>
        <v>0</v>
      </c>
      <c r="T3178" s="6">
        <v>0</v>
      </c>
      <c r="U3178" s="2">
        <f t="shared" si="596"/>
        <v>0</v>
      </c>
      <c r="V3178" s="2">
        <f t="shared" si="597"/>
        <v>0</v>
      </c>
      <c r="W3178" s="2">
        <f t="shared" si="598"/>
        <v>0</v>
      </c>
      <c r="X3178" s="2">
        <f t="shared" si="599"/>
        <v>0</v>
      </c>
    </row>
    <row r="3179" spans="1:24" x14ac:dyDescent="0.3">
      <c r="A3179" s="2">
        <v>3176</v>
      </c>
      <c r="B3179" s="6">
        <v>9.8024437159231894</v>
      </c>
      <c r="C3179" s="6">
        <v>9.8224437159231908</v>
      </c>
      <c r="D3179" s="6">
        <v>0</v>
      </c>
      <c r="E3179" s="2">
        <f t="shared" si="588"/>
        <v>0</v>
      </c>
      <c r="F3179" s="2">
        <f t="shared" si="589"/>
        <v>0</v>
      </c>
      <c r="G3179" s="2">
        <f t="shared" si="590"/>
        <v>0</v>
      </c>
      <c r="H3179" s="2">
        <f t="shared" si="591"/>
        <v>0</v>
      </c>
      <c r="I3179" s="6">
        <v>10259.6431569419</v>
      </c>
      <c r="J3179" s="6">
        <v>22701.625</v>
      </c>
      <c r="K3179" s="6">
        <v>37050.815000000002</v>
      </c>
      <c r="L3179" s="6">
        <v>4.9400000000000004</v>
      </c>
      <c r="M3179" s="6">
        <v>8.0238515645799195E-3</v>
      </c>
      <c r="N3179" s="6">
        <v>6.0932406924702597E-3</v>
      </c>
      <c r="O3179" s="6">
        <v>0</v>
      </c>
      <c r="P3179" s="2">
        <f t="shared" si="592"/>
        <v>0</v>
      </c>
      <c r="Q3179" s="2">
        <f t="shared" si="593"/>
        <v>0</v>
      </c>
      <c r="R3179" s="2">
        <f t="shared" si="594"/>
        <v>0</v>
      </c>
      <c r="S3179" s="2">
        <f t="shared" si="595"/>
        <v>0</v>
      </c>
      <c r="T3179" s="6">
        <v>0</v>
      </c>
      <c r="U3179" s="2">
        <f t="shared" si="596"/>
        <v>0</v>
      </c>
      <c r="V3179" s="2">
        <f t="shared" si="597"/>
        <v>0</v>
      </c>
      <c r="W3179" s="2">
        <f t="shared" si="598"/>
        <v>0</v>
      </c>
      <c r="X3179" s="2">
        <f t="shared" si="599"/>
        <v>0</v>
      </c>
    </row>
    <row r="3180" spans="1:24" x14ac:dyDescent="0.3">
      <c r="A3180" s="2">
        <v>3177</v>
      </c>
      <c r="B3180" s="6">
        <v>9.8023991054897994</v>
      </c>
      <c r="C3180" s="6">
        <v>9.8223991054898008</v>
      </c>
      <c r="D3180" s="6">
        <v>0</v>
      </c>
      <c r="E3180" s="2">
        <f t="shared" si="588"/>
        <v>0</v>
      </c>
      <c r="F3180" s="2">
        <f t="shared" si="589"/>
        <v>0</v>
      </c>
      <c r="G3180" s="2">
        <f t="shared" si="590"/>
        <v>0</v>
      </c>
      <c r="H3180" s="2">
        <f t="shared" si="591"/>
        <v>0</v>
      </c>
      <c r="I3180" s="6">
        <v>10259.6431569419</v>
      </c>
      <c r="J3180" s="6">
        <v>22701.625</v>
      </c>
      <c r="K3180" s="6">
        <v>37050.815000000002</v>
      </c>
      <c r="L3180" s="6">
        <v>4.9400000000000004</v>
      </c>
      <c r="M3180" s="6">
        <v>8.0238575602221696E-3</v>
      </c>
      <c r="N3180" s="6">
        <v>6.0932341079702902E-3</v>
      </c>
      <c r="O3180" s="6">
        <v>0</v>
      </c>
      <c r="P3180" s="2">
        <f t="shared" si="592"/>
        <v>0</v>
      </c>
      <c r="Q3180" s="2">
        <f t="shared" si="593"/>
        <v>0</v>
      </c>
      <c r="R3180" s="2">
        <f t="shared" si="594"/>
        <v>0</v>
      </c>
      <c r="S3180" s="2">
        <f t="shared" si="595"/>
        <v>0</v>
      </c>
      <c r="T3180" s="6">
        <v>0</v>
      </c>
      <c r="U3180" s="2">
        <f t="shared" si="596"/>
        <v>0</v>
      </c>
      <c r="V3180" s="2">
        <f t="shared" si="597"/>
        <v>0</v>
      </c>
      <c r="W3180" s="2">
        <f t="shared" si="598"/>
        <v>0</v>
      </c>
      <c r="X3180" s="2">
        <f t="shared" si="599"/>
        <v>0</v>
      </c>
    </row>
    <row r="3181" spans="1:24" x14ac:dyDescent="0.3">
      <c r="A3181" s="2">
        <v>3178</v>
      </c>
      <c r="B3181" s="6">
        <v>9.8023549053899508</v>
      </c>
      <c r="C3181" s="6">
        <v>9.8223549053899504</v>
      </c>
      <c r="D3181" s="6">
        <v>0</v>
      </c>
      <c r="E3181" s="2">
        <f t="shared" si="588"/>
        <v>0</v>
      </c>
      <c r="F3181" s="2">
        <f t="shared" si="589"/>
        <v>0</v>
      </c>
      <c r="G3181" s="2">
        <f t="shared" si="590"/>
        <v>0</v>
      </c>
      <c r="H3181" s="2">
        <f t="shared" si="591"/>
        <v>0</v>
      </c>
      <c r="I3181" s="6">
        <v>10259.6431569419</v>
      </c>
      <c r="J3181" s="6">
        <v>22701.625</v>
      </c>
      <c r="K3181" s="6">
        <v>37050.815000000002</v>
      </c>
      <c r="L3181" s="6">
        <v>4.9400000000000004</v>
      </c>
      <c r="M3181" s="6">
        <v>8.0238635007155792E-3</v>
      </c>
      <c r="N3181" s="6">
        <v>6.0932275840355496E-3</v>
      </c>
      <c r="O3181" s="6">
        <v>0</v>
      </c>
      <c r="P3181" s="2">
        <f t="shared" si="592"/>
        <v>0</v>
      </c>
      <c r="Q3181" s="2">
        <f t="shared" si="593"/>
        <v>0</v>
      </c>
      <c r="R3181" s="2">
        <f t="shared" si="594"/>
        <v>0</v>
      </c>
      <c r="S3181" s="2">
        <f t="shared" si="595"/>
        <v>0</v>
      </c>
      <c r="T3181" s="6">
        <v>0</v>
      </c>
      <c r="U3181" s="2">
        <f t="shared" si="596"/>
        <v>0</v>
      </c>
      <c r="V3181" s="2">
        <f t="shared" si="597"/>
        <v>0</v>
      </c>
      <c r="W3181" s="2">
        <f t="shared" si="598"/>
        <v>0</v>
      </c>
      <c r="X3181" s="2">
        <f t="shared" si="599"/>
        <v>0</v>
      </c>
    </row>
    <row r="3182" spans="1:24" x14ac:dyDescent="0.3">
      <c r="A3182" s="2">
        <v>3179</v>
      </c>
      <c r="B3182" s="6">
        <v>9.8023111156463703</v>
      </c>
      <c r="C3182" s="6">
        <v>9.8223111156463698</v>
      </c>
      <c r="D3182" s="6">
        <v>0</v>
      </c>
      <c r="E3182" s="2">
        <f t="shared" si="588"/>
        <v>0</v>
      </c>
      <c r="F3182" s="2">
        <f t="shared" si="589"/>
        <v>0</v>
      </c>
      <c r="G3182" s="2">
        <f t="shared" si="590"/>
        <v>0</v>
      </c>
      <c r="H3182" s="2">
        <f t="shared" si="591"/>
        <v>0</v>
      </c>
      <c r="I3182" s="6">
        <v>10259.6431569419</v>
      </c>
      <c r="J3182" s="6">
        <v>22701.625</v>
      </c>
      <c r="K3182" s="6">
        <v>37050.815000000002</v>
      </c>
      <c r="L3182" s="6">
        <v>4.9400000000000004</v>
      </c>
      <c r="M3182" s="6">
        <v>8.0238693860571197E-3</v>
      </c>
      <c r="N3182" s="6">
        <v>6.0932211206694E-3</v>
      </c>
      <c r="O3182" s="6">
        <v>0</v>
      </c>
      <c r="P3182" s="2">
        <f t="shared" si="592"/>
        <v>0</v>
      </c>
      <c r="Q3182" s="2">
        <f t="shared" si="593"/>
        <v>0</v>
      </c>
      <c r="R3182" s="2">
        <f t="shared" si="594"/>
        <v>0</v>
      </c>
      <c r="S3182" s="2">
        <f t="shared" si="595"/>
        <v>0</v>
      </c>
      <c r="T3182" s="6">
        <v>0</v>
      </c>
      <c r="U3182" s="2">
        <f t="shared" si="596"/>
        <v>0</v>
      </c>
      <c r="V3182" s="2">
        <f t="shared" si="597"/>
        <v>0</v>
      </c>
      <c r="W3182" s="2">
        <f t="shared" si="598"/>
        <v>0</v>
      </c>
      <c r="X3182" s="2">
        <f t="shared" si="599"/>
        <v>0</v>
      </c>
    </row>
    <row r="3183" spans="1:24" x14ac:dyDescent="0.3">
      <c r="A3183" s="2">
        <v>3180</v>
      </c>
      <c r="B3183" s="6">
        <v>9.8022677362815998</v>
      </c>
      <c r="C3183" s="6">
        <v>9.8222677362815993</v>
      </c>
      <c r="D3183" s="6">
        <v>0</v>
      </c>
      <c r="E3183" s="2">
        <f t="shared" si="588"/>
        <v>0</v>
      </c>
      <c r="F3183" s="2">
        <f t="shared" si="589"/>
        <v>0</v>
      </c>
      <c r="G3183" s="2">
        <f t="shared" si="590"/>
        <v>0</v>
      </c>
      <c r="H3183" s="2">
        <f t="shared" si="591"/>
        <v>0</v>
      </c>
      <c r="I3183" s="6">
        <v>10259.6431569419</v>
      </c>
      <c r="J3183" s="6">
        <v>22701.625</v>
      </c>
      <c r="K3183" s="6">
        <v>37050.815000000002</v>
      </c>
      <c r="L3183" s="6">
        <v>4.9400000000000004</v>
      </c>
      <c r="M3183" s="6">
        <v>8.0238752162437501E-3</v>
      </c>
      <c r="N3183" s="6">
        <v>6.0932147178751599E-3</v>
      </c>
      <c r="O3183" s="6">
        <v>0</v>
      </c>
      <c r="P3183" s="2">
        <f t="shared" si="592"/>
        <v>0</v>
      </c>
      <c r="Q3183" s="2">
        <f t="shared" si="593"/>
        <v>0</v>
      </c>
      <c r="R3183" s="2">
        <f t="shared" si="594"/>
        <v>0</v>
      </c>
      <c r="S3183" s="2">
        <f t="shared" si="595"/>
        <v>0</v>
      </c>
      <c r="T3183" s="6">
        <v>0</v>
      </c>
      <c r="U3183" s="2">
        <f t="shared" si="596"/>
        <v>0</v>
      </c>
      <c r="V3183" s="2">
        <f t="shared" si="597"/>
        <v>0</v>
      </c>
      <c r="W3183" s="2">
        <f t="shared" si="598"/>
        <v>0</v>
      </c>
      <c r="X3183" s="2">
        <f t="shared" si="599"/>
        <v>0</v>
      </c>
    </row>
    <row r="3184" spans="1:24" x14ac:dyDescent="0.3">
      <c r="A3184" s="2">
        <v>3181</v>
      </c>
      <c r="B3184" s="6">
        <v>9.8022247673179503</v>
      </c>
      <c r="C3184" s="6">
        <v>9.8222247673179393</v>
      </c>
      <c r="D3184" s="6">
        <v>0</v>
      </c>
      <c r="E3184" s="2">
        <f t="shared" si="588"/>
        <v>0</v>
      </c>
      <c r="F3184" s="2">
        <f t="shared" si="589"/>
        <v>0</v>
      </c>
      <c r="G3184" s="2">
        <f t="shared" si="590"/>
        <v>0</v>
      </c>
      <c r="H3184" s="2">
        <f t="shared" si="591"/>
        <v>0</v>
      </c>
      <c r="I3184" s="6">
        <v>10259.6431569419</v>
      </c>
      <c r="J3184" s="6">
        <v>22701.625</v>
      </c>
      <c r="K3184" s="6">
        <v>37050.815000000002</v>
      </c>
      <c r="L3184" s="6">
        <v>4.9400000000000004</v>
      </c>
      <c r="M3184" s="6">
        <v>8.0238809912724605E-3</v>
      </c>
      <c r="N3184" s="6">
        <v>6.0932083756561296E-3</v>
      </c>
      <c r="O3184" s="6">
        <v>0</v>
      </c>
      <c r="P3184" s="2">
        <f t="shared" si="592"/>
        <v>0</v>
      </c>
      <c r="Q3184" s="2">
        <f t="shared" si="593"/>
        <v>0</v>
      </c>
      <c r="R3184" s="2">
        <f t="shared" si="594"/>
        <v>0</v>
      </c>
      <c r="S3184" s="2">
        <f t="shared" si="595"/>
        <v>0</v>
      </c>
      <c r="T3184" s="6">
        <v>0</v>
      </c>
      <c r="U3184" s="2">
        <f t="shared" si="596"/>
        <v>0</v>
      </c>
      <c r="V3184" s="2">
        <f t="shared" si="597"/>
        <v>0</v>
      </c>
      <c r="W3184" s="2">
        <f t="shared" si="598"/>
        <v>0</v>
      </c>
      <c r="X3184" s="2">
        <f t="shared" si="599"/>
        <v>0</v>
      </c>
    </row>
    <row r="3185" spans="1:24" x14ac:dyDescent="0.3">
      <c r="A3185" s="2">
        <v>3182</v>
      </c>
      <c r="B3185" s="6">
        <v>9.8021822087775199</v>
      </c>
      <c r="C3185" s="6">
        <v>9.8221822087775195</v>
      </c>
      <c r="D3185" s="6">
        <v>0</v>
      </c>
      <c r="E3185" s="2">
        <f t="shared" si="588"/>
        <v>0</v>
      </c>
      <c r="F3185" s="2">
        <f t="shared" si="589"/>
        <v>0</v>
      </c>
      <c r="G3185" s="2">
        <f t="shared" si="590"/>
        <v>0</v>
      </c>
      <c r="H3185" s="2">
        <f t="shared" si="591"/>
        <v>0</v>
      </c>
      <c r="I3185" s="6">
        <v>10259.6431569419</v>
      </c>
      <c r="J3185" s="6">
        <v>22701.625</v>
      </c>
      <c r="K3185" s="6">
        <v>37050.815000000002</v>
      </c>
      <c r="L3185" s="6">
        <v>4.9400000000000004</v>
      </c>
      <c r="M3185" s="6">
        <v>8.0238867111403003E-3</v>
      </c>
      <c r="N3185" s="6">
        <v>6.0932020940155599E-3</v>
      </c>
      <c r="O3185" s="6">
        <v>0</v>
      </c>
      <c r="P3185" s="2">
        <f t="shared" si="592"/>
        <v>0</v>
      </c>
      <c r="Q3185" s="2">
        <f t="shared" si="593"/>
        <v>0</v>
      </c>
      <c r="R3185" s="2">
        <f t="shared" si="594"/>
        <v>0</v>
      </c>
      <c r="S3185" s="2">
        <f t="shared" si="595"/>
        <v>0</v>
      </c>
      <c r="T3185" s="6">
        <v>0</v>
      </c>
      <c r="U3185" s="2">
        <f t="shared" si="596"/>
        <v>0</v>
      </c>
      <c r="V3185" s="2">
        <f t="shared" si="597"/>
        <v>0</v>
      </c>
      <c r="W3185" s="2">
        <f t="shared" si="598"/>
        <v>0</v>
      </c>
      <c r="X3185" s="2">
        <f t="shared" si="599"/>
        <v>0</v>
      </c>
    </row>
    <row r="3186" spans="1:24" x14ac:dyDescent="0.3">
      <c r="A3186" s="2">
        <v>3183</v>
      </c>
      <c r="B3186" s="6">
        <v>9.8021400606822109</v>
      </c>
      <c r="C3186" s="6">
        <v>9.8221400606822105</v>
      </c>
      <c r="D3186" s="6">
        <v>0</v>
      </c>
      <c r="E3186" s="2">
        <f t="shared" si="588"/>
        <v>0</v>
      </c>
      <c r="F3186" s="2">
        <f t="shared" si="589"/>
        <v>0</v>
      </c>
      <c r="G3186" s="2">
        <f t="shared" si="590"/>
        <v>0</v>
      </c>
      <c r="H3186" s="2">
        <f t="shared" si="591"/>
        <v>0</v>
      </c>
      <c r="I3186" s="6">
        <v>10259.6431569419</v>
      </c>
      <c r="J3186" s="6">
        <v>22701.625</v>
      </c>
      <c r="K3186" s="6">
        <v>37050.815000000002</v>
      </c>
      <c r="L3186" s="6">
        <v>4.9400000000000004</v>
      </c>
      <c r="M3186" s="6">
        <v>8.02389237584431E-3</v>
      </c>
      <c r="N3186" s="6">
        <v>6.0931958729566896E-3</v>
      </c>
      <c r="O3186" s="6">
        <v>0</v>
      </c>
      <c r="P3186" s="2">
        <f t="shared" si="592"/>
        <v>0</v>
      </c>
      <c r="Q3186" s="2">
        <f t="shared" si="593"/>
        <v>0</v>
      </c>
      <c r="R3186" s="2">
        <f t="shared" si="594"/>
        <v>0</v>
      </c>
      <c r="S3186" s="2">
        <f t="shared" si="595"/>
        <v>0</v>
      </c>
      <c r="T3186" s="6">
        <v>0</v>
      </c>
      <c r="U3186" s="2">
        <f t="shared" si="596"/>
        <v>0</v>
      </c>
      <c r="V3186" s="2">
        <f t="shared" si="597"/>
        <v>0</v>
      </c>
      <c r="W3186" s="2">
        <f t="shared" si="598"/>
        <v>0</v>
      </c>
      <c r="X3186" s="2">
        <f t="shared" si="599"/>
        <v>0</v>
      </c>
    </row>
    <row r="3187" spans="1:24" x14ac:dyDescent="0.3">
      <c r="A3187" s="2">
        <v>3184</v>
      </c>
      <c r="B3187" s="6">
        <v>9.8020983230537109</v>
      </c>
      <c r="C3187" s="6">
        <v>9.8220983230537104</v>
      </c>
      <c r="D3187" s="6">
        <v>0</v>
      </c>
      <c r="E3187" s="2">
        <f t="shared" si="588"/>
        <v>0</v>
      </c>
      <c r="F3187" s="2">
        <f t="shared" si="589"/>
        <v>0</v>
      </c>
      <c r="G3187" s="2">
        <f t="shared" si="590"/>
        <v>0</v>
      </c>
      <c r="H3187" s="2">
        <f t="shared" si="591"/>
        <v>0</v>
      </c>
      <c r="I3187" s="6">
        <v>10259.6431569419</v>
      </c>
      <c r="J3187" s="6">
        <v>22701.625</v>
      </c>
      <c r="K3187" s="6">
        <v>37050.815000000002</v>
      </c>
      <c r="L3187" s="6">
        <v>4.9400000000000004</v>
      </c>
      <c r="M3187" s="6">
        <v>8.0238979853815805E-3</v>
      </c>
      <c r="N3187" s="6">
        <v>6.0931897124827201E-3</v>
      </c>
      <c r="O3187" s="6">
        <v>0</v>
      </c>
      <c r="P3187" s="2">
        <f t="shared" si="592"/>
        <v>0</v>
      </c>
      <c r="Q3187" s="2">
        <f t="shared" si="593"/>
        <v>0</v>
      </c>
      <c r="R3187" s="2">
        <f t="shared" si="594"/>
        <v>0</v>
      </c>
      <c r="S3187" s="2">
        <f t="shared" si="595"/>
        <v>0</v>
      </c>
      <c r="T3187" s="6">
        <v>0</v>
      </c>
      <c r="U3187" s="2">
        <f t="shared" si="596"/>
        <v>0</v>
      </c>
      <c r="V3187" s="2">
        <f t="shared" si="597"/>
        <v>0</v>
      </c>
      <c r="W3187" s="2">
        <f t="shared" si="598"/>
        <v>0</v>
      </c>
      <c r="X3187" s="2">
        <f t="shared" si="599"/>
        <v>0</v>
      </c>
    </row>
    <row r="3188" spans="1:24" x14ac:dyDescent="0.3">
      <c r="A3188" s="2">
        <v>3185</v>
      </c>
      <c r="B3188" s="6">
        <v>9.80205699591348</v>
      </c>
      <c r="C3188" s="6">
        <v>17.02</v>
      </c>
      <c r="D3188" s="6">
        <v>5.2251278027057504</v>
      </c>
      <c r="E3188" s="2">
        <f t="shared" si="588"/>
        <v>0</v>
      </c>
      <c r="F3188" s="2">
        <f t="shared" si="589"/>
        <v>1</v>
      </c>
      <c r="G3188" s="2">
        <f t="shared" si="590"/>
        <v>0</v>
      </c>
      <c r="H3188" s="2">
        <f t="shared" si="591"/>
        <v>0</v>
      </c>
      <c r="I3188" s="6">
        <v>10259.6431569419</v>
      </c>
      <c r="J3188" s="6">
        <v>22701.625</v>
      </c>
      <c r="K3188" s="6">
        <v>37050.815000000002</v>
      </c>
      <c r="L3188" s="6">
        <v>4.9400000000000004</v>
      </c>
      <c r="M3188" s="6">
        <v>7.6998475174996699</v>
      </c>
      <c r="N3188" s="6">
        <v>6.0931836125968303E-3</v>
      </c>
      <c r="O3188" s="6">
        <v>0.34987727456716899</v>
      </c>
      <c r="P3188" s="2">
        <f t="shared" si="592"/>
        <v>0</v>
      </c>
      <c r="Q3188" s="2">
        <f t="shared" si="593"/>
        <v>1</v>
      </c>
      <c r="R3188" s="2">
        <f t="shared" si="594"/>
        <v>0</v>
      </c>
      <c r="S3188" s="2">
        <f t="shared" si="595"/>
        <v>0</v>
      </c>
      <c r="T3188" s="6">
        <v>0</v>
      </c>
      <c r="U3188" s="2">
        <f t="shared" si="596"/>
        <v>0</v>
      </c>
      <c r="V3188" s="2">
        <f t="shared" si="597"/>
        <v>0</v>
      </c>
      <c r="W3188" s="2">
        <f t="shared" si="598"/>
        <v>0</v>
      </c>
      <c r="X3188" s="2">
        <f t="shared" si="599"/>
        <v>0</v>
      </c>
    </row>
    <row r="3189" spans="1:24" x14ac:dyDescent="0.3">
      <c r="A3189" s="2">
        <v>3186</v>
      </c>
      <c r="B3189" s="6">
        <v>9.8020160792827902</v>
      </c>
      <c r="C3189" s="6">
        <v>9.8220160792827897</v>
      </c>
      <c r="D3189" s="6">
        <v>0</v>
      </c>
      <c r="E3189" s="2">
        <f t="shared" si="588"/>
        <v>0</v>
      </c>
      <c r="F3189" s="2">
        <f t="shared" si="589"/>
        <v>0</v>
      </c>
      <c r="G3189" s="2">
        <f t="shared" si="590"/>
        <v>0</v>
      </c>
      <c r="H3189" s="2">
        <f t="shared" si="591"/>
        <v>0</v>
      </c>
      <c r="I3189" s="6">
        <v>10277.8253260285</v>
      </c>
      <c r="J3189" s="6">
        <v>22701.625</v>
      </c>
      <c r="K3189" s="6">
        <v>37050.815000000002</v>
      </c>
      <c r="L3189" s="6">
        <v>4.9400000000000004</v>
      </c>
      <c r="M3189" s="6">
        <v>8.0239090389443903E-3</v>
      </c>
      <c r="N3189" s="6">
        <v>6.0931775733021401E-3</v>
      </c>
      <c r="O3189" s="6">
        <v>0</v>
      </c>
      <c r="P3189" s="2">
        <f t="shared" si="592"/>
        <v>0</v>
      </c>
      <c r="Q3189" s="2">
        <f t="shared" si="593"/>
        <v>0</v>
      </c>
      <c r="R3189" s="2">
        <f t="shared" si="594"/>
        <v>0</v>
      </c>
      <c r="S3189" s="2">
        <f t="shared" si="595"/>
        <v>0</v>
      </c>
      <c r="T3189" s="6">
        <v>0</v>
      </c>
      <c r="U3189" s="2">
        <f t="shared" si="596"/>
        <v>0</v>
      </c>
      <c r="V3189" s="2">
        <f t="shared" si="597"/>
        <v>0</v>
      </c>
      <c r="W3189" s="2">
        <f t="shared" si="598"/>
        <v>0</v>
      </c>
      <c r="X3189" s="2">
        <f t="shared" si="599"/>
        <v>0</v>
      </c>
    </row>
    <row r="3190" spans="1:24" x14ac:dyDescent="0.3">
      <c r="A3190" s="2">
        <v>3187</v>
      </c>
      <c r="B3190" s="6">
        <v>9.8019755731826894</v>
      </c>
      <c r="C3190" s="6">
        <v>6.0199999999999898</v>
      </c>
      <c r="D3190" s="6">
        <v>7.6024781603659699</v>
      </c>
      <c r="E3190" s="2">
        <f t="shared" si="588"/>
        <v>0</v>
      </c>
      <c r="F3190" s="2">
        <f t="shared" si="589"/>
        <v>1</v>
      </c>
      <c r="G3190" s="2">
        <f t="shared" si="590"/>
        <v>0</v>
      </c>
      <c r="H3190" s="2">
        <f t="shared" si="591"/>
        <v>0</v>
      </c>
      <c r="I3190" s="6">
        <v>10277.8253260285</v>
      </c>
      <c r="J3190" s="6">
        <v>22775.02</v>
      </c>
      <c r="K3190" s="6">
        <v>37050.815000000002</v>
      </c>
      <c r="L3190" s="6">
        <v>4.9400000000000004</v>
      </c>
      <c r="M3190" s="6">
        <v>8.0239144829642398E-3</v>
      </c>
      <c r="N3190" s="6">
        <v>4.7439842000669303</v>
      </c>
      <c r="O3190" s="6">
        <v>0</v>
      </c>
      <c r="P3190" s="2">
        <f t="shared" si="592"/>
        <v>0</v>
      </c>
      <c r="Q3190" s="2">
        <f t="shared" si="593"/>
        <v>0</v>
      </c>
      <c r="R3190" s="2">
        <f t="shared" si="594"/>
        <v>0</v>
      </c>
      <c r="S3190" s="2">
        <f t="shared" si="595"/>
        <v>0</v>
      </c>
      <c r="T3190" s="6">
        <v>0.24258440221893701</v>
      </c>
      <c r="U3190" s="2">
        <f t="shared" si="596"/>
        <v>1</v>
      </c>
      <c r="V3190" s="2">
        <f t="shared" si="597"/>
        <v>0</v>
      </c>
      <c r="W3190" s="2">
        <f t="shared" si="598"/>
        <v>0</v>
      </c>
      <c r="X3190" s="2">
        <f t="shared" si="599"/>
        <v>0</v>
      </c>
    </row>
    <row r="3191" spans="1:24" x14ac:dyDescent="0.3">
      <c r="A3191" s="2">
        <v>3188</v>
      </c>
      <c r="B3191" s="6">
        <v>9.8019354776340109</v>
      </c>
      <c r="C3191" s="6">
        <v>17.02</v>
      </c>
      <c r="D3191" s="6">
        <v>4.1884451787709196</v>
      </c>
      <c r="E3191" s="2">
        <f t="shared" si="588"/>
        <v>1</v>
      </c>
      <c r="F3191" s="2">
        <f t="shared" si="589"/>
        <v>0</v>
      </c>
      <c r="G3191" s="2">
        <f t="shared" si="590"/>
        <v>0</v>
      </c>
      <c r="H3191" s="2">
        <f t="shared" si="591"/>
        <v>0</v>
      </c>
      <c r="I3191" s="6">
        <v>10298.904655971901</v>
      </c>
      <c r="J3191" s="6">
        <v>22897.79</v>
      </c>
      <c r="K3191" s="6">
        <v>37050.815000000002</v>
      </c>
      <c r="L3191" s="6">
        <v>4.9400000000000004</v>
      </c>
      <c r="M3191" s="6">
        <v>6.7756152388158704</v>
      </c>
      <c r="N3191" s="6">
        <v>6.09316567649878E-3</v>
      </c>
      <c r="O3191" s="6">
        <v>0.27613532707154098</v>
      </c>
      <c r="P3191" s="2">
        <f t="shared" si="592"/>
        <v>0</v>
      </c>
      <c r="Q3191" s="2">
        <f t="shared" si="593"/>
        <v>1</v>
      </c>
      <c r="R3191" s="2">
        <f t="shared" si="594"/>
        <v>0</v>
      </c>
      <c r="S3191" s="2">
        <f t="shared" si="595"/>
        <v>0</v>
      </c>
      <c r="T3191" s="6">
        <v>0</v>
      </c>
      <c r="U3191" s="2">
        <f t="shared" si="596"/>
        <v>0</v>
      </c>
      <c r="V3191" s="2">
        <f t="shared" si="597"/>
        <v>0</v>
      </c>
      <c r="W3191" s="2">
        <f t="shared" si="598"/>
        <v>0</v>
      </c>
      <c r="X3191" s="2">
        <f t="shared" si="599"/>
        <v>0</v>
      </c>
    </row>
    <row r="3192" spans="1:24" x14ac:dyDescent="0.3">
      <c r="A3192" s="2">
        <v>3189</v>
      </c>
      <c r="B3192" s="6">
        <v>9.8018957926573904</v>
      </c>
      <c r="C3192" s="6">
        <v>9.82189579265739</v>
      </c>
      <c r="D3192" s="6">
        <v>0</v>
      </c>
      <c r="E3192" s="2">
        <f t="shared" si="588"/>
        <v>0</v>
      </c>
      <c r="F3192" s="2">
        <f t="shared" si="589"/>
        <v>0</v>
      </c>
      <c r="G3192" s="2">
        <f t="shared" si="590"/>
        <v>0</v>
      </c>
      <c r="H3192" s="2">
        <f t="shared" si="591"/>
        <v>0</v>
      </c>
      <c r="I3192" s="6">
        <v>10323.189568207399</v>
      </c>
      <c r="J3192" s="6">
        <v>22980.55</v>
      </c>
      <c r="K3192" s="6">
        <v>37050.815000000002</v>
      </c>
      <c r="L3192" s="6">
        <v>4.9400000000000004</v>
      </c>
      <c r="M3192" s="6">
        <v>8.0239252054668392E-3</v>
      </c>
      <c r="N3192" s="6">
        <v>6.0931598189962301E-3</v>
      </c>
      <c r="O3192" s="6">
        <v>0</v>
      </c>
      <c r="P3192" s="2">
        <f t="shared" si="592"/>
        <v>0</v>
      </c>
      <c r="Q3192" s="2">
        <f t="shared" si="593"/>
        <v>0</v>
      </c>
      <c r="R3192" s="2">
        <f t="shared" si="594"/>
        <v>0</v>
      </c>
      <c r="S3192" s="2">
        <f t="shared" si="595"/>
        <v>0</v>
      </c>
      <c r="T3192" s="6">
        <v>0</v>
      </c>
      <c r="U3192" s="2">
        <f t="shared" si="596"/>
        <v>0</v>
      </c>
      <c r="V3192" s="2">
        <f t="shared" si="597"/>
        <v>0</v>
      </c>
      <c r="W3192" s="2">
        <f t="shared" si="598"/>
        <v>0</v>
      </c>
      <c r="X3192" s="2">
        <f t="shared" si="599"/>
        <v>0</v>
      </c>
    </row>
    <row r="3193" spans="1:24" x14ac:dyDescent="0.3">
      <c r="A3193" s="2">
        <v>3190</v>
      </c>
      <c r="B3193" s="6">
        <v>9.8018565182732402</v>
      </c>
      <c r="C3193" s="6">
        <v>9.8218565182732398</v>
      </c>
      <c r="D3193" s="6">
        <v>0</v>
      </c>
      <c r="E3193" s="2">
        <f t="shared" si="588"/>
        <v>0</v>
      </c>
      <c r="F3193" s="2">
        <f t="shared" si="589"/>
        <v>0</v>
      </c>
      <c r="G3193" s="2">
        <f t="shared" si="590"/>
        <v>0</v>
      </c>
      <c r="H3193" s="2">
        <f t="shared" si="591"/>
        <v>0</v>
      </c>
      <c r="I3193" s="6">
        <v>10323.189568207399</v>
      </c>
      <c r="J3193" s="6">
        <v>23006.145</v>
      </c>
      <c r="K3193" s="6">
        <v>37050.815000000002</v>
      </c>
      <c r="L3193" s="6">
        <v>4.9400000000000004</v>
      </c>
      <c r="M3193" s="6">
        <v>8.0239304839440691E-3</v>
      </c>
      <c r="N3193" s="6">
        <v>6.0931540220971296E-3</v>
      </c>
      <c r="O3193" s="6">
        <v>0</v>
      </c>
      <c r="P3193" s="2">
        <f t="shared" si="592"/>
        <v>0</v>
      </c>
      <c r="Q3193" s="2">
        <f t="shared" si="593"/>
        <v>0</v>
      </c>
      <c r="R3193" s="2">
        <f t="shared" si="594"/>
        <v>0</v>
      </c>
      <c r="S3193" s="2">
        <f t="shared" si="595"/>
        <v>0</v>
      </c>
      <c r="T3193" s="6">
        <v>0</v>
      </c>
      <c r="U3193" s="2">
        <f t="shared" si="596"/>
        <v>0</v>
      </c>
      <c r="V3193" s="2">
        <f t="shared" si="597"/>
        <v>0</v>
      </c>
      <c r="W3193" s="2">
        <f t="shared" si="598"/>
        <v>0</v>
      </c>
      <c r="X3193" s="2">
        <f t="shared" si="599"/>
        <v>0</v>
      </c>
    </row>
    <row r="3194" spans="1:24" x14ac:dyDescent="0.3">
      <c r="A3194" s="2">
        <v>3191</v>
      </c>
      <c r="B3194" s="6">
        <v>9.8018176545017592</v>
      </c>
      <c r="C3194" s="6">
        <v>9.8218176545017606</v>
      </c>
      <c r="D3194" s="6">
        <v>0</v>
      </c>
      <c r="E3194" s="2">
        <f t="shared" si="588"/>
        <v>0</v>
      </c>
      <c r="F3194" s="2">
        <f t="shared" si="589"/>
        <v>0</v>
      </c>
      <c r="G3194" s="2">
        <f t="shared" si="590"/>
        <v>0</v>
      </c>
      <c r="H3194" s="2">
        <f t="shared" si="591"/>
        <v>0</v>
      </c>
      <c r="I3194" s="6">
        <v>10323.189568207399</v>
      </c>
      <c r="J3194" s="6">
        <v>23006.145</v>
      </c>
      <c r="K3194" s="6">
        <v>37050.815000000002</v>
      </c>
      <c r="L3194" s="6">
        <v>4.9400000000000004</v>
      </c>
      <c r="M3194" s="6">
        <v>8.0239357072349592E-3</v>
      </c>
      <c r="N3194" s="6">
        <v>6.0931482858044596E-3</v>
      </c>
      <c r="O3194" s="6">
        <v>0</v>
      </c>
      <c r="P3194" s="2">
        <f t="shared" si="592"/>
        <v>0</v>
      </c>
      <c r="Q3194" s="2">
        <f t="shared" si="593"/>
        <v>0</v>
      </c>
      <c r="R3194" s="2">
        <f t="shared" si="594"/>
        <v>0</v>
      </c>
      <c r="S3194" s="2">
        <f t="shared" si="595"/>
        <v>0</v>
      </c>
      <c r="T3194" s="6">
        <v>0</v>
      </c>
      <c r="U3194" s="2">
        <f t="shared" si="596"/>
        <v>0</v>
      </c>
      <c r="V3194" s="2">
        <f t="shared" si="597"/>
        <v>0</v>
      </c>
      <c r="W3194" s="2">
        <f t="shared" si="598"/>
        <v>0</v>
      </c>
      <c r="X3194" s="2">
        <f t="shared" si="599"/>
        <v>0</v>
      </c>
    </row>
    <row r="3195" spans="1:24" x14ac:dyDescent="0.3">
      <c r="A3195" s="2">
        <v>3192</v>
      </c>
      <c r="B3195" s="6">
        <v>9.8017792013629492</v>
      </c>
      <c r="C3195" s="6">
        <v>9.8217792013629506</v>
      </c>
      <c r="D3195" s="6">
        <v>0</v>
      </c>
      <c r="E3195" s="2">
        <f t="shared" si="588"/>
        <v>0</v>
      </c>
      <c r="F3195" s="2">
        <f t="shared" si="589"/>
        <v>0</v>
      </c>
      <c r="G3195" s="2">
        <f t="shared" si="590"/>
        <v>0</v>
      </c>
      <c r="H3195" s="2">
        <f t="shared" si="591"/>
        <v>0</v>
      </c>
      <c r="I3195" s="6">
        <v>10323.189568207399</v>
      </c>
      <c r="J3195" s="6">
        <v>23006.145</v>
      </c>
      <c r="K3195" s="6">
        <v>37050.815000000002</v>
      </c>
      <c r="L3195" s="6">
        <v>4.9400000000000004</v>
      </c>
      <c r="M3195" s="6">
        <v>8.0239408753368102E-3</v>
      </c>
      <c r="N3195" s="6">
        <v>6.0931426101211699E-3</v>
      </c>
      <c r="O3195" s="6">
        <v>0</v>
      </c>
      <c r="P3195" s="2">
        <f t="shared" si="592"/>
        <v>0</v>
      </c>
      <c r="Q3195" s="2">
        <f t="shared" si="593"/>
        <v>0</v>
      </c>
      <c r="R3195" s="2">
        <f t="shared" si="594"/>
        <v>0</v>
      </c>
      <c r="S3195" s="2">
        <f t="shared" si="595"/>
        <v>0</v>
      </c>
      <c r="T3195" s="6">
        <v>0</v>
      </c>
      <c r="U3195" s="2">
        <f t="shared" si="596"/>
        <v>0</v>
      </c>
      <c r="V3195" s="2">
        <f t="shared" si="597"/>
        <v>0</v>
      </c>
      <c r="W3195" s="2">
        <f t="shared" si="598"/>
        <v>0</v>
      </c>
      <c r="X3195" s="2">
        <f t="shared" si="599"/>
        <v>0</v>
      </c>
    </row>
    <row r="3196" spans="1:24" x14ac:dyDescent="0.3">
      <c r="A3196" s="2">
        <v>3193</v>
      </c>
      <c r="B3196" s="6">
        <v>9.8017411588766006</v>
      </c>
      <c r="C3196" s="6">
        <v>9.8217411588766002</v>
      </c>
      <c r="D3196" s="6">
        <v>0</v>
      </c>
      <c r="E3196" s="2">
        <f t="shared" si="588"/>
        <v>0</v>
      </c>
      <c r="F3196" s="2">
        <f t="shared" si="589"/>
        <v>0</v>
      </c>
      <c r="G3196" s="2">
        <f t="shared" si="590"/>
        <v>0</v>
      </c>
      <c r="H3196" s="2">
        <f t="shared" si="591"/>
        <v>0</v>
      </c>
      <c r="I3196" s="6">
        <v>10323.189568207399</v>
      </c>
      <c r="J3196" s="6">
        <v>23006.145</v>
      </c>
      <c r="K3196" s="6">
        <v>37050.815000000002</v>
      </c>
      <c r="L3196" s="6">
        <v>4.9400000000000004</v>
      </c>
      <c r="M3196" s="6">
        <v>8.0239459882469801E-3</v>
      </c>
      <c r="N3196" s="6">
        <v>6.0931369950501801E-3</v>
      </c>
      <c r="O3196" s="6">
        <v>0</v>
      </c>
      <c r="P3196" s="2">
        <f t="shared" si="592"/>
        <v>0</v>
      </c>
      <c r="Q3196" s="2">
        <f t="shared" si="593"/>
        <v>0</v>
      </c>
      <c r="R3196" s="2">
        <f t="shared" si="594"/>
        <v>0</v>
      </c>
      <c r="S3196" s="2">
        <f t="shared" si="595"/>
        <v>0</v>
      </c>
      <c r="T3196" s="6">
        <v>0</v>
      </c>
      <c r="U3196" s="2">
        <f t="shared" si="596"/>
        <v>0</v>
      </c>
      <c r="V3196" s="2">
        <f t="shared" si="597"/>
        <v>0</v>
      </c>
      <c r="W3196" s="2">
        <f t="shared" si="598"/>
        <v>0</v>
      </c>
      <c r="X3196" s="2">
        <f t="shared" si="599"/>
        <v>0</v>
      </c>
    </row>
    <row r="3197" spans="1:24" x14ac:dyDescent="0.3">
      <c r="A3197" s="2">
        <v>3194</v>
      </c>
      <c r="B3197" s="6">
        <v>9.8017035270622692</v>
      </c>
      <c r="C3197" s="6">
        <v>9.8217035270622706</v>
      </c>
      <c r="D3197" s="6">
        <v>0</v>
      </c>
      <c r="E3197" s="2">
        <f t="shared" si="588"/>
        <v>0</v>
      </c>
      <c r="F3197" s="2">
        <f t="shared" si="589"/>
        <v>0</v>
      </c>
      <c r="G3197" s="2">
        <f t="shared" si="590"/>
        <v>0</v>
      </c>
      <c r="H3197" s="2">
        <f t="shared" si="591"/>
        <v>0</v>
      </c>
      <c r="I3197" s="6">
        <v>10323.189568207399</v>
      </c>
      <c r="J3197" s="6">
        <v>23006.145</v>
      </c>
      <c r="K3197" s="6">
        <v>37050.815000000002</v>
      </c>
      <c r="L3197" s="6">
        <v>4.9400000000000004</v>
      </c>
      <c r="M3197" s="6">
        <v>8.0239510459628304E-3</v>
      </c>
      <c r="N3197" s="6">
        <v>6.0931314405943899E-3</v>
      </c>
      <c r="O3197" s="6">
        <v>0</v>
      </c>
      <c r="P3197" s="2">
        <f t="shared" si="592"/>
        <v>0</v>
      </c>
      <c r="Q3197" s="2">
        <f t="shared" si="593"/>
        <v>0</v>
      </c>
      <c r="R3197" s="2">
        <f t="shared" si="594"/>
        <v>0</v>
      </c>
      <c r="S3197" s="2">
        <f t="shared" si="595"/>
        <v>0</v>
      </c>
      <c r="T3197" s="6">
        <v>0</v>
      </c>
      <c r="U3197" s="2">
        <f t="shared" si="596"/>
        <v>0</v>
      </c>
      <c r="V3197" s="2">
        <f t="shared" si="597"/>
        <v>0</v>
      </c>
      <c r="W3197" s="2">
        <f t="shared" si="598"/>
        <v>0</v>
      </c>
      <c r="X3197" s="2">
        <f t="shared" si="599"/>
        <v>0</v>
      </c>
    </row>
    <row r="3198" spans="1:24" x14ac:dyDescent="0.3">
      <c r="A3198" s="2">
        <v>3195</v>
      </c>
      <c r="B3198" s="6">
        <v>9.8016663059393192</v>
      </c>
      <c r="C3198" s="6">
        <v>17.02</v>
      </c>
      <c r="D3198" s="6">
        <v>5.2248417144817401</v>
      </c>
      <c r="E3198" s="2">
        <f t="shared" si="588"/>
        <v>0</v>
      </c>
      <c r="F3198" s="2">
        <f t="shared" si="589"/>
        <v>1</v>
      </c>
      <c r="G3198" s="2">
        <f t="shared" si="590"/>
        <v>0</v>
      </c>
      <c r="H3198" s="2">
        <f t="shared" si="591"/>
        <v>0</v>
      </c>
      <c r="I3198" s="6">
        <v>10323.189568207399</v>
      </c>
      <c r="J3198" s="6">
        <v>23006.145</v>
      </c>
      <c r="K3198" s="6">
        <v>37050.815000000002</v>
      </c>
      <c r="L3198" s="6">
        <v>4.9400000000000004</v>
      </c>
      <c r="M3198" s="6">
        <v>7.6998845386750396</v>
      </c>
      <c r="N3198" s="6">
        <v>6.0931259467566397E-3</v>
      </c>
      <c r="O3198" s="6">
        <v>0.34987599693535698</v>
      </c>
      <c r="P3198" s="2">
        <f t="shared" si="592"/>
        <v>0</v>
      </c>
      <c r="Q3198" s="2">
        <f t="shared" si="593"/>
        <v>1</v>
      </c>
      <c r="R3198" s="2">
        <f t="shared" si="594"/>
        <v>0</v>
      </c>
      <c r="S3198" s="2">
        <f t="shared" si="595"/>
        <v>0</v>
      </c>
      <c r="T3198" s="6">
        <v>0</v>
      </c>
      <c r="U3198" s="2">
        <f t="shared" si="596"/>
        <v>0</v>
      </c>
      <c r="V3198" s="2">
        <f t="shared" si="597"/>
        <v>0</v>
      </c>
      <c r="W3198" s="2">
        <f t="shared" si="598"/>
        <v>0</v>
      </c>
      <c r="X3198" s="2">
        <f t="shared" si="599"/>
        <v>0</v>
      </c>
    </row>
    <row r="3199" spans="1:24" x14ac:dyDescent="0.3">
      <c r="A3199" s="2">
        <v>3196</v>
      </c>
      <c r="B3199" s="6">
        <v>9.8016294955268997</v>
      </c>
      <c r="C3199" s="6">
        <v>9.8216294955268992</v>
      </c>
      <c r="D3199" s="6">
        <v>0</v>
      </c>
      <c r="E3199" s="2">
        <f t="shared" si="588"/>
        <v>0</v>
      </c>
      <c r="F3199" s="2">
        <f t="shared" si="589"/>
        <v>0</v>
      </c>
      <c r="G3199" s="2">
        <f t="shared" si="590"/>
        <v>0</v>
      </c>
      <c r="H3199" s="2">
        <f t="shared" si="591"/>
        <v>0</v>
      </c>
      <c r="I3199" s="6">
        <v>10341.3716507927</v>
      </c>
      <c r="J3199" s="6">
        <v>23006.145</v>
      </c>
      <c r="K3199" s="6">
        <v>37050.815000000002</v>
      </c>
      <c r="L3199" s="6">
        <v>4.9400000000000004</v>
      </c>
      <c r="M3199" s="6">
        <v>8.0239609958011795E-3</v>
      </c>
      <c r="N3199" s="6">
        <v>6.0931205135397702E-3</v>
      </c>
      <c r="O3199" s="6">
        <v>0</v>
      </c>
      <c r="P3199" s="2">
        <f t="shared" si="592"/>
        <v>0</v>
      </c>
      <c r="Q3199" s="2">
        <f t="shared" si="593"/>
        <v>0</v>
      </c>
      <c r="R3199" s="2">
        <f t="shared" si="594"/>
        <v>0</v>
      </c>
      <c r="S3199" s="2">
        <f t="shared" si="595"/>
        <v>0</v>
      </c>
      <c r="T3199" s="6">
        <v>0</v>
      </c>
      <c r="U3199" s="2">
        <f t="shared" si="596"/>
        <v>0</v>
      </c>
      <c r="V3199" s="2">
        <f t="shared" si="597"/>
        <v>0</v>
      </c>
      <c r="W3199" s="2">
        <f t="shared" si="598"/>
        <v>0</v>
      </c>
      <c r="X3199" s="2">
        <f t="shared" si="599"/>
        <v>0</v>
      </c>
    </row>
    <row r="3200" spans="1:24" x14ac:dyDescent="0.3">
      <c r="A3200" s="2">
        <v>3197</v>
      </c>
      <c r="B3200" s="6">
        <v>9.8015930958439501</v>
      </c>
      <c r="C3200" s="6">
        <v>9.8215930958439497</v>
      </c>
      <c r="D3200" s="6">
        <v>0</v>
      </c>
      <c r="E3200" s="2">
        <f t="shared" si="588"/>
        <v>0</v>
      </c>
      <c r="F3200" s="2">
        <f t="shared" si="589"/>
        <v>0</v>
      </c>
      <c r="G3200" s="2">
        <f t="shared" si="590"/>
        <v>0</v>
      </c>
      <c r="H3200" s="2">
        <f t="shared" si="591"/>
        <v>0</v>
      </c>
      <c r="I3200" s="6">
        <v>10341.3716507927</v>
      </c>
      <c r="J3200" s="6">
        <v>23006.145</v>
      </c>
      <c r="K3200" s="6">
        <v>37050.815000000002</v>
      </c>
      <c r="L3200" s="6">
        <v>4.9400000000000004</v>
      </c>
      <c r="M3200" s="6">
        <v>8.0239658879185695E-3</v>
      </c>
      <c r="N3200" s="6">
        <v>6.09311514094657E-3</v>
      </c>
      <c r="O3200" s="6">
        <v>0</v>
      </c>
      <c r="P3200" s="2">
        <f t="shared" si="592"/>
        <v>0</v>
      </c>
      <c r="Q3200" s="2">
        <f t="shared" si="593"/>
        <v>0</v>
      </c>
      <c r="R3200" s="2">
        <f t="shared" si="594"/>
        <v>0</v>
      </c>
      <c r="S3200" s="2">
        <f t="shared" si="595"/>
        <v>0</v>
      </c>
      <c r="T3200" s="6">
        <v>0</v>
      </c>
      <c r="U3200" s="2">
        <f t="shared" si="596"/>
        <v>0</v>
      </c>
      <c r="V3200" s="2">
        <f t="shared" si="597"/>
        <v>0</v>
      </c>
      <c r="W3200" s="2">
        <f t="shared" si="598"/>
        <v>0</v>
      </c>
      <c r="X3200" s="2">
        <f t="shared" si="599"/>
        <v>0</v>
      </c>
    </row>
    <row r="3201" spans="1:24" x14ac:dyDescent="0.3">
      <c r="A3201" s="2">
        <v>3198</v>
      </c>
      <c r="B3201" s="6">
        <v>9.8015571069092005</v>
      </c>
      <c r="C3201" s="6">
        <v>9.8215571069092</v>
      </c>
      <c r="D3201" s="6">
        <v>0</v>
      </c>
      <c r="E3201" s="2">
        <f t="shared" si="588"/>
        <v>0</v>
      </c>
      <c r="F3201" s="2">
        <f t="shared" si="589"/>
        <v>0</v>
      </c>
      <c r="G3201" s="2">
        <f t="shared" si="590"/>
        <v>0</v>
      </c>
      <c r="H3201" s="2">
        <f t="shared" si="591"/>
        <v>0</v>
      </c>
      <c r="I3201" s="6">
        <v>10341.3716507927</v>
      </c>
      <c r="J3201" s="6">
        <v>23006.145</v>
      </c>
      <c r="K3201" s="6">
        <v>37050.815000000002</v>
      </c>
      <c r="L3201" s="6">
        <v>4.9400000000000004</v>
      </c>
      <c r="M3201" s="6">
        <v>8.0239707248313998E-3</v>
      </c>
      <c r="N3201" s="6">
        <v>6.0931098289797904E-3</v>
      </c>
      <c r="O3201" s="6">
        <v>0</v>
      </c>
      <c r="P3201" s="2">
        <f t="shared" si="592"/>
        <v>0</v>
      </c>
      <c r="Q3201" s="2">
        <f t="shared" si="593"/>
        <v>0</v>
      </c>
      <c r="R3201" s="2">
        <f t="shared" si="594"/>
        <v>0</v>
      </c>
      <c r="S3201" s="2">
        <f t="shared" si="595"/>
        <v>0</v>
      </c>
      <c r="T3201" s="6">
        <v>0</v>
      </c>
      <c r="U3201" s="2">
        <f t="shared" si="596"/>
        <v>0</v>
      </c>
      <c r="V3201" s="2">
        <f t="shared" si="597"/>
        <v>0</v>
      </c>
      <c r="W3201" s="2">
        <f t="shared" si="598"/>
        <v>0</v>
      </c>
      <c r="X3201" s="2">
        <f t="shared" si="599"/>
        <v>0</v>
      </c>
    </row>
    <row r="3202" spans="1:24" x14ac:dyDescent="0.3">
      <c r="A3202" s="2">
        <v>3199</v>
      </c>
      <c r="B3202" s="6">
        <v>9.8015215287411603</v>
      </c>
      <c r="C3202" s="6">
        <v>6.0199999999999898</v>
      </c>
      <c r="D3202" s="6">
        <v>7.6033898057700702</v>
      </c>
      <c r="E3202" s="2">
        <f t="shared" si="588"/>
        <v>0</v>
      </c>
      <c r="F3202" s="2">
        <f t="shared" si="589"/>
        <v>1</v>
      </c>
      <c r="G3202" s="2">
        <f t="shared" si="590"/>
        <v>0</v>
      </c>
      <c r="H3202" s="2">
        <f t="shared" si="591"/>
        <v>0</v>
      </c>
      <c r="I3202" s="6">
        <v>10341.3716507927</v>
      </c>
      <c r="J3202" s="6">
        <v>23006.145</v>
      </c>
      <c r="K3202" s="6">
        <v>37050.815000000002</v>
      </c>
      <c r="L3202" s="6">
        <v>4.9400000000000004</v>
      </c>
      <c r="M3202" s="6">
        <v>8.0239755065371794E-3</v>
      </c>
      <c r="N3202" s="6">
        <v>4.7439797951035203</v>
      </c>
      <c r="O3202" s="6">
        <v>0</v>
      </c>
      <c r="P3202" s="2">
        <f t="shared" si="592"/>
        <v>0</v>
      </c>
      <c r="Q3202" s="2">
        <f t="shared" si="593"/>
        <v>0</v>
      </c>
      <c r="R3202" s="2">
        <f t="shared" si="594"/>
        <v>0</v>
      </c>
      <c r="S3202" s="2">
        <f t="shared" si="595"/>
        <v>0</v>
      </c>
      <c r="T3202" s="6">
        <v>0.24258814297029299</v>
      </c>
      <c r="U3202" s="2">
        <f t="shared" si="596"/>
        <v>1</v>
      </c>
      <c r="V3202" s="2">
        <f t="shared" si="597"/>
        <v>0</v>
      </c>
      <c r="W3202" s="2">
        <f t="shared" si="598"/>
        <v>0</v>
      </c>
      <c r="X3202" s="2">
        <f t="shared" si="599"/>
        <v>0</v>
      </c>
    </row>
    <row r="3203" spans="1:24" x14ac:dyDescent="0.3">
      <c r="A3203" s="2">
        <v>3200</v>
      </c>
      <c r="B3203" s="6">
        <v>9.8014863613581298</v>
      </c>
      <c r="C3203" s="6">
        <v>9.8214863613581294</v>
      </c>
      <c r="D3203" s="6">
        <v>0</v>
      </c>
      <c r="E3203" s="2">
        <f t="shared" si="588"/>
        <v>0</v>
      </c>
      <c r="F3203" s="2">
        <f t="shared" si="589"/>
        <v>0</v>
      </c>
      <c r="G3203" s="2">
        <f t="shared" si="590"/>
        <v>0</v>
      </c>
      <c r="H3203" s="2">
        <f t="shared" si="591"/>
        <v>0</v>
      </c>
      <c r="I3203" s="6">
        <v>10362.4510000967</v>
      </c>
      <c r="J3203" s="6">
        <v>23006.145</v>
      </c>
      <c r="K3203" s="6">
        <v>37050.815000000002</v>
      </c>
      <c r="L3203" s="6">
        <v>4.9400000000000004</v>
      </c>
      <c r="M3203" s="6">
        <v>8.0239802330334606E-3</v>
      </c>
      <c r="N3203" s="6">
        <v>6.0930993869364597E-3</v>
      </c>
      <c r="O3203" s="6">
        <v>0</v>
      </c>
      <c r="P3203" s="2">
        <f t="shared" si="592"/>
        <v>0</v>
      </c>
      <c r="Q3203" s="2">
        <f t="shared" si="593"/>
        <v>0</v>
      </c>
      <c r="R3203" s="2">
        <f t="shared" si="594"/>
        <v>0</v>
      </c>
      <c r="S3203" s="2">
        <f t="shared" si="595"/>
        <v>0</v>
      </c>
      <c r="T3203" s="6">
        <v>0</v>
      </c>
      <c r="U3203" s="2">
        <f t="shared" si="596"/>
        <v>0</v>
      </c>
      <c r="V3203" s="2">
        <f t="shared" si="597"/>
        <v>0</v>
      </c>
      <c r="W3203" s="2">
        <f t="shared" si="598"/>
        <v>0</v>
      </c>
      <c r="X3203" s="2">
        <f t="shared" si="599"/>
        <v>0</v>
      </c>
    </row>
    <row r="3204" spans="1:24" x14ac:dyDescent="0.3">
      <c r="A3204" s="2">
        <v>3201</v>
      </c>
      <c r="B3204" s="6">
        <v>9.8014516047782099</v>
      </c>
      <c r="C3204" s="6">
        <v>9.8214516047782094</v>
      </c>
      <c r="D3204" s="6">
        <v>0</v>
      </c>
      <c r="E3204" s="2">
        <f t="shared" ref="E3204:E3267" si="600">IF(D3204&lt;5,IF(D3204&gt;0,1,0),0)</f>
        <v>0</v>
      </c>
      <c r="F3204" s="2">
        <f t="shared" ref="F3204:F3267" si="601">IF(D3204&lt;10,IF(D3204&gt;5,1,0),0)</f>
        <v>0</v>
      </c>
      <c r="G3204" s="2">
        <f t="shared" ref="G3204:G3267" si="602">IF(D3204&lt;15,IF(D3204&gt;10,1,0),0)</f>
        <v>0</v>
      </c>
      <c r="H3204" s="2">
        <f t="shared" ref="H3204:H3267" si="603">IF(D3204&gt;15,1,0)</f>
        <v>0</v>
      </c>
      <c r="I3204" s="6">
        <v>10362.4510000967</v>
      </c>
      <c r="J3204" s="6">
        <v>23006.145</v>
      </c>
      <c r="K3204" s="6">
        <v>37050.815000000002</v>
      </c>
      <c r="L3204" s="6">
        <v>4.9400000000000004</v>
      </c>
      <c r="M3204" s="6">
        <v>8.0239849043178008E-3</v>
      </c>
      <c r="N3204" s="6">
        <v>6.0930942568652603E-3</v>
      </c>
      <c r="O3204" s="6">
        <v>0</v>
      </c>
      <c r="P3204" s="2">
        <f t="shared" ref="P3204:P3267" si="604">IF(O3204&lt;0.25,IF(O3204&gt;0,1,0),0)</f>
        <v>0</v>
      </c>
      <c r="Q3204" s="2">
        <f t="shared" ref="Q3204:Q3267" si="605">IF(O3204&lt;0.5,IF(O3204&gt;0.25,1,0),0)</f>
        <v>0</v>
      </c>
      <c r="R3204" s="2">
        <f t="shared" ref="R3204:R3267" si="606">IF(O3204&lt;0.75,IF(O3204&gt;0.5,1,0),0)</f>
        <v>0</v>
      </c>
      <c r="S3204" s="2">
        <f t="shared" ref="S3204:S3267" si="607">IF(O3204&gt;0.75,1,0)</f>
        <v>0</v>
      </c>
      <c r="T3204" s="6">
        <v>0</v>
      </c>
      <c r="U3204" s="2">
        <f t="shared" ref="U3204:U3267" si="608">IF(T3204&lt;0.25,IF(T3204&gt;0,1,0),0)</f>
        <v>0</v>
      </c>
      <c r="V3204" s="2">
        <f t="shared" ref="V3204:V3267" si="609">IF(T3204&lt;0.5,IF(T3204&gt;0.25,1,0),0)</f>
        <v>0</v>
      </c>
      <c r="W3204" s="2">
        <f t="shared" ref="W3204:W3267" si="610">IF(T3204&lt;0.75,IF(T3204&gt;0.5,1,0),0)</f>
        <v>0</v>
      </c>
      <c r="X3204" s="2">
        <f t="shared" ref="X3204:X3267" si="611">IF(T3204&gt;0.75,1,0)</f>
        <v>0</v>
      </c>
    </row>
    <row r="3205" spans="1:24" x14ac:dyDescent="0.3">
      <c r="A3205" s="2">
        <v>3202</v>
      </c>
      <c r="B3205" s="6">
        <v>9.8014172590192707</v>
      </c>
      <c r="C3205" s="6">
        <v>9.8214172590192703</v>
      </c>
      <c r="D3205" s="6">
        <v>0</v>
      </c>
      <c r="E3205" s="2">
        <f t="shared" si="600"/>
        <v>0</v>
      </c>
      <c r="F3205" s="2">
        <f t="shared" si="601"/>
        <v>0</v>
      </c>
      <c r="G3205" s="2">
        <f t="shared" si="602"/>
        <v>0</v>
      </c>
      <c r="H3205" s="2">
        <f t="shared" si="603"/>
        <v>0</v>
      </c>
      <c r="I3205" s="6">
        <v>10362.4510000967</v>
      </c>
      <c r="J3205" s="6">
        <v>23006.145</v>
      </c>
      <c r="K3205" s="6">
        <v>37050.815000000002</v>
      </c>
      <c r="L3205" s="6">
        <v>4.9400000000000004</v>
      </c>
      <c r="M3205" s="6">
        <v>8.0239895203877993E-3</v>
      </c>
      <c r="N3205" s="6">
        <v>6.0930891874312401E-3</v>
      </c>
      <c r="O3205" s="6">
        <v>0</v>
      </c>
      <c r="P3205" s="2">
        <f t="shared" si="604"/>
        <v>0</v>
      </c>
      <c r="Q3205" s="2">
        <f t="shared" si="605"/>
        <v>0</v>
      </c>
      <c r="R3205" s="2">
        <f t="shared" si="606"/>
        <v>0</v>
      </c>
      <c r="S3205" s="2">
        <f t="shared" si="607"/>
        <v>0</v>
      </c>
      <c r="T3205" s="6">
        <v>0</v>
      </c>
      <c r="U3205" s="2">
        <f t="shared" si="608"/>
        <v>0</v>
      </c>
      <c r="V3205" s="2">
        <f t="shared" si="609"/>
        <v>0</v>
      </c>
      <c r="W3205" s="2">
        <f t="shared" si="610"/>
        <v>0</v>
      </c>
      <c r="X3205" s="2">
        <f t="shared" si="611"/>
        <v>0</v>
      </c>
    </row>
    <row r="3206" spans="1:24" x14ac:dyDescent="0.3">
      <c r="A3206" s="2">
        <v>3203</v>
      </c>
      <c r="B3206" s="6">
        <v>9.8013833240989907</v>
      </c>
      <c r="C3206" s="6">
        <v>9.8213833240989903</v>
      </c>
      <c r="D3206" s="6">
        <v>0</v>
      </c>
      <c r="E3206" s="2">
        <f t="shared" si="600"/>
        <v>0</v>
      </c>
      <c r="F3206" s="2">
        <f t="shared" si="601"/>
        <v>0</v>
      </c>
      <c r="G3206" s="2">
        <f t="shared" si="602"/>
        <v>0</v>
      </c>
      <c r="H3206" s="2">
        <f t="shared" si="603"/>
        <v>0</v>
      </c>
      <c r="I3206" s="6">
        <v>10362.4510000967</v>
      </c>
      <c r="J3206" s="6">
        <v>23016.564999999999</v>
      </c>
      <c r="K3206" s="6">
        <v>37050.815000000002</v>
      </c>
      <c r="L3206" s="6">
        <v>4.9400000000000004</v>
      </c>
      <c r="M3206" s="6">
        <v>8.0239940812410898E-3</v>
      </c>
      <c r="N3206" s="6">
        <v>6.09308417863701E-3</v>
      </c>
      <c r="O3206" s="6">
        <v>0</v>
      </c>
      <c r="P3206" s="2">
        <f t="shared" si="604"/>
        <v>0</v>
      </c>
      <c r="Q3206" s="2">
        <f t="shared" si="605"/>
        <v>0</v>
      </c>
      <c r="R3206" s="2">
        <f t="shared" si="606"/>
        <v>0</v>
      </c>
      <c r="S3206" s="2">
        <f t="shared" si="607"/>
        <v>0</v>
      </c>
      <c r="T3206" s="6">
        <v>0</v>
      </c>
      <c r="U3206" s="2">
        <f t="shared" si="608"/>
        <v>0</v>
      </c>
      <c r="V3206" s="2">
        <f t="shared" si="609"/>
        <v>0</v>
      </c>
      <c r="W3206" s="2">
        <f t="shared" si="610"/>
        <v>0</v>
      </c>
      <c r="X3206" s="2">
        <f t="shared" si="611"/>
        <v>0</v>
      </c>
    </row>
    <row r="3207" spans="1:24" x14ac:dyDescent="0.3">
      <c r="A3207" s="2">
        <v>3204</v>
      </c>
      <c r="B3207" s="6">
        <v>9.8013498000348296</v>
      </c>
      <c r="C3207" s="6">
        <v>9.8213498000348292</v>
      </c>
      <c r="D3207" s="6">
        <v>0</v>
      </c>
      <c r="E3207" s="2">
        <f t="shared" si="600"/>
        <v>0</v>
      </c>
      <c r="F3207" s="2">
        <f t="shared" si="601"/>
        <v>0</v>
      </c>
      <c r="G3207" s="2">
        <f t="shared" si="602"/>
        <v>0</v>
      </c>
      <c r="H3207" s="2">
        <f t="shared" si="603"/>
        <v>0</v>
      </c>
      <c r="I3207" s="6">
        <v>10362.4510000967</v>
      </c>
      <c r="J3207" s="6">
        <v>23067.174999999999</v>
      </c>
      <c r="K3207" s="6">
        <v>37050.815000000002</v>
      </c>
      <c r="L3207" s="6">
        <v>4.9400000000000004</v>
      </c>
      <c r="M3207" s="6">
        <v>8.0239985868753097E-3</v>
      </c>
      <c r="N3207" s="6">
        <v>6.09307923048514E-3</v>
      </c>
      <c r="O3207" s="6">
        <v>0</v>
      </c>
      <c r="P3207" s="2">
        <f t="shared" si="604"/>
        <v>0</v>
      </c>
      <c r="Q3207" s="2">
        <f t="shared" si="605"/>
        <v>0</v>
      </c>
      <c r="R3207" s="2">
        <f t="shared" si="606"/>
        <v>0</v>
      </c>
      <c r="S3207" s="2">
        <f t="shared" si="607"/>
        <v>0</v>
      </c>
      <c r="T3207" s="6">
        <v>0</v>
      </c>
      <c r="U3207" s="2">
        <f t="shared" si="608"/>
        <v>0</v>
      </c>
      <c r="V3207" s="2">
        <f t="shared" si="609"/>
        <v>0</v>
      </c>
      <c r="W3207" s="2">
        <f t="shared" si="610"/>
        <v>0</v>
      </c>
      <c r="X3207" s="2">
        <f t="shared" si="611"/>
        <v>0</v>
      </c>
    </row>
    <row r="3208" spans="1:24" x14ac:dyDescent="0.3">
      <c r="A3208" s="2">
        <v>3205</v>
      </c>
      <c r="B3208" s="6">
        <v>9.8013166868440305</v>
      </c>
      <c r="C3208" s="6">
        <v>17.02</v>
      </c>
      <c r="D3208" s="6">
        <v>8.1013486669850607</v>
      </c>
      <c r="E3208" s="2">
        <f t="shared" si="600"/>
        <v>0</v>
      </c>
      <c r="F3208" s="2">
        <f t="shared" si="601"/>
        <v>1</v>
      </c>
      <c r="G3208" s="2">
        <f t="shared" si="602"/>
        <v>0</v>
      </c>
      <c r="H3208" s="2">
        <f t="shared" si="603"/>
        <v>0</v>
      </c>
      <c r="I3208" s="6">
        <v>10362.4510000967</v>
      </c>
      <c r="J3208" s="6">
        <v>23156.52</v>
      </c>
      <c r="K3208" s="6">
        <v>37050.815000000002</v>
      </c>
      <c r="L3208" s="6">
        <v>4.9400000000000004</v>
      </c>
      <c r="M3208" s="6">
        <v>8.8625979679673801</v>
      </c>
      <c r="N3208" s="6">
        <v>6.0930743429781801E-3</v>
      </c>
      <c r="O3208" s="6">
        <v>0.55082922445764604</v>
      </c>
      <c r="P3208" s="2">
        <f t="shared" si="604"/>
        <v>0</v>
      </c>
      <c r="Q3208" s="2">
        <f t="shared" si="605"/>
        <v>0</v>
      </c>
      <c r="R3208" s="2">
        <f t="shared" si="606"/>
        <v>1</v>
      </c>
      <c r="S3208" s="2">
        <f t="shared" si="607"/>
        <v>0</v>
      </c>
      <c r="T3208" s="6">
        <v>0</v>
      </c>
      <c r="U3208" s="2">
        <f t="shared" si="608"/>
        <v>0</v>
      </c>
      <c r="V3208" s="2">
        <f t="shared" si="609"/>
        <v>0</v>
      </c>
      <c r="W3208" s="2">
        <f t="shared" si="610"/>
        <v>0</v>
      </c>
      <c r="X3208" s="2">
        <f t="shared" si="611"/>
        <v>0</v>
      </c>
    </row>
    <row r="3209" spans="1:24" x14ac:dyDescent="0.3">
      <c r="A3209" s="2">
        <v>3206</v>
      </c>
      <c r="B3209" s="6">
        <v>9.8012839845436197</v>
      </c>
      <c r="C3209" s="6">
        <v>9.8212839845436193</v>
      </c>
      <c r="D3209" s="6">
        <v>0</v>
      </c>
      <c r="E3209" s="2">
        <f t="shared" si="600"/>
        <v>0</v>
      </c>
      <c r="F3209" s="2">
        <f t="shared" si="601"/>
        <v>0</v>
      </c>
      <c r="G3209" s="2">
        <f t="shared" si="602"/>
        <v>0</v>
      </c>
      <c r="H3209" s="2">
        <f t="shared" si="603"/>
        <v>0</v>
      </c>
      <c r="I3209" s="6">
        <v>10386.518656844401</v>
      </c>
      <c r="J3209" s="6">
        <v>23236.79</v>
      </c>
      <c r="K3209" s="6">
        <v>37050.815000000002</v>
      </c>
      <c r="L3209" s="6">
        <v>4.9400000000000004</v>
      </c>
      <c r="M3209" s="6">
        <v>8.0240074324773297E-3</v>
      </c>
      <c r="N3209" s="6">
        <v>6.0930695161186396E-3</v>
      </c>
      <c r="O3209" s="6">
        <v>0</v>
      </c>
      <c r="P3209" s="2">
        <f t="shared" si="604"/>
        <v>0</v>
      </c>
      <c r="Q3209" s="2">
        <f t="shared" si="605"/>
        <v>0</v>
      </c>
      <c r="R3209" s="2">
        <f t="shared" si="606"/>
        <v>0</v>
      </c>
      <c r="S3209" s="2">
        <f t="shared" si="607"/>
        <v>0</v>
      </c>
      <c r="T3209" s="6">
        <v>0</v>
      </c>
      <c r="U3209" s="2">
        <f t="shared" si="608"/>
        <v>0</v>
      </c>
      <c r="V3209" s="2">
        <f t="shared" si="609"/>
        <v>0</v>
      </c>
      <c r="W3209" s="2">
        <f t="shared" si="610"/>
        <v>0</v>
      </c>
      <c r="X3209" s="2">
        <f t="shared" si="611"/>
        <v>0</v>
      </c>
    </row>
    <row r="3210" spans="1:24" x14ac:dyDescent="0.3">
      <c r="A3210" s="2">
        <v>3207</v>
      </c>
      <c r="B3210" s="6">
        <v>9.8012516931504301</v>
      </c>
      <c r="C3210" s="6">
        <v>17.02</v>
      </c>
      <c r="D3210" s="6">
        <v>7.2698887747690097</v>
      </c>
      <c r="E3210" s="2">
        <f t="shared" si="600"/>
        <v>0</v>
      </c>
      <c r="F3210" s="2">
        <f t="shared" si="601"/>
        <v>1</v>
      </c>
      <c r="G3210" s="2">
        <f t="shared" si="602"/>
        <v>0</v>
      </c>
      <c r="H3210" s="2">
        <f t="shared" si="603"/>
        <v>0</v>
      </c>
      <c r="I3210" s="6">
        <v>10386.518656844401</v>
      </c>
      <c r="J3210" s="6">
        <v>23300.59</v>
      </c>
      <c r="K3210" s="6">
        <v>37050.815000000002</v>
      </c>
      <c r="L3210" s="6">
        <v>4.9400000000000004</v>
      </c>
      <c r="M3210" s="6">
        <v>8.7013040323079895</v>
      </c>
      <c r="N3210" s="6">
        <v>6.0930647499089999E-3</v>
      </c>
      <c r="O3210" s="6">
        <v>0.493373226016523</v>
      </c>
      <c r="P3210" s="2">
        <f t="shared" si="604"/>
        <v>0</v>
      </c>
      <c r="Q3210" s="2">
        <f t="shared" si="605"/>
        <v>1</v>
      </c>
      <c r="R3210" s="2">
        <f t="shared" si="606"/>
        <v>0</v>
      </c>
      <c r="S3210" s="2">
        <f t="shared" si="607"/>
        <v>0</v>
      </c>
      <c r="T3210" s="6">
        <v>0</v>
      </c>
      <c r="U3210" s="2">
        <f t="shared" si="608"/>
        <v>0</v>
      </c>
      <c r="V3210" s="2">
        <f t="shared" si="609"/>
        <v>0</v>
      </c>
      <c r="W3210" s="2">
        <f t="shared" si="610"/>
        <v>0</v>
      </c>
      <c r="X3210" s="2">
        <f t="shared" si="611"/>
        <v>0</v>
      </c>
    </row>
    <row r="3211" spans="1:24" x14ac:dyDescent="0.3">
      <c r="A3211" s="2">
        <v>3208</v>
      </c>
      <c r="B3211" s="6">
        <v>9.8012198126810794</v>
      </c>
      <c r="C3211" s="6">
        <v>9.8212198126810808</v>
      </c>
      <c r="D3211" s="6">
        <v>0</v>
      </c>
      <c r="E3211" s="2">
        <f t="shared" si="600"/>
        <v>0</v>
      </c>
      <c r="F3211" s="2">
        <f t="shared" si="601"/>
        <v>0</v>
      </c>
      <c r="G3211" s="2">
        <f t="shared" si="602"/>
        <v>0</v>
      </c>
      <c r="H3211" s="2">
        <f t="shared" si="603"/>
        <v>0</v>
      </c>
      <c r="I3211" s="6">
        <v>10408.923650266999</v>
      </c>
      <c r="J3211" s="6">
        <v>23360.855</v>
      </c>
      <c r="K3211" s="6">
        <v>37050.815000000002</v>
      </c>
      <c r="L3211" s="6">
        <v>4.9400000000000004</v>
      </c>
      <c r="M3211" s="6">
        <v>8.0240160571756602E-3</v>
      </c>
      <c r="N3211" s="6">
        <v>6.0930600443517297E-3</v>
      </c>
      <c r="O3211" s="6">
        <v>0</v>
      </c>
      <c r="P3211" s="2">
        <f t="shared" si="604"/>
        <v>0</v>
      </c>
      <c r="Q3211" s="2">
        <f t="shared" si="605"/>
        <v>0</v>
      </c>
      <c r="R3211" s="2">
        <f t="shared" si="606"/>
        <v>0</v>
      </c>
      <c r="S3211" s="2">
        <f t="shared" si="607"/>
        <v>0</v>
      </c>
      <c r="T3211" s="6">
        <v>0</v>
      </c>
      <c r="U3211" s="2">
        <f t="shared" si="608"/>
        <v>0</v>
      </c>
      <c r="V3211" s="2">
        <f t="shared" si="609"/>
        <v>0</v>
      </c>
      <c r="W3211" s="2">
        <f t="shared" si="610"/>
        <v>0</v>
      </c>
      <c r="X3211" s="2">
        <f t="shared" si="611"/>
        <v>0</v>
      </c>
    </row>
    <row r="3212" spans="1:24" x14ac:dyDescent="0.3">
      <c r="A3212" s="2">
        <v>3209</v>
      </c>
      <c r="B3212" s="6">
        <v>9.8011883431519706</v>
      </c>
      <c r="C3212" s="6">
        <v>9.8211883431519702</v>
      </c>
      <c r="D3212" s="6">
        <v>0</v>
      </c>
      <c r="E3212" s="2">
        <f t="shared" si="600"/>
        <v>0</v>
      </c>
      <c r="F3212" s="2">
        <f t="shared" si="601"/>
        <v>0</v>
      </c>
      <c r="G3212" s="2">
        <f t="shared" si="602"/>
        <v>0</v>
      </c>
      <c r="H3212" s="2">
        <f t="shared" si="603"/>
        <v>0</v>
      </c>
      <c r="I3212" s="6">
        <v>10408.923650266999</v>
      </c>
      <c r="J3212" s="6">
        <v>23409.84</v>
      </c>
      <c r="K3212" s="6">
        <v>37050.815000000002</v>
      </c>
      <c r="L3212" s="6">
        <v>4.9400000000000004</v>
      </c>
      <c r="M3212" s="6">
        <v>8.0240202866803702E-3</v>
      </c>
      <c r="N3212" s="6">
        <v>6.0930553994492298E-3</v>
      </c>
      <c r="O3212" s="6">
        <v>0</v>
      </c>
      <c r="P3212" s="2">
        <f t="shared" si="604"/>
        <v>0</v>
      </c>
      <c r="Q3212" s="2">
        <f t="shared" si="605"/>
        <v>0</v>
      </c>
      <c r="R3212" s="2">
        <f t="shared" si="606"/>
        <v>0</v>
      </c>
      <c r="S3212" s="2">
        <f t="shared" si="607"/>
        <v>0</v>
      </c>
      <c r="T3212" s="6">
        <v>0</v>
      </c>
      <c r="U3212" s="2">
        <f t="shared" si="608"/>
        <v>0</v>
      </c>
      <c r="V3212" s="2">
        <f t="shared" si="609"/>
        <v>0</v>
      </c>
      <c r="W3212" s="2">
        <f t="shared" si="610"/>
        <v>0</v>
      </c>
      <c r="X3212" s="2">
        <f t="shared" si="611"/>
        <v>0</v>
      </c>
    </row>
    <row r="3213" spans="1:24" x14ac:dyDescent="0.3">
      <c r="A3213" s="2">
        <v>3210</v>
      </c>
      <c r="B3213" s="6">
        <v>9.8011572845792703</v>
      </c>
      <c r="C3213" s="6">
        <v>17.02</v>
      </c>
      <c r="D3213" s="6">
        <v>4.0026755970922396</v>
      </c>
      <c r="E3213" s="2">
        <f t="shared" si="600"/>
        <v>1</v>
      </c>
      <c r="F3213" s="2">
        <f t="shared" si="601"/>
        <v>0</v>
      </c>
      <c r="G3213" s="2">
        <f t="shared" si="602"/>
        <v>0</v>
      </c>
      <c r="H3213" s="2">
        <f t="shared" si="603"/>
        <v>0</v>
      </c>
      <c r="I3213" s="6">
        <v>10408.923650266999</v>
      </c>
      <c r="J3213" s="6">
        <v>23526.720000000001</v>
      </c>
      <c r="K3213" s="6">
        <v>37050.815000000002</v>
      </c>
      <c r="L3213" s="6">
        <v>4.9400000000000004</v>
      </c>
      <c r="M3213" s="6">
        <v>6.57549986836427</v>
      </c>
      <c r="N3213" s="6">
        <v>6.0930508152039001E-3</v>
      </c>
      <c r="O3213" s="6">
        <v>0.26288557691905701</v>
      </c>
      <c r="P3213" s="2">
        <f t="shared" si="604"/>
        <v>0</v>
      </c>
      <c r="Q3213" s="2">
        <f t="shared" si="605"/>
        <v>1</v>
      </c>
      <c r="R3213" s="2">
        <f t="shared" si="606"/>
        <v>0</v>
      </c>
      <c r="S3213" s="2">
        <f t="shared" si="607"/>
        <v>0</v>
      </c>
      <c r="T3213" s="6">
        <v>0</v>
      </c>
      <c r="U3213" s="2">
        <f t="shared" si="608"/>
        <v>0</v>
      </c>
      <c r="V3213" s="2">
        <f t="shared" si="609"/>
        <v>0</v>
      </c>
      <c r="W3213" s="2">
        <f t="shared" si="610"/>
        <v>0</v>
      </c>
      <c r="X3213" s="2">
        <f t="shared" si="611"/>
        <v>0</v>
      </c>
    </row>
    <row r="3214" spans="1:24" x14ac:dyDescent="0.3">
      <c r="A3214" s="2">
        <v>3211</v>
      </c>
      <c r="B3214" s="6">
        <v>9.8011266369789798</v>
      </c>
      <c r="C3214" s="6">
        <v>17.02</v>
      </c>
      <c r="D3214" s="6">
        <v>5.3642163929980899</v>
      </c>
      <c r="E3214" s="2">
        <f t="shared" si="600"/>
        <v>0</v>
      </c>
      <c r="F3214" s="2">
        <f t="shared" si="601"/>
        <v>1</v>
      </c>
      <c r="G3214" s="2">
        <f t="shared" si="602"/>
        <v>0</v>
      </c>
      <c r="H3214" s="2">
        <f t="shared" si="603"/>
        <v>0</v>
      </c>
      <c r="I3214" s="6">
        <v>10427.3779682767</v>
      </c>
      <c r="J3214" s="6">
        <v>23686.674999999999</v>
      </c>
      <c r="K3214" s="6">
        <v>37050.815000000002</v>
      </c>
      <c r="L3214" s="6">
        <v>4.9400000000000004</v>
      </c>
      <c r="M3214" s="6">
        <v>7.8008572261901197</v>
      </c>
      <c r="N3214" s="6">
        <v>6.0930462916180903E-3</v>
      </c>
      <c r="O3214" s="6">
        <v>0.359769425143879</v>
      </c>
      <c r="P3214" s="2">
        <f t="shared" si="604"/>
        <v>0</v>
      </c>
      <c r="Q3214" s="2">
        <f t="shared" si="605"/>
        <v>1</v>
      </c>
      <c r="R3214" s="2">
        <f t="shared" si="606"/>
        <v>0</v>
      </c>
      <c r="S3214" s="2">
        <f t="shared" si="607"/>
        <v>0</v>
      </c>
      <c r="T3214" s="6">
        <v>0</v>
      </c>
      <c r="U3214" s="2">
        <f t="shared" si="608"/>
        <v>0</v>
      </c>
      <c r="V3214" s="2">
        <f t="shared" si="609"/>
        <v>0</v>
      </c>
      <c r="W3214" s="2">
        <f t="shared" si="610"/>
        <v>0</v>
      </c>
      <c r="X3214" s="2">
        <f t="shared" si="611"/>
        <v>0</v>
      </c>
    </row>
    <row r="3215" spans="1:24" x14ac:dyDescent="0.3">
      <c r="A3215" s="2">
        <v>3212</v>
      </c>
      <c r="B3215" s="6">
        <v>9.8010964003668608</v>
      </c>
      <c r="C3215" s="6">
        <v>17.02</v>
      </c>
      <c r="D3215" s="6">
        <v>4.2254237908995496</v>
      </c>
      <c r="E3215" s="2">
        <f t="shared" si="600"/>
        <v>1</v>
      </c>
      <c r="F3215" s="2">
        <f t="shared" si="601"/>
        <v>0</v>
      </c>
      <c r="G3215" s="2">
        <f t="shared" si="602"/>
        <v>0</v>
      </c>
      <c r="H3215" s="2">
        <f t="shared" si="603"/>
        <v>0</v>
      </c>
      <c r="I3215" s="6">
        <v>10443.7487939367</v>
      </c>
      <c r="J3215" s="6">
        <v>23810.634999999998</v>
      </c>
      <c r="K3215" s="6">
        <v>37050.815000000002</v>
      </c>
      <c r="L3215" s="6">
        <v>4.9400000000000004</v>
      </c>
      <c r="M3215" s="6">
        <v>6.8148059430239103</v>
      </c>
      <c r="N3215" s="6">
        <v>6.0930418286941502E-3</v>
      </c>
      <c r="O3215" s="6">
        <v>0.27880969858549498</v>
      </c>
      <c r="P3215" s="2">
        <f t="shared" si="604"/>
        <v>0</v>
      </c>
      <c r="Q3215" s="2">
        <f t="shared" si="605"/>
        <v>1</v>
      </c>
      <c r="R3215" s="2">
        <f t="shared" si="606"/>
        <v>0</v>
      </c>
      <c r="S3215" s="2">
        <f t="shared" si="607"/>
        <v>0</v>
      </c>
      <c r="T3215" s="6">
        <v>0</v>
      </c>
      <c r="U3215" s="2">
        <f t="shared" si="608"/>
        <v>0</v>
      </c>
      <c r="V3215" s="2">
        <f t="shared" si="609"/>
        <v>0</v>
      </c>
      <c r="W3215" s="2">
        <f t="shared" si="610"/>
        <v>0</v>
      </c>
      <c r="X3215" s="2">
        <f t="shared" si="611"/>
        <v>0</v>
      </c>
    </row>
    <row r="3216" spans="1:24" x14ac:dyDescent="0.3">
      <c r="A3216" s="2">
        <v>3213</v>
      </c>
      <c r="B3216" s="6">
        <v>9.8010665747584707</v>
      </c>
      <c r="C3216" s="6">
        <v>17.02</v>
      </c>
      <c r="D3216" s="6">
        <v>4.07023801721909</v>
      </c>
      <c r="E3216" s="2">
        <f t="shared" si="600"/>
        <v>1</v>
      </c>
      <c r="F3216" s="2">
        <f t="shared" si="601"/>
        <v>0</v>
      </c>
      <c r="G3216" s="2">
        <f t="shared" si="602"/>
        <v>0</v>
      </c>
      <c r="H3216" s="2">
        <f t="shared" si="603"/>
        <v>0</v>
      </c>
      <c r="I3216" s="6">
        <v>10459.858508478999</v>
      </c>
      <c r="J3216" s="6">
        <v>23929.665000000001</v>
      </c>
      <c r="K3216" s="6">
        <v>37050.815000000002</v>
      </c>
      <c r="L3216" s="6">
        <v>4.9400000000000004</v>
      </c>
      <c r="M3216" s="6">
        <v>6.6498385007897003</v>
      </c>
      <c r="N3216" s="6">
        <v>6.0930374264343496E-3</v>
      </c>
      <c r="O3216" s="6">
        <v>0.267721113030015</v>
      </c>
      <c r="P3216" s="2">
        <f t="shared" si="604"/>
        <v>0</v>
      </c>
      <c r="Q3216" s="2">
        <f t="shared" si="605"/>
        <v>1</v>
      </c>
      <c r="R3216" s="2">
        <f t="shared" si="606"/>
        <v>0</v>
      </c>
      <c r="S3216" s="2">
        <f t="shared" si="607"/>
        <v>0</v>
      </c>
      <c r="T3216" s="6">
        <v>0</v>
      </c>
      <c r="U3216" s="2">
        <f t="shared" si="608"/>
        <v>0</v>
      </c>
      <c r="V3216" s="2">
        <f t="shared" si="609"/>
        <v>0</v>
      </c>
      <c r="W3216" s="2">
        <f t="shared" si="610"/>
        <v>0</v>
      </c>
      <c r="X3216" s="2">
        <f t="shared" si="611"/>
        <v>0</v>
      </c>
    </row>
    <row r="3217" spans="1:24" x14ac:dyDescent="0.3">
      <c r="A3217" s="2">
        <v>3214</v>
      </c>
      <c r="B3217" s="6">
        <v>9.8010371601691393</v>
      </c>
      <c r="C3217" s="6">
        <v>9.8210371601691406</v>
      </c>
      <c r="D3217" s="6">
        <v>0</v>
      </c>
      <c r="E3217" s="2">
        <f t="shared" si="600"/>
        <v>0</v>
      </c>
      <c r="F3217" s="2">
        <f t="shared" si="601"/>
        <v>0</v>
      </c>
      <c r="G3217" s="2">
        <f t="shared" si="602"/>
        <v>0</v>
      </c>
      <c r="H3217" s="2">
        <f t="shared" si="603"/>
        <v>0</v>
      </c>
      <c r="I3217" s="6">
        <v>10483.206855277</v>
      </c>
      <c r="J3217" s="6">
        <v>24001.49</v>
      </c>
      <c r="K3217" s="6">
        <v>37050.815000000002</v>
      </c>
      <c r="L3217" s="6">
        <v>4.9400000000000004</v>
      </c>
      <c r="M3217" s="6">
        <v>8.0240406056732595E-3</v>
      </c>
      <c r="N3217" s="6">
        <v>6.0930330848409601E-3</v>
      </c>
      <c r="O3217" s="6">
        <v>0</v>
      </c>
      <c r="P3217" s="2">
        <f t="shared" si="604"/>
        <v>0</v>
      </c>
      <c r="Q3217" s="2">
        <f t="shared" si="605"/>
        <v>0</v>
      </c>
      <c r="R3217" s="2">
        <f t="shared" si="606"/>
        <v>0</v>
      </c>
      <c r="S3217" s="2">
        <f t="shared" si="607"/>
        <v>0</v>
      </c>
      <c r="T3217" s="6">
        <v>0</v>
      </c>
      <c r="U3217" s="2">
        <f t="shared" si="608"/>
        <v>0</v>
      </c>
      <c r="V3217" s="2">
        <f t="shared" si="609"/>
        <v>0</v>
      </c>
      <c r="W3217" s="2">
        <f t="shared" si="610"/>
        <v>0</v>
      </c>
      <c r="X3217" s="2">
        <f t="shared" si="611"/>
        <v>0</v>
      </c>
    </row>
    <row r="3218" spans="1:24" x14ac:dyDescent="0.3">
      <c r="A3218" s="2">
        <v>3215</v>
      </c>
      <c r="B3218" s="6">
        <v>9.8010081566140208</v>
      </c>
      <c r="C3218" s="6">
        <v>17.02</v>
      </c>
      <c r="D3218" s="6">
        <v>5.6314912829796402</v>
      </c>
      <c r="E3218" s="2">
        <f t="shared" si="600"/>
        <v>0</v>
      </c>
      <c r="F3218" s="2">
        <f t="shared" si="601"/>
        <v>1</v>
      </c>
      <c r="G3218" s="2">
        <f t="shared" si="602"/>
        <v>0</v>
      </c>
      <c r="H3218" s="2">
        <f t="shared" si="603"/>
        <v>0</v>
      </c>
      <c r="I3218" s="6">
        <v>10483.206855277</v>
      </c>
      <c r="J3218" s="6">
        <v>24014.29</v>
      </c>
      <c r="K3218" s="6">
        <v>37050.815000000002</v>
      </c>
      <c r="L3218" s="6">
        <v>4.9400000000000004</v>
      </c>
      <c r="M3218" s="6">
        <v>7.9793674599515896</v>
      </c>
      <c r="N3218" s="6">
        <v>6.0930288039162299E-3</v>
      </c>
      <c r="O3218" s="6">
        <v>0.37866346390026401</v>
      </c>
      <c r="P3218" s="2">
        <f t="shared" si="604"/>
        <v>0</v>
      </c>
      <c r="Q3218" s="2">
        <f t="shared" si="605"/>
        <v>1</v>
      </c>
      <c r="R3218" s="2">
        <f t="shared" si="606"/>
        <v>0</v>
      </c>
      <c r="S3218" s="2">
        <f t="shared" si="607"/>
        <v>0</v>
      </c>
      <c r="T3218" s="6">
        <v>0</v>
      </c>
      <c r="U3218" s="2">
        <f t="shared" si="608"/>
        <v>0</v>
      </c>
      <c r="V3218" s="2">
        <f t="shared" si="609"/>
        <v>0</v>
      </c>
      <c r="W3218" s="2">
        <f t="shared" si="610"/>
        <v>0</v>
      </c>
      <c r="X3218" s="2">
        <f t="shared" si="611"/>
        <v>0</v>
      </c>
    </row>
    <row r="3219" spans="1:24" x14ac:dyDescent="0.3">
      <c r="A3219" s="2">
        <v>3216</v>
      </c>
      <c r="B3219" s="6">
        <v>9.8009795641080206</v>
      </c>
      <c r="C3219" s="6">
        <v>9.8209795641080202</v>
      </c>
      <c r="D3219" s="6">
        <v>0</v>
      </c>
      <c r="E3219" s="2">
        <f t="shared" si="600"/>
        <v>0</v>
      </c>
      <c r="F3219" s="2">
        <f t="shared" si="601"/>
        <v>0</v>
      </c>
      <c r="G3219" s="2">
        <f t="shared" si="602"/>
        <v>0</v>
      </c>
      <c r="H3219" s="2">
        <f t="shared" si="603"/>
        <v>0</v>
      </c>
      <c r="I3219" s="6">
        <v>10501.388792437499</v>
      </c>
      <c r="J3219" s="6">
        <v>24014.29</v>
      </c>
      <c r="K3219" s="6">
        <v>37050.815000000002</v>
      </c>
      <c r="L3219" s="6">
        <v>4.9400000000000004</v>
      </c>
      <c r="M3219" s="6">
        <v>8.0240483465838803E-3</v>
      </c>
      <c r="N3219" s="6">
        <v>6.0930245836623396E-3</v>
      </c>
      <c r="O3219" s="6">
        <v>0</v>
      </c>
      <c r="P3219" s="2">
        <f t="shared" si="604"/>
        <v>0</v>
      </c>
      <c r="Q3219" s="2">
        <f t="shared" si="605"/>
        <v>0</v>
      </c>
      <c r="R3219" s="2">
        <f t="shared" si="606"/>
        <v>0</v>
      </c>
      <c r="S3219" s="2">
        <f t="shared" si="607"/>
        <v>0</v>
      </c>
      <c r="T3219" s="6">
        <v>0</v>
      </c>
      <c r="U3219" s="2">
        <f t="shared" si="608"/>
        <v>0</v>
      </c>
      <c r="V3219" s="2">
        <f t="shared" si="609"/>
        <v>0</v>
      </c>
      <c r="W3219" s="2">
        <f t="shared" si="610"/>
        <v>0</v>
      </c>
      <c r="X3219" s="2">
        <f t="shared" si="611"/>
        <v>0</v>
      </c>
    </row>
    <row r="3220" spans="1:24" x14ac:dyDescent="0.3">
      <c r="A3220" s="2">
        <v>3217</v>
      </c>
      <c r="B3220" s="6">
        <v>9.8009513826658505</v>
      </c>
      <c r="C3220" s="6">
        <v>9.8209513826658501</v>
      </c>
      <c r="D3220" s="6">
        <v>0</v>
      </c>
      <c r="E3220" s="2">
        <f t="shared" si="600"/>
        <v>0</v>
      </c>
      <c r="F3220" s="2">
        <f t="shared" si="601"/>
        <v>0</v>
      </c>
      <c r="G3220" s="2">
        <f t="shared" si="602"/>
        <v>0</v>
      </c>
      <c r="H3220" s="2">
        <f t="shared" si="603"/>
        <v>0</v>
      </c>
      <c r="I3220" s="6">
        <v>10501.388792437499</v>
      </c>
      <c r="J3220" s="6">
        <v>24014.29</v>
      </c>
      <c r="K3220" s="6">
        <v>37050.815000000002</v>
      </c>
      <c r="L3220" s="6">
        <v>4.9400000000000004</v>
      </c>
      <c r="M3220" s="6">
        <v>8.0240521341696999E-3</v>
      </c>
      <c r="N3220" s="6">
        <v>6.0930204240814802E-3</v>
      </c>
      <c r="O3220" s="6">
        <v>0</v>
      </c>
      <c r="P3220" s="2">
        <f t="shared" si="604"/>
        <v>0</v>
      </c>
      <c r="Q3220" s="2">
        <f t="shared" si="605"/>
        <v>0</v>
      </c>
      <c r="R3220" s="2">
        <f t="shared" si="606"/>
        <v>0</v>
      </c>
      <c r="S3220" s="2">
        <f t="shared" si="607"/>
        <v>0</v>
      </c>
      <c r="T3220" s="6">
        <v>0</v>
      </c>
      <c r="U3220" s="2">
        <f t="shared" si="608"/>
        <v>0</v>
      </c>
      <c r="V3220" s="2">
        <f t="shared" si="609"/>
        <v>0</v>
      </c>
      <c r="W3220" s="2">
        <f t="shared" si="610"/>
        <v>0</v>
      </c>
      <c r="X3220" s="2">
        <f t="shared" si="611"/>
        <v>0</v>
      </c>
    </row>
    <row r="3221" spans="1:24" x14ac:dyDescent="0.3">
      <c r="A3221" s="2">
        <v>3218</v>
      </c>
      <c r="B3221" s="6">
        <v>9.8009236123020198</v>
      </c>
      <c r="C3221" s="6">
        <v>9.8209236123020194</v>
      </c>
      <c r="D3221" s="6">
        <v>0</v>
      </c>
      <c r="E3221" s="2">
        <f t="shared" si="600"/>
        <v>0</v>
      </c>
      <c r="F3221" s="2">
        <f t="shared" si="601"/>
        <v>0</v>
      </c>
      <c r="G3221" s="2">
        <f t="shared" si="602"/>
        <v>0</v>
      </c>
      <c r="H3221" s="2">
        <f t="shared" si="603"/>
        <v>0</v>
      </c>
      <c r="I3221" s="6">
        <v>10501.388792437499</v>
      </c>
      <c r="J3221" s="6">
        <v>24014.29</v>
      </c>
      <c r="K3221" s="6">
        <v>37050.815000000002</v>
      </c>
      <c r="L3221" s="6">
        <v>4.9400000000000004</v>
      </c>
      <c r="M3221" s="6">
        <v>8.0240558665065995E-3</v>
      </c>
      <c r="N3221" s="6">
        <v>6.0930163251757801E-3</v>
      </c>
      <c r="O3221" s="6">
        <v>0</v>
      </c>
      <c r="P3221" s="2">
        <f t="shared" si="604"/>
        <v>0</v>
      </c>
      <c r="Q3221" s="2">
        <f t="shared" si="605"/>
        <v>0</v>
      </c>
      <c r="R3221" s="2">
        <f t="shared" si="606"/>
        <v>0</v>
      </c>
      <c r="S3221" s="2">
        <f t="shared" si="607"/>
        <v>0</v>
      </c>
      <c r="T3221" s="6">
        <v>0</v>
      </c>
      <c r="U3221" s="2">
        <f t="shared" si="608"/>
        <v>0</v>
      </c>
      <c r="V3221" s="2">
        <f t="shared" si="609"/>
        <v>0</v>
      </c>
      <c r="W3221" s="2">
        <f t="shared" si="610"/>
        <v>0</v>
      </c>
      <c r="X3221" s="2">
        <f t="shared" si="611"/>
        <v>0</v>
      </c>
    </row>
    <row r="3222" spans="1:24" x14ac:dyDescent="0.3">
      <c r="A3222" s="2">
        <v>3219</v>
      </c>
      <c r="B3222" s="6">
        <v>9.8008962530307997</v>
      </c>
      <c r="C3222" s="6">
        <v>9.8208962530307993</v>
      </c>
      <c r="D3222" s="6">
        <v>0</v>
      </c>
      <c r="E3222" s="2">
        <f t="shared" si="600"/>
        <v>0</v>
      </c>
      <c r="F3222" s="2">
        <f t="shared" si="601"/>
        <v>0</v>
      </c>
      <c r="G3222" s="2">
        <f t="shared" si="602"/>
        <v>0</v>
      </c>
      <c r="H3222" s="2">
        <f t="shared" si="603"/>
        <v>0</v>
      </c>
      <c r="I3222" s="6">
        <v>10501.388792437499</v>
      </c>
      <c r="J3222" s="6">
        <v>24014.29</v>
      </c>
      <c r="K3222" s="6">
        <v>37050.815000000002</v>
      </c>
      <c r="L3222" s="6">
        <v>4.9400000000000004</v>
      </c>
      <c r="M3222" s="6">
        <v>8.0240595435926605E-3</v>
      </c>
      <c r="N3222" s="6">
        <v>6.0930122869473401E-3</v>
      </c>
      <c r="O3222" s="6">
        <v>0</v>
      </c>
      <c r="P3222" s="2">
        <f t="shared" si="604"/>
        <v>0</v>
      </c>
      <c r="Q3222" s="2">
        <f t="shared" si="605"/>
        <v>0</v>
      </c>
      <c r="R3222" s="2">
        <f t="shared" si="606"/>
        <v>0</v>
      </c>
      <c r="S3222" s="2">
        <f t="shared" si="607"/>
        <v>0</v>
      </c>
      <c r="T3222" s="6">
        <v>0</v>
      </c>
      <c r="U3222" s="2">
        <f t="shared" si="608"/>
        <v>0</v>
      </c>
      <c r="V3222" s="2">
        <f t="shared" si="609"/>
        <v>0</v>
      </c>
      <c r="W3222" s="2">
        <f t="shared" si="610"/>
        <v>0</v>
      </c>
      <c r="X3222" s="2">
        <f t="shared" si="611"/>
        <v>0</v>
      </c>
    </row>
    <row r="3223" spans="1:24" x14ac:dyDescent="0.3">
      <c r="A3223" s="2">
        <v>3220</v>
      </c>
      <c r="B3223" s="6">
        <v>9.8008693048662696</v>
      </c>
      <c r="C3223" s="6">
        <v>9.8208693048662692</v>
      </c>
      <c r="D3223" s="6">
        <v>0</v>
      </c>
      <c r="E3223" s="2">
        <f t="shared" si="600"/>
        <v>0</v>
      </c>
      <c r="F3223" s="2">
        <f t="shared" si="601"/>
        <v>0</v>
      </c>
      <c r="G3223" s="2">
        <f t="shared" si="602"/>
        <v>0</v>
      </c>
      <c r="H3223" s="2">
        <f t="shared" si="603"/>
        <v>0</v>
      </c>
      <c r="I3223" s="6">
        <v>10501.388792437499</v>
      </c>
      <c r="J3223" s="6">
        <v>24014.29</v>
      </c>
      <c r="K3223" s="6">
        <v>37050.815000000002</v>
      </c>
      <c r="L3223" s="6">
        <v>4.9400000000000004</v>
      </c>
      <c r="M3223" s="6">
        <v>8.0240631654259695E-3</v>
      </c>
      <c r="N3223" s="6">
        <v>6.0930083093982601E-3</v>
      </c>
      <c r="O3223" s="6">
        <v>0</v>
      </c>
      <c r="P3223" s="2">
        <f t="shared" si="604"/>
        <v>0</v>
      </c>
      <c r="Q3223" s="2">
        <f t="shared" si="605"/>
        <v>0</v>
      </c>
      <c r="R3223" s="2">
        <f t="shared" si="606"/>
        <v>0</v>
      </c>
      <c r="S3223" s="2">
        <f t="shared" si="607"/>
        <v>0</v>
      </c>
      <c r="T3223" s="6">
        <v>0</v>
      </c>
      <c r="U3223" s="2">
        <f t="shared" si="608"/>
        <v>0</v>
      </c>
      <c r="V3223" s="2">
        <f t="shared" si="609"/>
        <v>0</v>
      </c>
      <c r="W3223" s="2">
        <f t="shared" si="610"/>
        <v>0</v>
      </c>
      <c r="X3223" s="2">
        <f t="shared" si="611"/>
        <v>0</v>
      </c>
    </row>
    <row r="3224" spans="1:24" x14ac:dyDescent="0.3">
      <c r="A3224" s="2">
        <v>3221</v>
      </c>
      <c r="B3224" s="6">
        <v>9.8008427678222994</v>
      </c>
      <c r="C3224" s="6">
        <v>9.8208427678223007</v>
      </c>
      <c r="D3224" s="6">
        <v>0</v>
      </c>
      <c r="E3224" s="2">
        <f t="shared" si="600"/>
        <v>0</v>
      </c>
      <c r="F3224" s="2">
        <f t="shared" si="601"/>
        <v>0</v>
      </c>
      <c r="G3224" s="2">
        <f t="shared" si="602"/>
        <v>0</v>
      </c>
      <c r="H3224" s="2">
        <f t="shared" si="603"/>
        <v>0</v>
      </c>
      <c r="I3224" s="6">
        <v>10501.388792437499</v>
      </c>
      <c r="J3224" s="6">
        <v>24014.29</v>
      </c>
      <c r="K3224" s="6">
        <v>37050.815000000002</v>
      </c>
      <c r="L3224" s="6">
        <v>4.9400000000000004</v>
      </c>
      <c r="M3224" s="6">
        <v>8.0240667320046807E-3</v>
      </c>
      <c r="N3224" s="6">
        <v>6.0930043925305696E-3</v>
      </c>
      <c r="O3224" s="6">
        <v>0</v>
      </c>
      <c r="P3224" s="2">
        <f t="shared" si="604"/>
        <v>0</v>
      </c>
      <c r="Q3224" s="2">
        <f t="shared" si="605"/>
        <v>0</v>
      </c>
      <c r="R3224" s="2">
        <f t="shared" si="606"/>
        <v>0</v>
      </c>
      <c r="S3224" s="2">
        <f t="shared" si="607"/>
        <v>0</v>
      </c>
      <c r="T3224" s="6">
        <v>0</v>
      </c>
      <c r="U3224" s="2">
        <f t="shared" si="608"/>
        <v>0</v>
      </c>
      <c r="V3224" s="2">
        <f t="shared" si="609"/>
        <v>0</v>
      </c>
      <c r="W3224" s="2">
        <f t="shared" si="610"/>
        <v>0</v>
      </c>
      <c r="X3224" s="2">
        <f t="shared" si="611"/>
        <v>0</v>
      </c>
    </row>
    <row r="3225" spans="1:24" x14ac:dyDescent="0.3">
      <c r="A3225" s="2">
        <v>3222</v>
      </c>
      <c r="B3225" s="6">
        <v>9.8008166419125402</v>
      </c>
      <c r="C3225" s="6">
        <v>9.8208166419125398</v>
      </c>
      <c r="D3225" s="6">
        <v>0</v>
      </c>
      <c r="E3225" s="2">
        <f t="shared" si="600"/>
        <v>0</v>
      </c>
      <c r="F3225" s="2">
        <f t="shared" si="601"/>
        <v>0</v>
      </c>
      <c r="G3225" s="2">
        <f t="shared" si="602"/>
        <v>0</v>
      </c>
      <c r="H3225" s="2">
        <f t="shared" si="603"/>
        <v>0</v>
      </c>
      <c r="I3225" s="6">
        <v>10501.388792437499</v>
      </c>
      <c r="J3225" s="6">
        <v>24014.29</v>
      </c>
      <c r="K3225" s="6">
        <v>37050.815000000002</v>
      </c>
      <c r="L3225" s="6">
        <v>4.9400000000000004</v>
      </c>
      <c r="M3225" s="6">
        <v>8.0240702433269501E-3</v>
      </c>
      <c r="N3225" s="6">
        <v>6.0930005363462898E-3</v>
      </c>
      <c r="O3225" s="6">
        <v>0</v>
      </c>
      <c r="P3225" s="2">
        <f t="shared" si="604"/>
        <v>0</v>
      </c>
      <c r="Q3225" s="2">
        <f t="shared" si="605"/>
        <v>0</v>
      </c>
      <c r="R3225" s="2">
        <f t="shared" si="606"/>
        <v>0</v>
      </c>
      <c r="S3225" s="2">
        <f t="shared" si="607"/>
        <v>0</v>
      </c>
      <c r="T3225" s="6">
        <v>0</v>
      </c>
      <c r="U3225" s="2">
        <f t="shared" si="608"/>
        <v>0</v>
      </c>
      <c r="V3225" s="2">
        <f t="shared" si="609"/>
        <v>0</v>
      </c>
      <c r="W3225" s="2">
        <f t="shared" si="610"/>
        <v>0</v>
      </c>
      <c r="X3225" s="2">
        <f t="shared" si="611"/>
        <v>0</v>
      </c>
    </row>
    <row r="3226" spans="1:24" x14ac:dyDescent="0.3">
      <c r="A3226" s="2">
        <v>3223</v>
      </c>
      <c r="B3226" s="6">
        <v>9.8007909271504303</v>
      </c>
      <c r="C3226" s="6">
        <v>6.0199999999999898</v>
      </c>
      <c r="D3226" s="6">
        <v>7.6048571903240099</v>
      </c>
      <c r="E3226" s="2">
        <f t="shared" si="600"/>
        <v>0</v>
      </c>
      <c r="F3226" s="2">
        <f t="shared" si="601"/>
        <v>1</v>
      </c>
      <c r="G3226" s="2">
        <f t="shared" si="602"/>
        <v>0</v>
      </c>
      <c r="H3226" s="2">
        <f t="shared" si="603"/>
        <v>0</v>
      </c>
      <c r="I3226" s="6">
        <v>10501.388792437499</v>
      </c>
      <c r="J3226" s="6">
        <v>24014.29</v>
      </c>
      <c r="K3226" s="6">
        <v>37050.815000000002</v>
      </c>
      <c r="L3226" s="6">
        <v>4.9400000000000004</v>
      </c>
      <c r="M3226" s="6">
        <v>8.0240736993909805E-3</v>
      </c>
      <c r="N3226" s="6">
        <v>4.7439727065292496</v>
      </c>
      <c r="O3226" s="6">
        <v>0</v>
      </c>
      <c r="P3226" s="2">
        <f t="shared" si="604"/>
        <v>0</v>
      </c>
      <c r="Q3226" s="2">
        <f t="shared" si="605"/>
        <v>0</v>
      </c>
      <c r="R3226" s="2">
        <f t="shared" si="606"/>
        <v>0</v>
      </c>
      <c r="S3226" s="2">
        <f t="shared" si="607"/>
        <v>0</v>
      </c>
      <c r="T3226" s="6">
        <v>0.242594162444603</v>
      </c>
      <c r="U3226" s="2">
        <f t="shared" si="608"/>
        <v>1</v>
      </c>
      <c r="V3226" s="2">
        <f t="shared" si="609"/>
        <v>0</v>
      </c>
      <c r="W3226" s="2">
        <f t="shared" si="610"/>
        <v>0</v>
      </c>
      <c r="X3226" s="2">
        <f t="shared" si="611"/>
        <v>0</v>
      </c>
    </row>
    <row r="3227" spans="1:24" x14ac:dyDescent="0.3">
      <c r="A3227" s="2">
        <v>3224</v>
      </c>
      <c r="B3227" s="6">
        <v>9.8007656235492</v>
      </c>
      <c r="C3227" s="6">
        <v>9.8207656235491996</v>
      </c>
      <c r="D3227" s="6">
        <v>0</v>
      </c>
      <c r="E3227" s="2">
        <f t="shared" si="600"/>
        <v>0</v>
      </c>
      <c r="F3227" s="2">
        <f t="shared" si="601"/>
        <v>0</v>
      </c>
      <c r="G3227" s="2">
        <f t="shared" si="602"/>
        <v>0</v>
      </c>
      <c r="H3227" s="2">
        <f t="shared" si="603"/>
        <v>0</v>
      </c>
      <c r="I3227" s="6">
        <v>10522.4681728137</v>
      </c>
      <c r="J3227" s="6">
        <v>24014.29</v>
      </c>
      <c r="K3227" s="6">
        <v>37050.815000000002</v>
      </c>
      <c r="L3227" s="6">
        <v>4.9400000000000004</v>
      </c>
      <c r="M3227" s="6">
        <v>8.02407710019498E-3</v>
      </c>
      <c r="N3227" s="6">
        <v>6.0929930060358599E-3</v>
      </c>
      <c r="O3227" s="6">
        <v>0</v>
      </c>
      <c r="P3227" s="2">
        <f t="shared" si="604"/>
        <v>0</v>
      </c>
      <c r="Q3227" s="2">
        <f t="shared" si="605"/>
        <v>0</v>
      </c>
      <c r="R3227" s="2">
        <f t="shared" si="606"/>
        <v>0</v>
      </c>
      <c r="S3227" s="2">
        <f t="shared" si="607"/>
        <v>0</v>
      </c>
      <c r="T3227" s="6">
        <v>0</v>
      </c>
      <c r="U3227" s="2">
        <f t="shared" si="608"/>
        <v>0</v>
      </c>
      <c r="V3227" s="2">
        <f t="shared" si="609"/>
        <v>0</v>
      </c>
      <c r="W3227" s="2">
        <f t="shared" si="610"/>
        <v>0</v>
      </c>
      <c r="X3227" s="2">
        <f t="shared" si="611"/>
        <v>0</v>
      </c>
    </row>
    <row r="3228" spans="1:24" x14ac:dyDescent="0.3">
      <c r="A3228" s="2">
        <v>3225</v>
      </c>
      <c r="B3228" s="6">
        <v>9.8007407311218699</v>
      </c>
      <c r="C3228" s="6">
        <v>9.8207407311218695</v>
      </c>
      <c r="D3228" s="6">
        <v>0</v>
      </c>
      <c r="E3228" s="2">
        <f t="shared" si="600"/>
        <v>0</v>
      </c>
      <c r="F3228" s="2">
        <f t="shared" si="601"/>
        <v>0</v>
      </c>
      <c r="G3228" s="2">
        <f t="shared" si="602"/>
        <v>0</v>
      </c>
      <c r="H3228" s="2">
        <f t="shared" si="603"/>
        <v>0</v>
      </c>
      <c r="I3228" s="6">
        <v>10522.4681728137</v>
      </c>
      <c r="J3228" s="6">
        <v>24014.29</v>
      </c>
      <c r="K3228" s="6">
        <v>37050.815000000002</v>
      </c>
      <c r="L3228" s="6">
        <v>4.9400000000000004</v>
      </c>
      <c r="M3228" s="6">
        <v>8.0240804457372208E-3</v>
      </c>
      <c r="N3228" s="6">
        <v>6.0929893319135904E-3</v>
      </c>
      <c r="O3228" s="6">
        <v>0</v>
      </c>
      <c r="P3228" s="2">
        <f t="shared" si="604"/>
        <v>0</v>
      </c>
      <c r="Q3228" s="2">
        <f t="shared" si="605"/>
        <v>0</v>
      </c>
      <c r="R3228" s="2">
        <f t="shared" si="606"/>
        <v>0</v>
      </c>
      <c r="S3228" s="2">
        <f t="shared" si="607"/>
        <v>0</v>
      </c>
      <c r="T3228" s="6">
        <v>0</v>
      </c>
      <c r="U3228" s="2">
        <f t="shared" si="608"/>
        <v>0</v>
      </c>
      <c r="V3228" s="2">
        <f t="shared" si="609"/>
        <v>0</v>
      </c>
      <c r="W3228" s="2">
        <f t="shared" si="610"/>
        <v>0</v>
      </c>
      <c r="X3228" s="2">
        <f t="shared" si="611"/>
        <v>0</v>
      </c>
    </row>
    <row r="3229" spans="1:24" x14ac:dyDescent="0.3">
      <c r="A3229" s="2">
        <v>3226</v>
      </c>
      <c r="B3229" s="6">
        <v>9.8007162498812406</v>
      </c>
      <c r="C3229" s="6">
        <v>9.8207162498812401</v>
      </c>
      <c r="D3229" s="6">
        <v>0</v>
      </c>
      <c r="E3229" s="2">
        <f t="shared" si="600"/>
        <v>0</v>
      </c>
      <c r="F3229" s="2">
        <f t="shared" si="601"/>
        <v>0</v>
      </c>
      <c r="G3229" s="2">
        <f t="shared" si="602"/>
        <v>0</v>
      </c>
      <c r="H3229" s="2">
        <f t="shared" si="603"/>
        <v>0</v>
      </c>
      <c r="I3229" s="6">
        <v>10522.4681728137</v>
      </c>
      <c r="J3229" s="6">
        <v>24014.29</v>
      </c>
      <c r="K3229" s="6">
        <v>37050.815000000002</v>
      </c>
      <c r="L3229" s="6">
        <v>4.9400000000000004</v>
      </c>
      <c r="M3229" s="6">
        <v>8.0240837360159491E-3</v>
      </c>
      <c r="N3229" s="6">
        <v>6.0929857184824701E-3</v>
      </c>
      <c r="O3229" s="6">
        <v>0</v>
      </c>
      <c r="P3229" s="2">
        <f t="shared" si="604"/>
        <v>0</v>
      </c>
      <c r="Q3229" s="2">
        <f t="shared" si="605"/>
        <v>0</v>
      </c>
      <c r="R3229" s="2">
        <f t="shared" si="606"/>
        <v>0</v>
      </c>
      <c r="S3229" s="2">
        <f t="shared" si="607"/>
        <v>0</v>
      </c>
      <c r="T3229" s="6">
        <v>0</v>
      </c>
      <c r="U3229" s="2">
        <f t="shared" si="608"/>
        <v>0</v>
      </c>
      <c r="V3229" s="2">
        <f t="shared" si="609"/>
        <v>0</v>
      </c>
      <c r="W3229" s="2">
        <f t="shared" si="610"/>
        <v>0</v>
      </c>
      <c r="X3229" s="2">
        <f t="shared" si="611"/>
        <v>0</v>
      </c>
    </row>
    <row r="3230" spans="1:24" x14ac:dyDescent="0.3">
      <c r="A3230" s="2">
        <v>3227</v>
      </c>
      <c r="B3230" s="6">
        <v>9.8006921798398992</v>
      </c>
      <c r="C3230" s="6">
        <v>9.8206921798399005</v>
      </c>
      <c r="D3230" s="6">
        <v>0</v>
      </c>
      <c r="E3230" s="2">
        <f t="shared" si="600"/>
        <v>0</v>
      </c>
      <c r="F3230" s="2">
        <f t="shared" si="601"/>
        <v>0</v>
      </c>
      <c r="G3230" s="2">
        <f t="shared" si="602"/>
        <v>0</v>
      </c>
      <c r="H3230" s="2">
        <f t="shared" si="603"/>
        <v>0</v>
      </c>
      <c r="I3230" s="6">
        <v>10522.4681728137</v>
      </c>
      <c r="J3230" s="6">
        <v>24014.29</v>
      </c>
      <c r="K3230" s="6">
        <v>37050.815000000002</v>
      </c>
      <c r="L3230" s="6">
        <v>4.9400000000000004</v>
      </c>
      <c r="M3230" s="6">
        <v>8.02408697102951E-3</v>
      </c>
      <c r="N3230" s="6">
        <v>6.0929821657443699E-3</v>
      </c>
      <c r="O3230" s="6">
        <v>0</v>
      </c>
      <c r="P3230" s="2">
        <f t="shared" si="604"/>
        <v>0</v>
      </c>
      <c r="Q3230" s="2">
        <f t="shared" si="605"/>
        <v>0</v>
      </c>
      <c r="R3230" s="2">
        <f t="shared" si="606"/>
        <v>0</v>
      </c>
      <c r="S3230" s="2">
        <f t="shared" si="607"/>
        <v>0</v>
      </c>
      <c r="T3230" s="6">
        <v>0</v>
      </c>
      <c r="U3230" s="2">
        <f t="shared" si="608"/>
        <v>0</v>
      </c>
      <c r="V3230" s="2">
        <f t="shared" si="609"/>
        <v>0</v>
      </c>
      <c r="W3230" s="2">
        <f t="shared" si="610"/>
        <v>0</v>
      </c>
      <c r="X3230" s="2">
        <f t="shared" si="611"/>
        <v>0</v>
      </c>
    </row>
    <row r="3231" spans="1:24" x14ac:dyDescent="0.3">
      <c r="A3231" s="2">
        <v>3228</v>
      </c>
      <c r="B3231" s="6">
        <v>9.80066852101025</v>
      </c>
      <c r="C3231" s="6">
        <v>9.8206685210102496</v>
      </c>
      <c r="D3231" s="6">
        <v>0</v>
      </c>
      <c r="E3231" s="2">
        <f t="shared" si="600"/>
        <v>0</v>
      </c>
      <c r="F3231" s="2">
        <f t="shared" si="601"/>
        <v>0</v>
      </c>
      <c r="G3231" s="2">
        <f t="shared" si="602"/>
        <v>0</v>
      </c>
      <c r="H3231" s="2">
        <f t="shared" si="603"/>
        <v>0</v>
      </c>
      <c r="I3231" s="6">
        <v>10522.4681728137</v>
      </c>
      <c r="J3231" s="6">
        <v>24014.29</v>
      </c>
      <c r="K3231" s="6">
        <v>37050.815000000002</v>
      </c>
      <c r="L3231" s="6">
        <v>4.9400000000000004</v>
      </c>
      <c r="M3231" s="6">
        <v>8.0240901507762207E-3</v>
      </c>
      <c r="N3231" s="6">
        <v>6.0929786737011103E-3</v>
      </c>
      <c r="O3231" s="6">
        <v>0</v>
      </c>
      <c r="P3231" s="2">
        <f t="shared" si="604"/>
        <v>0</v>
      </c>
      <c r="Q3231" s="2">
        <f t="shared" si="605"/>
        <v>0</v>
      </c>
      <c r="R3231" s="2">
        <f t="shared" si="606"/>
        <v>0</v>
      </c>
      <c r="S3231" s="2">
        <f t="shared" si="607"/>
        <v>0</v>
      </c>
      <c r="T3231" s="6">
        <v>0</v>
      </c>
      <c r="U3231" s="2">
        <f t="shared" si="608"/>
        <v>0</v>
      </c>
      <c r="V3231" s="2">
        <f t="shared" si="609"/>
        <v>0</v>
      </c>
      <c r="W3231" s="2">
        <f t="shared" si="610"/>
        <v>0</v>
      </c>
      <c r="X3231" s="2">
        <f t="shared" si="611"/>
        <v>0</v>
      </c>
    </row>
    <row r="3232" spans="1:24" x14ac:dyDescent="0.3">
      <c r="A3232" s="2">
        <v>3229</v>
      </c>
      <c r="B3232" s="6">
        <v>9.8006452734044505</v>
      </c>
      <c r="C3232" s="6">
        <v>9.82064527340445</v>
      </c>
      <c r="D3232" s="6">
        <v>0</v>
      </c>
      <c r="E3232" s="2">
        <f t="shared" si="600"/>
        <v>0</v>
      </c>
      <c r="F3232" s="2">
        <f t="shared" si="601"/>
        <v>0</v>
      </c>
      <c r="G3232" s="2">
        <f t="shared" si="602"/>
        <v>0</v>
      </c>
      <c r="H3232" s="2">
        <f t="shared" si="603"/>
        <v>0</v>
      </c>
      <c r="I3232" s="6">
        <v>10522.4681728137</v>
      </c>
      <c r="J3232" s="6">
        <v>24045.994999999999</v>
      </c>
      <c r="K3232" s="6">
        <v>37050.815000000002</v>
      </c>
      <c r="L3232" s="6">
        <v>4.9400000000000004</v>
      </c>
      <c r="M3232" s="6">
        <v>8.0240932752544403E-3</v>
      </c>
      <c r="N3232" s="6">
        <v>6.0929752423544902E-3</v>
      </c>
      <c r="O3232" s="6">
        <v>0</v>
      </c>
      <c r="P3232" s="2">
        <f t="shared" si="604"/>
        <v>0</v>
      </c>
      <c r="Q3232" s="2">
        <f t="shared" si="605"/>
        <v>0</v>
      </c>
      <c r="R3232" s="2">
        <f t="shared" si="606"/>
        <v>0</v>
      </c>
      <c r="S3232" s="2">
        <f t="shared" si="607"/>
        <v>0</v>
      </c>
      <c r="T3232" s="6">
        <v>0</v>
      </c>
      <c r="U3232" s="2">
        <f t="shared" si="608"/>
        <v>0</v>
      </c>
      <c r="V3232" s="2">
        <f t="shared" si="609"/>
        <v>0</v>
      </c>
      <c r="W3232" s="2">
        <f t="shared" si="610"/>
        <v>0</v>
      </c>
      <c r="X3232" s="2">
        <f t="shared" si="611"/>
        <v>0</v>
      </c>
    </row>
    <row r="3233" spans="1:24" x14ac:dyDescent="0.3">
      <c r="A3233" s="2">
        <v>3230</v>
      </c>
      <c r="B3233" s="6">
        <v>9.8006224370344608</v>
      </c>
      <c r="C3233" s="6">
        <v>17.02</v>
      </c>
      <c r="D3233" s="6">
        <v>7.3522093791891896</v>
      </c>
      <c r="E3233" s="2">
        <f t="shared" si="600"/>
        <v>0</v>
      </c>
      <c r="F3233" s="2">
        <f t="shared" si="601"/>
        <v>1</v>
      </c>
      <c r="G3233" s="2">
        <f t="shared" si="602"/>
        <v>0</v>
      </c>
      <c r="H3233" s="2">
        <f t="shared" si="603"/>
        <v>0</v>
      </c>
      <c r="I3233" s="6">
        <v>10522.4681728137</v>
      </c>
      <c r="J3233" s="6">
        <v>24112.355</v>
      </c>
      <c r="K3233" s="6">
        <v>37050.815000000002</v>
      </c>
      <c r="L3233" s="6">
        <v>4.9400000000000004</v>
      </c>
      <c r="M3233" s="6">
        <v>8.7229494352515502</v>
      </c>
      <c r="N3233" s="6">
        <v>6.0929718717062801E-3</v>
      </c>
      <c r="O3233" s="6">
        <v>0.49912822737547602</v>
      </c>
      <c r="P3233" s="2">
        <f t="shared" si="604"/>
        <v>0</v>
      </c>
      <c r="Q3233" s="2">
        <f t="shared" si="605"/>
        <v>1</v>
      </c>
      <c r="R3233" s="2">
        <f t="shared" si="606"/>
        <v>0</v>
      </c>
      <c r="S3233" s="2">
        <f t="shared" si="607"/>
        <v>0</v>
      </c>
      <c r="T3233" s="6">
        <v>0</v>
      </c>
      <c r="U3233" s="2">
        <f t="shared" si="608"/>
        <v>0</v>
      </c>
      <c r="V3233" s="2">
        <f t="shared" si="609"/>
        <v>0</v>
      </c>
      <c r="W3233" s="2">
        <f t="shared" si="610"/>
        <v>0</v>
      </c>
      <c r="X3233" s="2">
        <f t="shared" si="611"/>
        <v>0</v>
      </c>
    </row>
    <row r="3234" spans="1:24" x14ac:dyDescent="0.3">
      <c r="A3234" s="2">
        <v>3231</v>
      </c>
      <c r="B3234" s="6">
        <v>9.8006000119120298</v>
      </c>
      <c r="C3234" s="6">
        <v>9.8206000119120294</v>
      </c>
      <c r="D3234" s="6">
        <v>0</v>
      </c>
      <c r="E3234" s="2">
        <f t="shared" si="600"/>
        <v>0</v>
      </c>
      <c r="F3234" s="2">
        <f t="shared" si="601"/>
        <v>0</v>
      </c>
      <c r="G3234" s="2">
        <f t="shared" si="602"/>
        <v>0</v>
      </c>
      <c r="H3234" s="2">
        <f t="shared" si="603"/>
        <v>0</v>
      </c>
      <c r="I3234" s="6">
        <v>10546.640316532401</v>
      </c>
      <c r="J3234" s="6">
        <v>24193.83</v>
      </c>
      <c r="K3234" s="6">
        <v>37050.815000000002</v>
      </c>
      <c r="L3234" s="6">
        <v>4.9400000000000004</v>
      </c>
      <c r="M3234" s="6">
        <v>8.0240993583990203E-3</v>
      </c>
      <c r="N3234" s="6">
        <v>6.0929685617582101E-3</v>
      </c>
      <c r="O3234" s="6">
        <v>0</v>
      </c>
      <c r="P3234" s="2">
        <f t="shared" si="604"/>
        <v>0</v>
      </c>
      <c r="Q3234" s="2">
        <f t="shared" si="605"/>
        <v>0</v>
      </c>
      <c r="R3234" s="2">
        <f t="shared" si="606"/>
        <v>0</v>
      </c>
      <c r="S3234" s="2">
        <f t="shared" si="607"/>
        <v>0</v>
      </c>
      <c r="T3234" s="6">
        <v>0</v>
      </c>
      <c r="U3234" s="2">
        <f t="shared" si="608"/>
        <v>0</v>
      </c>
      <c r="V3234" s="2">
        <f t="shared" si="609"/>
        <v>0</v>
      </c>
      <c r="W3234" s="2">
        <f t="shared" si="610"/>
        <v>0</v>
      </c>
      <c r="X3234" s="2">
        <f t="shared" si="611"/>
        <v>0</v>
      </c>
    </row>
    <row r="3235" spans="1:24" x14ac:dyDescent="0.3">
      <c r="A3235" s="2">
        <v>3232</v>
      </c>
      <c r="B3235" s="6">
        <v>9.8005779980487002</v>
      </c>
      <c r="C3235" s="6">
        <v>17.02</v>
      </c>
      <c r="D3235" s="6">
        <v>8.35167131416841</v>
      </c>
      <c r="E3235" s="2">
        <f t="shared" si="600"/>
        <v>0</v>
      </c>
      <c r="F3235" s="2">
        <f t="shared" si="601"/>
        <v>1</v>
      </c>
      <c r="G3235" s="2">
        <f t="shared" si="602"/>
        <v>0</v>
      </c>
      <c r="H3235" s="2">
        <f t="shared" si="603"/>
        <v>0</v>
      </c>
      <c r="I3235" s="6">
        <v>10546.640316532401</v>
      </c>
      <c r="J3235" s="6">
        <v>24290.845000000001</v>
      </c>
      <c r="K3235" s="6">
        <v>37050.815000000002</v>
      </c>
      <c r="L3235" s="6">
        <v>4.9400000000000004</v>
      </c>
      <c r="M3235" s="6">
        <v>8.8893173038351296</v>
      </c>
      <c r="N3235" s="6">
        <v>6.0929653125119899E-3</v>
      </c>
      <c r="O3235" s="6">
        <v>0.56807663169245004</v>
      </c>
      <c r="P3235" s="2">
        <f t="shared" si="604"/>
        <v>0</v>
      </c>
      <c r="Q3235" s="2">
        <f t="shared" si="605"/>
        <v>0</v>
      </c>
      <c r="R3235" s="2">
        <f t="shared" si="606"/>
        <v>1</v>
      </c>
      <c r="S3235" s="2">
        <f t="shared" si="607"/>
        <v>0</v>
      </c>
      <c r="T3235" s="6">
        <v>0</v>
      </c>
      <c r="U3235" s="2">
        <f t="shared" si="608"/>
        <v>0</v>
      </c>
      <c r="V3235" s="2">
        <f t="shared" si="609"/>
        <v>0</v>
      </c>
      <c r="W3235" s="2">
        <f t="shared" si="610"/>
        <v>0</v>
      </c>
      <c r="X3235" s="2">
        <f t="shared" si="611"/>
        <v>0</v>
      </c>
    </row>
    <row r="3236" spans="1:24" x14ac:dyDescent="0.3">
      <c r="A3236" s="2">
        <v>3233</v>
      </c>
      <c r="B3236" s="6">
        <v>9.8005563954557893</v>
      </c>
      <c r="C3236" s="6">
        <v>9.8205563954557906</v>
      </c>
      <c r="D3236" s="6">
        <v>0</v>
      </c>
      <c r="E3236" s="2">
        <f t="shared" si="600"/>
        <v>0</v>
      </c>
      <c r="F3236" s="2">
        <f t="shared" si="601"/>
        <v>0</v>
      </c>
      <c r="G3236" s="2">
        <f t="shared" si="602"/>
        <v>0</v>
      </c>
      <c r="H3236" s="2">
        <f t="shared" si="603"/>
        <v>0</v>
      </c>
      <c r="I3236" s="6">
        <v>10572.242556897099</v>
      </c>
      <c r="J3236" s="6">
        <v>24388.19</v>
      </c>
      <c r="K3236" s="6">
        <v>37050.815000000002</v>
      </c>
      <c r="L3236" s="6">
        <v>4.9400000000000004</v>
      </c>
      <c r="M3236" s="6">
        <v>8.0241052204507394E-3</v>
      </c>
      <c r="N3236" s="6">
        <v>6.0929621239692701E-3</v>
      </c>
      <c r="O3236" s="6">
        <v>0</v>
      </c>
      <c r="P3236" s="2">
        <f t="shared" si="604"/>
        <v>0</v>
      </c>
      <c r="Q3236" s="2">
        <f t="shared" si="605"/>
        <v>0</v>
      </c>
      <c r="R3236" s="2">
        <f t="shared" si="606"/>
        <v>0</v>
      </c>
      <c r="S3236" s="2">
        <f t="shared" si="607"/>
        <v>0</v>
      </c>
      <c r="T3236" s="6">
        <v>0</v>
      </c>
      <c r="U3236" s="2">
        <f t="shared" si="608"/>
        <v>0</v>
      </c>
      <c r="V3236" s="2">
        <f t="shared" si="609"/>
        <v>0</v>
      </c>
      <c r="W3236" s="2">
        <f t="shared" si="610"/>
        <v>0</v>
      </c>
      <c r="X3236" s="2">
        <f t="shared" si="611"/>
        <v>0</v>
      </c>
    </row>
    <row r="3237" spans="1:24" x14ac:dyDescent="0.3">
      <c r="A3237" s="2">
        <v>3234</v>
      </c>
      <c r="B3237" s="6">
        <v>9.8005352041444205</v>
      </c>
      <c r="C3237" s="6">
        <v>17.02</v>
      </c>
      <c r="D3237" s="6">
        <v>4.1297101058385701</v>
      </c>
      <c r="E3237" s="2">
        <f t="shared" si="600"/>
        <v>1</v>
      </c>
      <c r="F3237" s="2">
        <f t="shared" si="601"/>
        <v>0</v>
      </c>
      <c r="G3237" s="2">
        <f t="shared" si="602"/>
        <v>0</v>
      </c>
      <c r="H3237" s="2">
        <f t="shared" si="603"/>
        <v>0</v>
      </c>
      <c r="I3237" s="6">
        <v>10572.242556897099</v>
      </c>
      <c r="J3237" s="6">
        <v>24509.119999999999</v>
      </c>
      <c r="K3237" s="6">
        <v>37050.815000000002</v>
      </c>
      <c r="L3237" s="6">
        <v>4.9400000000000004</v>
      </c>
      <c r="M3237" s="6">
        <v>6.7143551087861297</v>
      </c>
      <c r="N3237" s="6">
        <v>6.09295899613171E-3</v>
      </c>
      <c r="O3237" s="6">
        <v>0.27199322360453598</v>
      </c>
      <c r="P3237" s="2">
        <f t="shared" si="604"/>
        <v>0</v>
      </c>
      <c r="Q3237" s="2">
        <f t="shared" si="605"/>
        <v>1</v>
      </c>
      <c r="R3237" s="2">
        <f t="shared" si="606"/>
        <v>0</v>
      </c>
      <c r="S3237" s="2">
        <f t="shared" si="607"/>
        <v>0</v>
      </c>
      <c r="T3237" s="6">
        <v>0</v>
      </c>
      <c r="U3237" s="2">
        <f t="shared" si="608"/>
        <v>0</v>
      </c>
      <c r="V3237" s="2">
        <f t="shared" si="609"/>
        <v>0</v>
      </c>
      <c r="W3237" s="2">
        <f t="shared" si="610"/>
        <v>0</v>
      </c>
      <c r="X3237" s="2">
        <f t="shared" si="611"/>
        <v>0</v>
      </c>
    </row>
    <row r="3238" spans="1:24" x14ac:dyDescent="0.3">
      <c r="A3238" s="2">
        <v>3235</v>
      </c>
      <c r="B3238" s="6">
        <v>9.80051442412549</v>
      </c>
      <c r="C3238" s="6">
        <v>17.02</v>
      </c>
      <c r="D3238" s="6">
        <v>4.6900860419377004</v>
      </c>
      <c r="E3238" s="2">
        <f t="shared" si="600"/>
        <v>1</v>
      </c>
      <c r="F3238" s="2">
        <f t="shared" si="601"/>
        <v>0</v>
      </c>
      <c r="G3238" s="2">
        <f t="shared" si="602"/>
        <v>0</v>
      </c>
      <c r="H3238" s="2">
        <f t="shared" si="603"/>
        <v>0</v>
      </c>
      <c r="I3238" s="6">
        <v>10589.4276091067</v>
      </c>
      <c r="J3238" s="6">
        <v>24647.82</v>
      </c>
      <c r="K3238" s="6">
        <v>37050.815000000002</v>
      </c>
      <c r="L3238" s="6">
        <v>4.9400000000000004</v>
      </c>
      <c r="M3238" s="6">
        <v>7.2638708615634799</v>
      </c>
      <c r="N3238" s="6">
        <v>6.0929559290009202E-3</v>
      </c>
      <c r="O3238" s="6">
        <v>0.31196107489312302</v>
      </c>
      <c r="P3238" s="2">
        <f t="shared" si="604"/>
        <v>0</v>
      </c>
      <c r="Q3238" s="2">
        <f t="shared" si="605"/>
        <v>1</v>
      </c>
      <c r="R3238" s="2">
        <f t="shared" si="606"/>
        <v>0</v>
      </c>
      <c r="S3238" s="2">
        <f t="shared" si="607"/>
        <v>0</v>
      </c>
      <c r="T3238" s="6">
        <v>0</v>
      </c>
      <c r="U3238" s="2">
        <f t="shared" si="608"/>
        <v>0</v>
      </c>
      <c r="V3238" s="2">
        <f t="shared" si="609"/>
        <v>0</v>
      </c>
      <c r="W3238" s="2">
        <f t="shared" si="610"/>
        <v>0</v>
      </c>
      <c r="X3238" s="2">
        <f t="shared" si="611"/>
        <v>0</v>
      </c>
    </row>
    <row r="3239" spans="1:24" x14ac:dyDescent="0.3">
      <c r="A3239" s="2">
        <v>3236</v>
      </c>
      <c r="B3239" s="6">
        <v>9.8004940554096809</v>
      </c>
      <c r="C3239" s="6">
        <v>17.02</v>
      </c>
      <c r="D3239" s="6">
        <v>4.0688105698134702</v>
      </c>
      <c r="E3239" s="2">
        <f t="shared" si="600"/>
        <v>1</v>
      </c>
      <c r="F3239" s="2">
        <f t="shared" si="601"/>
        <v>0</v>
      </c>
      <c r="G3239" s="2">
        <f t="shared" si="602"/>
        <v>0</v>
      </c>
      <c r="H3239" s="2">
        <f t="shared" si="603"/>
        <v>0</v>
      </c>
      <c r="I3239" s="6">
        <v>10605.535387866699</v>
      </c>
      <c r="J3239" s="6">
        <v>24766.814999999999</v>
      </c>
      <c r="K3239" s="6">
        <v>37050.815000000002</v>
      </c>
      <c r="L3239" s="6">
        <v>4.9400000000000004</v>
      </c>
      <c r="M3239" s="6">
        <v>6.6486820805969602</v>
      </c>
      <c r="N3239" s="6">
        <v>6.0929529225784698E-3</v>
      </c>
      <c r="O3239" s="6">
        <v>0.267640959190585</v>
      </c>
      <c r="P3239" s="2">
        <f t="shared" si="604"/>
        <v>0</v>
      </c>
      <c r="Q3239" s="2">
        <f t="shared" si="605"/>
        <v>1</v>
      </c>
      <c r="R3239" s="2">
        <f t="shared" si="606"/>
        <v>0</v>
      </c>
      <c r="S3239" s="2">
        <f t="shared" si="607"/>
        <v>0</v>
      </c>
      <c r="T3239" s="6">
        <v>0</v>
      </c>
      <c r="U3239" s="2">
        <f t="shared" si="608"/>
        <v>0</v>
      </c>
      <c r="V3239" s="2">
        <f t="shared" si="609"/>
        <v>0</v>
      </c>
      <c r="W3239" s="2">
        <f t="shared" si="610"/>
        <v>0</v>
      </c>
      <c r="X3239" s="2">
        <f t="shared" si="611"/>
        <v>0</v>
      </c>
    </row>
    <row r="3240" spans="1:24" x14ac:dyDescent="0.3">
      <c r="A3240" s="2">
        <v>3237</v>
      </c>
      <c r="B3240" s="6">
        <v>9.8004740980074807</v>
      </c>
      <c r="C3240" s="6">
        <v>17.02</v>
      </c>
      <c r="D3240" s="6">
        <v>3.6192857424981102</v>
      </c>
      <c r="E3240" s="2">
        <f t="shared" si="600"/>
        <v>1</v>
      </c>
      <c r="F3240" s="2">
        <f t="shared" si="601"/>
        <v>0</v>
      </c>
      <c r="G3240" s="2">
        <f t="shared" si="602"/>
        <v>0</v>
      </c>
      <c r="H3240" s="2">
        <f t="shared" si="603"/>
        <v>0</v>
      </c>
      <c r="I3240" s="6">
        <v>10620.9153919572</v>
      </c>
      <c r="J3240" s="6">
        <v>24871.494999999999</v>
      </c>
      <c r="K3240" s="6">
        <v>37050.815000000002</v>
      </c>
      <c r="L3240" s="6">
        <v>4.9400000000000004</v>
      </c>
      <c r="M3240" s="6">
        <v>6.1256160561386102</v>
      </c>
      <c r="N3240" s="6">
        <v>6.0929499768659001E-3</v>
      </c>
      <c r="O3240" s="6">
        <v>0.23544392942581699</v>
      </c>
      <c r="P3240" s="2">
        <f t="shared" si="604"/>
        <v>1</v>
      </c>
      <c r="Q3240" s="2">
        <f t="shared" si="605"/>
        <v>0</v>
      </c>
      <c r="R3240" s="2">
        <f t="shared" si="606"/>
        <v>0</v>
      </c>
      <c r="S3240" s="2">
        <f t="shared" si="607"/>
        <v>0</v>
      </c>
      <c r="T3240" s="6">
        <v>0</v>
      </c>
      <c r="U3240" s="2">
        <f t="shared" si="608"/>
        <v>0</v>
      </c>
      <c r="V3240" s="2">
        <f t="shared" si="609"/>
        <v>0</v>
      </c>
      <c r="W3240" s="2">
        <f t="shared" si="610"/>
        <v>0</v>
      </c>
      <c r="X3240" s="2">
        <f t="shared" si="611"/>
        <v>0</v>
      </c>
    </row>
    <row r="3241" spans="1:24" x14ac:dyDescent="0.3">
      <c r="A3241" s="2">
        <v>3238</v>
      </c>
      <c r="B3241" s="6">
        <v>9.8004545519291604</v>
      </c>
      <c r="C3241" s="6">
        <v>9.8204545519291493</v>
      </c>
      <c r="D3241" s="6">
        <v>0</v>
      </c>
      <c r="E3241" s="2">
        <f t="shared" si="600"/>
        <v>0</v>
      </c>
      <c r="F3241" s="2">
        <f t="shared" si="601"/>
        <v>0</v>
      </c>
      <c r="G3241" s="2">
        <f t="shared" si="602"/>
        <v>0</v>
      </c>
      <c r="H3241" s="2">
        <f t="shared" si="603"/>
        <v>0</v>
      </c>
      <c r="I3241" s="6">
        <v>10642.7295639357</v>
      </c>
      <c r="J3241" s="6">
        <v>24924.22</v>
      </c>
      <c r="K3241" s="6">
        <v>37050.815000000002</v>
      </c>
      <c r="L3241" s="6">
        <v>4.9400000000000004</v>
      </c>
      <c r="M3241" s="6">
        <v>8.0241189082207193E-3</v>
      </c>
      <c r="N3241" s="6">
        <v>6.0929470918647402E-3</v>
      </c>
      <c r="O3241" s="6">
        <v>0</v>
      </c>
      <c r="P3241" s="2">
        <f t="shared" si="604"/>
        <v>0</v>
      </c>
      <c r="Q3241" s="2">
        <f t="shared" si="605"/>
        <v>0</v>
      </c>
      <c r="R3241" s="2">
        <f t="shared" si="606"/>
        <v>0</v>
      </c>
      <c r="S3241" s="2">
        <f t="shared" si="607"/>
        <v>0</v>
      </c>
      <c r="T3241" s="6">
        <v>0</v>
      </c>
      <c r="U3241" s="2">
        <f t="shared" si="608"/>
        <v>0</v>
      </c>
      <c r="V3241" s="2">
        <f t="shared" si="609"/>
        <v>0</v>
      </c>
      <c r="W3241" s="2">
        <f t="shared" si="610"/>
        <v>0</v>
      </c>
      <c r="X3241" s="2">
        <f t="shared" si="611"/>
        <v>0</v>
      </c>
    </row>
    <row r="3242" spans="1:24" x14ac:dyDescent="0.3">
      <c r="A3242" s="2">
        <v>3239</v>
      </c>
      <c r="B3242" s="6">
        <v>9.8004354171847599</v>
      </c>
      <c r="C3242" s="6">
        <v>9.8204354171847594</v>
      </c>
      <c r="D3242" s="6">
        <v>0</v>
      </c>
      <c r="E3242" s="2">
        <f t="shared" si="600"/>
        <v>0</v>
      </c>
      <c r="F3242" s="2">
        <f t="shared" si="601"/>
        <v>0</v>
      </c>
      <c r="G3242" s="2">
        <f t="shared" si="602"/>
        <v>0</v>
      </c>
      <c r="H3242" s="2">
        <f t="shared" si="603"/>
        <v>0</v>
      </c>
      <c r="I3242" s="6">
        <v>10642.7295639357</v>
      </c>
      <c r="J3242" s="6">
        <v>24924.22</v>
      </c>
      <c r="K3242" s="6">
        <v>37050.815000000002</v>
      </c>
      <c r="L3242" s="6">
        <v>4.9400000000000004</v>
      </c>
      <c r="M3242" s="6">
        <v>8.0241214799303597E-3</v>
      </c>
      <c r="N3242" s="6">
        <v>6.09294426757647E-3</v>
      </c>
      <c r="O3242" s="6">
        <v>0</v>
      </c>
      <c r="P3242" s="2">
        <f t="shared" si="604"/>
        <v>0</v>
      </c>
      <c r="Q3242" s="2">
        <f t="shared" si="605"/>
        <v>0</v>
      </c>
      <c r="R3242" s="2">
        <f t="shared" si="606"/>
        <v>0</v>
      </c>
      <c r="S3242" s="2">
        <f t="shared" si="607"/>
        <v>0</v>
      </c>
      <c r="T3242" s="6">
        <v>0</v>
      </c>
      <c r="U3242" s="2">
        <f t="shared" si="608"/>
        <v>0</v>
      </c>
      <c r="V3242" s="2">
        <f t="shared" si="609"/>
        <v>0</v>
      </c>
      <c r="W3242" s="2">
        <f t="shared" si="610"/>
        <v>0</v>
      </c>
      <c r="X3242" s="2">
        <f t="shared" si="611"/>
        <v>0</v>
      </c>
    </row>
    <row r="3243" spans="1:24" x14ac:dyDescent="0.3">
      <c r="A3243" s="2">
        <v>3240</v>
      </c>
      <c r="B3243" s="6">
        <v>9.8004166937841397</v>
      </c>
      <c r="C3243" s="6">
        <v>9.8204166937841393</v>
      </c>
      <c r="D3243" s="6">
        <v>0</v>
      </c>
      <c r="E3243" s="2">
        <f t="shared" si="600"/>
        <v>0</v>
      </c>
      <c r="F3243" s="2">
        <f t="shared" si="601"/>
        <v>0</v>
      </c>
      <c r="G3243" s="2">
        <f t="shared" si="602"/>
        <v>0</v>
      </c>
      <c r="H3243" s="2">
        <f t="shared" si="603"/>
        <v>0</v>
      </c>
      <c r="I3243" s="6">
        <v>10642.7295639357</v>
      </c>
      <c r="J3243" s="6">
        <v>24924.22</v>
      </c>
      <c r="K3243" s="6">
        <v>37050.815000000002</v>
      </c>
      <c r="L3243" s="6">
        <v>4.9400000000000004</v>
      </c>
      <c r="M3243" s="6">
        <v>8.0241239963554107E-3</v>
      </c>
      <c r="N3243" s="6">
        <v>6.0929415040025404E-3</v>
      </c>
      <c r="O3243" s="6">
        <v>0</v>
      </c>
      <c r="P3243" s="2">
        <f t="shared" si="604"/>
        <v>0</v>
      </c>
      <c r="Q3243" s="2">
        <f t="shared" si="605"/>
        <v>0</v>
      </c>
      <c r="R3243" s="2">
        <f t="shared" si="606"/>
        <v>0</v>
      </c>
      <c r="S3243" s="2">
        <f t="shared" si="607"/>
        <v>0</v>
      </c>
      <c r="T3243" s="6">
        <v>0</v>
      </c>
      <c r="U3243" s="2">
        <f t="shared" si="608"/>
        <v>0</v>
      </c>
      <c r="V3243" s="2">
        <f t="shared" si="609"/>
        <v>0</v>
      </c>
      <c r="W3243" s="2">
        <f t="shared" si="610"/>
        <v>0</v>
      </c>
      <c r="X3243" s="2">
        <f t="shared" si="611"/>
        <v>0</v>
      </c>
    </row>
    <row r="3244" spans="1:24" x14ac:dyDescent="0.3">
      <c r="A3244" s="2">
        <v>3241</v>
      </c>
      <c r="B3244" s="6">
        <v>9.8003983817369296</v>
      </c>
      <c r="C3244" s="6">
        <v>9.8203983817369291</v>
      </c>
      <c r="D3244" s="6">
        <v>0</v>
      </c>
      <c r="E3244" s="2">
        <f t="shared" si="600"/>
        <v>0</v>
      </c>
      <c r="F3244" s="2">
        <f t="shared" si="601"/>
        <v>0</v>
      </c>
      <c r="G3244" s="2">
        <f t="shared" si="602"/>
        <v>0</v>
      </c>
      <c r="H3244" s="2">
        <f t="shared" si="603"/>
        <v>0</v>
      </c>
      <c r="I3244" s="6">
        <v>10642.7295639357</v>
      </c>
      <c r="J3244" s="6">
        <v>24924.22</v>
      </c>
      <c r="K3244" s="6">
        <v>37050.815000000002</v>
      </c>
      <c r="L3244" s="6">
        <v>4.9400000000000004</v>
      </c>
      <c r="M3244" s="6">
        <v>8.0241264574945504E-3</v>
      </c>
      <c r="N3244" s="6">
        <v>6.0929388011443696E-3</v>
      </c>
      <c r="O3244" s="6">
        <v>0</v>
      </c>
      <c r="P3244" s="2">
        <f t="shared" si="604"/>
        <v>0</v>
      </c>
      <c r="Q3244" s="2">
        <f t="shared" si="605"/>
        <v>0</v>
      </c>
      <c r="R3244" s="2">
        <f t="shared" si="606"/>
        <v>0</v>
      </c>
      <c r="S3244" s="2">
        <f t="shared" si="607"/>
        <v>0</v>
      </c>
      <c r="T3244" s="6">
        <v>0</v>
      </c>
      <c r="U3244" s="2">
        <f t="shared" si="608"/>
        <v>0</v>
      </c>
      <c r="V3244" s="2">
        <f t="shared" si="609"/>
        <v>0</v>
      </c>
      <c r="W3244" s="2">
        <f t="shared" si="610"/>
        <v>0</v>
      </c>
      <c r="X3244" s="2">
        <f t="shared" si="611"/>
        <v>0</v>
      </c>
    </row>
    <row r="3245" spans="1:24" x14ac:dyDescent="0.3">
      <c r="A3245" s="2">
        <v>3242</v>
      </c>
      <c r="B3245" s="6">
        <v>9.8003804810525494</v>
      </c>
      <c r="C3245" s="6">
        <v>9.8203804810525508</v>
      </c>
      <c r="D3245" s="6">
        <v>0</v>
      </c>
      <c r="E3245" s="2">
        <f t="shared" si="600"/>
        <v>0</v>
      </c>
      <c r="F3245" s="2">
        <f t="shared" si="601"/>
        <v>0</v>
      </c>
      <c r="G3245" s="2">
        <f t="shared" si="602"/>
        <v>0</v>
      </c>
      <c r="H3245" s="2">
        <f t="shared" si="603"/>
        <v>0</v>
      </c>
      <c r="I3245" s="6">
        <v>10642.7295639357</v>
      </c>
      <c r="J3245" s="6">
        <v>24924.22</v>
      </c>
      <c r="K3245" s="6">
        <v>37050.815000000002</v>
      </c>
      <c r="L3245" s="6">
        <v>4.9400000000000004</v>
      </c>
      <c r="M3245" s="6">
        <v>8.0241288633465298E-3</v>
      </c>
      <c r="N3245" s="6">
        <v>6.0929361590033497E-3</v>
      </c>
      <c r="O3245" s="6">
        <v>0</v>
      </c>
      <c r="P3245" s="2">
        <f t="shared" si="604"/>
        <v>0</v>
      </c>
      <c r="Q3245" s="2">
        <f t="shared" si="605"/>
        <v>0</v>
      </c>
      <c r="R3245" s="2">
        <f t="shared" si="606"/>
        <v>0</v>
      </c>
      <c r="S3245" s="2">
        <f t="shared" si="607"/>
        <v>0</v>
      </c>
      <c r="T3245" s="6">
        <v>0</v>
      </c>
      <c r="U3245" s="2">
        <f t="shared" si="608"/>
        <v>0</v>
      </c>
      <c r="V3245" s="2">
        <f t="shared" si="609"/>
        <v>0</v>
      </c>
      <c r="W3245" s="2">
        <f t="shared" si="610"/>
        <v>0</v>
      </c>
      <c r="X3245" s="2">
        <f t="shared" si="611"/>
        <v>0</v>
      </c>
    </row>
    <row r="3246" spans="1:24" x14ac:dyDescent="0.3">
      <c r="A3246" s="2">
        <v>3243</v>
      </c>
      <c r="B3246" s="6">
        <v>9.8003629917402009</v>
      </c>
      <c r="C3246" s="6">
        <v>9.8203629917402004</v>
      </c>
      <c r="D3246" s="6">
        <v>0</v>
      </c>
      <c r="E3246" s="2">
        <f t="shared" si="600"/>
        <v>0</v>
      </c>
      <c r="F3246" s="2">
        <f t="shared" si="601"/>
        <v>0</v>
      </c>
      <c r="G3246" s="2">
        <f t="shared" si="602"/>
        <v>0</v>
      </c>
      <c r="H3246" s="2">
        <f t="shared" si="603"/>
        <v>0</v>
      </c>
      <c r="I3246" s="6">
        <v>10642.7295639357</v>
      </c>
      <c r="J3246" s="6">
        <v>24924.22</v>
      </c>
      <c r="K3246" s="6">
        <v>37050.815000000002</v>
      </c>
      <c r="L3246" s="6">
        <v>4.9400000000000004</v>
      </c>
      <c r="M3246" s="6">
        <v>8.0241312139101104E-3</v>
      </c>
      <c r="N3246" s="6">
        <v>6.0929335775808504E-3</v>
      </c>
      <c r="O3246" s="6">
        <v>0</v>
      </c>
      <c r="P3246" s="2">
        <f t="shared" si="604"/>
        <v>0</v>
      </c>
      <c r="Q3246" s="2">
        <f t="shared" si="605"/>
        <v>0</v>
      </c>
      <c r="R3246" s="2">
        <f t="shared" si="606"/>
        <v>0</v>
      </c>
      <c r="S3246" s="2">
        <f t="shared" si="607"/>
        <v>0</v>
      </c>
      <c r="T3246" s="6">
        <v>0</v>
      </c>
      <c r="U3246" s="2">
        <f t="shared" si="608"/>
        <v>0</v>
      </c>
      <c r="V3246" s="2">
        <f t="shared" si="609"/>
        <v>0</v>
      </c>
      <c r="W3246" s="2">
        <f t="shared" si="610"/>
        <v>0</v>
      </c>
      <c r="X3246" s="2">
        <f t="shared" si="611"/>
        <v>0</v>
      </c>
    </row>
    <row r="3247" spans="1:24" x14ac:dyDescent="0.3">
      <c r="A3247" s="2">
        <v>3244</v>
      </c>
      <c r="B3247" s="6">
        <v>9.80034591380889</v>
      </c>
      <c r="C3247" s="6">
        <v>9.8203459138088895</v>
      </c>
      <c r="D3247" s="6">
        <v>0</v>
      </c>
      <c r="E3247" s="2">
        <f t="shared" si="600"/>
        <v>0</v>
      </c>
      <c r="F3247" s="2">
        <f t="shared" si="601"/>
        <v>0</v>
      </c>
      <c r="G3247" s="2">
        <f t="shared" si="602"/>
        <v>0</v>
      </c>
      <c r="H3247" s="2">
        <f t="shared" si="603"/>
        <v>0</v>
      </c>
      <c r="I3247" s="6">
        <v>10642.7295639357</v>
      </c>
      <c r="J3247" s="6">
        <v>24924.22</v>
      </c>
      <c r="K3247" s="6">
        <v>37050.815000000002</v>
      </c>
      <c r="L3247" s="6">
        <v>4.9400000000000004</v>
      </c>
      <c r="M3247" s="6">
        <v>8.0241335091840796E-3</v>
      </c>
      <c r="N3247" s="6">
        <v>6.0929310568781899E-3</v>
      </c>
      <c r="O3247" s="6">
        <v>0</v>
      </c>
      <c r="P3247" s="2">
        <f t="shared" si="604"/>
        <v>0</v>
      </c>
      <c r="Q3247" s="2">
        <f t="shared" si="605"/>
        <v>0</v>
      </c>
      <c r="R3247" s="2">
        <f t="shared" si="606"/>
        <v>0</v>
      </c>
      <c r="S3247" s="2">
        <f t="shared" si="607"/>
        <v>0</v>
      </c>
      <c r="T3247" s="6">
        <v>0</v>
      </c>
      <c r="U3247" s="2">
        <f t="shared" si="608"/>
        <v>0</v>
      </c>
      <c r="V3247" s="2">
        <f t="shared" si="609"/>
        <v>0</v>
      </c>
      <c r="W3247" s="2">
        <f t="shared" si="610"/>
        <v>0</v>
      </c>
      <c r="X3247" s="2">
        <f t="shared" si="611"/>
        <v>0</v>
      </c>
    </row>
    <row r="3248" spans="1:24" x14ac:dyDescent="0.3">
      <c r="A3248" s="2">
        <v>3245</v>
      </c>
      <c r="B3248" s="6">
        <v>9.8003292472674008</v>
      </c>
      <c r="C3248" s="6">
        <v>9.8203292472674004</v>
      </c>
      <c r="D3248" s="6">
        <v>0</v>
      </c>
      <c r="E3248" s="2">
        <f t="shared" si="600"/>
        <v>0</v>
      </c>
      <c r="F3248" s="2">
        <f t="shared" si="601"/>
        <v>0</v>
      </c>
      <c r="G3248" s="2">
        <f t="shared" si="602"/>
        <v>0</v>
      </c>
      <c r="H3248" s="2">
        <f t="shared" si="603"/>
        <v>0</v>
      </c>
      <c r="I3248" s="6">
        <v>10642.7295639357</v>
      </c>
      <c r="J3248" s="6">
        <v>24924.22</v>
      </c>
      <c r="K3248" s="6">
        <v>37050.815000000002</v>
      </c>
      <c r="L3248" s="6">
        <v>4.9400000000000004</v>
      </c>
      <c r="M3248" s="6">
        <v>8.0241357491672594E-3</v>
      </c>
      <c r="N3248" s="6">
        <v>6.0929285968966598E-3</v>
      </c>
      <c r="O3248" s="6">
        <v>0</v>
      </c>
      <c r="P3248" s="2">
        <f t="shared" si="604"/>
        <v>0</v>
      </c>
      <c r="Q3248" s="2">
        <f t="shared" si="605"/>
        <v>0</v>
      </c>
      <c r="R3248" s="2">
        <f t="shared" si="606"/>
        <v>0</v>
      </c>
      <c r="S3248" s="2">
        <f t="shared" si="607"/>
        <v>0</v>
      </c>
      <c r="T3248" s="6">
        <v>0</v>
      </c>
      <c r="U3248" s="2">
        <f t="shared" si="608"/>
        <v>0</v>
      </c>
      <c r="V3248" s="2">
        <f t="shared" si="609"/>
        <v>0</v>
      </c>
      <c r="W3248" s="2">
        <f t="shared" si="610"/>
        <v>0</v>
      </c>
      <c r="X3248" s="2">
        <f t="shared" si="611"/>
        <v>0</v>
      </c>
    </row>
    <row r="3249" spans="1:24" x14ac:dyDescent="0.3">
      <c r="A3249" s="2">
        <v>3246</v>
      </c>
      <c r="B3249" s="6">
        <v>9.8003129921243008</v>
      </c>
      <c r="C3249" s="6">
        <v>9.8203129921243004</v>
      </c>
      <c r="D3249" s="6">
        <v>0</v>
      </c>
      <c r="E3249" s="2">
        <f t="shared" si="600"/>
        <v>0</v>
      </c>
      <c r="F3249" s="2">
        <f t="shared" si="601"/>
        <v>0</v>
      </c>
      <c r="G3249" s="2">
        <f t="shared" si="602"/>
        <v>0</v>
      </c>
      <c r="H3249" s="2">
        <f t="shared" si="603"/>
        <v>0</v>
      </c>
      <c r="I3249" s="6">
        <v>10642.7295639357</v>
      </c>
      <c r="J3249" s="6">
        <v>24924.22</v>
      </c>
      <c r="K3249" s="6">
        <v>37050.815000000002</v>
      </c>
      <c r="L3249" s="6">
        <v>4.9400000000000004</v>
      </c>
      <c r="M3249" s="6">
        <v>8.0241379338584894E-3</v>
      </c>
      <c r="N3249" s="6">
        <v>6.0929261976375403E-3</v>
      </c>
      <c r="O3249" s="6">
        <v>0</v>
      </c>
      <c r="P3249" s="2">
        <f t="shared" si="604"/>
        <v>0</v>
      </c>
      <c r="Q3249" s="2">
        <f t="shared" si="605"/>
        <v>0</v>
      </c>
      <c r="R3249" s="2">
        <f t="shared" si="606"/>
        <v>0</v>
      </c>
      <c r="S3249" s="2">
        <f t="shared" si="607"/>
        <v>0</v>
      </c>
      <c r="T3249" s="6">
        <v>0</v>
      </c>
      <c r="U3249" s="2">
        <f t="shared" si="608"/>
        <v>0</v>
      </c>
      <c r="V3249" s="2">
        <f t="shared" si="609"/>
        <v>0</v>
      </c>
      <c r="W3249" s="2">
        <f t="shared" si="610"/>
        <v>0</v>
      </c>
      <c r="X3249" s="2">
        <f t="shared" si="611"/>
        <v>0</v>
      </c>
    </row>
    <row r="3250" spans="1:24" x14ac:dyDescent="0.3">
      <c r="A3250" s="2">
        <v>3247</v>
      </c>
      <c r="B3250" s="6">
        <v>9.8002971483879602</v>
      </c>
      <c r="C3250" s="6">
        <v>6.0199999999999898</v>
      </c>
      <c r="D3250" s="6">
        <v>7.6058492460167804</v>
      </c>
      <c r="E3250" s="2">
        <f t="shared" si="600"/>
        <v>0</v>
      </c>
      <c r="F3250" s="2">
        <f t="shared" si="601"/>
        <v>1</v>
      </c>
      <c r="G3250" s="2">
        <f t="shared" si="602"/>
        <v>0</v>
      </c>
      <c r="H3250" s="2">
        <f t="shared" si="603"/>
        <v>0</v>
      </c>
      <c r="I3250" s="6">
        <v>10642.7295639357</v>
      </c>
      <c r="J3250" s="6">
        <v>24924.22</v>
      </c>
      <c r="K3250" s="6">
        <v>37050.815000000002</v>
      </c>
      <c r="L3250" s="6">
        <v>4.9400000000000004</v>
      </c>
      <c r="M3250" s="6">
        <v>8.0241400632566507E-3</v>
      </c>
      <c r="N3250" s="6">
        <v>4.7439679153085397</v>
      </c>
      <c r="O3250" s="6">
        <v>0</v>
      </c>
      <c r="P3250" s="2">
        <f t="shared" si="604"/>
        <v>0</v>
      </c>
      <c r="Q3250" s="2">
        <f t="shared" si="605"/>
        <v>0</v>
      </c>
      <c r="R3250" s="2">
        <f t="shared" si="606"/>
        <v>0</v>
      </c>
      <c r="S3250" s="2">
        <f t="shared" si="607"/>
        <v>0</v>
      </c>
      <c r="T3250" s="6">
        <v>0.24259823088931201</v>
      </c>
      <c r="U3250" s="2">
        <f t="shared" si="608"/>
        <v>1</v>
      </c>
      <c r="V3250" s="2">
        <f t="shared" si="609"/>
        <v>0</v>
      </c>
      <c r="W3250" s="2">
        <f t="shared" si="610"/>
        <v>0</v>
      </c>
      <c r="X3250" s="2">
        <f t="shared" si="611"/>
        <v>0</v>
      </c>
    </row>
    <row r="3251" spans="1:24" x14ac:dyDescent="0.3">
      <c r="A3251" s="2">
        <v>3248</v>
      </c>
      <c r="B3251" s="6">
        <v>9.8002817160665305</v>
      </c>
      <c r="C3251" s="6">
        <v>9.8202817160665301</v>
      </c>
      <c r="D3251" s="6">
        <v>0</v>
      </c>
      <c r="E3251" s="2">
        <f t="shared" si="600"/>
        <v>0</v>
      </c>
      <c r="F3251" s="2">
        <f t="shared" si="601"/>
        <v>0</v>
      </c>
      <c r="G3251" s="2">
        <f t="shared" si="602"/>
        <v>0</v>
      </c>
      <c r="H3251" s="2">
        <f t="shared" si="603"/>
        <v>0</v>
      </c>
      <c r="I3251" s="6">
        <v>10663.8089651757</v>
      </c>
      <c r="J3251" s="6">
        <v>24924.22</v>
      </c>
      <c r="K3251" s="6">
        <v>37050.815000000002</v>
      </c>
      <c r="L3251" s="6">
        <v>4.9400000000000004</v>
      </c>
      <c r="M3251" s="6">
        <v>8.0241421373606504E-3</v>
      </c>
      <c r="N3251" s="6">
        <v>6.0929215812914198E-3</v>
      </c>
      <c r="O3251" s="6">
        <v>0</v>
      </c>
      <c r="P3251" s="2">
        <f t="shared" si="604"/>
        <v>0</v>
      </c>
      <c r="Q3251" s="2">
        <f t="shared" si="605"/>
        <v>0</v>
      </c>
      <c r="R3251" s="2">
        <f t="shared" si="606"/>
        <v>0</v>
      </c>
      <c r="S3251" s="2">
        <f t="shared" si="607"/>
        <v>0</v>
      </c>
      <c r="T3251" s="6">
        <v>0</v>
      </c>
      <c r="U3251" s="2">
        <f t="shared" si="608"/>
        <v>0</v>
      </c>
      <c r="V3251" s="2">
        <f t="shared" si="609"/>
        <v>0</v>
      </c>
      <c r="W3251" s="2">
        <f t="shared" si="610"/>
        <v>0</v>
      </c>
      <c r="X3251" s="2">
        <f t="shared" si="611"/>
        <v>0</v>
      </c>
    </row>
    <row r="3252" spans="1:24" x14ac:dyDescent="0.3">
      <c r="A3252" s="2">
        <v>3249</v>
      </c>
      <c r="B3252" s="6">
        <v>9.8002666951679398</v>
      </c>
      <c r="C3252" s="6">
        <v>17.02</v>
      </c>
      <c r="D3252" s="6">
        <v>5.2238170846552698</v>
      </c>
      <c r="E3252" s="2">
        <f t="shared" si="600"/>
        <v>0</v>
      </c>
      <c r="F3252" s="2">
        <f t="shared" si="601"/>
        <v>1</v>
      </c>
      <c r="G3252" s="2">
        <f t="shared" si="602"/>
        <v>0</v>
      </c>
      <c r="H3252" s="2">
        <f t="shared" si="603"/>
        <v>0</v>
      </c>
      <c r="I3252" s="6">
        <v>10663.8089651757</v>
      </c>
      <c r="J3252" s="6">
        <v>24924.22</v>
      </c>
      <c r="K3252" s="6">
        <v>37050.815000000002</v>
      </c>
      <c r="L3252" s="6">
        <v>4.9400000000000004</v>
      </c>
      <c r="M3252" s="6">
        <v>7.7000171622660298</v>
      </c>
      <c r="N3252" s="6">
        <v>6.0929193642067902E-3</v>
      </c>
      <c r="O3252" s="6">
        <v>0.34987142001390398</v>
      </c>
      <c r="P3252" s="2">
        <f t="shared" si="604"/>
        <v>0</v>
      </c>
      <c r="Q3252" s="2">
        <f t="shared" si="605"/>
        <v>1</v>
      </c>
      <c r="R3252" s="2">
        <f t="shared" si="606"/>
        <v>0</v>
      </c>
      <c r="S3252" s="2">
        <f t="shared" si="607"/>
        <v>0</v>
      </c>
      <c r="T3252" s="6">
        <v>0</v>
      </c>
      <c r="U3252" s="2">
        <f t="shared" si="608"/>
        <v>0</v>
      </c>
      <c r="V3252" s="2">
        <f t="shared" si="609"/>
        <v>0</v>
      </c>
      <c r="W3252" s="2">
        <f t="shared" si="610"/>
        <v>0</v>
      </c>
      <c r="X3252" s="2">
        <f t="shared" si="611"/>
        <v>0</v>
      </c>
    </row>
    <row r="3253" spans="1:24" x14ac:dyDescent="0.3">
      <c r="A3253" s="2">
        <v>3250</v>
      </c>
      <c r="B3253" s="6">
        <v>9.8002520856999293</v>
      </c>
      <c r="C3253" s="6">
        <v>9.8202520856999307</v>
      </c>
      <c r="D3253" s="6">
        <v>0</v>
      </c>
      <c r="E3253" s="2">
        <f t="shared" si="600"/>
        <v>0</v>
      </c>
      <c r="F3253" s="2">
        <f t="shared" si="601"/>
        <v>0</v>
      </c>
      <c r="G3253" s="2">
        <f t="shared" si="602"/>
        <v>0</v>
      </c>
      <c r="H3253" s="2">
        <f t="shared" si="603"/>
        <v>0</v>
      </c>
      <c r="I3253" s="6">
        <v>10681.990739564</v>
      </c>
      <c r="J3253" s="6">
        <v>24924.22</v>
      </c>
      <c r="K3253" s="6">
        <v>37050.815000000002</v>
      </c>
      <c r="L3253" s="6">
        <v>4.9400000000000004</v>
      </c>
      <c r="M3253" s="6">
        <v>8.02414611968192E-3</v>
      </c>
      <c r="N3253" s="6">
        <v>6.0929172078493096E-3</v>
      </c>
      <c r="O3253" s="6">
        <v>0</v>
      </c>
      <c r="P3253" s="2">
        <f t="shared" si="604"/>
        <v>0</v>
      </c>
      <c r="Q3253" s="2">
        <f t="shared" si="605"/>
        <v>0</v>
      </c>
      <c r="R3253" s="2">
        <f t="shared" si="606"/>
        <v>0</v>
      </c>
      <c r="S3253" s="2">
        <f t="shared" si="607"/>
        <v>0</v>
      </c>
      <c r="T3253" s="6">
        <v>0</v>
      </c>
      <c r="U3253" s="2">
        <f t="shared" si="608"/>
        <v>0</v>
      </c>
      <c r="V3253" s="2">
        <f t="shared" si="609"/>
        <v>0</v>
      </c>
      <c r="W3253" s="2">
        <f t="shared" si="610"/>
        <v>0</v>
      </c>
      <c r="X3253" s="2">
        <f t="shared" si="611"/>
        <v>0</v>
      </c>
    </row>
    <row r="3254" spans="1:24" x14ac:dyDescent="0.3">
      <c r="A3254" s="2">
        <v>3251</v>
      </c>
      <c r="B3254" s="6">
        <v>9.8002378876700202</v>
      </c>
      <c r="C3254" s="6">
        <v>9.8202378876700092</v>
      </c>
      <c r="D3254" s="6">
        <v>0</v>
      </c>
      <c r="E3254" s="2">
        <f t="shared" si="600"/>
        <v>0</v>
      </c>
      <c r="F3254" s="2">
        <f t="shared" si="601"/>
        <v>0</v>
      </c>
      <c r="G3254" s="2">
        <f t="shared" si="602"/>
        <v>0</v>
      </c>
      <c r="H3254" s="2">
        <f t="shared" si="603"/>
        <v>0</v>
      </c>
      <c r="I3254" s="6">
        <v>10681.990739564</v>
      </c>
      <c r="J3254" s="6">
        <v>24924.22</v>
      </c>
      <c r="K3254" s="6">
        <v>37050.815000000002</v>
      </c>
      <c r="L3254" s="6">
        <v>4.9400000000000004</v>
      </c>
      <c r="M3254" s="6">
        <v>8.0241480278971395E-3</v>
      </c>
      <c r="N3254" s="6">
        <v>6.09291511222009E-3</v>
      </c>
      <c r="O3254" s="6">
        <v>0</v>
      </c>
      <c r="P3254" s="2">
        <f t="shared" si="604"/>
        <v>0</v>
      </c>
      <c r="Q3254" s="2">
        <f t="shared" si="605"/>
        <v>0</v>
      </c>
      <c r="R3254" s="2">
        <f t="shared" si="606"/>
        <v>0</v>
      </c>
      <c r="S3254" s="2">
        <f t="shared" si="607"/>
        <v>0</v>
      </c>
      <c r="T3254" s="6">
        <v>0</v>
      </c>
      <c r="U3254" s="2">
        <f t="shared" si="608"/>
        <v>0</v>
      </c>
      <c r="V3254" s="2">
        <f t="shared" si="609"/>
        <v>0</v>
      </c>
      <c r="W3254" s="2">
        <f t="shared" si="610"/>
        <v>0</v>
      </c>
      <c r="X3254" s="2">
        <f t="shared" si="611"/>
        <v>0</v>
      </c>
    </row>
    <row r="3255" spans="1:24" x14ac:dyDescent="0.3">
      <c r="A3255" s="2">
        <v>3252</v>
      </c>
      <c r="B3255" s="6">
        <v>9.8002241010854902</v>
      </c>
      <c r="C3255" s="6">
        <v>9.8202241010854898</v>
      </c>
      <c r="D3255" s="6">
        <v>0</v>
      </c>
      <c r="E3255" s="2">
        <f t="shared" si="600"/>
        <v>0</v>
      </c>
      <c r="F3255" s="2">
        <f t="shared" si="601"/>
        <v>0</v>
      </c>
      <c r="G3255" s="2">
        <f t="shared" si="602"/>
        <v>0</v>
      </c>
      <c r="H3255" s="2">
        <f t="shared" si="603"/>
        <v>0</v>
      </c>
      <c r="I3255" s="6">
        <v>10681.990739564</v>
      </c>
      <c r="J3255" s="6">
        <v>24924.22</v>
      </c>
      <c r="K3255" s="6">
        <v>37050.815000000002</v>
      </c>
      <c r="L3255" s="6">
        <v>4.9400000000000004</v>
      </c>
      <c r="M3255" s="6">
        <v>8.0241498808141E-3</v>
      </c>
      <c r="N3255" s="6">
        <v>6.0929130773202198E-3</v>
      </c>
      <c r="O3255" s="6">
        <v>0</v>
      </c>
      <c r="P3255" s="2">
        <f t="shared" si="604"/>
        <v>0</v>
      </c>
      <c r="Q3255" s="2">
        <f t="shared" si="605"/>
        <v>0</v>
      </c>
      <c r="R3255" s="2">
        <f t="shared" si="606"/>
        <v>0</v>
      </c>
      <c r="S3255" s="2">
        <f t="shared" si="607"/>
        <v>0</v>
      </c>
      <c r="T3255" s="6">
        <v>0</v>
      </c>
      <c r="U3255" s="2">
        <f t="shared" si="608"/>
        <v>0</v>
      </c>
      <c r="V3255" s="2">
        <f t="shared" si="609"/>
        <v>0</v>
      </c>
      <c r="W3255" s="2">
        <f t="shared" si="610"/>
        <v>0</v>
      </c>
      <c r="X3255" s="2">
        <f t="shared" si="611"/>
        <v>0</v>
      </c>
    </row>
    <row r="3256" spans="1:24" x14ac:dyDescent="0.3">
      <c r="A3256" s="2">
        <v>3253</v>
      </c>
      <c r="B3256" s="6">
        <v>9.8002107259534608</v>
      </c>
      <c r="C3256" s="6">
        <v>9.8202107259534603</v>
      </c>
      <c r="D3256" s="6">
        <v>0</v>
      </c>
      <c r="E3256" s="2">
        <f t="shared" si="600"/>
        <v>0</v>
      </c>
      <c r="F3256" s="2">
        <f t="shared" si="601"/>
        <v>0</v>
      </c>
      <c r="G3256" s="2">
        <f t="shared" si="602"/>
        <v>0</v>
      </c>
      <c r="H3256" s="2">
        <f t="shared" si="603"/>
        <v>0</v>
      </c>
      <c r="I3256" s="6">
        <v>10681.990739564</v>
      </c>
      <c r="J3256" s="6">
        <v>24934.61</v>
      </c>
      <c r="K3256" s="6">
        <v>37050.815000000002</v>
      </c>
      <c r="L3256" s="6">
        <v>4.9400000000000004</v>
      </c>
      <c r="M3256" s="6">
        <v>8.0241516784318508E-3</v>
      </c>
      <c r="N3256" s="6">
        <v>6.0929111031507296E-3</v>
      </c>
      <c r="O3256" s="6">
        <v>0</v>
      </c>
      <c r="P3256" s="2">
        <f t="shared" si="604"/>
        <v>0</v>
      </c>
      <c r="Q3256" s="2">
        <f t="shared" si="605"/>
        <v>0</v>
      </c>
      <c r="R3256" s="2">
        <f t="shared" si="606"/>
        <v>0</v>
      </c>
      <c r="S3256" s="2">
        <f t="shared" si="607"/>
        <v>0</v>
      </c>
      <c r="T3256" s="6">
        <v>0</v>
      </c>
      <c r="U3256" s="2">
        <f t="shared" si="608"/>
        <v>0</v>
      </c>
      <c r="V3256" s="2">
        <f t="shared" si="609"/>
        <v>0</v>
      </c>
      <c r="W3256" s="2">
        <f t="shared" si="610"/>
        <v>0</v>
      </c>
      <c r="X3256" s="2">
        <f t="shared" si="611"/>
        <v>0</v>
      </c>
    </row>
    <row r="3257" spans="1:24" x14ac:dyDescent="0.3">
      <c r="A3257" s="2">
        <v>3254</v>
      </c>
      <c r="B3257" s="6">
        <v>9.8001977622807903</v>
      </c>
      <c r="C3257" s="6">
        <v>9.8201977622807899</v>
      </c>
      <c r="D3257" s="6">
        <v>0</v>
      </c>
      <c r="E3257" s="2">
        <f t="shared" si="600"/>
        <v>0</v>
      </c>
      <c r="F3257" s="2">
        <f t="shared" si="601"/>
        <v>0</v>
      </c>
      <c r="G3257" s="2">
        <f t="shared" si="602"/>
        <v>0</v>
      </c>
      <c r="H3257" s="2">
        <f t="shared" si="603"/>
        <v>0</v>
      </c>
      <c r="I3257" s="6">
        <v>10681.990739564</v>
      </c>
      <c r="J3257" s="6">
        <v>25020.494999999999</v>
      </c>
      <c r="K3257" s="6">
        <v>37050.815000000002</v>
      </c>
      <c r="L3257" s="6">
        <v>4.9400000000000004</v>
      </c>
      <c r="M3257" s="6">
        <v>8.0241534207494605E-3</v>
      </c>
      <c r="N3257" s="6">
        <v>6.0929091897126402E-3</v>
      </c>
      <c r="O3257" s="6">
        <v>0</v>
      </c>
      <c r="P3257" s="2">
        <f t="shared" si="604"/>
        <v>0</v>
      </c>
      <c r="Q3257" s="2">
        <f t="shared" si="605"/>
        <v>0</v>
      </c>
      <c r="R3257" s="2">
        <f t="shared" si="606"/>
        <v>0</v>
      </c>
      <c r="S3257" s="2">
        <f t="shared" si="607"/>
        <v>0</v>
      </c>
      <c r="T3257" s="6">
        <v>0</v>
      </c>
      <c r="U3257" s="2">
        <f t="shared" si="608"/>
        <v>0</v>
      </c>
      <c r="V3257" s="2">
        <f t="shared" si="609"/>
        <v>0</v>
      </c>
      <c r="W3257" s="2">
        <f t="shared" si="610"/>
        <v>0</v>
      </c>
      <c r="X3257" s="2">
        <f t="shared" si="611"/>
        <v>0</v>
      </c>
    </row>
    <row r="3258" spans="1:24" x14ac:dyDescent="0.3">
      <c r="A3258" s="2">
        <v>3255</v>
      </c>
      <c r="B3258" s="6">
        <v>9.8001852100741704</v>
      </c>
      <c r="C3258" s="6">
        <v>17.02</v>
      </c>
      <c r="D3258" s="6">
        <v>5.1813663310545204</v>
      </c>
      <c r="E3258" s="2">
        <f t="shared" si="600"/>
        <v>0</v>
      </c>
      <c r="F3258" s="2">
        <f t="shared" si="601"/>
        <v>1</v>
      </c>
      <c r="G3258" s="2">
        <f t="shared" si="602"/>
        <v>0</v>
      </c>
      <c r="H3258" s="2">
        <f t="shared" si="603"/>
        <v>0</v>
      </c>
      <c r="I3258" s="6">
        <v>10681.990739564</v>
      </c>
      <c r="J3258" s="6">
        <v>25174.715</v>
      </c>
      <c r="K3258" s="6">
        <v>37050.815000000002</v>
      </c>
      <c r="L3258" s="6">
        <v>4.9400000000000004</v>
      </c>
      <c r="M3258" s="6">
        <v>7.6683534136861002</v>
      </c>
      <c r="N3258" s="6">
        <v>6.0929073370069404E-3</v>
      </c>
      <c r="O3258" s="6">
        <v>0.34686725978883498</v>
      </c>
      <c r="P3258" s="2">
        <f t="shared" si="604"/>
        <v>0</v>
      </c>
      <c r="Q3258" s="2">
        <f t="shared" si="605"/>
        <v>1</v>
      </c>
      <c r="R3258" s="2">
        <f t="shared" si="606"/>
        <v>0</v>
      </c>
      <c r="S3258" s="2">
        <f t="shared" si="607"/>
        <v>0</v>
      </c>
      <c r="T3258" s="6">
        <v>0</v>
      </c>
      <c r="U3258" s="2">
        <f t="shared" si="608"/>
        <v>0</v>
      </c>
      <c r="V3258" s="2">
        <f t="shared" si="609"/>
        <v>0</v>
      </c>
      <c r="W3258" s="2">
        <f t="shared" si="610"/>
        <v>0</v>
      </c>
      <c r="X3258" s="2">
        <f t="shared" si="611"/>
        <v>0</v>
      </c>
    </row>
    <row r="3259" spans="1:24" x14ac:dyDescent="0.3">
      <c r="A3259" s="2">
        <v>3256</v>
      </c>
      <c r="B3259" s="6">
        <v>9.8001730693400404</v>
      </c>
      <c r="C3259" s="6">
        <v>17.02</v>
      </c>
      <c r="D3259" s="6">
        <v>5.2815235884479703</v>
      </c>
      <c r="E3259" s="2">
        <f t="shared" si="600"/>
        <v>0</v>
      </c>
      <c r="F3259" s="2">
        <f t="shared" si="601"/>
        <v>1</v>
      </c>
      <c r="G3259" s="2">
        <f t="shared" si="602"/>
        <v>0</v>
      </c>
      <c r="H3259" s="2">
        <f t="shared" si="603"/>
        <v>0</v>
      </c>
      <c r="I3259" s="6">
        <v>10700.2844977762</v>
      </c>
      <c r="J3259" s="6">
        <v>25332.09</v>
      </c>
      <c r="K3259" s="6">
        <v>37050.815000000002</v>
      </c>
      <c r="L3259" s="6">
        <v>4.9400000000000004</v>
      </c>
      <c r="M3259" s="6">
        <v>7.7423948844713903</v>
      </c>
      <c r="N3259" s="6">
        <v>6.0929055450345904E-3</v>
      </c>
      <c r="O3259" s="6">
        <v>0.35396335634106502</v>
      </c>
      <c r="P3259" s="2">
        <f t="shared" si="604"/>
        <v>0</v>
      </c>
      <c r="Q3259" s="2">
        <f t="shared" si="605"/>
        <v>1</v>
      </c>
      <c r="R3259" s="2">
        <f t="shared" si="606"/>
        <v>0</v>
      </c>
      <c r="S3259" s="2">
        <f t="shared" si="607"/>
        <v>0</v>
      </c>
      <c r="T3259" s="6">
        <v>0</v>
      </c>
      <c r="U3259" s="2">
        <f t="shared" si="608"/>
        <v>0</v>
      </c>
      <c r="V3259" s="2">
        <f t="shared" si="609"/>
        <v>0</v>
      </c>
      <c r="W3259" s="2">
        <f t="shared" si="610"/>
        <v>0</v>
      </c>
      <c r="X3259" s="2">
        <f t="shared" si="611"/>
        <v>0</v>
      </c>
    </row>
    <row r="3260" spans="1:24" x14ac:dyDescent="0.3">
      <c r="A3260" s="2">
        <v>3257</v>
      </c>
      <c r="B3260" s="6">
        <v>9.8001613400846495</v>
      </c>
      <c r="C3260" s="6">
        <v>17.02</v>
      </c>
      <c r="D3260" s="6">
        <v>3.8979457516278102</v>
      </c>
      <c r="E3260" s="2">
        <f t="shared" si="600"/>
        <v>1</v>
      </c>
      <c r="F3260" s="2">
        <f t="shared" si="601"/>
        <v>0</v>
      </c>
      <c r="G3260" s="2">
        <f t="shared" si="602"/>
        <v>0</v>
      </c>
      <c r="H3260" s="2">
        <f t="shared" si="603"/>
        <v>0</v>
      </c>
      <c r="I3260" s="6">
        <v>10716.1109496684</v>
      </c>
      <c r="J3260" s="6">
        <v>25445.654999999999</v>
      </c>
      <c r="K3260" s="6">
        <v>37050.815000000002</v>
      </c>
      <c r="L3260" s="6">
        <v>4.9400000000000004</v>
      </c>
      <c r="M3260" s="6">
        <v>6.4580804779256402</v>
      </c>
      <c r="N3260" s="6">
        <v>6.0929038137964896E-3</v>
      </c>
      <c r="O3260" s="6">
        <v>0.25542712728233602</v>
      </c>
      <c r="P3260" s="2">
        <f t="shared" si="604"/>
        <v>0</v>
      </c>
      <c r="Q3260" s="2">
        <f t="shared" si="605"/>
        <v>1</v>
      </c>
      <c r="R3260" s="2">
        <f t="shared" si="606"/>
        <v>0</v>
      </c>
      <c r="S3260" s="2">
        <f t="shared" si="607"/>
        <v>0</v>
      </c>
      <c r="T3260" s="6">
        <v>0</v>
      </c>
      <c r="U3260" s="2">
        <f t="shared" si="608"/>
        <v>0</v>
      </c>
      <c r="V3260" s="2">
        <f t="shared" si="609"/>
        <v>0</v>
      </c>
      <c r="W3260" s="2">
        <f t="shared" si="610"/>
        <v>0</v>
      </c>
      <c r="X3260" s="2">
        <f t="shared" si="611"/>
        <v>0</v>
      </c>
    </row>
    <row r="3261" spans="1:24" x14ac:dyDescent="0.3">
      <c r="A3261" s="2">
        <v>3258</v>
      </c>
      <c r="B3261" s="6">
        <v>9.8001500223140408</v>
      </c>
      <c r="C3261" s="6">
        <v>17.02</v>
      </c>
      <c r="D3261" s="6">
        <v>4.8130060298638</v>
      </c>
      <c r="E3261" s="2">
        <f t="shared" si="600"/>
        <v>1</v>
      </c>
      <c r="F3261" s="2">
        <f t="shared" si="601"/>
        <v>0</v>
      </c>
      <c r="G3261" s="2">
        <f t="shared" si="602"/>
        <v>0</v>
      </c>
      <c r="H3261" s="2">
        <f t="shared" si="603"/>
        <v>0</v>
      </c>
      <c r="I3261" s="6">
        <v>10733.519865619901</v>
      </c>
      <c r="J3261" s="6">
        <v>25588.25</v>
      </c>
      <c r="K3261" s="6">
        <v>37050.815000000002</v>
      </c>
      <c r="L3261" s="6">
        <v>4.9400000000000004</v>
      </c>
      <c r="M3261" s="6">
        <v>7.3718260434927299</v>
      </c>
      <c r="N3261" s="6">
        <v>6.0929021432935496E-3</v>
      </c>
      <c r="O3261" s="6">
        <v>0.32072053328014799</v>
      </c>
      <c r="P3261" s="2">
        <f t="shared" si="604"/>
        <v>0</v>
      </c>
      <c r="Q3261" s="2">
        <f t="shared" si="605"/>
        <v>1</v>
      </c>
      <c r="R3261" s="2">
        <f t="shared" si="606"/>
        <v>0</v>
      </c>
      <c r="S3261" s="2">
        <f t="shared" si="607"/>
        <v>0</v>
      </c>
      <c r="T3261" s="6">
        <v>0</v>
      </c>
      <c r="U3261" s="2">
        <f t="shared" si="608"/>
        <v>0</v>
      </c>
      <c r="V3261" s="2">
        <f t="shared" si="609"/>
        <v>0</v>
      </c>
      <c r="W3261" s="2">
        <f t="shared" si="610"/>
        <v>0</v>
      </c>
      <c r="X3261" s="2">
        <f t="shared" si="611"/>
        <v>0</v>
      </c>
    </row>
    <row r="3262" spans="1:24" x14ac:dyDescent="0.3">
      <c r="A3262" s="2">
        <v>3259</v>
      </c>
      <c r="B3262" s="6">
        <v>9.8001391160340194</v>
      </c>
      <c r="C3262" s="6">
        <v>17.02</v>
      </c>
      <c r="D3262" s="6">
        <v>5.8457478906238602</v>
      </c>
      <c r="E3262" s="2">
        <f t="shared" si="600"/>
        <v>0</v>
      </c>
      <c r="F3262" s="2">
        <f t="shared" si="601"/>
        <v>1</v>
      </c>
      <c r="G3262" s="2">
        <f t="shared" si="602"/>
        <v>0</v>
      </c>
      <c r="H3262" s="2">
        <f t="shared" si="603"/>
        <v>0</v>
      </c>
      <c r="I3262" s="6">
        <v>10752.951887647299</v>
      </c>
      <c r="J3262" s="6">
        <v>25763.345000000001</v>
      </c>
      <c r="K3262" s="6">
        <v>37050.815000000002</v>
      </c>
      <c r="L3262" s="6">
        <v>4.9400000000000004</v>
      </c>
      <c r="M3262" s="6">
        <v>8.1095780860089395</v>
      </c>
      <c r="N3262" s="6">
        <v>6.0929005335266196E-3</v>
      </c>
      <c r="O3262" s="6">
        <v>0.39381854939026401</v>
      </c>
      <c r="P3262" s="2">
        <f t="shared" si="604"/>
        <v>0</v>
      </c>
      <c r="Q3262" s="2">
        <f t="shared" si="605"/>
        <v>1</v>
      </c>
      <c r="R3262" s="2">
        <f t="shared" si="606"/>
        <v>0</v>
      </c>
      <c r="S3262" s="2">
        <f t="shared" si="607"/>
        <v>0</v>
      </c>
      <c r="T3262" s="6">
        <v>0</v>
      </c>
      <c r="U3262" s="2">
        <f t="shared" si="608"/>
        <v>0</v>
      </c>
      <c r="V3262" s="2">
        <f t="shared" si="609"/>
        <v>0</v>
      </c>
      <c r="W3262" s="2">
        <f t="shared" si="610"/>
        <v>0</v>
      </c>
      <c r="X3262" s="2">
        <f t="shared" si="611"/>
        <v>0</v>
      </c>
    </row>
    <row r="3263" spans="1:24" x14ac:dyDescent="0.3">
      <c r="A3263" s="2">
        <v>3260</v>
      </c>
      <c r="B3263" s="6">
        <v>9.8001286212502201</v>
      </c>
      <c r="C3263" s="6">
        <v>17.02</v>
      </c>
      <c r="D3263" s="6">
        <v>4.2785498108555</v>
      </c>
      <c r="E3263" s="2">
        <f t="shared" si="600"/>
        <v>1</v>
      </c>
      <c r="F3263" s="2">
        <f t="shared" si="601"/>
        <v>0</v>
      </c>
      <c r="G3263" s="2">
        <f t="shared" si="602"/>
        <v>0</v>
      </c>
      <c r="H3263" s="2">
        <f t="shared" si="603"/>
        <v>0</v>
      </c>
      <c r="I3263" s="6">
        <v>10769.414121707399</v>
      </c>
      <c r="J3263" s="6">
        <v>25889.01</v>
      </c>
      <c r="K3263" s="6">
        <v>37050.815000000002</v>
      </c>
      <c r="L3263" s="6">
        <v>4.9400000000000004</v>
      </c>
      <c r="M3263" s="6">
        <v>6.8701793199416397</v>
      </c>
      <c r="N3263" s="6">
        <v>6.0928989844965297E-3</v>
      </c>
      <c r="O3263" s="6">
        <v>0.282642012363165</v>
      </c>
      <c r="P3263" s="2">
        <f t="shared" si="604"/>
        <v>0</v>
      </c>
      <c r="Q3263" s="2">
        <f t="shared" si="605"/>
        <v>1</v>
      </c>
      <c r="R3263" s="2">
        <f t="shared" si="606"/>
        <v>0</v>
      </c>
      <c r="S3263" s="2">
        <f t="shared" si="607"/>
        <v>0</v>
      </c>
      <c r="T3263" s="6">
        <v>0</v>
      </c>
      <c r="U3263" s="2">
        <f t="shared" si="608"/>
        <v>0</v>
      </c>
      <c r="V3263" s="2">
        <f t="shared" si="609"/>
        <v>0</v>
      </c>
      <c r="W3263" s="2">
        <f t="shared" si="610"/>
        <v>0</v>
      </c>
      <c r="X3263" s="2">
        <f t="shared" si="611"/>
        <v>0</v>
      </c>
    </row>
    <row r="3264" spans="1:24" x14ac:dyDescent="0.3">
      <c r="A3264" s="2">
        <v>3261</v>
      </c>
      <c r="B3264" s="6">
        <v>9.8001185379680198</v>
      </c>
      <c r="C3264" s="6">
        <v>17.02</v>
      </c>
      <c r="D3264" s="6">
        <v>7.7894456339985298</v>
      </c>
      <c r="E3264" s="2">
        <f t="shared" si="600"/>
        <v>0</v>
      </c>
      <c r="F3264" s="2">
        <f t="shared" si="601"/>
        <v>1</v>
      </c>
      <c r="G3264" s="2">
        <f t="shared" si="602"/>
        <v>0</v>
      </c>
      <c r="H3264" s="2">
        <f t="shared" si="603"/>
        <v>0</v>
      </c>
      <c r="I3264" s="6">
        <v>10793.4432363469</v>
      </c>
      <c r="J3264" s="6">
        <v>25968.84</v>
      </c>
      <c r="K3264" s="6">
        <v>37050.815000000002</v>
      </c>
      <c r="L3264" s="6">
        <v>4.9400000000000004</v>
      </c>
      <c r="M3264" s="6">
        <v>8.8162632364215092</v>
      </c>
      <c r="N3264" s="6">
        <v>6.0928974962040803E-3</v>
      </c>
      <c r="O3264" s="6">
        <v>0.52942220056029998</v>
      </c>
      <c r="P3264" s="2">
        <f t="shared" si="604"/>
        <v>0</v>
      </c>
      <c r="Q3264" s="2">
        <f t="shared" si="605"/>
        <v>0</v>
      </c>
      <c r="R3264" s="2">
        <f t="shared" si="606"/>
        <v>1</v>
      </c>
      <c r="S3264" s="2">
        <f t="shared" si="607"/>
        <v>0</v>
      </c>
      <c r="T3264" s="6">
        <v>0</v>
      </c>
      <c r="U3264" s="2">
        <f t="shared" si="608"/>
        <v>0</v>
      </c>
      <c r="V3264" s="2">
        <f t="shared" si="609"/>
        <v>0</v>
      </c>
      <c r="W3264" s="2">
        <f t="shared" si="610"/>
        <v>0</v>
      </c>
      <c r="X3264" s="2">
        <f t="shared" si="611"/>
        <v>0</v>
      </c>
    </row>
    <row r="3265" spans="1:24" x14ac:dyDescent="0.3">
      <c r="A3265" s="2">
        <v>3262</v>
      </c>
      <c r="B3265" s="6">
        <v>9.8001088661926197</v>
      </c>
      <c r="C3265" s="6">
        <v>9.8201088661926192</v>
      </c>
      <c r="D3265" s="6">
        <v>0</v>
      </c>
      <c r="E3265" s="2">
        <f t="shared" si="600"/>
        <v>0</v>
      </c>
      <c r="F3265" s="2">
        <f t="shared" si="601"/>
        <v>0</v>
      </c>
      <c r="G3265" s="2">
        <f t="shared" si="602"/>
        <v>0</v>
      </c>
      <c r="H3265" s="2">
        <f t="shared" si="603"/>
        <v>0</v>
      </c>
      <c r="I3265" s="6">
        <v>10812.9663194026</v>
      </c>
      <c r="J3265" s="6">
        <v>25989.74</v>
      </c>
      <c r="K3265" s="6">
        <v>37050.815000000002</v>
      </c>
      <c r="L3265" s="6">
        <v>4.9400000000000004</v>
      </c>
      <c r="M3265" s="6">
        <v>8.0241653683837105E-3</v>
      </c>
      <c r="N3265" s="6">
        <v>6.0928960686500297E-3</v>
      </c>
      <c r="O3265" s="6">
        <v>0</v>
      </c>
      <c r="P3265" s="2">
        <f t="shared" si="604"/>
        <v>0</v>
      </c>
      <c r="Q3265" s="2">
        <f t="shared" si="605"/>
        <v>0</v>
      </c>
      <c r="R3265" s="2">
        <f t="shared" si="606"/>
        <v>0</v>
      </c>
      <c r="S3265" s="2">
        <f t="shared" si="607"/>
        <v>0</v>
      </c>
      <c r="T3265" s="6">
        <v>0</v>
      </c>
      <c r="U3265" s="2">
        <f t="shared" si="608"/>
        <v>0</v>
      </c>
      <c r="V3265" s="2">
        <f t="shared" si="609"/>
        <v>0</v>
      </c>
      <c r="W3265" s="2">
        <f t="shared" si="610"/>
        <v>0</v>
      </c>
      <c r="X3265" s="2">
        <f t="shared" si="611"/>
        <v>0</v>
      </c>
    </row>
    <row r="3266" spans="1:24" x14ac:dyDescent="0.3">
      <c r="A3266" s="2">
        <v>3263</v>
      </c>
      <c r="B3266" s="6">
        <v>9.8000996059290006</v>
      </c>
      <c r="C3266" s="6">
        <v>9.8200996059290002</v>
      </c>
      <c r="D3266" s="6">
        <v>0</v>
      </c>
      <c r="E3266" s="2">
        <f t="shared" si="600"/>
        <v>0</v>
      </c>
      <c r="F3266" s="2">
        <f t="shared" si="601"/>
        <v>0</v>
      </c>
      <c r="G3266" s="2">
        <f t="shared" si="602"/>
        <v>0</v>
      </c>
      <c r="H3266" s="2">
        <f t="shared" si="603"/>
        <v>0</v>
      </c>
      <c r="I3266" s="6">
        <v>10812.9663194026</v>
      </c>
      <c r="J3266" s="6">
        <v>25989.74</v>
      </c>
      <c r="K3266" s="6">
        <v>37050.815000000002</v>
      </c>
      <c r="L3266" s="6">
        <v>4.9400000000000004</v>
      </c>
      <c r="M3266" s="6">
        <v>8.0241666129631396E-3</v>
      </c>
      <c r="N3266" s="6">
        <v>6.0928947018351201E-3</v>
      </c>
      <c r="O3266" s="6">
        <v>0</v>
      </c>
      <c r="P3266" s="2">
        <f t="shared" si="604"/>
        <v>0</v>
      </c>
      <c r="Q3266" s="2">
        <f t="shared" si="605"/>
        <v>0</v>
      </c>
      <c r="R3266" s="2">
        <f t="shared" si="606"/>
        <v>0</v>
      </c>
      <c r="S3266" s="2">
        <f t="shared" si="607"/>
        <v>0</v>
      </c>
      <c r="T3266" s="6">
        <v>0</v>
      </c>
      <c r="U3266" s="2">
        <f t="shared" si="608"/>
        <v>0</v>
      </c>
      <c r="V3266" s="2">
        <f t="shared" si="609"/>
        <v>0</v>
      </c>
      <c r="W3266" s="2">
        <f t="shared" si="610"/>
        <v>0</v>
      </c>
      <c r="X3266" s="2">
        <f t="shared" si="611"/>
        <v>0</v>
      </c>
    </row>
    <row r="3267" spans="1:24" x14ac:dyDescent="0.3">
      <c r="A3267" s="2">
        <v>3264</v>
      </c>
      <c r="B3267" s="6">
        <v>9.8000907571819003</v>
      </c>
      <c r="C3267" s="6">
        <v>9.8200907571818998</v>
      </c>
      <c r="D3267" s="6">
        <v>0</v>
      </c>
      <c r="E3267" s="2">
        <f t="shared" si="600"/>
        <v>0</v>
      </c>
      <c r="F3267" s="2">
        <f t="shared" si="601"/>
        <v>0</v>
      </c>
      <c r="G3267" s="2">
        <f t="shared" si="602"/>
        <v>0</v>
      </c>
      <c r="H3267" s="2">
        <f t="shared" si="603"/>
        <v>0</v>
      </c>
      <c r="I3267" s="6">
        <v>10812.9663194026</v>
      </c>
      <c r="J3267" s="6">
        <v>25989.74</v>
      </c>
      <c r="K3267" s="6">
        <v>37050.815000000002</v>
      </c>
      <c r="L3267" s="6">
        <v>4.9400000000000004</v>
      </c>
      <c r="M3267" s="6">
        <v>8.0241678022347496E-3</v>
      </c>
      <c r="N3267" s="6">
        <v>6.09289339576005E-3</v>
      </c>
      <c r="O3267" s="6">
        <v>0</v>
      </c>
      <c r="P3267" s="2">
        <f t="shared" si="604"/>
        <v>0</v>
      </c>
      <c r="Q3267" s="2">
        <f t="shared" si="605"/>
        <v>0</v>
      </c>
      <c r="R3267" s="2">
        <f t="shared" si="606"/>
        <v>0</v>
      </c>
      <c r="S3267" s="2">
        <f t="shared" si="607"/>
        <v>0</v>
      </c>
      <c r="T3267" s="6">
        <v>0</v>
      </c>
      <c r="U3267" s="2">
        <f t="shared" si="608"/>
        <v>0</v>
      </c>
      <c r="V3267" s="2">
        <f t="shared" si="609"/>
        <v>0</v>
      </c>
      <c r="W3267" s="2">
        <f t="shared" si="610"/>
        <v>0</v>
      </c>
      <c r="X3267" s="2">
        <f t="shared" si="611"/>
        <v>0</v>
      </c>
    </row>
    <row r="3268" spans="1:24" x14ac:dyDescent="0.3">
      <c r="A3268" s="2">
        <v>3265</v>
      </c>
      <c r="B3268" s="6">
        <v>9.8000823199558997</v>
      </c>
      <c r="C3268" s="6">
        <v>17.02</v>
      </c>
      <c r="D3268" s="6">
        <v>5.2236821365776001</v>
      </c>
      <c r="E3268" s="2">
        <f t="shared" ref="E3268:E3331" si="612">IF(D3268&lt;5,IF(D3268&gt;0,1,0),0)</f>
        <v>0</v>
      </c>
      <c r="F3268" s="2">
        <f t="shared" ref="F3268:F3331" si="613">IF(D3268&lt;10,IF(D3268&gt;5,1,0),0)</f>
        <v>1</v>
      </c>
      <c r="G3268" s="2">
        <f t="shared" ref="G3268:G3331" si="614">IF(D3268&lt;15,IF(D3268&gt;10,1,0),0)</f>
        <v>0</v>
      </c>
      <c r="H3268" s="2">
        <f t="shared" ref="H3268:H3331" si="615">IF(D3268&gt;15,1,0)</f>
        <v>0</v>
      </c>
      <c r="I3268" s="6">
        <v>10812.9663194026</v>
      </c>
      <c r="J3268" s="6">
        <v>25989.74</v>
      </c>
      <c r="K3268" s="6">
        <v>37050.815000000002</v>
      </c>
      <c r="L3268" s="6">
        <v>4.9400000000000004</v>
      </c>
      <c r="M3268" s="6">
        <v>7.7000346330390101</v>
      </c>
      <c r="N3268" s="6">
        <v>6.0928921504254897E-3</v>
      </c>
      <c r="O3268" s="6">
        <v>0.34987081709030099</v>
      </c>
      <c r="P3268" s="2">
        <f t="shared" ref="P3268:P3331" si="616">IF(O3268&lt;0.25,IF(O3268&gt;0,1,0),0)</f>
        <v>0</v>
      </c>
      <c r="Q3268" s="2">
        <f t="shared" ref="Q3268:Q3331" si="617">IF(O3268&lt;0.5,IF(O3268&gt;0.25,1,0),0)</f>
        <v>1</v>
      </c>
      <c r="R3268" s="2">
        <f t="shared" ref="R3268:R3331" si="618">IF(O3268&lt;0.75,IF(O3268&gt;0.5,1,0),0)</f>
        <v>0</v>
      </c>
      <c r="S3268" s="2">
        <f t="shared" ref="S3268:S3331" si="619">IF(O3268&gt;0.75,1,0)</f>
        <v>0</v>
      </c>
      <c r="T3268" s="6">
        <v>0</v>
      </c>
      <c r="U3268" s="2">
        <f t="shared" ref="U3268:U3331" si="620">IF(T3268&lt;0.25,IF(T3268&gt;0,1,0),0)</f>
        <v>0</v>
      </c>
      <c r="V3268" s="2">
        <f t="shared" ref="V3268:V3331" si="621">IF(T3268&lt;0.5,IF(T3268&gt;0.25,1,0),0)</f>
        <v>0</v>
      </c>
      <c r="W3268" s="2">
        <f t="shared" ref="W3268:W3331" si="622">IF(T3268&lt;0.75,IF(T3268&gt;0.5,1,0),0)</f>
        <v>0</v>
      </c>
      <c r="X3268" s="2">
        <f t="shared" ref="X3268:X3331" si="623">IF(T3268&gt;0.75,1,0)</f>
        <v>0</v>
      </c>
    </row>
    <row r="3269" spans="1:24" x14ac:dyDescent="0.3">
      <c r="A3269" s="2">
        <v>3266</v>
      </c>
      <c r="B3269" s="6">
        <v>9.8000742942553298</v>
      </c>
      <c r="C3269" s="6">
        <v>9.8200742942553294</v>
      </c>
      <c r="D3269" s="6">
        <v>0</v>
      </c>
      <c r="E3269" s="2">
        <f t="shared" si="612"/>
        <v>0</v>
      </c>
      <c r="F3269" s="2">
        <f t="shared" si="613"/>
        <v>0</v>
      </c>
      <c r="G3269" s="2">
        <f t="shared" si="614"/>
        <v>0</v>
      </c>
      <c r="H3269" s="2">
        <f t="shared" si="615"/>
        <v>0</v>
      </c>
      <c r="I3269" s="6">
        <v>10831.148054011001</v>
      </c>
      <c r="J3269" s="6">
        <v>25989.74</v>
      </c>
      <c r="K3269" s="6">
        <v>37050.815000000002</v>
      </c>
      <c r="L3269" s="6">
        <v>4.9400000000000004</v>
      </c>
      <c r="M3269" s="6">
        <v>8.0241700148520802E-3</v>
      </c>
      <c r="N3269" s="6">
        <v>6.0928909658320802E-3</v>
      </c>
      <c r="O3269" s="6">
        <v>0</v>
      </c>
      <c r="P3269" s="2">
        <f t="shared" si="616"/>
        <v>0</v>
      </c>
      <c r="Q3269" s="2">
        <f t="shared" si="617"/>
        <v>0</v>
      </c>
      <c r="R3269" s="2">
        <f t="shared" si="618"/>
        <v>0</v>
      </c>
      <c r="S3269" s="2">
        <f t="shared" si="619"/>
        <v>0</v>
      </c>
      <c r="T3269" s="6">
        <v>0</v>
      </c>
      <c r="U3269" s="2">
        <f t="shared" si="620"/>
        <v>0</v>
      </c>
      <c r="V3269" s="2">
        <f t="shared" si="621"/>
        <v>0</v>
      </c>
      <c r="W3269" s="2">
        <f t="shared" si="622"/>
        <v>0</v>
      </c>
      <c r="X3269" s="2">
        <f t="shared" si="623"/>
        <v>0</v>
      </c>
    </row>
    <row r="3270" spans="1:24" x14ac:dyDescent="0.3">
      <c r="A3270" s="2">
        <v>3267</v>
      </c>
      <c r="B3270" s="6">
        <v>9.8000666800843099</v>
      </c>
      <c r="C3270" s="6">
        <v>9.8200666800843095</v>
      </c>
      <c r="D3270" s="6">
        <v>0</v>
      </c>
      <c r="E3270" s="2">
        <f t="shared" si="612"/>
        <v>0</v>
      </c>
      <c r="F3270" s="2">
        <f t="shared" si="613"/>
        <v>0</v>
      </c>
      <c r="G3270" s="2">
        <f t="shared" si="614"/>
        <v>0</v>
      </c>
      <c r="H3270" s="2">
        <f t="shared" si="615"/>
        <v>0</v>
      </c>
      <c r="I3270" s="6">
        <v>10831.148054011001</v>
      </c>
      <c r="J3270" s="6">
        <v>25989.74</v>
      </c>
      <c r="K3270" s="6">
        <v>37050.815000000002</v>
      </c>
      <c r="L3270" s="6">
        <v>4.9400000000000004</v>
      </c>
      <c r="M3270" s="6">
        <v>8.0241710381966595E-3</v>
      </c>
      <c r="N3270" s="6">
        <v>6.09288984198044E-3</v>
      </c>
      <c r="O3270" s="6">
        <v>0</v>
      </c>
      <c r="P3270" s="2">
        <f t="shared" si="616"/>
        <v>0</v>
      </c>
      <c r="Q3270" s="2">
        <f t="shared" si="617"/>
        <v>0</v>
      </c>
      <c r="R3270" s="2">
        <f t="shared" si="618"/>
        <v>0</v>
      </c>
      <c r="S3270" s="2">
        <f t="shared" si="619"/>
        <v>0</v>
      </c>
      <c r="T3270" s="6">
        <v>0</v>
      </c>
      <c r="U3270" s="2">
        <f t="shared" si="620"/>
        <v>0</v>
      </c>
      <c r="V3270" s="2">
        <f t="shared" si="621"/>
        <v>0</v>
      </c>
      <c r="W3270" s="2">
        <f t="shared" si="622"/>
        <v>0</v>
      </c>
      <c r="X3270" s="2">
        <f t="shared" si="623"/>
        <v>0</v>
      </c>
    </row>
    <row r="3271" spans="1:24" x14ac:dyDescent="0.3">
      <c r="A3271" s="2">
        <v>3268</v>
      </c>
      <c r="B3271" s="6">
        <v>9.8000594774467693</v>
      </c>
      <c r="C3271" s="6">
        <v>9.8200594774467707</v>
      </c>
      <c r="D3271" s="6">
        <v>0</v>
      </c>
      <c r="E3271" s="2">
        <f t="shared" si="612"/>
        <v>0</v>
      </c>
      <c r="F3271" s="2">
        <f t="shared" si="613"/>
        <v>0</v>
      </c>
      <c r="G3271" s="2">
        <f t="shared" si="614"/>
        <v>0</v>
      </c>
      <c r="H3271" s="2">
        <f t="shared" si="615"/>
        <v>0</v>
      </c>
      <c r="I3271" s="6">
        <v>10831.148054011001</v>
      </c>
      <c r="J3271" s="6">
        <v>25989.74</v>
      </c>
      <c r="K3271" s="6">
        <v>37050.815000000002</v>
      </c>
      <c r="L3271" s="6">
        <v>4.9400000000000004</v>
      </c>
      <c r="M3271" s="6">
        <v>8.0241720062311506E-3</v>
      </c>
      <c r="N3271" s="6">
        <v>6.0928887788711398E-3</v>
      </c>
      <c r="O3271" s="6">
        <v>0</v>
      </c>
      <c r="P3271" s="2">
        <f t="shared" si="616"/>
        <v>0</v>
      </c>
      <c r="Q3271" s="2">
        <f t="shared" si="617"/>
        <v>0</v>
      </c>
      <c r="R3271" s="2">
        <f t="shared" si="618"/>
        <v>0</v>
      </c>
      <c r="S3271" s="2">
        <f t="shared" si="619"/>
        <v>0</v>
      </c>
      <c r="T3271" s="6">
        <v>0</v>
      </c>
      <c r="U3271" s="2">
        <f t="shared" si="620"/>
        <v>0</v>
      </c>
      <c r="V3271" s="2">
        <f t="shared" si="621"/>
        <v>0</v>
      </c>
      <c r="W3271" s="2">
        <f t="shared" si="622"/>
        <v>0</v>
      </c>
      <c r="X3271" s="2">
        <f t="shared" si="623"/>
        <v>0</v>
      </c>
    </row>
    <row r="3272" spans="1:24" x14ac:dyDescent="0.3">
      <c r="A3272" s="2">
        <v>3269</v>
      </c>
      <c r="B3272" s="6">
        <v>9.8000526863464099</v>
      </c>
      <c r="C3272" s="6">
        <v>9.8200526863464095</v>
      </c>
      <c r="D3272" s="6">
        <v>0</v>
      </c>
      <c r="E3272" s="2">
        <f t="shared" si="612"/>
        <v>0</v>
      </c>
      <c r="F3272" s="2">
        <f t="shared" si="613"/>
        <v>0</v>
      </c>
      <c r="G3272" s="2">
        <f t="shared" si="614"/>
        <v>0</v>
      </c>
      <c r="H3272" s="2">
        <f t="shared" si="615"/>
        <v>0</v>
      </c>
      <c r="I3272" s="6">
        <v>10831.148054011001</v>
      </c>
      <c r="J3272" s="6">
        <v>25989.74</v>
      </c>
      <c r="K3272" s="6">
        <v>37050.815000000002</v>
      </c>
      <c r="L3272" s="6">
        <v>4.9400000000000004</v>
      </c>
      <c r="M3272" s="6">
        <v>8.0241729189550401E-3</v>
      </c>
      <c r="N3272" s="6">
        <v>6.0928877765047303E-3</v>
      </c>
      <c r="O3272" s="6">
        <v>0</v>
      </c>
      <c r="P3272" s="2">
        <f t="shared" si="616"/>
        <v>0</v>
      </c>
      <c r="Q3272" s="2">
        <f t="shared" si="617"/>
        <v>0</v>
      </c>
      <c r="R3272" s="2">
        <f t="shared" si="618"/>
        <v>0</v>
      </c>
      <c r="S3272" s="2">
        <f t="shared" si="619"/>
        <v>0</v>
      </c>
      <c r="T3272" s="6">
        <v>0</v>
      </c>
      <c r="U3272" s="2">
        <f t="shared" si="620"/>
        <v>0</v>
      </c>
      <c r="V3272" s="2">
        <f t="shared" si="621"/>
        <v>0</v>
      </c>
      <c r="W3272" s="2">
        <f t="shared" si="622"/>
        <v>0</v>
      </c>
      <c r="X3272" s="2">
        <f t="shared" si="623"/>
        <v>0</v>
      </c>
    </row>
    <row r="3273" spans="1:24" x14ac:dyDescent="0.3">
      <c r="A3273" s="2">
        <v>3270</v>
      </c>
      <c r="B3273" s="6">
        <v>9.8000463067867205</v>
      </c>
      <c r="C3273" s="6">
        <v>9.8200463067867201</v>
      </c>
      <c r="D3273" s="6">
        <v>0</v>
      </c>
      <c r="E3273" s="2">
        <f t="shared" si="612"/>
        <v>0</v>
      </c>
      <c r="F3273" s="2">
        <f t="shared" si="613"/>
        <v>0</v>
      </c>
      <c r="G3273" s="2">
        <f t="shared" si="614"/>
        <v>0</v>
      </c>
      <c r="H3273" s="2">
        <f t="shared" si="615"/>
        <v>0</v>
      </c>
      <c r="I3273" s="6">
        <v>10831.148054011001</v>
      </c>
      <c r="J3273" s="6">
        <v>25989.74</v>
      </c>
      <c r="K3273" s="6">
        <v>37050.815000000002</v>
      </c>
      <c r="L3273" s="6">
        <v>4.9400000000000004</v>
      </c>
      <c r="M3273" s="6">
        <v>8.0241737763678597E-3</v>
      </c>
      <c r="N3273" s="6">
        <v>6.0928868348817198E-3</v>
      </c>
      <c r="O3273" s="6">
        <v>0</v>
      </c>
      <c r="P3273" s="2">
        <f t="shared" si="616"/>
        <v>0</v>
      </c>
      <c r="Q3273" s="2">
        <f t="shared" si="617"/>
        <v>0</v>
      </c>
      <c r="R3273" s="2">
        <f t="shared" si="618"/>
        <v>0</v>
      </c>
      <c r="S3273" s="2">
        <f t="shared" si="619"/>
        <v>0</v>
      </c>
      <c r="T3273" s="6">
        <v>0</v>
      </c>
      <c r="U3273" s="2">
        <f t="shared" si="620"/>
        <v>0</v>
      </c>
      <c r="V3273" s="2">
        <f t="shared" si="621"/>
        <v>0</v>
      </c>
      <c r="W3273" s="2">
        <f t="shared" si="622"/>
        <v>0</v>
      </c>
      <c r="X3273" s="2">
        <f t="shared" si="623"/>
        <v>0</v>
      </c>
    </row>
    <row r="3274" spans="1:24" x14ac:dyDescent="0.3">
      <c r="A3274" s="2">
        <v>3271</v>
      </c>
      <c r="B3274" s="6">
        <v>9.8000403387709891</v>
      </c>
      <c r="C3274" s="6">
        <v>9.8200403387709905</v>
      </c>
      <c r="D3274" s="6">
        <v>0</v>
      </c>
      <c r="E3274" s="2">
        <f t="shared" si="612"/>
        <v>0</v>
      </c>
      <c r="F3274" s="2">
        <f t="shared" si="613"/>
        <v>0</v>
      </c>
      <c r="G3274" s="2">
        <f t="shared" si="614"/>
        <v>0</v>
      </c>
      <c r="H3274" s="2">
        <f t="shared" si="615"/>
        <v>0</v>
      </c>
      <c r="I3274" s="6">
        <v>10831.148054011001</v>
      </c>
      <c r="J3274" s="6">
        <v>25989.74</v>
      </c>
      <c r="K3274" s="6">
        <v>37050.815000000002</v>
      </c>
      <c r="L3274" s="6">
        <v>4.9400000000000004</v>
      </c>
      <c r="M3274" s="6">
        <v>8.0241745784691704E-3</v>
      </c>
      <c r="N3274" s="6">
        <v>6.0928859540026001E-3</v>
      </c>
      <c r="O3274" s="6">
        <v>0</v>
      </c>
      <c r="P3274" s="2">
        <f t="shared" si="616"/>
        <v>0</v>
      </c>
      <c r="Q3274" s="2">
        <f t="shared" si="617"/>
        <v>0</v>
      </c>
      <c r="R3274" s="2">
        <f t="shared" si="618"/>
        <v>0</v>
      </c>
      <c r="S3274" s="2">
        <f t="shared" si="619"/>
        <v>0</v>
      </c>
      <c r="T3274" s="6">
        <v>0</v>
      </c>
      <c r="U3274" s="2">
        <f t="shared" si="620"/>
        <v>0</v>
      </c>
      <c r="V3274" s="2">
        <f t="shared" si="621"/>
        <v>0</v>
      </c>
      <c r="W3274" s="2">
        <f t="shared" si="622"/>
        <v>0</v>
      </c>
      <c r="X3274" s="2">
        <f t="shared" si="623"/>
        <v>0</v>
      </c>
    </row>
    <row r="3275" spans="1:24" x14ac:dyDescent="0.3">
      <c r="A3275" s="2">
        <v>3272</v>
      </c>
      <c r="B3275" s="6">
        <v>9.80003478230228</v>
      </c>
      <c r="C3275" s="6">
        <v>6.0199999999999898</v>
      </c>
      <c r="D3275" s="6">
        <v>7.6063764734623396</v>
      </c>
      <c r="E3275" s="2">
        <f t="shared" si="612"/>
        <v>0</v>
      </c>
      <c r="F3275" s="2">
        <f t="shared" si="613"/>
        <v>1</v>
      </c>
      <c r="G3275" s="2">
        <f t="shared" si="614"/>
        <v>0</v>
      </c>
      <c r="H3275" s="2">
        <f t="shared" si="615"/>
        <v>0</v>
      </c>
      <c r="I3275" s="6">
        <v>10831.148054011001</v>
      </c>
      <c r="J3275" s="6">
        <v>25989.74</v>
      </c>
      <c r="K3275" s="6">
        <v>37050.815000000002</v>
      </c>
      <c r="L3275" s="6">
        <v>4.9400000000000004</v>
      </c>
      <c r="M3275" s="6">
        <v>8.0241753252585698E-3</v>
      </c>
      <c r="N3275" s="6">
        <v>4.74396536939655</v>
      </c>
      <c r="O3275" s="6">
        <v>0</v>
      </c>
      <c r="P3275" s="2">
        <f t="shared" si="616"/>
        <v>0</v>
      </c>
      <c r="Q3275" s="2">
        <f t="shared" si="617"/>
        <v>0</v>
      </c>
      <c r="R3275" s="2">
        <f t="shared" si="618"/>
        <v>0</v>
      </c>
      <c r="S3275" s="2">
        <f t="shared" si="619"/>
        <v>0</v>
      </c>
      <c r="T3275" s="6">
        <v>0.24260039268606801</v>
      </c>
      <c r="U3275" s="2">
        <f t="shared" si="620"/>
        <v>1</v>
      </c>
      <c r="V3275" s="2">
        <f t="shared" si="621"/>
        <v>0</v>
      </c>
      <c r="W3275" s="2">
        <f t="shared" si="622"/>
        <v>0</v>
      </c>
      <c r="X3275" s="2">
        <f t="shared" si="623"/>
        <v>0</v>
      </c>
    </row>
    <row r="3276" spans="1:24" x14ac:dyDescent="0.3">
      <c r="A3276" s="2">
        <v>3273</v>
      </c>
      <c r="B3276" s="6">
        <v>9.8000296373834708</v>
      </c>
      <c r="C3276" s="6">
        <v>9.8200296373834703</v>
      </c>
      <c r="D3276" s="6">
        <v>0</v>
      </c>
      <c r="E3276" s="2">
        <f t="shared" si="612"/>
        <v>0</v>
      </c>
      <c r="F3276" s="2">
        <f t="shared" si="613"/>
        <v>0</v>
      </c>
      <c r="G3276" s="2">
        <f t="shared" si="614"/>
        <v>0</v>
      </c>
      <c r="H3276" s="2">
        <f t="shared" si="615"/>
        <v>0</v>
      </c>
      <c r="I3276" s="6">
        <v>10852.227466120001</v>
      </c>
      <c r="J3276" s="6">
        <v>25989.74</v>
      </c>
      <c r="K3276" s="6">
        <v>37050.815000000002</v>
      </c>
      <c r="L3276" s="6">
        <v>4.9400000000000004</v>
      </c>
      <c r="M3276" s="6">
        <v>8.0241760167356607E-3</v>
      </c>
      <c r="N3276" s="6">
        <v>6.0928843744778001E-3</v>
      </c>
      <c r="O3276" s="6">
        <v>0</v>
      </c>
      <c r="P3276" s="2">
        <f t="shared" si="616"/>
        <v>0</v>
      </c>
      <c r="Q3276" s="2">
        <f t="shared" si="617"/>
        <v>0</v>
      </c>
      <c r="R3276" s="2">
        <f t="shared" si="618"/>
        <v>0</v>
      </c>
      <c r="S3276" s="2">
        <f t="shared" si="619"/>
        <v>0</v>
      </c>
      <c r="T3276" s="6">
        <v>0</v>
      </c>
      <c r="U3276" s="2">
        <f t="shared" si="620"/>
        <v>0</v>
      </c>
      <c r="V3276" s="2">
        <f t="shared" si="621"/>
        <v>0</v>
      </c>
      <c r="W3276" s="2">
        <f t="shared" si="622"/>
        <v>0</v>
      </c>
      <c r="X3276" s="2">
        <f t="shared" si="623"/>
        <v>0</v>
      </c>
    </row>
    <row r="3277" spans="1:24" x14ac:dyDescent="0.3">
      <c r="A3277" s="2">
        <v>3274</v>
      </c>
      <c r="B3277" s="6">
        <v>9.8000249040171798</v>
      </c>
      <c r="C3277" s="6">
        <v>9.8200249040171794</v>
      </c>
      <c r="D3277" s="6">
        <v>0</v>
      </c>
      <c r="E3277" s="2">
        <f t="shared" si="612"/>
        <v>0</v>
      </c>
      <c r="F3277" s="2">
        <f t="shared" si="613"/>
        <v>0</v>
      </c>
      <c r="G3277" s="2">
        <f t="shared" si="614"/>
        <v>0</v>
      </c>
      <c r="H3277" s="2">
        <f t="shared" si="615"/>
        <v>0</v>
      </c>
      <c r="I3277" s="6">
        <v>10852.227466120001</v>
      </c>
      <c r="J3277" s="6">
        <v>25989.74</v>
      </c>
      <c r="K3277" s="6">
        <v>37050.815000000002</v>
      </c>
      <c r="L3277" s="6">
        <v>4.9400000000000004</v>
      </c>
      <c r="M3277" s="6">
        <v>8.0241766529000908E-3</v>
      </c>
      <c r="N3277" s="6">
        <v>6.0928836758329299E-3</v>
      </c>
      <c r="O3277" s="6">
        <v>0</v>
      </c>
      <c r="P3277" s="2">
        <f t="shared" si="616"/>
        <v>0</v>
      </c>
      <c r="Q3277" s="2">
        <f t="shared" si="617"/>
        <v>0</v>
      </c>
      <c r="R3277" s="2">
        <f t="shared" si="618"/>
        <v>0</v>
      </c>
      <c r="S3277" s="2">
        <f t="shared" si="619"/>
        <v>0</v>
      </c>
      <c r="T3277" s="6">
        <v>0</v>
      </c>
      <c r="U3277" s="2">
        <f t="shared" si="620"/>
        <v>0</v>
      </c>
      <c r="V3277" s="2">
        <f t="shared" si="621"/>
        <v>0</v>
      </c>
      <c r="W3277" s="2">
        <f t="shared" si="622"/>
        <v>0</v>
      </c>
      <c r="X3277" s="2">
        <f t="shared" si="623"/>
        <v>0</v>
      </c>
    </row>
    <row r="3278" spans="1:24" x14ac:dyDescent="0.3">
      <c r="A3278" s="2">
        <v>3275</v>
      </c>
      <c r="B3278" s="6">
        <v>9.8000205822058604</v>
      </c>
      <c r="C3278" s="6">
        <v>9.8200205822058599</v>
      </c>
      <c r="D3278" s="6">
        <v>0</v>
      </c>
      <c r="E3278" s="2">
        <f t="shared" si="612"/>
        <v>0</v>
      </c>
      <c r="F3278" s="2">
        <f t="shared" si="613"/>
        <v>0</v>
      </c>
      <c r="G3278" s="2">
        <f t="shared" si="614"/>
        <v>0</v>
      </c>
      <c r="H3278" s="2">
        <f t="shared" si="615"/>
        <v>0</v>
      </c>
      <c r="I3278" s="6">
        <v>10852.227466120001</v>
      </c>
      <c r="J3278" s="6">
        <v>25989.74</v>
      </c>
      <c r="K3278" s="6">
        <v>37050.815000000002</v>
      </c>
      <c r="L3278" s="6">
        <v>4.9400000000000004</v>
      </c>
      <c r="M3278" s="6">
        <v>8.0241772337515307E-3</v>
      </c>
      <c r="N3278" s="6">
        <v>6.0928830379335802E-3</v>
      </c>
      <c r="O3278" s="6">
        <v>0</v>
      </c>
      <c r="P3278" s="2">
        <f t="shared" si="616"/>
        <v>0</v>
      </c>
      <c r="Q3278" s="2">
        <f t="shared" si="617"/>
        <v>0</v>
      </c>
      <c r="R3278" s="2">
        <f t="shared" si="618"/>
        <v>0</v>
      </c>
      <c r="S3278" s="2">
        <f t="shared" si="619"/>
        <v>0</v>
      </c>
      <c r="T3278" s="6">
        <v>0</v>
      </c>
      <c r="U3278" s="2">
        <f t="shared" si="620"/>
        <v>0</v>
      </c>
      <c r="V3278" s="2">
        <f t="shared" si="621"/>
        <v>0</v>
      </c>
      <c r="W3278" s="2">
        <f t="shared" si="622"/>
        <v>0</v>
      </c>
      <c r="X3278" s="2">
        <f t="shared" si="623"/>
        <v>0</v>
      </c>
    </row>
    <row r="3279" spans="1:24" x14ac:dyDescent="0.3">
      <c r="A3279" s="2">
        <v>3276</v>
      </c>
      <c r="B3279" s="6">
        <v>9.8000166719517292</v>
      </c>
      <c r="C3279" s="6">
        <v>9.8200166719517306</v>
      </c>
      <c r="D3279" s="6">
        <v>0</v>
      </c>
      <c r="E3279" s="2">
        <f t="shared" si="612"/>
        <v>0</v>
      </c>
      <c r="F3279" s="2">
        <f t="shared" si="613"/>
        <v>0</v>
      </c>
      <c r="G3279" s="2">
        <f t="shared" si="614"/>
        <v>0</v>
      </c>
      <c r="H3279" s="2">
        <f t="shared" si="615"/>
        <v>0</v>
      </c>
      <c r="I3279" s="6">
        <v>10852.227466120001</v>
      </c>
      <c r="J3279" s="6">
        <v>26060.9</v>
      </c>
      <c r="K3279" s="6">
        <v>37050.815000000002</v>
      </c>
      <c r="L3279" s="6">
        <v>4.9400000000000004</v>
      </c>
      <c r="M3279" s="6">
        <v>8.0241777592896801E-3</v>
      </c>
      <c r="N3279" s="6">
        <v>6.0928824607800703E-3</v>
      </c>
      <c r="O3279" s="6">
        <v>0</v>
      </c>
      <c r="P3279" s="2">
        <f t="shared" si="616"/>
        <v>0</v>
      </c>
      <c r="Q3279" s="2">
        <f t="shared" si="617"/>
        <v>0</v>
      </c>
      <c r="R3279" s="2">
        <f t="shared" si="618"/>
        <v>0</v>
      </c>
      <c r="S3279" s="2">
        <f t="shared" si="619"/>
        <v>0</v>
      </c>
      <c r="T3279" s="6">
        <v>0</v>
      </c>
      <c r="U3279" s="2">
        <f t="shared" si="620"/>
        <v>0</v>
      </c>
      <c r="V3279" s="2">
        <f t="shared" si="621"/>
        <v>0</v>
      </c>
      <c r="W3279" s="2">
        <f t="shared" si="622"/>
        <v>0</v>
      </c>
      <c r="X3279" s="2">
        <f t="shared" si="623"/>
        <v>0</v>
      </c>
    </row>
    <row r="3280" spans="1:24" x14ac:dyDescent="0.3">
      <c r="A3280" s="2">
        <v>3277</v>
      </c>
      <c r="B3280" s="6">
        <v>9.8000131732568008</v>
      </c>
      <c r="C3280" s="6">
        <v>17.02</v>
      </c>
      <c r="D3280" s="6">
        <v>5.03916065494424</v>
      </c>
      <c r="E3280" s="2">
        <f t="shared" si="612"/>
        <v>0</v>
      </c>
      <c r="F3280" s="2">
        <f t="shared" si="613"/>
        <v>1</v>
      </c>
      <c r="G3280" s="2">
        <f t="shared" si="614"/>
        <v>0</v>
      </c>
      <c r="H3280" s="2">
        <f t="shared" si="615"/>
        <v>0</v>
      </c>
      <c r="I3280" s="6">
        <v>10852.227466120001</v>
      </c>
      <c r="J3280" s="6">
        <v>26210.639999999999</v>
      </c>
      <c r="K3280" s="6">
        <v>37050.815000000002</v>
      </c>
      <c r="L3280" s="6">
        <v>4.9400000000000004</v>
      </c>
      <c r="M3280" s="6">
        <v>7.55856103438148</v>
      </c>
      <c r="N3280" s="6">
        <v>6.0928819443727003E-3</v>
      </c>
      <c r="O3280" s="6">
        <v>0.33679042902372103</v>
      </c>
      <c r="P3280" s="2">
        <f t="shared" si="616"/>
        <v>0</v>
      </c>
      <c r="Q3280" s="2">
        <f t="shared" si="617"/>
        <v>1</v>
      </c>
      <c r="R3280" s="2">
        <f t="shared" si="618"/>
        <v>0</v>
      </c>
      <c r="S3280" s="2">
        <f t="shared" si="619"/>
        <v>0</v>
      </c>
      <c r="T3280" s="6">
        <v>0</v>
      </c>
      <c r="U3280" s="2">
        <f t="shared" si="620"/>
        <v>0</v>
      </c>
      <c r="V3280" s="2">
        <f t="shared" si="621"/>
        <v>0</v>
      </c>
      <c r="W3280" s="2">
        <f t="shared" si="622"/>
        <v>0</v>
      </c>
      <c r="X3280" s="2">
        <f t="shared" si="623"/>
        <v>0</v>
      </c>
    </row>
    <row r="3281" spans="1:24" x14ac:dyDescent="0.3">
      <c r="A3281" s="2">
        <v>3278</v>
      </c>
      <c r="B3281" s="6">
        <v>9.8000100861228692</v>
      </c>
      <c r="C3281" s="6">
        <v>17.02</v>
      </c>
      <c r="D3281" s="6">
        <v>4.8578420432043403</v>
      </c>
      <c r="E3281" s="2">
        <f t="shared" si="612"/>
        <v>1</v>
      </c>
      <c r="F3281" s="2">
        <f t="shared" si="613"/>
        <v>0</v>
      </c>
      <c r="G3281" s="2">
        <f t="shared" si="614"/>
        <v>0</v>
      </c>
      <c r="H3281" s="2">
        <f t="shared" si="615"/>
        <v>0</v>
      </c>
      <c r="I3281" s="6">
        <v>10869.7189330858</v>
      </c>
      <c r="J3281" s="6">
        <v>26354.654999999999</v>
      </c>
      <c r="K3281" s="6">
        <v>37050.815000000002</v>
      </c>
      <c r="L3281" s="6">
        <v>4.9400000000000004</v>
      </c>
      <c r="M3281" s="6">
        <v>7.4100988929922504</v>
      </c>
      <c r="N3281" s="6">
        <v>6.0928814887117296E-3</v>
      </c>
      <c r="O3281" s="6">
        <v>0.323913932391799</v>
      </c>
      <c r="P3281" s="2">
        <f t="shared" si="616"/>
        <v>0</v>
      </c>
      <c r="Q3281" s="2">
        <f t="shared" si="617"/>
        <v>1</v>
      </c>
      <c r="R3281" s="2">
        <f t="shared" si="618"/>
        <v>0</v>
      </c>
      <c r="S3281" s="2">
        <f t="shared" si="619"/>
        <v>0</v>
      </c>
      <c r="T3281" s="6">
        <v>0</v>
      </c>
      <c r="U3281" s="2">
        <f t="shared" si="620"/>
        <v>0</v>
      </c>
      <c r="V3281" s="2">
        <f t="shared" si="621"/>
        <v>0</v>
      </c>
      <c r="W3281" s="2">
        <f t="shared" si="622"/>
        <v>0</v>
      </c>
      <c r="X3281" s="2">
        <f t="shared" si="623"/>
        <v>0</v>
      </c>
    </row>
    <row r="3282" spans="1:24" x14ac:dyDescent="0.3">
      <c r="A3282" s="2">
        <v>3279</v>
      </c>
      <c r="B3282" s="6">
        <v>9.8000074105515402</v>
      </c>
      <c r="C3282" s="6">
        <v>17.02</v>
      </c>
      <c r="D3282" s="6">
        <v>4.5056416021633598</v>
      </c>
      <c r="E3282" s="2">
        <f t="shared" si="612"/>
        <v>1</v>
      </c>
      <c r="F3282" s="2">
        <f t="shared" si="613"/>
        <v>0</v>
      </c>
      <c r="G3282" s="2">
        <f t="shared" si="614"/>
        <v>0</v>
      </c>
      <c r="H3282" s="2">
        <f t="shared" si="615"/>
        <v>0</v>
      </c>
      <c r="I3282" s="6">
        <v>10886.5756318475</v>
      </c>
      <c r="J3282" s="6">
        <v>26487.525000000001</v>
      </c>
      <c r="K3282" s="6">
        <v>37050.815000000002</v>
      </c>
      <c r="L3282" s="6">
        <v>4.9400000000000004</v>
      </c>
      <c r="M3282" s="6">
        <v>7.0940936710414597</v>
      </c>
      <c r="N3282" s="6">
        <v>6.0928810937974E-3</v>
      </c>
      <c r="O3282" s="6">
        <v>0.29884694733618899</v>
      </c>
      <c r="P3282" s="2">
        <f t="shared" si="616"/>
        <v>0</v>
      </c>
      <c r="Q3282" s="2">
        <f t="shared" si="617"/>
        <v>1</v>
      </c>
      <c r="R3282" s="2">
        <f t="shared" si="618"/>
        <v>0</v>
      </c>
      <c r="S3282" s="2">
        <f t="shared" si="619"/>
        <v>0</v>
      </c>
      <c r="T3282" s="6">
        <v>0</v>
      </c>
      <c r="U3282" s="2">
        <f t="shared" si="620"/>
        <v>0</v>
      </c>
      <c r="V3282" s="2">
        <f t="shared" si="621"/>
        <v>0</v>
      </c>
      <c r="W3282" s="2">
        <f t="shared" si="622"/>
        <v>0</v>
      </c>
      <c r="X3282" s="2">
        <f t="shared" si="623"/>
        <v>0</v>
      </c>
    </row>
    <row r="3283" spans="1:24" x14ac:dyDescent="0.3">
      <c r="A3283" s="2">
        <v>3280</v>
      </c>
      <c r="B3283" s="6">
        <v>9.8000051465441693</v>
      </c>
      <c r="C3283" s="6">
        <v>17.02</v>
      </c>
      <c r="D3283" s="6">
        <v>4.4565788843299501</v>
      </c>
      <c r="E3283" s="2">
        <f t="shared" si="612"/>
        <v>1</v>
      </c>
      <c r="F3283" s="2">
        <f t="shared" si="613"/>
        <v>0</v>
      </c>
      <c r="G3283" s="2">
        <f t="shared" si="614"/>
        <v>0</v>
      </c>
      <c r="H3283" s="2">
        <f t="shared" si="615"/>
        <v>0</v>
      </c>
      <c r="I3283" s="6">
        <v>10903.3461572916</v>
      </c>
      <c r="J3283" s="6">
        <v>26618.84</v>
      </c>
      <c r="K3283" s="6">
        <v>37050.815000000002</v>
      </c>
      <c r="L3283" s="6">
        <v>4.9400000000000004</v>
      </c>
      <c r="M3283" s="6">
        <v>7.0470958345035299</v>
      </c>
      <c r="N3283" s="6">
        <v>6.0928807596299199E-3</v>
      </c>
      <c r="O3283" s="6">
        <v>0.29534948490285801</v>
      </c>
      <c r="P3283" s="2">
        <f t="shared" si="616"/>
        <v>0</v>
      </c>
      <c r="Q3283" s="2">
        <f t="shared" si="617"/>
        <v>1</v>
      </c>
      <c r="R3283" s="2">
        <f t="shared" si="618"/>
        <v>0</v>
      </c>
      <c r="S3283" s="2">
        <f t="shared" si="619"/>
        <v>0</v>
      </c>
      <c r="T3283" s="6">
        <v>0</v>
      </c>
      <c r="U3283" s="2">
        <f t="shared" si="620"/>
        <v>0</v>
      </c>
      <c r="V3283" s="2">
        <f t="shared" si="621"/>
        <v>0</v>
      </c>
      <c r="W3283" s="2">
        <f t="shared" si="622"/>
        <v>0</v>
      </c>
      <c r="X3283" s="2">
        <f t="shared" si="623"/>
        <v>0</v>
      </c>
    </row>
    <row r="3284" spans="1:24" x14ac:dyDescent="0.3">
      <c r="A3284" s="2">
        <v>3281</v>
      </c>
      <c r="B3284" s="6">
        <v>9.8000032941019306</v>
      </c>
      <c r="C3284" s="6">
        <v>17.02</v>
      </c>
      <c r="D3284" s="6">
        <v>4.0370834094995702</v>
      </c>
      <c r="E3284" s="2">
        <f t="shared" si="612"/>
        <v>1</v>
      </c>
      <c r="F3284" s="2">
        <f t="shared" si="613"/>
        <v>0</v>
      </c>
      <c r="G3284" s="2">
        <f t="shared" si="614"/>
        <v>0</v>
      </c>
      <c r="H3284" s="2">
        <f t="shared" si="615"/>
        <v>0</v>
      </c>
      <c r="I3284" s="6">
        <v>10919.4015612441</v>
      </c>
      <c r="J3284" s="6">
        <v>26736.834999999999</v>
      </c>
      <c r="K3284" s="6">
        <v>37050.815000000002</v>
      </c>
      <c r="L3284" s="6">
        <v>4.9400000000000004</v>
      </c>
      <c r="M3284" s="6">
        <v>6.6143150501977201</v>
      </c>
      <c r="N3284" s="6">
        <v>6.0928804862094401E-3</v>
      </c>
      <c r="O3284" s="6">
        <v>0.26539056366543401</v>
      </c>
      <c r="P3284" s="2">
        <f t="shared" si="616"/>
        <v>0</v>
      </c>
      <c r="Q3284" s="2">
        <f t="shared" si="617"/>
        <v>1</v>
      </c>
      <c r="R3284" s="2">
        <f t="shared" si="618"/>
        <v>0</v>
      </c>
      <c r="S3284" s="2">
        <f t="shared" si="619"/>
        <v>0</v>
      </c>
      <c r="T3284" s="6">
        <v>0</v>
      </c>
      <c r="U3284" s="2">
        <f t="shared" si="620"/>
        <v>0</v>
      </c>
      <c r="V3284" s="2">
        <f t="shared" si="621"/>
        <v>0</v>
      </c>
      <c r="W3284" s="2">
        <f t="shared" si="622"/>
        <v>0</v>
      </c>
      <c r="X3284" s="2">
        <f t="shared" si="623"/>
        <v>0</v>
      </c>
    </row>
    <row r="3285" spans="1:24" x14ac:dyDescent="0.3">
      <c r="A3285" s="2">
        <v>3282</v>
      </c>
      <c r="B3285" s="6">
        <v>9.8000018532257798</v>
      </c>
      <c r="C3285" s="6">
        <v>17.02</v>
      </c>
      <c r="D3285" s="6">
        <v>4.3016290715759897</v>
      </c>
      <c r="E3285" s="2">
        <f t="shared" si="612"/>
        <v>1</v>
      </c>
      <c r="F3285" s="2">
        <f t="shared" si="613"/>
        <v>0</v>
      </c>
      <c r="G3285" s="2">
        <f t="shared" si="614"/>
        <v>0</v>
      </c>
      <c r="H3285" s="2">
        <f t="shared" si="615"/>
        <v>0</v>
      </c>
      <c r="I3285" s="6">
        <v>10935.903459307699</v>
      </c>
      <c r="J3285" s="6">
        <v>26863.235000000001</v>
      </c>
      <c r="K3285" s="6">
        <v>37050.815000000002</v>
      </c>
      <c r="L3285" s="6">
        <v>4.9400000000000004</v>
      </c>
      <c r="M3285" s="6">
        <v>6.8937524375719201</v>
      </c>
      <c r="N3285" s="6">
        <v>6.0928802735361201E-3</v>
      </c>
      <c r="O3285" s="6">
        <v>0.284294815844301</v>
      </c>
      <c r="P3285" s="2">
        <f t="shared" si="616"/>
        <v>0</v>
      </c>
      <c r="Q3285" s="2">
        <f t="shared" si="617"/>
        <v>1</v>
      </c>
      <c r="R3285" s="2">
        <f t="shared" si="618"/>
        <v>0</v>
      </c>
      <c r="S3285" s="2">
        <f t="shared" si="619"/>
        <v>0</v>
      </c>
      <c r="T3285" s="6">
        <v>0</v>
      </c>
      <c r="U3285" s="2">
        <f t="shared" si="620"/>
        <v>0</v>
      </c>
      <c r="V3285" s="2">
        <f t="shared" si="621"/>
        <v>0</v>
      </c>
      <c r="W3285" s="2">
        <f t="shared" si="622"/>
        <v>0</v>
      </c>
      <c r="X3285" s="2">
        <f t="shared" si="623"/>
        <v>0</v>
      </c>
    </row>
    <row r="3286" spans="1:24" x14ac:dyDescent="0.3">
      <c r="A3286" s="2">
        <v>3283</v>
      </c>
      <c r="B3286" s="6">
        <v>9.8000008239164504</v>
      </c>
      <c r="C3286" s="6">
        <v>17.02</v>
      </c>
      <c r="D3286" s="6">
        <v>3.6353481435430499</v>
      </c>
      <c r="E3286" s="2">
        <f t="shared" si="612"/>
        <v>1</v>
      </c>
      <c r="F3286" s="2">
        <f t="shared" si="613"/>
        <v>0</v>
      </c>
      <c r="G3286" s="2">
        <f t="shared" si="614"/>
        <v>0</v>
      </c>
      <c r="H3286" s="2">
        <f t="shared" si="615"/>
        <v>0</v>
      </c>
      <c r="I3286" s="6">
        <v>10951.3090592105</v>
      </c>
      <c r="J3286" s="6">
        <v>26968.435000000001</v>
      </c>
      <c r="K3286" s="6">
        <v>37050.815000000002</v>
      </c>
      <c r="L3286" s="6">
        <v>4.9400000000000004</v>
      </c>
      <c r="M3286" s="6">
        <v>6.1458171442310796</v>
      </c>
      <c r="N3286" s="6">
        <v>6.0928801216100703E-3</v>
      </c>
      <c r="O3286" s="6">
        <v>0.23661245521434199</v>
      </c>
      <c r="P3286" s="2">
        <f t="shared" si="616"/>
        <v>1</v>
      </c>
      <c r="Q3286" s="2">
        <f t="shared" si="617"/>
        <v>0</v>
      </c>
      <c r="R3286" s="2">
        <f t="shared" si="618"/>
        <v>0</v>
      </c>
      <c r="S3286" s="2">
        <f t="shared" si="619"/>
        <v>0</v>
      </c>
      <c r="T3286" s="6">
        <v>0</v>
      </c>
      <c r="U3286" s="2">
        <f t="shared" si="620"/>
        <v>0</v>
      </c>
      <c r="V3286" s="2">
        <f t="shared" si="621"/>
        <v>0</v>
      </c>
      <c r="W3286" s="2">
        <f t="shared" si="622"/>
        <v>0</v>
      </c>
      <c r="X3286" s="2">
        <f t="shared" si="623"/>
        <v>0</v>
      </c>
    </row>
    <row r="3287" spans="1:24" x14ac:dyDescent="0.3">
      <c r="A3287" s="2">
        <v>3284</v>
      </c>
      <c r="B3287" s="6">
        <v>9.8000002061744809</v>
      </c>
      <c r="C3287" s="6">
        <v>17.02</v>
      </c>
      <c r="D3287" s="6">
        <v>7.1244307586051399</v>
      </c>
      <c r="E3287" s="2">
        <f t="shared" si="612"/>
        <v>0</v>
      </c>
      <c r="F3287" s="2">
        <f t="shared" si="613"/>
        <v>1</v>
      </c>
      <c r="G3287" s="2">
        <f t="shared" si="614"/>
        <v>0</v>
      </c>
      <c r="H3287" s="2">
        <f t="shared" si="615"/>
        <v>0</v>
      </c>
      <c r="I3287" s="6">
        <v>10973.640565273299</v>
      </c>
      <c r="J3287" s="6">
        <v>27027.78</v>
      </c>
      <c r="K3287" s="6">
        <v>37050.815000000002</v>
      </c>
      <c r="L3287" s="6">
        <v>4.9400000000000004</v>
      </c>
      <c r="M3287" s="6">
        <v>8.6608802584149007</v>
      </c>
      <c r="N3287" s="6">
        <v>6.0928800304313503E-3</v>
      </c>
      <c r="O3287" s="6">
        <v>0.48334741238918</v>
      </c>
      <c r="P3287" s="2">
        <f t="shared" si="616"/>
        <v>0</v>
      </c>
      <c r="Q3287" s="2">
        <f t="shared" si="617"/>
        <v>1</v>
      </c>
      <c r="R3287" s="2">
        <f t="shared" si="618"/>
        <v>0</v>
      </c>
      <c r="S3287" s="2">
        <f t="shared" si="619"/>
        <v>0</v>
      </c>
      <c r="T3287" s="6">
        <v>0</v>
      </c>
      <c r="U3287" s="2">
        <f t="shared" si="620"/>
        <v>0</v>
      </c>
      <c r="V3287" s="2">
        <f t="shared" si="621"/>
        <v>0</v>
      </c>
      <c r="W3287" s="2">
        <f t="shared" si="622"/>
        <v>0</v>
      </c>
      <c r="X3287" s="2">
        <f t="shared" si="623"/>
        <v>0</v>
      </c>
    </row>
    <row r="3288" spans="1:24" x14ac:dyDescent="0.3">
      <c r="A3288" s="2">
        <v>3285</v>
      </c>
      <c r="B3288" s="6">
        <v>9.8000000000001801</v>
      </c>
      <c r="C3288" s="6">
        <v>9.8200000000001797</v>
      </c>
      <c r="D3288" s="6">
        <v>0</v>
      </c>
      <c r="E3288" s="2">
        <f t="shared" si="612"/>
        <v>0</v>
      </c>
      <c r="F3288" s="2">
        <f t="shared" si="613"/>
        <v>0</v>
      </c>
      <c r="G3288" s="2">
        <f t="shared" si="614"/>
        <v>0</v>
      </c>
      <c r="H3288" s="2">
        <f t="shared" si="615"/>
        <v>0</v>
      </c>
      <c r="I3288" s="6">
        <v>10994.465890364199</v>
      </c>
      <c r="J3288" s="6">
        <v>27067.305</v>
      </c>
      <c r="K3288" s="6">
        <v>37050.815000000002</v>
      </c>
      <c r="L3288" s="6">
        <v>4.9400000000000004</v>
      </c>
      <c r="M3288" s="6">
        <v>8.0241799999999693E-3</v>
      </c>
      <c r="N3288" s="6">
        <v>6.0928800000000201E-3</v>
      </c>
      <c r="O3288" s="6">
        <v>0</v>
      </c>
      <c r="P3288" s="2">
        <f t="shared" si="616"/>
        <v>0</v>
      </c>
      <c r="Q3288" s="2">
        <f t="shared" si="617"/>
        <v>0</v>
      </c>
      <c r="R3288" s="2">
        <f t="shared" si="618"/>
        <v>0</v>
      </c>
      <c r="S3288" s="2">
        <f t="shared" si="619"/>
        <v>0</v>
      </c>
      <c r="T3288" s="6">
        <v>0</v>
      </c>
      <c r="U3288" s="2">
        <f t="shared" si="620"/>
        <v>0</v>
      </c>
      <c r="V3288" s="2">
        <f t="shared" si="621"/>
        <v>0</v>
      </c>
      <c r="W3288" s="2">
        <f t="shared" si="622"/>
        <v>0</v>
      </c>
      <c r="X3288" s="2">
        <f t="shared" si="623"/>
        <v>0</v>
      </c>
    </row>
    <row r="3289" spans="1:24" x14ac:dyDescent="0.3">
      <c r="A3289" s="2">
        <v>3286</v>
      </c>
      <c r="B3289" s="6">
        <v>9.8000002053936601</v>
      </c>
      <c r="C3289" s="6">
        <v>17.02</v>
      </c>
      <c r="D3289" s="6">
        <v>5.6662266830459798</v>
      </c>
      <c r="E3289" s="2">
        <f t="shared" si="612"/>
        <v>0</v>
      </c>
      <c r="F3289" s="2">
        <f t="shared" si="613"/>
        <v>1</v>
      </c>
      <c r="G3289" s="2">
        <f t="shared" si="614"/>
        <v>0</v>
      </c>
      <c r="H3289" s="2">
        <f t="shared" si="615"/>
        <v>0</v>
      </c>
      <c r="I3289" s="6">
        <v>10994.465890364199</v>
      </c>
      <c r="J3289" s="6">
        <v>27081.22</v>
      </c>
      <c r="K3289" s="6">
        <v>37050.815000000002</v>
      </c>
      <c r="L3289" s="6">
        <v>4.9400000000000004</v>
      </c>
      <c r="M3289" s="6">
        <v>8.0017904343328894</v>
      </c>
      <c r="N3289" s="6">
        <v>6.0928800303160996E-3</v>
      </c>
      <c r="O3289" s="6">
        <v>0.381167718676096</v>
      </c>
      <c r="P3289" s="2">
        <f t="shared" si="616"/>
        <v>0</v>
      </c>
      <c r="Q3289" s="2">
        <f t="shared" si="617"/>
        <v>1</v>
      </c>
      <c r="R3289" s="2">
        <f t="shared" si="618"/>
        <v>0</v>
      </c>
      <c r="S3289" s="2">
        <f t="shared" si="619"/>
        <v>0</v>
      </c>
      <c r="T3289" s="6">
        <v>0</v>
      </c>
      <c r="U3289" s="2">
        <f t="shared" si="620"/>
        <v>0</v>
      </c>
      <c r="V3289" s="2">
        <f t="shared" si="621"/>
        <v>0</v>
      </c>
      <c r="W3289" s="2">
        <f t="shared" si="622"/>
        <v>0</v>
      </c>
      <c r="X3289" s="2">
        <f t="shared" si="623"/>
        <v>0</v>
      </c>
    </row>
    <row r="3290" spans="1:24" x14ac:dyDescent="0.3">
      <c r="A3290" s="2">
        <v>3287</v>
      </c>
      <c r="B3290" s="6">
        <v>9.8000008223548107</v>
      </c>
      <c r="C3290" s="6">
        <v>9.8200008223548103</v>
      </c>
      <c r="D3290" s="6">
        <v>0</v>
      </c>
      <c r="E3290" s="2">
        <f t="shared" si="612"/>
        <v>0</v>
      </c>
      <c r="F3290" s="2">
        <f t="shared" si="613"/>
        <v>0</v>
      </c>
      <c r="G3290" s="2">
        <f t="shared" si="614"/>
        <v>0</v>
      </c>
      <c r="H3290" s="2">
        <f t="shared" si="615"/>
        <v>0</v>
      </c>
      <c r="I3290" s="6">
        <v>11012.6476085337</v>
      </c>
      <c r="J3290" s="6">
        <v>27081.22</v>
      </c>
      <c r="K3290" s="6">
        <v>37050.815000000002</v>
      </c>
      <c r="L3290" s="6">
        <v>4.9400000000000004</v>
      </c>
      <c r="M3290" s="6">
        <v>8.0241798894755099E-3</v>
      </c>
      <c r="N3290" s="6">
        <v>6.0928801213795698E-3</v>
      </c>
      <c r="O3290" s="6">
        <v>0</v>
      </c>
      <c r="P3290" s="2">
        <f t="shared" si="616"/>
        <v>0</v>
      </c>
      <c r="Q3290" s="2">
        <f t="shared" si="617"/>
        <v>0</v>
      </c>
      <c r="R3290" s="2">
        <f t="shared" si="618"/>
        <v>0</v>
      </c>
      <c r="S3290" s="2">
        <f t="shared" si="619"/>
        <v>0</v>
      </c>
      <c r="T3290" s="6">
        <v>0</v>
      </c>
      <c r="U3290" s="2">
        <f t="shared" si="620"/>
        <v>0</v>
      </c>
      <c r="V3290" s="2">
        <f t="shared" si="621"/>
        <v>0</v>
      </c>
      <c r="W3290" s="2">
        <f t="shared" si="622"/>
        <v>0</v>
      </c>
      <c r="X3290" s="2">
        <f t="shared" si="623"/>
        <v>0</v>
      </c>
    </row>
    <row r="3291" spans="1:24" x14ac:dyDescent="0.3">
      <c r="A3291" s="2">
        <v>3288</v>
      </c>
      <c r="B3291" s="6">
        <v>9.8000018508833193</v>
      </c>
      <c r="C3291" s="6">
        <v>9.8200018508833207</v>
      </c>
      <c r="D3291" s="6">
        <v>0</v>
      </c>
      <c r="E3291" s="2">
        <f t="shared" si="612"/>
        <v>0</v>
      </c>
      <c r="F3291" s="2">
        <f t="shared" si="613"/>
        <v>0</v>
      </c>
      <c r="G3291" s="2">
        <f t="shared" si="614"/>
        <v>0</v>
      </c>
      <c r="H3291" s="2">
        <f t="shared" si="615"/>
        <v>0</v>
      </c>
      <c r="I3291" s="6">
        <v>11012.6476085337</v>
      </c>
      <c r="J3291" s="6">
        <v>27081.22</v>
      </c>
      <c r="K3291" s="6">
        <v>37050.815000000002</v>
      </c>
      <c r="L3291" s="6">
        <v>4.9400000000000004</v>
      </c>
      <c r="M3291" s="6">
        <v>8.0241797512412803E-3</v>
      </c>
      <c r="N3291" s="6">
        <v>6.0928802731903802E-3</v>
      </c>
      <c r="O3291" s="6">
        <v>0</v>
      </c>
      <c r="P3291" s="2">
        <f t="shared" si="616"/>
        <v>0</v>
      </c>
      <c r="Q3291" s="2">
        <f t="shared" si="617"/>
        <v>0</v>
      </c>
      <c r="R3291" s="2">
        <f t="shared" si="618"/>
        <v>0</v>
      </c>
      <c r="S3291" s="2">
        <f t="shared" si="619"/>
        <v>0</v>
      </c>
      <c r="T3291" s="6">
        <v>0</v>
      </c>
      <c r="U3291" s="2">
        <f t="shared" si="620"/>
        <v>0</v>
      </c>
      <c r="V3291" s="2">
        <f t="shared" si="621"/>
        <v>0</v>
      </c>
      <c r="W3291" s="2">
        <f t="shared" si="622"/>
        <v>0</v>
      </c>
      <c r="X3291" s="2">
        <f t="shared" si="623"/>
        <v>0</v>
      </c>
    </row>
    <row r="3292" spans="1:24" x14ac:dyDescent="0.3">
      <c r="A3292" s="2">
        <v>3289</v>
      </c>
      <c r="B3292" s="6">
        <v>9.8000032909786601</v>
      </c>
      <c r="C3292" s="6">
        <v>9.8200032909786596</v>
      </c>
      <c r="D3292" s="6">
        <v>0</v>
      </c>
      <c r="E3292" s="2">
        <f t="shared" si="612"/>
        <v>0</v>
      </c>
      <c r="F3292" s="2">
        <f t="shared" si="613"/>
        <v>0</v>
      </c>
      <c r="G3292" s="2">
        <f t="shared" si="614"/>
        <v>0</v>
      </c>
      <c r="H3292" s="2">
        <f t="shared" si="615"/>
        <v>0</v>
      </c>
      <c r="I3292" s="6">
        <v>11012.6476085337</v>
      </c>
      <c r="J3292" s="6">
        <v>27081.22</v>
      </c>
      <c r="K3292" s="6">
        <v>37050.815000000002</v>
      </c>
      <c r="L3292" s="6">
        <v>4.9400000000000004</v>
      </c>
      <c r="M3292" s="6">
        <v>8.0241795576924593E-3</v>
      </c>
      <c r="N3292" s="6">
        <v>6.0928804857484503E-3</v>
      </c>
      <c r="O3292" s="6">
        <v>0</v>
      </c>
      <c r="P3292" s="2">
        <f t="shared" si="616"/>
        <v>0</v>
      </c>
      <c r="Q3292" s="2">
        <f t="shared" si="617"/>
        <v>0</v>
      </c>
      <c r="R3292" s="2">
        <f t="shared" si="618"/>
        <v>0</v>
      </c>
      <c r="S3292" s="2">
        <f t="shared" si="619"/>
        <v>0</v>
      </c>
      <c r="T3292" s="6">
        <v>0</v>
      </c>
      <c r="U3292" s="2">
        <f t="shared" si="620"/>
        <v>0</v>
      </c>
      <c r="V3292" s="2">
        <f t="shared" si="621"/>
        <v>0</v>
      </c>
      <c r="W3292" s="2">
        <f t="shared" si="622"/>
        <v>0</v>
      </c>
      <c r="X3292" s="2">
        <f t="shared" si="623"/>
        <v>0</v>
      </c>
    </row>
    <row r="3293" spans="1:24" x14ac:dyDescent="0.3">
      <c r="A3293" s="2">
        <v>3290</v>
      </c>
      <c r="B3293" s="6">
        <v>9.8000051426400798</v>
      </c>
      <c r="C3293" s="6">
        <v>9.8200051426400794</v>
      </c>
      <c r="D3293" s="6">
        <v>0</v>
      </c>
      <c r="E3293" s="2">
        <f t="shared" si="612"/>
        <v>0</v>
      </c>
      <c r="F3293" s="2">
        <f t="shared" si="613"/>
        <v>0</v>
      </c>
      <c r="G3293" s="2">
        <f t="shared" si="614"/>
        <v>0</v>
      </c>
      <c r="H3293" s="2">
        <f t="shared" si="615"/>
        <v>0</v>
      </c>
      <c r="I3293" s="6">
        <v>11012.6476085337</v>
      </c>
      <c r="J3293" s="6">
        <v>27081.22</v>
      </c>
      <c r="K3293" s="6">
        <v>37050.815000000002</v>
      </c>
      <c r="L3293" s="6">
        <v>4.9400000000000004</v>
      </c>
      <c r="M3293" s="6">
        <v>8.0241793088291699E-3</v>
      </c>
      <c r="N3293" s="6">
        <v>6.0928807590536699E-3</v>
      </c>
      <c r="O3293" s="6">
        <v>0</v>
      </c>
      <c r="P3293" s="2">
        <f t="shared" si="616"/>
        <v>0</v>
      </c>
      <c r="Q3293" s="2">
        <f t="shared" si="617"/>
        <v>0</v>
      </c>
      <c r="R3293" s="2">
        <f t="shared" si="618"/>
        <v>0</v>
      </c>
      <c r="S3293" s="2">
        <f t="shared" si="619"/>
        <v>0</v>
      </c>
      <c r="T3293" s="6">
        <v>0</v>
      </c>
      <c r="U3293" s="2">
        <f t="shared" si="620"/>
        <v>0</v>
      </c>
      <c r="V3293" s="2">
        <f t="shared" si="621"/>
        <v>0</v>
      </c>
      <c r="W3293" s="2">
        <f t="shared" si="622"/>
        <v>0</v>
      </c>
      <c r="X3293" s="2">
        <f t="shared" si="623"/>
        <v>0</v>
      </c>
    </row>
    <row r="3294" spans="1:24" x14ac:dyDescent="0.3">
      <c r="A3294" s="2">
        <v>3291</v>
      </c>
      <c r="B3294" s="6">
        <v>9.8000074058666407</v>
      </c>
      <c r="C3294" s="6">
        <v>9.8200074058666402</v>
      </c>
      <c r="D3294" s="6">
        <v>0</v>
      </c>
      <c r="E3294" s="2">
        <f t="shared" si="612"/>
        <v>0</v>
      </c>
      <c r="F3294" s="2">
        <f t="shared" si="613"/>
        <v>0</v>
      </c>
      <c r="G3294" s="2">
        <f t="shared" si="614"/>
        <v>0</v>
      </c>
      <c r="H3294" s="2">
        <f t="shared" si="615"/>
        <v>0</v>
      </c>
      <c r="I3294" s="6">
        <v>11012.6476085337</v>
      </c>
      <c r="J3294" s="6">
        <v>27081.22</v>
      </c>
      <c r="K3294" s="6">
        <v>37050.815000000002</v>
      </c>
      <c r="L3294" s="6">
        <v>4.9400000000000004</v>
      </c>
      <c r="M3294" s="6">
        <v>8.0241790046515198E-3</v>
      </c>
      <c r="N3294" s="6">
        <v>6.0928810931059098E-3</v>
      </c>
      <c r="O3294" s="6">
        <v>0</v>
      </c>
      <c r="P3294" s="2">
        <f t="shared" si="616"/>
        <v>0</v>
      </c>
      <c r="Q3294" s="2">
        <f t="shared" si="617"/>
        <v>0</v>
      </c>
      <c r="R3294" s="2">
        <f t="shared" si="618"/>
        <v>0</v>
      </c>
      <c r="S3294" s="2">
        <f t="shared" si="619"/>
        <v>0</v>
      </c>
      <c r="T3294" s="6">
        <v>0</v>
      </c>
      <c r="U3294" s="2">
        <f t="shared" si="620"/>
        <v>0</v>
      </c>
      <c r="V3294" s="2">
        <f t="shared" si="621"/>
        <v>0</v>
      </c>
      <c r="W3294" s="2">
        <f t="shared" si="622"/>
        <v>0</v>
      </c>
      <c r="X3294" s="2">
        <f t="shared" si="623"/>
        <v>0</v>
      </c>
    </row>
    <row r="3295" spans="1:24" x14ac:dyDescent="0.3">
      <c r="A3295" s="2">
        <v>3292</v>
      </c>
      <c r="B3295" s="6">
        <v>9.8000100806571702</v>
      </c>
      <c r="C3295" s="6">
        <v>9.8200100806571609</v>
      </c>
      <c r="D3295" s="6">
        <v>0</v>
      </c>
      <c r="E3295" s="2">
        <f t="shared" si="612"/>
        <v>0</v>
      </c>
      <c r="F3295" s="2">
        <f t="shared" si="613"/>
        <v>0</v>
      </c>
      <c r="G3295" s="2">
        <f t="shared" si="614"/>
        <v>0</v>
      </c>
      <c r="H3295" s="2">
        <f t="shared" si="615"/>
        <v>0</v>
      </c>
      <c r="I3295" s="6">
        <v>11012.6476085337</v>
      </c>
      <c r="J3295" s="6">
        <v>27081.22</v>
      </c>
      <c r="K3295" s="6">
        <v>37050.815000000002</v>
      </c>
      <c r="L3295" s="6">
        <v>4.9400000000000004</v>
      </c>
      <c r="M3295" s="6">
        <v>8.0241786451596703E-3</v>
      </c>
      <c r="N3295" s="6">
        <v>6.0928814879049904E-3</v>
      </c>
      <c r="O3295" s="6">
        <v>0</v>
      </c>
      <c r="P3295" s="2">
        <f t="shared" si="616"/>
        <v>0</v>
      </c>
      <c r="Q3295" s="2">
        <f t="shared" si="617"/>
        <v>0</v>
      </c>
      <c r="R3295" s="2">
        <f t="shared" si="618"/>
        <v>0</v>
      </c>
      <c r="S3295" s="2">
        <f t="shared" si="619"/>
        <v>0</v>
      </c>
      <c r="T3295" s="6">
        <v>0</v>
      </c>
      <c r="U3295" s="2">
        <f t="shared" si="620"/>
        <v>0</v>
      </c>
      <c r="V3295" s="2">
        <f t="shared" si="621"/>
        <v>0</v>
      </c>
      <c r="W3295" s="2">
        <f t="shared" si="622"/>
        <v>0</v>
      </c>
      <c r="X3295" s="2">
        <f t="shared" si="623"/>
        <v>0</v>
      </c>
    </row>
    <row r="3296" spans="1:24" x14ac:dyDescent="0.3">
      <c r="A3296" s="2">
        <v>3293</v>
      </c>
      <c r="B3296" s="6">
        <v>9.8000131670102792</v>
      </c>
      <c r="C3296" s="6">
        <v>9.8200131670102806</v>
      </c>
      <c r="D3296" s="6">
        <v>0</v>
      </c>
      <c r="E3296" s="2">
        <f t="shared" si="612"/>
        <v>0</v>
      </c>
      <c r="F3296" s="2">
        <f t="shared" si="613"/>
        <v>0</v>
      </c>
      <c r="G3296" s="2">
        <f t="shared" si="614"/>
        <v>0</v>
      </c>
      <c r="H3296" s="2">
        <f t="shared" si="615"/>
        <v>0</v>
      </c>
      <c r="I3296" s="6">
        <v>11012.6476085337</v>
      </c>
      <c r="J3296" s="6">
        <v>27081.22</v>
      </c>
      <c r="K3296" s="6">
        <v>37050.815000000002</v>
      </c>
      <c r="L3296" s="6">
        <v>4.9400000000000004</v>
      </c>
      <c r="M3296" s="6">
        <v>8.0241782303538105E-3</v>
      </c>
      <c r="N3296" s="6">
        <v>6.09288194345072E-3</v>
      </c>
      <c r="O3296" s="6">
        <v>0</v>
      </c>
      <c r="P3296" s="2">
        <f t="shared" si="616"/>
        <v>0</v>
      </c>
      <c r="Q3296" s="2">
        <f t="shared" si="617"/>
        <v>0</v>
      </c>
      <c r="R3296" s="2">
        <f t="shared" si="618"/>
        <v>0</v>
      </c>
      <c r="S3296" s="2">
        <f t="shared" si="619"/>
        <v>0</v>
      </c>
      <c r="T3296" s="6">
        <v>0</v>
      </c>
      <c r="U3296" s="2">
        <f t="shared" si="620"/>
        <v>0</v>
      </c>
      <c r="V3296" s="2">
        <f t="shared" si="621"/>
        <v>0</v>
      </c>
      <c r="W3296" s="2">
        <f t="shared" si="622"/>
        <v>0</v>
      </c>
      <c r="X3296" s="2">
        <f t="shared" si="623"/>
        <v>0</v>
      </c>
    </row>
    <row r="3297" spans="1:24" x14ac:dyDescent="0.3">
      <c r="A3297" s="2">
        <v>3294</v>
      </c>
      <c r="B3297" s="6">
        <v>9.80001666492441</v>
      </c>
      <c r="C3297" s="6">
        <v>9.8200166649244096</v>
      </c>
      <c r="D3297" s="6">
        <v>0</v>
      </c>
      <c r="E3297" s="2">
        <f t="shared" si="612"/>
        <v>0</v>
      </c>
      <c r="F3297" s="2">
        <f t="shared" si="613"/>
        <v>0</v>
      </c>
      <c r="G3297" s="2">
        <f t="shared" si="614"/>
        <v>0</v>
      </c>
      <c r="H3297" s="2">
        <f t="shared" si="615"/>
        <v>0</v>
      </c>
      <c r="I3297" s="6">
        <v>11012.6476085337</v>
      </c>
      <c r="J3297" s="6">
        <v>27081.22</v>
      </c>
      <c r="K3297" s="6">
        <v>37050.815000000002</v>
      </c>
      <c r="L3297" s="6">
        <v>4.9400000000000004</v>
      </c>
      <c r="M3297" s="6">
        <v>8.0241777602341607E-3</v>
      </c>
      <c r="N3297" s="6">
        <v>6.0928824597428401E-3</v>
      </c>
      <c r="O3297" s="6">
        <v>0</v>
      </c>
      <c r="P3297" s="2">
        <f t="shared" si="616"/>
        <v>0</v>
      </c>
      <c r="Q3297" s="2">
        <f t="shared" si="617"/>
        <v>0</v>
      </c>
      <c r="R3297" s="2">
        <f t="shared" si="618"/>
        <v>0</v>
      </c>
      <c r="S3297" s="2">
        <f t="shared" si="619"/>
        <v>0</v>
      </c>
      <c r="T3297" s="6">
        <v>0</v>
      </c>
      <c r="U3297" s="2">
        <f t="shared" si="620"/>
        <v>0</v>
      </c>
      <c r="V3297" s="2">
        <f t="shared" si="621"/>
        <v>0</v>
      </c>
      <c r="W3297" s="2">
        <f t="shared" si="622"/>
        <v>0</v>
      </c>
      <c r="X3297" s="2">
        <f t="shared" si="623"/>
        <v>0</v>
      </c>
    </row>
    <row r="3298" spans="1:24" x14ac:dyDescent="0.3">
      <c r="A3298" s="2">
        <v>3295</v>
      </c>
      <c r="B3298" s="6">
        <v>9.80002057439774</v>
      </c>
      <c r="C3298" s="6">
        <v>9.8200205743977396</v>
      </c>
      <c r="D3298" s="6">
        <v>0</v>
      </c>
      <c r="E3298" s="2">
        <f t="shared" si="612"/>
        <v>0</v>
      </c>
      <c r="F3298" s="2">
        <f t="shared" si="613"/>
        <v>0</v>
      </c>
      <c r="G3298" s="2">
        <f t="shared" si="614"/>
        <v>0</v>
      </c>
      <c r="H3298" s="2">
        <f t="shared" si="615"/>
        <v>0</v>
      </c>
      <c r="I3298" s="6">
        <v>11012.6476085337</v>
      </c>
      <c r="J3298" s="6">
        <v>27081.22</v>
      </c>
      <c r="K3298" s="6">
        <v>37050.815000000002</v>
      </c>
      <c r="L3298" s="6">
        <v>4.9400000000000004</v>
      </c>
      <c r="M3298" s="6">
        <v>8.0241772348009395E-3</v>
      </c>
      <c r="N3298" s="6">
        <v>6.0928830367811002E-3</v>
      </c>
      <c r="O3298" s="6">
        <v>0</v>
      </c>
      <c r="P3298" s="2">
        <f t="shared" si="616"/>
        <v>0</v>
      </c>
      <c r="Q3298" s="2">
        <f t="shared" si="617"/>
        <v>0</v>
      </c>
      <c r="R3298" s="2">
        <f t="shared" si="618"/>
        <v>0</v>
      </c>
      <c r="S3298" s="2">
        <f t="shared" si="619"/>
        <v>0</v>
      </c>
      <c r="T3298" s="6">
        <v>0</v>
      </c>
      <c r="U3298" s="2">
        <f t="shared" si="620"/>
        <v>0</v>
      </c>
      <c r="V3298" s="2">
        <f t="shared" si="621"/>
        <v>0</v>
      </c>
      <c r="W3298" s="2">
        <f t="shared" si="622"/>
        <v>0</v>
      </c>
      <c r="X3298" s="2">
        <f t="shared" si="623"/>
        <v>0</v>
      </c>
    </row>
    <row r="3299" spans="1:24" x14ac:dyDescent="0.3">
      <c r="A3299" s="2">
        <v>3296</v>
      </c>
      <c r="B3299" s="6">
        <v>9.8000248954282601</v>
      </c>
      <c r="C3299" s="6">
        <v>6.0199999999999898</v>
      </c>
      <c r="D3299" s="6">
        <v>7.6063963426687504</v>
      </c>
      <c r="E3299" s="2">
        <f t="shared" si="612"/>
        <v>0</v>
      </c>
      <c r="F3299" s="2">
        <f t="shared" si="613"/>
        <v>1</v>
      </c>
      <c r="G3299" s="2">
        <f t="shared" si="614"/>
        <v>0</v>
      </c>
      <c r="H3299" s="2">
        <f t="shared" si="615"/>
        <v>0</v>
      </c>
      <c r="I3299" s="6">
        <v>11012.6476085337</v>
      </c>
      <c r="J3299" s="6">
        <v>27081.22</v>
      </c>
      <c r="K3299" s="6">
        <v>37050.815000000002</v>
      </c>
      <c r="L3299" s="6">
        <v>4.9400000000000004</v>
      </c>
      <c r="M3299" s="6">
        <v>8.02417665405444E-3</v>
      </c>
      <c r="N3299" s="6">
        <v>4.7439652734559203</v>
      </c>
      <c r="O3299" s="6">
        <v>0</v>
      </c>
      <c r="P3299" s="2">
        <f t="shared" si="616"/>
        <v>0</v>
      </c>
      <c r="Q3299" s="2">
        <f t="shared" si="617"/>
        <v>0</v>
      </c>
      <c r="R3299" s="2">
        <f t="shared" si="618"/>
        <v>0</v>
      </c>
      <c r="S3299" s="2">
        <f t="shared" si="619"/>
        <v>0</v>
      </c>
      <c r="T3299" s="6">
        <v>0.242600474150902</v>
      </c>
      <c r="U3299" s="2">
        <f t="shared" si="620"/>
        <v>1</v>
      </c>
      <c r="V3299" s="2">
        <f t="shared" si="621"/>
        <v>0</v>
      </c>
      <c r="W3299" s="2">
        <f t="shared" si="622"/>
        <v>0</v>
      </c>
      <c r="X3299" s="2">
        <f t="shared" si="623"/>
        <v>0</v>
      </c>
    </row>
    <row r="3300" spans="1:24" x14ac:dyDescent="0.3">
      <c r="A3300" s="2">
        <v>3297</v>
      </c>
      <c r="B3300" s="6">
        <v>9.8000296280137604</v>
      </c>
      <c r="C3300" s="6">
        <v>9.82002962801376</v>
      </c>
      <c r="D3300" s="6">
        <v>0</v>
      </c>
      <c r="E3300" s="2">
        <f t="shared" si="612"/>
        <v>0</v>
      </c>
      <c r="F3300" s="2">
        <f t="shared" si="613"/>
        <v>0</v>
      </c>
      <c r="G3300" s="2">
        <f t="shared" si="614"/>
        <v>0</v>
      </c>
      <c r="H3300" s="2">
        <f t="shared" si="615"/>
        <v>0</v>
      </c>
      <c r="I3300" s="6">
        <v>11033.7270206431</v>
      </c>
      <c r="J3300" s="6">
        <v>27081.22</v>
      </c>
      <c r="K3300" s="6">
        <v>37050.815000000002</v>
      </c>
      <c r="L3300" s="6">
        <v>4.9400000000000004</v>
      </c>
      <c r="M3300" s="6">
        <v>8.0241760179949502E-3</v>
      </c>
      <c r="N3300" s="6">
        <v>6.09288437309483E-3</v>
      </c>
      <c r="O3300" s="6">
        <v>0</v>
      </c>
      <c r="P3300" s="2">
        <f t="shared" si="616"/>
        <v>0</v>
      </c>
      <c r="Q3300" s="2">
        <f t="shared" si="617"/>
        <v>0</v>
      </c>
      <c r="R3300" s="2">
        <f t="shared" si="618"/>
        <v>0</v>
      </c>
      <c r="S3300" s="2">
        <f t="shared" si="619"/>
        <v>0</v>
      </c>
      <c r="T3300" s="6">
        <v>0</v>
      </c>
      <c r="U3300" s="2">
        <f t="shared" si="620"/>
        <v>0</v>
      </c>
      <c r="V3300" s="2">
        <f t="shared" si="621"/>
        <v>0</v>
      </c>
      <c r="W3300" s="2">
        <f t="shared" si="622"/>
        <v>0</v>
      </c>
      <c r="X3300" s="2">
        <f t="shared" si="623"/>
        <v>0</v>
      </c>
    </row>
    <row r="3301" spans="1:24" x14ac:dyDescent="0.3">
      <c r="A3301" s="2">
        <v>3298</v>
      </c>
      <c r="B3301" s="6">
        <v>9.8000347721517898</v>
      </c>
      <c r="C3301" s="6">
        <v>9.8200347721517893</v>
      </c>
      <c r="D3301" s="6">
        <v>0</v>
      </c>
      <c r="E3301" s="2">
        <f t="shared" si="612"/>
        <v>0</v>
      </c>
      <c r="F3301" s="2">
        <f t="shared" si="613"/>
        <v>0</v>
      </c>
      <c r="G3301" s="2">
        <f t="shared" si="614"/>
        <v>0</v>
      </c>
      <c r="H3301" s="2">
        <f t="shared" si="615"/>
        <v>0</v>
      </c>
      <c r="I3301" s="6">
        <v>11033.7270206431</v>
      </c>
      <c r="J3301" s="6">
        <v>27081.22</v>
      </c>
      <c r="K3301" s="6">
        <v>37050.815000000002</v>
      </c>
      <c r="L3301" s="6">
        <v>4.9400000000000004</v>
      </c>
      <c r="M3301" s="6">
        <v>8.0241753266227893E-3</v>
      </c>
      <c r="N3301" s="6">
        <v>6.0928851323695998E-3</v>
      </c>
      <c r="O3301" s="6">
        <v>0</v>
      </c>
      <c r="P3301" s="2">
        <f t="shared" si="616"/>
        <v>0</v>
      </c>
      <c r="Q3301" s="2">
        <f t="shared" si="617"/>
        <v>0</v>
      </c>
      <c r="R3301" s="2">
        <f t="shared" si="618"/>
        <v>0</v>
      </c>
      <c r="S3301" s="2">
        <f t="shared" si="619"/>
        <v>0</v>
      </c>
      <c r="T3301" s="6">
        <v>0</v>
      </c>
      <c r="U3301" s="2">
        <f t="shared" si="620"/>
        <v>0</v>
      </c>
      <c r="V3301" s="2">
        <f t="shared" si="621"/>
        <v>0</v>
      </c>
      <c r="W3301" s="2">
        <f t="shared" si="622"/>
        <v>0</v>
      </c>
      <c r="X3301" s="2">
        <f t="shared" si="623"/>
        <v>0</v>
      </c>
    </row>
    <row r="3302" spans="1:24" x14ac:dyDescent="0.3">
      <c r="A3302" s="2">
        <v>3299</v>
      </c>
      <c r="B3302" s="6">
        <v>9.8000403278397101</v>
      </c>
      <c r="C3302" s="6">
        <v>9.8200403278397097</v>
      </c>
      <c r="D3302" s="6">
        <v>0</v>
      </c>
      <c r="E3302" s="2">
        <f t="shared" si="612"/>
        <v>0</v>
      </c>
      <c r="F3302" s="2">
        <f t="shared" si="613"/>
        <v>0</v>
      </c>
      <c r="G3302" s="2">
        <f t="shared" si="614"/>
        <v>0</v>
      </c>
      <c r="H3302" s="2">
        <f t="shared" si="615"/>
        <v>0</v>
      </c>
      <c r="I3302" s="6">
        <v>11033.7270206431</v>
      </c>
      <c r="J3302" s="6">
        <v>27100.084999999999</v>
      </c>
      <c r="K3302" s="6">
        <v>37050.815000000002</v>
      </c>
      <c r="L3302" s="6">
        <v>4.9400000000000004</v>
      </c>
      <c r="M3302" s="6">
        <v>8.0241745799383406E-3</v>
      </c>
      <c r="N3302" s="6">
        <v>6.0928859523891399E-3</v>
      </c>
      <c r="O3302" s="6">
        <v>0</v>
      </c>
      <c r="P3302" s="2">
        <f t="shared" si="616"/>
        <v>0</v>
      </c>
      <c r="Q3302" s="2">
        <f t="shared" si="617"/>
        <v>0</v>
      </c>
      <c r="R3302" s="2">
        <f t="shared" si="618"/>
        <v>0</v>
      </c>
      <c r="S3302" s="2">
        <f t="shared" si="619"/>
        <v>0</v>
      </c>
      <c r="T3302" s="6">
        <v>0</v>
      </c>
      <c r="U3302" s="2">
        <f t="shared" si="620"/>
        <v>0</v>
      </c>
      <c r="V3302" s="2">
        <f t="shared" si="621"/>
        <v>0</v>
      </c>
      <c r="W3302" s="2">
        <f t="shared" si="622"/>
        <v>0</v>
      </c>
      <c r="X3302" s="2">
        <f t="shared" si="623"/>
        <v>0</v>
      </c>
    </row>
    <row r="3303" spans="1:24" x14ac:dyDescent="0.3">
      <c r="A3303" s="2">
        <v>3300</v>
      </c>
      <c r="B3303" s="6">
        <v>9.8000462950746705</v>
      </c>
      <c r="C3303" s="6">
        <v>17.02</v>
      </c>
      <c r="D3303" s="6">
        <v>8.3521959674036594</v>
      </c>
      <c r="E3303" s="2">
        <f t="shared" si="612"/>
        <v>0</v>
      </c>
      <c r="F3303" s="2">
        <f t="shared" si="613"/>
        <v>1</v>
      </c>
      <c r="G3303" s="2">
        <f t="shared" si="614"/>
        <v>0</v>
      </c>
      <c r="H3303" s="2">
        <f t="shared" si="615"/>
        <v>0</v>
      </c>
      <c r="I3303" s="6">
        <v>11033.7270206431</v>
      </c>
      <c r="J3303" s="6">
        <v>27197.134999999998</v>
      </c>
      <c r="K3303" s="6">
        <v>37050.815000000002</v>
      </c>
      <c r="L3303" s="6">
        <v>4.9400000000000004</v>
      </c>
      <c r="M3303" s="6">
        <v>8.8894930341756808</v>
      </c>
      <c r="N3303" s="6">
        <v>6.0928868331530201E-3</v>
      </c>
      <c r="O3303" s="6">
        <v>0.56815252949399297</v>
      </c>
      <c r="P3303" s="2">
        <f t="shared" si="616"/>
        <v>0</v>
      </c>
      <c r="Q3303" s="2">
        <f t="shared" si="617"/>
        <v>0</v>
      </c>
      <c r="R3303" s="2">
        <f t="shared" si="618"/>
        <v>1</v>
      </c>
      <c r="S3303" s="2">
        <f t="shared" si="619"/>
        <v>0</v>
      </c>
      <c r="T3303" s="6">
        <v>0</v>
      </c>
      <c r="U3303" s="2">
        <f t="shared" si="620"/>
        <v>0</v>
      </c>
      <c r="V3303" s="2">
        <f t="shared" si="621"/>
        <v>0</v>
      </c>
      <c r="W3303" s="2">
        <f t="shared" si="622"/>
        <v>0</v>
      </c>
      <c r="X3303" s="2">
        <f t="shared" si="623"/>
        <v>0</v>
      </c>
    </row>
    <row r="3304" spans="1:24" x14ac:dyDescent="0.3">
      <c r="A3304" s="2">
        <v>3301</v>
      </c>
      <c r="B3304" s="6">
        <v>9.80005267385358</v>
      </c>
      <c r="C3304" s="6">
        <v>17.02</v>
      </c>
      <c r="D3304" s="6">
        <v>5.55746337356348</v>
      </c>
      <c r="E3304" s="2">
        <f t="shared" si="612"/>
        <v>0</v>
      </c>
      <c r="F3304" s="2">
        <f t="shared" si="613"/>
        <v>1</v>
      </c>
      <c r="G3304" s="2">
        <f t="shared" si="614"/>
        <v>0</v>
      </c>
      <c r="H3304" s="2">
        <f t="shared" si="615"/>
        <v>0</v>
      </c>
      <c r="I3304" s="6">
        <v>11052.5673970427</v>
      </c>
      <c r="J3304" s="6">
        <v>27363.19</v>
      </c>
      <c r="K3304" s="6">
        <v>37050.815000000002</v>
      </c>
      <c r="L3304" s="6">
        <v>4.9400000000000004</v>
      </c>
      <c r="M3304" s="6">
        <v>7.9324052147482904</v>
      </c>
      <c r="N3304" s="6">
        <v>6.0928877746607903E-3</v>
      </c>
      <c r="O3304" s="6">
        <v>0.37348574421656699</v>
      </c>
      <c r="P3304" s="2">
        <f t="shared" si="616"/>
        <v>0</v>
      </c>
      <c r="Q3304" s="2">
        <f t="shared" si="617"/>
        <v>1</v>
      </c>
      <c r="R3304" s="2">
        <f t="shared" si="618"/>
        <v>0</v>
      </c>
      <c r="S3304" s="2">
        <f t="shared" si="619"/>
        <v>0</v>
      </c>
      <c r="T3304" s="6">
        <v>0</v>
      </c>
      <c r="U3304" s="2">
        <f t="shared" si="620"/>
        <v>0</v>
      </c>
      <c r="V3304" s="2">
        <f t="shared" si="621"/>
        <v>0</v>
      </c>
      <c r="W3304" s="2">
        <f t="shared" si="622"/>
        <v>0</v>
      </c>
      <c r="X3304" s="2">
        <f t="shared" si="623"/>
        <v>0</v>
      </c>
    </row>
    <row r="3305" spans="1:24" x14ac:dyDescent="0.3">
      <c r="A3305" s="2">
        <v>3302</v>
      </c>
      <c r="B3305" s="6">
        <v>9.8000594641731809</v>
      </c>
      <c r="C3305" s="6">
        <v>17.02</v>
      </c>
      <c r="D3305" s="6">
        <v>5.45944495372337</v>
      </c>
      <c r="E3305" s="2">
        <f t="shared" si="612"/>
        <v>0</v>
      </c>
      <c r="F3305" s="2">
        <f t="shared" si="613"/>
        <v>1</v>
      </c>
      <c r="G3305" s="2">
        <f t="shared" si="614"/>
        <v>0</v>
      </c>
      <c r="H3305" s="2">
        <f t="shared" si="615"/>
        <v>0</v>
      </c>
      <c r="I3305" s="6">
        <v>11071.2114456376</v>
      </c>
      <c r="J3305" s="6">
        <v>27526.165000000001</v>
      </c>
      <c r="K3305" s="6">
        <v>37050.815000000002</v>
      </c>
      <c r="L3305" s="6">
        <v>4.9400000000000004</v>
      </c>
      <c r="M3305" s="6">
        <v>7.8672558298567301</v>
      </c>
      <c r="N3305" s="6">
        <v>6.0928887769119604E-3</v>
      </c>
      <c r="O3305" s="6">
        <v>0.36655832722169901</v>
      </c>
      <c r="P3305" s="2">
        <f t="shared" si="616"/>
        <v>0</v>
      </c>
      <c r="Q3305" s="2">
        <f t="shared" si="617"/>
        <v>1</v>
      </c>
      <c r="R3305" s="2">
        <f t="shared" si="618"/>
        <v>0</v>
      </c>
      <c r="S3305" s="2">
        <f t="shared" si="619"/>
        <v>0</v>
      </c>
      <c r="T3305" s="6">
        <v>0</v>
      </c>
      <c r="U3305" s="2">
        <f t="shared" si="620"/>
        <v>0</v>
      </c>
      <c r="V3305" s="2">
        <f t="shared" si="621"/>
        <v>0</v>
      </c>
      <c r="W3305" s="2">
        <f t="shared" si="622"/>
        <v>0</v>
      </c>
      <c r="X3305" s="2">
        <f t="shared" si="623"/>
        <v>0</v>
      </c>
    </row>
    <row r="3306" spans="1:24" x14ac:dyDescent="0.3">
      <c r="A3306" s="2">
        <v>3303</v>
      </c>
      <c r="B3306" s="6">
        <v>9.8000666660299594</v>
      </c>
      <c r="C3306" s="6">
        <v>17.02</v>
      </c>
      <c r="D3306" s="6">
        <v>5.2584198934239899</v>
      </c>
      <c r="E3306" s="2">
        <f t="shared" si="612"/>
        <v>0</v>
      </c>
      <c r="F3306" s="2">
        <f t="shared" si="613"/>
        <v>1</v>
      </c>
      <c r="G3306" s="2">
        <f t="shared" si="614"/>
        <v>0</v>
      </c>
      <c r="H3306" s="2">
        <f t="shared" si="615"/>
        <v>0</v>
      </c>
      <c r="I3306" s="6">
        <v>11089.4604445067</v>
      </c>
      <c r="J3306" s="6">
        <v>27682.814999999999</v>
      </c>
      <c r="K3306" s="6">
        <v>37050.815000000002</v>
      </c>
      <c r="L3306" s="6">
        <v>4.9400000000000004</v>
      </c>
      <c r="M3306" s="6">
        <v>7.7256292803152702</v>
      </c>
      <c r="N3306" s="6">
        <v>6.0928898399060204E-3</v>
      </c>
      <c r="O3306" s="6">
        <v>0.35233235664644502</v>
      </c>
      <c r="P3306" s="2">
        <f t="shared" si="616"/>
        <v>0</v>
      </c>
      <c r="Q3306" s="2">
        <f t="shared" si="617"/>
        <v>1</v>
      </c>
      <c r="R3306" s="2">
        <f t="shared" si="618"/>
        <v>0</v>
      </c>
      <c r="S3306" s="2">
        <f t="shared" si="619"/>
        <v>0</v>
      </c>
      <c r="T3306" s="6">
        <v>0</v>
      </c>
      <c r="U3306" s="2">
        <f t="shared" si="620"/>
        <v>0</v>
      </c>
      <c r="V3306" s="2">
        <f t="shared" si="621"/>
        <v>0</v>
      </c>
      <c r="W3306" s="2">
        <f t="shared" si="622"/>
        <v>0</v>
      </c>
      <c r="X3306" s="2">
        <f t="shared" si="623"/>
        <v>0</v>
      </c>
    </row>
    <row r="3307" spans="1:24" x14ac:dyDescent="0.3">
      <c r="A3307" s="2">
        <v>3304</v>
      </c>
      <c r="B3307" s="6">
        <v>9.8000742794202296</v>
      </c>
      <c r="C3307" s="6">
        <v>17.02</v>
      </c>
      <c r="D3307" s="6">
        <v>5.2806564409177001</v>
      </c>
      <c r="E3307" s="2">
        <f t="shared" si="612"/>
        <v>0</v>
      </c>
      <c r="F3307" s="2">
        <f t="shared" si="613"/>
        <v>1</v>
      </c>
      <c r="G3307" s="2">
        <f t="shared" si="614"/>
        <v>0</v>
      </c>
      <c r="H3307" s="2">
        <f t="shared" si="615"/>
        <v>0</v>
      </c>
      <c r="I3307" s="6">
        <v>11107.752635425401</v>
      </c>
      <c r="J3307" s="6">
        <v>27840.165000000001</v>
      </c>
      <c r="K3307" s="6">
        <v>37050.815000000002</v>
      </c>
      <c r="L3307" s="6">
        <v>4.9400000000000004</v>
      </c>
      <c r="M3307" s="6">
        <v>7.7418282276716601</v>
      </c>
      <c r="N3307" s="6">
        <v>6.0928909636424203E-3</v>
      </c>
      <c r="O3307" s="6">
        <v>0.35390680027662202</v>
      </c>
      <c r="P3307" s="2">
        <f t="shared" si="616"/>
        <v>0</v>
      </c>
      <c r="Q3307" s="2">
        <f t="shared" si="617"/>
        <v>1</v>
      </c>
      <c r="R3307" s="2">
        <f t="shared" si="618"/>
        <v>0</v>
      </c>
      <c r="S3307" s="2">
        <f t="shared" si="619"/>
        <v>0</v>
      </c>
      <c r="T3307" s="6">
        <v>0</v>
      </c>
      <c r="U3307" s="2">
        <f t="shared" si="620"/>
        <v>0</v>
      </c>
      <c r="V3307" s="2">
        <f t="shared" si="621"/>
        <v>0</v>
      </c>
      <c r="W3307" s="2">
        <f t="shared" si="622"/>
        <v>0</v>
      </c>
      <c r="X3307" s="2">
        <f t="shared" si="623"/>
        <v>0</v>
      </c>
    </row>
    <row r="3308" spans="1:24" x14ac:dyDescent="0.3">
      <c r="A3308" s="2">
        <v>3305</v>
      </c>
      <c r="B3308" s="6">
        <v>9.8000823043400604</v>
      </c>
      <c r="C3308" s="6">
        <v>17.02</v>
      </c>
      <c r="D3308" s="6">
        <v>5.0704336993380101</v>
      </c>
      <c r="E3308" s="2">
        <f t="shared" si="612"/>
        <v>0</v>
      </c>
      <c r="F3308" s="2">
        <f t="shared" si="613"/>
        <v>1</v>
      </c>
      <c r="G3308" s="2">
        <f t="shared" si="614"/>
        <v>0</v>
      </c>
      <c r="H3308" s="2">
        <f t="shared" si="615"/>
        <v>0</v>
      </c>
      <c r="I3308" s="6">
        <v>11125.6412559702</v>
      </c>
      <c r="J3308" s="6">
        <v>27990.89</v>
      </c>
      <c r="K3308" s="6">
        <v>37050.815000000002</v>
      </c>
      <c r="L3308" s="6">
        <v>4.9400000000000004</v>
      </c>
      <c r="M3308" s="6">
        <v>7.5831727583550599</v>
      </c>
      <c r="N3308" s="6">
        <v>6.0928921481205904E-3</v>
      </c>
      <c r="O3308" s="6">
        <v>0.33900607863153498</v>
      </c>
      <c r="P3308" s="2">
        <f t="shared" si="616"/>
        <v>0</v>
      </c>
      <c r="Q3308" s="2">
        <f t="shared" si="617"/>
        <v>1</v>
      </c>
      <c r="R3308" s="2">
        <f t="shared" si="618"/>
        <v>0</v>
      </c>
      <c r="S3308" s="2">
        <f t="shared" si="619"/>
        <v>0</v>
      </c>
      <c r="T3308" s="6">
        <v>0</v>
      </c>
      <c r="U3308" s="2">
        <f t="shared" si="620"/>
        <v>0</v>
      </c>
      <c r="V3308" s="2">
        <f t="shared" si="621"/>
        <v>0</v>
      </c>
      <c r="W3308" s="2">
        <f t="shared" si="622"/>
        <v>0</v>
      </c>
      <c r="X3308" s="2">
        <f t="shared" si="623"/>
        <v>0</v>
      </c>
    </row>
    <row r="3309" spans="1:24" x14ac:dyDescent="0.3">
      <c r="A3309" s="2">
        <v>3306</v>
      </c>
      <c r="B3309" s="6">
        <v>9.8000907407853308</v>
      </c>
      <c r="C3309" s="6">
        <v>17.02</v>
      </c>
      <c r="D3309" s="6">
        <v>5.1587686713973797</v>
      </c>
      <c r="E3309" s="2">
        <f t="shared" si="612"/>
        <v>0</v>
      </c>
      <c r="F3309" s="2">
        <f t="shared" si="613"/>
        <v>1</v>
      </c>
      <c r="G3309" s="2">
        <f t="shared" si="614"/>
        <v>0</v>
      </c>
      <c r="H3309" s="2">
        <f t="shared" si="615"/>
        <v>0</v>
      </c>
      <c r="I3309" s="6">
        <v>11143.6981228124</v>
      </c>
      <c r="J3309" s="6">
        <v>28144.400000000001</v>
      </c>
      <c r="K3309" s="6">
        <v>37050.815000000002</v>
      </c>
      <c r="L3309" s="6">
        <v>4.9400000000000004</v>
      </c>
      <c r="M3309" s="6">
        <v>7.6513273984439101</v>
      </c>
      <c r="N3309" s="6">
        <v>6.0928933933399104E-3</v>
      </c>
      <c r="O3309" s="6">
        <v>0.34527004302028202</v>
      </c>
      <c r="P3309" s="2">
        <f t="shared" si="616"/>
        <v>0</v>
      </c>
      <c r="Q3309" s="2">
        <f t="shared" si="617"/>
        <v>1</v>
      </c>
      <c r="R3309" s="2">
        <f t="shared" si="618"/>
        <v>0</v>
      </c>
      <c r="S3309" s="2">
        <f t="shared" si="619"/>
        <v>0</v>
      </c>
      <c r="T3309" s="6">
        <v>0</v>
      </c>
      <c r="U3309" s="2">
        <f t="shared" si="620"/>
        <v>0</v>
      </c>
      <c r="V3309" s="2">
        <f t="shared" si="621"/>
        <v>0</v>
      </c>
      <c r="W3309" s="2">
        <f t="shared" si="622"/>
        <v>0</v>
      </c>
      <c r="X3309" s="2">
        <f t="shared" si="623"/>
        <v>0</v>
      </c>
    </row>
    <row r="3310" spans="1:24" x14ac:dyDescent="0.3">
      <c r="A3310" s="2">
        <v>3307</v>
      </c>
      <c r="B3310" s="6">
        <v>9.8000995887516993</v>
      </c>
      <c r="C3310" s="6">
        <v>17.02</v>
      </c>
      <c r="D3310" s="6">
        <v>3.8974408382044299</v>
      </c>
      <c r="E3310" s="2">
        <f t="shared" si="612"/>
        <v>1</v>
      </c>
      <c r="F3310" s="2">
        <f t="shared" si="613"/>
        <v>0</v>
      </c>
      <c r="G3310" s="2">
        <f t="shared" si="614"/>
        <v>0</v>
      </c>
      <c r="H3310" s="2">
        <f t="shared" si="615"/>
        <v>0</v>
      </c>
      <c r="I3310" s="6">
        <v>11159.523796081599</v>
      </c>
      <c r="J3310" s="6">
        <v>28257.95</v>
      </c>
      <c r="K3310" s="6">
        <v>37050.815000000002</v>
      </c>
      <c r="L3310" s="6">
        <v>4.9400000000000004</v>
      </c>
      <c r="M3310" s="6">
        <v>6.4575451711752203</v>
      </c>
      <c r="N3310" s="6">
        <v>6.0928946992997498E-3</v>
      </c>
      <c r="O3310" s="6">
        <v>0.25539324231099497</v>
      </c>
      <c r="P3310" s="2">
        <f t="shared" si="616"/>
        <v>0</v>
      </c>
      <c r="Q3310" s="2">
        <f t="shared" si="617"/>
        <v>1</v>
      </c>
      <c r="R3310" s="2">
        <f t="shared" si="618"/>
        <v>0</v>
      </c>
      <c r="S3310" s="2">
        <f t="shared" si="619"/>
        <v>0</v>
      </c>
      <c r="T3310" s="6">
        <v>0</v>
      </c>
      <c r="U3310" s="2">
        <f t="shared" si="620"/>
        <v>0</v>
      </c>
      <c r="V3310" s="2">
        <f t="shared" si="621"/>
        <v>0</v>
      </c>
      <c r="W3310" s="2">
        <f t="shared" si="622"/>
        <v>0</v>
      </c>
      <c r="X3310" s="2">
        <f t="shared" si="623"/>
        <v>0</v>
      </c>
    </row>
    <row r="3311" spans="1:24" x14ac:dyDescent="0.3">
      <c r="A3311" s="2">
        <v>3308</v>
      </c>
      <c r="B3311" s="6">
        <v>9.8001088482346095</v>
      </c>
      <c r="C3311" s="6">
        <v>17.02</v>
      </c>
      <c r="D3311" s="6">
        <v>6.9536201723744204</v>
      </c>
      <c r="E3311" s="2">
        <f t="shared" si="612"/>
        <v>0</v>
      </c>
      <c r="F3311" s="2">
        <f t="shared" si="613"/>
        <v>1</v>
      </c>
      <c r="G3311" s="2">
        <f t="shared" si="614"/>
        <v>0</v>
      </c>
      <c r="H3311" s="2">
        <f t="shared" si="615"/>
        <v>0</v>
      </c>
      <c r="I3311" s="6">
        <v>11181.440643206501</v>
      </c>
      <c r="J3311" s="6">
        <v>28312.005000000001</v>
      </c>
      <c r="K3311" s="6">
        <v>37050.815000000002</v>
      </c>
      <c r="L3311" s="6">
        <v>4.9400000000000004</v>
      </c>
      <c r="M3311" s="6">
        <v>8.6075108762318298</v>
      </c>
      <c r="N3311" s="6">
        <v>6.0928960659994303E-3</v>
      </c>
      <c r="O3311" s="6">
        <v>0.47144979338551402</v>
      </c>
      <c r="P3311" s="2">
        <f t="shared" si="616"/>
        <v>0</v>
      </c>
      <c r="Q3311" s="2">
        <f t="shared" si="617"/>
        <v>1</v>
      </c>
      <c r="R3311" s="2">
        <f t="shared" si="618"/>
        <v>0</v>
      </c>
      <c r="S3311" s="2">
        <f t="shared" si="619"/>
        <v>0</v>
      </c>
      <c r="T3311" s="6">
        <v>0</v>
      </c>
      <c r="U3311" s="2">
        <f t="shared" si="620"/>
        <v>0</v>
      </c>
      <c r="V3311" s="2">
        <f t="shared" si="621"/>
        <v>0</v>
      </c>
      <c r="W3311" s="2">
        <f t="shared" si="622"/>
        <v>0</v>
      </c>
      <c r="X3311" s="2">
        <f t="shared" si="623"/>
        <v>0</v>
      </c>
    </row>
    <row r="3312" spans="1:24" x14ac:dyDescent="0.3">
      <c r="A3312" s="2">
        <v>3309</v>
      </c>
      <c r="B3312" s="6">
        <v>9.8001185192293008</v>
      </c>
      <c r="C3312" s="6">
        <v>9.8201185192293003</v>
      </c>
      <c r="D3312" s="6">
        <v>0</v>
      </c>
      <c r="E3312" s="2">
        <f t="shared" si="612"/>
        <v>0</v>
      </c>
      <c r="F3312" s="2">
        <f t="shared" si="613"/>
        <v>0</v>
      </c>
      <c r="G3312" s="2">
        <f t="shared" si="614"/>
        <v>0</v>
      </c>
      <c r="H3312" s="2">
        <f t="shared" si="615"/>
        <v>0</v>
      </c>
      <c r="I3312" s="6">
        <v>11201.741242837599</v>
      </c>
      <c r="J3312" s="6">
        <v>28344.205000000002</v>
      </c>
      <c r="K3312" s="6">
        <v>37050.815000000002</v>
      </c>
      <c r="L3312" s="6">
        <v>4.9400000000000004</v>
      </c>
      <c r="M3312" s="6">
        <v>8.0241640710155809E-3</v>
      </c>
      <c r="N3312" s="6">
        <v>6.0928974934382398E-3</v>
      </c>
      <c r="O3312" s="6">
        <v>0</v>
      </c>
      <c r="P3312" s="2">
        <f t="shared" si="616"/>
        <v>0</v>
      </c>
      <c r="Q3312" s="2">
        <f t="shared" si="617"/>
        <v>0</v>
      </c>
      <c r="R3312" s="2">
        <f t="shared" si="618"/>
        <v>0</v>
      </c>
      <c r="S3312" s="2">
        <f t="shared" si="619"/>
        <v>0</v>
      </c>
      <c r="T3312" s="6">
        <v>0</v>
      </c>
      <c r="U3312" s="2">
        <f t="shared" si="620"/>
        <v>0</v>
      </c>
      <c r="V3312" s="2">
        <f t="shared" si="621"/>
        <v>0</v>
      </c>
      <c r="W3312" s="2">
        <f t="shared" si="622"/>
        <v>0</v>
      </c>
      <c r="X3312" s="2">
        <f t="shared" si="623"/>
        <v>0</v>
      </c>
    </row>
    <row r="3313" spans="1:24" x14ac:dyDescent="0.3">
      <c r="A3313" s="2">
        <v>3310</v>
      </c>
      <c r="B3313" s="6">
        <v>9.8001286017307994</v>
      </c>
      <c r="C3313" s="6">
        <v>9.8201286017308007</v>
      </c>
      <c r="D3313" s="6">
        <v>0</v>
      </c>
      <c r="E3313" s="2">
        <f t="shared" si="612"/>
        <v>0</v>
      </c>
      <c r="F3313" s="2">
        <f t="shared" si="613"/>
        <v>0</v>
      </c>
      <c r="G3313" s="2">
        <f t="shared" si="614"/>
        <v>0</v>
      </c>
      <c r="H3313" s="2">
        <f t="shared" si="615"/>
        <v>0</v>
      </c>
      <c r="I3313" s="6">
        <v>11201.741242837599</v>
      </c>
      <c r="J3313" s="6">
        <v>28356.6</v>
      </c>
      <c r="K3313" s="6">
        <v>37050.815000000002</v>
      </c>
      <c r="L3313" s="6">
        <v>4.9400000000000004</v>
      </c>
      <c r="M3313" s="6">
        <v>8.0241627159273708E-3</v>
      </c>
      <c r="N3313" s="6">
        <v>6.0928989816154602E-3</v>
      </c>
      <c r="O3313" s="6">
        <v>0</v>
      </c>
      <c r="P3313" s="2">
        <f t="shared" si="616"/>
        <v>0</v>
      </c>
      <c r="Q3313" s="2">
        <f t="shared" si="617"/>
        <v>0</v>
      </c>
      <c r="R3313" s="2">
        <f t="shared" si="618"/>
        <v>0</v>
      </c>
      <c r="S3313" s="2">
        <f t="shared" si="619"/>
        <v>0</v>
      </c>
      <c r="T3313" s="6">
        <v>0</v>
      </c>
      <c r="U3313" s="2">
        <f t="shared" si="620"/>
        <v>0</v>
      </c>
      <c r="V3313" s="2">
        <f t="shared" si="621"/>
        <v>0</v>
      </c>
      <c r="W3313" s="2">
        <f t="shared" si="622"/>
        <v>0</v>
      </c>
      <c r="X3313" s="2">
        <f t="shared" si="623"/>
        <v>0</v>
      </c>
    </row>
    <row r="3314" spans="1:24" x14ac:dyDescent="0.3">
      <c r="A3314" s="2">
        <v>3311</v>
      </c>
      <c r="B3314" s="6">
        <v>9.8001390957339094</v>
      </c>
      <c r="C3314" s="6">
        <v>9.8201390957339108</v>
      </c>
      <c r="D3314" s="6">
        <v>0</v>
      </c>
      <c r="E3314" s="2">
        <f t="shared" si="612"/>
        <v>0</v>
      </c>
      <c r="F3314" s="2">
        <f t="shared" si="613"/>
        <v>0</v>
      </c>
      <c r="G3314" s="2">
        <f t="shared" si="614"/>
        <v>0</v>
      </c>
      <c r="H3314" s="2">
        <f t="shared" si="615"/>
        <v>0</v>
      </c>
      <c r="I3314" s="6">
        <v>11201.741242837599</v>
      </c>
      <c r="J3314" s="6">
        <v>28356.6</v>
      </c>
      <c r="K3314" s="6">
        <v>37050.815000000002</v>
      </c>
      <c r="L3314" s="6">
        <v>4.9400000000000004</v>
      </c>
      <c r="M3314" s="6">
        <v>8.0241613055333592E-3</v>
      </c>
      <c r="N3314" s="6">
        <v>6.0929005305303202E-3</v>
      </c>
      <c r="O3314" s="6">
        <v>0</v>
      </c>
      <c r="P3314" s="2">
        <f t="shared" si="616"/>
        <v>0</v>
      </c>
      <c r="Q3314" s="2">
        <f t="shared" si="617"/>
        <v>0</v>
      </c>
      <c r="R3314" s="2">
        <f t="shared" si="618"/>
        <v>0</v>
      </c>
      <c r="S3314" s="2">
        <f t="shared" si="619"/>
        <v>0</v>
      </c>
      <c r="T3314" s="6">
        <v>0</v>
      </c>
      <c r="U3314" s="2">
        <f t="shared" si="620"/>
        <v>0</v>
      </c>
      <c r="V3314" s="2">
        <f t="shared" si="621"/>
        <v>0</v>
      </c>
      <c r="W3314" s="2">
        <f t="shared" si="622"/>
        <v>0</v>
      </c>
      <c r="X3314" s="2">
        <f t="shared" si="623"/>
        <v>0</v>
      </c>
    </row>
    <row r="3315" spans="1:24" x14ac:dyDescent="0.3">
      <c r="A3315" s="2">
        <v>3312</v>
      </c>
      <c r="B3315" s="6">
        <v>9.8001500012332503</v>
      </c>
      <c r="C3315" s="6">
        <v>9.8201500012332499</v>
      </c>
      <c r="D3315" s="6">
        <v>0</v>
      </c>
      <c r="E3315" s="2">
        <f t="shared" si="612"/>
        <v>0</v>
      </c>
      <c r="F3315" s="2">
        <f t="shared" si="613"/>
        <v>0</v>
      </c>
      <c r="G3315" s="2">
        <f t="shared" si="614"/>
        <v>0</v>
      </c>
      <c r="H3315" s="2">
        <f t="shared" si="615"/>
        <v>0</v>
      </c>
      <c r="I3315" s="6">
        <v>11201.741242837599</v>
      </c>
      <c r="J3315" s="6">
        <v>28356.6</v>
      </c>
      <c r="K3315" s="6">
        <v>37050.815000000002</v>
      </c>
      <c r="L3315" s="6">
        <v>4.9400000000000004</v>
      </c>
      <c r="M3315" s="6">
        <v>8.0241598398342502E-3</v>
      </c>
      <c r="N3315" s="6">
        <v>6.0929021401820204E-3</v>
      </c>
      <c r="O3315" s="6">
        <v>0</v>
      </c>
      <c r="P3315" s="2">
        <f t="shared" si="616"/>
        <v>0</v>
      </c>
      <c r="Q3315" s="2">
        <f t="shared" si="617"/>
        <v>0</v>
      </c>
      <c r="R3315" s="2">
        <f t="shared" si="618"/>
        <v>0</v>
      </c>
      <c r="S3315" s="2">
        <f t="shared" si="619"/>
        <v>0</v>
      </c>
      <c r="T3315" s="6">
        <v>0</v>
      </c>
      <c r="U3315" s="2">
        <f t="shared" si="620"/>
        <v>0</v>
      </c>
      <c r="V3315" s="2">
        <f t="shared" si="621"/>
        <v>0</v>
      </c>
      <c r="W3315" s="2">
        <f t="shared" si="622"/>
        <v>0</v>
      </c>
      <c r="X3315" s="2">
        <f t="shared" si="623"/>
        <v>0</v>
      </c>
    </row>
    <row r="3316" spans="1:24" x14ac:dyDescent="0.3">
      <c r="A3316" s="2">
        <v>3313</v>
      </c>
      <c r="B3316" s="6">
        <v>9.8001613182231893</v>
      </c>
      <c r="C3316" s="6">
        <v>9.8201613182231906</v>
      </c>
      <c r="D3316" s="6">
        <v>0</v>
      </c>
      <c r="E3316" s="2">
        <f t="shared" si="612"/>
        <v>0</v>
      </c>
      <c r="F3316" s="2">
        <f t="shared" si="613"/>
        <v>0</v>
      </c>
      <c r="G3316" s="2">
        <f t="shared" si="614"/>
        <v>0</v>
      </c>
      <c r="H3316" s="2">
        <f t="shared" si="615"/>
        <v>0</v>
      </c>
      <c r="I3316" s="6">
        <v>11201.741242837599</v>
      </c>
      <c r="J3316" s="6">
        <v>28356.6</v>
      </c>
      <c r="K3316" s="6">
        <v>37050.815000000002</v>
      </c>
      <c r="L3316" s="6">
        <v>4.9400000000000004</v>
      </c>
      <c r="M3316" s="6">
        <v>8.0241583188308003E-3</v>
      </c>
      <c r="N3316" s="6">
        <v>6.09290381056974E-3</v>
      </c>
      <c r="O3316" s="6">
        <v>0</v>
      </c>
      <c r="P3316" s="2">
        <f t="shared" si="616"/>
        <v>0</v>
      </c>
      <c r="Q3316" s="2">
        <f t="shared" si="617"/>
        <v>0</v>
      </c>
      <c r="R3316" s="2">
        <f t="shared" si="618"/>
        <v>0</v>
      </c>
      <c r="S3316" s="2">
        <f t="shared" si="619"/>
        <v>0</v>
      </c>
      <c r="T3316" s="6">
        <v>0</v>
      </c>
      <c r="U3316" s="2">
        <f t="shared" si="620"/>
        <v>0</v>
      </c>
      <c r="V3316" s="2">
        <f t="shared" si="621"/>
        <v>0</v>
      </c>
      <c r="W3316" s="2">
        <f t="shared" si="622"/>
        <v>0</v>
      </c>
      <c r="X3316" s="2">
        <f t="shared" si="623"/>
        <v>0</v>
      </c>
    </row>
    <row r="3317" spans="1:24" x14ac:dyDescent="0.3">
      <c r="A3317" s="2">
        <v>3314</v>
      </c>
      <c r="B3317" s="6">
        <v>9.80017304669793</v>
      </c>
      <c r="C3317" s="6">
        <v>9.8201730466979296</v>
      </c>
      <c r="D3317" s="6">
        <v>0</v>
      </c>
      <c r="E3317" s="2">
        <f t="shared" si="612"/>
        <v>0</v>
      </c>
      <c r="F3317" s="2">
        <f t="shared" si="613"/>
        <v>0</v>
      </c>
      <c r="G3317" s="2">
        <f t="shared" si="614"/>
        <v>0</v>
      </c>
      <c r="H3317" s="2">
        <f t="shared" si="615"/>
        <v>0</v>
      </c>
      <c r="I3317" s="6">
        <v>11201.741242837599</v>
      </c>
      <c r="J3317" s="6">
        <v>28356.6</v>
      </c>
      <c r="K3317" s="6">
        <v>37050.815000000002</v>
      </c>
      <c r="L3317" s="6">
        <v>4.9400000000000004</v>
      </c>
      <c r="M3317" s="6">
        <v>8.02415674252379E-3</v>
      </c>
      <c r="N3317" s="6">
        <v>6.0929055416926101E-3</v>
      </c>
      <c r="O3317" s="6">
        <v>0</v>
      </c>
      <c r="P3317" s="2">
        <f t="shared" si="616"/>
        <v>0</v>
      </c>
      <c r="Q3317" s="2">
        <f t="shared" si="617"/>
        <v>0</v>
      </c>
      <c r="R3317" s="2">
        <f t="shared" si="618"/>
        <v>0</v>
      </c>
      <c r="S3317" s="2">
        <f t="shared" si="619"/>
        <v>0</v>
      </c>
      <c r="T3317" s="6">
        <v>0</v>
      </c>
      <c r="U3317" s="2">
        <f t="shared" si="620"/>
        <v>0</v>
      </c>
      <c r="V3317" s="2">
        <f t="shared" si="621"/>
        <v>0</v>
      </c>
      <c r="W3317" s="2">
        <f t="shared" si="622"/>
        <v>0</v>
      </c>
      <c r="X3317" s="2">
        <f t="shared" si="623"/>
        <v>0</v>
      </c>
    </row>
    <row r="3318" spans="1:24" x14ac:dyDescent="0.3">
      <c r="A3318" s="2">
        <v>3315</v>
      </c>
      <c r="B3318" s="6">
        <v>9.8001851866514098</v>
      </c>
      <c r="C3318" s="6">
        <v>9.8201851866514094</v>
      </c>
      <c r="D3318" s="6">
        <v>0</v>
      </c>
      <c r="E3318" s="2">
        <f t="shared" si="612"/>
        <v>0</v>
      </c>
      <c r="F3318" s="2">
        <f t="shared" si="613"/>
        <v>0</v>
      </c>
      <c r="G3318" s="2">
        <f t="shared" si="614"/>
        <v>0</v>
      </c>
      <c r="H3318" s="2">
        <f t="shared" si="615"/>
        <v>0</v>
      </c>
      <c r="I3318" s="6">
        <v>11201.741242837599</v>
      </c>
      <c r="J3318" s="6">
        <v>28356.6</v>
      </c>
      <c r="K3318" s="6">
        <v>37050.815000000002</v>
      </c>
      <c r="L3318" s="6">
        <v>4.9400000000000004</v>
      </c>
      <c r="M3318" s="6">
        <v>8.0241551109140503E-3</v>
      </c>
      <c r="N3318" s="6">
        <v>6.0929073335497502E-3</v>
      </c>
      <c r="O3318" s="6">
        <v>0</v>
      </c>
      <c r="P3318" s="2">
        <f t="shared" si="616"/>
        <v>0</v>
      </c>
      <c r="Q3318" s="2">
        <f t="shared" si="617"/>
        <v>0</v>
      </c>
      <c r="R3318" s="2">
        <f t="shared" si="618"/>
        <v>0</v>
      </c>
      <c r="S3318" s="2">
        <f t="shared" si="619"/>
        <v>0</v>
      </c>
      <c r="T3318" s="6">
        <v>0</v>
      </c>
      <c r="U3318" s="2">
        <f t="shared" si="620"/>
        <v>0</v>
      </c>
      <c r="V3318" s="2">
        <f t="shared" si="621"/>
        <v>0</v>
      </c>
      <c r="W3318" s="2">
        <f t="shared" si="622"/>
        <v>0</v>
      </c>
      <c r="X3318" s="2">
        <f t="shared" si="623"/>
        <v>0</v>
      </c>
    </row>
    <row r="3319" spans="1:24" x14ac:dyDescent="0.3">
      <c r="A3319" s="2">
        <v>3316</v>
      </c>
      <c r="B3319" s="6">
        <v>9.8001977380774097</v>
      </c>
      <c r="C3319" s="6">
        <v>9.8201977380774093</v>
      </c>
      <c r="D3319" s="6">
        <v>0</v>
      </c>
      <c r="E3319" s="2">
        <f t="shared" si="612"/>
        <v>0</v>
      </c>
      <c r="F3319" s="2">
        <f t="shared" si="613"/>
        <v>0</v>
      </c>
      <c r="G3319" s="2">
        <f t="shared" si="614"/>
        <v>0</v>
      </c>
      <c r="H3319" s="2">
        <f t="shared" si="615"/>
        <v>0</v>
      </c>
      <c r="I3319" s="6">
        <v>11201.741242837599</v>
      </c>
      <c r="J3319" s="6">
        <v>28356.6</v>
      </c>
      <c r="K3319" s="6">
        <v>37050.815000000002</v>
      </c>
      <c r="L3319" s="6">
        <v>4.9400000000000004</v>
      </c>
      <c r="M3319" s="6">
        <v>8.0241534240023896E-3</v>
      </c>
      <c r="N3319" s="6">
        <v>6.0929091861402201E-3</v>
      </c>
      <c r="O3319" s="6">
        <v>0</v>
      </c>
      <c r="P3319" s="2">
        <f t="shared" si="616"/>
        <v>0</v>
      </c>
      <c r="Q3319" s="2">
        <f t="shared" si="617"/>
        <v>0</v>
      </c>
      <c r="R3319" s="2">
        <f t="shared" si="618"/>
        <v>0</v>
      </c>
      <c r="S3319" s="2">
        <f t="shared" si="619"/>
        <v>0</v>
      </c>
      <c r="T3319" s="6">
        <v>0</v>
      </c>
      <c r="U3319" s="2">
        <f t="shared" si="620"/>
        <v>0</v>
      </c>
      <c r="V3319" s="2">
        <f t="shared" si="621"/>
        <v>0</v>
      </c>
      <c r="W3319" s="2">
        <f t="shared" si="622"/>
        <v>0</v>
      </c>
      <c r="X3319" s="2">
        <f t="shared" si="623"/>
        <v>0</v>
      </c>
    </row>
    <row r="3320" spans="1:24" x14ac:dyDescent="0.3">
      <c r="A3320" s="2">
        <v>3317</v>
      </c>
      <c r="B3320" s="6">
        <v>9.8002107009694495</v>
      </c>
      <c r="C3320" s="6">
        <v>17.02</v>
      </c>
      <c r="D3320" s="6">
        <v>5.2237761005984096</v>
      </c>
      <c r="E3320" s="2">
        <f t="shared" si="612"/>
        <v>0</v>
      </c>
      <c r="F3320" s="2">
        <f t="shared" si="613"/>
        <v>1</v>
      </c>
      <c r="G3320" s="2">
        <f t="shared" si="614"/>
        <v>0</v>
      </c>
      <c r="H3320" s="2">
        <f t="shared" si="615"/>
        <v>0</v>
      </c>
      <c r="I3320" s="6">
        <v>11201.741242837599</v>
      </c>
      <c r="J3320" s="6">
        <v>28356.6</v>
      </c>
      <c r="K3320" s="6">
        <v>37050.815000000002</v>
      </c>
      <c r="L3320" s="6">
        <v>4.9400000000000004</v>
      </c>
      <c r="M3320" s="6">
        <v>7.7000224680912197</v>
      </c>
      <c r="N3320" s="6">
        <v>6.09291109946309E-3</v>
      </c>
      <c r="O3320" s="6">
        <v>0.34987123690759597</v>
      </c>
      <c r="P3320" s="2">
        <f t="shared" si="616"/>
        <v>0</v>
      </c>
      <c r="Q3320" s="2">
        <f t="shared" si="617"/>
        <v>1</v>
      </c>
      <c r="R3320" s="2">
        <f t="shared" si="618"/>
        <v>0</v>
      </c>
      <c r="S3320" s="2">
        <f t="shared" si="619"/>
        <v>0</v>
      </c>
      <c r="T3320" s="6">
        <v>0</v>
      </c>
      <c r="U3320" s="2">
        <f t="shared" si="620"/>
        <v>0</v>
      </c>
      <c r="V3320" s="2">
        <f t="shared" si="621"/>
        <v>0</v>
      </c>
      <c r="W3320" s="2">
        <f t="shared" si="622"/>
        <v>0</v>
      </c>
      <c r="X3320" s="2">
        <f t="shared" si="623"/>
        <v>0</v>
      </c>
    </row>
    <row r="3321" spans="1:24" x14ac:dyDescent="0.3">
      <c r="A3321" s="2">
        <v>3318</v>
      </c>
      <c r="B3321" s="6">
        <v>9.8002240753208802</v>
      </c>
      <c r="C3321" s="6">
        <v>9.8202240753208798</v>
      </c>
      <c r="D3321" s="6">
        <v>0</v>
      </c>
      <c r="E3321" s="2">
        <f t="shared" si="612"/>
        <v>0</v>
      </c>
      <c r="F3321" s="2">
        <f t="shared" si="613"/>
        <v>0</v>
      </c>
      <c r="G3321" s="2">
        <f t="shared" si="614"/>
        <v>0</v>
      </c>
      <c r="H3321" s="2">
        <f t="shared" si="615"/>
        <v>0</v>
      </c>
      <c r="I3321" s="6">
        <v>11219.923010958701</v>
      </c>
      <c r="J3321" s="6">
        <v>28356.6</v>
      </c>
      <c r="K3321" s="6">
        <v>37050.815000000002</v>
      </c>
      <c r="L3321" s="6">
        <v>4.9400000000000004</v>
      </c>
      <c r="M3321" s="6">
        <v>8.02414988427687E-3</v>
      </c>
      <c r="N3321" s="6">
        <v>6.0929130735173599E-3</v>
      </c>
      <c r="O3321" s="6">
        <v>0</v>
      </c>
      <c r="P3321" s="2">
        <f t="shared" si="616"/>
        <v>0</v>
      </c>
      <c r="Q3321" s="2">
        <f t="shared" si="617"/>
        <v>0</v>
      </c>
      <c r="R3321" s="2">
        <f t="shared" si="618"/>
        <v>0</v>
      </c>
      <c r="S3321" s="2">
        <f t="shared" si="619"/>
        <v>0</v>
      </c>
      <c r="T3321" s="6">
        <v>0</v>
      </c>
      <c r="U3321" s="2">
        <f t="shared" si="620"/>
        <v>0</v>
      </c>
      <c r="V3321" s="2">
        <f t="shared" si="621"/>
        <v>0</v>
      </c>
      <c r="W3321" s="2">
        <f t="shared" si="622"/>
        <v>0</v>
      </c>
      <c r="X3321" s="2">
        <f t="shared" si="623"/>
        <v>0</v>
      </c>
    </row>
    <row r="3322" spans="1:24" x14ac:dyDescent="0.3">
      <c r="A3322" s="2">
        <v>3319</v>
      </c>
      <c r="B3322" s="6">
        <v>9.8002378611248098</v>
      </c>
      <c r="C3322" s="6">
        <v>9.8202378611248093</v>
      </c>
      <c r="D3322" s="6">
        <v>0</v>
      </c>
      <c r="E3322" s="2">
        <f t="shared" si="612"/>
        <v>0</v>
      </c>
      <c r="F3322" s="2">
        <f t="shared" si="613"/>
        <v>0</v>
      </c>
      <c r="G3322" s="2">
        <f t="shared" si="614"/>
        <v>0</v>
      </c>
      <c r="H3322" s="2">
        <f t="shared" si="615"/>
        <v>0</v>
      </c>
      <c r="I3322" s="6">
        <v>11219.923010958701</v>
      </c>
      <c r="J3322" s="6">
        <v>28356.6</v>
      </c>
      <c r="K3322" s="6">
        <v>37050.815000000002</v>
      </c>
      <c r="L3322" s="6">
        <v>4.9400000000000004</v>
      </c>
      <c r="M3322" s="6">
        <v>8.0241480314648204E-3</v>
      </c>
      <c r="N3322" s="6">
        <v>6.0929151083020201E-3</v>
      </c>
      <c r="O3322" s="6">
        <v>0</v>
      </c>
      <c r="P3322" s="2">
        <f t="shared" si="616"/>
        <v>0</v>
      </c>
      <c r="Q3322" s="2">
        <f t="shared" si="617"/>
        <v>0</v>
      </c>
      <c r="R3322" s="2">
        <f t="shared" si="618"/>
        <v>0</v>
      </c>
      <c r="S3322" s="2">
        <f t="shared" si="619"/>
        <v>0</v>
      </c>
      <c r="T3322" s="6">
        <v>0</v>
      </c>
      <c r="U3322" s="2">
        <f t="shared" si="620"/>
        <v>0</v>
      </c>
      <c r="V3322" s="2">
        <f t="shared" si="621"/>
        <v>0</v>
      </c>
      <c r="W3322" s="2">
        <f t="shared" si="622"/>
        <v>0</v>
      </c>
      <c r="X3322" s="2">
        <f t="shared" si="623"/>
        <v>0</v>
      </c>
    </row>
    <row r="3323" spans="1:24" x14ac:dyDescent="0.3">
      <c r="A3323" s="2">
        <v>3320</v>
      </c>
      <c r="B3323" s="6">
        <v>9.8002520583741504</v>
      </c>
      <c r="C3323" s="6">
        <v>6.0199999999999898</v>
      </c>
      <c r="D3323" s="6">
        <v>7.6059398496841499</v>
      </c>
      <c r="E3323" s="2">
        <f t="shared" si="612"/>
        <v>0</v>
      </c>
      <c r="F3323" s="2">
        <f t="shared" si="613"/>
        <v>1</v>
      </c>
      <c r="G3323" s="2">
        <f t="shared" si="614"/>
        <v>0</v>
      </c>
      <c r="H3323" s="2">
        <f t="shared" si="615"/>
        <v>0</v>
      </c>
      <c r="I3323" s="6">
        <v>11219.923010958701</v>
      </c>
      <c r="J3323" s="6">
        <v>28356.6</v>
      </c>
      <c r="K3323" s="6">
        <v>37050.815000000002</v>
      </c>
      <c r="L3323" s="6">
        <v>4.9400000000000004</v>
      </c>
      <c r="M3323" s="6">
        <v>8.02414612335451E-3</v>
      </c>
      <c r="N3323" s="6">
        <v>4.7439674777766001</v>
      </c>
      <c r="O3323" s="6">
        <v>0</v>
      </c>
      <c r="P3323" s="2">
        <f t="shared" si="616"/>
        <v>0</v>
      </c>
      <c r="Q3323" s="2">
        <f t="shared" si="617"/>
        <v>0</v>
      </c>
      <c r="R3323" s="2">
        <f t="shared" si="618"/>
        <v>0</v>
      </c>
      <c r="S3323" s="2">
        <f t="shared" si="619"/>
        <v>0</v>
      </c>
      <c r="T3323" s="6">
        <v>0.24259860241113501</v>
      </c>
      <c r="U3323" s="2">
        <f t="shared" si="620"/>
        <v>1</v>
      </c>
      <c r="V3323" s="2">
        <f t="shared" si="621"/>
        <v>0</v>
      </c>
      <c r="W3323" s="2">
        <f t="shared" si="622"/>
        <v>0</v>
      </c>
      <c r="X3323" s="2">
        <f t="shared" si="623"/>
        <v>0</v>
      </c>
    </row>
    <row r="3324" spans="1:24" x14ac:dyDescent="0.3">
      <c r="A3324" s="2">
        <v>3321</v>
      </c>
      <c r="B3324" s="6">
        <v>9.8002666670615906</v>
      </c>
      <c r="C3324" s="6">
        <v>9.8202666670615901</v>
      </c>
      <c r="D3324" s="6">
        <v>0</v>
      </c>
      <c r="E3324" s="2">
        <f t="shared" si="612"/>
        <v>0</v>
      </c>
      <c r="F3324" s="2">
        <f t="shared" si="613"/>
        <v>0</v>
      </c>
      <c r="G3324" s="2">
        <f t="shared" si="614"/>
        <v>0</v>
      </c>
      <c r="H3324" s="2">
        <f t="shared" si="615"/>
        <v>0</v>
      </c>
      <c r="I3324" s="6">
        <v>11241.0024128475</v>
      </c>
      <c r="J3324" s="6">
        <v>28356.6</v>
      </c>
      <c r="K3324" s="6">
        <v>37050.815000000002</v>
      </c>
      <c r="L3324" s="6">
        <v>4.9400000000000004</v>
      </c>
      <c r="M3324" s="6">
        <v>8.0241441599469207E-3</v>
      </c>
      <c r="N3324" s="6">
        <v>6.0929193600582901E-3</v>
      </c>
      <c r="O3324" s="6">
        <v>0</v>
      </c>
      <c r="P3324" s="2">
        <f t="shared" si="616"/>
        <v>0</v>
      </c>
      <c r="Q3324" s="2">
        <f t="shared" si="617"/>
        <v>0</v>
      </c>
      <c r="R3324" s="2">
        <f t="shared" si="618"/>
        <v>0</v>
      </c>
      <c r="S3324" s="2">
        <f t="shared" si="619"/>
        <v>0</v>
      </c>
      <c r="T3324" s="6">
        <v>0</v>
      </c>
      <c r="U3324" s="2">
        <f t="shared" si="620"/>
        <v>0</v>
      </c>
      <c r="V3324" s="2">
        <f t="shared" si="621"/>
        <v>0</v>
      </c>
      <c r="W3324" s="2">
        <f t="shared" si="622"/>
        <v>0</v>
      </c>
      <c r="X3324" s="2">
        <f t="shared" si="623"/>
        <v>0</v>
      </c>
    </row>
    <row r="3325" spans="1:24" x14ac:dyDescent="0.3">
      <c r="A3325" s="2">
        <v>3322</v>
      </c>
      <c r="B3325" s="6">
        <v>9.8002816871796306</v>
      </c>
      <c r="C3325" s="6">
        <v>9.8202816871796301</v>
      </c>
      <c r="D3325" s="6">
        <v>0</v>
      </c>
      <c r="E3325" s="2">
        <f t="shared" si="612"/>
        <v>0</v>
      </c>
      <c r="F3325" s="2">
        <f t="shared" si="613"/>
        <v>0</v>
      </c>
      <c r="G3325" s="2">
        <f t="shared" si="614"/>
        <v>0</v>
      </c>
      <c r="H3325" s="2">
        <f t="shared" si="615"/>
        <v>0</v>
      </c>
      <c r="I3325" s="6">
        <v>11241.0024128475</v>
      </c>
      <c r="J3325" s="6">
        <v>28356.6</v>
      </c>
      <c r="K3325" s="6">
        <v>37050.815000000002</v>
      </c>
      <c r="L3325" s="6">
        <v>4.9400000000000004</v>
      </c>
      <c r="M3325" s="6">
        <v>8.02414214124305E-3</v>
      </c>
      <c r="N3325" s="6">
        <v>6.0929215770277097E-3</v>
      </c>
      <c r="O3325" s="6">
        <v>0</v>
      </c>
      <c r="P3325" s="2">
        <f t="shared" si="616"/>
        <v>0</v>
      </c>
      <c r="Q3325" s="2">
        <f t="shared" si="617"/>
        <v>0</v>
      </c>
      <c r="R3325" s="2">
        <f t="shared" si="618"/>
        <v>0</v>
      </c>
      <c r="S3325" s="2">
        <f t="shared" si="619"/>
        <v>0</v>
      </c>
      <c r="T3325" s="6">
        <v>0</v>
      </c>
      <c r="U3325" s="2">
        <f t="shared" si="620"/>
        <v>0</v>
      </c>
      <c r="V3325" s="2">
        <f t="shared" si="621"/>
        <v>0</v>
      </c>
      <c r="W3325" s="2">
        <f t="shared" si="622"/>
        <v>0</v>
      </c>
      <c r="X3325" s="2">
        <f t="shared" si="623"/>
        <v>0</v>
      </c>
    </row>
    <row r="3326" spans="1:24" x14ac:dyDescent="0.3">
      <c r="A3326" s="2">
        <v>3323</v>
      </c>
      <c r="B3326" s="6">
        <v>9.8002971187205201</v>
      </c>
      <c r="C3326" s="6">
        <v>9.8202971187205197</v>
      </c>
      <c r="D3326" s="6">
        <v>0</v>
      </c>
      <c r="E3326" s="2">
        <f t="shared" si="612"/>
        <v>0</v>
      </c>
      <c r="F3326" s="2">
        <f t="shared" si="613"/>
        <v>0</v>
      </c>
      <c r="G3326" s="2">
        <f t="shared" si="614"/>
        <v>0</v>
      </c>
      <c r="H3326" s="2">
        <f t="shared" si="615"/>
        <v>0</v>
      </c>
      <c r="I3326" s="6">
        <v>11241.0024128475</v>
      </c>
      <c r="J3326" s="6">
        <v>28417.035</v>
      </c>
      <c r="K3326" s="6">
        <v>37050.815000000002</v>
      </c>
      <c r="L3326" s="6">
        <v>4.9400000000000004</v>
      </c>
      <c r="M3326" s="6">
        <v>8.0241400672439595E-3</v>
      </c>
      <c r="N3326" s="6">
        <v>6.09292385472315E-3</v>
      </c>
      <c r="O3326" s="6">
        <v>0</v>
      </c>
      <c r="P3326" s="2">
        <f t="shared" si="616"/>
        <v>0</v>
      </c>
      <c r="Q3326" s="2">
        <f t="shared" si="617"/>
        <v>0</v>
      </c>
      <c r="R3326" s="2">
        <f t="shared" si="618"/>
        <v>0</v>
      </c>
      <c r="S3326" s="2">
        <f t="shared" si="619"/>
        <v>0</v>
      </c>
      <c r="T3326" s="6">
        <v>0</v>
      </c>
      <c r="U3326" s="2">
        <f t="shared" si="620"/>
        <v>0</v>
      </c>
      <c r="V3326" s="2">
        <f t="shared" si="621"/>
        <v>0</v>
      </c>
      <c r="W3326" s="2">
        <f t="shared" si="622"/>
        <v>0</v>
      </c>
      <c r="X3326" s="2">
        <f t="shared" si="623"/>
        <v>0</v>
      </c>
    </row>
    <row r="3327" spans="1:24" x14ac:dyDescent="0.3">
      <c r="A3327" s="2">
        <v>3324</v>
      </c>
      <c r="B3327" s="6">
        <v>9.8003129616763403</v>
      </c>
      <c r="C3327" s="6">
        <v>17.02</v>
      </c>
      <c r="D3327" s="6">
        <v>4.5037832476502704</v>
      </c>
      <c r="E3327" s="2">
        <f t="shared" si="612"/>
        <v>1</v>
      </c>
      <c r="F3327" s="2">
        <f t="shared" si="613"/>
        <v>0</v>
      </c>
      <c r="G3327" s="2">
        <f t="shared" si="614"/>
        <v>0</v>
      </c>
      <c r="H3327" s="2">
        <f t="shared" si="615"/>
        <v>0</v>
      </c>
      <c r="I3327" s="6">
        <v>11241.0024128475</v>
      </c>
      <c r="J3327" s="6">
        <v>28549.84</v>
      </c>
      <c r="K3327" s="6">
        <v>37050.815000000002</v>
      </c>
      <c r="L3327" s="6">
        <v>4.9400000000000004</v>
      </c>
      <c r="M3327" s="6">
        <v>7.0921186853580904</v>
      </c>
      <c r="N3327" s="6">
        <v>6.0929261931434303E-3</v>
      </c>
      <c r="O3327" s="6">
        <v>0.29870160446449601</v>
      </c>
      <c r="P3327" s="2">
        <f t="shared" si="616"/>
        <v>0</v>
      </c>
      <c r="Q3327" s="2">
        <f t="shared" si="617"/>
        <v>1</v>
      </c>
      <c r="R3327" s="2">
        <f t="shared" si="618"/>
        <v>0</v>
      </c>
      <c r="S3327" s="2">
        <f t="shared" si="619"/>
        <v>0</v>
      </c>
      <c r="T3327" s="6">
        <v>0</v>
      </c>
      <c r="U3327" s="2">
        <f t="shared" si="620"/>
        <v>0</v>
      </c>
      <c r="V3327" s="2">
        <f t="shared" si="621"/>
        <v>0</v>
      </c>
      <c r="W3327" s="2">
        <f t="shared" si="622"/>
        <v>0</v>
      </c>
      <c r="X3327" s="2">
        <f t="shared" si="623"/>
        <v>0</v>
      </c>
    </row>
    <row r="3328" spans="1:24" x14ac:dyDescent="0.3">
      <c r="A3328" s="2">
        <v>3325</v>
      </c>
      <c r="B3328" s="6">
        <v>9.8003292160389304</v>
      </c>
      <c r="C3328" s="6">
        <v>17.02</v>
      </c>
      <c r="D3328" s="6">
        <v>5.04081015884762</v>
      </c>
      <c r="E3328" s="2">
        <f t="shared" si="612"/>
        <v>0</v>
      </c>
      <c r="F3328" s="2">
        <f t="shared" si="613"/>
        <v>1</v>
      </c>
      <c r="G3328" s="2">
        <f t="shared" si="614"/>
        <v>0</v>
      </c>
      <c r="H3328" s="2">
        <f t="shared" si="615"/>
        <v>0</v>
      </c>
      <c r="I3328" s="6">
        <v>11258.834756112399</v>
      </c>
      <c r="J3328" s="6">
        <v>28699.625</v>
      </c>
      <c r="K3328" s="6">
        <v>37050.815000000002</v>
      </c>
      <c r="L3328" s="6">
        <v>4.9400000000000004</v>
      </c>
      <c r="M3328" s="6">
        <v>7.5596626869195802</v>
      </c>
      <c r="N3328" s="6">
        <v>6.0929285922873399E-3</v>
      </c>
      <c r="O3328" s="6">
        <v>0.33689263673720199</v>
      </c>
      <c r="P3328" s="2">
        <f t="shared" si="616"/>
        <v>0</v>
      </c>
      <c r="Q3328" s="2">
        <f t="shared" si="617"/>
        <v>1</v>
      </c>
      <c r="R3328" s="2">
        <f t="shared" si="618"/>
        <v>0</v>
      </c>
      <c r="S3328" s="2">
        <f t="shared" si="619"/>
        <v>0</v>
      </c>
      <c r="T3328" s="6">
        <v>0</v>
      </c>
      <c r="U3328" s="2">
        <f t="shared" si="620"/>
        <v>0</v>
      </c>
      <c r="V3328" s="2">
        <f t="shared" si="621"/>
        <v>0</v>
      </c>
      <c r="W3328" s="2">
        <f t="shared" si="622"/>
        <v>0</v>
      </c>
      <c r="X3328" s="2">
        <f t="shared" si="623"/>
        <v>0</v>
      </c>
    </row>
    <row r="3329" spans="1:24" x14ac:dyDescent="0.3">
      <c r="A3329" s="2">
        <v>3326</v>
      </c>
      <c r="B3329" s="6">
        <v>9.8003458817999292</v>
      </c>
      <c r="C3329" s="6">
        <v>17.02</v>
      </c>
      <c r="D3329" s="6">
        <v>4.6495276641368202</v>
      </c>
      <c r="E3329" s="2">
        <f t="shared" si="612"/>
        <v>1</v>
      </c>
      <c r="F3329" s="2">
        <f t="shared" si="613"/>
        <v>0</v>
      </c>
      <c r="G3329" s="2">
        <f t="shared" si="614"/>
        <v>0</v>
      </c>
      <c r="H3329" s="2">
        <f t="shared" si="615"/>
        <v>0</v>
      </c>
      <c r="I3329" s="6">
        <v>11275.9469984524</v>
      </c>
      <c r="J3329" s="6">
        <v>28837.044999999998</v>
      </c>
      <c r="K3329" s="6">
        <v>37050.815000000002</v>
      </c>
      <c r="L3329" s="6">
        <v>4.9400000000000004</v>
      </c>
      <c r="M3329" s="6">
        <v>7.2274572521032701</v>
      </c>
      <c r="N3329" s="6">
        <v>6.0929310521536696E-3</v>
      </c>
      <c r="O3329" s="6">
        <v>0.30908163936185901</v>
      </c>
      <c r="P3329" s="2">
        <f t="shared" si="616"/>
        <v>0</v>
      </c>
      <c r="Q3329" s="2">
        <f t="shared" si="617"/>
        <v>1</v>
      </c>
      <c r="R3329" s="2">
        <f t="shared" si="618"/>
        <v>0</v>
      </c>
      <c r="S3329" s="2">
        <f t="shared" si="619"/>
        <v>0</v>
      </c>
      <c r="T3329" s="6">
        <v>0</v>
      </c>
      <c r="U3329" s="2">
        <f t="shared" si="620"/>
        <v>0</v>
      </c>
      <c r="V3329" s="2">
        <f t="shared" si="621"/>
        <v>0</v>
      </c>
      <c r="W3329" s="2">
        <f t="shared" si="622"/>
        <v>0</v>
      </c>
      <c r="X3329" s="2">
        <f t="shared" si="623"/>
        <v>0</v>
      </c>
    </row>
    <row r="3330" spans="1:24" x14ac:dyDescent="0.3">
      <c r="A3330" s="2">
        <v>3327</v>
      </c>
      <c r="B3330" s="6">
        <v>9.8003629589507693</v>
      </c>
      <c r="C3330" s="6">
        <v>17.02</v>
      </c>
      <c r="D3330" s="6">
        <v>4.2725474589210499</v>
      </c>
      <c r="E3330" s="2">
        <f t="shared" si="612"/>
        <v>1</v>
      </c>
      <c r="F3330" s="2">
        <f t="shared" si="613"/>
        <v>0</v>
      </c>
      <c r="G3330" s="2">
        <f t="shared" si="614"/>
        <v>0</v>
      </c>
      <c r="H3330" s="2">
        <f t="shared" si="615"/>
        <v>0</v>
      </c>
      <c r="I3330" s="6">
        <v>11292.398767414301</v>
      </c>
      <c r="J3330" s="6">
        <v>28962.514999999999</v>
      </c>
      <c r="K3330" s="6">
        <v>37050.815000000002</v>
      </c>
      <c r="L3330" s="6">
        <v>4.9400000000000004</v>
      </c>
      <c r="M3330" s="6">
        <v>6.8638819486311302</v>
      </c>
      <c r="N3330" s="6">
        <v>6.0929335727411297E-3</v>
      </c>
      <c r="O3330" s="6">
        <v>0.282204042210698</v>
      </c>
      <c r="P3330" s="2">
        <f t="shared" si="616"/>
        <v>0</v>
      </c>
      <c r="Q3330" s="2">
        <f t="shared" si="617"/>
        <v>1</v>
      </c>
      <c r="R3330" s="2">
        <f t="shared" si="618"/>
        <v>0</v>
      </c>
      <c r="S3330" s="2">
        <f t="shared" si="619"/>
        <v>0</v>
      </c>
      <c r="T3330" s="6">
        <v>0</v>
      </c>
      <c r="U3330" s="2">
        <f t="shared" si="620"/>
        <v>0</v>
      </c>
      <c r="V3330" s="2">
        <f t="shared" si="621"/>
        <v>0</v>
      </c>
      <c r="W3330" s="2">
        <f t="shared" si="622"/>
        <v>0</v>
      </c>
      <c r="X3330" s="2">
        <f t="shared" si="623"/>
        <v>0</v>
      </c>
    </row>
    <row r="3331" spans="1:24" x14ac:dyDescent="0.3">
      <c r="A3331" s="2">
        <v>3328</v>
      </c>
      <c r="B3331" s="6">
        <v>9.8003804474826701</v>
      </c>
      <c r="C3331" s="6">
        <v>17.02</v>
      </c>
      <c r="D3331" s="6">
        <v>4.3812823858122396</v>
      </c>
      <c r="E3331" s="2">
        <f t="shared" si="612"/>
        <v>1</v>
      </c>
      <c r="F3331" s="2">
        <f t="shared" si="613"/>
        <v>0</v>
      </c>
      <c r="G3331" s="2">
        <f t="shared" si="614"/>
        <v>0</v>
      </c>
      <c r="H3331" s="2">
        <f t="shared" si="615"/>
        <v>0</v>
      </c>
      <c r="I3331" s="6">
        <v>11309.037759860399</v>
      </c>
      <c r="J3331" s="6">
        <v>29088.355</v>
      </c>
      <c r="K3331" s="6">
        <v>37050.815000000002</v>
      </c>
      <c r="L3331" s="6">
        <v>8.0199999999999907</v>
      </c>
      <c r="M3331" s="6">
        <v>6.9732587700438602</v>
      </c>
      <c r="N3331" s="6">
        <v>6.09293615404844E-3</v>
      </c>
      <c r="O3331" s="6">
        <v>0.28996374486878101</v>
      </c>
      <c r="P3331" s="2">
        <f t="shared" si="616"/>
        <v>0</v>
      </c>
      <c r="Q3331" s="2">
        <f t="shared" si="617"/>
        <v>1</v>
      </c>
      <c r="R3331" s="2">
        <f t="shared" si="618"/>
        <v>0</v>
      </c>
      <c r="S3331" s="2">
        <f t="shared" si="619"/>
        <v>0</v>
      </c>
      <c r="T3331" s="6">
        <v>0</v>
      </c>
      <c r="U3331" s="2">
        <f t="shared" si="620"/>
        <v>0</v>
      </c>
      <c r="V3331" s="2">
        <f t="shared" si="621"/>
        <v>0</v>
      </c>
      <c r="W3331" s="2">
        <f t="shared" si="622"/>
        <v>0</v>
      </c>
      <c r="X3331" s="2">
        <f t="shared" si="623"/>
        <v>0</v>
      </c>
    </row>
    <row r="3332" spans="1:24" x14ac:dyDescent="0.3">
      <c r="A3332" s="2">
        <v>3329</v>
      </c>
      <c r="B3332" s="6">
        <v>9.8003983473866096</v>
      </c>
      <c r="C3332" s="6">
        <v>17.02</v>
      </c>
      <c r="D3332" s="6">
        <v>4.0929767982674603</v>
      </c>
      <c r="E3332" s="2">
        <f t="shared" ref="E3332:E3395" si="624">IF(D3332&lt;5,IF(D3332&gt;0,1,0),0)</f>
        <v>1</v>
      </c>
      <c r="F3332" s="2">
        <f t="shared" ref="F3332:F3395" si="625">IF(D3332&lt;10,IF(D3332&gt;5,1,0),0)</f>
        <v>0</v>
      </c>
      <c r="G3332" s="2">
        <f t="shared" ref="G3332:G3395" si="626">IF(D3332&lt;15,IF(D3332&gt;10,1,0),0)</f>
        <v>0</v>
      </c>
      <c r="H3332" s="2">
        <f t="shared" ref="H3332:H3395" si="627">IF(D3332&gt;15,1,0)</f>
        <v>0</v>
      </c>
      <c r="I3332" s="6">
        <v>11325.185935473801</v>
      </c>
      <c r="J3332" s="6">
        <v>29204.83</v>
      </c>
      <c r="K3332" s="6">
        <v>37050.815000000002</v>
      </c>
      <c r="L3332" s="6">
        <v>11.309999999999899</v>
      </c>
      <c r="M3332" s="6">
        <v>6.67496456446524</v>
      </c>
      <c r="N3332" s="6">
        <v>6.0929387960742603E-3</v>
      </c>
      <c r="O3332" s="6">
        <v>0.26937258543453102</v>
      </c>
      <c r="P3332" s="2">
        <f t="shared" ref="P3332:P3395" si="628">IF(O3332&lt;0.25,IF(O3332&gt;0,1,0),0)</f>
        <v>0</v>
      </c>
      <c r="Q3332" s="2">
        <f t="shared" ref="Q3332:Q3395" si="629">IF(O3332&lt;0.5,IF(O3332&gt;0.25,1,0),0)</f>
        <v>1</v>
      </c>
      <c r="R3332" s="2">
        <f t="shared" ref="R3332:R3395" si="630">IF(O3332&lt;0.75,IF(O3332&gt;0.5,1,0),0)</f>
        <v>0</v>
      </c>
      <c r="S3332" s="2">
        <f t="shared" ref="S3332:S3395" si="631">IF(O3332&gt;0.75,1,0)</f>
        <v>0</v>
      </c>
      <c r="T3332" s="6">
        <v>0</v>
      </c>
      <c r="U3332" s="2">
        <f t="shared" ref="U3332:U3395" si="632">IF(T3332&lt;0.25,IF(T3332&gt;0,1,0),0)</f>
        <v>0</v>
      </c>
      <c r="V3332" s="2">
        <f t="shared" ref="V3332:V3395" si="633">IF(T3332&lt;0.5,IF(T3332&gt;0.25,1,0),0)</f>
        <v>0</v>
      </c>
      <c r="W3332" s="2">
        <f t="shared" ref="W3332:W3395" si="634">IF(T3332&lt;0.75,IF(T3332&gt;0.5,1,0),0)</f>
        <v>0</v>
      </c>
      <c r="X3332" s="2">
        <f t="shared" ref="X3332:X3395" si="635">IF(T3332&gt;0.75,1,0)</f>
        <v>0</v>
      </c>
    </row>
    <row r="3333" spans="1:24" x14ac:dyDescent="0.3">
      <c r="A3333" s="2">
        <v>3330</v>
      </c>
      <c r="B3333" s="6">
        <v>9.8004166586534005</v>
      </c>
      <c r="C3333" s="6">
        <v>17.02</v>
      </c>
      <c r="D3333" s="6">
        <v>3.9535410080341302</v>
      </c>
      <c r="E3333" s="2">
        <f t="shared" si="624"/>
        <v>1</v>
      </c>
      <c r="F3333" s="2">
        <f t="shared" si="625"/>
        <v>0</v>
      </c>
      <c r="G3333" s="2">
        <f t="shared" si="626"/>
        <v>0</v>
      </c>
      <c r="H3333" s="2">
        <f t="shared" si="627"/>
        <v>0</v>
      </c>
      <c r="I3333" s="6">
        <v>11341.1031457154</v>
      </c>
      <c r="J3333" s="6">
        <v>29319.88</v>
      </c>
      <c r="K3333" s="6">
        <v>37050.815000000002</v>
      </c>
      <c r="L3333" s="6">
        <v>11.5899999999999</v>
      </c>
      <c r="M3333" s="6">
        <v>6.5210547843882596</v>
      </c>
      <c r="N3333" s="6">
        <v>6.0929414988172403E-3</v>
      </c>
      <c r="O3333" s="6">
        <v>0.25939753346274103</v>
      </c>
      <c r="P3333" s="2">
        <f t="shared" si="628"/>
        <v>0</v>
      </c>
      <c r="Q3333" s="2">
        <f t="shared" si="629"/>
        <v>1</v>
      </c>
      <c r="R3333" s="2">
        <f t="shared" si="630"/>
        <v>0</v>
      </c>
      <c r="S3333" s="2">
        <f t="shared" si="631"/>
        <v>0</v>
      </c>
      <c r="T3333" s="6">
        <v>0</v>
      </c>
      <c r="U3333" s="2">
        <f t="shared" si="632"/>
        <v>0</v>
      </c>
      <c r="V3333" s="2">
        <f t="shared" si="633"/>
        <v>0</v>
      </c>
      <c r="W3333" s="2">
        <f t="shared" si="634"/>
        <v>0</v>
      </c>
      <c r="X3333" s="2">
        <f t="shared" si="635"/>
        <v>0</v>
      </c>
    </row>
    <row r="3334" spans="1:24" x14ac:dyDescent="0.3">
      <c r="A3334" s="2">
        <v>3331</v>
      </c>
      <c r="B3334" s="6">
        <v>9.8004353812736191</v>
      </c>
      <c r="C3334" s="6">
        <v>17.02</v>
      </c>
      <c r="D3334" s="6">
        <v>8.1595494281975007</v>
      </c>
      <c r="E3334" s="2">
        <f t="shared" si="624"/>
        <v>0</v>
      </c>
      <c r="F3334" s="2">
        <f t="shared" si="625"/>
        <v>1</v>
      </c>
      <c r="G3334" s="2">
        <f t="shared" si="626"/>
        <v>0</v>
      </c>
      <c r="H3334" s="2">
        <f t="shared" si="627"/>
        <v>0</v>
      </c>
      <c r="I3334" s="6">
        <v>11366.136200937</v>
      </c>
      <c r="J3334" s="6">
        <v>29409.855</v>
      </c>
      <c r="K3334" s="6">
        <v>37050.815000000002</v>
      </c>
      <c r="L3334" s="6">
        <v>12.7699999999999</v>
      </c>
      <c r="M3334" s="6">
        <v>8.8698522028009403</v>
      </c>
      <c r="N3334" s="6">
        <v>6.0929442622759799E-3</v>
      </c>
      <c r="O3334" s="6">
        <v>0.55489569746961398</v>
      </c>
      <c r="P3334" s="2">
        <f t="shared" si="628"/>
        <v>0</v>
      </c>
      <c r="Q3334" s="2">
        <f t="shared" si="629"/>
        <v>0</v>
      </c>
      <c r="R3334" s="2">
        <f t="shared" si="630"/>
        <v>1</v>
      </c>
      <c r="S3334" s="2">
        <f t="shared" si="631"/>
        <v>0</v>
      </c>
      <c r="T3334" s="6">
        <v>0</v>
      </c>
      <c r="U3334" s="2">
        <f t="shared" si="632"/>
        <v>0</v>
      </c>
      <c r="V3334" s="2">
        <f t="shared" si="633"/>
        <v>0</v>
      </c>
      <c r="W3334" s="2">
        <f t="shared" si="634"/>
        <v>0</v>
      </c>
      <c r="X3334" s="2">
        <f t="shared" si="635"/>
        <v>0</v>
      </c>
    </row>
    <row r="3335" spans="1:24" x14ac:dyDescent="0.3">
      <c r="A3335" s="2">
        <v>3332</v>
      </c>
      <c r="B3335" s="6">
        <v>9.8004545152376306</v>
      </c>
      <c r="C3335" s="6">
        <v>6.0199999999999898</v>
      </c>
      <c r="D3335" s="6">
        <v>7.6055330506849197</v>
      </c>
      <c r="E3335" s="2">
        <f t="shared" si="624"/>
        <v>0</v>
      </c>
      <c r="F3335" s="2">
        <f t="shared" si="625"/>
        <v>1</v>
      </c>
      <c r="G3335" s="2">
        <f t="shared" si="626"/>
        <v>0</v>
      </c>
      <c r="H3335" s="2">
        <f t="shared" si="627"/>
        <v>0</v>
      </c>
      <c r="I3335" s="6">
        <v>11388.4619087631</v>
      </c>
      <c r="J3335" s="6">
        <v>29465.564999999999</v>
      </c>
      <c r="K3335" s="6">
        <v>37050.815000000002</v>
      </c>
      <c r="L3335" s="6">
        <v>16.329999999999899</v>
      </c>
      <c r="M3335" s="6">
        <v>8.0241189131520594E-3</v>
      </c>
      <c r="N3335" s="6">
        <v>4.74396944230058</v>
      </c>
      <c r="O3335" s="6">
        <v>0</v>
      </c>
      <c r="P3335" s="2">
        <f t="shared" si="628"/>
        <v>0</v>
      </c>
      <c r="Q3335" s="2">
        <f t="shared" si="629"/>
        <v>0</v>
      </c>
      <c r="R3335" s="2">
        <f t="shared" si="630"/>
        <v>0</v>
      </c>
      <c r="S3335" s="2">
        <f t="shared" si="631"/>
        <v>0</v>
      </c>
      <c r="T3335" s="6">
        <v>0.24259693426480999</v>
      </c>
      <c r="U3335" s="2">
        <f t="shared" si="632"/>
        <v>1</v>
      </c>
      <c r="V3335" s="2">
        <f t="shared" si="633"/>
        <v>0</v>
      </c>
      <c r="W3335" s="2">
        <f t="shared" si="634"/>
        <v>0</v>
      </c>
      <c r="X3335" s="2">
        <f t="shared" si="635"/>
        <v>0</v>
      </c>
    </row>
    <row r="3336" spans="1:24" x14ac:dyDescent="0.3">
      <c r="A3336" s="2">
        <v>3333</v>
      </c>
      <c r="B3336" s="6">
        <v>9.8004740605355902</v>
      </c>
      <c r="C3336" s="6">
        <v>17.02</v>
      </c>
      <c r="D3336" s="6">
        <v>6.9809356316077</v>
      </c>
      <c r="E3336" s="2">
        <f t="shared" si="624"/>
        <v>0</v>
      </c>
      <c r="F3336" s="2">
        <f t="shared" si="625"/>
        <v>1</v>
      </c>
      <c r="G3336" s="2">
        <f t="shared" si="626"/>
        <v>0</v>
      </c>
      <c r="H3336" s="2">
        <f t="shared" si="627"/>
        <v>0</v>
      </c>
      <c r="I3336" s="6">
        <v>11409.5413017099</v>
      </c>
      <c r="J3336" s="6">
        <v>29515.855</v>
      </c>
      <c r="K3336" s="6">
        <v>37050.815000000002</v>
      </c>
      <c r="L3336" s="6">
        <v>20.93</v>
      </c>
      <c r="M3336" s="6">
        <v>8.6162669610577804</v>
      </c>
      <c r="N3336" s="6">
        <v>6.09294997133505E-3</v>
      </c>
      <c r="O3336" s="6">
        <v>0.47332946611430599</v>
      </c>
      <c r="P3336" s="2">
        <f t="shared" si="628"/>
        <v>0</v>
      </c>
      <c r="Q3336" s="2">
        <f t="shared" si="629"/>
        <v>1</v>
      </c>
      <c r="R3336" s="2">
        <f t="shared" si="630"/>
        <v>0</v>
      </c>
      <c r="S3336" s="2">
        <f t="shared" si="631"/>
        <v>0</v>
      </c>
      <c r="T3336" s="6">
        <v>0</v>
      </c>
      <c r="U3336" s="2">
        <f t="shared" si="632"/>
        <v>0</v>
      </c>
      <c r="V3336" s="2">
        <f t="shared" si="633"/>
        <v>0</v>
      </c>
      <c r="W3336" s="2">
        <f t="shared" si="634"/>
        <v>0</v>
      </c>
      <c r="X3336" s="2">
        <f t="shared" si="635"/>
        <v>0</v>
      </c>
    </row>
    <row r="3337" spans="1:24" x14ac:dyDescent="0.3">
      <c r="A3337" s="2">
        <v>3334</v>
      </c>
      <c r="B3337" s="6">
        <v>9.8004940171574404</v>
      </c>
      <c r="C3337" s="6">
        <v>9.82049401715744</v>
      </c>
      <c r="D3337" s="6">
        <v>0</v>
      </c>
      <c r="E3337" s="2">
        <f t="shared" si="624"/>
        <v>0</v>
      </c>
      <c r="F3337" s="2">
        <f t="shared" si="625"/>
        <v>0</v>
      </c>
      <c r="G3337" s="2">
        <f t="shared" si="626"/>
        <v>0</v>
      </c>
      <c r="H3337" s="2">
        <f t="shared" si="627"/>
        <v>0</v>
      </c>
      <c r="I3337" s="6">
        <v>11429.8067883327</v>
      </c>
      <c r="J3337" s="6">
        <v>29544.935000000001</v>
      </c>
      <c r="K3337" s="6">
        <v>37050.815000000002</v>
      </c>
      <c r="L3337" s="6">
        <v>23.55</v>
      </c>
      <c r="M3337" s="6">
        <v>8.0241136040940294E-3</v>
      </c>
      <c r="N3337" s="6">
        <v>6.0929529169324297E-3</v>
      </c>
      <c r="O3337" s="6">
        <v>0</v>
      </c>
      <c r="P3337" s="2">
        <f t="shared" si="628"/>
        <v>0</v>
      </c>
      <c r="Q3337" s="2">
        <f t="shared" si="629"/>
        <v>0</v>
      </c>
      <c r="R3337" s="2">
        <f t="shared" si="630"/>
        <v>0</v>
      </c>
      <c r="S3337" s="2">
        <f t="shared" si="631"/>
        <v>0</v>
      </c>
      <c r="T3337" s="6">
        <v>0</v>
      </c>
      <c r="U3337" s="2">
        <f t="shared" si="632"/>
        <v>0</v>
      </c>
      <c r="V3337" s="2">
        <f t="shared" si="633"/>
        <v>0</v>
      </c>
      <c r="W3337" s="2">
        <f t="shared" si="634"/>
        <v>0</v>
      </c>
      <c r="X3337" s="2">
        <f t="shared" si="635"/>
        <v>0</v>
      </c>
    </row>
    <row r="3338" spans="1:24" x14ac:dyDescent="0.3">
      <c r="A3338" s="2">
        <v>3335</v>
      </c>
      <c r="B3338" s="6">
        <v>9.8005143850929208</v>
      </c>
      <c r="C3338" s="6">
        <v>9.8205143850929204</v>
      </c>
      <c r="D3338" s="6">
        <v>0</v>
      </c>
      <c r="E3338" s="2">
        <f t="shared" si="624"/>
        <v>0</v>
      </c>
      <c r="F3338" s="2">
        <f t="shared" si="625"/>
        <v>0</v>
      </c>
      <c r="G3338" s="2">
        <f t="shared" si="626"/>
        <v>0</v>
      </c>
      <c r="H3338" s="2">
        <f t="shared" si="627"/>
        <v>0</v>
      </c>
      <c r="I3338" s="6">
        <v>11429.8067883327</v>
      </c>
      <c r="J3338" s="6">
        <v>29544.935000000001</v>
      </c>
      <c r="K3338" s="6">
        <v>37050.815000000002</v>
      </c>
      <c r="L3338" s="6">
        <v>24.5399999999999</v>
      </c>
      <c r="M3338" s="6">
        <v>8.0241108666435097E-3</v>
      </c>
      <c r="N3338" s="6">
        <v>6.0929559232397101E-3</v>
      </c>
      <c r="O3338" s="6">
        <v>0</v>
      </c>
      <c r="P3338" s="2">
        <f t="shared" si="628"/>
        <v>0</v>
      </c>
      <c r="Q3338" s="2">
        <f t="shared" si="629"/>
        <v>0</v>
      </c>
      <c r="R3338" s="2">
        <f t="shared" si="630"/>
        <v>0</v>
      </c>
      <c r="S3338" s="2">
        <f t="shared" si="631"/>
        <v>0</v>
      </c>
      <c r="T3338" s="6">
        <v>0</v>
      </c>
      <c r="U3338" s="2">
        <f t="shared" si="632"/>
        <v>0</v>
      </c>
      <c r="V3338" s="2">
        <f t="shared" si="633"/>
        <v>0</v>
      </c>
      <c r="W3338" s="2">
        <f t="shared" si="634"/>
        <v>0</v>
      </c>
      <c r="X3338" s="2">
        <f t="shared" si="635"/>
        <v>0</v>
      </c>
    </row>
    <row r="3339" spans="1:24" x14ac:dyDescent="0.3">
      <c r="A3339" s="2">
        <v>3336</v>
      </c>
      <c r="B3339" s="6">
        <v>9.8005351643315493</v>
      </c>
      <c r="C3339" s="6">
        <v>9.8205351643315506</v>
      </c>
      <c r="D3339" s="6">
        <v>0</v>
      </c>
      <c r="E3339" s="2">
        <f t="shared" si="624"/>
        <v>0</v>
      </c>
      <c r="F3339" s="2">
        <f t="shared" si="625"/>
        <v>0</v>
      </c>
      <c r="G3339" s="2">
        <f t="shared" si="626"/>
        <v>0</v>
      </c>
      <c r="H3339" s="2">
        <f t="shared" si="627"/>
        <v>0</v>
      </c>
      <c r="I3339" s="6">
        <v>11429.8067883327</v>
      </c>
      <c r="J3339" s="6">
        <v>29544.935000000001</v>
      </c>
      <c r="K3339" s="6">
        <v>37050.815000000002</v>
      </c>
      <c r="L3339" s="6">
        <v>25.059999999999899</v>
      </c>
      <c r="M3339" s="6">
        <v>8.0241080739138406E-3</v>
      </c>
      <c r="N3339" s="6">
        <v>6.0929589902553299E-3</v>
      </c>
      <c r="O3339" s="6">
        <v>0</v>
      </c>
      <c r="P3339" s="2">
        <f t="shared" si="628"/>
        <v>0</v>
      </c>
      <c r="Q3339" s="2">
        <f t="shared" si="629"/>
        <v>0</v>
      </c>
      <c r="R3339" s="2">
        <f t="shared" si="630"/>
        <v>0</v>
      </c>
      <c r="S3339" s="2">
        <f t="shared" si="631"/>
        <v>0</v>
      </c>
      <c r="T3339" s="6">
        <v>0</v>
      </c>
      <c r="U3339" s="2">
        <f t="shared" si="632"/>
        <v>0</v>
      </c>
      <c r="V3339" s="2">
        <f t="shared" si="633"/>
        <v>0</v>
      </c>
      <c r="W3339" s="2">
        <f t="shared" si="634"/>
        <v>0</v>
      </c>
      <c r="X3339" s="2">
        <f t="shared" si="635"/>
        <v>0</v>
      </c>
    </row>
    <row r="3340" spans="1:24" x14ac:dyDescent="0.3">
      <c r="A3340" s="2">
        <v>3337</v>
      </c>
      <c r="B3340" s="6">
        <v>9.8005563548626302</v>
      </c>
      <c r="C3340" s="6">
        <v>9.8205563548626298</v>
      </c>
      <c r="D3340" s="6">
        <v>0</v>
      </c>
      <c r="E3340" s="2">
        <f t="shared" si="624"/>
        <v>0</v>
      </c>
      <c r="F3340" s="2">
        <f t="shared" si="625"/>
        <v>0</v>
      </c>
      <c r="G3340" s="2">
        <f t="shared" si="626"/>
        <v>0</v>
      </c>
      <c r="H3340" s="2">
        <f t="shared" si="627"/>
        <v>0</v>
      </c>
      <c r="I3340" s="6">
        <v>11429.8067883327</v>
      </c>
      <c r="J3340" s="6">
        <v>29544.935000000001</v>
      </c>
      <c r="K3340" s="6">
        <v>37050.815000000002</v>
      </c>
      <c r="L3340" s="6">
        <v>25.059999999999899</v>
      </c>
      <c r="M3340" s="6">
        <v>8.0241052259064603E-3</v>
      </c>
      <c r="N3340" s="6">
        <v>6.09296211797772E-3</v>
      </c>
      <c r="O3340" s="6">
        <v>0</v>
      </c>
      <c r="P3340" s="2">
        <f t="shared" si="628"/>
        <v>0</v>
      </c>
      <c r="Q3340" s="2">
        <f t="shared" si="629"/>
        <v>0</v>
      </c>
      <c r="R3340" s="2">
        <f t="shared" si="630"/>
        <v>0</v>
      </c>
      <c r="S3340" s="2">
        <f t="shared" si="631"/>
        <v>0</v>
      </c>
      <c r="T3340" s="6">
        <v>0</v>
      </c>
      <c r="U3340" s="2">
        <f t="shared" si="632"/>
        <v>0</v>
      </c>
      <c r="V3340" s="2">
        <f t="shared" si="633"/>
        <v>0</v>
      </c>
      <c r="W3340" s="2">
        <f t="shared" si="634"/>
        <v>0</v>
      </c>
      <c r="X3340" s="2">
        <f t="shared" si="635"/>
        <v>0</v>
      </c>
    </row>
    <row r="3341" spans="1:24" x14ac:dyDescent="0.3">
      <c r="A3341" s="2">
        <v>3338</v>
      </c>
      <c r="B3341" s="6">
        <v>9.80057795667528</v>
      </c>
      <c r="C3341" s="6">
        <v>9.8205779566752796</v>
      </c>
      <c r="D3341" s="6">
        <v>0</v>
      </c>
      <c r="E3341" s="2">
        <f t="shared" si="624"/>
        <v>0</v>
      </c>
      <c r="F3341" s="2">
        <f t="shared" si="625"/>
        <v>0</v>
      </c>
      <c r="G3341" s="2">
        <f t="shared" si="626"/>
        <v>0</v>
      </c>
      <c r="H3341" s="2">
        <f t="shared" si="627"/>
        <v>0</v>
      </c>
      <c r="I3341" s="6">
        <v>11429.8067883327</v>
      </c>
      <c r="J3341" s="6">
        <v>29544.935000000001</v>
      </c>
      <c r="K3341" s="6">
        <v>37050.815000000002</v>
      </c>
      <c r="L3341" s="6">
        <v>25.059999999999899</v>
      </c>
      <c r="M3341" s="6">
        <v>8.0241023226228399E-3</v>
      </c>
      <c r="N3341" s="6">
        <v>6.0929653064052697E-3</v>
      </c>
      <c r="O3341" s="6">
        <v>0</v>
      </c>
      <c r="P3341" s="2">
        <f t="shared" si="628"/>
        <v>0</v>
      </c>
      <c r="Q3341" s="2">
        <f t="shared" si="629"/>
        <v>0</v>
      </c>
      <c r="R3341" s="2">
        <f t="shared" si="630"/>
        <v>0</v>
      </c>
      <c r="S3341" s="2">
        <f t="shared" si="631"/>
        <v>0</v>
      </c>
      <c r="T3341" s="6">
        <v>0</v>
      </c>
      <c r="U3341" s="2">
        <f t="shared" si="632"/>
        <v>0</v>
      </c>
      <c r="V3341" s="2">
        <f t="shared" si="633"/>
        <v>0</v>
      </c>
      <c r="W3341" s="2">
        <f t="shared" si="634"/>
        <v>0</v>
      </c>
      <c r="X3341" s="2">
        <f t="shared" si="635"/>
        <v>0</v>
      </c>
    </row>
    <row r="3342" spans="1:24" x14ac:dyDescent="0.3">
      <c r="A3342" s="2">
        <v>3339</v>
      </c>
      <c r="B3342" s="6">
        <v>9.8005999697583608</v>
      </c>
      <c r="C3342" s="6">
        <v>9.8205999697583604</v>
      </c>
      <c r="D3342" s="6">
        <v>0</v>
      </c>
      <c r="E3342" s="2">
        <f t="shared" si="624"/>
        <v>0</v>
      </c>
      <c r="F3342" s="2">
        <f t="shared" si="625"/>
        <v>0</v>
      </c>
      <c r="G3342" s="2">
        <f t="shared" si="626"/>
        <v>0</v>
      </c>
      <c r="H3342" s="2">
        <f t="shared" si="627"/>
        <v>0</v>
      </c>
      <c r="I3342" s="6">
        <v>11429.8067883327</v>
      </c>
      <c r="J3342" s="6">
        <v>29544.935000000001</v>
      </c>
      <c r="K3342" s="6">
        <v>37050.815000000002</v>
      </c>
      <c r="L3342" s="6">
        <v>25.059999999999899</v>
      </c>
      <c r="M3342" s="6">
        <v>8.0240993640644694E-3</v>
      </c>
      <c r="N3342" s="6">
        <v>6.0929685555363303E-3</v>
      </c>
      <c r="O3342" s="6">
        <v>0</v>
      </c>
      <c r="P3342" s="2">
        <f t="shared" si="628"/>
        <v>0</v>
      </c>
      <c r="Q3342" s="2">
        <f t="shared" si="629"/>
        <v>0</v>
      </c>
      <c r="R3342" s="2">
        <f t="shared" si="630"/>
        <v>0</v>
      </c>
      <c r="S3342" s="2">
        <f t="shared" si="631"/>
        <v>0</v>
      </c>
      <c r="T3342" s="6">
        <v>0</v>
      </c>
      <c r="U3342" s="2">
        <f t="shared" si="632"/>
        <v>0</v>
      </c>
      <c r="V3342" s="2">
        <f t="shared" si="633"/>
        <v>0</v>
      </c>
      <c r="W3342" s="2">
        <f t="shared" si="634"/>
        <v>0</v>
      </c>
      <c r="X3342" s="2">
        <f t="shared" si="635"/>
        <v>0</v>
      </c>
    </row>
    <row r="3343" spans="1:24" x14ac:dyDescent="0.3">
      <c r="A3343" s="2">
        <v>3340</v>
      </c>
      <c r="B3343" s="6">
        <v>9.8006223941005697</v>
      </c>
      <c r="C3343" s="6">
        <v>9.8206223941005693</v>
      </c>
      <c r="D3343" s="6">
        <v>0</v>
      </c>
      <c r="E3343" s="2">
        <f t="shared" si="624"/>
        <v>0</v>
      </c>
      <c r="F3343" s="2">
        <f t="shared" si="625"/>
        <v>0</v>
      </c>
      <c r="G3343" s="2">
        <f t="shared" si="626"/>
        <v>0</v>
      </c>
      <c r="H3343" s="2">
        <f t="shared" si="627"/>
        <v>0</v>
      </c>
      <c r="I3343" s="6">
        <v>11429.8067883327</v>
      </c>
      <c r="J3343" s="6">
        <v>29544.935000000001</v>
      </c>
      <c r="K3343" s="6">
        <v>37050.815000000002</v>
      </c>
      <c r="L3343" s="6">
        <v>25.059999999999899</v>
      </c>
      <c r="M3343" s="6">
        <v>8.0240963502328806E-3</v>
      </c>
      <c r="N3343" s="6">
        <v>6.0929718653692398E-3</v>
      </c>
      <c r="O3343" s="6">
        <v>0</v>
      </c>
      <c r="P3343" s="2">
        <f t="shared" si="628"/>
        <v>0</v>
      </c>
      <c r="Q3343" s="2">
        <f t="shared" si="629"/>
        <v>0</v>
      </c>
      <c r="R3343" s="2">
        <f t="shared" si="630"/>
        <v>0</v>
      </c>
      <c r="S3343" s="2">
        <f t="shared" si="631"/>
        <v>0</v>
      </c>
      <c r="T3343" s="6">
        <v>0</v>
      </c>
      <c r="U3343" s="2">
        <f t="shared" si="632"/>
        <v>0</v>
      </c>
      <c r="V3343" s="2">
        <f t="shared" si="633"/>
        <v>0</v>
      </c>
      <c r="W3343" s="2">
        <f t="shared" si="634"/>
        <v>0</v>
      </c>
      <c r="X3343" s="2">
        <f t="shared" si="635"/>
        <v>0</v>
      </c>
    </row>
    <row r="3344" spans="1:24" x14ac:dyDescent="0.3">
      <c r="A3344" s="2">
        <v>3341</v>
      </c>
      <c r="B3344" s="6">
        <v>9.8006452296903603</v>
      </c>
      <c r="C3344" s="6">
        <v>9.8206452296903599</v>
      </c>
      <c r="D3344" s="6">
        <v>0</v>
      </c>
      <c r="E3344" s="2">
        <f t="shared" si="624"/>
        <v>0</v>
      </c>
      <c r="F3344" s="2">
        <f t="shared" si="625"/>
        <v>0</v>
      </c>
      <c r="G3344" s="2">
        <f t="shared" si="626"/>
        <v>0</v>
      </c>
      <c r="H3344" s="2">
        <f t="shared" si="627"/>
        <v>0</v>
      </c>
      <c r="I3344" s="6">
        <v>11429.8067883327</v>
      </c>
      <c r="J3344" s="6">
        <v>29544.935000000001</v>
      </c>
      <c r="K3344" s="6">
        <v>37050.815000000002</v>
      </c>
      <c r="L3344" s="6">
        <v>25.059999999999899</v>
      </c>
      <c r="M3344" s="6">
        <v>8.0240932811296104E-3</v>
      </c>
      <c r="N3344" s="6">
        <v>6.0929752359022904E-3</v>
      </c>
      <c r="O3344" s="6">
        <v>0</v>
      </c>
      <c r="P3344" s="2">
        <f t="shared" si="628"/>
        <v>0</v>
      </c>
      <c r="Q3344" s="2">
        <f t="shared" si="629"/>
        <v>0</v>
      </c>
      <c r="R3344" s="2">
        <f t="shared" si="630"/>
        <v>0</v>
      </c>
      <c r="S3344" s="2">
        <f t="shared" si="631"/>
        <v>0</v>
      </c>
      <c r="T3344" s="6">
        <v>0</v>
      </c>
      <c r="U3344" s="2">
        <f t="shared" si="632"/>
        <v>0</v>
      </c>
      <c r="V3344" s="2">
        <f t="shared" si="633"/>
        <v>0</v>
      </c>
      <c r="W3344" s="2">
        <f t="shared" si="634"/>
        <v>0</v>
      </c>
      <c r="X3344" s="2">
        <f t="shared" si="635"/>
        <v>0</v>
      </c>
    </row>
    <row r="3345" spans="1:24" x14ac:dyDescent="0.3">
      <c r="A3345" s="2">
        <v>3342</v>
      </c>
      <c r="B3345" s="6">
        <v>9.8006684765159804</v>
      </c>
      <c r="C3345" s="6">
        <v>9.82066847651598</v>
      </c>
      <c r="D3345" s="6">
        <v>0</v>
      </c>
      <c r="E3345" s="2">
        <f t="shared" si="624"/>
        <v>0</v>
      </c>
      <c r="F3345" s="2">
        <f t="shared" si="625"/>
        <v>0</v>
      </c>
      <c r="G3345" s="2">
        <f t="shared" si="626"/>
        <v>0</v>
      </c>
      <c r="H3345" s="2">
        <f t="shared" si="627"/>
        <v>0</v>
      </c>
      <c r="I3345" s="6">
        <v>11429.8067883327</v>
      </c>
      <c r="J3345" s="6">
        <v>29544.935000000001</v>
      </c>
      <c r="K3345" s="6">
        <v>37050.815000000002</v>
      </c>
      <c r="L3345" s="6">
        <v>27.39</v>
      </c>
      <c r="M3345" s="6">
        <v>8.0240901567562497E-3</v>
      </c>
      <c r="N3345" s="6">
        <v>6.0929786671337603E-3</v>
      </c>
      <c r="O3345" s="6">
        <v>0</v>
      </c>
      <c r="P3345" s="2">
        <f t="shared" si="628"/>
        <v>0</v>
      </c>
      <c r="Q3345" s="2">
        <f t="shared" si="629"/>
        <v>0</v>
      </c>
      <c r="R3345" s="2">
        <f t="shared" si="630"/>
        <v>0</v>
      </c>
      <c r="S3345" s="2">
        <f t="shared" si="631"/>
        <v>0</v>
      </c>
      <c r="T3345" s="6">
        <v>0</v>
      </c>
      <c r="U3345" s="2">
        <f t="shared" si="632"/>
        <v>0</v>
      </c>
      <c r="V3345" s="2">
        <f t="shared" si="633"/>
        <v>0</v>
      </c>
      <c r="W3345" s="2">
        <f t="shared" si="634"/>
        <v>0</v>
      </c>
      <c r="X3345" s="2">
        <f t="shared" si="635"/>
        <v>0</v>
      </c>
    </row>
    <row r="3346" spans="1:24" x14ac:dyDescent="0.3">
      <c r="A3346" s="2">
        <v>3343</v>
      </c>
      <c r="B3346" s="6">
        <v>9.8006921345654803</v>
      </c>
      <c r="C3346" s="6">
        <v>9.8206921345654798</v>
      </c>
      <c r="D3346" s="6">
        <v>0</v>
      </c>
      <c r="E3346" s="2">
        <f t="shared" si="624"/>
        <v>0</v>
      </c>
      <c r="F3346" s="2">
        <f t="shared" si="625"/>
        <v>0</v>
      </c>
      <c r="G3346" s="2">
        <f t="shared" si="626"/>
        <v>0</v>
      </c>
      <c r="H3346" s="2">
        <f t="shared" si="627"/>
        <v>0</v>
      </c>
      <c r="I3346" s="6">
        <v>11429.8067883327</v>
      </c>
      <c r="J3346" s="6">
        <v>29544.935000000001</v>
      </c>
      <c r="K3346" s="6">
        <v>37050.815000000002</v>
      </c>
      <c r="L3346" s="6">
        <v>32.549999999999898</v>
      </c>
      <c r="M3346" s="6">
        <v>8.0240869771143909E-3</v>
      </c>
      <c r="N3346" s="6">
        <v>6.0929821590618603E-3</v>
      </c>
      <c r="O3346" s="6">
        <v>0</v>
      </c>
      <c r="P3346" s="2">
        <f t="shared" si="628"/>
        <v>0</v>
      </c>
      <c r="Q3346" s="2">
        <f t="shared" si="629"/>
        <v>0</v>
      </c>
      <c r="R3346" s="2">
        <f t="shared" si="630"/>
        <v>0</v>
      </c>
      <c r="S3346" s="2">
        <f t="shared" si="631"/>
        <v>0</v>
      </c>
      <c r="T3346" s="6">
        <v>0</v>
      </c>
      <c r="U3346" s="2">
        <f t="shared" si="632"/>
        <v>0</v>
      </c>
      <c r="V3346" s="2">
        <f t="shared" si="633"/>
        <v>0</v>
      </c>
      <c r="W3346" s="2">
        <f t="shared" si="634"/>
        <v>0</v>
      </c>
      <c r="X3346" s="2">
        <f t="shared" si="635"/>
        <v>0</v>
      </c>
    </row>
    <row r="3347" spans="1:24" x14ac:dyDescent="0.3">
      <c r="A3347" s="2">
        <v>3344</v>
      </c>
      <c r="B3347" s="6">
        <v>9.8007162038266795</v>
      </c>
      <c r="C3347" s="6">
        <v>6.0199999999999898</v>
      </c>
      <c r="D3347" s="6">
        <v>7.6050073010751902</v>
      </c>
      <c r="E3347" s="2">
        <f t="shared" si="624"/>
        <v>0</v>
      </c>
      <c r="F3347" s="2">
        <f t="shared" si="625"/>
        <v>1</v>
      </c>
      <c r="G3347" s="2">
        <f t="shared" si="626"/>
        <v>0</v>
      </c>
      <c r="H3347" s="2">
        <f t="shared" si="627"/>
        <v>0</v>
      </c>
      <c r="I3347" s="6">
        <v>11429.8067883327</v>
      </c>
      <c r="J3347" s="6">
        <v>29544.935000000001</v>
      </c>
      <c r="K3347" s="6">
        <v>37050.815000000002</v>
      </c>
      <c r="L3347" s="6">
        <v>42.979999999999897</v>
      </c>
      <c r="M3347" s="6">
        <v>8.0240837422056906E-3</v>
      </c>
      <c r="N3347" s="6">
        <v>4.7439719814962</v>
      </c>
      <c r="O3347" s="6">
        <v>0</v>
      </c>
      <c r="P3347" s="2">
        <f t="shared" si="628"/>
        <v>0</v>
      </c>
      <c r="Q3347" s="2">
        <f t="shared" si="629"/>
        <v>0</v>
      </c>
      <c r="R3347" s="2">
        <f t="shared" si="630"/>
        <v>0</v>
      </c>
      <c r="S3347" s="2">
        <f t="shared" si="631"/>
        <v>0</v>
      </c>
      <c r="T3347" s="6">
        <v>0.242594778111795</v>
      </c>
      <c r="U3347" s="2">
        <f t="shared" si="632"/>
        <v>1</v>
      </c>
      <c r="V3347" s="2">
        <f t="shared" si="633"/>
        <v>0</v>
      </c>
      <c r="W3347" s="2">
        <f t="shared" si="634"/>
        <v>0</v>
      </c>
      <c r="X3347" s="2">
        <f t="shared" si="635"/>
        <v>0</v>
      </c>
    </row>
    <row r="3348" spans="1:24" x14ac:dyDescent="0.3">
      <c r="A3348" s="2">
        <v>3345</v>
      </c>
      <c r="B3348" s="6">
        <v>9.8007406842872093</v>
      </c>
      <c r="C3348" s="6">
        <v>9.8207406842872107</v>
      </c>
      <c r="D3348" s="6">
        <v>0</v>
      </c>
      <c r="E3348" s="2">
        <f t="shared" si="624"/>
        <v>0</v>
      </c>
      <c r="F3348" s="2">
        <f t="shared" si="625"/>
        <v>0</v>
      </c>
      <c r="G3348" s="2">
        <f t="shared" si="626"/>
        <v>0</v>
      </c>
      <c r="H3348" s="2">
        <f t="shared" si="627"/>
        <v>0</v>
      </c>
      <c r="I3348" s="6">
        <v>11450.8861697842</v>
      </c>
      <c r="J3348" s="6">
        <v>29544.935000000001</v>
      </c>
      <c r="K3348" s="6">
        <v>37050.815000000002</v>
      </c>
      <c r="L3348" s="6">
        <v>60.954999999999899</v>
      </c>
      <c r="M3348" s="6">
        <v>8.0240804520317899E-3</v>
      </c>
      <c r="N3348" s="6">
        <v>6.0929893250007902E-3</v>
      </c>
      <c r="O3348" s="6">
        <v>0</v>
      </c>
      <c r="P3348" s="2">
        <f t="shared" si="628"/>
        <v>0</v>
      </c>
      <c r="Q3348" s="2">
        <f t="shared" si="629"/>
        <v>0</v>
      </c>
      <c r="R3348" s="2">
        <f t="shared" si="630"/>
        <v>0</v>
      </c>
      <c r="S3348" s="2">
        <f t="shared" si="631"/>
        <v>0</v>
      </c>
      <c r="T3348" s="6">
        <v>0</v>
      </c>
      <c r="U3348" s="2">
        <f t="shared" si="632"/>
        <v>0</v>
      </c>
      <c r="V3348" s="2">
        <f t="shared" si="633"/>
        <v>0</v>
      </c>
      <c r="W3348" s="2">
        <f t="shared" si="634"/>
        <v>0</v>
      </c>
      <c r="X3348" s="2">
        <f t="shared" si="635"/>
        <v>0</v>
      </c>
    </row>
    <row r="3349" spans="1:24" x14ac:dyDescent="0.3">
      <c r="A3349" s="2">
        <v>3346</v>
      </c>
      <c r="B3349" s="6">
        <v>9.8007655759344594</v>
      </c>
      <c r="C3349" s="6">
        <v>17.02</v>
      </c>
      <c r="D3349" s="6">
        <v>7.5443393943969799</v>
      </c>
      <c r="E3349" s="2">
        <f t="shared" si="624"/>
        <v>0</v>
      </c>
      <c r="F3349" s="2">
        <f t="shared" si="625"/>
        <v>1</v>
      </c>
      <c r="G3349" s="2">
        <f t="shared" si="626"/>
        <v>0</v>
      </c>
      <c r="H3349" s="2">
        <f t="shared" si="627"/>
        <v>0</v>
      </c>
      <c r="I3349" s="6">
        <v>11450.8861697842</v>
      </c>
      <c r="J3349" s="6">
        <v>29594.58</v>
      </c>
      <c r="K3349" s="6">
        <v>37050.815000000002</v>
      </c>
      <c r="L3349" s="6">
        <v>83.584999999999994</v>
      </c>
      <c r="M3349" s="6">
        <v>8.7679867088974</v>
      </c>
      <c r="N3349" s="6">
        <v>6.09299299900792E-3</v>
      </c>
      <c r="O3349" s="6">
        <v>0.51243281792065098</v>
      </c>
      <c r="P3349" s="2">
        <f t="shared" si="628"/>
        <v>0</v>
      </c>
      <c r="Q3349" s="2">
        <f t="shared" si="629"/>
        <v>0</v>
      </c>
      <c r="R3349" s="2">
        <f t="shared" si="630"/>
        <v>1</v>
      </c>
      <c r="S3349" s="2">
        <f t="shared" si="631"/>
        <v>0</v>
      </c>
      <c r="T3349" s="6">
        <v>0</v>
      </c>
      <c r="U3349" s="2">
        <f t="shared" si="632"/>
        <v>0</v>
      </c>
      <c r="V3349" s="2">
        <f t="shared" si="633"/>
        <v>0</v>
      </c>
      <c r="W3349" s="2">
        <f t="shared" si="634"/>
        <v>0</v>
      </c>
      <c r="X3349" s="2">
        <f t="shared" si="635"/>
        <v>0</v>
      </c>
    </row>
    <row r="3350" spans="1:24" x14ac:dyDescent="0.3">
      <c r="A3350" s="2">
        <v>3347</v>
      </c>
      <c r="B3350" s="6">
        <v>9.8007908787556293</v>
      </c>
      <c r="C3350" s="6">
        <v>17.02</v>
      </c>
      <c r="D3350" s="6">
        <v>4.9918545178319897</v>
      </c>
      <c r="E3350" s="2">
        <f t="shared" si="624"/>
        <v>1</v>
      </c>
      <c r="F3350" s="2">
        <f t="shared" si="625"/>
        <v>0</v>
      </c>
      <c r="G3350" s="2">
        <f t="shared" si="626"/>
        <v>0</v>
      </c>
      <c r="H3350" s="2">
        <f t="shared" si="627"/>
        <v>0</v>
      </c>
      <c r="I3350" s="6">
        <v>11468.6259268961</v>
      </c>
      <c r="J3350" s="6">
        <v>29717.514999999999</v>
      </c>
      <c r="K3350" s="6">
        <v>37050.815000000002</v>
      </c>
      <c r="L3350" s="6">
        <v>108.88</v>
      </c>
      <c r="M3350" s="6">
        <v>7.5202269770965602</v>
      </c>
      <c r="N3350" s="6">
        <v>6.0929967337043298E-3</v>
      </c>
      <c r="O3350" s="6">
        <v>0.333396608628165</v>
      </c>
      <c r="P3350" s="2">
        <f t="shared" si="628"/>
        <v>0</v>
      </c>
      <c r="Q3350" s="2">
        <f t="shared" si="629"/>
        <v>1</v>
      </c>
      <c r="R3350" s="2">
        <f t="shared" si="630"/>
        <v>0</v>
      </c>
      <c r="S3350" s="2">
        <f t="shared" si="631"/>
        <v>0</v>
      </c>
      <c r="T3350" s="6">
        <v>0</v>
      </c>
      <c r="U3350" s="2">
        <f t="shared" si="632"/>
        <v>0</v>
      </c>
      <c r="V3350" s="2">
        <f t="shared" si="633"/>
        <v>0</v>
      </c>
      <c r="W3350" s="2">
        <f t="shared" si="634"/>
        <v>0</v>
      </c>
      <c r="X3350" s="2">
        <f t="shared" si="635"/>
        <v>0</v>
      </c>
    </row>
    <row r="3351" spans="1:24" x14ac:dyDescent="0.3">
      <c r="A3351" s="2">
        <v>3348</v>
      </c>
      <c r="B3351" s="6">
        <v>9.8008165927377</v>
      </c>
      <c r="C3351" s="6">
        <v>17.02</v>
      </c>
      <c r="D3351" s="6">
        <v>5.7326990236123798</v>
      </c>
      <c r="E3351" s="2">
        <f t="shared" si="624"/>
        <v>0</v>
      </c>
      <c r="F3351" s="2">
        <f t="shared" si="625"/>
        <v>1</v>
      </c>
      <c r="G3351" s="2">
        <f t="shared" si="626"/>
        <v>0</v>
      </c>
      <c r="H3351" s="2">
        <f t="shared" si="627"/>
        <v>0</v>
      </c>
      <c r="I3351" s="6">
        <v>11487.822357351401</v>
      </c>
      <c r="J3351" s="6">
        <v>29863.94</v>
      </c>
      <c r="K3351" s="6">
        <v>37050.815000000002</v>
      </c>
      <c r="L3351" s="6">
        <v>133.99</v>
      </c>
      <c r="M3351" s="6">
        <v>8.0421982804953398</v>
      </c>
      <c r="N3351" s="6">
        <v>6.0930005290880801E-3</v>
      </c>
      <c r="O3351" s="6">
        <v>0.38581394458479301</v>
      </c>
      <c r="P3351" s="2">
        <f t="shared" si="628"/>
        <v>0</v>
      </c>
      <c r="Q3351" s="2">
        <f t="shared" si="629"/>
        <v>1</v>
      </c>
      <c r="R3351" s="2">
        <f t="shared" si="630"/>
        <v>0</v>
      </c>
      <c r="S3351" s="2">
        <f t="shared" si="631"/>
        <v>0</v>
      </c>
      <c r="T3351" s="6">
        <v>0</v>
      </c>
      <c r="U3351" s="2">
        <f t="shared" si="632"/>
        <v>0</v>
      </c>
      <c r="V3351" s="2">
        <f t="shared" si="633"/>
        <v>0</v>
      </c>
      <c r="W3351" s="2">
        <f t="shared" si="634"/>
        <v>0</v>
      </c>
      <c r="X3351" s="2">
        <f t="shared" si="635"/>
        <v>0</v>
      </c>
    </row>
    <row r="3352" spans="1:24" x14ac:dyDescent="0.3">
      <c r="A3352" s="2">
        <v>3349</v>
      </c>
      <c r="B3352" s="6">
        <v>9.8008427178674502</v>
      </c>
      <c r="C3352" s="6">
        <v>17.02</v>
      </c>
      <c r="D3352" s="6">
        <v>5.5346761800393303</v>
      </c>
      <c r="E3352" s="2">
        <f t="shared" si="624"/>
        <v>0</v>
      </c>
      <c r="F3352" s="2">
        <f t="shared" si="625"/>
        <v>1</v>
      </c>
      <c r="G3352" s="2">
        <f t="shared" si="626"/>
        <v>0</v>
      </c>
      <c r="H3352" s="2">
        <f t="shared" si="627"/>
        <v>0</v>
      </c>
      <c r="I3352" s="6">
        <v>11506.6158319193</v>
      </c>
      <c r="J3352" s="6">
        <v>30007.1</v>
      </c>
      <c r="K3352" s="6">
        <v>37050.815000000002</v>
      </c>
      <c r="L3352" s="6">
        <v>156.15</v>
      </c>
      <c r="M3352" s="6">
        <v>7.9170032908535104</v>
      </c>
      <c r="N3352" s="6">
        <v>6.0930043851572298E-3</v>
      </c>
      <c r="O3352" s="6">
        <v>0.37183535076416402</v>
      </c>
      <c r="P3352" s="2">
        <f t="shared" si="628"/>
        <v>0</v>
      </c>
      <c r="Q3352" s="2">
        <f t="shared" si="629"/>
        <v>1</v>
      </c>
      <c r="R3352" s="2">
        <f t="shared" si="630"/>
        <v>0</v>
      </c>
      <c r="S3352" s="2">
        <f t="shared" si="631"/>
        <v>0</v>
      </c>
      <c r="T3352" s="6">
        <v>0</v>
      </c>
      <c r="U3352" s="2">
        <f t="shared" si="632"/>
        <v>0</v>
      </c>
      <c r="V3352" s="2">
        <f t="shared" si="633"/>
        <v>0</v>
      </c>
      <c r="W3352" s="2">
        <f t="shared" si="634"/>
        <v>0</v>
      </c>
      <c r="X3352" s="2">
        <f t="shared" si="635"/>
        <v>0</v>
      </c>
    </row>
    <row r="3353" spans="1:24" x14ac:dyDescent="0.3">
      <c r="A3353" s="2">
        <v>3350</v>
      </c>
      <c r="B3353" s="6">
        <v>9.8008692541314399</v>
      </c>
      <c r="C3353" s="6">
        <v>17.02</v>
      </c>
      <c r="D3353" s="6">
        <v>4.7911876252853904</v>
      </c>
      <c r="E3353" s="2">
        <f t="shared" si="624"/>
        <v>1</v>
      </c>
      <c r="F3353" s="2">
        <f t="shared" si="625"/>
        <v>0</v>
      </c>
      <c r="G3353" s="2">
        <f t="shared" si="626"/>
        <v>0</v>
      </c>
      <c r="H3353" s="2">
        <f t="shared" si="627"/>
        <v>0</v>
      </c>
      <c r="I3353" s="6">
        <v>11523.984083597699</v>
      </c>
      <c r="J3353" s="6">
        <v>30130.17</v>
      </c>
      <c r="K3353" s="6">
        <v>37050.815000000002</v>
      </c>
      <c r="L3353" s="6">
        <v>174.97</v>
      </c>
      <c r="M3353" s="6">
        <v>7.3525535191728197</v>
      </c>
      <c r="N3353" s="6">
        <v>6.0930083019097997E-3</v>
      </c>
      <c r="O3353" s="6">
        <v>0.31913701309956499</v>
      </c>
      <c r="P3353" s="2">
        <f t="shared" si="628"/>
        <v>0</v>
      </c>
      <c r="Q3353" s="2">
        <f t="shared" si="629"/>
        <v>1</v>
      </c>
      <c r="R3353" s="2">
        <f t="shared" si="630"/>
        <v>0</v>
      </c>
      <c r="S3353" s="2">
        <f t="shared" si="631"/>
        <v>0</v>
      </c>
      <c r="T3353" s="6">
        <v>0</v>
      </c>
      <c r="U3353" s="2">
        <f t="shared" si="632"/>
        <v>0</v>
      </c>
      <c r="V3353" s="2">
        <f t="shared" si="633"/>
        <v>0</v>
      </c>
      <c r="W3353" s="2">
        <f t="shared" si="634"/>
        <v>0</v>
      </c>
      <c r="X3353" s="2">
        <f t="shared" si="635"/>
        <v>0</v>
      </c>
    </row>
    <row r="3354" spans="1:24" x14ac:dyDescent="0.3">
      <c r="A3354" s="2">
        <v>3351</v>
      </c>
      <c r="B3354" s="6">
        <v>9.8008962015160108</v>
      </c>
      <c r="C3354" s="6">
        <v>17.02</v>
      </c>
      <c r="D3354" s="6">
        <v>4.3117792793458403</v>
      </c>
      <c r="E3354" s="2">
        <f t="shared" si="624"/>
        <v>1</v>
      </c>
      <c r="F3354" s="2">
        <f t="shared" si="625"/>
        <v>0</v>
      </c>
      <c r="G3354" s="2">
        <f t="shared" si="626"/>
        <v>0</v>
      </c>
      <c r="H3354" s="2">
        <f t="shared" si="627"/>
        <v>0</v>
      </c>
      <c r="I3354" s="6">
        <v>11540.502653997701</v>
      </c>
      <c r="J3354" s="6">
        <v>30237.78</v>
      </c>
      <c r="K3354" s="6">
        <v>37050.815000000002</v>
      </c>
      <c r="L3354" s="6">
        <v>194.065</v>
      </c>
      <c r="M3354" s="6">
        <v>6.9034121742081602</v>
      </c>
      <c r="N3354" s="6">
        <v>6.09301227934376E-3</v>
      </c>
      <c r="O3354" s="6">
        <v>0.2849831942303</v>
      </c>
      <c r="P3354" s="2">
        <f t="shared" si="628"/>
        <v>0</v>
      </c>
      <c r="Q3354" s="2">
        <f t="shared" si="629"/>
        <v>1</v>
      </c>
      <c r="R3354" s="2">
        <f t="shared" si="630"/>
        <v>0</v>
      </c>
      <c r="S3354" s="2">
        <f t="shared" si="631"/>
        <v>0</v>
      </c>
      <c r="T3354" s="6">
        <v>0</v>
      </c>
      <c r="U3354" s="2">
        <f t="shared" si="632"/>
        <v>0</v>
      </c>
      <c r="V3354" s="2">
        <f t="shared" si="633"/>
        <v>0</v>
      </c>
      <c r="W3354" s="2">
        <f t="shared" si="634"/>
        <v>0</v>
      </c>
      <c r="X3354" s="2">
        <f t="shared" si="635"/>
        <v>0</v>
      </c>
    </row>
    <row r="3355" spans="1:24" x14ac:dyDescent="0.3">
      <c r="A3355" s="2">
        <v>3352</v>
      </c>
      <c r="B3355" s="6">
        <v>9.8009235600073001</v>
      </c>
      <c r="C3355" s="6">
        <v>17.02</v>
      </c>
      <c r="D3355" s="6">
        <v>4.4013236113533498</v>
      </c>
      <c r="E3355" s="2">
        <f t="shared" si="624"/>
        <v>1</v>
      </c>
      <c r="F3355" s="2">
        <f t="shared" si="625"/>
        <v>0</v>
      </c>
      <c r="G3355" s="2">
        <f t="shared" si="626"/>
        <v>0</v>
      </c>
      <c r="H3355" s="2">
        <f t="shared" si="627"/>
        <v>0</v>
      </c>
      <c r="I3355" s="6">
        <v>11557.1759630735</v>
      </c>
      <c r="J3355" s="6">
        <v>30346.605</v>
      </c>
      <c r="K3355" s="6">
        <v>37050.815000000002</v>
      </c>
      <c r="L3355" s="6">
        <v>214.785</v>
      </c>
      <c r="M3355" s="6">
        <v>6.9926431201905102</v>
      </c>
      <c r="N3355" s="6">
        <v>6.0930163174570699E-3</v>
      </c>
      <c r="O3355" s="6">
        <v>0.29137095881681901</v>
      </c>
      <c r="P3355" s="2">
        <f t="shared" si="628"/>
        <v>0</v>
      </c>
      <c r="Q3355" s="2">
        <f t="shared" si="629"/>
        <v>1</v>
      </c>
      <c r="R3355" s="2">
        <f t="shared" si="630"/>
        <v>0</v>
      </c>
      <c r="S3355" s="2">
        <f t="shared" si="631"/>
        <v>0</v>
      </c>
      <c r="T3355" s="6">
        <v>0</v>
      </c>
      <c r="U3355" s="2">
        <f t="shared" si="632"/>
        <v>0</v>
      </c>
      <c r="V3355" s="2">
        <f t="shared" si="633"/>
        <v>0</v>
      </c>
      <c r="W3355" s="2">
        <f t="shared" si="634"/>
        <v>0</v>
      </c>
      <c r="X3355" s="2">
        <f t="shared" si="635"/>
        <v>0</v>
      </c>
    </row>
    <row r="3356" spans="1:24" x14ac:dyDescent="0.3">
      <c r="A3356" s="2">
        <v>3353</v>
      </c>
      <c r="B3356" s="6">
        <v>9.8009513295912303</v>
      </c>
      <c r="C3356" s="6">
        <v>17.02</v>
      </c>
      <c r="D3356" s="6">
        <v>4.1249159274566702</v>
      </c>
      <c r="E3356" s="2">
        <f t="shared" si="624"/>
        <v>1</v>
      </c>
      <c r="F3356" s="2">
        <f t="shared" si="625"/>
        <v>0</v>
      </c>
      <c r="G3356" s="2">
        <f t="shared" si="626"/>
        <v>0</v>
      </c>
      <c r="H3356" s="2">
        <f t="shared" si="627"/>
        <v>0</v>
      </c>
      <c r="I3356" s="6">
        <v>11573.3771857395</v>
      </c>
      <c r="J3356" s="6">
        <v>30448.51</v>
      </c>
      <c r="K3356" s="6">
        <v>37050.815000000002</v>
      </c>
      <c r="L3356" s="6">
        <v>233.65</v>
      </c>
      <c r="M3356" s="6">
        <v>6.70893809935371</v>
      </c>
      <c r="N3356" s="6">
        <v>6.0930204162476598E-3</v>
      </c>
      <c r="O3356" s="6">
        <v>0.27163441143729899</v>
      </c>
      <c r="P3356" s="2">
        <f t="shared" si="628"/>
        <v>0</v>
      </c>
      <c r="Q3356" s="2">
        <f t="shared" si="629"/>
        <v>1</v>
      </c>
      <c r="R3356" s="2">
        <f t="shared" si="630"/>
        <v>0</v>
      </c>
      <c r="S3356" s="2">
        <f t="shared" si="631"/>
        <v>0</v>
      </c>
      <c r="T3356" s="6">
        <v>0</v>
      </c>
      <c r="U3356" s="2">
        <f t="shared" si="632"/>
        <v>0</v>
      </c>
      <c r="V3356" s="2">
        <f t="shared" si="633"/>
        <v>0</v>
      </c>
      <c r="W3356" s="2">
        <f t="shared" si="634"/>
        <v>0</v>
      </c>
      <c r="X3356" s="2">
        <f t="shared" si="635"/>
        <v>0</v>
      </c>
    </row>
    <row r="3357" spans="1:24" x14ac:dyDescent="0.3">
      <c r="A3357" s="2">
        <v>3354</v>
      </c>
      <c r="B3357" s="6">
        <v>9.8009795102535193</v>
      </c>
      <c r="C3357" s="6">
        <v>17.02</v>
      </c>
      <c r="D3357" s="6">
        <v>5.8569734351973803</v>
      </c>
      <c r="E3357" s="2">
        <f t="shared" si="624"/>
        <v>0</v>
      </c>
      <c r="F3357" s="2">
        <f t="shared" si="625"/>
        <v>1</v>
      </c>
      <c r="G3357" s="2">
        <f t="shared" si="626"/>
        <v>0</v>
      </c>
      <c r="H3357" s="2">
        <f t="shared" si="627"/>
        <v>0</v>
      </c>
      <c r="I3357" s="6">
        <v>11592.831460048899</v>
      </c>
      <c r="J3357" s="6">
        <v>30594.685000000001</v>
      </c>
      <c r="K3357" s="6">
        <v>37050.815000000002</v>
      </c>
      <c r="L3357" s="6">
        <v>262.89999999999901</v>
      </c>
      <c r="M3357" s="6">
        <v>8.1155687171373803</v>
      </c>
      <c r="N3357" s="6">
        <v>6.0930245757134203E-3</v>
      </c>
      <c r="O3357" s="6">
        <v>0.39456387494829598</v>
      </c>
      <c r="P3357" s="2">
        <f t="shared" si="628"/>
        <v>0</v>
      </c>
      <c r="Q3357" s="2">
        <f t="shared" si="629"/>
        <v>1</v>
      </c>
      <c r="R3357" s="2">
        <f t="shared" si="630"/>
        <v>0</v>
      </c>
      <c r="S3357" s="2">
        <f t="shared" si="631"/>
        <v>0</v>
      </c>
      <c r="T3357" s="6">
        <v>0</v>
      </c>
      <c r="U3357" s="2">
        <f t="shared" si="632"/>
        <v>0</v>
      </c>
      <c r="V3357" s="2">
        <f t="shared" si="633"/>
        <v>0</v>
      </c>
      <c r="W3357" s="2">
        <f t="shared" si="634"/>
        <v>0</v>
      </c>
      <c r="X3357" s="2">
        <f t="shared" si="635"/>
        <v>0</v>
      </c>
    </row>
    <row r="3358" spans="1:24" x14ac:dyDescent="0.3">
      <c r="A3358" s="2">
        <v>3355</v>
      </c>
      <c r="B3358" s="6">
        <v>9.8010081019796704</v>
      </c>
      <c r="C3358" s="6">
        <v>17.02</v>
      </c>
      <c r="D3358" s="6">
        <v>7.5980443566627596</v>
      </c>
      <c r="E3358" s="2">
        <f t="shared" si="624"/>
        <v>0</v>
      </c>
      <c r="F3358" s="2">
        <f t="shared" si="625"/>
        <v>1</v>
      </c>
      <c r="G3358" s="2">
        <f t="shared" si="626"/>
        <v>0</v>
      </c>
      <c r="H3358" s="2">
        <f t="shared" si="627"/>
        <v>0</v>
      </c>
      <c r="I3358" s="6">
        <v>11616.3557689225</v>
      </c>
      <c r="J3358" s="6">
        <v>30777.14</v>
      </c>
      <c r="K3358" s="6">
        <v>37050.815000000002</v>
      </c>
      <c r="L3358" s="6">
        <v>309.91999999999899</v>
      </c>
      <c r="M3358" s="6">
        <v>8.7793227469682105</v>
      </c>
      <c r="N3358" s="6">
        <v>6.0930287958521996E-3</v>
      </c>
      <c r="O3358" s="6">
        <v>0.51613264586012997</v>
      </c>
      <c r="P3358" s="2">
        <f t="shared" si="628"/>
        <v>0</v>
      </c>
      <c r="Q3358" s="2">
        <f t="shared" si="629"/>
        <v>0</v>
      </c>
      <c r="R3358" s="2">
        <f t="shared" si="630"/>
        <v>1</v>
      </c>
      <c r="S3358" s="2">
        <f t="shared" si="631"/>
        <v>0</v>
      </c>
      <c r="T3358" s="6">
        <v>0</v>
      </c>
      <c r="U3358" s="2">
        <f t="shared" si="632"/>
        <v>0</v>
      </c>
      <c r="V3358" s="2">
        <f t="shared" si="633"/>
        <v>0</v>
      </c>
      <c r="W3358" s="2">
        <f t="shared" si="634"/>
        <v>0</v>
      </c>
      <c r="X3358" s="2">
        <f t="shared" si="635"/>
        <v>0</v>
      </c>
    </row>
    <row r="3359" spans="1:24" x14ac:dyDescent="0.3">
      <c r="A3359" s="2">
        <v>3356</v>
      </c>
      <c r="B3359" s="6">
        <v>9.80103710475497</v>
      </c>
      <c r="C3359" s="6">
        <v>17.02</v>
      </c>
      <c r="D3359" s="6">
        <v>7.1440481104174598</v>
      </c>
      <c r="E3359" s="2">
        <f t="shared" si="624"/>
        <v>0</v>
      </c>
      <c r="F3359" s="2">
        <f t="shared" si="625"/>
        <v>1</v>
      </c>
      <c r="G3359" s="2">
        <f t="shared" si="626"/>
        <v>0</v>
      </c>
      <c r="H3359" s="2">
        <f t="shared" si="627"/>
        <v>0</v>
      </c>
      <c r="I3359" s="6">
        <v>11638.733215471801</v>
      </c>
      <c r="J3359" s="6">
        <v>30941.02</v>
      </c>
      <c r="K3359" s="6">
        <v>37050.815000000002</v>
      </c>
      <c r="L3359" s="6">
        <v>361.51499999999902</v>
      </c>
      <c r="M3359" s="6">
        <v>8.6662032494340302</v>
      </c>
      <c r="N3359" s="6">
        <v>6.09303307666183E-3</v>
      </c>
      <c r="O3359" s="6">
        <v>0.48464413123139699</v>
      </c>
      <c r="P3359" s="2">
        <f t="shared" si="628"/>
        <v>0</v>
      </c>
      <c r="Q3359" s="2">
        <f t="shared" si="629"/>
        <v>1</v>
      </c>
      <c r="R3359" s="2">
        <f t="shared" si="630"/>
        <v>0</v>
      </c>
      <c r="S3359" s="2">
        <f t="shared" si="631"/>
        <v>0</v>
      </c>
      <c r="T3359" s="6">
        <v>0</v>
      </c>
      <c r="U3359" s="2">
        <f t="shared" si="632"/>
        <v>0</v>
      </c>
      <c r="V3359" s="2">
        <f t="shared" si="633"/>
        <v>0</v>
      </c>
      <c r="W3359" s="2">
        <f t="shared" si="634"/>
        <v>0</v>
      </c>
      <c r="X3359" s="2">
        <f t="shared" si="635"/>
        <v>0</v>
      </c>
    </row>
    <row r="3360" spans="1:24" x14ac:dyDescent="0.3">
      <c r="A3360" s="2">
        <v>3357</v>
      </c>
      <c r="B3360" s="6">
        <v>9.8010665185645092</v>
      </c>
      <c r="C3360" s="6">
        <v>17.02</v>
      </c>
      <c r="D3360" s="6">
        <v>5.3373125573483602</v>
      </c>
      <c r="E3360" s="2">
        <f t="shared" si="624"/>
        <v>0</v>
      </c>
      <c r="F3360" s="2">
        <f t="shared" si="625"/>
        <v>1</v>
      </c>
      <c r="G3360" s="2">
        <f t="shared" si="626"/>
        <v>0</v>
      </c>
      <c r="H3360" s="2">
        <f t="shared" si="627"/>
        <v>0</v>
      </c>
      <c r="I3360" s="6">
        <v>11657.134806493101</v>
      </c>
      <c r="J3360" s="6">
        <v>31064.06</v>
      </c>
      <c r="K3360" s="6">
        <v>37050.815000000002</v>
      </c>
      <c r="L3360" s="6">
        <v>397.58499999999901</v>
      </c>
      <c r="M3360" s="6">
        <v>7.7818814598157804</v>
      </c>
      <c r="N3360" s="6">
        <v>6.0930374181401197E-3</v>
      </c>
      <c r="O3360" s="6">
        <v>0.35786865724466699</v>
      </c>
      <c r="P3360" s="2">
        <f t="shared" si="628"/>
        <v>0</v>
      </c>
      <c r="Q3360" s="2">
        <f t="shared" si="629"/>
        <v>1</v>
      </c>
      <c r="R3360" s="2">
        <f t="shared" si="630"/>
        <v>0</v>
      </c>
      <c r="S3360" s="2">
        <f t="shared" si="631"/>
        <v>0</v>
      </c>
      <c r="T3360" s="6">
        <v>0</v>
      </c>
      <c r="U3360" s="2">
        <f t="shared" si="632"/>
        <v>0</v>
      </c>
      <c r="V3360" s="2">
        <f t="shared" si="633"/>
        <v>0</v>
      </c>
      <c r="W3360" s="2">
        <f t="shared" si="634"/>
        <v>0</v>
      </c>
      <c r="X3360" s="2">
        <f t="shared" si="635"/>
        <v>0</v>
      </c>
    </row>
    <row r="3361" spans="1:24" x14ac:dyDescent="0.3">
      <c r="A3361" s="2">
        <v>3358</v>
      </c>
      <c r="B3361" s="6">
        <v>9.8010963433931408</v>
      </c>
      <c r="C3361" s="6">
        <v>17.02</v>
      </c>
      <c r="D3361" s="6">
        <v>7.3940479826691599</v>
      </c>
      <c r="E3361" s="2">
        <f t="shared" si="624"/>
        <v>0</v>
      </c>
      <c r="F3361" s="2">
        <f t="shared" si="625"/>
        <v>1</v>
      </c>
      <c r="G3361" s="2">
        <f t="shared" si="626"/>
        <v>0</v>
      </c>
      <c r="H3361" s="2">
        <f t="shared" si="627"/>
        <v>0</v>
      </c>
      <c r="I3361" s="6">
        <v>11680.1358205586</v>
      </c>
      <c r="J3361" s="6">
        <v>31119.095000000001</v>
      </c>
      <c r="K3361" s="6">
        <v>37050.815000000002</v>
      </c>
      <c r="L3361" s="6">
        <v>410.185</v>
      </c>
      <c r="M3361" s="6">
        <v>8.7331584350371294</v>
      </c>
      <c r="N3361" s="6">
        <v>6.0930418202848197E-3</v>
      </c>
      <c r="O3361" s="6">
        <v>0.50199815657015601</v>
      </c>
      <c r="P3361" s="2">
        <f t="shared" si="628"/>
        <v>0</v>
      </c>
      <c r="Q3361" s="2">
        <f t="shared" si="629"/>
        <v>0</v>
      </c>
      <c r="R3361" s="2">
        <f t="shared" si="630"/>
        <v>1</v>
      </c>
      <c r="S3361" s="2">
        <f t="shared" si="631"/>
        <v>0</v>
      </c>
      <c r="T3361" s="6">
        <v>0</v>
      </c>
      <c r="U3361" s="2">
        <f t="shared" si="632"/>
        <v>0</v>
      </c>
      <c r="V3361" s="2">
        <f t="shared" si="633"/>
        <v>0</v>
      </c>
      <c r="W3361" s="2">
        <f t="shared" si="634"/>
        <v>0</v>
      </c>
      <c r="X3361" s="2">
        <f t="shared" si="635"/>
        <v>0</v>
      </c>
    </row>
    <row r="3362" spans="1:24" x14ac:dyDescent="0.3">
      <c r="A3362" s="2">
        <v>3359</v>
      </c>
      <c r="B3362" s="6">
        <v>9.8011265792255209</v>
      </c>
      <c r="C3362" s="6">
        <v>17.02</v>
      </c>
      <c r="D3362" s="6">
        <v>5.9032646722220203</v>
      </c>
      <c r="E3362" s="2">
        <f t="shared" si="624"/>
        <v>0</v>
      </c>
      <c r="F3362" s="2">
        <f t="shared" si="625"/>
        <v>1</v>
      </c>
      <c r="G3362" s="2">
        <f t="shared" si="626"/>
        <v>0</v>
      </c>
      <c r="H3362" s="2">
        <f t="shared" si="627"/>
        <v>0</v>
      </c>
      <c r="I3362" s="6">
        <v>11699.6870492824</v>
      </c>
      <c r="J3362" s="6">
        <v>31137.42</v>
      </c>
      <c r="K3362" s="6">
        <v>37050.815000000002</v>
      </c>
      <c r="L3362" s="6">
        <v>413.17500000000001</v>
      </c>
      <c r="M3362" s="6">
        <v>8.1418667976767001</v>
      </c>
      <c r="N3362" s="6">
        <v>6.09304628309368E-3</v>
      </c>
      <c r="O3362" s="6">
        <v>0.397815748571485</v>
      </c>
      <c r="P3362" s="2">
        <f t="shared" si="628"/>
        <v>0</v>
      </c>
      <c r="Q3362" s="2">
        <f t="shared" si="629"/>
        <v>1</v>
      </c>
      <c r="R3362" s="2">
        <f t="shared" si="630"/>
        <v>0</v>
      </c>
      <c r="S3362" s="2">
        <f t="shared" si="631"/>
        <v>0</v>
      </c>
      <c r="T3362" s="6">
        <v>0</v>
      </c>
      <c r="U3362" s="2">
        <f t="shared" si="632"/>
        <v>0</v>
      </c>
      <c r="V3362" s="2">
        <f t="shared" si="633"/>
        <v>0</v>
      </c>
      <c r="W3362" s="2">
        <f t="shared" si="634"/>
        <v>0</v>
      </c>
      <c r="X3362" s="2">
        <f t="shared" si="635"/>
        <v>0</v>
      </c>
    </row>
    <row r="3363" spans="1:24" x14ac:dyDescent="0.3">
      <c r="A3363" s="2">
        <v>3360</v>
      </c>
      <c r="B3363" s="6">
        <v>9.8011572260461097</v>
      </c>
      <c r="C3363" s="6">
        <v>9.8211572260461093</v>
      </c>
      <c r="D3363" s="6">
        <v>0</v>
      </c>
      <c r="E3363" s="2">
        <f t="shared" si="624"/>
        <v>0</v>
      </c>
      <c r="F3363" s="2">
        <f t="shared" si="625"/>
        <v>0</v>
      </c>
      <c r="G3363" s="2">
        <f t="shared" si="626"/>
        <v>0</v>
      </c>
      <c r="H3363" s="2">
        <f t="shared" si="627"/>
        <v>0</v>
      </c>
      <c r="I3363" s="6">
        <v>11717.9394088507</v>
      </c>
      <c r="J3363" s="6">
        <v>31137.42</v>
      </c>
      <c r="K3363" s="6">
        <v>37050.815000000002</v>
      </c>
      <c r="L3363" s="6">
        <v>414.31999999999903</v>
      </c>
      <c r="M3363" s="6">
        <v>8.0240244688193994E-3</v>
      </c>
      <c r="N3363" s="6">
        <v>6.0930508065644004E-3</v>
      </c>
      <c r="O3363" s="6">
        <v>0</v>
      </c>
      <c r="P3363" s="2">
        <f t="shared" si="628"/>
        <v>0</v>
      </c>
      <c r="Q3363" s="2">
        <f t="shared" si="629"/>
        <v>0</v>
      </c>
      <c r="R3363" s="2">
        <f t="shared" si="630"/>
        <v>0</v>
      </c>
      <c r="S3363" s="2">
        <f t="shared" si="631"/>
        <v>0</v>
      </c>
      <c r="T3363" s="6">
        <v>0</v>
      </c>
      <c r="U3363" s="2">
        <f t="shared" si="632"/>
        <v>0</v>
      </c>
      <c r="V3363" s="2">
        <f t="shared" si="633"/>
        <v>0</v>
      </c>
      <c r="W3363" s="2">
        <f t="shared" si="634"/>
        <v>0</v>
      </c>
      <c r="X3363" s="2">
        <f t="shared" si="635"/>
        <v>0</v>
      </c>
    </row>
    <row r="3364" spans="1:24" x14ac:dyDescent="0.3">
      <c r="A3364" s="2">
        <v>3361</v>
      </c>
      <c r="B3364" s="6">
        <v>9.8011882838391298</v>
      </c>
      <c r="C3364" s="6">
        <v>9.8211882838391293</v>
      </c>
      <c r="D3364" s="6">
        <v>0</v>
      </c>
      <c r="E3364" s="2">
        <f t="shared" si="624"/>
        <v>0</v>
      </c>
      <c r="F3364" s="2">
        <f t="shared" si="625"/>
        <v>0</v>
      </c>
      <c r="G3364" s="2">
        <f t="shared" si="626"/>
        <v>0</v>
      </c>
      <c r="H3364" s="2">
        <f t="shared" si="627"/>
        <v>0</v>
      </c>
      <c r="I3364" s="6">
        <v>11717.9394088507</v>
      </c>
      <c r="J3364" s="6">
        <v>31137.42</v>
      </c>
      <c r="K3364" s="6">
        <v>37050.815000000002</v>
      </c>
      <c r="L3364" s="6">
        <v>414.31999999999903</v>
      </c>
      <c r="M3364" s="6">
        <v>8.0240202946520092E-3</v>
      </c>
      <c r="N3364" s="6">
        <v>6.0930553906946502E-3</v>
      </c>
      <c r="O3364" s="6">
        <v>0</v>
      </c>
      <c r="P3364" s="2">
        <f t="shared" si="628"/>
        <v>0</v>
      </c>
      <c r="Q3364" s="2">
        <f t="shared" si="629"/>
        <v>0</v>
      </c>
      <c r="R3364" s="2">
        <f t="shared" si="630"/>
        <v>0</v>
      </c>
      <c r="S3364" s="2">
        <f t="shared" si="631"/>
        <v>0</v>
      </c>
      <c r="T3364" s="6">
        <v>0</v>
      </c>
      <c r="U3364" s="2">
        <f t="shared" si="632"/>
        <v>0</v>
      </c>
      <c r="V3364" s="2">
        <f t="shared" si="633"/>
        <v>0</v>
      </c>
      <c r="W3364" s="2">
        <f t="shared" si="634"/>
        <v>0</v>
      </c>
      <c r="X3364" s="2">
        <f t="shared" si="635"/>
        <v>0</v>
      </c>
    </row>
    <row r="3365" spans="1:24" x14ac:dyDescent="0.3">
      <c r="A3365" s="2">
        <v>3362</v>
      </c>
      <c r="B3365" s="6">
        <v>9.8012197525885991</v>
      </c>
      <c r="C3365" s="6">
        <v>9.8212197525886005</v>
      </c>
      <c r="D3365" s="6">
        <v>0</v>
      </c>
      <c r="E3365" s="2">
        <f t="shared" si="624"/>
        <v>0</v>
      </c>
      <c r="F3365" s="2">
        <f t="shared" si="625"/>
        <v>0</v>
      </c>
      <c r="G3365" s="2">
        <f t="shared" si="626"/>
        <v>0</v>
      </c>
      <c r="H3365" s="2">
        <f t="shared" si="627"/>
        <v>0</v>
      </c>
      <c r="I3365" s="6">
        <v>11717.9394088507</v>
      </c>
      <c r="J3365" s="6">
        <v>31137.42</v>
      </c>
      <c r="K3365" s="6">
        <v>37050.815000000002</v>
      </c>
      <c r="L3365" s="6">
        <v>414.31999999999903</v>
      </c>
      <c r="M3365" s="6">
        <v>8.0240160652520903E-3</v>
      </c>
      <c r="N3365" s="6">
        <v>6.0930600354820704E-3</v>
      </c>
      <c r="O3365" s="6">
        <v>0</v>
      </c>
      <c r="P3365" s="2">
        <f t="shared" si="628"/>
        <v>0</v>
      </c>
      <c r="Q3365" s="2">
        <f t="shared" si="629"/>
        <v>0</v>
      </c>
      <c r="R3365" s="2">
        <f t="shared" si="630"/>
        <v>0</v>
      </c>
      <c r="S3365" s="2">
        <f t="shared" si="631"/>
        <v>0</v>
      </c>
      <c r="T3365" s="6">
        <v>0</v>
      </c>
      <c r="U3365" s="2">
        <f t="shared" si="632"/>
        <v>0</v>
      </c>
      <c r="V3365" s="2">
        <f t="shared" si="633"/>
        <v>0</v>
      </c>
      <c r="W3365" s="2">
        <f t="shared" si="634"/>
        <v>0</v>
      </c>
      <c r="X3365" s="2">
        <f t="shared" si="635"/>
        <v>0</v>
      </c>
    </row>
    <row r="3366" spans="1:24" x14ac:dyDescent="0.3">
      <c r="A3366" s="2">
        <v>3363</v>
      </c>
      <c r="B3366" s="6">
        <v>9.8012516322783405</v>
      </c>
      <c r="C3366" s="6">
        <v>9.8212516322783401</v>
      </c>
      <c r="D3366" s="6">
        <v>0</v>
      </c>
      <c r="E3366" s="2">
        <f t="shared" si="624"/>
        <v>0</v>
      </c>
      <c r="F3366" s="2">
        <f t="shared" si="625"/>
        <v>0</v>
      </c>
      <c r="G3366" s="2">
        <f t="shared" si="626"/>
        <v>0</v>
      </c>
      <c r="H3366" s="2">
        <f t="shared" si="627"/>
        <v>0</v>
      </c>
      <c r="I3366" s="6">
        <v>11717.9394088507</v>
      </c>
      <c r="J3366" s="6">
        <v>31137.42</v>
      </c>
      <c r="K3366" s="6">
        <v>37050.815000000002</v>
      </c>
      <c r="L3366" s="6">
        <v>414.31999999999903</v>
      </c>
      <c r="M3366" s="6">
        <v>8.0240117806217905E-3</v>
      </c>
      <c r="N3366" s="6">
        <v>6.0930647409242799E-3</v>
      </c>
      <c r="O3366" s="6">
        <v>0</v>
      </c>
      <c r="P3366" s="2">
        <f t="shared" si="628"/>
        <v>0</v>
      </c>
      <c r="Q3366" s="2">
        <f t="shared" si="629"/>
        <v>0</v>
      </c>
      <c r="R3366" s="2">
        <f t="shared" si="630"/>
        <v>0</v>
      </c>
      <c r="S3366" s="2">
        <f t="shared" si="631"/>
        <v>0</v>
      </c>
      <c r="T3366" s="6">
        <v>0</v>
      </c>
      <c r="U3366" s="2">
        <f t="shared" si="632"/>
        <v>0</v>
      </c>
      <c r="V3366" s="2">
        <f t="shared" si="633"/>
        <v>0</v>
      </c>
      <c r="W3366" s="2">
        <f t="shared" si="634"/>
        <v>0</v>
      </c>
      <c r="X3366" s="2">
        <f t="shared" si="635"/>
        <v>0</v>
      </c>
    </row>
    <row r="3367" spans="1:24" x14ac:dyDescent="0.3">
      <c r="A3367" s="2">
        <v>3364</v>
      </c>
      <c r="B3367" s="6">
        <v>9.8012839228919404</v>
      </c>
      <c r="C3367" s="6">
        <v>9.82128392289194</v>
      </c>
      <c r="D3367" s="6">
        <v>0</v>
      </c>
      <c r="E3367" s="2">
        <f t="shared" si="624"/>
        <v>0</v>
      </c>
      <c r="F3367" s="2">
        <f t="shared" si="625"/>
        <v>0</v>
      </c>
      <c r="G3367" s="2">
        <f t="shared" si="626"/>
        <v>0</v>
      </c>
      <c r="H3367" s="2">
        <f t="shared" si="627"/>
        <v>0</v>
      </c>
      <c r="I3367" s="6">
        <v>11717.9394088507</v>
      </c>
      <c r="J3367" s="6">
        <v>31137.42</v>
      </c>
      <c r="K3367" s="6">
        <v>37050.815000000002</v>
      </c>
      <c r="L3367" s="6">
        <v>414.31999999999903</v>
      </c>
      <c r="M3367" s="6">
        <v>8.0240074407633196E-3</v>
      </c>
      <c r="N3367" s="6">
        <v>6.0930695070188501E-3</v>
      </c>
      <c r="O3367" s="6">
        <v>0</v>
      </c>
      <c r="P3367" s="2">
        <f t="shared" si="628"/>
        <v>0</v>
      </c>
      <c r="Q3367" s="2">
        <f t="shared" si="629"/>
        <v>0</v>
      </c>
      <c r="R3367" s="2">
        <f t="shared" si="630"/>
        <v>0</v>
      </c>
      <c r="S3367" s="2">
        <f t="shared" si="631"/>
        <v>0</v>
      </c>
      <c r="T3367" s="6">
        <v>0</v>
      </c>
      <c r="U3367" s="2">
        <f t="shared" si="632"/>
        <v>0</v>
      </c>
      <c r="V3367" s="2">
        <f t="shared" si="633"/>
        <v>0</v>
      </c>
      <c r="W3367" s="2">
        <f t="shared" si="634"/>
        <v>0</v>
      </c>
      <c r="X3367" s="2">
        <f t="shared" si="635"/>
        <v>0</v>
      </c>
    </row>
    <row r="3368" spans="1:24" x14ac:dyDescent="0.3">
      <c r="A3368" s="2">
        <v>3365</v>
      </c>
      <c r="B3368" s="6">
        <v>9.8013166244128005</v>
      </c>
      <c r="C3368" s="6">
        <v>9.8213166244128001</v>
      </c>
      <c r="D3368" s="6">
        <v>0</v>
      </c>
      <c r="E3368" s="2">
        <f t="shared" si="624"/>
        <v>0</v>
      </c>
      <c r="F3368" s="2">
        <f t="shared" si="625"/>
        <v>0</v>
      </c>
      <c r="G3368" s="2">
        <f t="shared" si="626"/>
        <v>0</v>
      </c>
      <c r="H3368" s="2">
        <f t="shared" si="627"/>
        <v>0</v>
      </c>
      <c r="I3368" s="6">
        <v>11717.9394088507</v>
      </c>
      <c r="J3368" s="6">
        <v>31137.42</v>
      </c>
      <c r="K3368" s="6">
        <v>37050.815000000002</v>
      </c>
      <c r="L3368" s="6">
        <v>414.31999999999903</v>
      </c>
      <c r="M3368" s="6">
        <v>8.0240030456789103E-3</v>
      </c>
      <c r="N3368" s="6">
        <v>6.0930743337633299E-3</v>
      </c>
      <c r="O3368" s="6">
        <v>0</v>
      </c>
      <c r="P3368" s="2">
        <f t="shared" si="628"/>
        <v>0</v>
      </c>
      <c r="Q3368" s="2">
        <f t="shared" si="629"/>
        <v>0</v>
      </c>
      <c r="R3368" s="2">
        <f t="shared" si="630"/>
        <v>0</v>
      </c>
      <c r="S3368" s="2">
        <f t="shared" si="631"/>
        <v>0</v>
      </c>
      <c r="T3368" s="6">
        <v>0</v>
      </c>
      <c r="U3368" s="2">
        <f t="shared" si="632"/>
        <v>0</v>
      </c>
      <c r="V3368" s="2">
        <f t="shared" si="633"/>
        <v>0</v>
      </c>
      <c r="W3368" s="2">
        <f t="shared" si="634"/>
        <v>0</v>
      </c>
      <c r="X3368" s="2">
        <f t="shared" si="635"/>
        <v>0</v>
      </c>
    </row>
    <row r="3369" spans="1:24" x14ac:dyDescent="0.3">
      <c r="A3369" s="2">
        <v>3366</v>
      </c>
      <c r="B3369" s="6">
        <v>9.8013497368240792</v>
      </c>
      <c r="C3369" s="6">
        <v>9.8213497368240805</v>
      </c>
      <c r="D3369" s="6">
        <v>0</v>
      </c>
      <c r="E3369" s="2">
        <f t="shared" si="624"/>
        <v>0</v>
      </c>
      <c r="F3369" s="2">
        <f t="shared" si="625"/>
        <v>0</v>
      </c>
      <c r="G3369" s="2">
        <f t="shared" si="626"/>
        <v>0</v>
      </c>
      <c r="H3369" s="2">
        <f t="shared" si="627"/>
        <v>0</v>
      </c>
      <c r="I3369" s="6">
        <v>11717.9394088507</v>
      </c>
      <c r="J3369" s="6">
        <v>31137.42</v>
      </c>
      <c r="K3369" s="6">
        <v>37050.815000000002</v>
      </c>
      <c r="L3369" s="6">
        <v>417.005</v>
      </c>
      <c r="M3369" s="6">
        <v>8.0239985953708404E-3</v>
      </c>
      <c r="N3369" s="6">
        <v>6.0930792211552299E-3</v>
      </c>
      <c r="O3369" s="6">
        <v>0</v>
      </c>
      <c r="P3369" s="2">
        <f t="shared" si="628"/>
        <v>0</v>
      </c>
      <c r="Q3369" s="2">
        <f t="shared" si="629"/>
        <v>0</v>
      </c>
      <c r="R3369" s="2">
        <f t="shared" si="630"/>
        <v>0</v>
      </c>
      <c r="S3369" s="2">
        <f t="shared" si="631"/>
        <v>0</v>
      </c>
      <c r="T3369" s="6">
        <v>0</v>
      </c>
      <c r="U3369" s="2">
        <f t="shared" si="632"/>
        <v>0</v>
      </c>
      <c r="V3369" s="2">
        <f t="shared" si="633"/>
        <v>0</v>
      </c>
      <c r="W3369" s="2">
        <f t="shared" si="634"/>
        <v>0</v>
      </c>
      <c r="X3369" s="2">
        <f t="shared" si="635"/>
        <v>0</v>
      </c>
    </row>
    <row r="3370" spans="1:24" x14ac:dyDescent="0.3">
      <c r="A3370" s="2">
        <v>3367</v>
      </c>
      <c r="B3370" s="6">
        <v>9.8013832601087607</v>
      </c>
      <c r="C3370" s="6">
        <v>9.8213832601087603</v>
      </c>
      <c r="D3370" s="6">
        <v>0</v>
      </c>
      <c r="E3370" s="2">
        <f t="shared" si="624"/>
        <v>0</v>
      </c>
      <c r="F3370" s="2">
        <f t="shared" si="625"/>
        <v>0</v>
      </c>
      <c r="G3370" s="2">
        <f t="shared" si="626"/>
        <v>0</v>
      </c>
      <c r="H3370" s="2">
        <f t="shared" si="627"/>
        <v>0</v>
      </c>
      <c r="I3370" s="6">
        <v>11717.9394088507</v>
      </c>
      <c r="J3370" s="6">
        <v>31137.42</v>
      </c>
      <c r="K3370" s="6">
        <v>37050.815000000002</v>
      </c>
      <c r="L3370" s="6">
        <v>421.89999999999901</v>
      </c>
      <c r="M3370" s="6">
        <v>8.0239940898413804E-3</v>
      </c>
      <c r="N3370" s="6">
        <v>6.0930841691920496E-3</v>
      </c>
      <c r="O3370" s="6">
        <v>0</v>
      </c>
      <c r="P3370" s="2">
        <f t="shared" si="628"/>
        <v>0</v>
      </c>
      <c r="Q3370" s="2">
        <f t="shared" si="629"/>
        <v>0</v>
      </c>
      <c r="R3370" s="2">
        <f t="shared" si="630"/>
        <v>0</v>
      </c>
      <c r="S3370" s="2">
        <f t="shared" si="631"/>
        <v>0</v>
      </c>
      <c r="T3370" s="6">
        <v>0</v>
      </c>
      <c r="U3370" s="2">
        <f t="shared" si="632"/>
        <v>0</v>
      </c>
      <c r="V3370" s="2">
        <f t="shared" si="633"/>
        <v>0</v>
      </c>
      <c r="W3370" s="2">
        <f t="shared" si="634"/>
        <v>0</v>
      </c>
      <c r="X3370" s="2">
        <f t="shared" si="635"/>
        <v>0</v>
      </c>
    </row>
    <row r="3371" spans="1:24" x14ac:dyDescent="0.3">
      <c r="A3371" s="2">
        <v>3368</v>
      </c>
      <c r="B3371" s="6">
        <v>9.8014171942495896</v>
      </c>
      <c r="C3371" s="6">
        <v>9.8214171942495891</v>
      </c>
      <c r="D3371" s="6">
        <v>0</v>
      </c>
      <c r="E3371" s="2">
        <f t="shared" si="624"/>
        <v>0</v>
      </c>
      <c r="F3371" s="2">
        <f t="shared" si="625"/>
        <v>0</v>
      </c>
      <c r="G3371" s="2">
        <f t="shared" si="626"/>
        <v>0</v>
      </c>
      <c r="H3371" s="2">
        <f t="shared" si="627"/>
        <v>0</v>
      </c>
      <c r="I3371" s="6">
        <v>11717.9394088507</v>
      </c>
      <c r="J3371" s="6">
        <v>31137.42</v>
      </c>
      <c r="K3371" s="6">
        <v>37050.815000000002</v>
      </c>
      <c r="L3371" s="6">
        <v>429.88499999999902</v>
      </c>
      <c r="M3371" s="6">
        <v>8.0239895290928499E-3</v>
      </c>
      <c r="N3371" s="6">
        <v>6.0930891778712398E-3</v>
      </c>
      <c r="O3371" s="6">
        <v>0</v>
      </c>
      <c r="P3371" s="2">
        <f t="shared" si="628"/>
        <v>0</v>
      </c>
      <c r="Q3371" s="2">
        <f t="shared" si="629"/>
        <v>0</v>
      </c>
      <c r="R3371" s="2">
        <f t="shared" si="630"/>
        <v>0</v>
      </c>
      <c r="S3371" s="2">
        <f t="shared" si="631"/>
        <v>0</v>
      </c>
      <c r="T3371" s="6">
        <v>0</v>
      </c>
      <c r="U3371" s="2">
        <f t="shared" si="632"/>
        <v>0</v>
      </c>
      <c r="V3371" s="2">
        <f t="shared" si="633"/>
        <v>0</v>
      </c>
      <c r="W3371" s="2">
        <f t="shared" si="634"/>
        <v>0</v>
      </c>
      <c r="X3371" s="2">
        <f t="shared" si="635"/>
        <v>0</v>
      </c>
    </row>
    <row r="3372" spans="1:24" x14ac:dyDescent="0.3">
      <c r="A3372" s="2">
        <v>3369</v>
      </c>
      <c r="B3372" s="6">
        <v>9.8014515392291095</v>
      </c>
      <c r="C3372" s="6">
        <v>6.0199999999999898</v>
      </c>
      <c r="D3372" s="6">
        <v>7.6035303524503703</v>
      </c>
      <c r="E3372" s="2">
        <f t="shared" si="624"/>
        <v>0</v>
      </c>
      <c r="F3372" s="2">
        <f t="shared" si="625"/>
        <v>1</v>
      </c>
      <c r="G3372" s="2">
        <f t="shared" si="626"/>
        <v>0</v>
      </c>
      <c r="H3372" s="2">
        <f t="shared" si="627"/>
        <v>0</v>
      </c>
      <c r="I3372" s="6">
        <v>11717.9394088507</v>
      </c>
      <c r="J3372" s="6">
        <v>31137.42</v>
      </c>
      <c r="K3372" s="6">
        <v>37050.815000000002</v>
      </c>
      <c r="L3372" s="6">
        <v>443.70999999999901</v>
      </c>
      <c r="M3372" s="6">
        <v>8.0239849131275992E-3</v>
      </c>
      <c r="N3372" s="6">
        <v>4.74397911606862</v>
      </c>
      <c r="O3372" s="6">
        <v>0</v>
      </c>
      <c r="P3372" s="2">
        <f t="shared" si="628"/>
        <v>0</v>
      </c>
      <c r="Q3372" s="2">
        <f t="shared" si="629"/>
        <v>0</v>
      </c>
      <c r="R3372" s="2">
        <f t="shared" si="630"/>
        <v>0</v>
      </c>
      <c r="S3372" s="2">
        <f t="shared" si="631"/>
        <v>0</v>
      </c>
      <c r="T3372" s="6">
        <v>0.242588719605524</v>
      </c>
      <c r="U3372" s="2">
        <f t="shared" si="632"/>
        <v>1</v>
      </c>
      <c r="V3372" s="2">
        <f t="shared" si="633"/>
        <v>0</v>
      </c>
      <c r="W3372" s="2">
        <f t="shared" si="634"/>
        <v>0</v>
      </c>
      <c r="X3372" s="2">
        <f t="shared" si="635"/>
        <v>0</v>
      </c>
    </row>
    <row r="3373" spans="1:24" x14ac:dyDescent="0.3">
      <c r="A3373" s="2">
        <v>3370</v>
      </c>
      <c r="B3373" s="6">
        <v>9.8014862950296493</v>
      </c>
      <c r="C3373" s="6">
        <v>9.8214862950296506</v>
      </c>
      <c r="D3373" s="6">
        <v>0</v>
      </c>
      <c r="E3373" s="2">
        <f t="shared" si="624"/>
        <v>0</v>
      </c>
      <c r="F3373" s="2">
        <f t="shared" si="625"/>
        <v>0</v>
      </c>
      <c r="G3373" s="2">
        <f t="shared" si="626"/>
        <v>0</v>
      </c>
      <c r="H3373" s="2">
        <f t="shared" si="627"/>
        <v>0</v>
      </c>
      <c r="I3373" s="6">
        <v>11739.018758157499</v>
      </c>
      <c r="J3373" s="6">
        <v>31137.42</v>
      </c>
      <c r="K3373" s="6">
        <v>37050.815000000002</v>
      </c>
      <c r="L3373" s="6">
        <v>460.11500000000001</v>
      </c>
      <c r="M3373" s="6">
        <v>8.0239802419480102E-3</v>
      </c>
      <c r="N3373" s="6">
        <v>6.0930993771463699E-3</v>
      </c>
      <c r="O3373" s="6">
        <v>0</v>
      </c>
      <c r="P3373" s="2">
        <f t="shared" si="628"/>
        <v>0</v>
      </c>
      <c r="Q3373" s="2">
        <f t="shared" si="629"/>
        <v>0</v>
      </c>
      <c r="R3373" s="2">
        <f t="shared" si="630"/>
        <v>0</v>
      </c>
      <c r="S3373" s="2">
        <f t="shared" si="631"/>
        <v>0</v>
      </c>
      <c r="T3373" s="6">
        <v>0</v>
      </c>
      <c r="U3373" s="2">
        <f t="shared" si="632"/>
        <v>0</v>
      </c>
      <c r="V3373" s="2">
        <f t="shared" si="633"/>
        <v>0</v>
      </c>
      <c r="W3373" s="2">
        <f t="shared" si="634"/>
        <v>0</v>
      </c>
      <c r="X3373" s="2">
        <f t="shared" si="635"/>
        <v>0</v>
      </c>
    </row>
    <row r="3374" spans="1:24" x14ac:dyDescent="0.3">
      <c r="A3374" s="2">
        <v>3371</v>
      </c>
      <c r="B3374" s="6">
        <v>9.8015214616333193</v>
      </c>
      <c r="C3374" s="6">
        <v>17.02</v>
      </c>
      <c r="D3374" s="6">
        <v>7.3179610747443897</v>
      </c>
      <c r="E3374" s="2">
        <f t="shared" si="624"/>
        <v>0</v>
      </c>
      <c r="F3374" s="2">
        <f t="shared" si="625"/>
        <v>1</v>
      </c>
      <c r="G3374" s="2">
        <f t="shared" si="626"/>
        <v>0</v>
      </c>
      <c r="H3374" s="2">
        <f t="shared" si="627"/>
        <v>0</v>
      </c>
      <c r="I3374" s="6">
        <v>11739.018758157499</v>
      </c>
      <c r="J3374" s="6">
        <v>31183.97</v>
      </c>
      <c r="K3374" s="6">
        <v>37050.815000000002</v>
      </c>
      <c r="L3374" s="6">
        <v>478.84</v>
      </c>
      <c r="M3374" s="6">
        <v>8.7138485090533493</v>
      </c>
      <c r="N3374" s="6">
        <v>6.0931045677370798E-3</v>
      </c>
      <c r="O3374" s="6">
        <v>0.49669203972050002</v>
      </c>
      <c r="P3374" s="2">
        <f t="shared" si="628"/>
        <v>0</v>
      </c>
      <c r="Q3374" s="2">
        <f t="shared" si="629"/>
        <v>1</v>
      </c>
      <c r="R3374" s="2">
        <f t="shared" si="630"/>
        <v>0</v>
      </c>
      <c r="S3374" s="2">
        <f t="shared" si="631"/>
        <v>0</v>
      </c>
      <c r="T3374" s="6">
        <v>0</v>
      </c>
      <c r="U3374" s="2">
        <f t="shared" si="632"/>
        <v>0</v>
      </c>
      <c r="V3374" s="2">
        <f t="shared" si="633"/>
        <v>0</v>
      </c>
      <c r="W3374" s="2">
        <f t="shared" si="634"/>
        <v>0</v>
      </c>
      <c r="X3374" s="2">
        <f t="shared" si="635"/>
        <v>0</v>
      </c>
    </row>
    <row r="3375" spans="1:24" x14ac:dyDescent="0.3">
      <c r="A3375" s="2">
        <v>3372</v>
      </c>
      <c r="B3375" s="6">
        <v>9.8015570390220503</v>
      </c>
      <c r="C3375" s="6">
        <v>17.02</v>
      </c>
      <c r="D3375" s="6">
        <v>4.23656277967007</v>
      </c>
      <c r="E3375" s="2">
        <f t="shared" si="624"/>
        <v>1</v>
      </c>
      <c r="F3375" s="2">
        <f t="shared" si="625"/>
        <v>0</v>
      </c>
      <c r="G3375" s="2">
        <f t="shared" si="626"/>
        <v>0</v>
      </c>
      <c r="H3375" s="2">
        <f t="shared" si="627"/>
        <v>0</v>
      </c>
      <c r="I3375" s="6">
        <v>11755.4081469785</v>
      </c>
      <c r="J3375" s="6">
        <v>31287.974999999999</v>
      </c>
      <c r="K3375" s="6">
        <v>37050.815000000002</v>
      </c>
      <c r="L3375" s="6">
        <v>499.14</v>
      </c>
      <c r="M3375" s="6">
        <v>6.8260324544100701</v>
      </c>
      <c r="N3375" s="6">
        <v>6.0931098189596503E-3</v>
      </c>
      <c r="O3375" s="6">
        <v>0.279586873170656</v>
      </c>
      <c r="P3375" s="2">
        <f t="shared" si="628"/>
        <v>0</v>
      </c>
      <c r="Q3375" s="2">
        <f t="shared" si="629"/>
        <v>1</v>
      </c>
      <c r="R3375" s="2">
        <f t="shared" si="630"/>
        <v>0</v>
      </c>
      <c r="S3375" s="2">
        <f t="shared" si="631"/>
        <v>0</v>
      </c>
      <c r="T3375" s="6">
        <v>0</v>
      </c>
      <c r="U3375" s="2">
        <f t="shared" si="632"/>
        <v>0</v>
      </c>
      <c r="V3375" s="2">
        <f t="shared" si="633"/>
        <v>0</v>
      </c>
      <c r="W3375" s="2">
        <f t="shared" si="634"/>
        <v>0</v>
      </c>
      <c r="X3375" s="2">
        <f t="shared" si="635"/>
        <v>0</v>
      </c>
    </row>
    <row r="3376" spans="1:24" x14ac:dyDescent="0.3">
      <c r="A3376" s="2">
        <v>3373</v>
      </c>
      <c r="B3376" s="6">
        <v>9.8015930271775193</v>
      </c>
      <c r="C3376" s="6">
        <v>17.02</v>
      </c>
      <c r="D3376" s="6">
        <v>4.6365950477596503</v>
      </c>
      <c r="E3376" s="2">
        <f t="shared" si="624"/>
        <v>1</v>
      </c>
      <c r="F3376" s="2">
        <f t="shared" si="625"/>
        <v>0</v>
      </c>
      <c r="G3376" s="2">
        <f t="shared" si="626"/>
        <v>0</v>
      </c>
      <c r="H3376" s="2">
        <f t="shared" si="627"/>
        <v>0</v>
      </c>
      <c r="I3376" s="6">
        <v>11772.4959960827</v>
      </c>
      <c r="J3376" s="6">
        <v>31407.49</v>
      </c>
      <c r="K3376" s="6">
        <v>37050.815000000002</v>
      </c>
      <c r="L3376" s="6">
        <v>516.61</v>
      </c>
      <c r="M3376" s="6">
        <v>7.21486357050106</v>
      </c>
      <c r="N3376" s="6">
        <v>6.0931151308114004E-3</v>
      </c>
      <c r="O3376" s="6">
        <v>0.30810683966034702</v>
      </c>
      <c r="P3376" s="2">
        <f t="shared" si="628"/>
        <v>0</v>
      </c>
      <c r="Q3376" s="2">
        <f t="shared" si="629"/>
        <v>1</v>
      </c>
      <c r="R3376" s="2">
        <f t="shared" si="630"/>
        <v>0</v>
      </c>
      <c r="S3376" s="2">
        <f t="shared" si="631"/>
        <v>0</v>
      </c>
      <c r="T3376" s="6">
        <v>0</v>
      </c>
      <c r="U3376" s="2">
        <f t="shared" si="632"/>
        <v>0</v>
      </c>
      <c r="V3376" s="2">
        <f t="shared" si="633"/>
        <v>0</v>
      </c>
      <c r="W3376" s="2">
        <f t="shared" si="634"/>
        <v>0</v>
      </c>
      <c r="X3376" s="2">
        <f t="shared" si="635"/>
        <v>0</v>
      </c>
    </row>
    <row r="3377" spans="1:24" x14ac:dyDescent="0.3">
      <c r="A3377" s="2">
        <v>3374</v>
      </c>
      <c r="B3377" s="6">
        <v>9.8016294260812202</v>
      </c>
      <c r="C3377" s="6">
        <v>17.02</v>
      </c>
      <c r="D3377" s="6">
        <v>4.0713455977855304</v>
      </c>
      <c r="E3377" s="2">
        <f t="shared" si="624"/>
        <v>1</v>
      </c>
      <c r="F3377" s="2">
        <f t="shared" si="625"/>
        <v>0</v>
      </c>
      <c r="G3377" s="2">
        <f t="shared" si="626"/>
        <v>0</v>
      </c>
      <c r="H3377" s="2">
        <f t="shared" si="627"/>
        <v>0</v>
      </c>
      <c r="I3377" s="6">
        <v>11788.607120856699</v>
      </c>
      <c r="J3377" s="6">
        <v>31512.404999999999</v>
      </c>
      <c r="K3377" s="6">
        <v>37050.815000000002</v>
      </c>
      <c r="L3377" s="6">
        <v>530.75</v>
      </c>
      <c r="M3377" s="6">
        <v>6.6506529806647796</v>
      </c>
      <c r="N3377" s="6">
        <v>6.0931205032895902E-3</v>
      </c>
      <c r="O3377" s="6">
        <v>0.26777875150706598</v>
      </c>
      <c r="P3377" s="2">
        <f t="shared" si="628"/>
        <v>0</v>
      </c>
      <c r="Q3377" s="2">
        <f t="shared" si="629"/>
        <v>1</v>
      </c>
      <c r="R3377" s="2">
        <f t="shared" si="630"/>
        <v>0</v>
      </c>
      <c r="S3377" s="2">
        <f t="shared" si="631"/>
        <v>0</v>
      </c>
      <c r="T3377" s="6">
        <v>0</v>
      </c>
      <c r="U3377" s="2">
        <f t="shared" si="632"/>
        <v>0</v>
      </c>
      <c r="V3377" s="2">
        <f t="shared" si="633"/>
        <v>0</v>
      </c>
      <c r="W3377" s="2">
        <f t="shared" si="634"/>
        <v>0</v>
      </c>
      <c r="X3377" s="2">
        <f t="shared" si="635"/>
        <v>0</v>
      </c>
    </row>
    <row r="3378" spans="1:24" x14ac:dyDescent="0.3">
      <c r="A3378" s="2">
        <v>3375</v>
      </c>
      <c r="B3378" s="6">
        <v>9.8016662357144302</v>
      </c>
      <c r="C3378" s="6">
        <v>17.02</v>
      </c>
      <c r="D3378" s="6">
        <v>3.6674036778000398</v>
      </c>
      <c r="E3378" s="2">
        <f t="shared" si="624"/>
        <v>1</v>
      </c>
      <c r="F3378" s="2">
        <f t="shared" si="625"/>
        <v>0</v>
      </c>
      <c r="G3378" s="2">
        <f t="shared" si="626"/>
        <v>0</v>
      </c>
      <c r="H3378" s="2">
        <f t="shared" si="627"/>
        <v>0</v>
      </c>
      <c r="I3378" s="6">
        <v>11804.0622738401</v>
      </c>
      <c r="J3378" s="6">
        <v>31601.875</v>
      </c>
      <c r="K3378" s="6">
        <v>37050.815000000002</v>
      </c>
      <c r="L3378" s="6">
        <v>547.47500000000002</v>
      </c>
      <c r="M3378" s="6">
        <v>6.1840539593938599</v>
      </c>
      <c r="N3378" s="6">
        <v>6.0931259363914501E-3</v>
      </c>
      <c r="O3378" s="6">
        <v>0.23885409516533199</v>
      </c>
      <c r="P3378" s="2">
        <f t="shared" si="628"/>
        <v>1</v>
      </c>
      <c r="Q3378" s="2">
        <f t="shared" si="629"/>
        <v>0</v>
      </c>
      <c r="R3378" s="2">
        <f t="shared" si="630"/>
        <v>0</v>
      </c>
      <c r="S3378" s="2">
        <f t="shared" si="631"/>
        <v>0</v>
      </c>
      <c r="T3378" s="6">
        <v>0</v>
      </c>
      <c r="U3378" s="2">
        <f t="shared" si="632"/>
        <v>0</v>
      </c>
      <c r="V3378" s="2">
        <f t="shared" si="633"/>
        <v>0</v>
      </c>
      <c r="W3378" s="2">
        <f t="shared" si="634"/>
        <v>0</v>
      </c>
      <c r="X3378" s="2">
        <f t="shared" si="635"/>
        <v>0</v>
      </c>
    </row>
    <row r="3379" spans="1:24" x14ac:dyDescent="0.3">
      <c r="A3379" s="2">
        <v>3376</v>
      </c>
      <c r="B3379" s="6">
        <v>9.8017034560582008</v>
      </c>
      <c r="C3379" s="6">
        <v>17.02</v>
      </c>
      <c r="D3379" s="6">
        <v>3.8555940355437799</v>
      </c>
      <c r="E3379" s="2">
        <f t="shared" si="624"/>
        <v>1</v>
      </c>
      <c r="F3379" s="2">
        <f t="shared" si="625"/>
        <v>0</v>
      </c>
      <c r="G3379" s="2">
        <f t="shared" si="626"/>
        <v>0</v>
      </c>
      <c r="H3379" s="2">
        <f t="shared" si="627"/>
        <v>0</v>
      </c>
      <c r="I3379" s="6">
        <v>11819.818787517401</v>
      </c>
      <c r="J3379" s="6">
        <v>31693.82</v>
      </c>
      <c r="K3379" s="6">
        <v>37050.815000000002</v>
      </c>
      <c r="L3379" s="6">
        <v>567.72</v>
      </c>
      <c r="M3379" s="6">
        <v>6.4082069211611099</v>
      </c>
      <c r="N3379" s="6">
        <v>6.0931314301141898E-3</v>
      </c>
      <c r="O3379" s="6">
        <v>0.25233815395208598</v>
      </c>
      <c r="P3379" s="2">
        <f t="shared" si="628"/>
        <v>0</v>
      </c>
      <c r="Q3379" s="2">
        <f t="shared" si="629"/>
        <v>1</v>
      </c>
      <c r="R3379" s="2">
        <f t="shared" si="630"/>
        <v>0</v>
      </c>
      <c r="S3379" s="2">
        <f t="shared" si="631"/>
        <v>0</v>
      </c>
      <c r="T3379" s="6">
        <v>0</v>
      </c>
      <c r="U3379" s="2">
        <f t="shared" si="632"/>
        <v>0</v>
      </c>
      <c r="V3379" s="2">
        <f t="shared" si="633"/>
        <v>0</v>
      </c>
      <c r="W3379" s="2">
        <f t="shared" si="634"/>
        <v>0</v>
      </c>
      <c r="X3379" s="2">
        <f t="shared" si="635"/>
        <v>0</v>
      </c>
    </row>
    <row r="3380" spans="1:24" x14ac:dyDescent="0.3">
      <c r="A3380" s="2">
        <v>3377</v>
      </c>
      <c r="B3380" s="6">
        <v>9.8017410870934008</v>
      </c>
      <c r="C3380" s="6">
        <v>17.02</v>
      </c>
      <c r="D3380" s="6">
        <v>3.7983041627483898</v>
      </c>
      <c r="E3380" s="2">
        <f t="shared" si="624"/>
        <v>1</v>
      </c>
      <c r="F3380" s="2">
        <f t="shared" si="625"/>
        <v>0</v>
      </c>
      <c r="G3380" s="2">
        <f t="shared" si="626"/>
        <v>0</v>
      </c>
      <c r="H3380" s="2">
        <f t="shared" si="627"/>
        <v>0</v>
      </c>
      <c r="I3380" s="6">
        <v>11835.482758824601</v>
      </c>
      <c r="J3380" s="6">
        <v>31784.334999999999</v>
      </c>
      <c r="K3380" s="6">
        <v>37050.815000000002</v>
      </c>
      <c r="L3380" s="6">
        <v>587.57000000000005</v>
      </c>
      <c r="M3380" s="6">
        <v>6.3412079894437401</v>
      </c>
      <c r="N3380" s="6">
        <v>6.0931369844549801E-3</v>
      </c>
      <c r="O3380" s="6">
        <v>0.24823344465851199</v>
      </c>
      <c r="P3380" s="2">
        <f t="shared" si="628"/>
        <v>1</v>
      </c>
      <c r="Q3380" s="2">
        <f t="shared" si="629"/>
        <v>0</v>
      </c>
      <c r="R3380" s="2">
        <f t="shared" si="630"/>
        <v>0</v>
      </c>
      <c r="S3380" s="2">
        <f t="shared" si="631"/>
        <v>0</v>
      </c>
      <c r="T3380" s="6">
        <v>0</v>
      </c>
      <c r="U3380" s="2">
        <f t="shared" si="632"/>
        <v>0</v>
      </c>
      <c r="V3380" s="2">
        <f t="shared" si="633"/>
        <v>0</v>
      </c>
      <c r="W3380" s="2">
        <f t="shared" si="634"/>
        <v>0</v>
      </c>
      <c r="X3380" s="2">
        <f t="shared" si="635"/>
        <v>0</v>
      </c>
    </row>
    <row r="3381" spans="1:24" x14ac:dyDescent="0.3">
      <c r="A3381" s="2">
        <v>3378</v>
      </c>
      <c r="B3381" s="6">
        <v>9.8017791288006499</v>
      </c>
      <c r="C3381" s="6">
        <v>17.02</v>
      </c>
      <c r="D3381" s="6">
        <v>5.3717014517190096</v>
      </c>
      <c r="E3381" s="2">
        <f t="shared" si="624"/>
        <v>0</v>
      </c>
      <c r="F3381" s="2">
        <f t="shared" si="625"/>
        <v>1</v>
      </c>
      <c r="G3381" s="2">
        <f t="shared" si="626"/>
        <v>0</v>
      </c>
      <c r="H3381" s="2">
        <f t="shared" si="627"/>
        <v>0</v>
      </c>
      <c r="I3381" s="6">
        <v>11853.950983000799</v>
      </c>
      <c r="J3381" s="6">
        <v>31914.985000000001</v>
      </c>
      <c r="K3381" s="6">
        <v>37050.815000000002</v>
      </c>
      <c r="L3381" s="6">
        <v>617.09500000000003</v>
      </c>
      <c r="M3381" s="6">
        <v>7.80570446974032</v>
      </c>
      <c r="N3381" s="6">
        <v>6.0931425994109698E-3</v>
      </c>
      <c r="O3381" s="6">
        <v>0.36026644439538003</v>
      </c>
      <c r="P3381" s="2">
        <f t="shared" si="628"/>
        <v>0</v>
      </c>
      <c r="Q3381" s="2">
        <f t="shared" si="629"/>
        <v>1</v>
      </c>
      <c r="R3381" s="2">
        <f t="shared" si="630"/>
        <v>0</v>
      </c>
      <c r="S3381" s="2">
        <f t="shared" si="631"/>
        <v>0</v>
      </c>
      <c r="T3381" s="6">
        <v>0</v>
      </c>
      <c r="U3381" s="2">
        <f t="shared" si="632"/>
        <v>0</v>
      </c>
      <c r="V3381" s="2">
        <f t="shared" si="633"/>
        <v>0</v>
      </c>
      <c r="W3381" s="2">
        <f t="shared" si="634"/>
        <v>0</v>
      </c>
      <c r="X3381" s="2">
        <f t="shared" si="635"/>
        <v>0</v>
      </c>
    </row>
    <row r="3382" spans="1:24" x14ac:dyDescent="0.3">
      <c r="A3382" s="2">
        <v>3379</v>
      </c>
      <c r="B3382" s="6">
        <v>9.8018175811603996</v>
      </c>
      <c r="C3382" s="6">
        <v>17.02</v>
      </c>
      <c r="D3382" s="6">
        <v>6.5046169901766504</v>
      </c>
      <c r="E3382" s="2">
        <f t="shared" si="624"/>
        <v>0</v>
      </c>
      <c r="F3382" s="2">
        <f t="shared" si="625"/>
        <v>1</v>
      </c>
      <c r="G3382" s="2">
        <f t="shared" si="626"/>
        <v>0</v>
      </c>
      <c r="H3382" s="2">
        <f t="shared" si="627"/>
        <v>0</v>
      </c>
      <c r="I3382" s="6">
        <v>11874.8161394863</v>
      </c>
      <c r="J3382" s="6">
        <v>32068.264999999999</v>
      </c>
      <c r="K3382" s="6">
        <v>37050.815000000002</v>
      </c>
      <c r="L3382" s="6">
        <v>659.43499999999995</v>
      </c>
      <c r="M3382" s="6">
        <v>8.4378950199821894</v>
      </c>
      <c r="N3382" s="6">
        <v>6.0931482749792699E-3</v>
      </c>
      <c r="O3382" s="6">
        <v>0.439989681171498</v>
      </c>
      <c r="P3382" s="2">
        <f t="shared" si="628"/>
        <v>0</v>
      </c>
      <c r="Q3382" s="2">
        <f t="shared" si="629"/>
        <v>1</v>
      </c>
      <c r="R3382" s="2">
        <f t="shared" si="630"/>
        <v>0</v>
      </c>
      <c r="S3382" s="2">
        <f t="shared" si="631"/>
        <v>0</v>
      </c>
      <c r="T3382" s="6">
        <v>0</v>
      </c>
      <c r="U3382" s="2">
        <f t="shared" si="632"/>
        <v>0</v>
      </c>
      <c r="V3382" s="2">
        <f t="shared" si="633"/>
        <v>0</v>
      </c>
      <c r="W3382" s="2">
        <f t="shared" si="634"/>
        <v>0</v>
      </c>
      <c r="X3382" s="2">
        <f t="shared" si="635"/>
        <v>0</v>
      </c>
    </row>
    <row r="3383" spans="1:24" x14ac:dyDescent="0.3">
      <c r="A3383" s="2">
        <v>3380</v>
      </c>
      <c r="B3383" s="6">
        <v>9.8018564441528504</v>
      </c>
      <c r="C3383" s="6">
        <v>17.02</v>
      </c>
      <c r="D3383" s="6">
        <v>5.7700650696406202</v>
      </c>
      <c r="E3383" s="2">
        <f t="shared" si="624"/>
        <v>0</v>
      </c>
      <c r="F3383" s="2">
        <f t="shared" si="625"/>
        <v>1</v>
      </c>
      <c r="G3383" s="2">
        <f t="shared" si="626"/>
        <v>0</v>
      </c>
      <c r="H3383" s="2">
        <f t="shared" si="627"/>
        <v>0</v>
      </c>
      <c r="I3383" s="6">
        <v>11894.0882603502</v>
      </c>
      <c r="J3383" s="6">
        <v>32197.224999999999</v>
      </c>
      <c r="K3383" s="6">
        <v>37050.815000000002</v>
      </c>
      <c r="L3383" s="6">
        <v>703.15499999999997</v>
      </c>
      <c r="M3383" s="6">
        <v>8.0640839219243308</v>
      </c>
      <c r="N3383" s="6">
        <v>6.0931540111569598E-3</v>
      </c>
      <c r="O3383" s="6">
        <v>0.388393036206926</v>
      </c>
      <c r="P3383" s="2">
        <f t="shared" si="628"/>
        <v>0</v>
      </c>
      <c r="Q3383" s="2">
        <f t="shared" si="629"/>
        <v>1</v>
      </c>
      <c r="R3383" s="2">
        <f t="shared" si="630"/>
        <v>0</v>
      </c>
      <c r="S3383" s="2">
        <f t="shared" si="631"/>
        <v>0</v>
      </c>
      <c r="T3383" s="6">
        <v>0</v>
      </c>
      <c r="U3383" s="2">
        <f t="shared" si="632"/>
        <v>0</v>
      </c>
      <c r="V3383" s="2">
        <f t="shared" si="633"/>
        <v>0</v>
      </c>
      <c r="W3383" s="2">
        <f t="shared" si="634"/>
        <v>0</v>
      </c>
      <c r="X3383" s="2">
        <f t="shared" si="635"/>
        <v>0</v>
      </c>
    </row>
    <row r="3384" spans="1:24" x14ac:dyDescent="0.3">
      <c r="A3384" s="2">
        <v>3381</v>
      </c>
      <c r="B3384" s="6">
        <v>9.8018957177580095</v>
      </c>
      <c r="C3384" s="6">
        <v>17.02</v>
      </c>
      <c r="D3384" s="6">
        <v>5.5262593655056298</v>
      </c>
      <c r="E3384" s="2">
        <f t="shared" si="624"/>
        <v>0</v>
      </c>
      <c r="F3384" s="2">
        <f t="shared" si="625"/>
        <v>1</v>
      </c>
      <c r="G3384" s="2">
        <f t="shared" si="626"/>
        <v>0</v>
      </c>
      <c r="H3384" s="2">
        <f t="shared" si="627"/>
        <v>0</v>
      </c>
      <c r="I3384" s="6">
        <v>11912.863446298699</v>
      </c>
      <c r="J3384" s="6">
        <v>32320.485000000001</v>
      </c>
      <c r="K3384" s="6">
        <v>37050.815000000002</v>
      </c>
      <c r="L3384" s="6">
        <v>744.92499999999995</v>
      </c>
      <c r="M3384" s="6">
        <v>7.9108137946953896</v>
      </c>
      <c r="N3384" s="6">
        <v>6.0931598079410803E-3</v>
      </c>
      <c r="O3384" s="6">
        <v>0.37118674017664099</v>
      </c>
      <c r="P3384" s="2">
        <f t="shared" si="628"/>
        <v>0</v>
      </c>
      <c r="Q3384" s="2">
        <f t="shared" si="629"/>
        <v>1</v>
      </c>
      <c r="R3384" s="2">
        <f t="shared" si="630"/>
        <v>0</v>
      </c>
      <c r="S3384" s="2">
        <f t="shared" si="631"/>
        <v>0</v>
      </c>
      <c r="T3384" s="6">
        <v>0</v>
      </c>
      <c r="U3384" s="2">
        <f t="shared" si="632"/>
        <v>0</v>
      </c>
      <c r="V3384" s="2">
        <f t="shared" si="633"/>
        <v>0</v>
      </c>
      <c r="W3384" s="2">
        <f t="shared" si="634"/>
        <v>0</v>
      </c>
      <c r="X3384" s="2">
        <f t="shared" si="635"/>
        <v>0</v>
      </c>
    </row>
    <row r="3385" spans="1:24" x14ac:dyDescent="0.3">
      <c r="A3385" s="2">
        <v>3382</v>
      </c>
      <c r="B3385" s="6">
        <v>9.8019354019556797</v>
      </c>
      <c r="C3385" s="6">
        <v>17.02</v>
      </c>
      <c r="D3385" s="6">
        <v>7.9256304655410297</v>
      </c>
      <c r="E3385" s="2">
        <f t="shared" si="624"/>
        <v>0</v>
      </c>
      <c r="F3385" s="2">
        <f t="shared" si="625"/>
        <v>1</v>
      </c>
      <c r="G3385" s="2">
        <f t="shared" si="626"/>
        <v>0</v>
      </c>
      <c r="H3385" s="2">
        <f t="shared" si="627"/>
        <v>0</v>
      </c>
      <c r="I3385" s="6">
        <v>11937.2524630773</v>
      </c>
      <c r="J3385" s="6">
        <v>32382.255000000001</v>
      </c>
      <c r="K3385" s="6">
        <v>37050.815000000002</v>
      </c>
      <c r="L3385" s="6">
        <v>767.1</v>
      </c>
      <c r="M3385" s="6">
        <v>8.8380151589169191</v>
      </c>
      <c r="N3385" s="6">
        <v>6.0931656653286596E-3</v>
      </c>
      <c r="O3385" s="6">
        <v>0.53868668400561504</v>
      </c>
      <c r="P3385" s="2">
        <f t="shared" si="628"/>
        <v>0</v>
      </c>
      <c r="Q3385" s="2">
        <f t="shared" si="629"/>
        <v>0</v>
      </c>
      <c r="R3385" s="2">
        <f t="shared" si="630"/>
        <v>1</v>
      </c>
      <c r="S3385" s="2">
        <f t="shared" si="631"/>
        <v>0</v>
      </c>
      <c r="T3385" s="6">
        <v>0</v>
      </c>
      <c r="U3385" s="2">
        <f t="shared" si="632"/>
        <v>0</v>
      </c>
      <c r="V3385" s="2">
        <f t="shared" si="633"/>
        <v>0</v>
      </c>
      <c r="W3385" s="2">
        <f t="shared" si="634"/>
        <v>0</v>
      </c>
      <c r="X3385" s="2">
        <f t="shared" si="635"/>
        <v>0</v>
      </c>
    </row>
    <row r="3386" spans="1:24" x14ac:dyDescent="0.3">
      <c r="A3386" s="2">
        <v>3383</v>
      </c>
      <c r="B3386" s="6">
        <v>9.8019754967254507</v>
      </c>
      <c r="C3386" s="6">
        <v>9.8219754967254502</v>
      </c>
      <c r="D3386" s="6">
        <v>0</v>
      </c>
      <c r="E3386" s="2">
        <f t="shared" si="624"/>
        <v>0</v>
      </c>
      <c r="F3386" s="2">
        <f t="shared" si="625"/>
        <v>0</v>
      </c>
      <c r="G3386" s="2">
        <f t="shared" si="626"/>
        <v>0</v>
      </c>
      <c r="H3386" s="2">
        <f t="shared" si="627"/>
        <v>0</v>
      </c>
      <c r="I3386" s="6">
        <v>11955.5810058278</v>
      </c>
      <c r="J3386" s="6">
        <v>32382.255000000001</v>
      </c>
      <c r="K3386" s="6">
        <v>37050.815000000002</v>
      </c>
      <c r="L3386" s="6">
        <v>769.47500000000002</v>
      </c>
      <c r="M3386" s="6">
        <v>8.0239144932400894E-3</v>
      </c>
      <c r="N3386" s="6">
        <v>6.0931715833166698E-3</v>
      </c>
      <c r="O3386" s="6">
        <v>0</v>
      </c>
      <c r="P3386" s="2">
        <f t="shared" si="628"/>
        <v>0</v>
      </c>
      <c r="Q3386" s="2">
        <f t="shared" si="629"/>
        <v>0</v>
      </c>
      <c r="R3386" s="2">
        <f t="shared" si="630"/>
        <v>0</v>
      </c>
      <c r="S3386" s="2">
        <f t="shared" si="631"/>
        <v>0</v>
      </c>
      <c r="T3386" s="6">
        <v>0</v>
      </c>
      <c r="U3386" s="2">
        <f t="shared" si="632"/>
        <v>0</v>
      </c>
      <c r="V3386" s="2">
        <f t="shared" si="633"/>
        <v>0</v>
      </c>
      <c r="W3386" s="2">
        <f t="shared" si="634"/>
        <v>0</v>
      </c>
      <c r="X3386" s="2">
        <f t="shared" si="635"/>
        <v>0</v>
      </c>
    </row>
    <row r="3387" spans="1:24" x14ac:dyDescent="0.3">
      <c r="A3387" s="2">
        <v>3384</v>
      </c>
      <c r="B3387" s="6">
        <v>9.8020160020466793</v>
      </c>
      <c r="C3387" s="6">
        <v>17.02</v>
      </c>
      <c r="D3387" s="6">
        <v>5.2503453232039003</v>
      </c>
      <c r="E3387" s="2">
        <f t="shared" si="624"/>
        <v>0</v>
      </c>
      <c r="F3387" s="2">
        <f t="shared" si="625"/>
        <v>1</v>
      </c>
      <c r="G3387" s="2">
        <f t="shared" si="626"/>
        <v>0</v>
      </c>
      <c r="H3387" s="2">
        <f t="shared" si="627"/>
        <v>0</v>
      </c>
      <c r="I3387" s="6">
        <v>11955.5810058278</v>
      </c>
      <c r="J3387" s="6">
        <v>32382.255000000001</v>
      </c>
      <c r="K3387" s="6">
        <v>37050.815000000002</v>
      </c>
      <c r="L3387" s="6">
        <v>770.26999999999896</v>
      </c>
      <c r="M3387" s="6">
        <v>7.7184734738980199</v>
      </c>
      <c r="N3387" s="6">
        <v>6.0931775619020899E-3</v>
      </c>
      <c r="O3387" s="6">
        <v>0.35166526260909797</v>
      </c>
      <c r="P3387" s="2">
        <f t="shared" si="628"/>
        <v>0</v>
      </c>
      <c r="Q3387" s="2">
        <f t="shared" si="629"/>
        <v>1</v>
      </c>
      <c r="R3387" s="2">
        <f t="shared" si="630"/>
        <v>0</v>
      </c>
      <c r="S3387" s="2">
        <f t="shared" si="631"/>
        <v>0</v>
      </c>
      <c r="T3387" s="6">
        <v>0</v>
      </c>
      <c r="U3387" s="2">
        <f t="shared" si="632"/>
        <v>0</v>
      </c>
      <c r="V3387" s="2">
        <f t="shared" si="633"/>
        <v>0</v>
      </c>
      <c r="W3387" s="2">
        <f t="shared" si="634"/>
        <v>0</v>
      </c>
      <c r="X3387" s="2">
        <f t="shared" si="635"/>
        <v>0</v>
      </c>
    </row>
    <row r="3388" spans="1:24" x14ac:dyDescent="0.3">
      <c r="A3388" s="2">
        <v>3385</v>
      </c>
      <c r="B3388" s="6">
        <v>9.8020569178985397</v>
      </c>
      <c r="C3388" s="6">
        <v>9.8220569178985393</v>
      </c>
      <c r="D3388" s="6">
        <v>0</v>
      </c>
      <c r="E3388" s="2">
        <f t="shared" si="624"/>
        <v>0</v>
      </c>
      <c r="F3388" s="2">
        <f t="shared" si="625"/>
        <v>0</v>
      </c>
      <c r="G3388" s="2">
        <f t="shared" si="626"/>
        <v>0</v>
      </c>
      <c r="H3388" s="2">
        <f t="shared" si="627"/>
        <v>0</v>
      </c>
      <c r="I3388" s="6">
        <v>11973.763184052401</v>
      </c>
      <c r="J3388" s="6">
        <v>32382.255000000001</v>
      </c>
      <c r="K3388" s="6">
        <v>37050.815000000002</v>
      </c>
      <c r="L3388" s="6">
        <v>770.26999999999896</v>
      </c>
      <c r="M3388" s="6">
        <v>8.0239035502344298E-3</v>
      </c>
      <c r="N3388" s="6">
        <v>6.09318360108182E-3</v>
      </c>
      <c r="O3388" s="6">
        <v>0</v>
      </c>
      <c r="P3388" s="2">
        <f t="shared" si="628"/>
        <v>0</v>
      </c>
      <c r="Q3388" s="2">
        <f t="shared" si="629"/>
        <v>0</v>
      </c>
      <c r="R3388" s="2">
        <f t="shared" si="630"/>
        <v>0</v>
      </c>
      <c r="S3388" s="2">
        <f t="shared" si="631"/>
        <v>0</v>
      </c>
      <c r="T3388" s="6">
        <v>0</v>
      </c>
      <c r="U3388" s="2">
        <f t="shared" si="632"/>
        <v>0</v>
      </c>
      <c r="V3388" s="2">
        <f t="shared" si="633"/>
        <v>0</v>
      </c>
      <c r="W3388" s="2">
        <f t="shared" si="634"/>
        <v>0</v>
      </c>
      <c r="X3388" s="2">
        <f t="shared" si="635"/>
        <v>0</v>
      </c>
    </row>
    <row r="3389" spans="1:24" x14ac:dyDescent="0.3">
      <c r="A3389" s="2">
        <v>3386</v>
      </c>
      <c r="B3389" s="6">
        <v>9.8020982442599802</v>
      </c>
      <c r="C3389" s="6">
        <v>9.8220982442599691</v>
      </c>
      <c r="D3389" s="6">
        <v>0</v>
      </c>
      <c r="E3389" s="2">
        <f t="shared" si="624"/>
        <v>0</v>
      </c>
      <c r="F3389" s="2">
        <f t="shared" si="625"/>
        <v>0</v>
      </c>
      <c r="G3389" s="2">
        <f t="shared" si="626"/>
        <v>0</v>
      </c>
      <c r="H3389" s="2">
        <f t="shared" si="627"/>
        <v>0</v>
      </c>
      <c r="I3389" s="6">
        <v>11973.763184052401</v>
      </c>
      <c r="J3389" s="6">
        <v>32382.255000000001</v>
      </c>
      <c r="K3389" s="6">
        <v>37050.815000000002</v>
      </c>
      <c r="L3389" s="6">
        <v>770.26999999999896</v>
      </c>
      <c r="M3389" s="6">
        <v>8.0238979959714497E-3</v>
      </c>
      <c r="N3389" s="6">
        <v>6.0931897008527696E-3</v>
      </c>
      <c r="O3389" s="6">
        <v>0</v>
      </c>
      <c r="P3389" s="2">
        <f t="shared" si="628"/>
        <v>0</v>
      </c>
      <c r="Q3389" s="2">
        <f t="shared" si="629"/>
        <v>0</v>
      </c>
      <c r="R3389" s="2">
        <f t="shared" si="630"/>
        <v>0</v>
      </c>
      <c r="S3389" s="2">
        <f t="shared" si="631"/>
        <v>0</v>
      </c>
      <c r="T3389" s="6">
        <v>0</v>
      </c>
      <c r="U3389" s="2">
        <f t="shared" si="632"/>
        <v>0</v>
      </c>
      <c r="V3389" s="2">
        <f t="shared" si="633"/>
        <v>0</v>
      </c>
      <c r="W3389" s="2">
        <f t="shared" si="634"/>
        <v>0</v>
      </c>
      <c r="X3389" s="2">
        <f t="shared" si="635"/>
        <v>0</v>
      </c>
    </row>
    <row r="3390" spans="1:24" x14ac:dyDescent="0.3">
      <c r="A3390" s="2">
        <v>3387</v>
      </c>
      <c r="B3390" s="6">
        <v>9.8021399811097307</v>
      </c>
      <c r="C3390" s="6">
        <v>9.8221399811097303</v>
      </c>
      <c r="D3390" s="6">
        <v>0</v>
      </c>
      <c r="E3390" s="2">
        <f t="shared" si="624"/>
        <v>0</v>
      </c>
      <c r="F3390" s="2">
        <f t="shared" si="625"/>
        <v>0</v>
      </c>
      <c r="G3390" s="2">
        <f t="shared" si="626"/>
        <v>0</v>
      </c>
      <c r="H3390" s="2">
        <f t="shared" si="627"/>
        <v>0</v>
      </c>
      <c r="I3390" s="6">
        <v>11973.763184052401</v>
      </c>
      <c r="J3390" s="6">
        <v>32382.255000000001</v>
      </c>
      <c r="K3390" s="6">
        <v>37050.815000000002</v>
      </c>
      <c r="L3390" s="6">
        <v>770.26999999999896</v>
      </c>
      <c r="M3390" s="6">
        <v>8.0238923865388508E-3</v>
      </c>
      <c r="N3390" s="6">
        <v>6.0931958612117903E-3</v>
      </c>
      <c r="O3390" s="6">
        <v>0</v>
      </c>
      <c r="P3390" s="2">
        <f t="shared" si="628"/>
        <v>0</v>
      </c>
      <c r="Q3390" s="2">
        <f t="shared" si="629"/>
        <v>0</v>
      </c>
      <c r="R3390" s="2">
        <f t="shared" si="630"/>
        <v>0</v>
      </c>
      <c r="S3390" s="2">
        <f t="shared" si="631"/>
        <v>0</v>
      </c>
      <c r="T3390" s="6">
        <v>0</v>
      </c>
      <c r="U3390" s="2">
        <f t="shared" si="632"/>
        <v>0</v>
      </c>
      <c r="V3390" s="2">
        <f t="shared" si="633"/>
        <v>0</v>
      </c>
      <c r="W3390" s="2">
        <f t="shared" si="634"/>
        <v>0</v>
      </c>
      <c r="X3390" s="2">
        <f t="shared" si="635"/>
        <v>0</v>
      </c>
    </row>
    <row r="3391" spans="1:24" x14ac:dyDescent="0.3">
      <c r="A3391" s="2">
        <v>3388</v>
      </c>
      <c r="B3391" s="6">
        <v>9.8021821284263293</v>
      </c>
      <c r="C3391" s="6">
        <v>9.8221821284263306</v>
      </c>
      <c r="D3391" s="6">
        <v>0</v>
      </c>
      <c r="E3391" s="2">
        <f t="shared" si="624"/>
        <v>0</v>
      </c>
      <c r="F3391" s="2">
        <f t="shared" si="625"/>
        <v>0</v>
      </c>
      <c r="G3391" s="2">
        <f t="shared" si="626"/>
        <v>0</v>
      </c>
      <c r="H3391" s="2">
        <f t="shared" si="627"/>
        <v>0</v>
      </c>
      <c r="I3391" s="6">
        <v>11973.763184052401</v>
      </c>
      <c r="J3391" s="6">
        <v>32382.255000000001</v>
      </c>
      <c r="K3391" s="6">
        <v>37050.815000000002</v>
      </c>
      <c r="L3391" s="6">
        <v>770.26999999999896</v>
      </c>
      <c r="M3391" s="6">
        <v>8.0238867219395004E-3</v>
      </c>
      <c r="N3391" s="6">
        <v>6.0932020821557204E-3</v>
      </c>
      <c r="O3391" s="6">
        <v>0</v>
      </c>
      <c r="P3391" s="2">
        <f t="shared" si="628"/>
        <v>0</v>
      </c>
      <c r="Q3391" s="2">
        <f t="shared" si="629"/>
        <v>0</v>
      </c>
      <c r="R3391" s="2">
        <f t="shared" si="630"/>
        <v>0</v>
      </c>
      <c r="S3391" s="2">
        <f t="shared" si="631"/>
        <v>0</v>
      </c>
      <c r="T3391" s="6">
        <v>0</v>
      </c>
      <c r="U3391" s="2">
        <f t="shared" si="632"/>
        <v>0</v>
      </c>
      <c r="V3391" s="2">
        <f t="shared" si="633"/>
        <v>0</v>
      </c>
      <c r="W3391" s="2">
        <f t="shared" si="634"/>
        <v>0</v>
      </c>
      <c r="X3391" s="2">
        <f t="shared" si="635"/>
        <v>0</v>
      </c>
    </row>
    <row r="3392" spans="1:24" x14ac:dyDescent="0.3">
      <c r="A3392" s="2">
        <v>3389</v>
      </c>
      <c r="B3392" s="6">
        <v>9.8022246861880902</v>
      </c>
      <c r="C3392" s="6">
        <v>9.8222246861880897</v>
      </c>
      <c r="D3392" s="6">
        <v>0</v>
      </c>
      <c r="E3392" s="2">
        <f t="shared" si="624"/>
        <v>0</v>
      </c>
      <c r="F3392" s="2">
        <f t="shared" si="625"/>
        <v>0</v>
      </c>
      <c r="G3392" s="2">
        <f t="shared" si="626"/>
        <v>0</v>
      </c>
      <c r="H3392" s="2">
        <f t="shared" si="627"/>
        <v>0</v>
      </c>
      <c r="I3392" s="6">
        <v>11973.763184052401</v>
      </c>
      <c r="J3392" s="6">
        <v>32382.255000000001</v>
      </c>
      <c r="K3392" s="6">
        <v>37050.815000000002</v>
      </c>
      <c r="L3392" s="6">
        <v>770.26999999999896</v>
      </c>
      <c r="M3392" s="6">
        <v>8.02388100217632E-3</v>
      </c>
      <c r="N3392" s="6">
        <v>6.0932083636813603E-3</v>
      </c>
      <c r="O3392" s="6">
        <v>0</v>
      </c>
      <c r="P3392" s="2">
        <f t="shared" si="628"/>
        <v>0</v>
      </c>
      <c r="Q3392" s="2">
        <f t="shared" si="629"/>
        <v>0</v>
      </c>
      <c r="R3392" s="2">
        <f t="shared" si="630"/>
        <v>0</v>
      </c>
      <c r="S3392" s="2">
        <f t="shared" si="631"/>
        <v>0</v>
      </c>
      <c r="T3392" s="6">
        <v>0</v>
      </c>
      <c r="U3392" s="2">
        <f t="shared" si="632"/>
        <v>0</v>
      </c>
      <c r="V3392" s="2">
        <f t="shared" si="633"/>
        <v>0</v>
      </c>
      <c r="W3392" s="2">
        <f t="shared" si="634"/>
        <v>0</v>
      </c>
      <c r="X3392" s="2">
        <f t="shared" si="635"/>
        <v>0</v>
      </c>
    </row>
    <row r="3393" spans="1:24" x14ac:dyDescent="0.3">
      <c r="A3393" s="2">
        <v>3390</v>
      </c>
      <c r="B3393" s="6">
        <v>9.8022676543731109</v>
      </c>
      <c r="C3393" s="6">
        <v>9.8222676543731104</v>
      </c>
      <c r="D3393" s="6">
        <v>0</v>
      </c>
      <c r="E3393" s="2">
        <f t="shared" si="624"/>
        <v>0</v>
      </c>
      <c r="F3393" s="2">
        <f t="shared" si="625"/>
        <v>0</v>
      </c>
      <c r="G3393" s="2">
        <f t="shared" si="626"/>
        <v>0</v>
      </c>
      <c r="H3393" s="2">
        <f t="shared" si="627"/>
        <v>0</v>
      </c>
      <c r="I3393" s="6">
        <v>11973.763184052401</v>
      </c>
      <c r="J3393" s="6">
        <v>32382.255000000001</v>
      </c>
      <c r="K3393" s="6">
        <v>37050.815000000002</v>
      </c>
      <c r="L3393" s="6">
        <v>770.49</v>
      </c>
      <c r="M3393" s="6">
        <v>8.0238752272522498E-3</v>
      </c>
      <c r="N3393" s="6">
        <v>6.0932147057854696E-3</v>
      </c>
      <c r="O3393" s="6">
        <v>0</v>
      </c>
      <c r="P3393" s="2">
        <f t="shared" si="628"/>
        <v>0</v>
      </c>
      <c r="Q3393" s="2">
        <f t="shared" si="629"/>
        <v>0</v>
      </c>
      <c r="R3393" s="2">
        <f t="shared" si="630"/>
        <v>0</v>
      </c>
      <c r="S3393" s="2">
        <f t="shared" si="631"/>
        <v>0</v>
      </c>
      <c r="T3393" s="6">
        <v>0</v>
      </c>
      <c r="U3393" s="2">
        <f t="shared" si="632"/>
        <v>0</v>
      </c>
      <c r="V3393" s="2">
        <f t="shared" si="633"/>
        <v>0</v>
      </c>
      <c r="W3393" s="2">
        <f t="shared" si="634"/>
        <v>0</v>
      </c>
      <c r="X3393" s="2">
        <f t="shared" si="635"/>
        <v>0</v>
      </c>
    </row>
    <row r="3394" spans="1:24" x14ac:dyDescent="0.3">
      <c r="A3394" s="2">
        <v>3391</v>
      </c>
      <c r="B3394" s="6">
        <v>9.8023110329593006</v>
      </c>
      <c r="C3394" s="6">
        <v>9.8223110329593002</v>
      </c>
      <c r="D3394" s="6">
        <v>0</v>
      </c>
      <c r="E3394" s="2">
        <f t="shared" si="624"/>
        <v>0</v>
      </c>
      <c r="F3394" s="2">
        <f t="shared" si="625"/>
        <v>0</v>
      </c>
      <c r="G3394" s="2">
        <f t="shared" si="626"/>
        <v>0</v>
      </c>
      <c r="H3394" s="2">
        <f t="shared" si="627"/>
        <v>0</v>
      </c>
      <c r="I3394" s="6">
        <v>11973.763184052401</v>
      </c>
      <c r="J3394" s="6">
        <v>32382.255000000001</v>
      </c>
      <c r="K3394" s="6">
        <v>37050.815000000002</v>
      </c>
      <c r="L3394" s="6">
        <v>770.96500000000003</v>
      </c>
      <c r="M3394" s="6">
        <v>8.0238693971702701E-3</v>
      </c>
      <c r="N3394" s="6">
        <v>6.0932211084647903E-3</v>
      </c>
      <c r="O3394" s="6">
        <v>0</v>
      </c>
      <c r="P3394" s="2">
        <f t="shared" si="628"/>
        <v>0</v>
      </c>
      <c r="Q3394" s="2">
        <f t="shared" si="629"/>
        <v>0</v>
      </c>
      <c r="R3394" s="2">
        <f t="shared" si="630"/>
        <v>0</v>
      </c>
      <c r="S3394" s="2">
        <f t="shared" si="631"/>
        <v>0</v>
      </c>
      <c r="T3394" s="6">
        <v>0</v>
      </c>
      <c r="U3394" s="2">
        <f t="shared" si="632"/>
        <v>0</v>
      </c>
      <c r="V3394" s="2">
        <f t="shared" si="633"/>
        <v>0</v>
      </c>
      <c r="W3394" s="2">
        <f t="shared" si="634"/>
        <v>0</v>
      </c>
      <c r="X3394" s="2">
        <f t="shared" si="635"/>
        <v>0</v>
      </c>
    </row>
    <row r="3395" spans="1:24" x14ac:dyDescent="0.3">
      <c r="A3395" s="2">
        <v>3392</v>
      </c>
      <c r="B3395" s="6">
        <v>9.8023548219243395</v>
      </c>
      <c r="C3395" s="6">
        <v>9.8223548219243408</v>
      </c>
      <c r="D3395" s="6">
        <v>0</v>
      </c>
      <c r="E3395" s="2">
        <f t="shared" si="624"/>
        <v>0</v>
      </c>
      <c r="F3395" s="2">
        <f t="shared" si="625"/>
        <v>0</v>
      </c>
      <c r="G3395" s="2">
        <f t="shared" si="626"/>
        <v>0</v>
      </c>
      <c r="H3395" s="2">
        <f t="shared" si="627"/>
        <v>0</v>
      </c>
      <c r="I3395" s="6">
        <v>11973.763184052401</v>
      </c>
      <c r="J3395" s="6">
        <v>32382.255000000001</v>
      </c>
      <c r="K3395" s="6">
        <v>37050.815000000002</v>
      </c>
      <c r="L3395" s="6">
        <v>772.79499999999996</v>
      </c>
      <c r="M3395" s="6">
        <v>8.0238635119333594E-3</v>
      </c>
      <c r="N3395" s="6">
        <v>6.0932275717160301E-3</v>
      </c>
      <c r="O3395" s="6">
        <v>0</v>
      </c>
      <c r="P3395" s="2">
        <f t="shared" si="628"/>
        <v>0</v>
      </c>
      <c r="Q3395" s="2">
        <f t="shared" si="629"/>
        <v>0</v>
      </c>
      <c r="R3395" s="2">
        <f t="shared" si="630"/>
        <v>0</v>
      </c>
      <c r="S3395" s="2">
        <f t="shared" si="631"/>
        <v>0</v>
      </c>
      <c r="T3395" s="6">
        <v>0</v>
      </c>
      <c r="U3395" s="2">
        <f t="shared" si="632"/>
        <v>0</v>
      </c>
      <c r="V3395" s="2">
        <f t="shared" si="633"/>
        <v>0</v>
      </c>
      <c r="W3395" s="2">
        <f t="shared" si="634"/>
        <v>0</v>
      </c>
      <c r="X3395" s="2">
        <f t="shared" si="635"/>
        <v>0</v>
      </c>
    </row>
    <row r="3396" spans="1:24" x14ac:dyDescent="0.3">
      <c r="A3396" s="2">
        <v>3393</v>
      </c>
      <c r="B3396" s="6">
        <v>9.8023990212456908</v>
      </c>
      <c r="C3396" s="6">
        <v>6.0199999999999898</v>
      </c>
      <c r="D3396" s="6">
        <v>7.60162814417279</v>
      </c>
      <c r="E3396" s="2">
        <f t="shared" ref="E3396:E3459" si="636">IF(D3396&lt;5,IF(D3396&gt;0,1,0),0)</f>
        <v>0</v>
      </c>
      <c r="F3396" s="2">
        <f t="shared" ref="F3396:F3459" si="637">IF(D3396&lt;10,IF(D3396&gt;5,1,0),0)</f>
        <v>1</v>
      </c>
      <c r="G3396" s="2">
        <f t="shared" ref="G3396:G3459" si="638">IF(D3396&lt;15,IF(D3396&gt;10,1,0),0)</f>
        <v>0</v>
      </c>
      <c r="H3396" s="2">
        <f t="shared" ref="H3396:H3459" si="639">IF(D3396&gt;15,1,0)</f>
        <v>0</v>
      </c>
      <c r="I3396" s="6">
        <v>11973.763184052401</v>
      </c>
      <c r="J3396" s="6">
        <v>32382.255000000001</v>
      </c>
      <c r="K3396" s="6">
        <v>37050.815000000002</v>
      </c>
      <c r="L3396" s="6">
        <v>777.02499999999998</v>
      </c>
      <c r="M3396" s="6">
        <v>8.0238575715445692E-3</v>
      </c>
      <c r="N3396" s="6">
        <v>4.7439883079555196</v>
      </c>
      <c r="O3396" s="6">
        <v>0</v>
      </c>
      <c r="P3396" s="2">
        <f t="shared" ref="P3396:P3459" si="640">IF(O3396&lt;0.25,IF(O3396&gt;0,1,0),0)</f>
        <v>0</v>
      </c>
      <c r="Q3396" s="2">
        <f t="shared" ref="Q3396:Q3459" si="641">IF(O3396&lt;0.5,IF(O3396&gt;0.25,1,0),0)</f>
        <v>0</v>
      </c>
      <c r="R3396" s="2">
        <f t="shared" ref="R3396:R3459" si="642">IF(O3396&lt;0.75,IF(O3396&gt;0.5,1,0),0)</f>
        <v>0</v>
      </c>
      <c r="S3396" s="2">
        <f t="shared" ref="S3396:S3459" si="643">IF(O3396&gt;0.75,1,0)</f>
        <v>0</v>
      </c>
      <c r="T3396" s="6">
        <v>0.24258091364696999</v>
      </c>
      <c r="U3396" s="2">
        <f t="shared" ref="U3396:U3459" si="644">IF(T3396&lt;0.25,IF(T3396&gt;0,1,0),0)</f>
        <v>1</v>
      </c>
      <c r="V3396" s="2">
        <f t="shared" ref="V3396:V3459" si="645">IF(T3396&lt;0.5,IF(T3396&gt;0.25,1,0),0)</f>
        <v>0</v>
      </c>
      <c r="W3396" s="2">
        <f t="shared" ref="W3396:W3459" si="646">IF(T3396&lt;0.75,IF(T3396&gt;0.5,1,0),0)</f>
        <v>0</v>
      </c>
      <c r="X3396" s="2">
        <f t="shared" ref="X3396:X3459" si="647">IF(T3396&gt;0.75,1,0)</f>
        <v>0</v>
      </c>
    </row>
    <row r="3397" spans="1:24" x14ac:dyDescent="0.3">
      <c r="A3397" s="2">
        <v>3394</v>
      </c>
      <c r="B3397" s="6">
        <v>9.8024436309006298</v>
      </c>
      <c r="C3397" s="6">
        <v>9.8224436309006293</v>
      </c>
      <c r="D3397" s="6">
        <v>0</v>
      </c>
      <c r="E3397" s="2">
        <f t="shared" si="636"/>
        <v>0</v>
      </c>
      <c r="F3397" s="2">
        <f t="shared" si="637"/>
        <v>0</v>
      </c>
      <c r="G3397" s="2">
        <f t="shared" si="638"/>
        <v>0</v>
      </c>
      <c r="H3397" s="2">
        <f t="shared" si="639"/>
        <v>0</v>
      </c>
      <c r="I3397" s="6">
        <v>11994.8424920917</v>
      </c>
      <c r="J3397" s="6">
        <v>32382.255000000001</v>
      </c>
      <c r="K3397" s="6">
        <v>37050.815000000002</v>
      </c>
      <c r="L3397" s="6">
        <v>783.03499999999997</v>
      </c>
      <c r="M3397" s="6">
        <v>8.0238515760069507E-3</v>
      </c>
      <c r="N3397" s="6">
        <v>6.0932406799209301E-3</v>
      </c>
      <c r="O3397" s="6">
        <v>0</v>
      </c>
      <c r="P3397" s="2">
        <f t="shared" si="640"/>
        <v>0</v>
      </c>
      <c r="Q3397" s="2">
        <f t="shared" si="641"/>
        <v>0</v>
      </c>
      <c r="R3397" s="2">
        <f t="shared" si="642"/>
        <v>0</v>
      </c>
      <c r="S3397" s="2">
        <f t="shared" si="643"/>
        <v>0</v>
      </c>
      <c r="T3397" s="6">
        <v>0</v>
      </c>
      <c r="U3397" s="2">
        <f t="shared" si="644"/>
        <v>0</v>
      </c>
      <c r="V3397" s="2">
        <f t="shared" si="645"/>
        <v>0</v>
      </c>
      <c r="W3397" s="2">
        <f t="shared" si="646"/>
        <v>0</v>
      </c>
      <c r="X3397" s="2">
        <f t="shared" si="647"/>
        <v>0</v>
      </c>
    </row>
    <row r="3398" spans="1:24" x14ac:dyDescent="0.3">
      <c r="A3398" s="2">
        <v>3395</v>
      </c>
      <c r="B3398" s="6">
        <v>9.8024886508661897</v>
      </c>
      <c r="C3398" s="6">
        <v>9.8224886508661893</v>
      </c>
      <c r="D3398" s="6">
        <v>0</v>
      </c>
      <c r="E3398" s="2">
        <f t="shared" si="636"/>
        <v>0</v>
      </c>
      <c r="F3398" s="2">
        <f t="shared" si="637"/>
        <v>0</v>
      </c>
      <c r="G3398" s="2">
        <f t="shared" si="638"/>
        <v>0</v>
      </c>
      <c r="H3398" s="2">
        <f t="shared" si="639"/>
        <v>0</v>
      </c>
      <c r="I3398" s="6">
        <v>11994.8424920917</v>
      </c>
      <c r="J3398" s="6">
        <v>32382.255000000001</v>
      </c>
      <c r="K3398" s="6">
        <v>37050.815000000002</v>
      </c>
      <c r="L3398" s="6">
        <v>790.23</v>
      </c>
      <c r="M3398" s="6">
        <v>8.0238455253235797E-3</v>
      </c>
      <c r="N3398" s="6">
        <v>6.0932473248678501E-3</v>
      </c>
      <c r="O3398" s="6">
        <v>0</v>
      </c>
      <c r="P3398" s="2">
        <f t="shared" si="640"/>
        <v>0</v>
      </c>
      <c r="Q3398" s="2">
        <f t="shared" si="641"/>
        <v>0</v>
      </c>
      <c r="R3398" s="2">
        <f t="shared" si="642"/>
        <v>0</v>
      </c>
      <c r="S3398" s="2">
        <f t="shared" si="643"/>
        <v>0</v>
      </c>
      <c r="T3398" s="6">
        <v>0</v>
      </c>
      <c r="U3398" s="2">
        <f t="shared" si="644"/>
        <v>0</v>
      </c>
      <c r="V3398" s="2">
        <f t="shared" si="645"/>
        <v>0</v>
      </c>
      <c r="W3398" s="2">
        <f t="shared" si="646"/>
        <v>0</v>
      </c>
      <c r="X3398" s="2">
        <f t="shared" si="647"/>
        <v>0</v>
      </c>
    </row>
    <row r="3399" spans="1:24" x14ac:dyDescent="0.3">
      <c r="A3399" s="2">
        <v>3396</v>
      </c>
      <c r="B3399" s="6">
        <v>9.8025340811192194</v>
      </c>
      <c r="C3399" s="6">
        <v>9.8225340811192208</v>
      </c>
      <c r="D3399" s="6">
        <v>0</v>
      </c>
      <c r="E3399" s="2">
        <f t="shared" si="636"/>
        <v>0</v>
      </c>
      <c r="F3399" s="2">
        <f t="shared" si="637"/>
        <v>0</v>
      </c>
      <c r="G3399" s="2">
        <f t="shared" si="638"/>
        <v>0</v>
      </c>
      <c r="H3399" s="2">
        <f t="shared" si="639"/>
        <v>0</v>
      </c>
      <c r="I3399" s="6">
        <v>11994.8424920917</v>
      </c>
      <c r="J3399" s="6">
        <v>32382.255000000001</v>
      </c>
      <c r="K3399" s="6">
        <v>37050.815000000002</v>
      </c>
      <c r="L3399" s="6">
        <v>798.69500000000005</v>
      </c>
      <c r="M3399" s="6">
        <v>8.02383941949757E-3</v>
      </c>
      <c r="N3399" s="6">
        <v>6.0932540303731903E-3</v>
      </c>
      <c r="O3399" s="6">
        <v>0</v>
      </c>
      <c r="P3399" s="2">
        <f t="shared" si="640"/>
        <v>0</v>
      </c>
      <c r="Q3399" s="2">
        <f t="shared" si="641"/>
        <v>0</v>
      </c>
      <c r="R3399" s="2">
        <f t="shared" si="642"/>
        <v>0</v>
      </c>
      <c r="S3399" s="2">
        <f t="shared" si="643"/>
        <v>0</v>
      </c>
      <c r="T3399" s="6">
        <v>0</v>
      </c>
      <c r="U3399" s="2">
        <f t="shared" si="644"/>
        <v>0</v>
      </c>
      <c r="V3399" s="2">
        <f t="shared" si="645"/>
        <v>0</v>
      </c>
      <c r="W3399" s="2">
        <f t="shared" si="646"/>
        <v>0</v>
      </c>
      <c r="X3399" s="2">
        <f t="shared" si="647"/>
        <v>0</v>
      </c>
    </row>
    <row r="3400" spans="1:24" x14ac:dyDescent="0.3">
      <c r="A3400" s="2">
        <v>3397</v>
      </c>
      <c r="B3400" s="6">
        <v>9.8025799216363492</v>
      </c>
      <c r="C3400" s="6">
        <v>9.8225799216363505</v>
      </c>
      <c r="D3400" s="6">
        <v>0</v>
      </c>
      <c r="E3400" s="2">
        <f t="shared" si="636"/>
        <v>0</v>
      </c>
      <c r="F3400" s="2">
        <f t="shared" si="637"/>
        <v>0</v>
      </c>
      <c r="G3400" s="2">
        <f t="shared" si="638"/>
        <v>0</v>
      </c>
      <c r="H3400" s="2">
        <f t="shared" si="639"/>
        <v>0</v>
      </c>
      <c r="I3400" s="6">
        <v>11994.8424920917</v>
      </c>
      <c r="J3400" s="6">
        <v>32382.255000000001</v>
      </c>
      <c r="K3400" s="6">
        <v>37050.815000000002</v>
      </c>
      <c r="L3400" s="6">
        <v>804.38</v>
      </c>
      <c r="M3400" s="6">
        <v>8.0238332585320701E-3</v>
      </c>
      <c r="N3400" s="6">
        <v>6.0932607964335203E-3</v>
      </c>
      <c r="O3400" s="6">
        <v>0</v>
      </c>
      <c r="P3400" s="2">
        <f t="shared" si="640"/>
        <v>0</v>
      </c>
      <c r="Q3400" s="2">
        <f t="shared" si="641"/>
        <v>0</v>
      </c>
      <c r="R3400" s="2">
        <f t="shared" si="642"/>
        <v>0</v>
      </c>
      <c r="S3400" s="2">
        <f t="shared" si="643"/>
        <v>0</v>
      </c>
      <c r="T3400" s="6">
        <v>0</v>
      </c>
      <c r="U3400" s="2">
        <f t="shared" si="644"/>
        <v>0</v>
      </c>
      <c r="V3400" s="2">
        <f t="shared" si="645"/>
        <v>0</v>
      </c>
      <c r="W3400" s="2">
        <f t="shared" si="646"/>
        <v>0</v>
      </c>
      <c r="X3400" s="2">
        <f t="shared" si="647"/>
        <v>0</v>
      </c>
    </row>
    <row r="3401" spans="1:24" x14ac:dyDescent="0.3">
      <c r="A3401" s="2">
        <v>3398</v>
      </c>
      <c r="B3401" s="6">
        <v>9.8026261723939907</v>
      </c>
      <c r="C3401" s="6">
        <v>9.8226261723939903</v>
      </c>
      <c r="D3401" s="6">
        <v>0</v>
      </c>
      <c r="E3401" s="2">
        <f t="shared" si="636"/>
        <v>0</v>
      </c>
      <c r="F3401" s="2">
        <f t="shared" si="637"/>
        <v>0</v>
      </c>
      <c r="G3401" s="2">
        <f t="shared" si="638"/>
        <v>0</v>
      </c>
      <c r="H3401" s="2">
        <f t="shared" si="639"/>
        <v>0</v>
      </c>
      <c r="I3401" s="6">
        <v>11994.8424920917</v>
      </c>
      <c r="J3401" s="6">
        <v>32382.255000000001</v>
      </c>
      <c r="K3401" s="6">
        <v>37050.815000000002</v>
      </c>
      <c r="L3401" s="6">
        <v>809.25</v>
      </c>
      <c r="M3401" s="6">
        <v>8.0238270424302406E-3</v>
      </c>
      <c r="N3401" s="6">
        <v>6.09326762304535E-3</v>
      </c>
      <c r="O3401" s="6">
        <v>0</v>
      </c>
      <c r="P3401" s="2">
        <f t="shared" si="640"/>
        <v>0</v>
      </c>
      <c r="Q3401" s="2">
        <f t="shared" si="641"/>
        <v>0</v>
      </c>
      <c r="R3401" s="2">
        <f t="shared" si="642"/>
        <v>0</v>
      </c>
      <c r="S3401" s="2">
        <f t="shared" si="643"/>
        <v>0</v>
      </c>
      <c r="T3401" s="6">
        <v>0</v>
      </c>
      <c r="U3401" s="2">
        <f t="shared" si="644"/>
        <v>0</v>
      </c>
      <c r="V3401" s="2">
        <f t="shared" si="645"/>
        <v>0</v>
      </c>
      <c r="W3401" s="2">
        <f t="shared" si="646"/>
        <v>0</v>
      </c>
      <c r="X3401" s="2">
        <f t="shared" si="647"/>
        <v>0</v>
      </c>
    </row>
    <row r="3402" spans="1:24" x14ac:dyDescent="0.3">
      <c r="A3402" s="2">
        <v>3399</v>
      </c>
      <c r="B3402" s="6">
        <v>9.8026728333683497</v>
      </c>
      <c r="C3402" s="6">
        <v>9.8226728333683493</v>
      </c>
      <c r="D3402" s="6">
        <v>0</v>
      </c>
      <c r="E3402" s="2">
        <f t="shared" si="636"/>
        <v>0</v>
      </c>
      <c r="F3402" s="2">
        <f t="shared" si="637"/>
        <v>0</v>
      </c>
      <c r="G3402" s="2">
        <f t="shared" si="638"/>
        <v>0</v>
      </c>
      <c r="H3402" s="2">
        <f t="shared" si="639"/>
        <v>0</v>
      </c>
      <c r="I3402" s="6">
        <v>11994.8424920917</v>
      </c>
      <c r="J3402" s="6">
        <v>32382.255000000001</v>
      </c>
      <c r="K3402" s="6">
        <v>37050.815000000002</v>
      </c>
      <c r="L3402" s="6">
        <v>818.36</v>
      </c>
      <c r="M3402" s="6">
        <v>8.0238207711952891E-3</v>
      </c>
      <c r="N3402" s="6">
        <v>6.0932745102051699E-3</v>
      </c>
      <c r="O3402" s="6">
        <v>0</v>
      </c>
      <c r="P3402" s="2">
        <f t="shared" si="640"/>
        <v>0</v>
      </c>
      <c r="Q3402" s="2">
        <f t="shared" si="641"/>
        <v>0</v>
      </c>
      <c r="R3402" s="2">
        <f t="shared" si="642"/>
        <v>0</v>
      </c>
      <c r="S3402" s="2">
        <f t="shared" si="643"/>
        <v>0</v>
      </c>
      <c r="T3402" s="6">
        <v>0</v>
      </c>
      <c r="U3402" s="2">
        <f t="shared" si="644"/>
        <v>0</v>
      </c>
      <c r="V3402" s="2">
        <f t="shared" si="645"/>
        <v>0</v>
      </c>
      <c r="W3402" s="2">
        <f t="shared" si="646"/>
        <v>0</v>
      </c>
      <c r="X3402" s="2">
        <f t="shared" si="647"/>
        <v>0</v>
      </c>
    </row>
    <row r="3403" spans="1:24" x14ac:dyDescent="0.3">
      <c r="A3403" s="2">
        <v>3400</v>
      </c>
      <c r="B3403" s="6">
        <v>9.8027199045354294</v>
      </c>
      <c r="C3403" s="6">
        <v>17.02</v>
      </c>
      <c r="D3403" s="6">
        <v>6.0419140134153899</v>
      </c>
      <c r="E3403" s="2">
        <f t="shared" si="636"/>
        <v>0</v>
      </c>
      <c r="F3403" s="2">
        <f t="shared" si="637"/>
        <v>1</v>
      </c>
      <c r="G3403" s="2">
        <f t="shared" si="638"/>
        <v>0</v>
      </c>
      <c r="H3403" s="2">
        <f t="shared" si="639"/>
        <v>0</v>
      </c>
      <c r="I3403" s="6">
        <v>11994.8424920917</v>
      </c>
      <c r="J3403" s="6">
        <v>32395.915000000001</v>
      </c>
      <c r="K3403" s="6">
        <v>37050.815000000002</v>
      </c>
      <c r="L3403" s="6">
        <v>830.31</v>
      </c>
      <c r="M3403" s="6">
        <v>8.2168620841494704</v>
      </c>
      <c r="N3403" s="6">
        <v>6.0932814579094299E-3</v>
      </c>
      <c r="O3403" s="6">
        <v>0.40748209434599902</v>
      </c>
      <c r="P3403" s="2">
        <f t="shared" si="640"/>
        <v>0</v>
      </c>
      <c r="Q3403" s="2">
        <f t="shared" si="641"/>
        <v>1</v>
      </c>
      <c r="R3403" s="2">
        <f t="shared" si="642"/>
        <v>0</v>
      </c>
      <c r="S3403" s="2">
        <f t="shared" si="643"/>
        <v>0</v>
      </c>
      <c r="T3403" s="6">
        <v>0</v>
      </c>
      <c r="U3403" s="2">
        <f t="shared" si="644"/>
        <v>0</v>
      </c>
      <c r="V3403" s="2">
        <f t="shared" si="645"/>
        <v>0</v>
      </c>
      <c r="W3403" s="2">
        <f t="shared" si="646"/>
        <v>0</v>
      </c>
      <c r="X3403" s="2">
        <f t="shared" si="647"/>
        <v>0</v>
      </c>
    </row>
    <row r="3404" spans="1:24" x14ac:dyDescent="0.3">
      <c r="A3404" s="2">
        <v>3401</v>
      </c>
      <c r="B3404" s="6">
        <v>9.8027673858710003</v>
      </c>
      <c r="C3404" s="6">
        <v>9.8227673858709998</v>
      </c>
      <c r="D3404" s="6">
        <v>0</v>
      </c>
      <c r="E3404" s="2">
        <f t="shared" si="636"/>
        <v>0</v>
      </c>
      <c r="F3404" s="2">
        <f t="shared" si="637"/>
        <v>0</v>
      </c>
      <c r="G3404" s="2">
        <f t="shared" si="638"/>
        <v>0</v>
      </c>
      <c r="H3404" s="2">
        <f t="shared" si="639"/>
        <v>0</v>
      </c>
      <c r="I3404" s="6">
        <v>12016.141343124</v>
      </c>
      <c r="J3404" s="6">
        <v>32430.424999999999</v>
      </c>
      <c r="K3404" s="6">
        <v>37050.815000000002</v>
      </c>
      <c r="L3404" s="6">
        <v>841.73</v>
      </c>
      <c r="M3404" s="6">
        <v>8.0238080633389299E-3</v>
      </c>
      <c r="N3404" s="6">
        <v>6.0932884661545599E-3</v>
      </c>
      <c r="O3404" s="6">
        <v>0</v>
      </c>
      <c r="P3404" s="2">
        <f t="shared" si="640"/>
        <v>0</v>
      </c>
      <c r="Q3404" s="2">
        <f t="shared" si="641"/>
        <v>0</v>
      </c>
      <c r="R3404" s="2">
        <f t="shared" si="642"/>
        <v>0</v>
      </c>
      <c r="S3404" s="2">
        <f t="shared" si="643"/>
        <v>0</v>
      </c>
      <c r="T3404" s="6">
        <v>0</v>
      </c>
      <c r="U3404" s="2">
        <f t="shared" si="644"/>
        <v>0</v>
      </c>
      <c r="V3404" s="2">
        <f t="shared" si="645"/>
        <v>0</v>
      </c>
      <c r="W3404" s="2">
        <f t="shared" si="646"/>
        <v>0</v>
      </c>
      <c r="X3404" s="2">
        <f t="shared" si="647"/>
        <v>0</v>
      </c>
    </row>
    <row r="3405" spans="1:24" x14ac:dyDescent="0.3">
      <c r="A3405" s="2">
        <v>3402</v>
      </c>
      <c r="B3405" s="6">
        <v>9.8028152773506392</v>
      </c>
      <c r="C3405" s="6">
        <v>9.8228152773506405</v>
      </c>
      <c r="D3405" s="6">
        <v>0</v>
      </c>
      <c r="E3405" s="2">
        <f t="shared" si="636"/>
        <v>0</v>
      </c>
      <c r="F3405" s="2">
        <f t="shared" si="637"/>
        <v>0</v>
      </c>
      <c r="G3405" s="2">
        <f t="shared" si="638"/>
        <v>0</v>
      </c>
      <c r="H3405" s="2">
        <f t="shared" si="639"/>
        <v>0</v>
      </c>
      <c r="I3405" s="6">
        <v>12016.141343124</v>
      </c>
      <c r="J3405" s="6">
        <v>32503.45</v>
      </c>
      <c r="K3405" s="6">
        <v>37050.815000000002</v>
      </c>
      <c r="L3405" s="6">
        <v>854.25</v>
      </c>
      <c r="M3405" s="6">
        <v>8.0238016267240708E-3</v>
      </c>
      <c r="N3405" s="6">
        <v>6.0932955349369501E-3</v>
      </c>
      <c r="O3405" s="6">
        <v>0</v>
      </c>
      <c r="P3405" s="2">
        <f t="shared" si="640"/>
        <v>0</v>
      </c>
      <c r="Q3405" s="2">
        <f t="shared" si="641"/>
        <v>0</v>
      </c>
      <c r="R3405" s="2">
        <f t="shared" si="642"/>
        <v>0</v>
      </c>
      <c r="S3405" s="2">
        <f t="shared" si="643"/>
        <v>0</v>
      </c>
      <c r="T3405" s="6">
        <v>0</v>
      </c>
      <c r="U3405" s="2">
        <f t="shared" si="644"/>
        <v>0</v>
      </c>
      <c r="V3405" s="2">
        <f t="shared" si="645"/>
        <v>0</v>
      </c>
      <c r="W3405" s="2">
        <f t="shared" si="646"/>
        <v>0</v>
      </c>
      <c r="X3405" s="2">
        <f t="shared" si="647"/>
        <v>0</v>
      </c>
    </row>
    <row r="3406" spans="1:24" x14ac:dyDescent="0.3">
      <c r="A3406" s="2">
        <v>3403</v>
      </c>
      <c r="B3406" s="6">
        <v>9.8028635789497205</v>
      </c>
      <c r="C3406" s="6">
        <v>17.02</v>
      </c>
      <c r="D3406" s="6">
        <v>5.0521136678654797</v>
      </c>
      <c r="E3406" s="2">
        <f t="shared" si="636"/>
        <v>0</v>
      </c>
      <c r="F3406" s="2">
        <f t="shared" si="637"/>
        <v>1</v>
      </c>
      <c r="G3406" s="2">
        <f t="shared" si="638"/>
        <v>0</v>
      </c>
      <c r="H3406" s="2">
        <f t="shared" si="639"/>
        <v>0</v>
      </c>
      <c r="I3406" s="6">
        <v>12016.141343124</v>
      </c>
      <c r="J3406" s="6">
        <v>32629.66</v>
      </c>
      <c r="K3406" s="6">
        <v>37050.815000000002</v>
      </c>
      <c r="L3406" s="6">
        <v>878.125</v>
      </c>
      <c r="M3406" s="6">
        <v>7.5669530691152103</v>
      </c>
      <c r="N3406" s="6">
        <v>6.09330266425298E-3</v>
      </c>
      <c r="O3406" s="6">
        <v>0.33757538550709199</v>
      </c>
      <c r="P3406" s="2">
        <f t="shared" si="640"/>
        <v>0</v>
      </c>
      <c r="Q3406" s="2">
        <f t="shared" si="641"/>
        <v>1</v>
      </c>
      <c r="R3406" s="2">
        <f t="shared" si="642"/>
        <v>0</v>
      </c>
      <c r="S3406" s="2">
        <f t="shared" si="643"/>
        <v>0</v>
      </c>
      <c r="T3406" s="6">
        <v>0</v>
      </c>
      <c r="U3406" s="2">
        <f t="shared" si="644"/>
        <v>0</v>
      </c>
      <c r="V3406" s="2">
        <f t="shared" si="645"/>
        <v>0</v>
      </c>
      <c r="W3406" s="2">
        <f t="shared" si="646"/>
        <v>0</v>
      </c>
      <c r="X3406" s="2">
        <f t="shared" si="647"/>
        <v>0</v>
      </c>
    </row>
    <row r="3407" spans="1:24" x14ac:dyDescent="0.3">
      <c r="A3407" s="2">
        <v>3404</v>
      </c>
      <c r="B3407" s="6">
        <v>9.8029122906433805</v>
      </c>
      <c r="C3407" s="6">
        <v>17.02</v>
      </c>
      <c r="D3407" s="6">
        <v>5.7053546313133898</v>
      </c>
      <c r="E3407" s="2">
        <f t="shared" si="636"/>
        <v>0</v>
      </c>
      <c r="F3407" s="2">
        <f t="shared" si="637"/>
        <v>1</v>
      </c>
      <c r="G3407" s="2">
        <f t="shared" si="638"/>
        <v>0</v>
      </c>
      <c r="H3407" s="2">
        <f t="shared" si="639"/>
        <v>0</v>
      </c>
      <c r="I3407" s="6">
        <v>12035.2786063356</v>
      </c>
      <c r="J3407" s="6">
        <v>32769.474999999999</v>
      </c>
      <c r="K3407" s="6">
        <v>37050.815000000002</v>
      </c>
      <c r="L3407" s="6">
        <v>908.93499999999995</v>
      </c>
      <c r="M3407" s="6">
        <v>8.0242664952652802</v>
      </c>
      <c r="N3407" s="6">
        <v>6.0933098540989598E-3</v>
      </c>
      <c r="O3407" s="6">
        <v>0.38377470351322102</v>
      </c>
      <c r="P3407" s="2">
        <f t="shared" si="640"/>
        <v>0</v>
      </c>
      <c r="Q3407" s="2">
        <f t="shared" si="641"/>
        <v>1</v>
      </c>
      <c r="R3407" s="2">
        <f t="shared" si="642"/>
        <v>0</v>
      </c>
      <c r="S3407" s="2">
        <f t="shared" si="643"/>
        <v>0</v>
      </c>
      <c r="T3407" s="6">
        <v>0</v>
      </c>
      <c r="U3407" s="2">
        <f t="shared" si="644"/>
        <v>0</v>
      </c>
      <c r="V3407" s="2">
        <f t="shared" si="645"/>
        <v>0</v>
      </c>
      <c r="W3407" s="2">
        <f t="shared" si="646"/>
        <v>0</v>
      </c>
      <c r="X3407" s="2">
        <f t="shared" si="647"/>
        <v>0</v>
      </c>
    </row>
    <row r="3408" spans="1:24" x14ac:dyDescent="0.3">
      <c r="A3408" s="2">
        <v>3405</v>
      </c>
      <c r="B3408" s="6">
        <v>9.8029614124065603</v>
      </c>
      <c r="C3408" s="6">
        <v>17.02</v>
      </c>
      <c r="D3408" s="6">
        <v>5.2297424468731402</v>
      </c>
      <c r="E3408" s="2">
        <f t="shared" si="636"/>
        <v>0</v>
      </c>
      <c r="F3408" s="2">
        <f t="shared" si="637"/>
        <v>1</v>
      </c>
      <c r="G3408" s="2">
        <f t="shared" si="638"/>
        <v>0</v>
      </c>
      <c r="H3408" s="2">
        <f t="shared" si="639"/>
        <v>0</v>
      </c>
      <c r="I3408" s="6">
        <v>12053.4686199303</v>
      </c>
      <c r="J3408" s="6">
        <v>32899.660000000003</v>
      </c>
      <c r="K3408" s="6">
        <v>37050.815000000002</v>
      </c>
      <c r="L3408" s="6">
        <v>934.43</v>
      </c>
      <c r="M3408" s="6">
        <v>7.7026880310129497</v>
      </c>
      <c r="N3408" s="6">
        <v>6.0933171044711999E-3</v>
      </c>
      <c r="O3408" s="6">
        <v>0.35016013640568</v>
      </c>
      <c r="P3408" s="2">
        <f t="shared" si="640"/>
        <v>0</v>
      </c>
      <c r="Q3408" s="2">
        <f t="shared" si="641"/>
        <v>1</v>
      </c>
      <c r="R3408" s="2">
        <f t="shared" si="642"/>
        <v>0</v>
      </c>
      <c r="S3408" s="2">
        <f t="shared" si="643"/>
        <v>0</v>
      </c>
      <c r="T3408" s="6">
        <v>0</v>
      </c>
      <c r="U3408" s="2">
        <f t="shared" si="644"/>
        <v>0</v>
      </c>
      <c r="V3408" s="2">
        <f t="shared" si="645"/>
        <v>0</v>
      </c>
      <c r="W3408" s="2">
        <f t="shared" si="646"/>
        <v>0</v>
      </c>
      <c r="X3408" s="2">
        <f t="shared" si="647"/>
        <v>0</v>
      </c>
    </row>
    <row r="3409" spans="1:24" x14ac:dyDescent="0.3">
      <c r="A3409" s="2">
        <v>3406</v>
      </c>
      <c r="B3409" s="6">
        <v>9.8030109442139892</v>
      </c>
      <c r="C3409" s="6">
        <v>17.02</v>
      </c>
      <c r="D3409" s="6">
        <v>8.2196350129955906</v>
      </c>
      <c r="E3409" s="2">
        <f t="shared" si="636"/>
        <v>0</v>
      </c>
      <c r="F3409" s="2">
        <f t="shared" si="637"/>
        <v>1</v>
      </c>
      <c r="G3409" s="2">
        <f t="shared" si="638"/>
        <v>0</v>
      </c>
      <c r="H3409" s="2">
        <f t="shared" si="639"/>
        <v>0</v>
      </c>
      <c r="I3409" s="6">
        <v>12078.6616621714</v>
      </c>
      <c r="J3409" s="6">
        <v>32979.595000000001</v>
      </c>
      <c r="K3409" s="6">
        <v>37050.815000000002</v>
      </c>
      <c r="L3409" s="6">
        <v>947.39499999999998</v>
      </c>
      <c r="M3409" s="6">
        <v>8.8758633379808902</v>
      </c>
      <c r="N3409" s="6">
        <v>6.0933244153659801E-3</v>
      </c>
      <c r="O3409" s="6">
        <v>0.55883396391062601</v>
      </c>
      <c r="P3409" s="2">
        <f t="shared" si="640"/>
        <v>0</v>
      </c>
      <c r="Q3409" s="2">
        <f t="shared" si="641"/>
        <v>0</v>
      </c>
      <c r="R3409" s="2">
        <f t="shared" si="642"/>
        <v>1</v>
      </c>
      <c r="S3409" s="2">
        <f t="shared" si="643"/>
        <v>0</v>
      </c>
      <c r="T3409" s="6">
        <v>0</v>
      </c>
      <c r="U3409" s="2">
        <f t="shared" si="644"/>
        <v>0</v>
      </c>
      <c r="V3409" s="2">
        <f t="shared" si="645"/>
        <v>0</v>
      </c>
      <c r="W3409" s="2">
        <f t="shared" si="646"/>
        <v>0</v>
      </c>
      <c r="X3409" s="2">
        <f t="shared" si="647"/>
        <v>0</v>
      </c>
    </row>
    <row r="3410" spans="1:24" x14ac:dyDescent="0.3">
      <c r="A3410" s="2">
        <v>3407</v>
      </c>
      <c r="B3410" s="6">
        <v>9.8030608860401909</v>
      </c>
      <c r="C3410" s="6">
        <v>9.8230608860401905</v>
      </c>
      <c r="D3410" s="6">
        <v>0</v>
      </c>
      <c r="E3410" s="2">
        <f t="shared" si="636"/>
        <v>0</v>
      </c>
      <c r="F3410" s="2">
        <f t="shared" si="637"/>
        <v>0</v>
      </c>
      <c r="G3410" s="2">
        <f t="shared" si="638"/>
        <v>0</v>
      </c>
      <c r="H3410" s="2">
        <f t="shared" si="639"/>
        <v>0</v>
      </c>
      <c r="I3410" s="6">
        <v>12097.963538972301</v>
      </c>
      <c r="J3410" s="6">
        <v>32995.01</v>
      </c>
      <c r="K3410" s="6">
        <v>37050.815000000002</v>
      </c>
      <c r="L3410" s="6">
        <v>949.55</v>
      </c>
      <c r="M3410" s="6">
        <v>8.0237686169161906E-3</v>
      </c>
      <c r="N3410" s="6">
        <v>6.09333178677953E-3</v>
      </c>
      <c r="O3410" s="6">
        <v>0</v>
      </c>
      <c r="P3410" s="2">
        <f t="shared" si="640"/>
        <v>0</v>
      </c>
      <c r="Q3410" s="2">
        <f t="shared" si="641"/>
        <v>0</v>
      </c>
      <c r="R3410" s="2">
        <f t="shared" si="642"/>
        <v>0</v>
      </c>
      <c r="S3410" s="2">
        <f t="shared" si="643"/>
        <v>0</v>
      </c>
      <c r="T3410" s="6">
        <v>0</v>
      </c>
      <c r="U3410" s="2">
        <f t="shared" si="644"/>
        <v>0</v>
      </c>
      <c r="V3410" s="2">
        <f t="shared" si="645"/>
        <v>0</v>
      </c>
      <c r="W3410" s="2">
        <f t="shared" si="646"/>
        <v>0</v>
      </c>
      <c r="X3410" s="2">
        <f t="shared" si="647"/>
        <v>0</v>
      </c>
    </row>
    <row r="3411" spans="1:24" x14ac:dyDescent="0.3">
      <c r="A3411" s="2">
        <v>3408</v>
      </c>
      <c r="B3411" s="6">
        <v>9.8031112378594703</v>
      </c>
      <c r="C3411" s="6">
        <v>9.8231112378594698</v>
      </c>
      <c r="D3411" s="6">
        <v>0</v>
      </c>
      <c r="E3411" s="2">
        <f t="shared" si="636"/>
        <v>0</v>
      </c>
      <c r="F3411" s="2">
        <f t="shared" si="637"/>
        <v>0</v>
      </c>
      <c r="G3411" s="2">
        <f t="shared" si="638"/>
        <v>0</v>
      </c>
      <c r="H3411" s="2">
        <f t="shared" si="639"/>
        <v>0</v>
      </c>
      <c r="I3411" s="6">
        <v>12097.963538972301</v>
      </c>
      <c r="J3411" s="6">
        <v>32995.01</v>
      </c>
      <c r="K3411" s="6">
        <v>37050.815000000002</v>
      </c>
      <c r="L3411" s="6">
        <v>949.55</v>
      </c>
      <c r="M3411" s="6">
        <v>8.02376184963168E-3</v>
      </c>
      <c r="N3411" s="6">
        <v>6.09333921870806E-3</v>
      </c>
      <c r="O3411" s="6">
        <v>0</v>
      </c>
      <c r="P3411" s="2">
        <f t="shared" si="640"/>
        <v>0</v>
      </c>
      <c r="Q3411" s="2">
        <f t="shared" si="641"/>
        <v>0</v>
      </c>
      <c r="R3411" s="2">
        <f t="shared" si="642"/>
        <v>0</v>
      </c>
      <c r="S3411" s="2">
        <f t="shared" si="643"/>
        <v>0</v>
      </c>
      <c r="T3411" s="6">
        <v>0</v>
      </c>
      <c r="U3411" s="2">
        <f t="shared" si="644"/>
        <v>0</v>
      </c>
      <c r="V3411" s="2">
        <f t="shared" si="645"/>
        <v>0</v>
      </c>
      <c r="W3411" s="2">
        <f t="shared" si="646"/>
        <v>0</v>
      </c>
      <c r="X3411" s="2">
        <f t="shared" si="647"/>
        <v>0</v>
      </c>
    </row>
    <row r="3412" spans="1:24" x14ac:dyDescent="0.3">
      <c r="A3412" s="2">
        <v>3409</v>
      </c>
      <c r="B3412" s="6">
        <v>9.8031619996459192</v>
      </c>
      <c r="C3412" s="6">
        <v>9.8231619996459205</v>
      </c>
      <c r="D3412" s="6">
        <v>0</v>
      </c>
      <c r="E3412" s="2">
        <f t="shared" si="636"/>
        <v>0</v>
      </c>
      <c r="F3412" s="2">
        <f t="shared" si="637"/>
        <v>0</v>
      </c>
      <c r="G3412" s="2">
        <f t="shared" si="638"/>
        <v>0</v>
      </c>
      <c r="H3412" s="2">
        <f t="shared" si="639"/>
        <v>0</v>
      </c>
      <c r="I3412" s="6">
        <v>12097.963538972301</v>
      </c>
      <c r="J3412" s="6">
        <v>32995.01</v>
      </c>
      <c r="K3412" s="6">
        <v>37050.815000000002</v>
      </c>
      <c r="L3412" s="6">
        <v>949.55</v>
      </c>
      <c r="M3412" s="6">
        <v>8.0237550272475797E-3</v>
      </c>
      <c r="N3412" s="6">
        <v>6.09334671114774E-3</v>
      </c>
      <c r="O3412" s="6">
        <v>0</v>
      </c>
      <c r="P3412" s="2">
        <f t="shared" si="640"/>
        <v>0</v>
      </c>
      <c r="Q3412" s="2">
        <f t="shared" si="641"/>
        <v>0</v>
      </c>
      <c r="R3412" s="2">
        <f t="shared" si="642"/>
        <v>0</v>
      </c>
      <c r="S3412" s="2">
        <f t="shared" si="643"/>
        <v>0</v>
      </c>
      <c r="T3412" s="6">
        <v>0</v>
      </c>
      <c r="U3412" s="2">
        <f t="shared" si="644"/>
        <v>0</v>
      </c>
      <c r="V3412" s="2">
        <f t="shared" si="645"/>
        <v>0</v>
      </c>
      <c r="W3412" s="2">
        <f t="shared" si="646"/>
        <v>0</v>
      </c>
      <c r="X3412" s="2">
        <f t="shared" si="647"/>
        <v>0</v>
      </c>
    </row>
    <row r="3413" spans="1:24" x14ac:dyDescent="0.3">
      <c r="A3413" s="2">
        <v>3410</v>
      </c>
      <c r="B3413" s="6">
        <v>9.8032131713734305</v>
      </c>
      <c r="C3413" s="6">
        <v>9.8232131713734301</v>
      </c>
      <c r="D3413" s="6">
        <v>0</v>
      </c>
      <c r="E3413" s="2">
        <f t="shared" si="636"/>
        <v>0</v>
      </c>
      <c r="F3413" s="2">
        <f t="shared" si="637"/>
        <v>0</v>
      </c>
      <c r="G3413" s="2">
        <f t="shared" si="638"/>
        <v>0</v>
      </c>
      <c r="H3413" s="2">
        <f t="shared" si="639"/>
        <v>0</v>
      </c>
      <c r="I3413" s="6">
        <v>12097.963538972301</v>
      </c>
      <c r="J3413" s="6">
        <v>32995.01</v>
      </c>
      <c r="K3413" s="6">
        <v>37050.815000000002</v>
      </c>
      <c r="L3413" s="6">
        <v>949.55</v>
      </c>
      <c r="M3413" s="6">
        <v>8.0237481497674092E-3</v>
      </c>
      <c r="N3413" s="6">
        <v>6.0933542640947197E-3</v>
      </c>
      <c r="O3413" s="6">
        <v>0</v>
      </c>
      <c r="P3413" s="2">
        <f t="shared" si="640"/>
        <v>0</v>
      </c>
      <c r="Q3413" s="2">
        <f t="shared" si="641"/>
        <v>0</v>
      </c>
      <c r="R3413" s="2">
        <f t="shared" si="642"/>
        <v>0</v>
      </c>
      <c r="S3413" s="2">
        <f t="shared" si="643"/>
        <v>0</v>
      </c>
      <c r="T3413" s="6">
        <v>0</v>
      </c>
      <c r="U3413" s="2">
        <f t="shared" si="644"/>
        <v>0</v>
      </c>
      <c r="V3413" s="2">
        <f t="shared" si="645"/>
        <v>0</v>
      </c>
      <c r="W3413" s="2">
        <f t="shared" si="646"/>
        <v>0</v>
      </c>
      <c r="X3413" s="2">
        <f t="shared" si="647"/>
        <v>0</v>
      </c>
    </row>
    <row r="3414" spans="1:24" x14ac:dyDescent="0.3">
      <c r="A3414" s="2">
        <v>3411</v>
      </c>
      <c r="B3414" s="6">
        <v>9.8032647530156805</v>
      </c>
      <c r="C3414" s="6">
        <v>9.82326475301568</v>
      </c>
      <c r="D3414" s="6">
        <v>0</v>
      </c>
      <c r="E3414" s="2">
        <f t="shared" si="636"/>
        <v>0</v>
      </c>
      <c r="F3414" s="2">
        <f t="shared" si="637"/>
        <v>0</v>
      </c>
      <c r="G3414" s="2">
        <f t="shared" si="638"/>
        <v>0</v>
      </c>
      <c r="H3414" s="2">
        <f t="shared" si="639"/>
        <v>0</v>
      </c>
      <c r="I3414" s="6">
        <v>12097.963538972301</v>
      </c>
      <c r="J3414" s="6">
        <v>32995.01</v>
      </c>
      <c r="K3414" s="6">
        <v>37050.815000000002</v>
      </c>
      <c r="L3414" s="6">
        <v>949.55</v>
      </c>
      <c r="M3414" s="6">
        <v>8.0237412171946902E-3</v>
      </c>
      <c r="N3414" s="6">
        <v>6.0933618775451098E-3</v>
      </c>
      <c r="O3414" s="6">
        <v>0</v>
      </c>
      <c r="P3414" s="2">
        <f t="shared" si="640"/>
        <v>0</v>
      </c>
      <c r="Q3414" s="2">
        <f t="shared" si="641"/>
        <v>0</v>
      </c>
      <c r="R3414" s="2">
        <f t="shared" si="642"/>
        <v>0</v>
      </c>
      <c r="S3414" s="2">
        <f t="shared" si="643"/>
        <v>0</v>
      </c>
      <c r="T3414" s="6">
        <v>0</v>
      </c>
      <c r="U3414" s="2">
        <f t="shared" si="644"/>
        <v>0</v>
      </c>
      <c r="V3414" s="2">
        <f t="shared" si="645"/>
        <v>0</v>
      </c>
      <c r="W3414" s="2">
        <f t="shared" si="646"/>
        <v>0</v>
      </c>
      <c r="X3414" s="2">
        <f t="shared" si="647"/>
        <v>0</v>
      </c>
    </row>
    <row r="3415" spans="1:24" x14ac:dyDescent="0.3">
      <c r="A3415" s="2">
        <v>3412</v>
      </c>
      <c r="B3415" s="6">
        <v>9.8033167445461107</v>
      </c>
      <c r="C3415" s="6">
        <v>9.8233167445461103</v>
      </c>
      <c r="D3415" s="6">
        <v>0</v>
      </c>
      <c r="E3415" s="2">
        <f t="shared" si="636"/>
        <v>0</v>
      </c>
      <c r="F3415" s="2">
        <f t="shared" si="637"/>
        <v>0</v>
      </c>
      <c r="G3415" s="2">
        <f t="shared" si="638"/>
        <v>0</v>
      </c>
      <c r="H3415" s="2">
        <f t="shared" si="639"/>
        <v>0</v>
      </c>
      <c r="I3415" s="6">
        <v>12097.963538972301</v>
      </c>
      <c r="J3415" s="6">
        <v>32995.01</v>
      </c>
      <c r="K3415" s="6">
        <v>37050.815000000002</v>
      </c>
      <c r="L3415" s="6">
        <v>949.55</v>
      </c>
      <c r="M3415" s="6">
        <v>8.0237342295329996E-3</v>
      </c>
      <c r="N3415" s="6">
        <v>6.0933695514950002E-3</v>
      </c>
      <c r="O3415" s="6">
        <v>0</v>
      </c>
      <c r="P3415" s="2">
        <f t="shared" si="640"/>
        <v>0</v>
      </c>
      <c r="Q3415" s="2">
        <f t="shared" si="641"/>
        <v>0</v>
      </c>
      <c r="R3415" s="2">
        <f t="shared" si="642"/>
        <v>0</v>
      </c>
      <c r="S3415" s="2">
        <f t="shared" si="643"/>
        <v>0</v>
      </c>
      <c r="T3415" s="6">
        <v>0</v>
      </c>
      <c r="U3415" s="2">
        <f t="shared" si="644"/>
        <v>0</v>
      </c>
      <c r="V3415" s="2">
        <f t="shared" si="645"/>
        <v>0</v>
      </c>
      <c r="W3415" s="2">
        <f t="shared" si="646"/>
        <v>0</v>
      </c>
      <c r="X3415" s="2">
        <f t="shared" si="647"/>
        <v>0</v>
      </c>
    </row>
    <row r="3416" spans="1:24" x14ac:dyDescent="0.3">
      <c r="A3416" s="2">
        <v>3413</v>
      </c>
      <c r="B3416" s="6">
        <v>9.8033691459379995</v>
      </c>
      <c r="C3416" s="6">
        <v>9.8233691459380008</v>
      </c>
      <c r="D3416" s="6">
        <v>0</v>
      </c>
      <c r="E3416" s="2">
        <f t="shared" si="636"/>
        <v>0</v>
      </c>
      <c r="F3416" s="2">
        <f t="shared" si="637"/>
        <v>0</v>
      </c>
      <c r="G3416" s="2">
        <f t="shared" si="638"/>
        <v>0</v>
      </c>
      <c r="H3416" s="2">
        <f t="shared" si="639"/>
        <v>0</v>
      </c>
      <c r="I3416" s="6">
        <v>12097.963538972301</v>
      </c>
      <c r="J3416" s="6">
        <v>32995.01</v>
      </c>
      <c r="K3416" s="6">
        <v>37050.815000000002</v>
      </c>
      <c r="L3416" s="6">
        <v>949.55</v>
      </c>
      <c r="M3416" s="6">
        <v>8.0237271867859301E-3</v>
      </c>
      <c r="N3416" s="6">
        <v>6.0933772859404402E-3</v>
      </c>
      <c r="O3416" s="6">
        <v>0</v>
      </c>
      <c r="P3416" s="2">
        <f t="shared" si="640"/>
        <v>0</v>
      </c>
      <c r="Q3416" s="2">
        <f t="shared" si="641"/>
        <v>0</v>
      </c>
      <c r="R3416" s="2">
        <f t="shared" si="642"/>
        <v>0</v>
      </c>
      <c r="S3416" s="2">
        <f t="shared" si="643"/>
        <v>0</v>
      </c>
      <c r="T3416" s="6">
        <v>0</v>
      </c>
      <c r="U3416" s="2">
        <f t="shared" si="644"/>
        <v>0</v>
      </c>
      <c r="V3416" s="2">
        <f t="shared" si="645"/>
        <v>0</v>
      </c>
      <c r="W3416" s="2">
        <f t="shared" si="646"/>
        <v>0</v>
      </c>
      <c r="X3416" s="2">
        <f t="shared" si="647"/>
        <v>0</v>
      </c>
    </row>
    <row r="3417" spans="1:24" x14ac:dyDescent="0.3">
      <c r="A3417" s="2">
        <v>3414</v>
      </c>
      <c r="B3417" s="6">
        <v>9.8034219571643693</v>
      </c>
      <c r="C3417" s="6">
        <v>9.8234219571643706</v>
      </c>
      <c r="D3417" s="6">
        <v>0</v>
      </c>
      <c r="E3417" s="2">
        <f t="shared" si="636"/>
        <v>0</v>
      </c>
      <c r="F3417" s="2">
        <f t="shared" si="637"/>
        <v>0</v>
      </c>
      <c r="G3417" s="2">
        <f t="shared" si="638"/>
        <v>0</v>
      </c>
      <c r="H3417" s="2">
        <f t="shared" si="639"/>
        <v>0</v>
      </c>
      <c r="I3417" s="6">
        <v>12097.963538972301</v>
      </c>
      <c r="J3417" s="6">
        <v>32995.01</v>
      </c>
      <c r="K3417" s="6">
        <v>37050.815000000002</v>
      </c>
      <c r="L3417" s="6">
        <v>949.55499999999995</v>
      </c>
      <c r="M3417" s="6">
        <v>8.0237200889571002E-3</v>
      </c>
      <c r="N3417" s="6">
        <v>6.0933850808774599E-3</v>
      </c>
      <c r="O3417" s="6">
        <v>0</v>
      </c>
      <c r="P3417" s="2">
        <f t="shared" si="640"/>
        <v>0</v>
      </c>
      <c r="Q3417" s="2">
        <f t="shared" si="641"/>
        <v>0</v>
      </c>
      <c r="R3417" s="2">
        <f t="shared" si="642"/>
        <v>0</v>
      </c>
      <c r="S3417" s="2">
        <f t="shared" si="643"/>
        <v>0</v>
      </c>
      <c r="T3417" s="6">
        <v>0</v>
      </c>
      <c r="U3417" s="2">
        <f t="shared" si="644"/>
        <v>0</v>
      </c>
      <c r="V3417" s="2">
        <f t="shared" si="645"/>
        <v>0</v>
      </c>
      <c r="W3417" s="2">
        <f t="shared" si="646"/>
        <v>0</v>
      </c>
      <c r="X3417" s="2">
        <f t="shared" si="647"/>
        <v>0</v>
      </c>
    </row>
    <row r="3418" spans="1:24" x14ac:dyDescent="0.3">
      <c r="A3418" s="2">
        <v>3415</v>
      </c>
      <c r="B3418" s="6">
        <v>9.8034751781980596</v>
      </c>
      <c r="C3418" s="6">
        <v>9.8234751781980592</v>
      </c>
      <c r="D3418" s="6">
        <v>0</v>
      </c>
      <c r="E3418" s="2">
        <f t="shared" si="636"/>
        <v>0</v>
      </c>
      <c r="F3418" s="2">
        <f t="shared" si="637"/>
        <v>0</v>
      </c>
      <c r="G3418" s="2">
        <f t="shared" si="638"/>
        <v>0</v>
      </c>
      <c r="H3418" s="2">
        <f t="shared" si="639"/>
        <v>0</v>
      </c>
      <c r="I3418" s="6">
        <v>12097.963538972301</v>
      </c>
      <c r="J3418" s="6">
        <v>32995.01</v>
      </c>
      <c r="K3418" s="6">
        <v>37050.815000000002</v>
      </c>
      <c r="L3418" s="6">
        <v>949.63</v>
      </c>
      <c r="M3418" s="6">
        <v>8.0237129360501702E-3</v>
      </c>
      <c r="N3418" s="6">
        <v>6.0933929363020303E-3</v>
      </c>
      <c r="O3418" s="6">
        <v>0</v>
      </c>
      <c r="P3418" s="2">
        <f t="shared" si="640"/>
        <v>0</v>
      </c>
      <c r="Q3418" s="2">
        <f t="shared" si="641"/>
        <v>0</v>
      </c>
      <c r="R3418" s="2">
        <f t="shared" si="642"/>
        <v>0</v>
      </c>
      <c r="S3418" s="2">
        <f t="shared" si="643"/>
        <v>0</v>
      </c>
      <c r="T3418" s="6">
        <v>0</v>
      </c>
      <c r="U3418" s="2">
        <f t="shared" si="644"/>
        <v>0</v>
      </c>
      <c r="V3418" s="2">
        <f t="shared" si="645"/>
        <v>0</v>
      </c>
      <c r="W3418" s="2">
        <f t="shared" si="646"/>
        <v>0</v>
      </c>
      <c r="X3418" s="2">
        <f t="shared" si="647"/>
        <v>0</v>
      </c>
    </row>
    <row r="3419" spans="1:24" x14ac:dyDescent="0.3">
      <c r="A3419" s="2">
        <v>3416</v>
      </c>
      <c r="B3419" s="6">
        <v>9.8035288090117003</v>
      </c>
      <c r="C3419" s="6">
        <v>9.8235288090116999</v>
      </c>
      <c r="D3419" s="6">
        <v>0</v>
      </c>
      <c r="E3419" s="2">
        <f t="shared" si="636"/>
        <v>0</v>
      </c>
      <c r="F3419" s="2">
        <f t="shared" si="637"/>
        <v>0</v>
      </c>
      <c r="G3419" s="2">
        <f t="shared" si="638"/>
        <v>0</v>
      </c>
      <c r="H3419" s="2">
        <f t="shared" si="639"/>
        <v>0</v>
      </c>
      <c r="I3419" s="6">
        <v>12097.963538972301</v>
      </c>
      <c r="J3419" s="6">
        <v>32995.01</v>
      </c>
      <c r="K3419" s="6">
        <v>37050.815000000002</v>
      </c>
      <c r="L3419" s="6">
        <v>949.72500000000002</v>
      </c>
      <c r="M3419" s="6">
        <v>8.0237057280688195E-3</v>
      </c>
      <c r="N3419" s="6">
        <v>6.0934008522101199E-3</v>
      </c>
      <c r="O3419" s="6">
        <v>0</v>
      </c>
      <c r="P3419" s="2">
        <f t="shared" si="640"/>
        <v>0</v>
      </c>
      <c r="Q3419" s="2">
        <f t="shared" si="641"/>
        <v>0</v>
      </c>
      <c r="R3419" s="2">
        <f t="shared" si="642"/>
        <v>0</v>
      </c>
      <c r="S3419" s="2">
        <f t="shared" si="643"/>
        <v>0</v>
      </c>
      <c r="T3419" s="6">
        <v>0</v>
      </c>
      <c r="U3419" s="2">
        <f t="shared" si="644"/>
        <v>0</v>
      </c>
      <c r="V3419" s="2">
        <f t="shared" si="645"/>
        <v>0</v>
      </c>
      <c r="W3419" s="2">
        <f t="shared" si="646"/>
        <v>0</v>
      </c>
      <c r="X3419" s="2">
        <f t="shared" si="647"/>
        <v>0</v>
      </c>
    </row>
    <row r="3420" spans="1:24" x14ac:dyDescent="0.3">
      <c r="A3420" s="2">
        <v>3417</v>
      </c>
      <c r="B3420" s="6">
        <v>9.8035828495776798</v>
      </c>
      <c r="C3420" s="6">
        <v>6.0199999999999898</v>
      </c>
      <c r="D3420" s="6">
        <v>7.5992527719625196</v>
      </c>
      <c r="E3420" s="2">
        <f t="shared" si="636"/>
        <v>0</v>
      </c>
      <c r="F3420" s="2">
        <f t="shared" si="637"/>
        <v>1</v>
      </c>
      <c r="G3420" s="2">
        <f t="shared" si="638"/>
        <v>0</v>
      </c>
      <c r="H3420" s="2">
        <f t="shared" si="639"/>
        <v>0</v>
      </c>
      <c r="I3420" s="6">
        <v>12097.963538972301</v>
      </c>
      <c r="J3420" s="6">
        <v>33008.36</v>
      </c>
      <c r="K3420" s="6">
        <v>37050.815000000002</v>
      </c>
      <c r="L3420" s="6">
        <v>949.75</v>
      </c>
      <c r="M3420" s="6">
        <v>8.02369846501675E-3</v>
      </c>
      <c r="N3420" s="6">
        <v>4.7439997910952103</v>
      </c>
      <c r="O3420" s="6">
        <v>0</v>
      </c>
      <c r="P3420" s="2">
        <f t="shared" si="640"/>
        <v>0</v>
      </c>
      <c r="Q3420" s="2">
        <f t="shared" si="641"/>
        <v>0</v>
      </c>
      <c r="R3420" s="2">
        <f t="shared" si="642"/>
        <v>0</v>
      </c>
      <c r="S3420" s="2">
        <f t="shared" si="643"/>
        <v>0</v>
      </c>
      <c r="T3420" s="6">
        <v>0.2425711612233</v>
      </c>
      <c r="U3420" s="2">
        <f t="shared" si="644"/>
        <v>1</v>
      </c>
      <c r="V3420" s="2">
        <f t="shared" si="645"/>
        <v>0</v>
      </c>
      <c r="W3420" s="2">
        <f t="shared" si="646"/>
        <v>0</v>
      </c>
      <c r="X3420" s="2">
        <f t="shared" si="647"/>
        <v>0</v>
      </c>
    </row>
    <row r="3421" spans="1:24" x14ac:dyDescent="0.3">
      <c r="A3421" s="2">
        <v>3418</v>
      </c>
      <c r="B3421" s="6">
        <v>9.8036372998682104</v>
      </c>
      <c r="C3421" s="6">
        <v>17.02</v>
      </c>
      <c r="D3421" s="6">
        <v>3.6682605578489298</v>
      </c>
      <c r="E3421" s="2">
        <f t="shared" si="636"/>
        <v>1</v>
      </c>
      <c r="F3421" s="2">
        <f t="shared" si="637"/>
        <v>0</v>
      </c>
      <c r="G3421" s="2">
        <f t="shared" si="638"/>
        <v>0</v>
      </c>
      <c r="H3421" s="2">
        <f t="shared" si="639"/>
        <v>0</v>
      </c>
      <c r="I3421" s="6">
        <v>12119.042795564001</v>
      </c>
      <c r="J3421" s="6">
        <v>33114.550000000003</v>
      </c>
      <c r="K3421" s="6">
        <v>37050.815000000002</v>
      </c>
      <c r="L3421" s="6">
        <v>949.75</v>
      </c>
      <c r="M3421" s="6">
        <v>6.18373300148113</v>
      </c>
      <c r="N3421" s="6">
        <v>6.09341686546054E-3</v>
      </c>
      <c r="O3421" s="6">
        <v>0.23884724941500901</v>
      </c>
      <c r="P3421" s="2">
        <f t="shared" si="640"/>
        <v>1</v>
      </c>
      <c r="Q3421" s="2">
        <f t="shared" si="641"/>
        <v>0</v>
      </c>
      <c r="R3421" s="2">
        <f t="shared" si="642"/>
        <v>0</v>
      </c>
      <c r="S3421" s="2">
        <f t="shared" si="643"/>
        <v>0</v>
      </c>
      <c r="T3421" s="6">
        <v>0</v>
      </c>
      <c r="U3421" s="2">
        <f t="shared" si="644"/>
        <v>0</v>
      </c>
      <c r="V3421" s="2">
        <f t="shared" si="645"/>
        <v>0</v>
      </c>
      <c r="W3421" s="2">
        <f t="shared" si="646"/>
        <v>0</v>
      </c>
      <c r="X3421" s="2">
        <f t="shared" si="647"/>
        <v>0</v>
      </c>
    </row>
    <row r="3422" spans="1:24" x14ac:dyDescent="0.3">
      <c r="A3422" s="2">
        <v>3419</v>
      </c>
      <c r="B3422" s="6">
        <v>9.8036921598552702</v>
      </c>
      <c r="C3422" s="6">
        <v>17.02</v>
      </c>
      <c r="D3422" s="6">
        <v>5.4665220723666197</v>
      </c>
      <c r="E3422" s="2">
        <f t="shared" si="636"/>
        <v>0</v>
      </c>
      <c r="F3422" s="2">
        <f t="shared" si="637"/>
        <v>1</v>
      </c>
      <c r="G3422" s="2">
        <f t="shared" si="638"/>
        <v>0</v>
      </c>
      <c r="H3422" s="2">
        <f t="shared" si="639"/>
        <v>0</v>
      </c>
      <c r="I3422" s="6">
        <v>12137.696247211299</v>
      </c>
      <c r="J3422" s="6">
        <v>33277.660000000003</v>
      </c>
      <c r="K3422" s="6">
        <v>37050.815000000002</v>
      </c>
      <c r="L3422" s="6">
        <v>949.75</v>
      </c>
      <c r="M3422" s="6">
        <v>7.8698035503124002</v>
      </c>
      <c r="N3422" s="6">
        <v>6.0934249627946401E-3</v>
      </c>
      <c r="O3422" s="6">
        <v>0.366874421590767</v>
      </c>
      <c r="P3422" s="2">
        <f t="shared" si="640"/>
        <v>0</v>
      </c>
      <c r="Q3422" s="2">
        <f t="shared" si="641"/>
        <v>1</v>
      </c>
      <c r="R3422" s="2">
        <f t="shared" si="642"/>
        <v>0</v>
      </c>
      <c r="S3422" s="2">
        <f t="shared" si="643"/>
        <v>0</v>
      </c>
      <c r="T3422" s="6">
        <v>0</v>
      </c>
      <c r="U3422" s="2">
        <f t="shared" si="644"/>
        <v>0</v>
      </c>
      <c r="V3422" s="2">
        <f t="shared" si="645"/>
        <v>0</v>
      </c>
      <c r="W3422" s="2">
        <f t="shared" si="646"/>
        <v>0</v>
      </c>
      <c r="X3422" s="2">
        <f t="shared" si="647"/>
        <v>0</v>
      </c>
    </row>
    <row r="3423" spans="1:24" x14ac:dyDescent="0.3">
      <c r="A3423" s="2">
        <v>3420</v>
      </c>
      <c r="B3423" s="6">
        <v>9.8037474295106506</v>
      </c>
      <c r="C3423" s="6">
        <v>17.02</v>
      </c>
      <c r="D3423" s="6">
        <v>4.6509545540194503</v>
      </c>
      <c r="E3423" s="2">
        <f t="shared" si="636"/>
        <v>1</v>
      </c>
      <c r="F3423" s="2">
        <f t="shared" si="637"/>
        <v>0</v>
      </c>
      <c r="G3423" s="2">
        <f t="shared" si="638"/>
        <v>0</v>
      </c>
      <c r="H3423" s="2">
        <f t="shared" si="639"/>
        <v>0</v>
      </c>
      <c r="I3423" s="6">
        <v>12154.807750693901</v>
      </c>
      <c r="J3423" s="6">
        <v>33415.055</v>
      </c>
      <c r="K3423" s="6">
        <v>37050.815000000002</v>
      </c>
      <c r="L3423" s="6">
        <v>949.75</v>
      </c>
      <c r="M3423" s="6">
        <v>7.2264544214992403</v>
      </c>
      <c r="N3423" s="6">
        <v>6.09343312059577E-3</v>
      </c>
      <c r="O3423" s="6">
        <v>0.309035235083573</v>
      </c>
      <c r="P3423" s="2">
        <f t="shared" si="640"/>
        <v>0</v>
      </c>
      <c r="Q3423" s="2">
        <f t="shared" si="641"/>
        <v>1</v>
      </c>
      <c r="R3423" s="2">
        <f t="shared" si="642"/>
        <v>0</v>
      </c>
      <c r="S3423" s="2">
        <f t="shared" si="643"/>
        <v>0</v>
      </c>
      <c r="T3423" s="6">
        <v>0</v>
      </c>
      <c r="U3423" s="2">
        <f t="shared" si="644"/>
        <v>0</v>
      </c>
      <c r="V3423" s="2">
        <f t="shared" si="645"/>
        <v>0</v>
      </c>
      <c r="W3423" s="2">
        <f t="shared" si="646"/>
        <v>0</v>
      </c>
      <c r="X3423" s="2">
        <f t="shared" si="647"/>
        <v>0</v>
      </c>
    </row>
    <row r="3424" spans="1:24" x14ac:dyDescent="0.3">
      <c r="A3424" s="2">
        <v>3421</v>
      </c>
      <c r="B3424" s="6">
        <v>9.8038031088059103</v>
      </c>
      <c r="C3424" s="6">
        <v>17.02</v>
      </c>
      <c r="D3424" s="6">
        <v>3.7165165996895402</v>
      </c>
      <c r="E3424" s="2">
        <f t="shared" si="636"/>
        <v>1</v>
      </c>
      <c r="F3424" s="2">
        <f t="shared" si="637"/>
        <v>0</v>
      </c>
      <c r="G3424" s="2">
        <f t="shared" si="638"/>
        <v>0</v>
      </c>
      <c r="H3424" s="2">
        <f t="shared" si="639"/>
        <v>0</v>
      </c>
      <c r="I3424" s="6">
        <v>12170.339442234201</v>
      </c>
      <c r="J3424" s="6">
        <v>33522.78</v>
      </c>
      <c r="K3424" s="6">
        <v>37050.815000000002</v>
      </c>
      <c r="L3424" s="6">
        <v>949.75</v>
      </c>
      <c r="M3424" s="6">
        <v>6.2422370253761601</v>
      </c>
      <c r="N3424" s="6">
        <v>6.0934413388597499E-3</v>
      </c>
      <c r="O3424" s="6">
        <v>0.242300214890147</v>
      </c>
      <c r="P3424" s="2">
        <f t="shared" si="640"/>
        <v>1</v>
      </c>
      <c r="Q3424" s="2">
        <f t="shared" si="641"/>
        <v>0</v>
      </c>
      <c r="R3424" s="2">
        <f t="shared" si="642"/>
        <v>0</v>
      </c>
      <c r="S3424" s="2">
        <f t="shared" si="643"/>
        <v>0</v>
      </c>
      <c r="T3424" s="6">
        <v>0</v>
      </c>
      <c r="U3424" s="2">
        <f t="shared" si="644"/>
        <v>0</v>
      </c>
      <c r="V3424" s="2">
        <f t="shared" si="645"/>
        <v>0</v>
      </c>
      <c r="W3424" s="2">
        <f t="shared" si="646"/>
        <v>0</v>
      </c>
      <c r="X3424" s="2">
        <f t="shared" si="647"/>
        <v>0</v>
      </c>
    </row>
    <row r="3425" spans="1:24" x14ac:dyDescent="0.3">
      <c r="A3425" s="2">
        <v>3422</v>
      </c>
      <c r="B3425" s="6">
        <v>9.8038591977123897</v>
      </c>
      <c r="C3425" s="6">
        <v>17.02</v>
      </c>
      <c r="D3425" s="6">
        <v>4.0381649528850003</v>
      </c>
      <c r="E3425" s="2">
        <f t="shared" si="636"/>
        <v>1</v>
      </c>
      <c r="F3425" s="2">
        <f t="shared" si="637"/>
        <v>0</v>
      </c>
      <c r="G3425" s="2">
        <f t="shared" si="638"/>
        <v>0</v>
      </c>
      <c r="H3425" s="2">
        <f t="shared" si="639"/>
        <v>0</v>
      </c>
      <c r="I3425" s="6">
        <v>12186.393700214299</v>
      </c>
      <c r="J3425" s="6">
        <v>33640.74</v>
      </c>
      <c r="K3425" s="6">
        <v>37050.815000000002</v>
      </c>
      <c r="L3425" s="6">
        <v>949.75</v>
      </c>
      <c r="M3425" s="6">
        <v>6.61282509174357</v>
      </c>
      <c r="N3425" s="6">
        <v>6.0934496175823498E-3</v>
      </c>
      <c r="O3425" s="6">
        <v>0.26532140480476302</v>
      </c>
      <c r="P3425" s="2">
        <f t="shared" si="640"/>
        <v>0</v>
      </c>
      <c r="Q3425" s="2">
        <f t="shared" si="641"/>
        <v>1</v>
      </c>
      <c r="R3425" s="2">
        <f t="shared" si="642"/>
        <v>0</v>
      </c>
      <c r="S3425" s="2">
        <f t="shared" si="643"/>
        <v>0</v>
      </c>
      <c r="T3425" s="6">
        <v>0</v>
      </c>
      <c r="U3425" s="2">
        <f t="shared" si="644"/>
        <v>0</v>
      </c>
      <c r="V3425" s="2">
        <f t="shared" si="645"/>
        <v>0</v>
      </c>
      <c r="W3425" s="2">
        <f t="shared" si="646"/>
        <v>0</v>
      </c>
      <c r="X3425" s="2">
        <f t="shared" si="647"/>
        <v>0</v>
      </c>
    </row>
    <row r="3426" spans="1:24" x14ac:dyDescent="0.3">
      <c r="A3426" s="2">
        <v>3423</v>
      </c>
      <c r="B3426" s="6">
        <v>9.8039156962012601</v>
      </c>
      <c r="C3426" s="6">
        <v>17.02</v>
      </c>
      <c r="D3426" s="6">
        <v>5.3435777293753901</v>
      </c>
      <c r="E3426" s="2">
        <f t="shared" si="636"/>
        <v>0</v>
      </c>
      <c r="F3426" s="2">
        <f t="shared" si="637"/>
        <v>1</v>
      </c>
      <c r="G3426" s="2">
        <f t="shared" si="638"/>
        <v>0</v>
      </c>
      <c r="H3426" s="2">
        <f t="shared" si="639"/>
        <v>0</v>
      </c>
      <c r="I3426" s="6">
        <v>12204.804040941801</v>
      </c>
      <c r="J3426" s="6">
        <v>33799.980000000003</v>
      </c>
      <c r="K3426" s="6">
        <v>37050.815000000002</v>
      </c>
      <c r="L3426" s="6">
        <v>949.75</v>
      </c>
      <c r="M3426" s="6">
        <v>7.7845381637122202</v>
      </c>
      <c r="N3426" s="6">
        <v>6.0934579567593003E-3</v>
      </c>
      <c r="O3426" s="6">
        <v>0.35817059013714803</v>
      </c>
      <c r="P3426" s="2">
        <f t="shared" si="640"/>
        <v>0</v>
      </c>
      <c r="Q3426" s="2">
        <f t="shared" si="641"/>
        <v>1</v>
      </c>
      <c r="R3426" s="2">
        <f t="shared" si="642"/>
        <v>0</v>
      </c>
      <c r="S3426" s="2">
        <f t="shared" si="643"/>
        <v>0</v>
      </c>
      <c r="T3426" s="6">
        <v>0</v>
      </c>
      <c r="U3426" s="2">
        <f t="shared" si="644"/>
        <v>0</v>
      </c>
      <c r="V3426" s="2">
        <f t="shared" si="645"/>
        <v>0</v>
      </c>
      <c r="W3426" s="2">
        <f t="shared" si="646"/>
        <v>0</v>
      </c>
      <c r="X3426" s="2">
        <f t="shared" si="647"/>
        <v>0</v>
      </c>
    </row>
    <row r="3427" spans="1:24" x14ac:dyDescent="0.3">
      <c r="A3427" s="2">
        <v>3424</v>
      </c>
      <c r="B3427" s="6">
        <v>9.8039726042434303</v>
      </c>
      <c r="C3427" s="6">
        <v>17.02</v>
      </c>
      <c r="D3427" s="6">
        <v>5.5551018506491401</v>
      </c>
      <c r="E3427" s="2">
        <f t="shared" si="636"/>
        <v>0</v>
      </c>
      <c r="F3427" s="2">
        <f t="shared" si="637"/>
        <v>1</v>
      </c>
      <c r="G3427" s="2">
        <f t="shared" si="638"/>
        <v>0</v>
      </c>
      <c r="H3427" s="2">
        <f t="shared" si="639"/>
        <v>0</v>
      </c>
      <c r="I3427" s="6">
        <v>12223.6344486542</v>
      </c>
      <c r="J3427" s="6">
        <v>33965.864999999998</v>
      </c>
      <c r="K3427" s="6">
        <v>37050.815000000002</v>
      </c>
      <c r="L3427" s="6">
        <v>949.75</v>
      </c>
      <c r="M3427" s="6">
        <v>7.9284794190531196</v>
      </c>
      <c r="N3427" s="6">
        <v>6.0934663563863298E-3</v>
      </c>
      <c r="O3427" s="6">
        <v>0.37311705569322101</v>
      </c>
      <c r="P3427" s="2">
        <f t="shared" si="640"/>
        <v>0</v>
      </c>
      <c r="Q3427" s="2">
        <f t="shared" si="641"/>
        <v>1</v>
      </c>
      <c r="R3427" s="2">
        <f t="shared" si="642"/>
        <v>0</v>
      </c>
      <c r="S3427" s="2">
        <f t="shared" si="643"/>
        <v>0</v>
      </c>
      <c r="T3427" s="6">
        <v>0</v>
      </c>
      <c r="U3427" s="2">
        <f t="shared" si="644"/>
        <v>0</v>
      </c>
      <c r="V3427" s="2">
        <f t="shared" si="645"/>
        <v>0</v>
      </c>
      <c r="W3427" s="2">
        <f t="shared" si="646"/>
        <v>0</v>
      </c>
      <c r="X3427" s="2">
        <f t="shared" si="647"/>
        <v>0</v>
      </c>
    </row>
    <row r="3428" spans="1:24" x14ac:dyDescent="0.3">
      <c r="A3428" s="2">
        <v>3425</v>
      </c>
      <c r="B3428" s="6">
        <v>9.8040299218096401</v>
      </c>
      <c r="C3428" s="6">
        <v>17.02</v>
      </c>
      <c r="D3428" s="6">
        <v>4.1877853550667297</v>
      </c>
      <c r="E3428" s="2">
        <f t="shared" si="636"/>
        <v>1</v>
      </c>
      <c r="F3428" s="2">
        <f t="shared" si="637"/>
        <v>0</v>
      </c>
      <c r="G3428" s="2">
        <f t="shared" si="638"/>
        <v>0</v>
      </c>
      <c r="H3428" s="2">
        <f t="shared" si="639"/>
        <v>0</v>
      </c>
      <c r="I3428" s="6">
        <v>12239.9390836967</v>
      </c>
      <c r="J3428" s="6">
        <v>34088.574999999997</v>
      </c>
      <c r="K3428" s="6">
        <v>37050.815000000002</v>
      </c>
      <c r="L3428" s="6">
        <v>949.75</v>
      </c>
      <c r="M3428" s="6">
        <v>6.7734726789210304</v>
      </c>
      <c r="N3428" s="6">
        <v>6.0934748164590997E-3</v>
      </c>
      <c r="O3428" s="6">
        <v>0.27600577769617601</v>
      </c>
      <c r="P3428" s="2">
        <f t="shared" si="640"/>
        <v>0</v>
      </c>
      <c r="Q3428" s="2">
        <f t="shared" si="641"/>
        <v>1</v>
      </c>
      <c r="R3428" s="2">
        <f t="shared" si="642"/>
        <v>0</v>
      </c>
      <c r="S3428" s="2">
        <f t="shared" si="643"/>
        <v>0</v>
      </c>
      <c r="T3428" s="6">
        <v>0</v>
      </c>
      <c r="U3428" s="2">
        <f t="shared" si="644"/>
        <v>0</v>
      </c>
      <c r="V3428" s="2">
        <f t="shared" si="645"/>
        <v>0</v>
      </c>
      <c r="W3428" s="2">
        <f t="shared" si="646"/>
        <v>0</v>
      </c>
      <c r="X3428" s="2">
        <f t="shared" si="647"/>
        <v>0</v>
      </c>
    </row>
    <row r="3429" spans="1:24" x14ac:dyDescent="0.3">
      <c r="A3429" s="2">
        <v>3426</v>
      </c>
      <c r="B3429" s="6">
        <v>9.8040876488704001</v>
      </c>
      <c r="C3429" s="6">
        <v>17.02</v>
      </c>
      <c r="D3429" s="6">
        <v>5.10516547657868</v>
      </c>
      <c r="E3429" s="2">
        <f t="shared" si="636"/>
        <v>0</v>
      </c>
      <c r="F3429" s="2">
        <f t="shared" si="637"/>
        <v>1</v>
      </c>
      <c r="G3429" s="2">
        <f t="shared" si="638"/>
        <v>0</v>
      </c>
      <c r="H3429" s="2">
        <f t="shared" si="639"/>
        <v>0</v>
      </c>
      <c r="I3429" s="6">
        <v>12257.8890585381</v>
      </c>
      <c r="J3429" s="6">
        <v>34240.305</v>
      </c>
      <c r="K3429" s="6">
        <v>37050.815000000002</v>
      </c>
      <c r="L3429" s="6">
        <v>949.75</v>
      </c>
      <c r="M3429" s="6">
        <v>7.6076429747979901</v>
      </c>
      <c r="N3429" s="6">
        <v>6.0934833369732698E-3</v>
      </c>
      <c r="O3429" s="6">
        <v>0.341279270198874</v>
      </c>
      <c r="P3429" s="2">
        <f t="shared" si="640"/>
        <v>0</v>
      </c>
      <c r="Q3429" s="2">
        <f t="shared" si="641"/>
        <v>1</v>
      </c>
      <c r="R3429" s="2">
        <f t="shared" si="642"/>
        <v>0</v>
      </c>
      <c r="S3429" s="2">
        <f t="shared" si="643"/>
        <v>0</v>
      </c>
      <c r="T3429" s="6">
        <v>0</v>
      </c>
      <c r="U3429" s="2">
        <f t="shared" si="644"/>
        <v>0</v>
      </c>
      <c r="V3429" s="2">
        <f t="shared" si="645"/>
        <v>0</v>
      </c>
      <c r="W3429" s="2">
        <f t="shared" si="646"/>
        <v>0</v>
      </c>
      <c r="X3429" s="2">
        <f t="shared" si="647"/>
        <v>0</v>
      </c>
    </row>
    <row r="3430" spans="1:24" x14ac:dyDescent="0.3">
      <c r="A3430" s="2">
        <v>3427</v>
      </c>
      <c r="B3430" s="6">
        <v>9.8041457853960008</v>
      </c>
      <c r="C3430" s="6">
        <v>17.02</v>
      </c>
      <c r="D3430" s="6">
        <v>6.4469626150380304</v>
      </c>
      <c r="E3430" s="2">
        <f t="shared" si="636"/>
        <v>0</v>
      </c>
      <c r="F3430" s="2">
        <f t="shared" si="637"/>
        <v>1</v>
      </c>
      <c r="G3430" s="2">
        <f t="shared" si="638"/>
        <v>0</v>
      </c>
      <c r="H3430" s="2">
        <f t="shared" si="639"/>
        <v>0</v>
      </c>
      <c r="I3430" s="6">
        <v>12278.6197240081</v>
      </c>
      <c r="J3430" s="6">
        <v>34434.065000000002</v>
      </c>
      <c r="K3430" s="6">
        <v>37050.815000000002</v>
      </c>
      <c r="L3430" s="6">
        <v>949.75</v>
      </c>
      <c r="M3430" s="6">
        <v>8.41188625863788</v>
      </c>
      <c r="N3430" s="6">
        <v>6.0934919179244504E-3</v>
      </c>
      <c r="O3430" s="6">
        <v>0.43581564177499299</v>
      </c>
      <c r="P3430" s="2">
        <f t="shared" si="640"/>
        <v>0</v>
      </c>
      <c r="Q3430" s="2">
        <f t="shared" si="641"/>
        <v>1</v>
      </c>
      <c r="R3430" s="2">
        <f t="shared" si="642"/>
        <v>0</v>
      </c>
      <c r="S3430" s="2">
        <f t="shared" si="643"/>
        <v>0</v>
      </c>
      <c r="T3430" s="6">
        <v>0</v>
      </c>
      <c r="U3430" s="2">
        <f t="shared" si="644"/>
        <v>0</v>
      </c>
      <c r="V3430" s="2">
        <f t="shared" si="645"/>
        <v>0</v>
      </c>
      <c r="W3430" s="2">
        <f t="shared" si="646"/>
        <v>0</v>
      </c>
      <c r="X3430" s="2">
        <f t="shared" si="647"/>
        <v>0</v>
      </c>
    </row>
    <row r="3431" spans="1:24" x14ac:dyDescent="0.3">
      <c r="A3431" s="2">
        <v>3428</v>
      </c>
      <c r="B3431" s="6">
        <v>9.8042043313565497</v>
      </c>
      <c r="C3431" s="6">
        <v>17.02</v>
      </c>
      <c r="D3431" s="6">
        <v>5.57710647638139</v>
      </c>
      <c r="E3431" s="2">
        <f t="shared" si="636"/>
        <v>0</v>
      </c>
      <c r="F3431" s="2">
        <f t="shared" si="637"/>
        <v>1</v>
      </c>
      <c r="G3431" s="2">
        <f t="shared" si="638"/>
        <v>0</v>
      </c>
      <c r="H3431" s="2">
        <f t="shared" si="639"/>
        <v>0</v>
      </c>
      <c r="I3431" s="6">
        <v>12297.494180710601</v>
      </c>
      <c r="J3431" s="6">
        <v>34587.32</v>
      </c>
      <c r="K3431" s="6">
        <v>37050.815000000002</v>
      </c>
      <c r="L3431" s="6">
        <v>963.06500000000005</v>
      </c>
      <c r="M3431" s="6">
        <v>7.9426392167416697</v>
      </c>
      <c r="N3431" s="6">
        <v>6.0935005593082204E-3</v>
      </c>
      <c r="O3431" s="6">
        <v>0.37465860433278197</v>
      </c>
      <c r="P3431" s="2">
        <f t="shared" si="640"/>
        <v>0</v>
      </c>
      <c r="Q3431" s="2">
        <f t="shared" si="641"/>
        <v>1</v>
      </c>
      <c r="R3431" s="2">
        <f t="shared" si="642"/>
        <v>0</v>
      </c>
      <c r="S3431" s="2">
        <f t="shared" si="643"/>
        <v>0</v>
      </c>
      <c r="T3431" s="6">
        <v>0</v>
      </c>
      <c r="U3431" s="2">
        <f t="shared" si="644"/>
        <v>0</v>
      </c>
      <c r="V3431" s="2">
        <f t="shared" si="645"/>
        <v>0</v>
      </c>
      <c r="W3431" s="2">
        <f t="shared" si="646"/>
        <v>0</v>
      </c>
      <c r="X3431" s="2">
        <f t="shared" si="647"/>
        <v>0</v>
      </c>
    </row>
    <row r="3432" spans="1:24" x14ac:dyDescent="0.3">
      <c r="A3432" s="2">
        <v>3429</v>
      </c>
      <c r="B3432" s="6">
        <v>9.8042632867219108</v>
      </c>
      <c r="C3432" s="6">
        <v>17.02</v>
      </c>
      <c r="D3432" s="6">
        <v>4.2942691215909896</v>
      </c>
      <c r="E3432" s="2">
        <f t="shared" si="636"/>
        <v>1</v>
      </c>
      <c r="F3432" s="2">
        <f t="shared" si="637"/>
        <v>0</v>
      </c>
      <c r="G3432" s="2">
        <f t="shared" si="638"/>
        <v>0</v>
      </c>
      <c r="H3432" s="2">
        <f t="shared" si="639"/>
        <v>0</v>
      </c>
      <c r="I3432" s="6">
        <v>12313.9798459084</v>
      </c>
      <c r="J3432" s="6">
        <v>34693.230000000003</v>
      </c>
      <c r="K3432" s="6">
        <v>37050.815000000002</v>
      </c>
      <c r="L3432" s="6">
        <v>983.24</v>
      </c>
      <c r="M3432" s="6">
        <v>6.8833437194327898</v>
      </c>
      <c r="N3432" s="6">
        <v>6.0935092611201502E-3</v>
      </c>
      <c r="O3432" s="6">
        <v>0.28359762357141899</v>
      </c>
      <c r="P3432" s="2">
        <f t="shared" si="640"/>
        <v>0</v>
      </c>
      <c r="Q3432" s="2">
        <f t="shared" si="641"/>
        <v>1</v>
      </c>
      <c r="R3432" s="2">
        <f t="shared" si="642"/>
        <v>0</v>
      </c>
      <c r="S3432" s="2">
        <f t="shared" si="643"/>
        <v>0</v>
      </c>
      <c r="T3432" s="6">
        <v>0</v>
      </c>
      <c r="U3432" s="2">
        <f t="shared" si="644"/>
        <v>0</v>
      </c>
      <c r="V3432" s="2">
        <f t="shared" si="645"/>
        <v>0</v>
      </c>
      <c r="W3432" s="2">
        <f t="shared" si="646"/>
        <v>0</v>
      </c>
      <c r="X3432" s="2">
        <f t="shared" si="647"/>
        <v>0</v>
      </c>
    </row>
    <row r="3433" spans="1:24" x14ac:dyDescent="0.3">
      <c r="A3433" s="2">
        <v>3430</v>
      </c>
      <c r="B3433" s="6">
        <v>9.8043226514617601</v>
      </c>
      <c r="C3433" s="6">
        <v>17.02</v>
      </c>
      <c r="D3433" s="6">
        <v>6.9501402067918301</v>
      </c>
      <c r="E3433" s="2">
        <f t="shared" si="636"/>
        <v>0</v>
      </c>
      <c r="F3433" s="2">
        <f t="shared" si="637"/>
        <v>1</v>
      </c>
      <c r="G3433" s="2">
        <f t="shared" si="638"/>
        <v>0</v>
      </c>
      <c r="H3433" s="2">
        <f t="shared" si="639"/>
        <v>0</v>
      </c>
      <c r="I3433" s="6">
        <v>12335.8798109089</v>
      </c>
      <c r="J3433" s="6">
        <v>34737.43</v>
      </c>
      <c r="K3433" s="6">
        <v>37050.815000000002</v>
      </c>
      <c r="L3433" s="6">
        <v>992.86</v>
      </c>
      <c r="M3433" s="6">
        <v>8.6044886371424791</v>
      </c>
      <c r="N3433" s="6">
        <v>6.0935180233557497E-3</v>
      </c>
      <c r="O3433" s="6">
        <v>0.47093978615411197</v>
      </c>
      <c r="P3433" s="2">
        <f t="shared" si="640"/>
        <v>0</v>
      </c>
      <c r="Q3433" s="2">
        <f t="shared" si="641"/>
        <v>1</v>
      </c>
      <c r="R3433" s="2">
        <f t="shared" si="642"/>
        <v>0</v>
      </c>
      <c r="S3433" s="2">
        <f t="shared" si="643"/>
        <v>0</v>
      </c>
      <c r="T3433" s="6">
        <v>0</v>
      </c>
      <c r="U3433" s="2">
        <f t="shared" si="644"/>
        <v>0</v>
      </c>
      <c r="V3433" s="2">
        <f t="shared" si="645"/>
        <v>0</v>
      </c>
      <c r="W3433" s="2">
        <f t="shared" si="646"/>
        <v>0</v>
      </c>
      <c r="X3433" s="2">
        <f t="shared" si="647"/>
        <v>0</v>
      </c>
    </row>
    <row r="3434" spans="1:24" x14ac:dyDescent="0.3">
      <c r="A3434" s="2">
        <v>3431</v>
      </c>
      <c r="B3434" s="6">
        <v>9.8043824255455707</v>
      </c>
      <c r="C3434" s="6">
        <v>17.02</v>
      </c>
      <c r="D3434" s="6">
        <v>5.6654028768142304</v>
      </c>
      <c r="E3434" s="2">
        <f t="shared" si="636"/>
        <v>0</v>
      </c>
      <c r="F3434" s="2">
        <f t="shared" si="637"/>
        <v>1</v>
      </c>
      <c r="G3434" s="2">
        <f t="shared" si="638"/>
        <v>0</v>
      </c>
      <c r="H3434" s="2">
        <f t="shared" si="639"/>
        <v>0</v>
      </c>
      <c r="I3434" s="6">
        <v>12354.933262358099</v>
      </c>
      <c r="J3434" s="6">
        <v>34748.410000000003</v>
      </c>
      <c r="K3434" s="6">
        <v>37050.815000000002</v>
      </c>
      <c r="L3434" s="6">
        <v>995.66</v>
      </c>
      <c r="M3434" s="6">
        <v>7.9986558029067902</v>
      </c>
      <c r="N3434" s="6">
        <v>6.0935268460105196E-3</v>
      </c>
      <c r="O3434" s="6">
        <v>0.38087968132141298</v>
      </c>
      <c r="P3434" s="2">
        <f t="shared" si="640"/>
        <v>0</v>
      </c>
      <c r="Q3434" s="2">
        <f t="shared" si="641"/>
        <v>1</v>
      </c>
      <c r="R3434" s="2">
        <f t="shared" si="642"/>
        <v>0</v>
      </c>
      <c r="S3434" s="2">
        <f t="shared" si="643"/>
        <v>0</v>
      </c>
      <c r="T3434" s="6">
        <v>0</v>
      </c>
      <c r="U3434" s="2">
        <f t="shared" si="644"/>
        <v>0</v>
      </c>
      <c r="V3434" s="2">
        <f t="shared" si="645"/>
        <v>0</v>
      </c>
      <c r="W3434" s="2">
        <f t="shared" si="646"/>
        <v>0</v>
      </c>
      <c r="X3434" s="2">
        <f t="shared" si="647"/>
        <v>0</v>
      </c>
    </row>
    <row r="3435" spans="1:24" x14ac:dyDescent="0.3">
      <c r="A3435" s="2">
        <v>3432</v>
      </c>
      <c r="B3435" s="6">
        <v>9.8044426089425691</v>
      </c>
      <c r="C3435" s="6">
        <v>6.0199999999999898</v>
      </c>
      <c r="D3435" s="6">
        <v>7.5975285792235097</v>
      </c>
      <c r="E3435" s="2">
        <f t="shared" si="636"/>
        <v>0</v>
      </c>
      <c r="F3435" s="2">
        <f t="shared" si="637"/>
        <v>1</v>
      </c>
      <c r="G3435" s="2">
        <f t="shared" si="638"/>
        <v>0</v>
      </c>
      <c r="H3435" s="2">
        <f t="shared" si="639"/>
        <v>0</v>
      </c>
      <c r="I3435" s="6">
        <v>12373.1184275204</v>
      </c>
      <c r="J3435" s="6">
        <v>34748.410000000003</v>
      </c>
      <c r="K3435" s="6">
        <v>37050.815000000002</v>
      </c>
      <c r="L3435" s="6">
        <v>995.7</v>
      </c>
      <c r="M3435" s="6">
        <v>8.0235829133581092E-3</v>
      </c>
      <c r="N3435" s="6">
        <v>4.7440081296271703</v>
      </c>
      <c r="O3435" s="6">
        <v>0</v>
      </c>
      <c r="P3435" s="2">
        <f t="shared" si="640"/>
        <v>0</v>
      </c>
      <c r="Q3435" s="2">
        <f t="shared" si="641"/>
        <v>0</v>
      </c>
      <c r="R3435" s="2">
        <f t="shared" si="642"/>
        <v>0</v>
      </c>
      <c r="S3435" s="2">
        <f t="shared" si="643"/>
        <v>0</v>
      </c>
      <c r="T3435" s="6">
        <v>0.242564078983866</v>
      </c>
      <c r="U3435" s="2">
        <f t="shared" si="644"/>
        <v>1</v>
      </c>
      <c r="V3435" s="2">
        <f t="shared" si="645"/>
        <v>0</v>
      </c>
      <c r="W3435" s="2">
        <f t="shared" si="646"/>
        <v>0</v>
      </c>
      <c r="X3435" s="2">
        <f t="shared" si="647"/>
        <v>0</v>
      </c>
    </row>
    <row r="3436" spans="1:24" x14ac:dyDescent="0.3">
      <c r="A3436" s="2">
        <v>3433</v>
      </c>
      <c r="B3436" s="6">
        <v>9.8045032016218094</v>
      </c>
      <c r="C3436" s="6">
        <v>9.8245032016218108</v>
      </c>
      <c r="D3436" s="6">
        <v>0</v>
      </c>
      <c r="E3436" s="2">
        <f t="shared" si="636"/>
        <v>0</v>
      </c>
      <c r="F3436" s="2">
        <f t="shared" si="637"/>
        <v>0</v>
      </c>
      <c r="G3436" s="2">
        <f t="shared" si="638"/>
        <v>0</v>
      </c>
      <c r="H3436" s="2">
        <f t="shared" si="639"/>
        <v>0</v>
      </c>
      <c r="I3436" s="6">
        <v>12394.1976467968</v>
      </c>
      <c r="J3436" s="6">
        <v>34748.410000000003</v>
      </c>
      <c r="K3436" s="6">
        <v>37050.815000000002</v>
      </c>
      <c r="L3436" s="6">
        <v>995.7</v>
      </c>
      <c r="M3436" s="6">
        <v>8.0235747697020195E-3</v>
      </c>
      <c r="N3436" s="6">
        <v>6.0935446725593799E-3</v>
      </c>
      <c r="O3436" s="6">
        <v>0</v>
      </c>
      <c r="P3436" s="2">
        <f t="shared" si="640"/>
        <v>0</v>
      </c>
      <c r="Q3436" s="2">
        <f t="shared" si="641"/>
        <v>0</v>
      </c>
      <c r="R3436" s="2">
        <f t="shared" si="642"/>
        <v>0</v>
      </c>
      <c r="S3436" s="2">
        <f t="shared" si="643"/>
        <v>0</v>
      </c>
      <c r="T3436" s="6">
        <v>0</v>
      </c>
      <c r="U3436" s="2">
        <f t="shared" si="644"/>
        <v>0</v>
      </c>
      <c r="V3436" s="2">
        <f t="shared" si="645"/>
        <v>0</v>
      </c>
      <c r="W3436" s="2">
        <f t="shared" si="646"/>
        <v>0</v>
      </c>
      <c r="X3436" s="2">
        <f t="shared" si="647"/>
        <v>0</v>
      </c>
    </row>
    <row r="3437" spans="1:24" x14ac:dyDescent="0.3">
      <c r="A3437" s="2">
        <v>3434</v>
      </c>
      <c r="B3437" s="6">
        <v>9.8045642035521094</v>
      </c>
      <c r="C3437" s="6">
        <v>9.8245642035521108</v>
      </c>
      <c r="D3437" s="6">
        <v>0</v>
      </c>
      <c r="E3437" s="2">
        <f t="shared" si="636"/>
        <v>0</v>
      </c>
      <c r="F3437" s="2">
        <f t="shared" si="637"/>
        <v>0</v>
      </c>
      <c r="G3437" s="2">
        <f t="shared" si="638"/>
        <v>0</v>
      </c>
      <c r="H3437" s="2">
        <f t="shared" si="639"/>
        <v>0</v>
      </c>
      <c r="I3437" s="6">
        <v>12394.1976467968</v>
      </c>
      <c r="J3437" s="6">
        <v>34748.410000000003</v>
      </c>
      <c r="K3437" s="6">
        <v>37050.815000000002</v>
      </c>
      <c r="L3437" s="6">
        <v>995.7</v>
      </c>
      <c r="M3437" s="6">
        <v>8.0235665710425893E-3</v>
      </c>
      <c r="N3437" s="6">
        <v>6.0935536764442902E-3</v>
      </c>
      <c r="O3437" s="6">
        <v>0</v>
      </c>
      <c r="P3437" s="2">
        <f t="shared" si="640"/>
        <v>0</v>
      </c>
      <c r="Q3437" s="2">
        <f t="shared" si="641"/>
        <v>0</v>
      </c>
      <c r="R3437" s="2">
        <f t="shared" si="642"/>
        <v>0</v>
      </c>
      <c r="S3437" s="2">
        <f t="shared" si="643"/>
        <v>0</v>
      </c>
      <c r="T3437" s="6">
        <v>0</v>
      </c>
      <c r="U3437" s="2">
        <f t="shared" si="644"/>
        <v>0</v>
      </c>
      <c r="V3437" s="2">
        <f t="shared" si="645"/>
        <v>0</v>
      </c>
      <c r="W3437" s="2">
        <f t="shared" si="646"/>
        <v>0</v>
      </c>
      <c r="X3437" s="2">
        <f t="shared" si="647"/>
        <v>0</v>
      </c>
    </row>
    <row r="3438" spans="1:24" x14ac:dyDescent="0.3">
      <c r="A3438" s="2">
        <v>3435</v>
      </c>
      <c r="B3438" s="6">
        <v>9.8046256147020792</v>
      </c>
      <c r="C3438" s="6">
        <v>9.8246256147020805</v>
      </c>
      <c r="D3438" s="6">
        <v>0</v>
      </c>
      <c r="E3438" s="2">
        <f t="shared" si="636"/>
        <v>0</v>
      </c>
      <c r="F3438" s="2">
        <f t="shared" si="637"/>
        <v>0</v>
      </c>
      <c r="G3438" s="2">
        <f t="shared" si="638"/>
        <v>0</v>
      </c>
      <c r="H3438" s="2">
        <f t="shared" si="639"/>
        <v>0</v>
      </c>
      <c r="I3438" s="6">
        <v>12394.1976467968</v>
      </c>
      <c r="J3438" s="6">
        <v>34748.410000000003</v>
      </c>
      <c r="K3438" s="6">
        <v>37050.815000000002</v>
      </c>
      <c r="L3438" s="6">
        <v>995.7</v>
      </c>
      <c r="M3438" s="6">
        <v>8.0235583173840306E-3</v>
      </c>
      <c r="N3438" s="6">
        <v>6.0935627407300297E-3</v>
      </c>
      <c r="O3438" s="6">
        <v>0</v>
      </c>
      <c r="P3438" s="2">
        <f t="shared" si="640"/>
        <v>0</v>
      </c>
      <c r="Q3438" s="2">
        <f t="shared" si="641"/>
        <v>0</v>
      </c>
      <c r="R3438" s="2">
        <f t="shared" si="642"/>
        <v>0</v>
      </c>
      <c r="S3438" s="2">
        <f t="shared" si="643"/>
        <v>0</v>
      </c>
      <c r="T3438" s="6">
        <v>0</v>
      </c>
      <c r="U3438" s="2">
        <f t="shared" si="644"/>
        <v>0</v>
      </c>
      <c r="V3438" s="2">
        <f t="shared" si="645"/>
        <v>0</v>
      </c>
      <c r="W3438" s="2">
        <f t="shared" si="646"/>
        <v>0</v>
      </c>
      <c r="X3438" s="2">
        <f t="shared" si="647"/>
        <v>0</v>
      </c>
    </row>
    <row r="3439" spans="1:24" x14ac:dyDescent="0.3">
      <c r="A3439" s="2">
        <v>3436</v>
      </c>
      <c r="B3439" s="6">
        <v>9.8046874350401492</v>
      </c>
      <c r="C3439" s="6">
        <v>9.8246874350401505</v>
      </c>
      <c r="D3439" s="6">
        <v>0</v>
      </c>
      <c r="E3439" s="2">
        <f t="shared" si="636"/>
        <v>0</v>
      </c>
      <c r="F3439" s="2">
        <f t="shared" si="637"/>
        <v>0</v>
      </c>
      <c r="G3439" s="2">
        <f t="shared" si="638"/>
        <v>0</v>
      </c>
      <c r="H3439" s="2">
        <f t="shared" si="639"/>
        <v>0</v>
      </c>
      <c r="I3439" s="6">
        <v>12394.1976467968</v>
      </c>
      <c r="J3439" s="6">
        <v>34748.410000000003</v>
      </c>
      <c r="K3439" s="6">
        <v>37050.815000000002</v>
      </c>
      <c r="L3439" s="6">
        <v>995.7</v>
      </c>
      <c r="M3439" s="6">
        <v>8.0235500087306004E-3</v>
      </c>
      <c r="N3439" s="6">
        <v>6.09357186541192E-3</v>
      </c>
      <c r="O3439" s="6">
        <v>0</v>
      </c>
      <c r="P3439" s="2">
        <f t="shared" si="640"/>
        <v>0</v>
      </c>
      <c r="Q3439" s="2">
        <f t="shared" si="641"/>
        <v>0</v>
      </c>
      <c r="R3439" s="2">
        <f t="shared" si="642"/>
        <v>0</v>
      </c>
      <c r="S3439" s="2">
        <f t="shared" si="643"/>
        <v>0</v>
      </c>
      <c r="T3439" s="6">
        <v>0</v>
      </c>
      <c r="U3439" s="2">
        <f t="shared" si="644"/>
        <v>0</v>
      </c>
      <c r="V3439" s="2">
        <f t="shared" si="645"/>
        <v>0</v>
      </c>
      <c r="W3439" s="2">
        <f t="shared" si="646"/>
        <v>0</v>
      </c>
      <c r="X3439" s="2">
        <f t="shared" si="647"/>
        <v>0</v>
      </c>
    </row>
    <row r="3440" spans="1:24" x14ac:dyDescent="0.3">
      <c r="A3440" s="2">
        <v>3437</v>
      </c>
      <c r="B3440" s="6">
        <v>9.8047496645344996</v>
      </c>
      <c r="C3440" s="6">
        <v>9.8247496645344992</v>
      </c>
      <c r="D3440" s="6">
        <v>0</v>
      </c>
      <c r="E3440" s="2">
        <f t="shared" si="636"/>
        <v>0</v>
      </c>
      <c r="F3440" s="2">
        <f t="shared" si="637"/>
        <v>0</v>
      </c>
      <c r="G3440" s="2">
        <f t="shared" si="638"/>
        <v>0</v>
      </c>
      <c r="H3440" s="2">
        <f t="shared" si="639"/>
        <v>0</v>
      </c>
      <c r="I3440" s="6">
        <v>12394.1976467968</v>
      </c>
      <c r="J3440" s="6">
        <v>34748.410000000003</v>
      </c>
      <c r="K3440" s="6">
        <v>37050.815000000002</v>
      </c>
      <c r="L3440" s="6">
        <v>995.7</v>
      </c>
      <c r="M3440" s="6">
        <v>8.0235416450865592E-3</v>
      </c>
      <c r="N3440" s="6">
        <v>6.0935810504852903E-3</v>
      </c>
      <c r="O3440" s="6">
        <v>0</v>
      </c>
      <c r="P3440" s="2">
        <f t="shared" si="640"/>
        <v>0</v>
      </c>
      <c r="Q3440" s="2">
        <f t="shared" si="641"/>
        <v>0</v>
      </c>
      <c r="R3440" s="2">
        <f t="shared" si="642"/>
        <v>0</v>
      </c>
      <c r="S3440" s="2">
        <f t="shared" si="643"/>
        <v>0</v>
      </c>
      <c r="T3440" s="6">
        <v>0</v>
      </c>
      <c r="U3440" s="2">
        <f t="shared" si="644"/>
        <v>0</v>
      </c>
      <c r="V3440" s="2">
        <f t="shared" si="645"/>
        <v>0</v>
      </c>
      <c r="W3440" s="2">
        <f t="shared" si="646"/>
        <v>0</v>
      </c>
      <c r="X3440" s="2">
        <f t="shared" si="647"/>
        <v>0</v>
      </c>
    </row>
    <row r="3441" spans="1:24" x14ac:dyDescent="0.3">
      <c r="A3441" s="2">
        <v>3438</v>
      </c>
      <c r="B3441" s="6">
        <v>9.8048123031531205</v>
      </c>
      <c r="C3441" s="6">
        <v>9.82481230315312</v>
      </c>
      <c r="D3441" s="6">
        <v>0</v>
      </c>
      <c r="E3441" s="2">
        <f t="shared" si="636"/>
        <v>0</v>
      </c>
      <c r="F3441" s="2">
        <f t="shared" si="637"/>
        <v>0</v>
      </c>
      <c r="G3441" s="2">
        <f t="shared" si="638"/>
        <v>0</v>
      </c>
      <c r="H3441" s="2">
        <f t="shared" si="639"/>
        <v>0</v>
      </c>
      <c r="I3441" s="6">
        <v>12394.1976467968</v>
      </c>
      <c r="J3441" s="6">
        <v>34748.410000000003</v>
      </c>
      <c r="K3441" s="6">
        <v>37050.815000000002</v>
      </c>
      <c r="L3441" s="6">
        <v>995.7</v>
      </c>
      <c r="M3441" s="6">
        <v>8.0235332264562108E-3</v>
      </c>
      <c r="N3441" s="6">
        <v>6.0935902959454004E-3</v>
      </c>
      <c r="O3441" s="6">
        <v>0</v>
      </c>
      <c r="P3441" s="2">
        <f t="shared" si="640"/>
        <v>0</v>
      </c>
      <c r="Q3441" s="2">
        <f t="shared" si="641"/>
        <v>0</v>
      </c>
      <c r="R3441" s="2">
        <f t="shared" si="642"/>
        <v>0</v>
      </c>
      <c r="S3441" s="2">
        <f t="shared" si="643"/>
        <v>0</v>
      </c>
      <c r="T3441" s="6">
        <v>0</v>
      </c>
      <c r="U3441" s="2">
        <f t="shared" si="644"/>
        <v>0</v>
      </c>
      <c r="V3441" s="2">
        <f t="shared" si="645"/>
        <v>0</v>
      </c>
      <c r="W3441" s="2">
        <f t="shared" si="646"/>
        <v>0</v>
      </c>
      <c r="X3441" s="2">
        <f t="shared" si="647"/>
        <v>0</v>
      </c>
    </row>
    <row r="3442" spans="1:24" x14ac:dyDescent="0.3">
      <c r="A3442" s="2">
        <v>3439</v>
      </c>
      <c r="B3442" s="6">
        <v>9.8048753508637798</v>
      </c>
      <c r="C3442" s="6">
        <v>9.8248753508637794</v>
      </c>
      <c r="D3442" s="6">
        <v>0</v>
      </c>
      <c r="E3442" s="2">
        <f t="shared" si="636"/>
        <v>0</v>
      </c>
      <c r="F3442" s="2">
        <f t="shared" si="637"/>
        <v>0</v>
      </c>
      <c r="G3442" s="2">
        <f t="shared" si="638"/>
        <v>0</v>
      </c>
      <c r="H3442" s="2">
        <f t="shared" si="639"/>
        <v>0</v>
      </c>
      <c r="I3442" s="6">
        <v>12394.1976467968</v>
      </c>
      <c r="J3442" s="6">
        <v>34748.410000000003</v>
      </c>
      <c r="K3442" s="6">
        <v>37050.815000000002</v>
      </c>
      <c r="L3442" s="6">
        <v>995.7</v>
      </c>
      <c r="M3442" s="6">
        <v>8.0235247528439007E-3</v>
      </c>
      <c r="N3442" s="6">
        <v>6.0935996017874904E-3</v>
      </c>
      <c r="O3442" s="6">
        <v>0</v>
      </c>
      <c r="P3442" s="2">
        <f t="shared" si="640"/>
        <v>0</v>
      </c>
      <c r="Q3442" s="2">
        <f t="shared" si="641"/>
        <v>0</v>
      </c>
      <c r="R3442" s="2">
        <f t="shared" si="642"/>
        <v>0</v>
      </c>
      <c r="S3442" s="2">
        <f t="shared" si="643"/>
        <v>0</v>
      </c>
      <c r="T3442" s="6">
        <v>0</v>
      </c>
      <c r="U3442" s="2">
        <f t="shared" si="644"/>
        <v>0</v>
      </c>
      <c r="V3442" s="2">
        <f t="shared" si="645"/>
        <v>0</v>
      </c>
      <c r="W3442" s="2">
        <f t="shared" si="646"/>
        <v>0</v>
      </c>
      <c r="X3442" s="2">
        <f t="shared" si="647"/>
        <v>0</v>
      </c>
    </row>
    <row r="3443" spans="1:24" x14ac:dyDescent="0.3">
      <c r="A3443" s="2">
        <v>3440</v>
      </c>
      <c r="B3443" s="6">
        <v>9.8049388076340502</v>
      </c>
      <c r="C3443" s="6">
        <v>9.8249388076340498</v>
      </c>
      <c r="D3443" s="6">
        <v>0</v>
      </c>
      <c r="E3443" s="2">
        <f t="shared" si="636"/>
        <v>0</v>
      </c>
      <c r="F3443" s="2">
        <f t="shared" si="637"/>
        <v>0</v>
      </c>
      <c r="G3443" s="2">
        <f t="shared" si="638"/>
        <v>0</v>
      </c>
      <c r="H3443" s="2">
        <f t="shared" si="639"/>
        <v>0</v>
      </c>
      <c r="I3443" s="6">
        <v>12394.1976467968</v>
      </c>
      <c r="J3443" s="6">
        <v>34748.410000000003</v>
      </c>
      <c r="K3443" s="6">
        <v>37050.815000000002</v>
      </c>
      <c r="L3443" s="6">
        <v>995.7</v>
      </c>
      <c r="M3443" s="6">
        <v>8.0235162242539796E-3</v>
      </c>
      <c r="N3443" s="6">
        <v>6.0936089680067801E-3</v>
      </c>
      <c r="O3443" s="6">
        <v>0</v>
      </c>
      <c r="P3443" s="2">
        <f t="shared" si="640"/>
        <v>0</v>
      </c>
      <c r="Q3443" s="2">
        <f t="shared" si="641"/>
        <v>0</v>
      </c>
      <c r="R3443" s="2">
        <f t="shared" si="642"/>
        <v>0</v>
      </c>
      <c r="S3443" s="2">
        <f t="shared" si="643"/>
        <v>0</v>
      </c>
      <c r="T3443" s="6">
        <v>0</v>
      </c>
      <c r="U3443" s="2">
        <f t="shared" si="644"/>
        <v>0</v>
      </c>
      <c r="V3443" s="2">
        <f t="shared" si="645"/>
        <v>0</v>
      </c>
      <c r="W3443" s="2">
        <f t="shared" si="646"/>
        <v>0</v>
      </c>
      <c r="X3443" s="2">
        <f t="shared" si="647"/>
        <v>0</v>
      </c>
    </row>
    <row r="3444" spans="1:24" x14ac:dyDescent="0.3">
      <c r="A3444" s="2">
        <v>3441</v>
      </c>
      <c r="B3444" s="6">
        <v>9.8050026734312805</v>
      </c>
      <c r="C3444" s="6">
        <v>6.0199999999999898</v>
      </c>
      <c r="D3444" s="6">
        <v>7.5964058258634699</v>
      </c>
      <c r="E3444" s="2">
        <f t="shared" si="636"/>
        <v>0</v>
      </c>
      <c r="F3444" s="2">
        <f t="shared" si="637"/>
        <v>1</v>
      </c>
      <c r="G3444" s="2">
        <f t="shared" si="638"/>
        <v>0</v>
      </c>
      <c r="H3444" s="2">
        <f t="shared" si="639"/>
        <v>0</v>
      </c>
      <c r="I3444" s="6">
        <v>12394.1976467968</v>
      </c>
      <c r="J3444" s="6">
        <v>34773.285000000003</v>
      </c>
      <c r="K3444" s="6">
        <v>37050.815000000002</v>
      </c>
      <c r="L3444" s="6">
        <v>995.7</v>
      </c>
      <c r="M3444" s="6">
        <v>8.0235076406908294E-3</v>
      </c>
      <c r="N3444" s="6">
        <v>4.7440135609993703</v>
      </c>
      <c r="O3444" s="6">
        <v>0</v>
      </c>
      <c r="P3444" s="2">
        <f t="shared" si="640"/>
        <v>0</v>
      </c>
      <c r="Q3444" s="2">
        <f t="shared" si="641"/>
        <v>0</v>
      </c>
      <c r="R3444" s="2">
        <f t="shared" si="642"/>
        <v>0</v>
      </c>
      <c r="S3444" s="2">
        <f t="shared" si="643"/>
        <v>0</v>
      </c>
      <c r="T3444" s="6">
        <v>0.24255946569353801</v>
      </c>
      <c r="U3444" s="2">
        <f t="shared" si="644"/>
        <v>1</v>
      </c>
      <c r="V3444" s="2">
        <f t="shared" si="645"/>
        <v>0</v>
      </c>
      <c r="W3444" s="2">
        <f t="shared" si="646"/>
        <v>0</v>
      </c>
      <c r="X3444" s="2">
        <f t="shared" si="647"/>
        <v>0</v>
      </c>
    </row>
    <row r="3445" spans="1:24" x14ac:dyDescent="0.3">
      <c r="A3445" s="2">
        <v>3442</v>
      </c>
      <c r="B3445" s="6">
        <v>9.8050669482226098</v>
      </c>
      <c r="C3445" s="6">
        <v>17.02</v>
      </c>
      <c r="D3445" s="6">
        <v>8.0509911917041297</v>
      </c>
      <c r="E3445" s="2">
        <f t="shared" si="636"/>
        <v>0</v>
      </c>
      <c r="F3445" s="2">
        <f t="shared" si="637"/>
        <v>1</v>
      </c>
      <c r="G3445" s="2">
        <f t="shared" si="638"/>
        <v>0</v>
      </c>
      <c r="H3445" s="2">
        <f t="shared" si="639"/>
        <v>0</v>
      </c>
      <c r="I3445" s="6">
        <v>12415.2768417813</v>
      </c>
      <c r="J3445" s="6">
        <v>34860.959999999999</v>
      </c>
      <c r="K3445" s="6">
        <v>37050.815000000002</v>
      </c>
      <c r="L3445" s="6">
        <v>995.7</v>
      </c>
      <c r="M3445" s="6">
        <v>8.8550226447984794</v>
      </c>
      <c r="N3445" s="6">
        <v>6.0936278815576601E-3</v>
      </c>
      <c r="O3445" s="6">
        <v>0.54709224489291697</v>
      </c>
      <c r="P3445" s="2">
        <f t="shared" si="640"/>
        <v>0</v>
      </c>
      <c r="Q3445" s="2">
        <f t="shared" si="641"/>
        <v>0</v>
      </c>
      <c r="R3445" s="2">
        <f t="shared" si="642"/>
        <v>1</v>
      </c>
      <c r="S3445" s="2">
        <f t="shared" si="643"/>
        <v>0</v>
      </c>
      <c r="T3445" s="6">
        <v>0</v>
      </c>
      <c r="U3445" s="2">
        <f t="shared" si="644"/>
        <v>0</v>
      </c>
      <c r="V3445" s="2">
        <f t="shared" si="645"/>
        <v>0</v>
      </c>
      <c r="W3445" s="2">
        <f t="shared" si="646"/>
        <v>0</v>
      </c>
      <c r="X3445" s="2">
        <f t="shared" si="647"/>
        <v>0</v>
      </c>
    </row>
    <row r="3446" spans="1:24" x14ac:dyDescent="0.3">
      <c r="A3446" s="2">
        <v>3443</v>
      </c>
      <c r="B3446" s="6">
        <v>9.8051316319749908</v>
      </c>
      <c r="C3446" s="6">
        <v>17.02</v>
      </c>
      <c r="D3446" s="6">
        <v>4.75971325848103</v>
      </c>
      <c r="E3446" s="2">
        <f t="shared" si="636"/>
        <v>1</v>
      </c>
      <c r="F3446" s="2">
        <f t="shared" si="637"/>
        <v>0</v>
      </c>
      <c r="G3446" s="2">
        <f t="shared" si="638"/>
        <v>0</v>
      </c>
      <c r="H3446" s="2">
        <f t="shared" si="639"/>
        <v>0</v>
      </c>
      <c r="I3446" s="6">
        <v>12432.5833932683</v>
      </c>
      <c r="J3446" s="6">
        <v>35001.764999999999</v>
      </c>
      <c r="K3446" s="6">
        <v>37050.815000000002</v>
      </c>
      <c r="L3446" s="6">
        <v>995.7</v>
      </c>
      <c r="M3446" s="6">
        <v>7.3223426455212204</v>
      </c>
      <c r="N3446" s="6">
        <v>6.0936374288795099E-3</v>
      </c>
      <c r="O3446" s="6">
        <v>0.31670926352333101</v>
      </c>
      <c r="P3446" s="2">
        <f t="shared" si="640"/>
        <v>0</v>
      </c>
      <c r="Q3446" s="2">
        <f t="shared" si="641"/>
        <v>1</v>
      </c>
      <c r="R3446" s="2">
        <f t="shared" si="642"/>
        <v>0</v>
      </c>
      <c r="S3446" s="2">
        <f t="shared" si="643"/>
        <v>0</v>
      </c>
      <c r="T3446" s="6">
        <v>0</v>
      </c>
      <c r="U3446" s="2">
        <f t="shared" si="644"/>
        <v>0</v>
      </c>
      <c r="V3446" s="2">
        <f t="shared" si="645"/>
        <v>0</v>
      </c>
      <c r="W3446" s="2">
        <f t="shared" si="646"/>
        <v>0</v>
      </c>
      <c r="X3446" s="2">
        <f t="shared" si="647"/>
        <v>0</v>
      </c>
    </row>
    <row r="3447" spans="1:24" x14ac:dyDescent="0.3">
      <c r="A3447" s="2">
        <v>3444</v>
      </c>
      <c r="B3447" s="6">
        <v>9.8051967246551204</v>
      </c>
      <c r="C3447" s="6">
        <v>17.02</v>
      </c>
      <c r="D3447" s="6">
        <v>5.43695777344377</v>
      </c>
      <c r="E3447" s="2">
        <f t="shared" si="636"/>
        <v>0</v>
      </c>
      <c r="F3447" s="2">
        <f t="shared" si="637"/>
        <v>1</v>
      </c>
      <c r="G3447" s="2">
        <f t="shared" si="638"/>
        <v>0</v>
      </c>
      <c r="H3447" s="2">
        <f t="shared" si="639"/>
        <v>0</v>
      </c>
      <c r="I3447" s="6">
        <v>12451.1761801991</v>
      </c>
      <c r="J3447" s="6">
        <v>35153.014999999999</v>
      </c>
      <c r="K3447" s="6">
        <v>37050.815000000002</v>
      </c>
      <c r="L3447" s="6">
        <v>1006.595</v>
      </c>
      <c r="M3447" s="6">
        <v>7.8487695546930603</v>
      </c>
      <c r="N3447" s="6">
        <v>6.0936470365590897E-3</v>
      </c>
      <c r="O3447" s="6">
        <v>0.36470902864335197</v>
      </c>
      <c r="P3447" s="2">
        <f t="shared" si="640"/>
        <v>0</v>
      </c>
      <c r="Q3447" s="2">
        <f t="shared" si="641"/>
        <v>1</v>
      </c>
      <c r="R3447" s="2">
        <f t="shared" si="642"/>
        <v>0</v>
      </c>
      <c r="S3447" s="2">
        <f t="shared" si="643"/>
        <v>0</v>
      </c>
      <c r="T3447" s="6">
        <v>0</v>
      </c>
      <c r="U3447" s="2">
        <f t="shared" si="644"/>
        <v>0</v>
      </c>
      <c r="V3447" s="2">
        <f t="shared" si="645"/>
        <v>0</v>
      </c>
      <c r="W3447" s="2">
        <f t="shared" si="646"/>
        <v>0</v>
      </c>
      <c r="X3447" s="2">
        <f t="shared" si="647"/>
        <v>0</v>
      </c>
    </row>
    <row r="3448" spans="1:24" x14ac:dyDescent="0.3">
      <c r="A3448" s="2">
        <v>3445</v>
      </c>
      <c r="B3448" s="6">
        <v>9.8052622262295301</v>
      </c>
      <c r="C3448" s="6">
        <v>17.02</v>
      </c>
      <c r="D3448" s="6">
        <v>5.6418476248384</v>
      </c>
      <c r="E3448" s="2">
        <f t="shared" si="636"/>
        <v>0</v>
      </c>
      <c r="F3448" s="2">
        <f t="shared" si="637"/>
        <v>1</v>
      </c>
      <c r="G3448" s="2">
        <f t="shared" si="638"/>
        <v>0</v>
      </c>
      <c r="H3448" s="2">
        <f t="shared" si="639"/>
        <v>0</v>
      </c>
      <c r="I3448" s="6">
        <v>12470.1804175246</v>
      </c>
      <c r="J3448" s="6">
        <v>35306.54</v>
      </c>
      <c r="K3448" s="6">
        <v>37050.815000000002</v>
      </c>
      <c r="L3448" s="6">
        <v>1021.645</v>
      </c>
      <c r="M3448" s="6">
        <v>7.9833511549027101</v>
      </c>
      <c r="N3448" s="6">
        <v>6.09365670459148E-3</v>
      </c>
      <c r="O3448" s="6">
        <v>0.37917211227467301</v>
      </c>
      <c r="P3448" s="2">
        <f t="shared" si="640"/>
        <v>0</v>
      </c>
      <c r="Q3448" s="2">
        <f t="shared" si="641"/>
        <v>1</v>
      </c>
      <c r="R3448" s="2">
        <f t="shared" si="642"/>
        <v>0</v>
      </c>
      <c r="S3448" s="2">
        <f t="shared" si="643"/>
        <v>0</v>
      </c>
      <c r="T3448" s="6">
        <v>0</v>
      </c>
      <c r="U3448" s="2">
        <f t="shared" si="644"/>
        <v>0</v>
      </c>
      <c r="V3448" s="2">
        <f t="shared" si="645"/>
        <v>0</v>
      </c>
      <c r="W3448" s="2">
        <f t="shared" si="646"/>
        <v>0</v>
      </c>
      <c r="X3448" s="2">
        <f t="shared" si="647"/>
        <v>0</v>
      </c>
    </row>
    <row r="3449" spans="1:24" x14ac:dyDescent="0.3">
      <c r="A3449" s="2">
        <v>3446</v>
      </c>
      <c r="B3449" s="6">
        <v>9.8053281366645102</v>
      </c>
      <c r="C3449" s="6">
        <v>17.02</v>
      </c>
      <c r="D3449" s="6">
        <v>4.63570402324713</v>
      </c>
      <c r="E3449" s="2">
        <f t="shared" si="636"/>
        <v>1</v>
      </c>
      <c r="F3449" s="2">
        <f t="shared" si="637"/>
        <v>0</v>
      </c>
      <c r="G3449" s="2">
        <f t="shared" si="638"/>
        <v>0</v>
      </c>
      <c r="H3449" s="2">
        <f t="shared" si="639"/>
        <v>0</v>
      </c>
      <c r="I3449" s="6">
        <v>12487.263068165301</v>
      </c>
      <c r="J3449" s="6">
        <v>35439.264999999999</v>
      </c>
      <c r="K3449" s="6">
        <v>37050.815000000002</v>
      </c>
      <c r="L3449" s="6">
        <v>1025.8</v>
      </c>
      <c r="M3449" s="6">
        <v>7.2115272149867202</v>
      </c>
      <c r="N3449" s="6">
        <v>6.0936664329716804E-3</v>
      </c>
      <c r="O3449" s="6">
        <v>0.30788142193451901</v>
      </c>
      <c r="P3449" s="2">
        <f t="shared" si="640"/>
        <v>0</v>
      </c>
      <c r="Q3449" s="2">
        <f t="shared" si="641"/>
        <v>1</v>
      </c>
      <c r="R3449" s="2">
        <f t="shared" si="642"/>
        <v>0</v>
      </c>
      <c r="S3449" s="2">
        <f t="shared" si="643"/>
        <v>0</v>
      </c>
      <c r="T3449" s="6">
        <v>0</v>
      </c>
      <c r="U3449" s="2">
        <f t="shared" si="644"/>
        <v>0</v>
      </c>
      <c r="V3449" s="2">
        <f t="shared" si="645"/>
        <v>0</v>
      </c>
      <c r="W3449" s="2">
        <f t="shared" si="646"/>
        <v>0</v>
      </c>
      <c r="X3449" s="2">
        <f t="shared" si="647"/>
        <v>0</v>
      </c>
    </row>
    <row r="3450" spans="1:24" x14ac:dyDescent="0.3">
      <c r="A3450" s="2">
        <v>3447</v>
      </c>
      <c r="B3450" s="6">
        <v>9.8053944559261605</v>
      </c>
      <c r="C3450" s="6">
        <v>17.02</v>
      </c>
      <c r="D3450" s="6">
        <v>8.4279055561491294</v>
      </c>
      <c r="E3450" s="2">
        <f t="shared" si="636"/>
        <v>0</v>
      </c>
      <c r="F3450" s="2">
        <f t="shared" si="637"/>
        <v>1</v>
      </c>
      <c r="G3450" s="2">
        <f t="shared" si="638"/>
        <v>0</v>
      </c>
      <c r="H3450" s="2">
        <f t="shared" si="639"/>
        <v>0</v>
      </c>
      <c r="I3450" s="6">
        <v>12513.037455563301</v>
      </c>
      <c r="J3450" s="6">
        <v>35538.43</v>
      </c>
      <c r="K3450" s="6">
        <v>37050.815000000002</v>
      </c>
      <c r="L3450" s="6">
        <v>1025.8</v>
      </c>
      <c r="M3450" s="6">
        <v>8.8944306012005807</v>
      </c>
      <c r="N3450" s="6">
        <v>6.0936762216947001E-3</v>
      </c>
      <c r="O3450" s="6">
        <v>0.57293816082878601</v>
      </c>
      <c r="P3450" s="2">
        <f t="shared" si="640"/>
        <v>0</v>
      </c>
      <c r="Q3450" s="2">
        <f t="shared" si="641"/>
        <v>0</v>
      </c>
      <c r="R3450" s="2">
        <f t="shared" si="642"/>
        <v>1</v>
      </c>
      <c r="S3450" s="2">
        <f t="shared" si="643"/>
        <v>0</v>
      </c>
      <c r="T3450" s="6">
        <v>0</v>
      </c>
      <c r="U3450" s="2">
        <f t="shared" si="644"/>
        <v>0</v>
      </c>
      <c r="V3450" s="2">
        <f t="shared" si="645"/>
        <v>0</v>
      </c>
      <c r="W3450" s="2">
        <f t="shared" si="646"/>
        <v>0</v>
      </c>
      <c r="X3450" s="2">
        <f t="shared" si="647"/>
        <v>0</v>
      </c>
    </row>
    <row r="3451" spans="1:24" x14ac:dyDescent="0.3">
      <c r="A3451" s="2">
        <v>3448</v>
      </c>
      <c r="B3451" s="6">
        <v>9.8054611839803592</v>
      </c>
      <c r="C3451" s="6">
        <v>9.8254611839803605</v>
      </c>
      <c r="D3451" s="6">
        <v>0</v>
      </c>
      <c r="E3451" s="2">
        <f t="shared" si="636"/>
        <v>0</v>
      </c>
      <c r="F3451" s="2">
        <f t="shared" si="637"/>
        <v>0</v>
      </c>
      <c r="G3451" s="2">
        <f t="shared" si="638"/>
        <v>0</v>
      </c>
      <c r="H3451" s="2">
        <f t="shared" si="639"/>
        <v>0</v>
      </c>
      <c r="I3451" s="6">
        <v>12538.3359635816</v>
      </c>
      <c r="J3451" s="6">
        <v>35632.47</v>
      </c>
      <c r="K3451" s="6">
        <v>37050.815000000002</v>
      </c>
      <c r="L3451" s="6">
        <v>1025.8</v>
      </c>
      <c r="M3451" s="6">
        <v>8.0234460168730308E-3</v>
      </c>
      <c r="N3451" s="6">
        <v>6.0936860707554996E-3</v>
      </c>
      <c r="O3451" s="6">
        <v>0</v>
      </c>
      <c r="P3451" s="2">
        <f t="shared" si="640"/>
        <v>0</v>
      </c>
      <c r="Q3451" s="2">
        <f t="shared" si="641"/>
        <v>0</v>
      </c>
      <c r="R3451" s="2">
        <f t="shared" si="642"/>
        <v>0</v>
      </c>
      <c r="S3451" s="2">
        <f t="shared" si="643"/>
        <v>0</v>
      </c>
      <c r="T3451" s="6">
        <v>0</v>
      </c>
      <c r="U3451" s="2">
        <f t="shared" si="644"/>
        <v>0</v>
      </c>
      <c r="V3451" s="2">
        <f t="shared" si="645"/>
        <v>0</v>
      </c>
      <c r="W3451" s="2">
        <f t="shared" si="646"/>
        <v>0</v>
      </c>
      <c r="X3451" s="2">
        <f t="shared" si="647"/>
        <v>0</v>
      </c>
    </row>
    <row r="3452" spans="1:24" x14ac:dyDescent="0.3">
      <c r="A3452" s="2">
        <v>3449</v>
      </c>
      <c r="B3452" s="6">
        <v>9.8055283207927797</v>
      </c>
      <c r="C3452" s="6">
        <v>17.02</v>
      </c>
      <c r="D3452" s="6">
        <v>7.7697703173105399</v>
      </c>
      <c r="E3452" s="2">
        <f t="shared" si="636"/>
        <v>0</v>
      </c>
      <c r="F3452" s="2">
        <f t="shared" si="637"/>
        <v>1</v>
      </c>
      <c r="G3452" s="2">
        <f t="shared" si="638"/>
        <v>0</v>
      </c>
      <c r="H3452" s="2">
        <f t="shared" si="639"/>
        <v>0</v>
      </c>
      <c r="I3452" s="6">
        <v>12538.3359635816</v>
      </c>
      <c r="J3452" s="6">
        <v>35711.514999999999</v>
      </c>
      <c r="K3452" s="6">
        <v>37050.815000000002</v>
      </c>
      <c r="L3452" s="6">
        <v>1025.8</v>
      </c>
      <c r="M3452" s="6">
        <v>8.8110020846650094</v>
      </c>
      <c r="N3452" s="6">
        <v>6.0936959801490102E-3</v>
      </c>
      <c r="O3452" s="6">
        <v>0.52768328302833201</v>
      </c>
      <c r="P3452" s="2">
        <f t="shared" si="640"/>
        <v>0</v>
      </c>
      <c r="Q3452" s="2">
        <f t="shared" si="641"/>
        <v>0</v>
      </c>
      <c r="R3452" s="2">
        <f t="shared" si="642"/>
        <v>1</v>
      </c>
      <c r="S3452" s="2">
        <f t="shared" si="643"/>
        <v>0</v>
      </c>
      <c r="T3452" s="6">
        <v>0</v>
      </c>
      <c r="U3452" s="2">
        <f t="shared" si="644"/>
        <v>0</v>
      </c>
      <c r="V3452" s="2">
        <f t="shared" si="645"/>
        <v>0</v>
      </c>
      <c r="W3452" s="2">
        <f t="shared" si="646"/>
        <v>0</v>
      </c>
      <c r="X3452" s="2">
        <f t="shared" si="647"/>
        <v>0</v>
      </c>
    </row>
    <row r="3453" spans="1:24" x14ac:dyDescent="0.3">
      <c r="A3453" s="2">
        <v>3450</v>
      </c>
      <c r="B3453" s="6">
        <v>9.8055958663288791</v>
      </c>
      <c r="C3453" s="6">
        <v>9.8255958663288805</v>
      </c>
      <c r="D3453" s="6">
        <v>0</v>
      </c>
      <c r="E3453" s="2">
        <f t="shared" si="636"/>
        <v>0</v>
      </c>
      <c r="F3453" s="2">
        <f t="shared" si="637"/>
        <v>0</v>
      </c>
      <c r="G3453" s="2">
        <f t="shared" si="638"/>
        <v>0</v>
      </c>
      <c r="H3453" s="2">
        <f t="shared" si="639"/>
        <v>0</v>
      </c>
      <c r="I3453" s="6">
        <v>12562.284176961201</v>
      </c>
      <c r="J3453" s="6">
        <v>35790.385000000002</v>
      </c>
      <c r="K3453" s="6">
        <v>37050.815000000002</v>
      </c>
      <c r="L3453" s="6">
        <v>1025.8</v>
      </c>
      <c r="M3453" s="6">
        <v>8.0234279155653905E-3</v>
      </c>
      <c r="N3453" s="6">
        <v>6.0937059498701396E-3</v>
      </c>
      <c r="O3453" s="6">
        <v>0</v>
      </c>
      <c r="P3453" s="2">
        <f t="shared" si="640"/>
        <v>0</v>
      </c>
      <c r="Q3453" s="2">
        <f t="shared" si="641"/>
        <v>0</v>
      </c>
      <c r="R3453" s="2">
        <f t="shared" si="642"/>
        <v>0</v>
      </c>
      <c r="S3453" s="2">
        <f t="shared" si="643"/>
        <v>0</v>
      </c>
      <c r="T3453" s="6">
        <v>0</v>
      </c>
      <c r="U3453" s="2">
        <f t="shared" si="644"/>
        <v>0</v>
      </c>
      <c r="V3453" s="2">
        <f t="shared" si="645"/>
        <v>0</v>
      </c>
      <c r="W3453" s="2">
        <f t="shared" si="646"/>
        <v>0</v>
      </c>
      <c r="X3453" s="2">
        <f t="shared" si="647"/>
        <v>0</v>
      </c>
    </row>
    <row r="3454" spans="1:24" x14ac:dyDescent="0.3">
      <c r="A3454" s="2">
        <v>3451</v>
      </c>
      <c r="B3454" s="6">
        <v>9.8056638205539208</v>
      </c>
      <c r="C3454" s="6">
        <v>9.8256638205539204</v>
      </c>
      <c r="D3454" s="6">
        <v>0</v>
      </c>
      <c r="E3454" s="2">
        <f t="shared" si="636"/>
        <v>0</v>
      </c>
      <c r="F3454" s="2">
        <f t="shared" si="637"/>
        <v>0</v>
      </c>
      <c r="G3454" s="2">
        <f t="shared" si="638"/>
        <v>0</v>
      </c>
      <c r="H3454" s="2">
        <f t="shared" si="639"/>
        <v>0</v>
      </c>
      <c r="I3454" s="6">
        <v>12562.284176961201</v>
      </c>
      <c r="J3454" s="6">
        <v>35877.94</v>
      </c>
      <c r="K3454" s="6">
        <v>37050.815000000002</v>
      </c>
      <c r="L3454" s="6">
        <v>1027.8</v>
      </c>
      <c r="M3454" s="6">
        <v>8.0234187825175499E-3</v>
      </c>
      <c r="N3454" s="6">
        <v>6.0937159799137504E-3</v>
      </c>
      <c r="O3454" s="6">
        <v>0</v>
      </c>
      <c r="P3454" s="2">
        <f t="shared" si="640"/>
        <v>0</v>
      </c>
      <c r="Q3454" s="2">
        <f t="shared" si="641"/>
        <v>0</v>
      </c>
      <c r="R3454" s="2">
        <f t="shared" si="642"/>
        <v>0</v>
      </c>
      <c r="S3454" s="2">
        <f t="shared" si="643"/>
        <v>0</v>
      </c>
      <c r="T3454" s="6">
        <v>0</v>
      </c>
      <c r="U3454" s="2">
        <f t="shared" si="644"/>
        <v>0</v>
      </c>
      <c r="V3454" s="2">
        <f t="shared" si="645"/>
        <v>0</v>
      </c>
      <c r="W3454" s="2">
        <f t="shared" si="646"/>
        <v>0</v>
      </c>
      <c r="X3454" s="2">
        <f t="shared" si="647"/>
        <v>0</v>
      </c>
    </row>
    <row r="3455" spans="1:24" x14ac:dyDescent="0.3">
      <c r="A3455" s="2">
        <v>3452</v>
      </c>
      <c r="B3455" s="6">
        <v>9.8057321834329194</v>
      </c>
      <c r="C3455" s="6">
        <v>17.02</v>
      </c>
      <c r="D3455" s="6">
        <v>7.6763313112953702</v>
      </c>
      <c r="E3455" s="2">
        <f t="shared" si="636"/>
        <v>0</v>
      </c>
      <c r="F3455" s="2">
        <f t="shared" si="637"/>
        <v>1</v>
      </c>
      <c r="G3455" s="2">
        <f t="shared" si="638"/>
        <v>0</v>
      </c>
      <c r="H3455" s="2">
        <f t="shared" si="639"/>
        <v>0</v>
      </c>
      <c r="I3455" s="6">
        <v>12562.284176961201</v>
      </c>
      <c r="J3455" s="6">
        <v>35949.660000000003</v>
      </c>
      <c r="K3455" s="6">
        <v>37050.815000000002</v>
      </c>
      <c r="L3455" s="6">
        <v>1032.25</v>
      </c>
      <c r="M3455" s="6">
        <v>8.7934506115884208</v>
      </c>
      <c r="N3455" s="6">
        <v>6.0937260702747E-3</v>
      </c>
      <c r="O3455" s="6">
        <v>0.52121758462710099</v>
      </c>
      <c r="P3455" s="2">
        <f t="shared" si="640"/>
        <v>0</v>
      </c>
      <c r="Q3455" s="2">
        <f t="shared" si="641"/>
        <v>0</v>
      </c>
      <c r="R3455" s="2">
        <f t="shared" si="642"/>
        <v>1</v>
      </c>
      <c r="S3455" s="2">
        <f t="shared" si="643"/>
        <v>0</v>
      </c>
      <c r="T3455" s="6">
        <v>0</v>
      </c>
      <c r="U3455" s="2">
        <f t="shared" si="644"/>
        <v>0</v>
      </c>
      <c r="V3455" s="2">
        <f t="shared" si="645"/>
        <v>0</v>
      </c>
      <c r="W3455" s="2">
        <f t="shared" si="646"/>
        <v>0</v>
      </c>
      <c r="X3455" s="2">
        <f t="shared" si="647"/>
        <v>0</v>
      </c>
    </row>
    <row r="3456" spans="1:24" x14ac:dyDescent="0.3">
      <c r="A3456" s="2">
        <v>3453</v>
      </c>
      <c r="B3456" s="6">
        <v>9.8058009549307208</v>
      </c>
      <c r="C3456" s="6">
        <v>9.8258009549307204</v>
      </c>
      <c r="D3456" s="6">
        <v>0</v>
      </c>
      <c r="E3456" s="2">
        <f t="shared" si="636"/>
        <v>0</v>
      </c>
      <c r="F3456" s="2">
        <f t="shared" si="637"/>
        <v>0</v>
      </c>
      <c r="G3456" s="2">
        <f t="shared" si="638"/>
        <v>0</v>
      </c>
      <c r="H3456" s="2">
        <f t="shared" si="639"/>
        <v>0</v>
      </c>
      <c r="I3456" s="6">
        <v>12584.751271392</v>
      </c>
      <c r="J3456" s="6">
        <v>36006.410000000003</v>
      </c>
      <c r="K3456" s="6">
        <v>37050.815000000002</v>
      </c>
      <c r="L3456" s="6">
        <v>1036.5250000000001</v>
      </c>
      <c r="M3456" s="6">
        <v>8.0234003516573092E-3</v>
      </c>
      <c r="N3456" s="6">
        <v>6.0937362209477703E-3</v>
      </c>
      <c r="O3456" s="6">
        <v>0</v>
      </c>
      <c r="P3456" s="2">
        <f t="shared" si="640"/>
        <v>0</v>
      </c>
      <c r="Q3456" s="2">
        <f t="shared" si="641"/>
        <v>0</v>
      </c>
      <c r="R3456" s="2">
        <f t="shared" si="642"/>
        <v>0</v>
      </c>
      <c r="S3456" s="2">
        <f t="shared" si="643"/>
        <v>0</v>
      </c>
      <c r="T3456" s="6">
        <v>0</v>
      </c>
      <c r="U3456" s="2">
        <f t="shared" si="644"/>
        <v>0</v>
      </c>
      <c r="V3456" s="2">
        <f t="shared" si="645"/>
        <v>0</v>
      </c>
      <c r="W3456" s="2">
        <f t="shared" si="646"/>
        <v>0</v>
      </c>
      <c r="X3456" s="2">
        <f t="shared" si="647"/>
        <v>0</v>
      </c>
    </row>
    <row r="3457" spans="1:24" x14ac:dyDescent="0.3">
      <c r="A3457" s="2">
        <v>3454</v>
      </c>
      <c r="B3457" s="6">
        <v>9.8058701350119506</v>
      </c>
      <c r="C3457" s="6">
        <v>6.0199999999999898</v>
      </c>
      <c r="D3457" s="6">
        <v>7.5946674921178801</v>
      </c>
      <c r="E3457" s="2">
        <f t="shared" si="636"/>
        <v>0</v>
      </c>
      <c r="F3457" s="2">
        <f t="shared" si="637"/>
        <v>1</v>
      </c>
      <c r="G3457" s="2">
        <f t="shared" si="638"/>
        <v>0</v>
      </c>
      <c r="H3457" s="2">
        <f t="shared" si="639"/>
        <v>0</v>
      </c>
      <c r="I3457" s="6">
        <v>12584.751271392</v>
      </c>
      <c r="J3457" s="6">
        <v>36031.339999999997</v>
      </c>
      <c r="K3457" s="6">
        <v>37050.815000000002</v>
      </c>
      <c r="L3457" s="6">
        <v>1038.4349999999999</v>
      </c>
      <c r="M3457" s="6">
        <v>8.0233910538543892E-3</v>
      </c>
      <c r="N3457" s="6">
        <v>4.7440219726340001</v>
      </c>
      <c r="O3457" s="6">
        <v>0</v>
      </c>
      <c r="P3457" s="2">
        <f t="shared" si="640"/>
        <v>0</v>
      </c>
      <c r="Q3457" s="2">
        <f t="shared" si="641"/>
        <v>0</v>
      </c>
      <c r="R3457" s="2">
        <f t="shared" si="642"/>
        <v>0</v>
      </c>
      <c r="S3457" s="2">
        <f t="shared" si="643"/>
        <v>0</v>
      </c>
      <c r="T3457" s="6">
        <v>0.242552320698254</v>
      </c>
      <c r="U3457" s="2">
        <f t="shared" si="644"/>
        <v>1</v>
      </c>
      <c r="V3457" s="2">
        <f t="shared" si="645"/>
        <v>0</v>
      </c>
      <c r="W3457" s="2">
        <f t="shared" si="646"/>
        <v>0</v>
      </c>
      <c r="X3457" s="2">
        <f t="shared" si="647"/>
        <v>0</v>
      </c>
    </row>
    <row r="3458" spans="1:24" x14ac:dyDescent="0.3">
      <c r="A3458" s="2">
        <v>3455</v>
      </c>
      <c r="B3458" s="6">
        <v>9.8059397236410106</v>
      </c>
      <c r="C3458" s="6">
        <v>9.8259397236410102</v>
      </c>
      <c r="D3458" s="6">
        <v>0</v>
      </c>
      <c r="E3458" s="2">
        <f t="shared" si="636"/>
        <v>0</v>
      </c>
      <c r="F3458" s="2">
        <f t="shared" si="637"/>
        <v>0</v>
      </c>
      <c r="G3458" s="2">
        <f t="shared" si="638"/>
        <v>0</v>
      </c>
      <c r="H3458" s="2">
        <f t="shared" si="639"/>
        <v>0</v>
      </c>
      <c r="I3458" s="6">
        <v>12605.8304287723</v>
      </c>
      <c r="J3458" s="6">
        <v>36031.339999999997</v>
      </c>
      <c r="K3458" s="6">
        <v>37050.815000000002</v>
      </c>
      <c r="L3458" s="6">
        <v>1038.52</v>
      </c>
      <c r="M3458" s="6">
        <v>8.02338170114264E-3</v>
      </c>
      <c r="N3458" s="6">
        <v>6.0937567032094096E-3</v>
      </c>
      <c r="O3458" s="6">
        <v>0</v>
      </c>
      <c r="P3458" s="2">
        <f t="shared" si="640"/>
        <v>0</v>
      </c>
      <c r="Q3458" s="2">
        <f t="shared" si="641"/>
        <v>0</v>
      </c>
      <c r="R3458" s="2">
        <f t="shared" si="642"/>
        <v>0</v>
      </c>
      <c r="S3458" s="2">
        <f t="shared" si="643"/>
        <v>0</v>
      </c>
      <c r="T3458" s="6">
        <v>0</v>
      </c>
      <c r="U3458" s="2">
        <f t="shared" si="644"/>
        <v>0</v>
      </c>
      <c r="V3458" s="2">
        <f t="shared" si="645"/>
        <v>0</v>
      </c>
      <c r="W3458" s="2">
        <f t="shared" si="646"/>
        <v>0</v>
      </c>
      <c r="X3458" s="2">
        <f t="shared" si="647"/>
        <v>0</v>
      </c>
    </row>
    <row r="3459" spans="1:24" x14ac:dyDescent="0.3">
      <c r="A3459" s="2">
        <v>3456</v>
      </c>
      <c r="B3459" s="6">
        <v>9.8060097207821002</v>
      </c>
      <c r="C3459" s="6">
        <v>9.8260097207820998</v>
      </c>
      <c r="D3459" s="6">
        <v>0</v>
      </c>
      <c r="E3459" s="2">
        <f t="shared" si="636"/>
        <v>0</v>
      </c>
      <c r="F3459" s="2">
        <f t="shared" si="637"/>
        <v>0</v>
      </c>
      <c r="G3459" s="2">
        <f t="shared" si="638"/>
        <v>0</v>
      </c>
      <c r="H3459" s="2">
        <f t="shared" si="639"/>
        <v>0</v>
      </c>
      <c r="I3459" s="6">
        <v>12605.8304287723</v>
      </c>
      <c r="J3459" s="6">
        <v>36031.339999999997</v>
      </c>
      <c r="K3459" s="6">
        <v>37050.815000000002</v>
      </c>
      <c r="L3459" s="6">
        <v>1038.52</v>
      </c>
      <c r="M3459" s="6">
        <v>8.0233722935268807E-3</v>
      </c>
      <c r="N3459" s="6">
        <v>6.0937670347874402E-3</v>
      </c>
      <c r="O3459" s="6">
        <v>0</v>
      </c>
      <c r="P3459" s="2">
        <f t="shared" si="640"/>
        <v>0</v>
      </c>
      <c r="Q3459" s="2">
        <f t="shared" si="641"/>
        <v>0</v>
      </c>
      <c r="R3459" s="2">
        <f t="shared" si="642"/>
        <v>0</v>
      </c>
      <c r="S3459" s="2">
        <f t="shared" si="643"/>
        <v>0</v>
      </c>
      <c r="T3459" s="6">
        <v>0</v>
      </c>
      <c r="U3459" s="2">
        <f t="shared" si="644"/>
        <v>0</v>
      </c>
      <c r="V3459" s="2">
        <f t="shared" si="645"/>
        <v>0</v>
      </c>
      <c r="W3459" s="2">
        <f t="shared" si="646"/>
        <v>0</v>
      </c>
      <c r="X3459" s="2">
        <f t="shared" si="647"/>
        <v>0</v>
      </c>
    </row>
    <row r="3460" spans="1:24" x14ac:dyDescent="0.3">
      <c r="A3460" s="2">
        <v>3457</v>
      </c>
      <c r="B3460" s="6">
        <v>9.8060801263992108</v>
      </c>
      <c r="C3460" s="6">
        <v>9.8260801263992104</v>
      </c>
      <c r="D3460" s="6">
        <v>0</v>
      </c>
      <c r="E3460" s="2">
        <f t="shared" ref="E3460:E3523" si="648">IF(D3460&lt;5,IF(D3460&gt;0,1,0),0)</f>
        <v>0</v>
      </c>
      <c r="F3460" s="2">
        <f t="shared" ref="F3460:F3523" si="649">IF(D3460&lt;10,IF(D3460&gt;5,1,0),0)</f>
        <v>0</v>
      </c>
      <c r="G3460" s="2">
        <f t="shared" ref="G3460:G3523" si="650">IF(D3460&lt;15,IF(D3460&gt;10,1,0),0)</f>
        <v>0</v>
      </c>
      <c r="H3460" s="2">
        <f t="shared" ref="H3460:H3523" si="651">IF(D3460&gt;15,1,0)</f>
        <v>0</v>
      </c>
      <c r="I3460" s="6">
        <v>12605.8304287723</v>
      </c>
      <c r="J3460" s="6">
        <v>36031.339999999997</v>
      </c>
      <c r="K3460" s="6">
        <v>37050.815000000002</v>
      </c>
      <c r="L3460" s="6">
        <v>1038.52</v>
      </c>
      <c r="M3460" s="6">
        <v>8.0233628310119407E-3</v>
      </c>
      <c r="N3460" s="6">
        <v>6.0937774266565199E-3</v>
      </c>
      <c r="O3460" s="6">
        <v>0</v>
      </c>
      <c r="P3460" s="2">
        <f t="shared" ref="P3460:P3523" si="652">IF(O3460&lt;0.25,IF(O3460&gt;0,1,0),0)</f>
        <v>0</v>
      </c>
      <c r="Q3460" s="2">
        <f t="shared" ref="Q3460:Q3523" si="653">IF(O3460&lt;0.5,IF(O3460&gt;0.25,1,0),0)</f>
        <v>0</v>
      </c>
      <c r="R3460" s="2">
        <f t="shared" ref="R3460:R3523" si="654">IF(O3460&lt;0.75,IF(O3460&gt;0.5,1,0),0)</f>
        <v>0</v>
      </c>
      <c r="S3460" s="2">
        <f t="shared" ref="S3460:S3523" si="655">IF(O3460&gt;0.75,1,0)</f>
        <v>0</v>
      </c>
      <c r="T3460" s="6">
        <v>0</v>
      </c>
      <c r="U3460" s="2">
        <f t="shared" ref="U3460:U3523" si="656">IF(T3460&lt;0.25,IF(T3460&gt;0,1,0),0)</f>
        <v>0</v>
      </c>
      <c r="V3460" s="2">
        <f t="shared" ref="V3460:V3523" si="657">IF(T3460&lt;0.5,IF(T3460&gt;0.25,1,0),0)</f>
        <v>0</v>
      </c>
      <c r="W3460" s="2">
        <f t="shared" ref="W3460:W3523" si="658">IF(T3460&lt;0.75,IF(T3460&gt;0.5,1,0),0)</f>
        <v>0</v>
      </c>
      <c r="X3460" s="2">
        <f t="shared" ref="X3460:X3523" si="659">IF(T3460&gt;0.75,1,0)</f>
        <v>0</v>
      </c>
    </row>
    <row r="3461" spans="1:24" x14ac:dyDescent="0.3">
      <c r="A3461" s="2">
        <v>3458</v>
      </c>
      <c r="B3461" s="6">
        <v>9.80615094045611</v>
      </c>
      <c r="C3461" s="6">
        <v>9.8261509404561096</v>
      </c>
      <c r="D3461" s="6">
        <v>0</v>
      </c>
      <c r="E3461" s="2">
        <f t="shared" si="648"/>
        <v>0</v>
      </c>
      <c r="F3461" s="2">
        <f t="shared" si="649"/>
        <v>0</v>
      </c>
      <c r="G3461" s="2">
        <f t="shared" si="650"/>
        <v>0</v>
      </c>
      <c r="H3461" s="2">
        <f t="shared" si="651"/>
        <v>0</v>
      </c>
      <c r="I3461" s="6">
        <v>12605.8304287723</v>
      </c>
      <c r="J3461" s="6">
        <v>36031.339999999997</v>
      </c>
      <c r="K3461" s="6">
        <v>37050.815000000002</v>
      </c>
      <c r="L3461" s="6">
        <v>1038.52</v>
      </c>
      <c r="M3461" s="6">
        <v>8.0233533136026894E-3</v>
      </c>
      <c r="N3461" s="6">
        <v>6.0937878788113204E-3</v>
      </c>
      <c r="O3461" s="6">
        <v>0</v>
      </c>
      <c r="P3461" s="2">
        <f t="shared" si="652"/>
        <v>0</v>
      </c>
      <c r="Q3461" s="2">
        <f t="shared" si="653"/>
        <v>0</v>
      </c>
      <c r="R3461" s="2">
        <f t="shared" si="654"/>
        <v>0</v>
      </c>
      <c r="S3461" s="2">
        <f t="shared" si="655"/>
        <v>0</v>
      </c>
      <c r="T3461" s="6">
        <v>0</v>
      </c>
      <c r="U3461" s="2">
        <f t="shared" si="656"/>
        <v>0</v>
      </c>
      <c r="V3461" s="2">
        <f t="shared" si="657"/>
        <v>0</v>
      </c>
      <c r="W3461" s="2">
        <f t="shared" si="658"/>
        <v>0</v>
      </c>
      <c r="X3461" s="2">
        <f t="shared" si="659"/>
        <v>0</v>
      </c>
    </row>
    <row r="3462" spans="1:24" x14ac:dyDescent="0.3">
      <c r="A3462" s="2">
        <v>3459</v>
      </c>
      <c r="B3462" s="6">
        <v>9.8062221629163897</v>
      </c>
      <c r="C3462" s="6">
        <v>9.8262221629163893</v>
      </c>
      <c r="D3462" s="6">
        <v>0</v>
      </c>
      <c r="E3462" s="2">
        <f t="shared" si="648"/>
        <v>0</v>
      </c>
      <c r="F3462" s="2">
        <f t="shared" si="649"/>
        <v>0</v>
      </c>
      <c r="G3462" s="2">
        <f t="shared" si="650"/>
        <v>0</v>
      </c>
      <c r="H3462" s="2">
        <f t="shared" si="651"/>
        <v>0</v>
      </c>
      <c r="I3462" s="6">
        <v>12605.8304287723</v>
      </c>
      <c r="J3462" s="6">
        <v>36031.339999999997</v>
      </c>
      <c r="K3462" s="6">
        <v>37050.815000000002</v>
      </c>
      <c r="L3462" s="6">
        <v>1038.52</v>
      </c>
      <c r="M3462" s="6">
        <v>8.0233437413040308E-3</v>
      </c>
      <c r="N3462" s="6">
        <v>6.0937983912464598E-3</v>
      </c>
      <c r="O3462" s="6">
        <v>0</v>
      </c>
      <c r="P3462" s="2">
        <f t="shared" si="652"/>
        <v>0</v>
      </c>
      <c r="Q3462" s="2">
        <f t="shared" si="653"/>
        <v>0</v>
      </c>
      <c r="R3462" s="2">
        <f t="shared" si="654"/>
        <v>0</v>
      </c>
      <c r="S3462" s="2">
        <f t="shared" si="655"/>
        <v>0</v>
      </c>
      <c r="T3462" s="6">
        <v>0</v>
      </c>
      <c r="U3462" s="2">
        <f t="shared" si="656"/>
        <v>0</v>
      </c>
      <c r="V3462" s="2">
        <f t="shared" si="657"/>
        <v>0</v>
      </c>
      <c r="W3462" s="2">
        <f t="shared" si="658"/>
        <v>0</v>
      </c>
      <c r="X3462" s="2">
        <f t="shared" si="659"/>
        <v>0</v>
      </c>
    </row>
    <row r="3463" spans="1:24" x14ac:dyDescent="0.3">
      <c r="A3463" s="2">
        <v>3460</v>
      </c>
      <c r="B3463" s="6">
        <v>9.8062937937433894</v>
      </c>
      <c r="C3463" s="6">
        <v>9.8262937937433907</v>
      </c>
      <c r="D3463" s="6">
        <v>0</v>
      </c>
      <c r="E3463" s="2">
        <f t="shared" si="648"/>
        <v>0</v>
      </c>
      <c r="F3463" s="2">
        <f t="shared" si="649"/>
        <v>0</v>
      </c>
      <c r="G3463" s="2">
        <f t="shared" si="650"/>
        <v>0</v>
      </c>
      <c r="H3463" s="2">
        <f t="shared" si="651"/>
        <v>0</v>
      </c>
      <c r="I3463" s="6">
        <v>12605.8304287723</v>
      </c>
      <c r="J3463" s="6">
        <v>36031.339999999997</v>
      </c>
      <c r="K3463" s="6">
        <v>37050.815000000002</v>
      </c>
      <c r="L3463" s="6">
        <v>1038.52</v>
      </c>
      <c r="M3463" s="6">
        <v>8.0233341141208794E-3</v>
      </c>
      <c r="N3463" s="6">
        <v>6.0938089639565197E-3</v>
      </c>
      <c r="O3463" s="6">
        <v>0</v>
      </c>
      <c r="P3463" s="2">
        <f t="shared" si="652"/>
        <v>0</v>
      </c>
      <c r="Q3463" s="2">
        <f t="shared" si="653"/>
        <v>0</v>
      </c>
      <c r="R3463" s="2">
        <f t="shared" si="654"/>
        <v>0</v>
      </c>
      <c r="S3463" s="2">
        <f t="shared" si="655"/>
        <v>0</v>
      </c>
      <c r="T3463" s="6">
        <v>0</v>
      </c>
      <c r="U3463" s="2">
        <f t="shared" si="656"/>
        <v>0</v>
      </c>
      <c r="V3463" s="2">
        <f t="shared" si="657"/>
        <v>0</v>
      </c>
      <c r="W3463" s="2">
        <f t="shared" si="658"/>
        <v>0</v>
      </c>
      <c r="X3463" s="2">
        <f t="shared" si="659"/>
        <v>0</v>
      </c>
    </row>
    <row r="3464" spans="1:24" x14ac:dyDescent="0.3">
      <c r="A3464" s="2">
        <v>3461</v>
      </c>
      <c r="B3464" s="6">
        <v>9.8063658329002692</v>
      </c>
      <c r="C3464" s="6">
        <v>9.8263658329002705</v>
      </c>
      <c r="D3464" s="6">
        <v>0</v>
      </c>
      <c r="E3464" s="2">
        <f t="shared" si="648"/>
        <v>0</v>
      </c>
      <c r="F3464" s="2">
        <f t="shared" si="649"/>
        <v>0</v>
      </c>
      <c r="G3464" s="2">
        <f t="shared" si="650"/>
        <v>0</v>
      </c>
      <c r="H3464" s="2">
        <f t="shared" si="651"/>
        <v>0</v>
      </c>
      <c r="I3464" s="6">
        <v>12605.8304287723</v>
      </c>
      <c r="J3464" s="6">
        <v>36031.339999999997</v>
      </c>
      <c r="K3464" s="6">
        <v>37050.815000000002</v>
      </c>
      <c r="L3464" s="6">
        <v>1038.52</v>
      </c>
      <c r="M3464" s="6">
        <v>8.0233244320582001E-3</v>
      </c>
      <c r="N3464" s="6">
        <v>6.0938195969360799E-3</v>
      </c>
      <c r="O3464" s="6">
        <v>0</v>
      </c>
      <c r="P3464" s="2">
        <f t="shared" si="652"/>
        <v>0</v>
      </c>
      <c r="Q3464" s="2">
        <f t="shared" si="653"/>
        <v>0</v>
      </c>
      <c r="R3464" s="2">
        <f t="shared" si="654"/>
        <v>0</v>
      </c>
      <c r="S3464" s="2">
        <f t="shared" si="655"/>
        <v>0</v>
      </c>
      <c r="T3464" s="6">
        <v>0</v>
      </c>
      <c r="U3464" s="2">
        <f t="shared" si="656"/>
        <v>0</v>
      </c>
      <c r="V3464" s="2">
        <f t="shared" si="657"/>
        <v>0</v>
      </c>
      <c r="W3464" s="2">
        <f t="shared" si="658"/>
        <v>0</v>
      </c>
      <c r="X3464" s="2">
        <f t="shared" si="659"/>
        <v>0</v>
      </c>
    </row>
    <row r="3465" spans="1:24" x14ac:dyDescent="0.3">
      <c r="A3465" s="2">
        <v>3462</v>
      </c>
      <c r="B3465" s="6">
        <v>9.8064382803499601</v>
      </c>
      <c r="C3465" s="6">
        <v>17.02</v>
      </c>
      <c r="D3465" s="6">
        <v>5.2283381878880899</v>
      </c>
      <c r="E3465" s="2">
        <f t="shared" si="648"/>
        <v>0</v>
      </c>
      <c r="F3465" s="2">
        <f t="shared" si="649"/>
        <v>1</v>
      </c>
      <c r="G3465" s="2">
        <f t="shared" si="650"/>
        <v>0</v>
      </c>
      <c r="H3465" s="2">
        <f t="shared" si="651"/>
        <v>0</v>
      </c>
      <c r="I3465" s="6">
        <v>12605.8304287723</v>
      </c>
      <c r="J3465" s="6">
        <v>36031.339999999997</v>
      </c>
      <c r="K3465" s="6">
        <v>37050.815000000002</v>
      </c>
      <c r="L3465" s="6">
        <v>1038.52</v>
      </c>
      <c r="M3465" s="6">
        <v>7.6994323425016598</v>
      </c>
      <c r="N3465" s="6">
        <v>6.09383029017965E-3</v>
      </c>
      <c r="O3465" s="6">
        <v>0.34989160285410598</v>
      </c>
      <c r="P3465" s="2">
        <f t="shared" si="652"/>
        <v>0</v>
      </c>
      <c r="Q3465" s="2">
        <f t="shared" si="653"/>
        <v>1</v>
      </c>
      <c r="R3465" s="2">
        <f t="shared" si="654"/>
        <v>0</v>
      </c>
      <c r="S3465" s="2">
        <f t="shared" si="655"/>
        <v>0</v>
      </c>
      <c r="T3465" s="6">
        <v>0</v>
      </c>
      <c r="U3465" s="2">
        <f t="shared" si="656"/>
        <v>0</v>
      </c>
      <c r="V3465" s="2">
        <f t="shared" si="657"/>
        <v>0</v>
      </c>
      <c r="W3465" s="2">
        <f t="shared" si="658"/>
        <v>0</v>
      </c>
      <c r="X3465" s="2">
        <f t="shared" si="659"/>
        <v>0</v>
      </c>
    </row>
    <row r="3466" spans="1:24" x14ac:dyDescent="0.3">
      <c r="A3466" s="2">
        <v>3463</v>
      </c>
      <c r="B3466" s="6">
        <v>9.8065111360551995</v>
      </c>
      <c r="C3466" s="6">
        <v>9.8265111360552009</v>
      </c>
      <c r="D3466" s="6">
        <v>0</v>
      </c>
      <c r="E3466" s="2">
        <f t="shared" si="648"/>
        <v>0</v>
      </c>
      <c r="F3466" s="2">
        <f t="shared" si="649"/>
        <v>0</v>
      </c>
      <c r="G3466" s="2">
        <f t="shared" si="650"/>
        <v>0</v>
      </c>
      <c r="H3466" s="2">
        <f t="shared" si="651"/>
        <v>0</v>
      </c>
      <c r="I3466" s="6">
        <v>12624.013603753199</v>
      </c>
      <c r="J3466" s="6">
        <v>36031.339999999997</v>
      </c>
      <c r="K3466" s="6">
        <v>37050.815000000002</v>
      </c>
      <c r="L3466" s="6">
        <v>1038.52</v>
      </c>
      <c r="M3466" s="6">
        <v>8.0233049033141806E-3</v>
      </c>
      <c r="N3466" s="6">
        <v>6.0938410436817397E-3</v>
      </c>
      <c r="O3466" s="6">
        <v>0</v>
      </c>
      <c r="P3466" s="2">
        <f t="shared" si="652"/>
        <v>0</v>
      </c>
      <c r="Q3466" s="2">
        <f t="shared" si="653"/>
        <v>0</v>
      </c>
      <c r="R3466" s="2">
        <f t="shared" si="654"/>
        <v>0</v>
      </c>
      <c r="S3466" s="2">
        <f t="shared" si="655"/>
        <v>0</v>
      </c>
      <c r="T3466" s="6">
        <v>0</v>
      </c>
      <c r="U3466" s="2">
        <f t="shared" si="656"/>
        <v>0</v>
      </c>
      <c r="V3466" s="2">
        <f t="shared" si="657"/>
        <v>0</v>
      </c>
      <c r="W3466" s="2">
        <f t="shared" si="658"/>
        <v>0</v>
      </c>
      <c r="X3466" s="2">
        <f t="shared" si="659"/>
        <v>0</v>
      </c>
    </row>
    <row r="3467" spans="1:24" x14ac:dyDescent="0.3">
      <c r="A3467" s="2">
        <v>3464</v>
      </c>
      <c r="B3467" s="6">
        <v>9.8065843999784903</v>
      </c>
      <c r="C3467" s="6">
        <v>9.8265843999784899</v>
      </c>
      <c r="D3467" s="6">
        <v>0</v>
      </c>
      <c r="E3467" s="2">
        <f t="shared" si="648"/>
        <v>0</v>
      </c>
      <c r="F3467" s="2">
        <f t="shared" si="649"/>
        <v>0</v>
      </c>
      <c r="G3467" s="2">
        <f t="shared" si="650"/>
        <v>0</v>
      </c>
      <c r="H3467" s="2">
        <f t="shared" si="651"/>
        <v>0</v>
      </c>
      <c r="I3467" s="6">
        <v>12624.013603753199</v>
      </c>
      <c r="J3467" s="6">
        <v>36031.339999999997</v>
      </c>
      <c r="K3467" s="6">
        <v>37050.815000000002</v>
      </c>
      <c r="L3467" s="6">
        <v>1038.52</v>
      </c>
      <c r="M3467" s="6">
        <v>8.0232950566428794E-3</v>
      </c>
      <c r="N3467" s="6">
        <v>6.0938518574368203E-3</v>
      </c>
      <c r="O3467" s="6">
        <v>0</v>
      </c>
      <c r="P3467" s="2">
        <f t="shared" si="652"/>
        <v>0</v>
      </c>
      <c r="Q3467" s="2">
        <f t="shared" si="653"/>
        <v>0</v>
      </c>
      <c r="R3467" s="2">
        <f t="shared" si="654"/>
        <v>0</v>
      </c>
      <c r="S3467" s="2">
        <f t="shared" si="655"/>
        <v>0</v>
      </c>
      <c r="T3467" s="6">
        <v>0</v>
      </c>
      <c r="U3467" s="2">
        <f t="shared" si="656"/>
        <v>0</v>
      </c>
      <c r="V3467" s="2">
        <f t="shared" si="657"/>
        <v>0</v>
      </c>
      <c r="W3467" s="2">
        <f t="shared" si="658"/>
        <v>0</v>
      </c>
      <c r="X3467" s="2">
        <f t="shared" si="659"/>
        <v>0</v>
      </c>
    </row>
    <row r="3468" spans="1:24" x14ac:dyDescent="0.3">
      <c r="A3468" s="2">
        <v>3465</v>
      </c>
      <c r="B3468" s="6">
        <v>9.8066580720821594</v>
      </c>
      <c r="C3468" s="6">
        <v>9.8266580720821608</v>
      </c>
      <c r="D3468" s="6">
        <v>0</v>
      </c>
      <c r="E3468" s="2">
        <f t="shared" si="648"/>
        <v>0</v>
      </c>
      <c r="F3468" s="2">
        <f t="shared" si="649"/>
        <v>0</v>
      </c>
      <c r="G3468" s="2">
        <f t="shared" si="650"/>
        <v>0</v>
      </c>
      <c r="H3468" s="2">
        <f t="shared" si="651"/>
        <v>0</v>
      </c>
      <c r="I3468" s="6">
        <v>12624.013603753199</v>
      </c>
      <c r="J3468" s="6">
        <v>36124.224999999999</v>
      </c>
      <c r="K3468" s="6">
        <v>37050.815000000002</v>
      </c>
      <c r="L3468" s="6">
        <v>1038.52</v>
      </c>
      <c r="M3468" s="6">
        <v>8.0232851551121503E-3</v>
      </c>
      <c r="N3468" s="6">
        <v>6.0938627314393199E-3</v>
      </c>
      <c r="O3468" s="6">
        <v>0</v>
      </c>
      <c r="P3468" s="2">
        <f t="shared" si="652"/>
        <v>0</v>
      </c>
      <c r="Q3468" s="2">
        <f t="shared" si="653"/>
        <v>0</v>
      </c>
      <c r="R3468" s="2">
        <f t="shared" si="654"/>
        <v>0</v>
      </c>
      <c r="S3468" s="2">
        <f t="shared" si="655"/>
        <v>0</v>
      </c>
      <c r="T3468" s="6">
        <v>0</v>
      </c>
      <c r="U3468" s="2">
        <f t="shared" si="656"/>
        <v>0</v>
      </c>
      <c r="V3468" s="2">
        <f t="shared" si="657"/>
        <v>0</v>
      </c>
      <c r="W3468" s="2">
        <f t="shared" si="658"/>
        <v>0</v>
      </c>
      <c r="X3468" s="2">
        <f t="shared" si="659"/>
        <v>0</v>
      </c>
    </row>
    <row r="3469" spans="1:24" x14ac:dyDescent="0.3">
      <c r="A3469" s="2">
        <v>3466</v>
      </c>
      <c r="B3469" s="6">
        <v>9.8067321523282995</v>
      </c>
      <c r="C3469" s="6">
        <v>17.02</v>
      </c>
      <c r="D3469" s="6">
        <v>6.28776372461195</v>
      </c>
      <c r="E3469" s="2">
        <f t="shared" si="648"/>
        <v>0</v>
      </c>
      <c r="F3469" s="2">
        <f t="shared" si="649"/>
        <v>1</v>
      </c>
      <c r="G3469" s="2">
        <f t="shared" si="650"/>
        <v>0</v>
      </c>
      <c r="H3469" s="2">
        <f t="shared" si="651"/>
        <v>0</v>
      </c>
      <c r="I3469" s="6">
        <v>12624.013603753199</v>
      </c>
      <c r="J3469" s="6">
        <v>36312.955000000002</v>
      </c>
      <c r="K3469" s="6">
        <v>37050.815000000002</v>
      </c>
      <c r="L3469" s="6">
        <v>1038.52</v>
      </c>
      <c r="M3469" s="6">
        <v>8.3380645300426295</v>
      </c>
      <c r="N3469" s="6">
        <v>6.0938736656836502E-3</v>
      </c>
      <c r="O3469" s="6">
        <v>0.42451215168627399</v>
      </c>
      <c r="P3469" s="2">
        <f t="shared" si="652"/>
        <v>0</v>
      </c>
      <c r="Q3469" s="2">
        <f t="shared" si="653"/>
        <v>1</v>
      </c>
      <c r="R3469" s="2">
        <f t="shared" si="654"/>
        <v>0</v>
      </c>
      <c r="S3469" s="2">
        <f t="shared" si="655"/>
        <v>0</v>
      </c>
      <c r="T3469" s="6">
        <v>0</v>
      </c>
      <c r="U3469" s="2">
        <f t="shared" si="656"/>
        <v>0</v>
      </c>
      <c r="V3469" s="2">
        <f t="shared" si="657"/>
        <v>0</v>
      </c>
      <c r="W3469" s="2">
        <f t="shared" si="658"/>
        <v>0</v>
      </c>
      <c r="X3469" s="2">
        <f t="shared" si="659"/>
        <v>0</v>
      </c>
    </row>
    <row r="3470" spans="1:24" x14ac:dyDescent="0.3">
      <c r="A3470" s="2">
        <v>3467</v>
      </c>
      <c r="B3470" s="6">
        <v>9.8068066406788006</v>
      </c>
      <c r="C3470" s="6">
        <v>17.02</v>
      </c>
      <c r="D3470" s="6">
        <v>6.15041845353801</v>
      </c>
      <c r="E3470" s="2">
        <f t="shared" si="648"/>
        <v>0</v>
      </c>
      <c r="F3470" s="2">
        <f t="shared" si="649"/>
        <v>1</v>
      </c>
      <c r="G3470" s="2">
        <f t="shared" si="650"/>
        <v>0</v>
      </c>
      <c r="H3470" s="2">
        <f t="shared" si="651"/>
        <v>0</v>
      </c>
      <c r="I3470" s="6">
        <v>12644.0842478718</v>
      </c>
      <c r="J3470" s="6">
        <v>36497.4</v>
      </c>
      <c r="K3470" s="6">
        <v>37050.815000000002</v>
      </c>
      <c r="L3470" s="6">
        <v>1038.52</v>
      </c>
      <c r="M3470" s="6">
        <v>8.2708107930705399</v>
      </c>
      <c r="N3470" s="6">
        <v>6.0938846601641897E-3</v>
      </c>
      <c r="O3470" s="6">
        <v>0.41487415002262901</v>
      </c>
      <c r="P3470" s="2">
        <f t="shared" si="652"/>
        <v>0</v>
      </c>
      <c r="Q3470" s="2">
        <f t="shared" si="653"/>
        <v>1</v>
      </c>
      <c r="R3470" s="2">
        <f t="shared" si="654"/>
        <v>0</v>
      </c>
      <c r="S3470" s="2">
        <f t="shared" si="655"/>
        <v>0</v>
      </c>
      <c r="T3470" s="6">
        <v>0</v>
      </c>
      <c r="U3470" s="2">
        <f t="shared" si="656"/>
        <v>0</v>
      </c>
      <c r="V3470" s="2">
        <f t="shared" si="657"/>
        <v>0</v>
      </c>
      <c r="W3470" s="2">
        <f t="shared" si="658"/>
        <v>0</v>
      </c>
      <c r="X3470" s="2">
        <f t="shared" si="659"/>
        <v>0</v>
      </c>
    </row>
    <row r="3471" spans="1:24" x14ac:dyDescent="0.3">
      <c r="A3471" s="2">
        <v>3468</v>
      </c>
      <c r="B3471" s="6">
        <v>9.8068815370953306</v>
      </c>
      <c r="C3471" s="6">
        <v>17.02</v>
      </c>
      <c r="D3471" s="6">
        <v>5.7324681865716203</v>
      </c>
      <c r="E3471" s="2">
        <f t="shared" si="648"/>
        <v>0</v>
      </c>
      <c r="F3471" s="2">
        <f t="shared" si="649"/>
        <v>1</v>
      </c>
      <c r="G3471" s="2">
        <f t="shared" si="650"/>
        <v>0</v>
      </c>
      <c r="H3471" s="2">
        <f t="shared" si="651"/>
        <v>0</v>
      </c>
      <c r="I3471" s="6">
        <v>12663.2716670892</v>
      </c>
      <c r="J3471" s="6">
        <v>36668.775000000001</v>
      </c>
      <c r="K3471" s="6">
        <v>37050.815000000002</v>
      </c>
      <c r="L3471" s="6">
        <v>1038.52</v>
      </c>
      <c r="M3471" s="6">
        <v>8.0384703254073706</v>
      </c>
      <c r="N3471" s="6">
        <v>6.0938957148752703E-3</v>
      </c>
      <c r="O3471" s="6">
        <v>0.385475926342641</v>
      </c>
      <c r="P3471" s="2">
        <f t="shared" si="652"/>
        <v>0</v>
      </c>
      <c r="Q3471" s="2">
        <f t="shared" si="653"/>
        <v>1</v>
      </c>
      <c r="R3471" s="2">
        <f t="shared" si="654"/>
        <v>0</v>
      </c>
      <c r="S3471" s="2">
        <f t="shared" si="655"/>
        <v>0</v>
      </c>
      <c r="T3471" s="6">
        <v>0</v>
      </c>
      <c r="U3471" s="2">
        <f t="shared" si="656"/>
        <v>0</v>
      </c>
      <c r="V3471" s="2">
        <f t="shared" si="657"/>
        <v>0</v>
      </c>
      <c r="W3471" s="2">
        <f t="shared" si="658"/>
        <v>0</v>
      </c>
      <c r="X3471" s="2">
        <f t="shared" si="659"/>
        <v>0</v>
      </c>
    </row>
    <row r="3472" spans="1:24" x14ac:dyDescent="0.3">
      <c r="A3472" s="2">
        <v>3469</v>
      </c>
      <c r="B3472" s="6">
        <v>9.8069568415393693</v>
      </c>
      <c r="C3472" s="6">
        <v>17.02</v>
      </c>
      <c r="D3472" s="6">
        <v>5.5666693695432201</v>
      </c>
      <c r="E3472" s="2">
        <f t="shared" si="648"/>
        <v>0</v>
      </c>
      <c r="F3472" s="2">
        <f t="shared" si="649"/>
        <v>1</v>
      </c>
      <c r="G3472" s="2">
        <f t="shared" si="650"/>
        <v>0</v>
      </c>
      <c r="H3472" s="2">
        <f t="shared" si="651"/>
        <v>0</v>
      </c>
      <c r="I3472" s="6">
        <v>12682.1213979036</v>
      </c>
      <c r="J3472" s="6">
        <v>36834.949999999997</v>
      </c>
      <c r="K3472" s="6">
        <v>37050.815000000002</v>
      </c>
      <c r="L3472" s="6">
        <v>1038.52</v>
      </c>
      <c r="M3472" s="6">
        <v>7.9341981842097002</v>
      </c>
      <c r="N3472" s="6">
        <v>6.0939068298112098E-3</v>
      </c>
      <c r="O3472" s="6">
        <v>0.37377976454076001</v>
      </c>
      <c r="P3472" s="2">
        <f t="shared" si="652"/>
        <v>0</v>
      </c>
      <c r="Q3472" s="2">
        <f t="shared" si="653"/>
        <v>1</v>
      </c>
      <c r="R3472" s="2">
        <f t="shared" si="654"/>
        <v>0</v>
      </c>
      <c r="S3472" s="2">
        <f t="shared" si="655"/>
        <v>0</v>
      </c>
      <c r="T3472" s="6">
        <v>0</v>
      </c>
      <c r="U3472" s="2">
        <f t="shared" si="656"/>
        <v>0</v>
      </c>
      <c r="V3472" s="2">
        <f t="shared" si="657"/>
        <v>0</v>
      </c>
      <c r="W3472" s="2">
        <f t="shared" si="658"/>
        <v>0</v>
      </c>
      <c r="X3472" s="2">
        <f t="shared" si="659"/>
        <v>0</v>
      </c>
    </row>
    <row r="3473" spans="1:24" x14ac:dyDescent="0.3">
      <c r="A3473" s="2">
        <v>3470</v>
      </c>
      <c r="B3473" s="6">
        <v>9.8070325539721708</v>
      </c>
      <c r="C3473" s="6">
        <v>17.02</v>
      </c>
      <c r="D3473" s="6">
        <v>4.8341194645877303</v>
      </c>
      <c r="E3473" s="2">
        <f t="shared" si="648"/>
        <v>1</v>
      </c>
      <c r="F3473" s="2">
        <f t="shared" si="649"/>
        <v>0</v>
      </c>
      <c r="G3473" s="2">
        <f t="shared" si="650"/>
        <v>0</v>
      </c>
      <c r="H3473" s="2">
        <f t="shared" si="651"/>
        <v>0</v>
      </c>
      <c r="I3473" s="6">
        <v>12699.561919464801</v>
      </c>
      <c r="J3473" s="6">
        <v>36978.065000000002</v>
      </c>
      <c r="K3473" s="6">
        <v>37050.815000000002</v>
      </c>
      <c r="L3473" s="6">
        <v>1038.52</v>
      </c>
      <c r="M3473" s="6">
        <v>7.3853009239160503</v>
      </c>
      <c r="N3473" s="6">
        <v>6.0939180049662898E-3</v>
      </c>
      <c r="O3473" s="6">
        <v>0.321910810045897</v>
      </c>
      <c r="P3473" s="2">
        <f t="shared" si="652"/>
        <v>0</v>
      </c>
      <c r="Q3473" s="2">
        <f t="shared" si="653"/>
        <v>1</v>
      </c>
      <c r="R3473" s="2">
        <f t="shared" si="654"/>
        <v>0</v>
      </c>
      <c r="S3473" s="2">
        <f t="shared" si="655"/>
        <v>0</v>
      </c>
      <c r="T3473" s="6">
        <v>0</v>
      </c>
      <c r="U3473" s="2">
        <f t="shared" si="656"/>
        <v>0</v>
      </c>
      <c r="V3473" s="2">
        <f t="shared" si="657"/>
        <v>0</v>
      </c>
      <c r="W3473" s="2">
        <f t="shared" si="658"/>
        <v>0</v>
      </c>
      <c r="X3473" s="2">
        <f t="shared" si="659"/>
        <v>0</v>
      </c>
    </row>
    <row r="3474" spans="1:24" x14ac:dyDescent="0.3">
      <c r="A3474" s="2">
        <v>3471</v>
      </c>
      <c r="B3474" s="6">
        <v>9.8071086743547795</v>
      </c>
      <c r="C3474" s="6">
        <v>17.02</v>
      </c>
      <c r="D3474" s="6">
        <v>4.2089738973894999</v>
      </c>
      <c r="E3474" s="2">
        <f t="shared" si="648"/>
        <v>1</v>
      </c>
      <c r="F3474" s="2">
        <f t="shared" si="649"/>
        <v>0</v>
      </c>
      <c r="G3474" s="2">
        <f t="shared" si="650"/>
        <v>0</v>
      </c>
      <c r="H3474" s="2">
        <f t="shared" si="651"/>
        <v>0</v>
      </c>
      <c r="I3474" s="6">
        <v>12715.899902081401</v>
      </c>
      <c r="J3474" s="6">
        <v>37101.39</v>
      </c>
      <c r="K3474" s="6">
        <v>37050.815000000002</v>
      </c>
      <c r="L3474" s="6">
        <v>1038.52</v>
      </c>
      <c r="M3474" s="6">
        <v>6.79352540670632</v>
      </c>
      <c r="N3474" s="6">
        <v>6.0939292403347596E-3</v>
      </c>
      <c r="O3474" s="6">
        <v>0.27739705059283198</v>
      </c>
      <c r="P3474" s="2">
        <f t="shared" si="652"/>
        <v>0</v>
      </c>
      <c r="Q3474" s="2">
        <f t="shared" si="653"/>
        <v>1</v>
      </c>
      <c r="R3474" s="2">
        <f t="shared" si="654"/>
        <v>0</v>
      </c>
      <c r="S3474" s="2">
        <f t="shared" si="655"/>
        <v>0</v>
      </c>
      <c r="T3474" s="6">
        <v>0</v>
      </c>
      <c r="U3474" s="2">
        <f t="shared" si="656"/>
        <v>0</v>
      </c>
      <c r="V3474" s="2">
        <f t="shared" si="657"/>
        <v>0</v>
      </c>
      <c r="W3474" s="2">
        <f t="shared" si="658"/>
        <v>0</v>
      </c>
      <c r="X3474" s="2">
        <f t="shared" si="659"/>
        <v>0</v>
      </c>
    </row>
    <row r="3475" spans="1:24" x14ac:dyDescent="0.3">
      <c r="A3475" s="2">
        <v>3472</v>
      </c>
      <c r="B3475" s="6">
        <v>9.8071852026480499</v>
      </c>
      <c r="C3475" s="6">
        <v>17.02</v>
      </c>
      <c r="D3475" s="6">
        <v>4.16049501372488</v>
      </c>
      <c r="E3475" s="2">
        <f t="shared" si="648"/>
        <v>1</v>
      </c>
      <c r="F3475" s="2">
        <f t="shared" si="649"/>
        <v>0</v>
      </c>
      <c r="G3475" s="2">
        <f t="shared" si="650"/>
        <v>0</v>
      </c>
      <c r="H3475" s="2">
        <f t="shared" si="651"/>
        <v>0</v>
      </c>
      <c r="I3475" s="6">
        <v>12732.1559572879</v>
      </c>
      <c r="J3475" s="6">
        <v>37223.175000000003</v>
      </c>
      <c r="K3475" s="6">
        <v>37050.815000000002</v>
      </c>
      <c r="L3475" s="6">
        <v>1038.52</v>
      </c>
      <c r="M3475" s="6">
        <v>6.7425029386081601</v>
      </c>
      <c r="N3475" s="6">
        <v>6.0939405359108504E-3</v>
      </c>
      <c r="O3475" s="6">
        <v>0.27393329796926302</v>
      </c>
      <c r="P3475" s="2">
        <f t="shared" si="652"/>
        <v>0</v>
      </c>
      <c r="Q3475" s="2">
        <f t="shared" si="653"/>
        <v>1</v>
      </c>
      <c r="R3475" s="2">
        <f t="shared" si="654"/>
        <v>0</v>
      </c>
      <c r="S3475" s="2">
        <f t="shared" si="655"/>
        <v>0</v>
      </c>
      <c r="T3475" s="6">
        <v>0</v>
      </c>
      <c r="U3475" s="2">
        <f t="shared" si="656"/>
        <v>0</v>
      </c>
      <c r="V3475" s="2">
        <f t="shared" si="657"/>
        <v>0</v>
      </c>
      <c r="W3475" s="2">
        <f t="shared" si="658"/>
        <v>0</v>
      </c>
      <c r="X3475" s="2">
        <f t="shared" si="659"/>
        <v>0</v>
      </c>
    </row>
    <row r="3476" spans="1:24" x14ac:dyDescent="0.3">
      <c r="A3476" s="2">
        <v>3473</v>
      </c>
      <c r="B3476" s="6">
        <v>9.8072621388126002</v>
      </c>
      <c r="C3476" s="6">
        <v>17.02</v>
      </c>
      <c r="D3476" s="6">
        <v>3.9612697843845801</v>
      </c>
      <c r="E3476" s="2">
        <f t="shared" si="648"/>
        <v>1</v>
      </c>
      <c r="F3476" s="2">
        <f t="shared" si="649"/>
        <v>0</v>
      </c>
      <c r="G3476" s="2">
        <f t="shared" si="650"/>
        <v>0</v>
      </c>
      <c r="H3476" s="2">
        <f t="shared" si="651"/>
        <v>0</v>
      </c>
      <c r="I3476" s="6">
        <v>12748.080806276201</v>
      </c>
      <c r="J3476" s="6">
        <v>37338.629999999997</v>
      </c>
      <c r="K3476" s="6">
        <v>37050.815000000002</v>
      </c>
      <c r="L3476" s="6">
        <v>1038.52</v>
      </c>
      <c r="M3476" s="6">
        <v>6.5249912307577702</v>
      </c>
      <c r="N3476" s="6">
        <v>6.0939518916887396E-3</v>
      </c>
      <c r="O3476" s="6">
        <v>0.25969529631013399</v>
      </c>
      <c r="P3476" s="2">
        <f t="shared" si="652"/>
        <v>0</v>
      </c>
      <c r="Q3476" s="2">
        <f t="shared" si="653"/>
        <v>1</v>
      </c>
      <c r="R3476" s="2">
        <f t="shared" si="654"/>
        <v>0</v>
      </c>
      <c r="S3476" s="2">
        <f t="shared" si="655"/>
        <v>0</v>
      </c>
      <c r="T3476" s="6">
        <v>0</v>
      </c>
      <c r="U3476" s="2">
        <f t="shared" si="656"/>
        <v>0</v>
      </c>
      <c r="V3476" s="2">
        <f t="shared" si="657"/>
        <v>0</v>
      </c>
      <c r="W3476" s="2">
        <f t="shared" si="658"/>
        <v>0</v>
      </c>
      <c r="X3476" s="2">
        <f t="shared" si="659"/>
        <v>0</v>
      </c>
    </row>
    <row r="3477" spans="1:24" x14ac:dyDescent="0.3">
      <c r="A3477" s="2">
        <v>3474</v>
      </c>
      <c r="B3477" s="6">
        <v>9.8073394828088496</v>
      </c>
      <c r="C3477" s="6">
        <v>17.02</v>
      </c>
      <c r="D3477" s="6">
        <v>3.93536284975771</v>
      </c>
      <c r="E3477" s="2">
        <f t="shared" si="648"/>
        <v>1</v>
      </c>
      <c r="F3477" s="2">
        <f t="shared" si="649"/>
        <v>0</v>
      </c>
      <c r="G3477" s="2">
        <f t="shared" si="650"/>
        <v>0</v>
      </c>
      <c r="H3477" s="2">
        <f t="shared" si="651"/>
        <v>0</v>
      </c>
      <c r="I3477" s="6">
        <v>12763.963153275099</v>
      </c>
      <c r="J3477" s="6">
        <v>37453.26</v>
      </c>
      <c r="K3477" s="6">
        <v>37050.815000000002</v>
      </c>
      <c r="L3477" s="6">
        <v>1038.52</v>
      </c>
      <c r="M3477" s="6">
        <v>6.4957024303495201</v>
      </c>
      <c r="N3477" s="6">
        <v>6.0939633076625803E-3</v>
      </c>
      <c r="O3477" s="6">
        <v>0.25783979331680201</v>
      </c>
      <c r="P3477" s="2">
        <f t="shared" si="652"/>
        <v>0</v>
      </c>
      <c r="Q3477" s="2">
        <f t="shared" si="653"/>
        <v>1</v>
      </c>
      <c r="R3477" s="2">
        <f t="shared" si="654"/>
        <v>0</v>
      </c>
      <c r="S3477" s="2">
        <f t="shared" si="655"/>
        <v>0</v>
      </c>
      <c r="T3477" s="6">
        <v>0</v>
      </c>
      <c r="U3477" s="2">
        <f t="shared" si="656"/>
        <v>0</v>
      </c>
      <c r="V3477" s="2">
        <f t="shared" si="657"/>
        <v>0</v>
      </c>
      <c r="W3477" s="2">
        <f t="shared" si="658"/>
        <v>0</v>
      </c>
      <c r="X3477" s="2">
        <f t="shared" si="659"/>
        <v>0</v>
      </c>
    </row>
    <row r="3478" spans="1:24" x14ac:dyDescent="0.3">
      <c r="A3478" s="2">
        <v>3475</v>
      </c>
      <c r="B3478" s="6">
        <v>9.8074172345970094</v>
      </c>
      <c r="C3478" s="6">
        <v>17.02</v>
      </c>
      <c r="D3478" s="6">
        <v>3.50956830795801</v>
      </c>
      <c r="E3478" s="2">
        <f t="shared" si="648"/>
        <v>1</v>
      </c>
      <c r="F3478" s="2">
        <f t="shared" si="649"/>
        <v>0</v>
      </c>
      <c r="G3478" s="2">
        <f t="shared" si="650"/>
        <v>0</v>
      </c>
      <c r="H3478" s="2">
        <f t="shared" si="651"/>
        <v>0</v>
      </c>
      <c r="I3478" s="6">
        <v>12779.167569352399</v>
      </c>
      <c r="J3478" s="6">
        <v>37554.33</v>
      </c>
      <c r="K3478" s="6">
        <v>37050.815000000002</v>
      </c>
      <c r="L3478" s="6">
        <v>1038.52</v>
      </c>
      <c r="M3478" s="6">
        <v>5.9826697412769896</v>
      </c>
      <c r="N3478" s="6">
        <v>6.0939747838265196E-3</v>
      </c>
      <c r="O3478" s="6">
        <v>0.22733915074428601</v>
      </c>
      <c r="P3478" s="2">
        <f t="shared" si="652"/>
        <v>1</v>
      </c>
      <c r="Q3478" s="2">
        <f t="shared" si="653"/>
        <v>0</v>
      </c>
      <c r="R3478" s="2">
        <f t="shared" si="654"/>
        <v>0</v>
      </c>
      <c r="S3478" s="2">
        <f t="shared" si="655"/>
        <v>0</v>
      </c>
      <c r="T3478" s="6">
        <v>0</v>
      </c>
      <c r="U3478" s="2">
        <f t="shared" si="656"/>
        <v>0</v>
      </c>
      <c r="V3478" s="2">
        <f t="shared" si="657"/>
        <v>0</v>
      </c>
      <c r="W3478" s="2">
        <f t="shared" si="658"/>
        <v>0</v>
      </c>
      <c r="X3478" s="2">
        <f t="shared" si="659"/>
        <v>0</v>
      </c>
    </row>
    <row r="3479" spans="1:24" x14ac:dyDescent="0.3">
      <c r="A3479" s="2">
        <v>3476</v>
      </c>
      <c r="B3479" s="6">
        <v>9.8074953941370797</v>
      </c>
      <c r="C3479" s="6">
        <v>17.02</v>
      </c>
      <c r="D3479" s="6">
        <v>7.4987960607870496</v>
      </c>
      <c r="E3479" s="2">
        <f t="shared" si="648"/>
        <v>0</v>
      </c>
      <c r="F3479" s="2">
        <f t="shared" si="649"/>
        <v>1</v>
      </c>
      <c r="G3479" s="2">
        <f t="shared" si="650"/>
        <v>0</v>
      </c>
      <c r="H3479" s="2">
        <f t="shared" si="651"/>
        <v>0</v>
      </c>
      <c r="I3479" s="6">
        <v>12802.4205446507</v>
      </c>
      <c r="J3479" s="6">
        <v>37624.985000000001</v>
      </c>
      <c r="K3479" s="6">
        <v>37050.815000000002</v>
      </c>
      <c r="L3479" s="6">
        <v>1038.52</v>
      </c>
      <c r="M3479" s="6">
        <v>8.7554172052765509</v>
      </c>
      <c r="N3479" s="6">
        <v>6.0939863201746299E-3</v>
      </c>
      <c r="O3479" s="6">
        <v>0.50882114534674805</v>
      </c>
      <c r="P3479" s="2">
        <f t="shared" si="652"/>
        <v>0</v>
      </c>
      <c r="Q3479" s="2">
        <f t="shared" si="653"/>
        <v>0</v>
      </c>
      <c r="R3479" s="2">
        <f t="shared" si="654"/>
        <v>1</v>
      </c>
      <c r="S3479" s="2">
        <f t="shared" si="655"/>
        <v>0</v>
      </c>
      <c r="T3479" s="6">
        <v>0</v>
      </c>
      <c r="U3479" s="2">
        <f t="shared" si="656"/>
        <v>0</v>
      </c>
      <c r="V3479" s="2">
        <f t="shared" si="657"/>
        <v>0</v>
      </c>
      <c r="W3479" s="2">
        <f t="shared" si="658"/>
        <v>0</v>
      </c>
      <c r="X3479" s="2">
        <f t="shared" si="659"/>
        <v>0</v>
      </c>
    </row>
    <row r="3480" spans="1:24" x14ac:dyDescent="0.3">
      <c r="A3480" s="2">
        <v>3477</v>
      </c>
      <c r="B3480" s="6">
        <v>9.8075739613888597</v>
      </c>
      <c r="C3480" s="6">
        <v>17.02</v>
      </c>
      <c r="D3480" s="6">
        <v>6.7286861797773803</v>
      </c>
      <c r="E3480" s="2">
        <f t="shared" si="648"/>
        <v>0</v>
      </c>
      <c r="F3480" s="2">
        <f t="shared" si="649"/>
        <v>1</v>
      </c>
      <c r="G3480" s="2">
        <f t="shared" si="650"/>
        <v>0</v>
      </c>
      <c r="H3480" s="2">
        <f t="shared" si="651"/>
        <v>0</v>
      </c>
      <c r="I3480" s="6">
        <v>12823.7905757475</v>
      </c>
      <c r="J3480" s="6">
        <v>37671.845000000001</v>
      </c>
      <c r="K3480" s="6">
        <v>37050.815000000002</v>
      </c>
      <c r="L3480" s="6">
        <v>1038.52</v>
      </c>
      <c r="M3480" s="6">
        <v>8.52474192359802</v>
      </c>
      <c r="N3480" s="6">
        <v>6.0939979167009897E-3</v>
      </c>
      <c r="O3480" s="6">
        <v>0.45529878213456498</v>
      </c>
      <c r="P3480" s="2">
        <f t="shared" si="652"/>
        <v>0</v>
      </c>
      <c r="Q3480" s="2">
        <f t="shared" si="653"/>
        <v>1</v>
      </c>
      <c r="R3480" s="2">
        <f t="shared" si="654"/>
        <v>0</v>
      </c>
      <c r="S3480" s="2">
        <f t="shared" si="655"/>
        <v>0</v>
      </c>
      <c r="T3480" s="6">
        <v>0</v>
      </c>
      <c r="U3480" s="2">
        <f t="shared" si="656"/>
        <v>0</v>
      </c>
      <c r="V3480" s="2">
        <f t="shared" si="657"/>
        <v>0</v>
      </c>
      <c r="W3480" s="2">
        <f t="shared" si="658"/>
        <v>0</v>
      </c>
      <c r="X3480" s="2">
        <f t="shared" si="659"/>
        <v>0</v>
      </c>
    </row>
    <row r="3481" spans="1:24" x14ac:dyDescent="0.3">
      <c r="A3481" s="2">
        <v>3478</v>
      </c>
      <c r="B3481" s="6">
        <v>9.8076529363119107</v>
      </c>
      <c r="C3481" s="6">
        <v>6.0199999999999898</v>
      </c>
      <c r="D3481" s="6">
        <v>7.5910973741994798</v>
      </c>
      <c r="E3481" s="2">
        <f t="shared" si="648"/>
        <v>0</v>
      </c>
      <c r="F3481" s="2">
        <f t="shared" si="649"/>
        <v>1</v>
      </c>
      <c r="G3481" s="2">
        <f t="shared" si="650"/>
        <v>0</v>
      </c>
      <c r="H3481" s="2">
        <f t="shared" si="651"/>
        <v>0</v>
      </c>
      <c r="I3481" s="6">
        <v>12843.212526408201</v>
      </c>
      <c r="J3481" s="6">
        <v>37691.205000000002</v>
      </c>
      <c r="K3481" s="6">
        <v>37050.815000000002</v>
      </c>
      <c r="L3481" s="6">
        <v>1038.52</v>
      </c>
      <c r="M3481" s="6">
        <v>8.0231514453596702E-3</v>
      </c>
      <c r="N3481" s="6">
        <v>4.7440392571122896</v>
      </c>
      <c r="O3481" s="6">
        <v>0</v>
      </c>
      <c r="P3481" s="2">
        <f t="shared" si="652"/>
        <v>0</v>
      </c>
      <c r="Q3481" s="2">
        <f t="shared" si="653"/>
        <v>0</v>
      </c>
      <c r="R3481" s="2">
        <f t="shared" si="654"/>
        <v>0</v>
      </c>
      <c r="S3481" s="2">
        <f t="shared" si="655"/>
        <v>0</v>
      </c>
      <c r="T3481" s="6">
        <v>0.24253763767268</v>
      </c>
      <c r="U3481" s="2">
        <f t="shared" si="656"/>
        <v>1</v>
      </c>
      <c r="V3481" s="2">
        <f t="shared" si="657"/>
        <v>0</v>
      </c>
      <c r="W3481" s="2">
        <f t="shared" si="658"/>
        <v>0</v>
      </c>
      <c r="X3481" s="2">
        <f t="shared" si="659"/>
        <v>0</v>
      </c>
    </row>
    <row r="3482" spans="1:24" x14ac:dyDescent="0.3">
      <c r="A3482" s="2">
        <v>3479</v>
      </c>
      <c r="B3482" s="6">
        <v>9.8077323188656198</v>
      </c>
      <c r="C3482" s="6">
        <v>9.8277323188656194</v>
      </c>
      <c r="D3482" s="6">
        <v>0</v>
      </c>
      <c r="E3482" s="2">
        <f t="shared" si="648"/>
        <v>0</v>
      </c>
      <c r="F3482" s="2">
        <f t="shared" si="649"/>
        <v>0</v>
      </c>
      <c r="G3482" s="2">
        <f t="shared" si="650"/>
        <v>0</v>
      </c>
      <c r="H3482" s="2">
        <f t="shared" si="651"/>
        <v>0</v>
      </c>
      <c r="I3482" s="6">
        <v>12864.2916065674</v>
      </c>
      <c r="J3482" s="6">
        <v>37691.205000000002</v>
      </c>
      <c r="K3482" s="6">
        <v>37050.815000000002</v>
      </c>
      <c r="L3482" s="6">
        <v>1038.52</v>
      </c>
      <c r="M3482" s="6">
        <v>8.0231407763444607E-3</v>
      </c>
      <c r="N3482" s="6">
        <v>6.0940212902645596E-3</v>
      </c>
      <c r="O3482" s="6">
        <v>0</v>
      </c>
      <c r="P3482" s="2">
        <f t="shared" si="652"/>
        <v>0</v>
      </c>
      <c r="Q3482" s="2">
        <f t="shared" si="653"/>
        <v>0</v>
      </c>
      <c r="R3482" s="2">
        <f t="shared" si="654"/>
        <v>0</v>
      </c>
      <c r="S3482" s="2">
        <f t="shared" si="655"/>
        <v>0</v>
      </c>
      <c r="T3482" s="6">
        <v>0</v>
      </c>
      <c r="U3482" s="2">
        <f t="shared" si="656"/>
        <v>0</v>
      </c>
      <c r="V3482" s="2">
        <f t="shared" si="657"/>
        <v>0</v>
      </c>
      <c r="W3482" s="2">
        <f t="shared" si="658"/>
        <v>0</v>
      </c>
      <c r="X3482" s="2">
        <f t="shared" si="659"/>
        <v>0</v>
      </c>
    </row>
    <row r="3483" spans="1:24" x14ac:dyDescent="0.3">
      <c r="A3483" s="2">
        <v>3480</v>
      </c>
      <c r="B3483" s="6">
        <v>9.8078121090091308</v>
      </c>
      <c r="C3483" s="6">
        <v>9.8278121090091304</v>
      </c>
      <c r="D3483" s="6">
        <v>0</v>
      </c>
      <c r="E3483" s="2">
        <f t="shared" si="648"/>
        <v>0</v>
      </c>
      <c r="F3483" s="2">
        <f t="shared" si="649"/>
        <v>0</v>
      </c>
      <c r="G3483" s="2">
        <f t="shared" si="650"/>
        <v>0</v>
      </c>
      <c r="H3483" s="2">
        <f t="shared" si="651"/>
        <v>0</v>
      </c>
      <c r="I3483" s="6">
        <v>12864.2916065674</v>
      </c>
      <c r="J3483" s="6">
        <v>37691.205000000002</v>
      </c>
      <c r="K3483" s="6">
        <v>37050.815000000002</v>
      </c>
      <c r="L3483" s="6">
        <v>1038.52</v>
      </c>
      <c r="M3483" s="6">
        <v>8.0231300525491697E-3</v>
      </c>
      <c r="N3483" s="6">
        <v>6.0940330672897402E-3</v>
      </c>
      <c r="O3483" s="6">
        <v>0</v>
      </c>
      <c r="P3483" s="2">
        <f t="shared" si="652"/>
        <v>0</v>
      </c>
      <c r="Q3483" s="2">
        <f t="shared" si="653"/>
        <v>0</v>
      </c>
      <c r="R3483" s="2">
        <f t="shared" si="654"/>
        <v>0</v>
      </c>
      <c r="S3483" s="2">
        <f t="shared" si="655"/>
        <v>0</v>
      </c>
      <c r="T3483" s="6">
        <v>0</v>
      </c>
      <c r="U3483" s="2">
        <f t="shared" si="656"/>
        <v>0</v>
      </c>
      <c r="V3483" s="2">
        <f t="shared" si="657"/>
        <v>0</v>
      </c>
      <c r="W3483" s="2">
        <f t="shared" si="658"/>
        <v>0</v>
      </c>
      <c r="X3483" s="2">
        <f t="shared" si="659"/>
        <v>0</v>
      </c>
    </row>
    <row r="3484" spans="1:24" x14ac:dyDescent="0.3">
      <c r="A3484" s="2">
        <v>3481</v>
      </c>
      <c r="B3484" s="6">
        <v>9.8078923067014205</v>
      </c>
      <c r="C3484" s="6">
        <v>9.8278923067014201</v>
      </c>
      <c r="D3484" s="6">
        <v>0</v>
      </c>
      <c r="E3484" s="2">
        <f t="shared" si="648"/>
        <v>0</v>
      </c>
      <c r="F3484" s="2">
        <f t="shared" si="649"/>
        <v>0</v>
      </c>
      <c r="G3484" s="2">
        <f t="shared" si="650"/>
        <v>0</v>
      </c>
      <c r="H3484" s="2">
        <f t="shared" si="651"/>
        <v>0</v>
      </c>
      <c r="I3484" s="6">
        <v>12864.2916065674</v>
      </c>
      <c r="J3484" s="6">
        <v>37691.205000000002</v>
      </c>
      <c r="K3484" s="6">
        <v>37050.815000000002</v>
      </c>
      <c r="L3484" s="6">
        <v>1038.52</v>
      </c>
      <c r="M3484" s="6">
        <v>8.0231192739793206E-3</v>
      </c>
      <c r="N3484" s="6">
        <v>6.0940449044691297E-3</v>
      </c>
      <c r="O3484" s="6">
        <v>0</v>
      </c>
      <c r="P3484" s="2">
        <f t="shared" si="652"/>
        <v>0</v>
      </c>
      <c r="Q3484" s="2">
        <f t="shared" si="653"/>
        <v>0</v>
      </c>
      <c r="R3484" s="2">
        <f t="shared" si="654"/>
        <v>0</v>
      </c>
      <c r="S3484" s="2">
        <f t="shared" si="655"/>
        <v>0</v>
      </c>
      <c r="T3484" s="6">
        <v>0</v>
      </c>
      <c r="U3484" s="2">
        <f t="shared" si="656"/>
        <v>0</v>
      </c>
      <c r="V3484" s="2">
        <f t="shared" si="657"/>
        <v>0</v>
      </c>
      <c r="W3484" s="2">
        <f t="shared" si="658"/>
        <v>0</v>
      </c>
      <c r="X3484" s="2">
        <f t="shared" si="659"/>
        <v>0</v>
      </c>
    </row>
    <row r="3485" spans="1:24" x14ac:dyDescent="0.3">
      <c r="A3485" s="2">
        <v>3482</v>
      </c>
      <c r="B3485" s="6">
        <v>9.80797291190121</v>
      </c>
      <c r="C3485" s="6">
        <v>9.8279729119012007</v>
      </c>
      <c r="D3485" s="6">
        <v>0</v>
      </c>
      <c r="E3485" s="2">
        <f t="shared" si="648"/>
        <v>0</v>
      </c>
      <c r="F3485" s="2">
        <f t="shared" si="649"/>
        <v>0</v>
      </c>
      <c r="G3485" s="2">
        <f t="shared" si="650"/>
        <v>0</v>
      </c>
      <c r="H3485" s="2">
        <f t="shared" si="651"/>
        <v>0</v>
      </c>
      <c r="I3485" s="6">
        <v>12864.2916065674</v>
      </c>
      <c r="J3485" s="6">
        <v>37691.205000000002</v>
      </c>
      <c r="K3485" s="6">
        <v>37050.815000000002</v>
      </c>
      <c r="L3485" s="6">
        <v>1038.52</v>
      </c>
      <c r="M3485" s="6">
        <v>8.0231084406404696E-3</v>
      </c>
      <c r="N3485" s="6">
        <v>6.09405680179662E-3</v>
      </c>
      <c r="O3485" s="6">
        <v>0</v>
      </c>
      <c r="P3485" s="2">
        <f t="shared" si="652"/>
        <v>0</v>
      </c>
      <c r="Q3485" s="2">
        <f t="shared" si="653"/>
        <v>0</v>
      </c>
      <c r="R3485" s="2">
        <f t="shared" si="654"/>
        <v>0</v>
      </c>
      <c r="S3485" s="2">
        <f t="shared" si="655"/>
        <v>0</v>
      </c>
      <c r="T3485" s="6">
        <v>0</v>
      </c>
      <c r="U3485" s="2">
        <f t="shared" si="656"/>
        <v>0</v>
      </c>
      <c r="V3485" s="2">
        <f t="shared" si="657"/>
        <v>0</v>
      </c>
      <c r="W3485" s="2">
        <f t="shared" si="658"/>
        <v>0</v>
      </c>
      <c r="X3485" s="2">
        <f t="shared" si="659"/>
        <v>0</v>
      </c>
    </row>
    <row r="3486" spans="1:24" x14ac:dyDescent="0.3">
      <c r="A3486" s="2">
        <v>3483</v>
      </c>
      <c r="B3486" s="6">
        <v>9.8080539245670302</v>
      </c>
      <c r="C3486" s="6">
        <v>9.8280539245670298</v>
      </c>
      <c r="D3486" s="6">
        <v>0</v>
      </c>
      <c r="E3486" s="2">
        <f t="shared" si="648"/>
        <v>0</v>
      </c>
      <c r="F3486" s="2">
        <f t="shared" si="649"/>
        <v>0</v>
      </c>
      <c r="G3486" s="2">
        <f t="shared" si="650"/>
        <v>0</v>
      </c>
      <c r="H3486" s="2">
        <f t="shared" si="651"/>
        <v>0</v>
      </c>
      <c r="I3486" s="6">
        <v>12864.2916065674</v>
      </c>
      <c r="J3486" s="6">
        <v>37691.205000000002</v>
      </c>
      <c r="K3486" s="6">
        <v>37050.815000000002</v>
      </c>
      <c r="L3486" s="6">
        <v>1038.52</v>
      </c>
      <c r="M3486" s="6">
        <v>8.0230975525381904E-3</v>
      </c>
      <c r="N3486" s="6">
        <v>6.0940687592660903E-3</v>
      </c>
      <c r="O3486" s="6">
        <v>0</v>
      </c>
      <c r="P3486" s="2">
        <f t="shared" si="652"/>
        <v>0</v>
      </c>
      <c r="Q3486" s="2">
        <f t="shared" si="653"/>
        <v>0</v>
      </c>
      <c r="R3486" s="2">
        <f t="shared" si="654"/>
        <v>0</v>
      </c>
      <c r="S3486" s="2">
        <f t="shared" si="655"/>
        <v>0</v>
      </c>
      <c r="T3486" s="6">
        <v>0</v>
      </c>
      <c r="U3486" s="2">
        <f t="shared" si="656"/>
        <v>0</v>
      </c>
      <c r="V3486" s="2">
        <f t="shared" si="657"/>
        <v>0</v>
      </c>
      <c r="W3486" s="2">
        <f t="shared" si="658"/>
        <v>0</v>
      </c>
      <c r="X3486" s="2">
        <f t="shared" si="659"/>
        <v>0</v>
      </c>
    </row>
    <row r="3487" spans="1:24" x14ac:dyDescent="0.3">
      <c r="A3487" s="2">
        <v>3484</v>
      </c>
      <c r="B3487" s="6">
        <v>9.8081353446572095</v>
      </c>
      <c r="C3487" s="6">
        <v>9.8281353446572108</v>
      </c>
      <c r="D3487" s="6">
        <v>0</v>
      </c>
      <c r="E3487" s="2">
        <f t="shared" si="648"/>
        <v>0</v>
      </c>
      <c r="F3487" s="2">
        <f t="shared" si="649"/>
        <v>0</v>
      </c>
      <c r="G3487" s="2">
        <f t="shared" si="650"/>
        <v>0</v>
      </c>
      <c r="H3487" s="2">
        <f t="shared" si="651"/>
        <v>0</v>
      </c>
      <c r="I3487" s="6">
        <v>12864.2916065674</v>
      </c>
      <c r="J3487" s="6">
        <v>37691.205000000002</v>
      </c>
      <c r="K3487" s="6">
        <v>37050.815000000002</v>
      </c>
      <c r="L3487" s="6">
        <v>1038.52</v>
      </c>
      <c r="M3487" s="6">
        <v>8.0230866096780706E-3</v>
      </c>
      <c r="N3487" s="6">
        <v>6.0940807768713997E-3</v>
      </c>
      <c r="O3487" s="6">
        <v>0</v>
      </c>
      <c r="P3487" s="2">
        <f t="shared" si="652"/>
        <v>0</v>
      </c>
      <c r="Q3487" s="2">
        <f t="shared" si="653"/>
        <v>0</v>
      </c>
      <c r="R3487" s="2">
        <f t="shared" si="654"/>
        <v>0</v>
      </c>
      <c r="S3487" s="2">
        <f t="shared" si="655"/>
        <v>0</v>
      </c>
      <c r="T3487" s="6">
        <v>0</v>
      </c>
      <c r="U3487" s="2">
        <f t="shared" si="656"/>
        <v>0</v>
      </c>
      <c r="V3487" s="2">
        <f t="shared" si="657"/>
        <v>0</v>
      </c>
      <c r="W3487" s="2">
        <f t="shared" si="658"/>
        <v>0</v>
      </c>
      <c r="X3487" s="2">
        <f t="shared" si="659"/>
        <v>0</v>
      </c>
    </row>
    <row r="3488" spans="1:24" x14ac:dyDescent="0.3">
      <c r="A3488" s="2">
        <v>3485</v>
      </c>
      <c r="B3488" s="6">
        <v>9.8082171721298703</v>
      </c>
      <c r="C3488" s="6">
        <v>9.8282171721298699</v>
      </c>
      <c r="D3488" s="6">
        <v>0</v>
      </c>
      <c r="E3488" s="2">
        <f t="shared" si="648"/>
        <v>0</v>
      </c>
      <c r="F3488" s="2">
        <f t="shared" si="649"/>
        <v>0</v>
      </c>
      <c r="G3488" s="2">
        <f t="shared" si="650"/>
        <v>0</v>
      </c>
      <c r="H3488" s="2">
        <f t="shared" si="651"/>
        <v>0</v>
      </c>
      <c r="I3488" s="6">
        <v>12864.2916065674</v>
      </c>
      <c r="J3488" s="6">
        <v>37691.205000000002</v>
      </c>
      <c r="K3488" s="6">
        <v>37050.815000000002</v>
      </c>
      <c r="L3488" s="6">
        <v>1038.52</v>
      </c>
      <c r="M3488" s="6">
        <v>8.0230756120657394E-3</v>
      </c>
      <c r="N3488" s="6">
        <v>6.0940928546063698E-3</v>
      </c>
      <c r="O3488" s="6">
        <v>0</v>
      </c>
      <c r="P3488" s="2">
        <f t="shared" si="652"/>
        <v>0</v>
      </c>
      <c r="Q3488" s="2">
        <f t="shared" si="653"/>
        <v>0</v>
      </c>
      <c r="R3488" s="2">
        <f t="shared" si="654"/>
        <v>0</v>
      </c>
      <c r="S3488" s="2">
        <f t="shared" si="655"/>
        <v>0</v>
      </c>
      <c r="T3488" s="6">
        <v>0</v>
      </c>
      <c r="U3488" s="2">
        <f t="shared" si="656"/>
        <v>0</v>
      </c>
      <c r="V3488" s="2">
        <f t="shared" si="657"/>
        <v>0</v>
      </c>
      <c r="W3488" s="2">
        <f t="shared" si="658"/>
        <v>0</v>
      </c>
      <c r="X3488" s="2">
        <f t="shared" si="659"/>
        <v>0</v>
      </c>
    </row>
    <row r="3489" spans="1:24" x14ac:dyDescent="0.3">
      <c r="A3489" s="2">
        <v>3486</v>
      </c>
      <c r="B3489" s="6">
        <v>9.8082994069429006</v>
      </c>
      <c r="C3489" s="6">
        <v>9.8282994069429002</v>
      </c>
      <c r="D3489" s="6">
        <v>0</v>
      </c>
      <c r="E3489" s="2">
        <f t="shared" si="648"/>
        <v>0</v>
      </c>
      <c r="F3489" s="2">
        <f t="shared" si="649"/>
        <v>0</v>
      </c>
      <c r="G3489" s="2">
        <f t="shared" si="650"/>
        <v>0</v>
      </c>
      <c r="H3489" s="2">
        <f t="shared" si="651"/>
        <v>0</v>
      </c>
      <c r="I3489" s="6">
        <v>12864.2916065674</v>
      </c>
      <c r="J3489" s="6">
        <v>37691.205000000002</v>
      </c>
      <c r="K3489" s="6">
        <v>37050.815000000002</v>
      </c>
      <c r="L3489" s="6">
        <v>1038.52</v>
      </c>
      <c r="M3489" s="6">
        <v>8.0230645597068693E-3</v>
      </c>
      <c r="N3489" s="6">
        <v>6.0941049924647696E-3</v>
      </c>
      <c r="O3489" s="6">
        <v>0</v>
      </c>
      <c r="P3489" s="2">
        <f t="shared" si="652"/>
        <v>0</v>
      </c>
      <c r="Q3489" s="2">
        <f t="shared" si="653"/>
        <v>0</v>
      </c>
      <c r="R3489" s="2">
        <f t="shared" si="654"/>
        <v>0</v>
      </c>
      <c r="S3489" s="2">
        <f t="shared" si="655"/>
        <v>0</v>
      </c>
      <c r="T3489" s="6">
        <v>0</v>
      </c>
      <c r="U3489" s="2">
        <f t="shared" si="656"/>
        <v>0</v>
      </c>
      <c r="V3489" s="2">
        <f t="shared" si="657"/>
        <v>0</v>
      </c>
      <c r="W3489" s="2">
        <f t="shared" si="658"/>
        <v>0</v>
      </c>
      <c r="X3489" s="2">
        <f t="shared" si="659"/>
        <v>0</v>
      </c>
    </row>
    <row r="3490" spans="1:24" x14ac:dyDescent="0.3">
      <c r="A3490" s="2">
        <v>3487</v>
      </c>
      <c r="B3490" s="6">
        <v>9.8083820490539999</v>
      </c>
      <c r="C3490" s="6">
        <v>9.8283820490539995</v>
      </c>
      <c r="D3490" s="6">
        <v>0</v>
      </c>
      <c r="E3490" s="2">
        <f t="shared" si="648"/>
        <v>0</v>
      </c>
      <c r="F3490" s="2">
        <f t="shared" si="649"/>
        <v>0</v>
      </c>
      <c r="G3490" s="2">
        <f t="shared" si="650"/>
        <v>0</v>
      </c>
      <c r="H3490" s="2">
        <f t="shared" si="651"/>
        <v>0</v>
      </c>
      <c r="I3490" s="6">
        <v>12864.2916065674</v>
      </c>
      <c r="J3490" s="6">
        <v>37691.205000000002</v>
      </c>
      <c r="K3490" s="6">
        <v>37050.815000000002</v>
      </c>
      <c r="L3490" s="6">
        <v>1038.52</v>
      </c>
      <c r="M3490" s="6">
        <v>8.0230534526071397E-3</v>
      </c>
      <c r="N3490" s="6">
        <v>6.0941171904403697E-3</v>
      </c>
      <c r="O3490" s="6">
        <v>0</v>
      </c>
      <c r="P3490" s="2">
        <f t="shared" si="652"/>
        <v>0</v>
      </c>
      <c r="Q3490" s="2">
        <f t="shared" si="653"/>
        <v>0</v>
      </c>
      <c r="R3490" s="2">
        <f t="shared" si="654"/>
        <v>0</v>
      </c>
      <c r="S3490" s="2">
        <f t="shared" si="655"/>
        <v>0</v>
      </c>
      <c r="T3490" s="6">
        <v>0</v>
      </c>
      <c r="U3490" s="2">
        <f t="shared" si="656"/>
        <v>0</v>
      </c>
      <c r="V3490" s="2">
        <f t="shared" si="657"/>
        <v>0</v>
      </c>
      <c r="W3490" s="2">
        <f t="shared" si="658"/>
        <v>0</v>
      </c>
      <c r="X3490" s="2">
        <f t="shared" si="659"/>
        <v>0</v>
      </c>
    </row>
    <row r="3491" spans="1:24" x14ac:dyDescent="0.3">
      <c r="A3491" s="2">
        <v>3488</v>
      </c>
      <c r="B3491" s="6">
        <v>9.8084650984206494</v>
      </c>
      <c r="C3491" s="6">
        <v>17.02</v>
      </c>
      <c r="D3491" s="6">
        <v>5.2298246616256501</v>
      </c>
      <c r="E3491" s="2">
        <f t="shared" si="648"/>
        <v>0</v>
      </c>
      <c r="F3491" s="2">
        <f t="shared" si="649"/>
        <v>1</v>
      </c>
      <c r="G3491" s="2">
        <f t="shared" si="650"/>
        <v>0</v>
      </c>
      <c r="H3491" s="2">
        <f t="shared" si="651"/>
        <v>0</v>
      </c>
      <c r="I3491" s="6">
        <v>12864.2916065674</v>
      </c>
      <c r="J3491" s="6">
        <v>37691.205000000002</v>
      </c>
      <c r="K3491" s="6">
        <v>37050.815000000002</v>
      </c>
      <c r="L3491" s="6">
        <v>1038.52</v>
      </c>
      <c r="M3491" s="6">
        <v>7.6992402721346096</v>
      </c>
      <c r="N3491" s="6">
        <v>6.0941294485268903E-3</v>
      </c>
      <c r="O3491" s="6">
        <v>0.34989823163404599</v>
      </c>
      <c r="P3491" s="2">
        <f t="shared" si="652"/>
        <v>0</v>
      </c>
      <c r="Q3491" s="2">
        <f t="shared" si="653"/>
        <v>1</v>
      </c>
      <c r="R3491" s="2">
        <f t="shared" si="654"/>
        <v>0</v>
      </c>
      <c r="S3491" s="2">
        <f t="shared" si="655"/>
        <v>0</v>
      </c>
      <c r="T3491" s="6">
        <v>0</v>
      </c>
      <c r="U3491" s="2">
        <f t="shared" si="656"/>
        <v>0</v>
      </c>
      <c r="V3491" s="2">
        <f t="shared" si="657"/>
        <v>0</v>
      </c>
      <c r="W3491" s="2">
        <f t="shared" si="658"/>
        <v>0</v>
      </c>
      <c r="X3491" s="2">
        <f t="shared" si="659"/>
        <v>0</v>
      </c>
    </row>
    <row r="3492" spans="1:24" x14ac:dyDescent="0.3">
      <c r="A3492" s="2">
        <v>3489</v>
      </c>
      <c r="B3492" s="6">
        <v>9.8085485550001295</v>
      </c>
      <c r="C3492" s="6">
        <v>9.8285485550001308</v>
      </c>
      <c r="D3492" s="6">
        <v>0</v>
      </c>
      <c r="E3492" s="2">
        <f t="shared" si="648"/>
        <v>0</v>
      </c>
      <c r="F3492" s="2">
        <f t="shared" si="649"/>
        <v>0</v>
      </c>
      <c r="G3492" s="2">
        <f t="shared" si="650"/>
        <v>0</v>
      </c>
      <c r="H3492" s="2">
        <f t="shared" si="651"/>
        <v>0</v>
      </c>
      <c r="I3492" s="6">
        <v>12886.5234731896</v>
      </c>
      <c r="J3492" s="6">
        <v>37749.254999999997</v>
      </c>
      <c r="K3492" s="6">
        <v>37050.815000000002</v>
      </c>
      <c r="L3492" s="6">
        <v>1038.52</v>
      </c>
      <c r="M3492" s="6">
        <v>8.02303107420798E-3</v>
      </c>
      <c r="N3492" s="6">
        <v>6.0941417667180198E-3</v>
      </c>
      <c r="O3492" s="6">
        <v>0</v>
      </c>
      <c r="P3492" s="2">
        <f t="shared" si="652"/>
        <v>0</v>
      </c>
      <c r="Q3492" s="2">
        <f t="shared" si="653"/>
        <v>0</v>
      </c>
      <c r="R3492" s="2">
        <f t="shared" si="654"/>
        <v>0</v>
      </c>
      <c r="S3492" s="2">
        <f t="shared" si="655"/>
        <v>0</v>
      </c>
      <c r="T3492" s="6">
        <v>0</v>
      </c>
      <c r="U3492" s="2">
        <f t="shared" si="656"/>
        <v>0</v>
      </c>
      <c r="V3492" s="2">
        <f t="shared" si="657"/>
        <v>0</v>
      </c>
      <c r="W3492" s="2">
        <f t="shared" si="658"/>
        <v>0</v>
      </c>
      <c r="X3492" s="2">
        <f t="shared" si="659"/>
        <v>0</v>
      </c>
    </row>
    <row r="3493" spans="1:24" x14ac:dyDescent="0.3">
      <c r="A3493" s="2">
        <v>3490</v>
      </c>
      <c r="B3493" s="6">
        <v>9.8086324187495002</v>
      </c>
      <c r="C3493" s="6">
        <v>17.02</v>
      </c>
      <c r="D3493" s="6">
        <v>6.3546197073635504</v>
      </c>
      <c r="E3493" s="2">
        <f t="shared" si="648"/>
        <v>0</v>
      </c>
      <c r="F3493" s="2">
        <f t="shared" si="649"/>
        <v>1</v>
      </c>
      <c r="G3493" s="2">
        <f t="shared" si="650"/>
        <v>0</v>
      </c>
      <c r="H3493" s="2">
        <f t="shared" si="651"/>
        <v>0</v>
      </c>
      <c r="I3493" s="6">
        <v>12886.5234731896</v>
      </c>
      <c r="J3493" s="6">
        <v>37940.014999999999</v>
      </c>
      <c r="K3493" s="6">
        <v>37050.815000000002</v>
      </c>
      <c r="L3493" s="6">
        <v>1038.52</v>
      </c>
      <c r="M3493" s="6">
        <v>8.3682163863282195</v>
      </c>
      <c r="N3493" s="6">
        <v>6.0941541450074202E-3</v>
      </c>
      <c r="O3493" s="6">
        <v>0.429085871085088</v>
      </c>
      <c r="P3493" s="2">
        <f t="shared" si="652"/>
        <v>0</v>
      </c>
      <c r="Q3493" s="2">
        <f t="shared" si="653"/>
        <v>1</v>
      </c>
      <c r="R3493" s="2">
        <f t="shared" si="654"/>
        <v>0</v>
      </c>
      <c r="S3493" s="2">
        <f t="shared" si="655"/>
        <v>0</v>
      </c>
      <c r="T3493" s="6">
        <v>0</v>
      </c>
      <c r="U3493" s="2">
        <f t="shared" si="656"/>
        <v>0</v>
      </c>
      <c r="V3493" s="2">
        <f t="shared" si="657"/>
        <v>0</v>
      </c>
      <c r="W3493" s="2">
        <f t="shared" si="658"/>
        <v>0</v>
      </c>
      <c r="X3493" s="2">
        <f t="shared" si="659"/>
        <v>0</v>
      </c>
    </row>
    <row r="3494" spans="1:24" x14ac:dyDescent="0.3">
      <c r="A3494" s="2">
        <v>3491</v>
      </c>
      <c r="B3494" s="6">
        <v>9.8087166896256193</v>
      </c>
      <c r="C3494" s="6">
        <v>17.02</v>
      </c>
      <c r="D3494" s="6">
        <v>8.9122977566922099</v>
      </c>
      <c r="E3494" s="2">
        <f t="shared" si="648"/>
        <v>0</v>
      </c>
      <c r="F3494" s="2">
        <f t="shared" si="649"/>
        <v>1</v>
      </c>
      <c r="G3494" s="2">
        <f t="shared" si="650"/>
        <v>0</v>
      </c>
      <c r="H3494" s="2">
        <f t="shared" si="651"/>
        <v>0</v>
      </c>
      <c r="I3494" s="6">
        <v>12913.709393777501</v>
      </c>
      <c r="J3494" s="6">
        <v>38209.315000000002</v>
      </c>
      <c r="K3494" s="6">
        <v>37050.815000000002</v>
      </c>
      <c r="L3494" s="6">
        <v>1038.52</v>
      </c>
      <c r="M3494" s="6">
        <v>8.9152765386935595</v>
      </c>
      <c r="N3494" s="6">
        <v>6.0941665833887399E-3</v>
      </c>
      <c r="O3494" s="6">
        <v>0.60575024169009795</v>
      </c>
      <c r="P3494" s="2">
        <f t="shared" si="652"/>
        <v>0</v>
      </c>
      <c r="Q3494" s="2">
        <f t="shared" si="653"/>
        <v>0</v>
      </c>
      <c r="R3494" s="2">
        <f t="shared" si="654"/>
        <v>1</v>
      </c>
      <c r="S3494" s="2">
        <f t="shared" si="655"/>
        <v>0</v>
      </c>
      <c r="T3494" s="6">
        <v>0</v>
      </c>
      <c r="U3494" s="2">
        <f t="shared" si="656"/>
        <v>0</v>
      </c>
      <c r="V3494" s="2">
        <f t="shared" si="657"/>
        <v>0</v>
      </c>
      <c r="W3494" s="2">
        <f t="shared" si="658"/>
        <v>0</v>
      </c>
      <c r="X3494" s="2">
        <f t="shared" si="659"/>
        <v>0</v>
      </c>
    </row>
    <row r="3495" spans="1:24" x14ac:dyDescent="0.3">
      <c r="A3495" s="2">
        <v>3492</v>
      </c>
      <c r="B3495" s="6">
        <v>9.8088013675851293</v>
      </c>
      <c r="C3495" s="6">
        <v>17.02</v>
      </c>
      <c r="D3495" s="6">
        <v>8.9705936376761493</v>
      </c>
      <c r="E3495" s="2">
        <f t="shared" si="648"/>
        <v>0</v>
      </c>
      <c r="F3495" s="2">
        <f t="shared" si="649"/>
        <v>1</v>
      </c>
      <c r="G3495" s="2">
        <f t="shared" si="650"/>
        <v>0</v>
      </c>
      <c r="H3495" s="2">
        <f t="shared" si="651"/>
        <v>0</v>
      </c>
      <c r="I3495" s="6">
        <v>12941.071305646899</v>
      </c>
      <c r="J3495" s="6">
        <v>38480.375</v>
      </c>
      <c r="K3495" s="6">
        <v>37050.815000000002</v>
      </c>
      <c r="L3495" s="6">
        <v>1038.52</v>
      </c>
      <c r="M3495" s="6">
        <v>8.9158243460460298</v>
      </c>
      <c r="N3495" s="6">
        <v>6.0941790818555596E-3</v>
      </c>
      <c r="O3495" s="6">
        <v>0.60970958215533</v>
      </c>
      <c r="P3495" s="2">
        <f t="shared" si="652"/>
        <v>0</v>
      </c>
      <c r="Q3495" s="2">
        <f t="shared" si="653"/>
        <v>0</v>
      </c>
      <c r="R3495" s="2">
        <f t="shared" si="654"/>
        <v>1</v>
      </c>
      <c r="S3495" s="2">
        <f t="shared" si="655"/>
        <v>0</v>
      </c>
      <c r="T3495" s="6">
        <v>0</v>
      </c>
      <c r="U3495" s="2">
        <f t="shared" si="656"/>
        <v>0</v>
      </c>
      <c r="V3495" s="2">
        <f t="shared" si="657"/>
        <v>0</v>
      </c>
      <c r="W3495" s="2">
        <f t="shared" si="658"/>
        <v>0</v>
      </c>
      <c r="X3495" s="2">
        <f t="shared" si="659"/>
        <v>0</v>
      </c>
    </row>
    <row r="3496" spans="1:24" x14ac:dyDescent="0.3">
      <c r="A3496" s="2">
        <v>3493</v>
      </c>
      <c r="B3496" s="6">
        <v>9.8088864525844706</v>
      </c>
      <c r="C3496" s="6">
        <v>17.02</v>
      </c>
      <c r="D3496" s="6">
        <v>9.1984044243974203</v>
      </c>
      <c r="E3496" s="2">
        <f t="shared" si="648"/>
        <v>0</v>
      </c>
      <c r="F3496" s="2">
        <f t="shared" si="649"/>
        <v>1</v>
      </c>
      <c r="G3496" s="2">
        <f t="shared" si="650"/>
        <v>0</v>
      </c>
      <c r="H3496" s="2">
        <f t="shared" si="651"/>
        <v>0</v>
      </c>
      <c r="I3496" s="6">
        <v>12969.1325754505</v>
      </c>
      <c r="J3496" s="6">
        <v>38758.31</v>
      </c>
      <c r="K3496" s="6">
        <v>37050.815000000002</v>
      </c>
      <c r="L3496" s="6">
        <v>1038.52</v>
      </c>
      <c r="M3496" s="6">
        <v>8.9141190598649906</v>
      </c>
      <c r="N3496" s="6">
        <v>6.0941916404014598E-3</v>
      </c>
      <c r="O3496" s="6">
        <v>0.62517438017558302</v>
      </c>
      <c r="P3496" s="2">
        <f t="shared" si="652"/>
        <v>0</v>
      </c>
      <c r="Q3496" s="2">
        <f t="shared" si="653"/>
        <v>0</v>
      </c>
      <c r="R3496" s="2">
        <f t="shared" si="654"/>
        <v>1</v>
      </c>
      <c r="S3496" s="2">
        <f t="shared" si="655"/>
        <v>0</v>
      </c>
      <c r="T3496" s="6">
        <v>0</v>
      </c>
      <c r="U3496" s="2">
        <f t="shared" si="656"/>
        <v>0</v>
      </c>
      <c r="V3496" s="2">
        <f t="shared" si="657"/>
        <v>0</v>
      </c>
      <c r="W3496" s="2">
        <f t="shared" si="658"/>
        <v>0</v>
      </c>
      <c r="X3496" s="2">
        <f t="shared" si="659"/>
        <v>0</v>
      </c>
    </row>
    <row r="3497" spans="1:24" x14ac:dyDescent="0.3">
      <c r="A3497" s="2">
        <v>3494</v>
      </c>
      <c r="B3497" s="6">
        <v>9.80897194457987</v>
      </c>
      <c r="C3497" s="6">
        <v>17.02</v>
      </c>
      <c r="D3497" s="6">
        <v>9.0823469805534796</v>
      </c>
      <c r="E3497" s="2">
        <f t="shared" si="648"/>
        <v>0</v>
      </c>
      <c r="F3497" s="2">
        <f t="shared" si="649"/>
        <v>1</v>
      </c>
      <c r="G3497" s="2">
        <f t="shared" si="650"/>
        <v>0</v>
      </c>
      <c r="H3497" s="2">
        <f t="shared" si="651"/>
        <v>0</v>
      </c>
      <c r="I3497" s="6">
        <v>12996.8349641978</v>
      </c>
      <c r="J3497" s="6">
        <v>39032.74</v>
      </c>
      <c r="K3497" s="6">
        <v>37050.815000000002</v>
      </c>
      <c r="L3497" s="6">
        <v>1038.52</v>
      </c>
      <c r="M3497" s="6">
        <v>8.9157293348572093</v>
      </c>
      <c r="N3497" s="6">
        <v>6.0942042590199901E-3</v>
      </c>
      <c r="O3497" s="6">
        <v>0.61729088547376598</v>
      </c>
      <c r="P3497" s="2">
        <f t="shared" si="652"/>
        <v>0</v>
      </c>
      <c r="Q3497" s="2">
        <f t="shared" si="653"/>
        <v>0</v>
      </c>
      <c r="R3497" s="2">
        <f t="shared" si="654"/>
        <v>1</v>
      </c>
      <c r="S3497" s="2">
        <f t="shared" si="655"/>
        <v>0</v>
      </c>
      <c r="T3497" s="6">
        <v>0</v>
      </c>
      <c r="U3497" s="2">
        <f t="shared" si="656"/>
        <v>0</v>
      </c>
      <c r="V3497" s="2">
        <f t="shared" si="657"/>
        <v>0</v>
      </c>
      <c r="W3497" s="2">
        <f t="shared" si="658"/>
        <v>0</v>
      </c>
      <c r="X3497" s="2">
        <f t="shared" si="659"/>
        <v>0</v>
      </c>
    </row>
    <row r="3498" spans="1:24" x14ac:dyDescent="0.3">
      <c r="A3498" s="2">
        <v>3495</v>
      </c>
      <c r="B3498" s="6">
        <v>9.8090578435273397</v>
      </c>
      <c r="C3498" s="6">
        <v>17.02</v>
      </c>
      <c r="D3498" s="6">
        <v>7.5675822575355696</v>
      </c>
      <c r="E3498" s="2">
        <f t="shared" si="648"/>
        <v>0</v>
      </c>
      <c r="F3498" s="2">
        <f t="shared" si="649"/>
        <v>1</v>
      </c>
      <c r="G3498" s="2">
        <f t="shared" si="650"/>
        <v>0</v>
      </c>
      <c r="H3498" s="2">
        <f t="shared" si="651"/>
        <v>0</v>
      </c>
      <c r="I3498" s="6">
        <v>13020.261097021399</v>
      </c>
      <c r="J3498" s="6">
        <v>39261.014999999999</v>
      </c>
      <c r="K3498" s="6">
        <v>37050.815000000002</v>
      </c>
      <c r="L3498" s="6">
        <v>1038.52</v>
      </c>
      <c r="M3498" s="6">
        <v>8.7700134523626492</v>
      </c>
      <c r="N3498" s="6">
        <v>6.0942169377046296E-3</v>
      </c>
      <c r="O3498" s="6">
        <v>0.51347225166164401</v>
      </c>
      <c r="P3498" s="2">
        <f t="shared" si="652"/>
        <v>0</v>
      </c>
      <c r="Q3498" s="2">
        <f t="shared" si="653"/>
        <v>0</v>
      </c>
      <c r="R3498" s="2">
        <f t="shared" si="654"/>
        <v>1</v>
      </c>
      <c r="S3498" s="2">
        <f t="shared" si="655"/>
        <v>0</v>
      </c>
      <c r="T3498" s="6">
        <v>0</v>
      </c>
      <c r="U3498" s="2">
        <f t="shared" si="656"/>
        <v>0</v>
      </c>
      <c r="V3498" s="2">
        <f t="shared" si="657"/>
        <v>0</v>
      </c>
      <c r="W3498" s="2">
        <f t="shared" si="658"/>
        <v>0</v>
      </c>
      <c r="X3498" s="2">
        <f t="shared" si="659"/>
        <v>0</v>
      </c>
    </row>
    <row r="3499" spans="1:24" x14ac:dyDescent="0.3">
      <c r="A3499" s="2">
        <v>3496</v>
      </c>
      <c r="B3499" s="6">
        <v>9.8091441493826999</v>
      </c>
      <c r="C3499" s="6">
        <v>17.02</v>
      </c>
      <c r="D3499" s="6">
        <v>6.3399803837452904</v>
      </c>
      <c r="E3499" s="2">
        <f t="shared" si="648"/>
        <v>0</v>
      </c>
      <c r="F3499" s="2">
        <f t="shared" si="649"/>
        <v>1</v>
      </c>
      <c r="G3499" s="2">
        <f t="shared" si="650"/>
        <v>0</v>
      </c>
      <c r="H3499" s="2">
        <f t="shared" si="651"/>
        <v>0</v>
      </c>
      <c r="I3499" s="6">
        <v>13040.7438933456</v>
      </c>
      <c r="J3499" s="6">
        <v>39451.305</v>
      </c>
      <c r="K3499" s="6">
        <v>37050.815000000002</v>
      </c>
      <c r="L3499" s="6">
        <v>1038.52</v>
      </c>
      <c r="M3499" s="6">
        <v>8.3612118818854508</v>
      </c>
      <c r="N3499" s="6">
        <v>6.09422967644888E-3</v>
      </c>
      <c r="O3499" s="6">
        <v>0.42803072431586398</v>
      </c>
      <c r="P3499" s="2">
        <f t="shared" si="652"/>
        <v>0</v>
      </c>
      <c r="Q3499" s="2">
        <f t="shared" si="653"/>
        <v>1</v>
      </c>
      <c r="R3499" s="2">
        <f t="shared" si="654"/>
        <v>0</v>
      </c>
      <c r="S3499" s="2">
        <f t="shared" si="655"/>
        <v>0</v>
      </c>
      <c r="T3499" s="6">
        <v>0</v>
      </c>
      <c r="U3499" s="2">
        <f t="shared" si="656"/>
        <v>0</v>
      </c>
      <c r="V3499" s="2">
        <f t="shared" si="657"/>
        <v>0</v>
      </c>
      <c r="W3499" s="2">
        <f t="shared" si="658"/>
        <v>0</v>
      </c>
      <c r="X3499" s="2">
        <f t="shared" si="659"/>
        <v>0</v>
      </c>
    </row>
    <row r="3500" spans="1:24" x14ac:dyDescent="0.3">
      <c r="A3500" s="2">
        <v>3497</v>
      </c>
      <c r="B3500" s="6">
        <v>9.8092308621015398</v>
      </c>
      <c r="C3500" s="6">
        <v>17.02</v>
      </c>
      <c r="D3500" s="6">
        <v>5.9121982996584599</v>
      </c>
      <c r="E3500" s="2">
        <f t="shared" si="648"/>
        <v>0</v>
      </c>
      <c r="F3500" s="2">
        <f t="shared" si="649"/>
        <v>1</v>
      </c>
      <c r="G3500" s="2">
        <f t="shared" si="650"/>
        <v>0</v>
      </c>
      <c r="H3500" s="2">
        <f t="shared" si="651"/>
        <v>0</v>
      </c>
      <c r="I3500" s="6">
        <v>13060.301868569501</v>
      </c>
      <c r="J3500" s="6">
        <v>39628.245000000003</v>
      </c>
      <c r="K3500" s="6">
        <v>37050.815000000002</v>
      </c>
      <c r="L3500" s="6">
        <v>1038.52</v>
      </c>
      <c r="M3500" s="6">
        <v>8.14225389779428</v>
      </c>
      <c r="N3500" s="6">
        <v>6.0942424752461798E-3</v>
      </c>
      <c r="O3500" s="6">
        <v>0.398002090214162</v>
      </c>
      <c r="P3500" s="2">
        <f t="shared" si="652"/>
        <v>0</v>
      </c>
      <c r="Q3500" s="2">
        <f t="shared" si="653"/>
        <v>1</v>
      </c>
      <c r="R3500" s="2">
        <f t="shared" si="654"/>
        <v>0</v>
      </c>
      <c r="S3500" s="2">
        <f t="shared" si="655"/>
        <v>0</v>
      </c>
      <c r="T3500" s="6">
        <v>0</v>
      </c>
      <c r="U3500" s="2">
        <f t="shared" si="656"/>
        <v>0</v>
      </c>
      <c r="V3500" s="2">
        <f t="shared" si="657"/>
        <v>0</v>
      </c>
      <c r="W3500" s="2">
        <f t="shared" si="658"/>
        <v>0</v>
      </c>
      <c r="X3500" s="2">
        <f t="shared" si="659"/>
        <v>0</v>
      </c>
    </row>
    <row r="3501" spans="1:24" x14ac:dyDescent="0.3">
      <c r="A3501" s="2">
        <v>3498</v>
      </c>
      <c r="B3501" s="6">
        <v>9.80931798163925</v>
      </c>
      <c r="C3501" s="6">
        <v>17.02</v>
      </c>
      <c r="D3501" s="6">
        <v>5.82483020724671</v>
      </c>
      <c r="E3501" s="2">
        <f t="shared" si="648"/>
        <v>0</v>
      </c>
      <c r="F3501" s="2">
        <f t="shared" si="649"/>
        <v>1</v>
      </c>
      <c r="G3501" s="2">
        <f t="shared" si="650"/>
        <v>0</v>
      </c>
      <c r="H3501" s="2">
        <f t="shared" si="651"/>
        <v>0</v>
      </c>
      <c r="I3501" s="6">
        <v>13079.676919129501</v>
      </c>
      <c r="J3501" s="6">
        <v>39802.449999999997</v>
      </c>
      <c r="K3501" s="6">
        <v>37050.815000000002</v>
      </c>
      <c r="L3501" s="6">
        <v>1038.52</v>
      </c>
      <c r="M3501" s="6">
        <v>8.0920821091396409</v>
      </c>
      <c r="N3501" s="6">
        <v>6.09425533408995E-3</v>
      </c>
      <c r="O3501" s="6">
        <v>0.39185040458338699</v>
      </c>
      <c r="P3501" s="2">
        <f t="shared" si="652"/>
        <v>0</v>
      </c>
      <c r="Q3501" s="2">
        <f t="shared" si="653"/>
        <v>1</v>
      </c>
      <c r="R3501" s="2">
        <f t="shared" si="654"/>
        <v>0</v>
      </c>
      <c r="S3501" s="2">
        <f t="shared" si="655"/>
        <v>0</v>
      </c>
      <c r="T3501" s="6">
        <v>0</v>
      </c>
      <c r="U3501" s="2">
        <f t="shared" si="656"/>
        <v>0</v>
      </c>
      <c r="V3501" s="2">
        <f t="shared" si="657"/>
        <v>0</v>
      </c>
      <c r="W3501" s="2">
        <f t="shared" si="658"/>
        <v>0</v>
      </c>
      <c r="X3501" s="2">
        <f t="shared" si="659"/>
        <v>0</v>
      </c>
    </row>
    <row r="3502" spans="1:24" x14ac:dyDescent="0.3">
      <c r="A3502" s="2">
        <v>3499</v>
      </c>
      <c r="B3502" s="6">
        <v>9.8094055079510198</v>
      </c>
      <c r="C3502" s="6">
        <v>17.02</v>
      </c>
      <c r="D3502" s="6">
        <v>4.3497437650676796</v>
      </c>
      <c r="E3502" s="2">
        <f t="shared" si="648"/>
        <v>1</v>
      </c>
      <c r="F3502" s="2">
        <f t="shared" si="649"/>
        <v>0</v>
      </c>
      <c r="G3502" s="2">
        <f t="shared" si="650"/>
        <v>0</v>
      </c>
      <c r="H3502" s="2">
        <f t="shared" si="651"/>
        <v>0</v>
      </c>
      <c r="I3502" s="6">
        <v>13096.2535313151</v>
      </c>
      <c r="J3502" s="6">
        <v>39930.195</v>
      </c>
      <c r="K3502" s="6">
        <v>37050.815000000002</v>
      </c>
      <c r="L3502" s="6">
        <v>1038.52</v>
      </c>
      <c r="M3502" s="6">
        <v>6.9357054814791397</v>
      </c>
      <c r="N3502" s="6">
        <v>6.09426825297357E-3</v>
      </c>
      <c r="O3502" s="6">
        <v>0.28734520184319601</v>
      </c>
      <c r="P3502" s="2">
        <f t="shared" si="652"/>
        <v>0</v>
      </c>
      <c r="Q3502" s="2">
        <f t="shared" si="653"/>
        <v>1</v>
      </c>
      <c r="R3502" s="2">
        <f t="shared" si="654"/>
        <v>0</v>
      </c>
      <c r="S3502" s="2">
        <f t="shared" si="655"/>
        <v>0</v>
      </c>
      <c r="T3502" s="6">
        <v>0</v>
      </c>
      <c r="U3502" s="2">
        <f t="shared" si="656"/>
        <v>0</v>
      </c>
      <c r="V3502" s="2">
        <f t="shared" si="657"/>
        <v>0</v>
      </c>
      <c r="W3502" s="2">
        <f t="shared" si="658"/>
        <v>0</v>
      </c>
      <c r="X3502" s="2">
        <f t="shared" si="659"/>
        <v>0</v>
      </c>
    </row>
    <row r="3503" spans="1:24" x14ac:dyDescent="0.3">
      <c r="A3503" s="2">
        <v>3500</v>
      </c>
      <c r="B3503" s="6">
        <v>9.80949344099181</v>
      </c>
      <c r="C3503" s="6">
        <v>17.02</v>
      </c>
      <c r="D3503" s="6">
        <v>7.4212795369914799</v>
      </c>
      <c r="E3503" s="2">
        <f t="shared" si="648"/>
        <v>0</v>
      </c>
      <c r="F3503" s="2">
        <f t="shared" si="649"/>
        <v>1</v>
      </c>
      <c r="G3503" s="2">
        <f t="shared" si="650"/>
        <v>0</v>
      </c>
      <c r="H3503" s="2">
        <f t="shared" si="651"/>
        <v>0</v>
      </c>
      <c r="I3503" s="6">
        <v>13119.3043136409</v>
      </c>
      <c r="J3503" s="6">
        <v>39998.400000000001</v>
      </c>
      <c r="K3503" s="6">
        <v>37050.815000000002</v>
      </c>
      <c r="L3503" s="6">
        <v>1038.52</v>
      </c>
      <c r="M3503" s="6">
        <v>8.7365581416443305</v>
      </c>
      <c r="N3503" s="6">
        <v>6.0942812318903897E-3</v>
      </c>
      <c r="O3503" s="6">
        <v>0.50331969821690403</v>
      </c>
      <c r="P3503" s="2">
        <f t="shared" si="652"/>
        <v>0</v>
      </c>
      <c r="Q3503" s="2">
        <f t="shared" si="653"/>
        <v>0</v>
      </c>
      <c r="R3503" s="2">
        <f t="shared" si="654"/>
        <v>1</v>
      </c>
      <c r="S3503" s="2">
        <f t="shared" si="655"/>
        <v>0</v>
      </c>
      <c r="T3503" s="6">
        <v>0</v>
      </c>
      <c r="U3503" s="2">
        <f t="shared" si="656"/>
        <v>0</v>
      </c>
      <c r="V3503" s="2">
        <f t="shared" si="657"/>
        <v>0</v>
      </c>
      <c r="W3503" s="2">
        <f t="shared" si="658"/>
        <v>0</v>
      </c>
      <c r="X3503" s="2">
        <f t="shared" si="659"/>
        <v>0</v>
      </c>
    </row>
    <row r="3504" spans="1:24" x14ac:dyDescent="0.3">
      <c r="A3504" s="2">
        <v>3501</v>
      </c>
      <c r="B3504" s="6">
        <v>9.8095817807163801</v>
      </c>
      <c r="C3504" s="6">
        <v>17.02</v>
      </c>
      <c r="D3504" s="6">
        <v>6.9795149074968803</v>
      </c>
      <c r="E3504" s="2">
        <f t="shared" si="648"/>
        <v>0</v>
      </c>
      <c r="F3504" s="2">
        <f t="shared" si="649"/>
        <v>1</v>
      </c>
      <c r="G3504" s="2">
        <f t="shared" si="650"/>
        <v>0</v>
      </c>
      <c r="H3504" s="2">
        <f t="shared" si="651"/>
        <v>0</v>
      </c>
      <c r="I3504" s="6">
        <v>13141.264104108101</v>
      </c>
      <c r="J3504" s="6">
        <v>40052.97</v>
      </c>
      <c r="K3504" s="6">
        <v>37050.815000000002</v>
      </c>
      <c r="L3504" s="6">
        <v>1038.52</v>
      </c>
      <c r="M3504" s="6">
        <v>8.6117852664807799</v>
      </c>
      <c r="N3504" s="6">
        <v>6.0942942708337401E-3</v>
      </c>
      <c r="O3504" s="6">
        <v>0.47264996405800802</v>
      </c>
      <c r="P3504" s="2">
        <f t="shared" si="652"/>
        <v>0</v>
      </c>
      <c r="Q3504" s="2">
        <f t="shared" si="653"/>
        <v>1</v>
      </c>
      <c r="R3504" s="2">
        <f t="shared" si="654"/>
        <v>0</v>
      </c>
      <c r="S3504" s="2">
        <f t="shared" si="655"/>
        <v>0</v>
      </c>
      <c r="T3504" s="6">
        <v>0</v>
      </c>
      <c r="U3504" s="2">
        <f t="shared" si="656"/>
        <v>0</v>
      </c>
      <c r="V3504" s="2">
        <f t="shared" si="657"/>
        <v>0</v>
      </c>
      <c r="W3504" s="2">
        <f t="shared" si="658"/>
        <v>0</v>
      </c>
      <c r="X3504" s="2">
        <f t="shared" si="659"/>
        <v>0</v>
      </c>
    </row>
    <row r="3505" spans="1:24" x14ac:dyDescent="0.3">
      <c r="A3505" s="2">
        <v>3502</v>
      </c>
      <c r="B3505" s="6">
        <v>9.8096705270792892</v>
      </c>
      <c r="C3505" s="6">
        <v>6.0199999999999898</v>
      </c>
      <c r="D3505" s="6">
        <v>7.5870611251748503</v>
      </c>
      <c r="E3505" s="2">
        <f t="shared" si="648"/>
        <v>0</v>
      </c>
      <c r="F3505" s="2">
        <f t="shared" si="649"/>
        <v>1</v>
      </c>
      <c r="G3505" s="2">
        <f t="shared" si="650"/>
        <v>0</v>
      </c>
      <c r="H3505" s="2">
        <f t="shared" si="651"/>
        <v>0</v>
      </c>
      <c r="I3505" s="6">
        <v>13161.024737017</v>
      </c>
      <c r="J3505" s="6">
        <v>40077.345000000001</v>
      </c>
      <c r="K3505" s="6">
        <v>37050.815000000002</v>
      </c>
      <c r="L3505" s="6">
        <v>1038.52</v>
      </c>
      <c r="M3505" s="6">
        <v>8.0228802811605406E-3</v>
      </c>
      <c r="N3505" s="6">
        <v>4.7440588129426997</v>
      </c>
      <c r="O3505" s="6">
        <v>0</v>
      </c>
      <c r="P3505" s="2">
        <f t="shared" si="652"/>
        <v>0</v>
      </c>
      <c r="Q3505" s="2">
        <f t="shared" si="653"/>
        <v>0</v>
      </c>
      <c r="R3505" s="2">
        <f t="shared" si="654"/>
        <v>0</v>
      </c>
      <c r="S3505" s="2">
        <f t="shared" si="655"/>
        <v>0</v>
      </c>
      <c r="T3505" s="6">
        <v>0.24252102308177001</v>
      </c>
      <c r="U3505" s="2">
        <f t="shared" si="656"/>
        <v>1</v>
      </c>
      <c r="V3505" s="2">
        <f t="shared" si="657"/>
        <v>0</v>
      </c>
      <c r="W3505" s="2">
        <f t="shared" si="658"/>
        <v>0</v>
      </c>
      <c r="X3505" s="2">
        <f t="shared" si="659"/>
        <v>0</v>
      </c>
    </row>
    <row r="3506" spans="1:24" x14ac:dyDescent="0.3">
      <c r="A3506" s="2">
        <v>3503</v>
      </c>
      <c r="B3506" s="6">
        <v>9.8097596800348903</v>
      </c>
      <c r="C3506" s="6">
        <v>9.8297596800348899</v>
      </c>
      <c r="D3506" s="6">
        <v>0</v>
      </c>
      <c r="E3506" s="2">
        <f t="shared" si="648"/>
        <v>0</v>
      </c>
      <c r="F3506" s="2">
        <f t="shared" si="649"/>
        <v>0</v>
      </c>
      <c r="G3506" s="2">
        <f t="shared" si="650"/>
        <v>0</v>
      </c>
      <c r="H3506" s="2">
        <f t="shared" si="651"/>
        <v>0</v>
      </c>
      <c r="I3506" s="6">
        <v>13182.103729864801</v>
      </c>
      <c r="J3506" s="6">
        <v>40077.345000000001</v>
      </c>
      <c r="K3506" s="6">
        <v>37050.815000000002</v>
      </c>
      <c r="L3506" s="6">
        <v>1038.52</v>
      </c>
      <c r="M3506" s="6">
        <v>8.0228682990033107E-3</v>
      </c>
      <c r="N3506" s="6">
        <v>6.0943205287731497E-3</v>
      </c>
      <c r="O3506" s="6">
        <v>0</v>
      </c>
      <c r="P3506" s="2">
        <f t="shared" si="652"/>
        <v>0</v>
      </c>
      <c r="Q3506" s="2">
        <f t="shared" si="653"/>
        <v>0</v>
      </c>
      <c r="R3506" s="2">
        <f t="shared" si="654"/>
        <v>0</v>
      </c>
      <c r="S3506" s="2">
        <f t="shared" si="655"/>
        <v>0</v>
      </c>
      <c r="T3506" s="6">
        <v>0</v>
      </c>
      <c r="U3506" s="2">
        <f t="shared" si="656"/>
        <v>0</v>
      </c>
      <c r="V3506" s="2">
        <f t="shared" si="657"/>
        <v>0</v>
      </c>
      <c r="W3506" s="2">
        <f t="shared" si="658"/>
        <v>0</v>
      </c>
      <c r="X3506" s="2">
        <f t="shared" si="659"/>
        <v>0</v>
      </c>
    </row>
    <row r="3507" spans="1:24" x14ac:dyDescent="0.3">
      <c r="A3507" s="2">
        <v>3504</v>
      </c>
      <c r="B3507" s="6">
        <v>9.8098492395373</v>
      </c>
      <c r="C3507" s="6">
        <v>9.8298492395372996</v>
      </c>
      <c r="D3507" s="6">
        <v>0</v>
      </c>
      <c r="E3507" s="2">
        <f t="shared" si="648"/>
        <v>0</v>
      </c>
      <c r="F3507" s="2">
        <f t="shared" si="649"/>
        <v>0</v>
      </c>
      <c r="G3507" s="2">
        <f t="shared" si="650"/>
        <v>0</v>
      </c>
      <c r="H3507" s="2">
        <f t="shared" si="651"/>
        <v>0</v>
      </c>
      <c r="I3507" s="6">
        <v>13182.103729864801</v>
      </c>
      <c r="J3507" s="6">
        <v>40077.345000000001</v>
      </c>
      <c r="K3507" s="6">
        <v>37050.815000000002</v>
      </c>
      <c r="L3507" s="6">
        <v>1038.52</v>
      </c>
      <c r="M3507" s="6">
        <v>8.0228562622061805E-3</v>
      </c>
      <c r="N3507" s="6">
        <v>6.0943337477556998E-3</v>
      </c>
      <c r="O3507" s="6">
        <v>0</v>
      </c>
      <c r="P3507" s="2">
        <f t="shared" si="652"/>
        <v>0</v>
      </c>
      <c r="Q3507" s="2">
        <f t="shared" si="653"/>
        <v>0</v>
      </c>
      <c r="R3507" s="2">
        <f t="shared" si="654"/>
        <v>0</v>
      </c>
      <c r="S3507" s="2">
        <f t="shared" si="655"/>
        <v>0</v>
      </c>
      <c r="T3507" s="6">
        <v>0</v>
      </c>
      <c r="U3507" s="2">
        <f t="shared" si="656"/>
        <v>0</v>
      </c>
      <c r="V3507" s="2">
        <f t="shared" si="657"/>
        <v>0</v>
      </c>
      <c r="W3507" s="2">
        <f t="shared" si="658"/>
        <v>0</v>
      </c>
      <c r="X3507" s="2">
        <f t="shared" si="659"/>
        <v>0</v>
      </c>
    </row>
    <row r="3508" spans="1:24" x14ac:dyDescent="0.3">
      <c r="A3508" s="2">
        <v>3505</v>
      </c>
      <c r="B3508" s="6">
        <v>9.8099392055404593</v>
      </c>
      <c r="C3508" s="6">
        <v>9.8299392055404606</v>
      </c>
      <c r="D3508" s="6">
        <v>0</v>
      </c>
      <c r="E3508" s="2">
        <f t="shared" si="648"/>
        <v>0</v>
      </c>
      <c r="F3508" s="2">
        <f t="shared" si="649"/>
        <v>0</v>
      </c>
      <c r="G3508" s="2">
        <f t="shared" si="650"/>
        <v>0</v>
      </c>
      <c r="H3508" s="2">
        <f t="shared" si="651"/>
        <v>0</v>
      </c>
      <c r="I3508" s="6">
        <v>13182.103729864801</v>
      </c>
      <c r="J3508" s="6">
        <v>40077.345000000001</v>
      </c>
      <c r="K3508" s="6">
        <v>37050.815000000002</v>
      </c>
      <c r="L3508" s="6">
        <v>1038.52</v>
      </c>
      <c r="M3508" s="6">
        <v>8.0228441707753603E-3</v>
      </c>
      <c r="N3508" s="6">
        <v>6.0943470267377699E-3</v>
      </c>
      <c r="O3508" s="6">
        <v>0</v>
      </c>
      <c r="P3508" s="2">
        <f t="shared" si="652"/>
        <v>0</v>
      </c>
      <c r="Q3508" s="2">
        <f t="shared" si="653"/>
        <v>0</v>
      </c>
      <c r="R3508" s="2">
        <f t="shared" si="654"/>
        <v>0</v>
      </c>
      <c r="S3508" s="2">
        <f t="shared" si="655"/>
        <v>0</v>
      </c>
      <c r="T3508" s="6">
        <v>0</v>
      </c>
      <c r="U3508" s="2">
        <f t="shared" si="656"/>
        <v>0</v>
      </c>
      <c r="V3508" s="2">
        <f t="shared" si="657"/>
        <v>0</v>
      </c>
      <c r="W3508" s="2">
        <f t="shared" si="658"/>
        <v>0</v>
      </c>
      <c r="X3508" s="2">
        <f t="shared" si="659"/>
        <v>0</v>
      </c>
    </row>
    <row r="3509" spans="1:24" x14ac:dyDescent="0.3">
      <c r="A3509" s="2">
        <v>3506</v>
      </c>
      <c r="B3509" s="6">
        <v>9.8100295779980708</v>
      </c>
      <c r="C3509" s="6">
        <v>9.8300295779980704</v>
      </c>
      <c r="D3509" s="6">
        <v>0</v>
      </c>
      <c r="E3509" s="2">
        <f t="shared" si="648"/>
        <v>0</v>
      </c>
      <c r="F3509" s="2">
        <f t="shared" si="649"/>
        <v>0</v>
      </c>
      <c r="G3509" s="2">
        <f t="shared" si="650"/>
        <v>0</v>
      </c>
      <c r="H3509" s="2">
        <f t="shared" si="651"/>
        <v>0</v>
      </c>
      <c r="I3509" s="6">
        <v>13182.103729864801</v>
      </c>
      <c r="J3509" s="6">
        <v>40077.345000000001</v>
      </c>
      <c r="K3509" s="6">
        <v>37050.815000000002</v>
      </c>
      <c r="L3509" s="6">
        <v>1038.52</v>
      </c>
      <c r="M3509" s="6">
        <v>8.0228320247170502E-3</v>
      </c>
      <c r="N3509" s="6">
        <v>6.0943603657125098E-3</v>
      </c>
      <c r="O3509" s="6">
        <v>0</v>
      </c>
      <c r="P3509" s="2">
        <f t="shared" si="652"/>
        <v>0</v>
      </c>
      <c r="Q3509" s="2">
        <f t="shared" si="653"/>
        <v>0</v>
      </c>
      <c r="R3509" s="2">
        <f t="shared" si="654"/>
        <v>0</v>
      </c>
      <c r="S3509" s="2">
        <f t="shared" si="655"/>
        <v>0</v>
      </c>
      <c r="T3509" s="6">
        <v>0</v>
      </c>
      <c r="U3509" s="2">
        <f t="shared" si="656"/>
        <v>0</v>
      </c>
      <c r="V3509" s="2">
        <f t="shared" si="657"/>
        <v>0</v>
      </c>
      <c r="W3509" s="2">
        <f t="shared" si="658"/>
        <v>0</v>
      </c>
      <c r="X3509" s="2">
        <f t="shared" si="659"/>
        <v>0</v>
      </c>
    </row>
    <row r="3510" spans="1:24" x14ac:dyDescent="0.3">
      <c r="A3510" s="2">
        <v>3507</v>
      </c>
      <c r="B3510" s="6">
        <v>9.8101203568636492</v>
      </c>
      <c r="C3510" s="6">
        <v>9.8301203568636506</v>
      </c>
      <c r="D3510" s="6">
        <v>0</v>
      </c>
      <c r="E3510" s="2">
        <f t="shared" si="648"/>
        <v>0</v>
      </c>
      <c r="F3510" s="2">
        <f t="shared" si="649"/>
        <v>0</v>
      </c>
      <c r="G3510" s="2">
        <f t="shared" si="650"/>
        <v>0</v>
      </c>
      <c r="H3510" s="2">
        <f t="shared" si="651"/>
        <v>0</v>
      </c>
      <c r="I3510" s="6">
        <v>13182.103729864801</v>
      </c>
      <c r="J3510" s="6">
        <v>40077.345000000001</v>
      </c>
      <c r="K3510" s="6">
        <v>37050.815000000002</v>
      </c>
      <c r="L3510" s="6">
        <v>1038.52</v>
      </c>
      <c r="M3510" s="6">
        <v>8.0228198240375193E-3</v>
      </c>
      <c r="N3510" s="6">
        <v>6.0943737646730698E-3</v>
      </c>
      <c r="O3510" s="6">
        <v>0</v>
      </c>
      <c r="P3510" s="2">
        <f t="shared" si="652"/>
        <v>0</v>
      </c>
      <c r="Q3510" s="2">
        <f t="shared" si="653"/>
        <v>0</v>
      </c>
      <c r="R3510" s="2">
        <f t="shared" si="654"/>
        <v>0</v>
      </c>
      <c r="S3510" s="2">
        <f t="shared" si="655"/>
        <v>0</v>
      </c>
      <c r="T3510" s="6">
        <v>0</v>
      </c>
      <c r="U3510" s="2">
        <f t="shared" si="656"/>
        <v>0</v>
      </c>
      <c r="V3510" s="2">
        <f t="shared" si="657"/>
        <v>0</v>
      </c>
      <c r="W3510" s="2">
        <f t="shared" si="658"/>
        <v>0</v>
      </c>
      <c r="X3510" s="2">
        <f t="shared" si="659"/>
        <v>0</v>
      </c>
    </row>
    <row r="3511" spans="1:24" x14ac:dyDescent="0.3">
      <c r="A3511" s="2">
        <v>3508</v>
      </c>
      <c r="B3511" s="6">
        <v>9.8102115420904905</v>
      </c>
      <c r="C3511" s="6">
        <v>9.8302115420904901</v>
      </c>
      <c r="D3511" s="6">
        <v>0</v>
      </c>
      <c r="E3511" s="2">
        <f t="shared" si="648"/>
        <v>0</v>
      </c>
      <c r="F3511" s="2">
        <f t="shared" si="649"/>
        <v>0</v>
      </c>
      <c r="G3511" s="2">
        <f t="shared" si="650"/>
        <v>0</v>
      </c>
      <c r="H3511" s="2">
        <f t="shared" si="651"/>
        <v>0</v>
      </c>
      <c r="I3511" s="6">
        <v>13182.103729864801</v>
      </c>
      <c r="J3511" s="6">
        <v>40077.345000000001</v>
      </c>
      <c r="K3511" s="6">
        <v>37050.815000000002</v>
      </c>
      <c r="L3511" s="6">
        <v>1038.52</v>
      </c>
      <c r="M3511" s="6">
        <v>8.02280756874303E-3</v>
      </c>
      <c r="N3511" s="6">
        <v>6.0943872236125501E-3</v>
      </c>
      <c r="O3511" s="6">
        <v>0</v>
      </c>
      <c r="P3511" s="2">
        <f t="shared" si="652"/>
        <v>0</v>
      </c>
      <c r="Q3511" s="2">
        <f t="shared" si="653"/>
        <v>0</v>
      </c>
      <c r="R3511" s="2">
        <f t="shared" si="654"/>
        <v>0</v>
      </c>
      <c r="S3511" s="2">
        <f t="shared" si="655"/>
        <v>0</v>
      </c>
      <c r="T3511" s="6">
        <v>0</v>
      </c>
      <c r="U3511" s="2">
        <f t="shared" si="656"/>
        <v>0</v>
      </c>
      <c r="V3511" s="2">
        <f t="shared" si="657"/>
        <v>0</v>
      </c>
      <c r="W3511" s="2">
        <f t="shared" si="658"/>
        <v>0</v>
      </c>
      <c r="X3511" s="2">
        <f t="shared" si="659"/>
        <v>0</v>
      </c>
    </row>
    <row r="3512" spans="1:24" x14ac:dyDescent="0.3">
      <c r="A3512" s="2">
        <v>3509</v>
      </c>
      <c r="B3512" s="6">
        <v>9.8103031336316899</v>
      </c>
      <c r="C3512" s="6">
        <v>9.8303031336316895</v>
      </c>
      <c r="D3512" s="6">
        <v>0</v>
      </c>
      <c r="E3512" s="2">
        <f t="shared" si="648"/>
        <v>0</v>
      </c>
      <c r="F3512" s="2">
        <f t="shared" si="649"/>
        <v>0</v>
      </c>
      <c r="G3512" s="2">
        <f t="shared" si="650"/>
        <v>0</v>
      </c>
      <c r="H3512" s="2">
        <f t="shared" si="651"/>
        <v>0</v>
      </c>
      <c r="I3512" s="6">
        <v>13182.103729864801</v>
      </c>
      <c r="J3512" s="6">
        <v>40077.345000000001</v>
      </c>
      <c r="K3512" s="6">
        <v>37050.815000000002</v>
      </c>
      <c r="L3512" s="6">
        <v>1038.52</v>
      </c>
      <c r="M3512" s="6">
        <v>8.0227952588399001E-3</v>
      </c>
      <c r="N3512" s="6">
        <v>6.0944007425240299E-3</v>
      </c>
      <c r="O3512" s="6">
        <v>0</v>
      </c>
      <c r="P3512" s="2">
        <f t="shared" si="652"/>
        <v>0</v>
      </c>
      <c r="Q3512" s="2">
        <f t="shared" si="653"/>
        <v>0</v>
      </c>
      <c r="R3512" s="2">
        <f t="shared" si="654"/>
        <v>0</v>
      </c>
      <c r="S3512" s="2">
        <f t="shared" si="655"/>
        <v>0</v>
      </c>
      <c r="T3512" s="6">
        <v>0</v>
      </c>
      <c r="U3512" s="2">
        <f t="shared" si="656"/>
        <v>0</v>
      </c>
      <c r="V3512" s="2">
        <f t="shared" si="657"/>
        <v>0</v>
      </c>
      <c r="W3512" s="2">
        <f t="shared" si="658"/>
        <v>0</v>
      </c>
      <c r="X3512" s="2">
        <f t="shared" si="659"/>
        <v>0</v>
      </c>
    </row>
    <row r="3513" spans="1:24" x14ac:dyDescent="0.3">
      <c r="A3513" s="2">
        <v>3510</v>
      </c>
      <c r="B3513" s="6">
        <v>9.8103951314401208</v>
      </c>
      <c r="C3513" s="6">
        <v>9.8303951314401203</v>
      </c>
      <c r="D3513" s="6">
        <v>0</v>
      </c>
      <c r="E3513" s="2">
        <f t="shared" si="648"/>
        <v>0</v>
      </c>
      <c r="F3513" s="2">
        <f t="shared" si="649"/>
        <v>0</v>
      </c>
      <c r="G3513" s="2">
        <f t="shared" si="650"/>
        <v>0</v>
      </c>
      <c r="H3513" s="2">
        <f t="shared" si="651"/>
        <v>0</v>
      </c>
      <c r="I3513" s="6">
        <v>13182.103729864801</v>
      </c>
      <c r="J3513" s="6">
        <v>40077.345000000001</v>
      </c>
      <c r="K3513" s="6">
        <v>37050.815000000002</v>
      </c>
      <c r="L3513" s="6">
        <v>1038.52</v>
      </c>
      <c r="M3513" s="6">
        <v>8.0227828943344407E-3</v>
      </c>
      <c r="N3513" s="6">
        <v>6.0944143214005601E-3</v>
      </c>
      <c r="O3513" s="6">
        <v>0</v>
      </c>
      <c r="P3513" s="2">
        <f t="shared" si="652"/>
        <v>0</v>
      </c>
      <c r="Q3513" s="2">
        <f t="shared" si="653"/>
        <v>0</v>
      </c>
      <c r="R3513" s="2">
        <f t="shared" si="654"/>
        <v>0</v>
      </c>
      <c r="S3513" s="2">
        <f t="shared" si="655"/>
        <v>0</v>
      </c>
      <c r="T3513" s="6">
        <v>0</v>
      </c>
      <c r="U3513" s="2">
        <f t="shared" si="656"/>
        <v>0</v>
      </c>
      <c r="V3513" s="2">
        <f t="shared" si="657"/>
        <v>0</v>
      </c>
      <c r="W3513" s="2">
        <f t="shared" si="658"/>
        <v>0</v>
      </c>
      <c r="X3513" s="2">
        <f t="shared" si="659"/>
        <v>0</v>
      </c>
    </row>
    <row r="3514" spans="1:24" x14ac:dyDescent="0.3">
      <c r="A3514" s="2">
        <v>3511</v>
      </c>
      <c r="B3514" s="6">
        <v>9.8104875354684395</v>
      </c>
      <c r="C3514" s="6">
        <v>9.8304875354684391</v>
      </c>
      <c r="D3514" s="6">
        <v>0</v>
      </c>
      <c r="E3514" s="2">
        <f t="shared" si="648"/>
        <v>0</v>
      </c>
      <c r="F3514" s="2">
        <f t="shared" si="649"/>
        <v>0</v>
      </c>
      <c r="G3514" s="2">
        <f t="shared" si="650"/>
        <v>0</v>
      </c>
      <c r="H3514" s="2">
        <f t="shared" si="651"/>
        <v>0</v>
      </c>
      <c r="I3514" s="6">
        <v>13182.103729864801</v>
      </c>
      <c r="J3514" s="6">
        <v>40077.345000000001</v>
      </c>
      <c r="K3514" s="6">
        <v>37050.815000000002</v>
      </c>
      <c r="L3514" s="6">
        <v>1038.52</v>
      </c>
      <c r="M3514" s="6">
        <v>8.0227704752330407E-3</v>
      </c>
      <c r="N3514" s="6">
        <v>6.09442796023514E-3</v>
      </c>
      <c r="O3514" s="6">
        <v>0</v>
      </c>
      <c r="P3514" s="2">
        <f t="shared" si="652"/>
        <v>0</v>
      </c>
      <c r="Q3514" s="2">
        <f t="shared" si="653"/>
        <v>0</v>
      </c>
      <c r="R3514" s="2">
        <f t="shared" si="654"/>
        <v>0</v>
      </c>
      <c r="S3514" s="2">
        <f t="shared" si="655"/>
        <v>0</v>
      </c>
      <c r="T3514" s="6">
        <v>0</v>
      </c>
      <c r="U3514" s="2">
        <f t="shared" si="656"/>
        <v>0</v>
      </c>
      <c r="V3514" s="2">
        <f t="shared" si="657"/>
        <v>0</v>
      </c>
      <c r="W3514" s="2">
        <f t="shared" si="658"/>
        <v>0</v>
      </c>
      <c r="X3514" s="2">
        <f t="shared" si="659"/>
        <v>0</v>
      </c>
    </row>
    <row r="3515" spans="1:24" x14ac:dyDescent="0.3">
      <c r="A3515" s="2">
        <v>3512</v>
      </c>
      <c r="B3515" s="6">
        <v>9.8105803456691394</v>
      </c>
      <c r="C3515" s="6">
        <v>9.8305803456691407</v>
      </c>
      <c r="D3515" s="6">
        <v>0</v>
      </c>
      <c r="E3515" s="2">
        <f t="shared" si="648"/>
        <v>0</v>
      </c>
      <c r="F3515" s="2">
        <f t="shared" si="649"/>
        <v>0</v>
      </c>
      <c r="G3515" s="2">
        <f t="shared" si="650"/>
        <v>0</v>
      </c>
      <c r="H3515" s="2">
        <f t="shared" si="651"/>
        <v>0</v>
      </c>
      <c r="I3515" s="6">
        <v>13182.103729864801</v>
      </c>
      <c r="J3515" s="6">
        <v>40077.345000000001</v>
      </c>
      <c r="K3515" s="6">
        <v>37050.815000000002</v>
      </c>
      <c r="L3515" s="6">
        <v>1038.52</v>
      </c>
      <c r="M3515" s="6">
        <v>8.0227580015420595E-3</v>
      </c>
      <c r="N3515" s="6">
        <v>6.0944416590207598E-3</v>
      </c>
      <c r="O3515" s="6">
        <v>0</v>
      </c>
      <c r="P3515" s="2">
        <f t="shared" si="652"/>
        <v>0</v>
      </c>
      <c r="Q3515" s="2">
        <f t="shared" si="653"/>
        <v>0</v>
      </c>
      <c r="R3515" s="2">
        <f t="shared" si="654"/>
        <v>0</v>
      </c>
      <c r="S3515" s="2">
        <f t="shared" si="655"/>
        <v>0</v>
      </c>
      <c r="T3515" s="6">
        <v>0</v>
      </c>
      <c r="U3515" s="2">
        <f t="shared" si="656"/>
        <v>0</v>
      </c>
      <c r="V3515" s="2">
        <f t="shared" si="657"/>
        <v>0</v>
      </c>
      <c r="W3515" s="2">
        <f t="shared" si="658"/>
        <v>0</v>
      </c>
      <c r="X3515" s="2">
        <f t="shared" si="659"/>
        <v>0</v>
      </c>
    </row>
    <row r="3516" spans="1:24" x14ac:dyDescent="0.3">
      <c r="A3516" s="2">
        <v>3513</v>
      </c>
      <c r="B3516" s="6">
        <v>9.8106735619944505</v>
      </c>
      <c r="C3516" s="6">
        <v>9.8306735619944501</v>
      </c>
      <c r="D3516" s="6">
        <v>0</v>
      </c>
      <c r="E3516" s="2">
        <f t="shared" si="648"/>
        <v>0</v>
      </c>
      <c r="F3516" s="2">
        <f t="shared" si="649"/>
        <v>0</v>
      </c>
      <c r="G3516" s="2">
        <f t="shared" si="650"/>
        <v>0</v>
      </c>
      <c r="H3516" s="2">
        <f t="shared" si="651"/>
        <v>0</v>
      </c>
      <c r="I3516" s="6">
        <v>13182.103729864801</v>
      </c>
      <c r="J3516" s="6">
        <v>40077.345000000001</v>
      </c>
      <c r="K3516" s="6">
        <v>37050.815000000002</v>
      </c>
      <c r="L3516" s="6">
        <v>1038.52</v>
      </c>
      <c r="M3516" s="6">
        <v>8.02274547326794E-3</v>
      </c>
      <c r="N3516" s="6">
        <v>6.0944554177503798E-3</v>
      </c>
      <c r="O3516" s="6">
        <v>0</v>
      </c>
      <c r="P3516" s="2">
        <f t="shared" si="652"/>
        <v>0</v>
      </c>
      <c r="Q3516" s="2">
        <f t="shared" si="653"/>
        <v>0</v>
      </c>
      <c r="R3516" s="2">
        <f t="shared" si="654"/>
        <v>0</v>
      </c>
      <c r="S3516" s="2">
        <f t="shared" si="655"/>
        <v>0</v>
      </c>
      <c r="T3516" s="6">
        <v>0</v>
      </c>
      <c r="U3516" s="2">
        <f t="shared" si="656"/>
        <v>0</v>
      </c>
      <c r="V3516" s="2">
        <f t="shared" si="657"/>
        <v>0</v>
      </c>
      <c r="W3516" s="2">
        <f t="shared" si="658"/>
        <v>0</v>
      </c>
      <c r="X3516" s="2">
        <f t="shared" si="659"/>
        <v>0</v>
      </c>
    </row>
    <row r="3517" spans="1:24" x14ac:dyDescent="0.3">
      <c r="A3517" s="2">
        <v>3514</v>
      </c>
      <c r="B3517" s="6">
        <v>9.8107671843964201</v>
      </c>
      <c r="C3517" s="6">
        <v>6.0199999999999898</v>
      </c>
      <c r="D3517" s="6">
        <v>7.5848690285617799</v>
      </c>
      <c r="E3517" s="2">
        <f t="shared" si="648"/>
        <v>0</v>
      </c>
      <c r="F3517" s="2">
        <f t="shared" si="649"/>
        <v>1</v>
      </c>
      <c r="G3517" s="2">
        <f t="shared" si="650"/>
        <v>0</v>
      </c>
      <c r="H3517" s="2">
        <f t="shared" si="651"/>
        <v>0</v>
      </c>
      <c r="I3517" s="6">
        <v>13182.103729864801</v>
      </c>
      <c r="J3517" s="6">
        <v>40077.345000000001</v>
      </c>
      <c r="K3517" s="6">
        <v>37050.815000000002</v>
      </c>
      <c r="L3517" s="6">
        <v>1038.52</v>
      </c>
      <c r="M3517" s="6">
        <v>8.0227328904171197E-3</v>
      </c>
      <c r="N3517" s="6">
        <v>4.7440694402650996</v>
      </c>
      <c r="O3517" s="6">
        <v>0</v>
      </c>
      <c r="P3517" s="2">
        <f t="shared" si="652"/>
        <v>0</v>
      </c>
      <c r="Q3517" s="2">
        <f t="shared" si="653"/>
        <v>0</v>
      </c>
      <c r="R3517" s="2">
        <f t="shared" si="654"/>
        <v>0</v>
      </c>
      <c r="S3517" s="2">
        <f t="shared" si="655"/>
        <v>0</v>
      </c>
      <c r="T3517" s="6">
        <v>0.24251199320987499</v>
      </c>
      <c r="U3517" s="2">
        <f t="shared" si="656"/>
        <v>1</v>
      </c>
      <c r="V3517" s="2">
        <f t="shared" si="657"/>
        <v>0</v>
      </c>
      <c r="W3517" s="2">
        <f t="shared" si="658"/>
        <v>0</v>
      </c>
      <c r="X3517" s="2">
        <f t="shared" si="659"/>
        <v>0</v>
      </c>
    </row>
    <row r="3518" spans="1:24" x14ac:dyDescent="0.3">
      <c r="A3518" s="2">
        <v>3515</v>
      </c>
      <c r="B3518" s="6">
        <v>9.8108612128268895</v>
      </c>
      <c r="C3518" s="6">
        <v>17.02</v>
      </c>
      <c r="D3518" s="6">
        <v>8.0550908226891007</v>
      </c>
      <c r="E3518" s="2">
        <f t="shared" si="648"/>
        <v>0</v>
      </c>
      <c r="F3518" s="2">
        <f t="shared" si="649"/>
        <v>1</v>
      </c>
      <c r="G3518" s="2">
        <f t="shared" si="650"/>
        <v>0</v>
      </c>
      <c r="H3518" s="2">
        <f t="shared" si="651"/>
        <v>0</v>
      </c>
      <c r="I3518" s="6">
        <v>13203.1826752836</v>
      </c>
      <c r="J3518" s="6">
        <v>40164.945</v>
      </c>
      <c r="K3518" s="6">
        <v>37050.815000000002</v>
      </c>
      <c r="L3518" s="6">
        <v>1038.52</v>
      </c>
      <c r="M3518" s="6">
        <v>8.8538931982267197</v>
      </c>
      <c r="N3518" s="6">
        <v>6.0944831150132502E-3</v>
      </c>
      <c r="O3518" s="6">
        <v>0.54695317170088897</v>
      </c>
      <c r="P3518" s="2">
        <f t="shared" si="652"/>
        <v>0</v>
      </c>
      <c r="Q3518" s="2">
        <f t="shared" si="653"/>
        <v>0</v>
      </c>
      <c r="R3518" s="2">
        <f t="shared" si="654"/>
        <v>1</v>
      </c>
      <c r="S3518" s="2">
        <f t="shared" si="655"/>
        <v>0</v>
      </c>
      <c r="T3518" s="6">
        <v>0</v>
      </c>
      <c r="U3518" s="2">
        <f t="shared" si="656"/>
        <v>0</v>
      </c>
      <c r="V3518" s="2">
        <f t="shared" si="657"/>
        <v>0</v>
      </c>
      <c r="W3518" s="2">
        <f t="shared" si="658"/>
        <v>0</v>
      </c>
      <c r="X3518" s="2">
        <f t="shared" si="659"/>
        <v>0</v>
      </c>
    </row>
    <row r="3519" spans="1:24" x14ac:dyDescent="0.3">
      <c r="A3519" s="2">
        <v>3516</v>
      </c>
      <c r="B3519" s="6">
        <v>9.8109556472374795</v>
      </c>
      <c r="C3519" s="6">
        <v>17.02</v>
      </c>
      <c r="D3519" s="6">
        <v>6.3849693679144597</v>
      </c>
      <c r="E3519" s="2">
        <f t="shared" si="648"/>
        <v>0</v>
      </c>
      <c r="F3519" s="2">
        <f t="shared" si="649"/>
        <v>1</v>
      </c>
      <c r="G3519" s="2">
        <f t="shared" si="650"/>
        <v>0</v>
      </c>
      <c r="H3519" s="2">
        <f t="shared" si="651"/>
        <v>0</v>
      </c>
      <c r="I3519" s="6">
        <v>13223.762521500401</v>
      </c>
      <c r="J3519" s="6">
        <v>40356.584999999999</v>
      </c>
      <c r="K3519" s="6">
        <v>37050.815000000002</v>
      </c>
      <c r="L3519" s="6">
        <v>1038.52</v>
      </c>
      <c r="M3519" s="6">
        <v>8.3808206428637195</v>
      </c>
      <c r="N3519" s="6">
        <v>6.0944970535322497E-3</v>
      </c>
      <c r="O3519" s="6">
        <v>0.43107465963873598</v>
      </c>
      <c r="P3519" s="2">
        <f t="shared" si="652"/>
        <v>0</v>
      </c>
      <c r="Q3519" s="2">
        <f t="shared" si="653"/>
        <v>1</v>
      </c>
      <c r="R3519" s="2">
        <f t="shared" si="654"/>
        <v>0</v>
      </c>
      <c r="S3519" s="2">
        <f t="shared" si="655"/>
        <v>0</v>
      </c>
      <c r="T3519" s="6">
        <v>0</v>
      </c>
      <c r="U3519" s="2">
        <f t="shared" si="656"/>
        <v>0</v>
      </c>
      <c r="V3519" s="2">
        <f t="shared" si="657"/>
        <v>0</v>
      </c>
      <c r="W3519" s="2">
        <f t="shared" si="658"/>
        <v>0</v>
      </c>
      <c r="X3519" s="2">
        <f t="shared" si="659"/>
        <v>0</v>
      </c>
    </row>
    <row r="3520" spans="1:24" x14ac:dyDescent="0.3">
      <c r="A3520" s="2">
        <v>3517</v>
      </c>
      <c r="B3520" s="6">
        <v>9.8110504875796103</v>
      </c>
      <c r="C3520" s="6">
        <v>17.02</v>
      </c>
      <c r="D3520" s="6">
        <v>7.7095861787408602</v>
      </c>
      <c r="E3520" s="2">
        <f t="shared" si="648"/>
        <v>0</v>
      </c>
      <c r="F3520" s="2">
        <f t="shared" si="649"/>
        <v>1</v>
      </c>
      <c r="G3520" s="2">
        <f t="shared" si="650"/>
        <v>0</v>
      </c>
      <c r="H3520" s="2">
        <f t="shared" si="651"/>
        <v>0</v>
      </c>
      <c r="I3520" s="6">
        <v>13247.553392482499</v>
      </c>
      <c r="J3520" s="6">
        <v>40589.154999999999</v>
      </c>
      <c r="K3520" s="6">
        <v>37050.815000000002</v>
      </c>
      <c r="L3520" s="6">
        <v>1038.52</v>
      </c>
      <c r="M3520" s="6">
        <v>8.7980385483704602</v>
      </c>
      <c r="N3520" s="6">
        <v>6.0945110519667499E-3</v>
      </c>
      <c r="O3520" s="6">
        <v>0.52314298930469505</v>
      </c>
      <c r="P3520" s="2">
        <f t="shared" si="652"/>
        <v>0</v>
      </c>
      <c r="Q3520" s="2">
        <f t="shared" si="653"/>
        <v>0</v>
      </c>
      <c r="R3520" s="2">
        <f t="shared" si="654"/>
        <v>1</v>
      </c>
      <c r="S3520" s="2">
        <f t="shared" si="655"/>
        <v>0</v>
      </c>
      <c r="T3520" s="6">
        <v>0</v>
      </c>
      <c r="U3520" s="2">
        <f t="shared" si="656"/>
        <v>0</v>
      </c>
      <c r="V3520" s="2">
        <f t="shared" si="657"/>
        <v>0</v>
      </c>
      <c r="W3520" s="2">
        <f t="shared" si="658"/>
        <v>0</v>
      </c>
      <c r="X3520" s="2">
        <f t="shared" si="659"/>
        <v>0</v>
      </c>
    </row>
    <row r="3521" spans="1:24" x14ac:dyDescent="0.3">
      <c r="A3521" s="2">
        <v>3518</v>
      </c>
      <c r="B3521" s="6">
        <v>9.8111457338044907</v>
      </c>
      <c r="C3521" s="6">
        <v>17.02</v>
      </c>
      <c r="D3521" s="6">
        <v>7.9616884484931703</v>
      </c>
      <c r="E3521" s="2">
        <f t="shared" si="648"/>
        <v>0</v>
      </c>
      <c r="F3521" s="2">
        <f t="shared" si="649"/>
        <v>1</v>
      </c>
      <c r="G3521" s="2">
        <f t="shared" si="650"/>
        <v>0</v>
      </c>
      <c r="H3521" s="2">
        <f t="shared" si="651"/>
        <v>0</v>
      </c>
      <c r="I3521" s="6">
        <v>13272.015538867399</v>
      </c>
      <c r="J3521" s="6">
        <v>40829.445</v>
      </c>
      <c r="K3521" s="6">
        <v>37050.815000000002</v>
      </c>
      <c r="L3521" s="6">
        <v>1038.52</v>
      </c>
      <c r="M3521" s="6">
        <v>8.8406387811183507</v>
      </c>
      <c r="N3521" s="6">
        <v>6.0945251103095401E-3</v>
      </c>
      <c r="O3521" s="6">
        <v>0.54050883956683904</v>
      </c>
      <c r="P3521" s="2">
        <f t="shared" si="652"/>
        <v>0</v>
      </c>
      <c r="Q3521" s="2">
        <f t="shared" si="653"/>
        <v>0</v>
      </c>
      <c r="R3521" s="2">
        <f t="shared" si="654"/>
        <v>1</v>
      </c>
      <c r="S3521" s="2">
        <f t="shared" si="655"/>
        <v>0</v>
      </c>
      <c r="T3521" s="6">
        <v>0</v>
      </c>
      <c r="U3521" s="2">
        <f t="shared" si="656"/>
        <v>0</v>
      </c>
      <c r="V3521" s="2">
        <f t="shared" si="657"/>
        <v>0</v>
      </c>
      <c r="W3521" s="2">
        <f t="shared" si="658"/>
        <v>0</v>
      </c>
      <c r="X3521" s="2">
        <f t="shared" si="659"/>
        <v>0</v>
      </c>
    </row>
    <row r="3522" spans="1:24" x14ac:dyDescent="0.3">
      <c r="A3522" s="2">
        <v>3519</v>
      </c>
      <c r="B3522" s="6">
        <v>9.81124138586312</v>
      </c>
      <c r="C3522" s="6">
        <v>17.02</v>
      </c>
      <c r="D3522" s="6">
        <v>6.8153803709235401</v>
      </c>
      <c r="E3522" s="2">
        <f t="shared" si="648"/>
        <v>0</v>
      </c>
      <c r="F3522" s="2">
        <f t="shared" si="649"/>
        <v>1</v>
      </c>
      <c r="G3522" s="2">
        <f t="shared" si="650"/>
        <v>0</v>
      </c>
      <c r="H3522" s="2">
        <f t="shared" si="651"/>
        <v>0</v>
      </c>
      <c r="I3522" s="6">
        <v>13293.5816071134</v>
      </c>
      <c r="J3522" s="6">
        <v>41034.44</v>
      </c>
      <c r="K3522" s="6">
        <v>37050.815000000002</v>
      </c>
      <c r="L3522" s="6">
        <v>1038.52</v>
      </c>
      <c r="M3522" s="6">
        <v>8.5548973459440205</v>
      </c>
      <c r="N3522" s="6">
        <v>6.0945392285533901E-3</v>
      </c>
      <c r="O3522" s="6">
        <v>0.46111660342012001</v>
      </c>
      <c r="P3522" s="2">
        <f t="shared" si="652"/>
        <v>0</v>
      </c>
      <c r="Q3522" s="2">
        <f t="shared" si="653"/>
        <v>1</v>
      </c>
      <c r="R3522" s="2">
        <f t="shared" si="654"/>
        <v>0</v>
      </c>
      <c r="S3522" s="2">
        <f t="shared" si="655"/>
        <v>0</v>
      </c>
      <c r="T3522" s="6">
        <v>0</v>
      </c>
      <c r="U3522" s="2">
        <f t="shared" si="656"/>
        <v>0</v>
      </c>
      <c r="V3522" s="2">
        <f t="shared" si="657"/>
        <v>0</v>
      </c>
      <c r="W3522" s="2">
        <f t="shared" si="658"/>
        <v>0</v>
      </c>
      <c r="X3522" s="2">
        <f t="shared" si="659"/>
        <v>0</v>
      </c>
    </row>
    <row r="3523" spans="1:24" x14ac:dyDescent="0.3">
      <c r="A3523" s="2">
        <v>3520</v>
      </c>
      <c r="B3523" s="6">
        <v>9.8113374437062806</v>
      </c>
      <c r="C3523" s="6">
        <v>17.02</v>
      </c>
      <c r="D3523" s="6">
        <v>6.4518629300782004</v>
      </c>
      <c r="E3523" s="2">
        <f t="shared" si="648"/>
        <v>0</v>
      </c>
      <c r="F3523" s="2">
        <f t="shared" si="649"/>
        <v>1</v>
      </c>
      <c r="G3523" s="2">
        <f t="shared" si="650"/>
        <v>0</v>
      </c>
      <c r="H3523" s="2">
        <f t="shared" si="651"/>
        <v>0</v>
      </c>
      <c r="I3523" s="6">
        <v>13314.310700304401</v>
      </c>
      <c r="J3523" s="6">
        <v>41228.15</v>
      </c>
      <c r="K3523" s="6">
        <v>37050.815000000002</v>
      </c>
      <c r="L3523" s="6">
        <v>1038.52</v>
      </c>
      <c r="M3523" s="6">
        <v>8.4103534290519502</v>
      </c>
      <c r="N3523" s="6">
        <v>6.0945534066910402E-3</v>
      </c>
      <c r="O3523" s="6">
        <v>0.43573246884987199</v>
      </c>
      <c r="P3523" s="2">
        <f t="shared" si="652"/>
        <v>0</v>
      </c>
      <c r="Q3523" s="2">
        <f t="shared" si="653"/>
        <v>1</v>
      </c>
      <c r="R3523" s="2">
        <f t="shared" si="654"/>
        <v>0</v>
      </c>
      <c r="S3523" s="2">
        <f t="shared" si="655"/>
        <v>0</v>
      </c>
      <c r="T3523" s="6">
        <v>0</v>
      </c>
      <c r="U3523" s="2">
        <f t="shared" si="656"/>
        <v>0</v>
      </c>
      <c r="V3523" s="2">
        <f t="shared" si="657"/>
        <v>0</v>
      </c>
      <c r="W3523" s="2">
        <f t="shared" si="658"/>
        <v>0</v>
      </c>
      <c r="X3523" s="2">
        <f t="shared" si="659"/>
        <v>0</v>
      </c>
    </row>
    <row r="3524" spans="1:24" x14ac:dyDescent="0.3">
      <c r="A3524" s="2">
        <v>3521</v>
      </c>
      <c r="B3524" s="6">
        <v>9.8114339072845702</v>
      </c>
      <c r="C3524" s="6">
        <v>17.02</v>
      </c>
      <c r="D3524" s="6">
        <v>5.7989118294882402</v>
      </c>
      <c r="E3524" s="2">
        <f t="shared" ref="E3524:E3587" si="660">IF(D3524&lt;5,IF(D3524&gt;0,1,0),0)</f>
        <v>0</v>
      </c>
      <c r="F3524" s="2">
        <f t="shared" ref="F3524:F3587" si="661">IF(D3524&lt;10,IF(D3524&gt;5,1,0),0)</f>
        <v>1</v>
      </c>
      <c r="G3524" s="2">
        <f t="shared" ref="G3524:G3587" si="662">IF(D3524&lt;15,IF(D3524&gt;10,1,0),0)</f>
        <v>0</v>
      </c>
      <c r="H3524" s="2">
        <f t="shared" ref="H3524:H3587" si="663">IF(D3524&gt;15,1,0)</f>
        <v>0</v>
      </c>
      <c r="I3524" s="6">
        <v>13333.6288706001</v>
      </c>
      <c r="J3524" s="6">
        <v>41401.49</v>
      </c>
      <c r="K3524" s="6">
        <v>37050.815000000002</v>
      </c>
      <c r="L3524" s="6">
        <v>1038.52</v>
      </c>
      <c r="M3524" s="6">
        <v>8.0756095226509306</v>
      </c>
      <c r="N3524" s="6">
        <v>6.0945676447152E-3</v>
      </c>
      <c r="O3524" s="6">
        <v>0.38991241678543997</v>
      </c>
      <c r="P3524" s="2">
        <f t="shared" ref="P3524:P3587" si="664">IF(O3524&lt;0.25,IF(O3524&gt;0,1,0),0)</f>
        <v>0</v>
      </c>
      <c r="Q3524" s="2">
        <f t="shared" ref="Q3524:Q3587" si="665">IF(O3524&lt;0.5,IF(O3524&gt;0.25,1,0),0)</f>
        <v>1</v>
      </c>
      <c r="R3524" s="2">
        <f t="shared" ref="R3524:R3587" si="666">IF(O3524&lt;0.75,IF(O3524&gt;0.5,1,0),0)</f>
        <v>0</v>
      </c>
      <c r="S3524" s="2">
        <f t="shared" ref="S3524:S3587" si="667">IF(O3524&gt;0.75,1,0)</f>
        <v>0</v>
      </c>
      <c r="T3524" s="6">
        <v>0</v>
      </c>
      <c r="U3524" s="2">
        <f t="shared" ref="U3524:U3587" si="668">IF(T3524&lt;0.25,IF(T3524&gt;0,1,0),0)</f>
        <v>0</v>
      </c>
      <c r="V3524" s="2">
        <f t="shared" ref="V3524:V3587" si="669">IF(T3524&lt;0.5,IF(T3524&gt;0.25,1,0),0)</f>
        <v>0</v>
      </c>
      <c r="W3524" s="2">
        <f t="shared" ref="W3524:W3587" si="670">IF(T3524&lt;0.75,IF(T3524&gt;0.5,1,0),0)</f>
        <v>0</v>
      </c>
      <c r="X3524" s="2">
        <f t="shared" ref="X3524:X3587" si="671">IF(T3524&gt;0.75,1,0)</f>
        <v>0</v>
      </c>
    </row>
    <row r="3525" spans="1:24" x14ac:dyDescent="0.3">
      <c r="A3525" s="2">
        <v>3522</v>
      </c>
      <c r="B3525" s="6">
        <v>9.8115307765483504</v>
      </c>
      <c r="C3525" s="6">
        <v>17.02</v>
      </c>
      <c r="D3525" s="6">
        <v>6.2196147954751799</v>
      </c>
      <c r="E3525" s="2">
        <f t="shared" si="660"/>
        <v>0</v>
      </c>
      <c r="F3525" s="2">
        <f t="shared" si="661"/>
        <v>1</v>
      </c>
      <c r="G3525" s="2">
        <f t="shared" si="662"/>
        <v>0</v>
      </c>
      <c r="H3525" s="2">
        <f t="shared" si="663"/>
        <v>0</v>
      </c>
      <c r="I3525" s="6">
        <v>13353.8425344853</v>
      </c>
      <c r="J3525" s="6">
        <v>41587.964999999997</v>
      </c>
      <c r="K3525" s="6">
        <v>37050.815000000002</v>
      </c>
      <c r="L3525" s="6">
        <v>1038.52</v>
      </c>
      <c r="M3525" s="6">
        <v>8.3026759004770092</v>
      </c>
      <c r="N3525" s="6">
        <v>6.0945819426185301E-3</v>
      </c>
      <c r="O3525" s="6">
        <v>0.41945877326224901</v>
      </c>
      <c r="P3525" s="2">
        <f t="shared" si="664"/>
        <v>0</v>
      </c>
      <c r="Q3525" s="2">
        <f t="shared" si="665"/>
        <v>1</v>
      </c>
      <c r="R3525" s="2">
        <f t="shared" si="666"/>
        <v>0</v>
      </c>
      <c r="S3525" s="2">
        <f t="shared" si="667"/>
        <v>0</v>
      </c>
      <c r="T3525" s="6">
        <v>0</v>
      </c>
      <c r="U3525" s="2">
        <f t="shared" si="668"/>
        <v>0</v>
      </c>
      <c r="V3525" s="2">
        <f t="shared" si="669"/>
        <v>0</v>
      </c>
      <c r="W3525" s="2">
        <f t="shared" si="670"/>
        <v>0</v>
      </c>
      <c r="X3525" s="2">
        <f t="shared" si="671"/>
        <v>0</v>
      </c>
    </row>
    <row r="3526" spans="1:24" x14ac:dyDescent="0.3">
      <c r="A3526" s="2">
        <v>3523</v>
      </c>
      <c r="B3526" s="6">
        <v>9.8116280514477907</v>
      </c>
      <c r="C3526" s="6">
        <v>17.02</v>
      </c>
      <c r="D3526" s="6">
        <v>6.7765354028322804</v>
      </c>
      <c r="E3526" s="2">
        <f t="shared" si="660"/>
        <v>0</v>
      </c>
      <c r="F3526" s="2">
        <f t="shared" si="661"/>
        <v>1</v>
      </c>
      <c r="G3526" s="2">
        <f t="shared" si="662"/>
        <v>0</v>
      </c>
      <c r="H3526" s="2">
        <f t="shared" si="663"/>
        <v>0</v>
      </c>
      <c r="I3526" s="6">
        <v>13375.3166283642</v>
      </c>
      <c r="J3526" s="6">
        <v>41791.629999999997</v>
      </c>
      <c r="K3526" s="6">
        <v>37050.815000000002</v>
      </c>
      <c r="L3526" s="6">
        <v>1038.635</v>
      </c>
      <c r="M3526" s="6">
        <v>8.5406164764984602</v>
      </c>
      <c r="N3526" s="6">
        <v>6.0945963003936898E-3</v>
      </c>
      <c r="O3526" s="6">
        <v>0.45838523415161397</v>
      </c>
      <c r="P3526" s="2">
        <f t="shared" si="664"/>
        <v>0</v>
      </c>
      <c r="Q3526" s="2">
        <f t="shared" si="665"/>
        <v>1</v>
      </c>
      <c r="R3526" s="2">
        <f t="shared" si="666"/>
        <v>0</v>
      </c>
      <c r="S3526" s="2">
        <f t="shared" si="667"/>
        <v>0</v>
      </c>
      <c r="T3526" s="6">
        <v>0</v>
      </c>
      <c r="U3526" s="2">
        <f t="shared" si="668"/>
        <v>0</v>
      </c>
      <c r="V3526" s="2">
        <f t="shared" si="669"/>
        <v>0</v>
      </c>
      <c r="W3526" s="2">
        <f t="shared" si="670"/>
        <v>0</v>
      </c>
      <c r="X3526" s="2">
        <f t="shared" si="671"/>
        <v>0</v>
      </c>
    </row>
    <row r="3527" spans="1:24" x14ac:dyDescent="0.3">
      <c r="A3527" s="2">
        <v>3524</v>
      </c>
      <c r="B3527" s="6">
        <v>9.8117257319328495</v>
      </c>
      <c r="C3527" s="6">
        <v>17.02</v>
      </c>
      <c r="D3527" s="6">
        <v>6.04953364804655</v>
      </c>
      <c r="E3527" s="2">
        <f t="shared" si="660"/>
        <v>0</v>
      </c>
      <c r="F3527" s="2">
        <f t="shared" si="661"/>
        <v>1</v>
      </c>
      <c r="G3527" s="2">
        <f t="shared" si="662"/>
        <v>0</v>
      </c>
      <c r="H3527" s="2">
        <f t="shared" si="663"/>
        <v>0</v>
      </c>
      <c r="I3527" s="6">
        <v>13395.1621784128</v>
      </c>
      <c r="J3527" s="6">
        <v>41964.644999999997</v>
      </c>
      <c r="K3527" s="6">
        <v>37050.815000000002</v>
      </c>
      <c r="L3527" s="6">
        <v>1046.7850000000001</v>
      </c>
      <c r="M3527" s="6">
        <v>8.2158720519287503</v>
      </c>
      <c r="N3527" s="6">
        <v>6.0946107180332902E-3</v>
      </c>
      <c r="O3527" s="6">
        <v>0.40751514756049501</v>
      </c>
      <c r="P3527" s="2">
        <f t="shared" si="664"/>
        <v>0</v>
      </c>
      <c r="Q3527" s="2">
        <f t="shared" si="665"/>
        <v>1</v>
      </c>
      <c r="R3527" s="2">
        <f t="shared" si="666"/>
        <v>0</v>
      </c>
      <c r="S3527" s="2">
        <f t="shared" si="667"/>
        <v>0</v>
      </c>
      <c r="T3527" s="6">
        <v>0</v>
      </c>
      <c r="U3527" s="2">
        <f t="shared" si="668"/>
        <v>0</v>
      </c>
      <c r="V3527" s="2">
        <f t="shared" si="669"/>
        <v>0</v>
      </c>
      <c r="W3527" s="2">
        <f t="shared" si="670"/>
        <v>0</v>
      </c>
      <c r="X3527" s="2">
        <f t="shared" si="671"/>
        <v>0</v>
      </c>
    </row>
    <row r="3528" spans="1:24" x14ac:dyDescent="0.3">
      <c r="A3528" s="2">
        <v>3525</v>
      </c>
      <c r="B3528" s="6">
        <v>9.81182381795327</v>
      </c>
      <c r="C3528" s="6">
        <v>17.02</v>
      </c>
      <c r="D3528" s="6">
        <v>4.71636672432395</v>
      </c>
      <c r="E3528" s="2">
        <f t="shared" si="660"/>
        <v>1</v>
      </c>
      <c r="F3528" s="2">
        <f t="shared" si="661"/>
        <v>0</v>
      </c>
      <c r="G3528" s="2">
        <f t="shared" si="662"/>
        <v>0</v>
      </c>
      <c r="H3528" s="2">
        <f t="shared" si="663"/>
        <v>0</v>
      </c>
      <c r="I3528" s="6">
        <v>13412.383480620299</v>
      </c>
      <c r="J3528" s="6">
        <v>42091.86</v>
      </c>
      <c r="K3528" s="6">
        <v>37050.815000000002</v>
      </c>
      <c r="L3528" s="6">
        <v>1058.865</v>
      </c>
      <c r="M3528" s="6">
        <v>7.2796759786036098</v>
      </c>
      <c r="N3528" s="6">
        <v>6.0946251955298998E-3</v>
      </c>
      <c r="O3528" s="6">
        <v>0.313332456739427</v>
      </c>
      <c r="P3528" s="2">
        <f t="shared" si="664"/>
        <v>0</v>
      </c>
      <c r="Q3528" s="2">
        <f t="shared" si="665"/>
        <v>1</v>
      </c>
      <c r="R3528" s="2">
        <f t="shared" si="666"/>
        <v>0</v>
      </c>
      <c r="S3528" s="2">
        <f t="shared" si="667"/>
        <v>0</v>
      </c>
      <c r="T3528" s="6">
        <v>0</v>
      </c>
      <c r="U3528" s="2">
        <f t="shared" si="668"/>
        <v>0</v>
      </c>
      <c r="V3528" s="2">
        <f t="shared" si="669"/>
        <v>0</v>
      </c>
      <c r="W3528" s="2">
        <f t="shared" si="670"/>
        <v>0</v>
      </c>
      <c r="X3528" s="2">
        <f t="shared" si="671"/>
        <v>0</v>
      </c>
    </row>
    <row r="3529" spans="1:24" x14ac:dyDescent="0.3">
      <c r="A3529" s="2">
        <v>3526</v>
      </c>
      <c r="B3529" s="6">
        <v>9.8119223094585895</v>
      </c>
      <c r="C3529" s="6">
        <v>17.02</v>
      </c>
      <c r="D3529" s="6">
        <v>7.1567689251644504</v>
      </c>
      <c r="E3529" s="2">
        <f t="shared" si="660"/>
        <v>0</v>
      </c>
      <c r="F3529" s="2">
        <f t="shared" si="661"/>
        <v>1</v>
      </c>
      <c r="G3529" s="2">
        <f t="shared" si="662"/>
        <v>0</v>
      </c>
      <c r="H3529" s="2">
        <f t="shared" si="663"/>
        <v>0</v>
      </c>
      <c r="I3529" s="6">
        <v>13434.768891313999</v>
      </c>
      <c r="J3529" s="6">
        <v>42146.35</v>
      </c>
      <c r="K3529" s="6">
        <v>37050.815000000002</v>
      </c>
      <c r="L3529" s="6">
        <v>1064.3499999999999</v>
      </c>
      <c r="M3529" s="6">
        <v>8.6653536383371303</v>
      </c>
      <c r="N3529" s="6">
        <v>6.0946397328760799E-3</v>
      </c>
      <c r="O3529" s="6">
        <v>0.484818411638203</v>
      </c>
      <c r="P3529" s="2">
        <f t="shared" si="664"/>
        <v>0</v>
      </c>
      <c r="Q3529" s="2">
        <f t="shared" si="665"/>
        <v>1</v>
      </c>
      <c r="R3529" s="2">
        <f t="shared" si="666"/>
        <v>0</v>
      </c>
      <c r="S3529" s="2">
        <f t="shared" si="667"/>
        <v>0</v>
      </c>
      <c r="T3529" s="6">
        <v>0</v>
      </c>
      <c r="U3529" s="2">
        <f t="shared" si="668"/>
        <v>0</v>
      </c>
      <c r="V3529" s="2">
        <f t="shared" si="669"/>
        <v>0</v>
      </c>
      <c r="W3529" s="2">
        <f t="shared" si="670"/>
        <v>0</v>
      </c>
      <c r="X3529" s="2">
        <f t="shared" si="671"/>
        <v>0</v>
      </c>
    </row>
    <row r="3530" spans="1:24" x14ac:dyDescent="0.3">
      <c r="A3530" s="2">
        <v>3527</v>
      </c>
      <c r="B3530" s="6">
        <v>9.8120212063981391</v>
      </c>
      <c r="C3530" s="6">
        <v>17.02</v>
      </c>
      <c r="D3530" s="6">
        <v>5.9814248469778102</v>
      </c>
      <c r="E3530" s="2">
        <f t="shared" si="660"/>
        <v>0</v>
      </c>
      <c r="F3530" s="2">
        <f t="shared" si="661"/>
        <v>1</v>
      </c>
      <c r="G3530" s="2">
        <f t="shared" si="662"/>
        <v>0</v>
      </c>
      <c r="H3530" s="2">
        <f t="shared" si="663"/>
        <v>0</v>
      </c>
      <c r="I3530" s="6">
        <v>13454.4689019711</v>
      </c>
      <c r="J3530" s="6">
        <v>42167.275000000001</v>
      </c>
      <c r="K3530" s="6">
        <v>37050.815000000002</v>
      </c>
      <c r="L3530" s="6">
        <v>1066.9000000000001</v>
      </c>
      <c r="M3530" s="6">
        <v>8.1790564890883992</v>
      </c>
      <c r="N3530" s="6">
        <v>6.0946543300643601E-3</v>
      </c>
      <c r="O3530" s="6">
        <v>0.40271500992070303</v>
      </c>
      <c r="P3530" s="2">
        <f t="shared" si="664"/>
        <v>0</v>
      </c>
      <c r="Q3530" s="2">
        <f t="shared" si="665"/>
        <v>1</v>
      </c>
      <c r="R3530" s="2">
        <f t="shared" si="666"/>
        <v>0</v>
      </c>
      <c r="S3530" s="2">
        <f t="shared" si="667"/>
        <v>0</v>
      </c>
      <c r="T3530" s="6">
        <v>0</v>
      </c>
      <c r="U3530" s="2">
        <f t="shared" si="668"/>
        <v>0</v>
      </c>
      <c r="V3530" s="2">
        <f t="shared" si="669"/>
        <v>0</v>
      </c>
      <c r="W3530" s="2">
        <f t="shared" si="670"/>
        <v>0</v>
      </c>
      <c r="X3530" s="2">
        <f t="shared" si="671"/>
        <v>0</v>
      </c>
    </row>
    <row r="3531" spans="1:24" x14ac:dyDescent="0.3">
      <c r="A3531" s="2">
        <v>3528</v>
      </c>
      <c r="B3531" s="6">
        <v>9.8121205087210406</v>
      </c>
      <c r="C3531" s="6">
        <v>6.0199999999999898</v>
      </c>
      <c r="D3531" s="6">
        <v>7.5821656267413999</v>
      </c>
      <c r="E3531" s="2">
        <f t="shared" si="660"/>
        <v>0</v>
      </c>
      <c r="F3531" s="2">
        <f t="shared" si="661"/>
        <v>1</v>
      </c>
      <c r="G3531" s="2">
        <f t="shared" si="662"/>
        <v>0</v>
      </c>
      <c r="H3531" s="2">
        <f t="shared" si="663"/>
        <v>0</v>
      </c>
      <c r="I3531" s="6">
        <v>13472.7215757384</v>
      </c>
      <c r="J3531" s="6">
        <v>42167.275000000001</v>
      </c>
      <c r="K3531" s="6">
        <v>37050.815000000002</v>
      </c>
      <c r="L3531" s="6">
        <v>1068.01</v>
      </c>
      <c r="M3531" s="6">
        <v>8.0225510036278907E-3</v>
      </c>
      <c r="N3531" s="6">
        <v>4.7440825527135404</v>
      </c>
      <c r="O3531" s="6">
        <v>0</v>
      </c>
      <c r="P3531" s="2">
        <f t="shared" si="664"/>
        <v>0</v>
      </c>
      <c r="Q3531" s="2">
        <f t="shared" si="665"/>
        <v>0</v>
      </c>
      <c r="R3531" s="2">
        <f t="shared" si="666"/>
        <v>0</v>
      </c>
      <c r="S3531" s="2">
        <f t="shared" si="667"/>
        <v>0</v>
      </c>
      <c r="T3531" s="6">
        <v>0.24250085086974801</v>
      </c>
      <c r="U3531" s="2">
        <f t="shared" si="668"/>
        <v>1</v>
      </c>
      <c r="V3531" s="2">
        <f t="shared" si="669"/>
        <v>0</v>
      </c>
      <c r="W3531" s="2">
        <f t="shared" si="670"/>
        <v>0</v>
      </c>
      <c r="X3531" s="2">
        <f t="shared" si="671"/>
        <v>0</v>
      </c>
    </row>
    <row r="3532" spans="1:24" x14ac:dyDescent="0.3">
      <c r="A3532" s="2">
        <v>3529</v>
      </c>
      <c r="B3532" s="6">
        <v>9.8122202163762093</v>
      </c>
      <c r="C3532" s="6">
        <v>9.8322202163762107</v>
      </c>
      <c r="D3532" s="6">
        <v>0</v>
      </c>
      <c r="E3532" s="2">
        <f t="shared" si="660"/>
        <v>0</v>
      </c>
      <c r="F3532" s="2">
        <f t="shared" si="661"/>
        <v>0</v>
      </c>
      <c r="G3532" s="2">
        <f t="shared" si="662"/>
        <v>0</v>
      </c>
      <c r="H3532" s="2">
        <f t="shared" si="663"/>
        <v>0</v>
      </c>
      <c r="I3532" s="6">
        <v>13493.8004626521</v>
      </c>
      <c r="J3532" s="6">
        <v>42167.275000000001</v>
      </c>
      <c r="K3532" s="6">
        <v>37050.815000000002</v>
      </c>
      <c r="L3532" s="6">
        <v>1068.01</v>
      </c>
      <c r="M3532" s="6">
        <v>8.0225376029190304E-3</v>
      </c>
      <c r="N3532" s="6">
        <v>6.09468370393713E-3</v>
      </c>
      <c r="O3532" s="6">
        <v>0</v>
      </c>
      <c r="P3532" s="2">
        <f t="shared" si="664"/>
        <v>0</v>
      </c>
      <c r="Q3532" s="2">
        <f t="shared" si="665"/>
        <v>0</v>
      </c>
      <c r="R3532" s="2">
        <f t="shared" si="666"/>
        <v>0</v>
      </c>
      <c r="S3532" s="2">
        <f t="shared" si="667"/>
        <v>0</v>
      </c>
      <c r="T3532" s="6">
        <v>0</v>
      </c>
      <c r="U3532" s="2">
        <f t="shared" si="668"/>
        <v>0</v>
      </c>
      <c r="V3532" s="2">
        <f t="shared" si="669"/>
        <v>0</v>
      </c>
      <c r="W3532" s="2">
        <f t="shared" si="670"/>
        <v>0</v>
      </c>
      <c r="X3532" s="2">
        <f t="shared" si="671"/>
        <v>0</v>
      </c>
    </row>
    <row r="3533" spans="1:24" x14ac:dyDescent="0.3">
      <c r="A3533" s="2">
        <v>3530</v>
      </c>
      <c r="B3533" s="6">
        <v>9.8123203293123495</v>
      </c>
      <c r="C3533" s="6">
        <v>9.8323203293123491</v>
      </c>
      <c r="D3533" s="6">
        <v>0</v>
      </c>
      <c r="E3533" s="2">
        <f t="shared" si="660"/>
        <v>0</v>
      </c>
      <c r="F3533" s="2">
        <f t="shared" si="661"/>
        <v>0</v>
      </c>
      <c r="G3533" s="2">
        <f t="shared" si="662"/>
        <v>0</v>
      </c>
      <c r="H3533" s="2">
        <f t="shared" si="663"/>
        <v>0</v>
      </c>
      <c r="I3533" s="6">
        <v>13493.8004626521</v>
      </c>
      <c r="J3533" s="6">
        <v>42167.275000000001</v>
      </c>
      <c r="K3533" s="6">
        <v>37050.815000000002</v>
      </c>
      <c r="L3533" s="6">
        <v>1068.01</v>
      </c>
      <c r="M3533" s="6">
        <v>8.0225241477404202E-3</v>
      </c>
      <c r="N3533" s="6">
        <v>6.0946984806064999E-3</v>
      </c>
      <c r="O3533" s="6">
        <v>0</v>
      </c>
      <c r="P3533" s="2">
        <f t="shared" si="664"/>
        <v>0</v>
      </c>
      <c r="Q3533" s="2">
        <f t="shared" si="665"/>
        <v>0</v>
      </c>
      <c r="R3533" s="2">
        <f t="shared" si="666"/>
        <v>0</v>
      </c>
      <c r="S3533" s="2">
        <f t="shared" si="667"/>
        <v>0</v>
      </c>
      <c r="T3533" s="6">
        <v>0</v>
      </c>
      <c r="U3533" s="2">
        <f t="shared" si="668"/>
        <v>0</v>
      </c>
      <c r="V3533" s="2">
        <f t="shared" si="669"/>
        <v>0</v>
      </c>
      <c r="W3533" s="2">
        <f t="shared" si="670"/>
        <v>0</v>
      </c>
      <c r="X3533" s="2">
        <f t="shared" si="671"/>
        <v>0</v>
      </c>
    </row>
    <row r="3534" spans="1:24" x14ac:dyDescent="0.3">
      <c r="A3534" s="2">
        <v>3531</v>
      </c>
      <c r="B3534" s="6">
        <v>9.8124208474779504</v>
      </c>
      <c r="C3534" s="6">
        <v>9.83242084747795</v>
      </c>
      <c r="D3534" s="6">
        <v>0</v>
      </c>
      <c r="E3534" s="2">
        <f t="shared" si="660"/>
        <v>0</v>
      </c>
      <c r="F3534" s="2">
        <f t="shared" si="661"/>
        <v>0</v>
      </c>
      <c r="G3534" s="2">
        <f t="shared" si="662"/>
        <v>0</v>
      </c>
      <c r="H3534" s="2">
        <f t="shared" si="663"/>
        <v>0</v>
      </c>
      <c r="I3534" s="6">
        <v>13493.8004626521</v>
      </c>
      <c r="J3534" s="6">
        <v>42167.275000000001</v>
      </c>
      <c r="K3534" s="6">
        <v>37050.815000000002</v>
      </c>
      <c r="L3534" s="6">
        <v>1068.01</v>
      </c>
      <c r="M3534" s="6">
        <v>8.0225106380989591E-3</v>
      </c>
      <c r="N3534" s="6">
        <v>6.0947133170877396E-3</v>
      </c>
      <c r="O3534" s="6">
        <v>0</v>
      </c>
      <c r="P3534" s="2">
        <f t="shared" si="664"/>
        <v>0</v>
      </c>
      <c r="Q3534" s="2">
        <f t="shared" si="665"/>
        <v>0</v>
      </c>
      <c r="R3534" s="2">
        <f t="shared" si="666"/>
        <v>0</v>
      </c>
      <c r="S3534" s="2">
        <f t="shared" si="667"/>
        <v>0</v>
      </c>
      <c r="T3534" s="6">
        <v>0</v>
      </c>
      <c r="U3534" s="2">
        <f t="shared" si="668"/>
        <v>0</v>
      </c>
      <c r="V3534" s="2">
        <f t="shared" si="669"/>
        <v>0</v>
      </c>
      <c r="W3534" s="2">
        <f t="shared" si="670"/>
        <v>0</v>
      </c>
      <c r="X3534" s="2">
        <f t="shared" si="671"/>
        <v>0</v>
      </c>
    </row>
    <row r="3535" spans="1:24" x14ac:dyDescent="0.3">
      <c r="A3535" s="2">
        <v>3532</v>
      </c>
      <c r="B3535" s="6">
        <v>9.8125217708213093</v>
      </c>
      <c r="C3535" s="6">
        <v>9.8325217708213106</v>
      </c>
      <c r="D3535" s="6">
        <v>0</v>
      </c>
      <c r="E3535" s="2">
        <f t="shared" si="660"/>
        <v>0</v>
      </c>
      <c r="F3535" s="2">
        <f t="shared" si="661"/>
        <v>0</v>
      </c>
      <c r="G3535" s="2">
        <f t="shared" si="662"/>
        <v>0</v>
      </c>
      <c r="H3535" s="2">
        <f t="shared" si="663"/>
        <v>0</v>
      </c>
      <c r="I3535" s="6">
        <v>13493.8004626521</v>
      </c>
      <c r="J3535" s="6">
        <v>42167.275000000001</v>
      </c>
      <c r="K3535" s="6">
        <v>37050.815000000002</v>
      </c>
      <c r="L3535" s="6">
        <v>1068.01</v>
      </c>
      <c r="M3535" s="6">
        <v>8.0224970740016104E-3</v>
      </c>
      <c r="N3535" s="6">
        <v>6.0947282133732199E-3</v>
      </c>
      <c r="O3535" s="6">
        <v>0</v>
      </c>
      <c r="P3535" s="2">
        <f t="shared" si="664"/>
        <v>0</v>
      </c>
      <c r="Q3535" s="2">
        <f t="shared" si="665"/>
        <v>0</v>
      </c>
      <c r="R3535" s="2">
        <f t="shared" si="666"/>
        <v>0</v>
      </c>
      <c r="S3535" s="2">
        <f t="shared" si="667"/>
        <v>0</v>
      </c>
      <c r="T3535" s="6">
        <v>0</v>
      </c>
      <c r="U3535" s="2">
        <f t="shared" si="668"/>
        <v>0</v>
      </c>
      <c r="V3535" s="2">
        <f t="shared" si="669"/>
        <v>0</v>
      </c>
      <c r="W3535" s="2">
        <f t="shared" si="670"/>
        <v>0</v>
      </c>
      <c r="X3535" s="2">
        <f t="shared" si="671"/>
        <v>0</v>
      </c>
    </row>
    <row r="3536" spans="1:24" x14ac:dyDescent="0.3">
      <c r="A3536" s="2">
        <v>3533</v>
      </c>
      <c r="B3536" s="6">
        <v>9.8126230992904997</v>
      </c>
      <c r="C3536" s="6">
        <v>9.8326230992904993</v>
      </c>
      <c r="D3536" s="6">
        <v>0</v>
      </c>
      <c r="E3536" s="2">
        <f t="shared" si="660"/>
        <v>0</v>
      </c>
      <c r="F3536" s="2">
        <f t="shared" si="661"/>
        <v>0</v>
      </c>
      <c r="G3536" s="2">
        <f t="shared" si="662"/>
        <v>0</v>
      </c>
      <c r="H3536" s="2">
        <f t="shared" si="663"/>
        <v>0</v>
      </c>
      <c r="I3536" s="6">
        <v>13493.8004626521</v>
      </c>
      <c r="J3536" s="6">
        <v>42167.275000000001</v>
      </c>
      <c r="K3536" s="6">
        <v>37050.815000000002</v>
      </c>
      <c r="L3536" s="6">
        <v>1068.01</v>
      </c>
      <c r="M3536" s="6">
        <v>8.0224834554553492E-3</v>
      </c>
      <c r="N3536" s="6">
        <v>6.0947431694552802E-3</v>
      </c>
      <c r="O3536" s="6">
        <v>0</v>
      </c>
      <c r="P3536" s="2">
        <f t="shared" si="664"/>
        <v>0</v>
      </c>
      <c r="Q3536" s="2">
        <f t="shared" si="665"/>
        <v>0</v>
      </c>
      <c r="R3536" s="2">
        <f t="shared" si="666"/>
        <v>0</v>
      </c>
      <c r="S3536" s="2">
        <f t="shared" si="667"/>
        <v>0</v>
      </c>
      <c r="T3536" s="6">
        <v>0</v>
      </c>
      <c r="U3536" s="2">
        <f t="shared" si="668"/>
        <v>0</v>
      </c>
      <c r="V3536" s="2">
        <f t="shared" si="669"/>
        <v>0</v>
      </c>
      <c r="W3536" s="2">
        <f t="shared" si="670"/>
        <v>0</v>
      </c>
      <c r="X3536" s="2">
        <f t="shared" si="671"/>
        <v>0</v>
      </c>
    </row>
    <row r="3537" spans="1:24" x14ac:dyDescent="0.3">
      <c r="A3537" s="2">
        <v>3534</v>
      </c>
      <c r="B3537" s="6">
        <v>9.8127248328333891</v>
      </c>
      <c r="C3537" s="6">
        <v>9.8327248328333905</v>
      </c>
      <c r="D3537" s="6">
        <v>0</v>
      </c>
      <c r="E3537" s="2">
        <f t="shared" si="660"/>
        <v>0</v>
      </c>
      <c r="F3537" s="2">
        <f t="shared" si="661"/>
        <v>0</v>
      </c>
      <c r="G3537" s="2">
        <f t="shared" si="662"/>
        <v>0</v>
      </c>
      <c r="H3537" s="2">
        <f t="shared" si="663"/>
        <v>0</v>
      </c>
      <c r="I3537" s="6">
        <v>13493.8004626521</v>
      </c>
      <c r="J3537" s="6">
        <v>42167.275000000001</v>
      </c>
      <c r="K3537" s="6">
        <v>37050.815000000002</v>
      </c>
      <c r="L3537" s="6">
        <v>1069.7850000000001</v>
      </c>
      <c r="M3537" s="6">
        <v>8.0224697824671908E-3</v>
      </c>
      <c r="N3537" s="6">
        <v>6.0947581853262097E-3</v>
      </c>
      <c r="O3537" s="6">
        <v>0</v>
      </c>
      <c r="P3537" s="2">
        <f t="shared" si="664"/>
        <v>0</v>
      </c>
      <c r="Q3537" s="2">
        <f t="shared" si="665"/>
        <v>0</v>
      </c>
      <c r="R3537" s="2">
        <f t="shared" si="666"/>
        <v>0</v>
      </c>
      <c r="S3537" s="2">
        <f t="shared" si="667"/>
        <v>0</v>
      </c>
      <c r="T3537" s="6">
        <v>0</v>
      </c>
      <c r="U3537" s="2">
        <f t="shared" si="668"/>
        <v>0</v>
      </c>
      <c r="V3537" s="2">
        <f t="shared" si="669"/>
        <v>0</v>
      </c>
      <c r="W3537" s="2">
        <f t="shared" si="670"/>
        <v>0</v>
      </c>
      <c r="X3537" s="2">
        <f t="shared" si="671"/>
        <v>0</v>
      </c>
    </row>
    <row r="3538" spans="1:24" x14ac:dyDescent="0.3">
      <c r="A3538" s="2">
        <v>3535</v>
      </c>
      <c r="B3538" s="6">
        <v>9.8128269713976497</v>
      </c>
      <c r="C3538" s="6">
        <v>9.8328269713976493</v>
      </c>
      <c r="D3538" s="6">
        <v>0</v>
      </c>
      <c r="E3538" s="2">
        <f t="shared" si="660"/>
        <v>0</v>
      </c>
      <c r="F3538" s="2">
        <f t="shared" si="661"/>
        <v>0</v>
      </c>
      <c r="G3538" s="2">
        <f t="shared" si="662"/>
        <v>0</v>
      </c>
      <c r="H3538" s="2">
        <f t="shared" si="663"/>
        <v>0</v>
      </c>
      <c r="I3538" s="6">
        <v>13493.8004626521</v>
      </c>
      <c r="J3538" s="6">
        <v>42167.275000000001</v>
      </c>
      <c r="K3538" s="6">
        <v>37050.815000000002</v>
      </c>
      <c r="L3538" s="6">
        <v>1072.575</v>
      </c>
      <c r="M3538" s="6">
        <v>8.0224560550441505E-3</v>
      </c>
      <c r="N3538" s="6">
        <v>6.0947732609782897E-3</v>
      </c>
      <c r="O3538" s="6">
        <v>0</v>
      </c>
      <c r="P3538" s="2">
        <f t="shared" si="664"/>
        <v>0</v>
      </c>
      <c r="Q3538" s="2">
        <f t="shared" si="665"/>
        <v>0</v>
      </c>
      <c r="R3538" s="2">
        <f t="shared" si="666"/>
        <v>0</v>
      </c>
      <c r="S3538" s="2">
        <f t="shared" si="667"/>
        <v>0</v>
      </c>
      <c r="T3538" s="6">
        <v>0</v>
      </c>
      <c r="U3538" s="2">
        <f t="shared" si="668"/>
        <v>0</v>
      </c>
      <c r="V3538" s="2">
        <f t="shared" si="669"/>
        <v>0</v>
      </c>
      <c r="W3538" s="2">
        <f t="shared" si="670"/>
        <v>0</v>
      </c>
      <c r="X3538" s="2">
        <f t="shared" si="671"/>
        <v>0</v>
      </c>
    </row>
    <row r="3539" spans="1:24" x14ac:dyDescent="0.3">
      <c r="A3539" s="2">
        <v>3536</v>
      </c>
      <c r="B3539" s="6">
        <v>9.8129295149307296</v>
      </c>
      <c r="C3539" s="6">
        <v>9.8329295149307292</v>
      </c>
      <c r="D3539" s="6">
        <v>0</v>
      </c>
      <c r="E3539" s="2">
        <f t="shared" si="660"/>
        <v>0</v>
      </c>
      <c r="F3539" s="2">
        <f t="shared" si="661"/>
        <v>0</v>
      </c>
      <c r="G3539" s="2">
        <f t="shared" si="662"/>
        <v>0</v>
      </c>
      <c r="H3539" s="2">
        <f t="shared" si="663"/>
        <v>0</v>
      </c>
      <c r="I3539" s="6">
        <v>13493.8004626521</v>
      </c>
      <c r="J3539" s="6">
        <v>42167.275000000001</v>
      </c>
      <c r="K3539" s="6">
        <v>37050.815000000002</v>
      </c>
      <c r="L3539" s="6">
        <v>1076.53</v>
      </c>
      <c r="M3539" s="6">
        <v>8.0224422731933007E-3</v>
      </c>
      <c r="N3539" s="6">
        <v>6.0947883964037703E-3</v>
      </c>
      <c r="O3539" s="6">
        <v>0</v>
      </c>
      <c r="P3539" s="2">
        <f t="shared" si="664"/>
        <v>0</v>
      </c>
      <c r="Q3539" s="2">
        <f t="shared" si="665"/>
        <v>0</v>
      </c>
      <c r="R3539" s="2">
        <f t="shared" si="666"/>
        <v>0</v>
      </c>
      <c r="S3539" s="2">
        <f t="shared" si="667"/>
        <v>0</v>
      </c>
      <c r="T3539" s="6">
        <v>0</v>
      </c>
      <c r="U3539" s="2">
        <f t="shared" si="668"/>
        <v>0</v>
      </c>
      <c r="V3539" s="2">
        <f t="shared" si="669"/>
        <v>0</v>
      </c>
      <c r="W3539" s="2">
        <f t="shared" si="670"/>
        <v>0</v>
      </c>
      <c r="X3539" s="2">
        <f t="shared" si="671"/>
        <v>0</v>
      </c>
    </row>
    <row r="3540" spans="1:24" x14ac:dyDescent="0.3">
      <c r="A3540" s="2">
        <v>3537</v>
      </c>
      <c r="B3540" s="6">
        <v>9.8130324633798693</v>
      </c>
      <c r="C3540" s="6">
        <v>17.02</v>
      </c>
      <c r="D3540" s="6">
        <v>6.3238597989383996</v>
      </c>
      <c r="E3540" s="2">
        <f t="shared" si="660"/>
        <v>0</v>
      </c>
      <c r="F3540" s="2">
        <f t="shared" si="661"/>
        <v>1</v>
      </c>
      <c r="G3540" s="2">
        <f t="shared" si="662"/>
        <v>0</v>
      </c>
      <c r="H3540" s="2">
        <f t="shared" si="663"/>
        <v>0</v>
      </c>
      <c r="I3540" s="6">
        <v>13493.8004626521</v>
      </c>
      <c r="J3540" s="6">
        <v>42189.305</v>
      </c>
      <c r="K3540" s="6">
        <v>37050.815000000002</v>
      </c>
      <c r="L3540" s="6">
        <v>1088.625</v>
      </c>
      <c r="M3540" s="6">
        <v>8.35168847690354</v>
      </c>
      <c r="N3540" s="6">
        <v>6.0948035915948696E-3</v>
      </c>
      <c r="O3540" s="6">
        <v>0.42667537201370798</v>
      </c>
      <c r="P3540" s="2">
        <f t="shared" si="664"/>
        <v>0</v>
      </c>
      <c r="Q3540" s="2">
        <f t="shared" si="665"/>
        <v>1</v>
      </c>
      <c r="R3540" s="2">
        <f t="shared" si="666"/>
        <v>0</v>
      </c>
      <c r="S3540" s="2">
        <f t="shared" si="667"/>
        <v>0</v>
      </c>
      <c r="T3540" s="6">
        <v>0</v>
      </c>
      <c r="U3540" s="2">
        <f t="shared" si="668"/>
        <v>0</v>
      </c>
      <c r="V3540" s="2">
        <f t="shared" si="669"/>
        <v>0</v>
      </c>
      <c r="W3540" s="2">
        <f t="shared" si="670"/>
        <v>0</v>
      </c>
      <c r="X3540" s="2">
        <f t="shared" si="671"/>
        <v>0</v>
      </c>
    </row>
    <row r="3541" spans="1:24" x14ac:dyDescent="0.3">
      <c r="A3541" s="2">
        <v>3538</v>
      </c>
      <c r="B3541" s="6">
        <v>9.8131358166921103</v>
      </c>
      <c r="C3541" s="6">
        <v>17.02</v>
      </c>
      <c r="D3541" s="6">
        <v>3.50203119078882</v>
      </c>
      <c r="E3541" s="2">
        <f t="shared" si="660"/>
        <v>1</v>
      </c>
      <c r="F3541" s="2">
        <f t="shared" si="661"/>
        <v>0</v>
      </c>
      <c r="G3541" s="2">
        <f t="shared" si="662"/>
        <v>0</v>
      </c>
      <c r="H3541" s="2">
        <f t="shared" si="663"/>
        <v>0</v>
      </c>
      <c r="I3541" s="6">
        <v>13508.9897626046</v>
      </c>
      <c r="J3541" s="6">
        <v>42276.525000000001</v>
      </c>
      <c r="K3541" s="6">
        <v>37050.815000000002</v>
      </c>
      <c r="L3541" s="6">
        <v>1102.145</v>
      </c>
      <c r="M3541" s="6">
        <v>5.9690703511015402</v>
      </c>
      <c r="N3541" s="6">
        <v>6.0948188465437501E-3</v>
      </c>
      <c r="O3541" s="6">
        <v>0.22660898676483399</v>
      </c>
      <c r="P3541" s="2">
        <f t="shared" si="664"/>
        <v>1</v>
      </c>
      <c r="Q3541" s="2">
        <f t="shared" si="665"/>
        <v>0</v>
      </c>
      <c r="R3541" s="2">
        <f t="shared" si="666"/>
        <v>0</v>
      </c>
      <c r="S3541" s="2">
        <f t="shared" si="667"/>
        <v>0</v>
      </c>
      <c r="T3541" s="6">
        <v>0</v>
      </c>
      <c r="U3541" s="2">
        <f t="shared" si="668"/>
        <v>0</v>
      </c>
      <c r="V3541" s="2">
        <f t="shared" si="669"/>
        <v>0</v>
      </c>
      <c r="W3541" s="2">
        <f t="shared" si="670"/>
        <v>0</v>
      </c>
      <c r="X3541" s="2">
        <f t="shared" si="671"/>
        <v>0</v>
      </c>
    </row>
    <row r="3542" spans="1:24" x14ac:dyDescent="0.3">
      <c r="A3542" s="2">
        <v>3539</v>
      </c>
      <c r="B3542" s="6">
        <v>9.8132395748142898</v>
      </c>
      <c r="C3542" s="6">
        <v>17.02</v>
      </c>
      <c r="D3542" s="6">
        <v>5.3399064205873596</v>
      </c>
      <c r="E3542" s="2">
        <f t="shared" si="660"/>
        <v>0</v>
      </c>
      <c r="F3542" s="2">
        <f t="shared" si="661"/>
        <v>1</v>
      </c>
      <c r="G3542" s="2">
        <f t="shared" si="662"/>
        <v>0</v>
      </c>
      <c r="H3542" s="2">
        <f t="shared" si="663"/>
        <v>0</v>
      </c>
      <c r="I3542" s="6">
        <v>13527.3813768524</v>
      </c>
      <c r="J3542" s="6">
        <v>42426.31</v>
      </c>
      <c r="K3542" s="6">
        <v>37050.815000000002</v>
      </c>
      <c r="L3542" s="6">
        <v>1111.2650000000001</v>
      </c>
      <c r="M3542" s="6">
        <v>7.7760710980777201</v>
      </c>
      <c r="N3542" s="6">
        <v>6.09483416124259E-3</v>
      </c>
      <c r="O3542" s="6">
        <v>0.35744824267693198</v>
      </c>
      <c r="P3542" s="2">
        <f t="shared" si="664"/>
        <v>0</v>
      </c>
      <c r="Q3542" s="2">
        <f t="shared" si="665"/>
        <v>1</v>
      </c>
      <c r="R3542" s="2">
        <f t="shared" si="666"/>
        <v>0</v>
      </c>
      <c r="S3542" s="2">
        <f t="shared" si="667"/>
        <v>0</v>
      </c>
      <c r="T3542" s="6">
        <v>0</v>
      </c>
      <c r="U3542" s="2">
        <f t="shared" si="668"/>
        <v>0</v>
      </c>
      <c r="V3542" s="2">
        <f t="shared" si="669"/>
        <v>0</v>
      </c>
      <c r="W3542" s="2">
        <f t="shared" si="670"/>
        <v>0</v>
      </c>
      <c r="X3542" s="2">
        <f t="shared" si="671"/>
        <v>0</v>
      </c>
    </row>
    <row r="3543" spans="1:24" x14ac:dyDescent="0.3">
      <c r="A3543" s="2">
        <v>3540</v>
      </c>
      <c r="B3543" s="6">
        <v>9.8133437376930104</v>
      </c>
      <c r="C3543" s="6">
        <v>17.02</v>
      </c>
      <c r="D3543" s="6">
        <v>5.77122015921955</v>
      </c>
      <c r="E3543" s="2">
        <f t="shared" si="660"/>
        <v>0</v>
      </c>
      <c r="F3543" s="2">
        <f t="shared" si="661"/>
        <v>1</v>
      </c>
      <c r="G3543" s="2">
        <f t="shared" si="662"/>
        <v>0</v>
      </c>
      <c r="H3543" s="2">
        <f t="shared" si="663"/>
        <v>0</v>
      </c>
      <c r="I3543" s="6">
        <v>13546.6395251924</v>
      </c>
      <c r="J3543" s="6">
        <v>42589.62</v>
      </c>
      <c r="K3543" s="6">
        <v>37050.815000000002</v>
      </c>
      <c r="L3543" s="6">
        <v>1120.3800000000001</v>
      </c>
      <c r="M3543" s="6">
        <v>8.0580176899815203</v>
      </c>
      <c r="N3543" s="6">
        <v>6.09484953568349E-3</v>
      </c>
      <c r="O3543" s="6">
        <v>0.38786113246692799</v>
      </c>
      <c r="P3543" s="2">
        <f t="shared" si="664"/>
        <v>0</v>
      </c>
      <c r="Q3543" s="2">
        <f t="shared" si="665"/>
        <v>1</v>
      </c>
      <c r="R3543" s="2">
        <f t="shared" si="666"/>
        <v>0</v>
      </c>
      <c r="S3543" s="2">
        <f t="shared" si="667"/>
        <v>0</v>
      </c>
      <c r="T3543" s="6">
        <v>0</v>
      </c>
      <c r="U3543" s="2">
        <f t="shared" si="668"/>
        <v>0</v>
      </c>
      <c r="V3543" s="2">
        <f t="shared" si="669"/>
        <v>0</v>
      </c>
      <c r="W3543" s="2">
        <f t="shared" si="670"/>
        <v>0</v>
      </c>
      <c r="X3543" s="2">
        <f t="shared" si="671"/>
        <v>0</v>
      </c>
    </row>
    <row r="3544" spans="1:24" x14ac:dyDescent="0.3">
      <c r="A3544" s="2">
        <v>3541</v>
      </c>
      <c r="B3544" s="6">
        <v>9.8134483052747008</v>
      </c>
      <c r="C3544" s="6">
        <v>17.02</v>
      </c>
      <c r="D3544" s="6">
        <v>5.8401994581175201</v>
      </c>
      <c r="E3544" s="2">
        <f t="shared" si="660"/>
        <v>0</v>
      </c>
      <c r="F3544" s="2">
        <f t="shared" si="661"/>
        <v>1</v>
      </c>
      <c r="G3544" s="2">
        <f t="shared" si="662"/>
        <v>0</v>
      </c>
      <c r="H3544" s="2">
        <f t="shared" si="663"/>
        <v>0</v>
      </c>
      <c r="I3544" s="6">
        <v>13566.040573885401</v>
      </c>
      <c r="J3544" s="6">
        <v>42756.69</v>
      </c>
      <c r="K3544" s="6">
        <v>37050.815000000002</v>
      </c>
      <c r="L3544" s="6">
        <v>1127.8900000000001</v>
      </c>
      <c r="M3544" s="6">
        <v>8.0986343824266402</v>
      </c>
      <c r="N3544" s="6">
        <v>6.09486496985854E-3</v>
      </c>
      <c r="O3544" s="6">
        <v>0.39270907753038797</v>
      </c>
      <c r="P3544" s="2">
        <f t="shared" si="664"/>
        <v>0</v>
      </c>
      <c r="Q3544" s="2">
        <f t="shared" si="665"/>
        <v>1</v>
      </c>
      <c r="R3544" s="2">
        <f t="shared" si="666"/>
        <v>0</v>
      </c>
      <c r="S3544" s="2">
        <f t="shared" si="667"/>
        <v>0</v>
      </c>
      <c r="T3544" s="6">
        <v>0</v>
      </c>
      <c r="U3544" s="2">
        <f t="shared" si="668"/>
        <v>0</v>
      </c>
      <c r="V3544" s="2">
        <f t="shared" si="669"/>
        <v>0</v>
      </c>
      <c r="W3544" s="2">
        <f t="shared" si="670"/>
        <v>0</v>
      </c>
      <c r="X3544" s="2">
        <f t="shared" si="671"/>
        <v>0</v>
      </c>
    </row>
    <row r="3545" spans="1:24" x14ac:dyDescent="0.3">
      <c r="A3545" s="2">
        <v>3542</v>
      </c>
      <c r="B3545" s="6">
        <v>9.8135532775055605</v>
      </c>
      <c r="C3545" s="6">
        <v>17.02</v>
      </c>
      <c r="D3545" s="6">
        <v>5.6629405126102403</v>
      </c>
      <c r="E3545" s="2">
        <f t="shared" si="660"/>
        <v>0</v>
      </c>
      <c r="F3545" s="2">
        <f t="shared" si="661"/>
        <v>1</v>
      </c>
      <c r="G3545" s="2">
        <f t="shared" si="662"/>
        <v>0</v>
      </c>
      <c r="H3545" s="2">
        <f t="shared" si="663"/>
        <v>0</v>
      </c>
      <c r="I3545" s="6">
        <v>13585.0763825904</v>
      </c>
      <c r="J3545" s="6">
        <v>42919.97</v>
      </c>
      <c r="K3545" s="6">
        <v>37050.815000000002</v>
      </c>
      <c r="L3545" s="6">
        <v>1133.6400000000001</v>
      </c>
      <c r="M3545" s="6">
        <v>7.9916226496032099</v>
      </c>
      <c r="N3545" s="6">
        <v>6.09488046375982E-3</v>
      </c>
      <c r="O3545" s="6">
        <v>0.38022500005767002</v>
      </c>
      <c r="P3545" s="2">
        <f t="shared" si="664"/>
        <v>0</v>
      </c>
      <c r="Q3545" s="2">
        <f t="shared" si="665"/>
        <v>1</v>
      </c>
      <c r="R3545" s="2">
        <f t="shared" si="666"/>
        <v>0</v>
      </c>
      <c r="S3545" s="2">
        <f t="shared" si="667"/>
        <v>0</v>
      </c>
      <c r="T3545" s="6">
        <v>0</v>
      </c>
      <c r="U3545" s="2">
        <f t="shared" si="668"/>
        <v>0</v>
      </c>
      <c r="V3545" s="2">
        <f t="shared" si="669"/>
        <v>0</v>
      </c>
      <c r="W3545" s="2">
        <f t="shared" si="670"/>
        <v>0</v>
      </c>
      <c r="X3545" s="2">
        <f t="shared" si="671"/>
        <v>0</v>
      </c>
    </row>
    <row r="3546" spans="1:24" x14ac:dyDescent="0.3">
      <c r="A3546" s="2">
        <v>3543</v>
      </c>
      <c r="B3546" s="6">
        <v>9.8136586543315794</v>
      </c>
      <c r="C3546" s="6">
        <v>17.02</v>
      </c>
      <c r="D3546" s="6">
        <v>5.5243829151470596</v>
      </c>
      <c r="E3546" s="2">
        <f t="shared" si="660"/>
        <v>0</v>
      </c>
      <c r="F3546" s="2">
        <f t="shared" si="661"/>
        <v>1</v>
      </c>
      <c r="G3546" s="2">
        <f t="shared" si="662"/>
        <v>0</v>
      </c>
      <c r="H3546" s="2">
        <f t="shared" si="663"/>
        <v>0</v>
      </c>
      <c r="I3546" s="6">
        <v>13603.832332353</v>
      </c>
      <c r="J3546" s="6">
        <v>43079.875</v>
      </c>
      <c r="K3546" s="6">
        <v>37050.815000000002</v>
      </c>
      <c r="L3546" s="6">
        <v>1138.42</v>
      </c>
      <c r="M3546" s="6">
        <v>7.9023724138653098</v>
      </c>
      <c r="N3546" s="6">
        <v>6.09489601737934E-3</v>
      </c>
      <c r="O3546" s="6">
        <v>0.37045149272177402</v>
      </c>
      <c r="P3546" s="2">
        <f t="shared" si="664"/>
        <v>0</v>
      </c>
      <c r="Q3546" s="2">
        <f t="shared" si="665"/>
        <v>1</v>
      </c>
      <c r="R3546" s="2">
        <f t="shared" si="666"/>
        <v>0</v>
      </c>
      <c r="S3546" s="2">
        <f t="shared" si="667"/>
        <v>0</v>
      </c>
      <c r="T3546" s="6">
        <v>0</v>
      </c>
      <c r="U3546" s="2">
        <f t="shared" si="668"/>
        <v>0</v>
      </c>
      <c r="V3546" s="2">
        <f t="shared" si="669"/>
        <v>0</v>
      </c>
      <c r="W3546" s="2">
        <f t="shared" si="670"/>
        <v>0</v>
      </c>
      <c r="X3546" s="2">
        <f t="shared" si="671"/>
        <v>0</v>
      </c>
    </row>
    <row r="3547" spans="1:24" x14ac:dyDescent="0.3">
      <c r="A3547" s="2">
        <v>3544</v>
      </c>
      <c r="B3547" s="6">
        <v>9.8137644356985501</v>
      </c>
      <c r="C3547" s="6">
        <v>17.02</v>
      </c>
      <c r="D3547" s="6">
        <v>5.8801228894144497</v>
      </c>
      <c r="E3547" s="2">
        <f t="shared" si="660"/>
        <v>0</v>
      </c>
      <c r="F3547" s="2">
        <f t="shared" si="661"/>
        <v>1</v>
      </c>
      <c r="G3547" s="2">
        <f t="shared" si="662"/>
        <v>0</v>
      </c>
      <c r="H3547" s="2">
        <f t="shared" si="663"/>
        <v>0</v>
      </c>
      <c r="I3547" s="6">
        <v>13623.316280081899</v>
      </c>
      <c r="J3547" s="6">
        <v>43251.89</v>
      </c>
      <c r="K3547" s="6">
        <v>37050.815000000002</v>
      </c>
      <c r="L3547" s="6">
        <v>1142.2249999999999</v>
      </c>
      <c r="M3547" s="6">
        <v>8.1214547586322396</v>
      </c>
      <c r="N3547" s="6">
        <v>6.0949116307091001E-3</v>
      </c>
      <c r="O3547" s="6">
        <v>0.39549956495585697</v>
      </c>
      <c r="P3547" s="2">
        <f t="shared" si="664"/>
        <v>0</v>
      </c>
      <c r="Q3547" s="2">
        <f t="shared" si="665"/>
        <v>1</v>
      </c>
      <c r="R3547" s="2">
        <f t="shared" si="666"/>
        <v>0</v>
      </c>
      <c r="S3547" s="2">
        <f t="shared" si="667"/>
        <v>0</v>
      </c>
      <c r="T3547" s="6">
        <v>0</v>
      </c>
      <c r="U3547" s="2">
        <f t="shared" si="668"/>
        <v>0</v>
      </c>
      <c r="V3547" s="2">
        <f t="shared" si="669"/>
        <v>0</v>
      </c>
      <c r="W3547" s="2">
        <f t="shared" si="670"/>
        <v>0</v>
      </c>
      <c r="X3547" s="2">
        <f t="shared" si="671"/>
        <v>0</v>
      </c>
    </row>
    <row r="3548" spans="1:24" x14ac:dyDescent="0.3">
      <c r="A3548" s="2">
        <v>3545</v>
      </c>
      <c r="B3548" s="6">
        <v>9.8138706215520504</v>
      </c>
      <c r="C3548" s="6">
        <v>17.02</v>
      </c>
      <c r="D3548" s="6">
        <v>6.2487851082127301</v>
      </c>
      <c r="E3548" s="2">
        <f t="shared" si="660"/>
        <v>0</v>
      </c>
      <c r="F3548" s="2">
        <f t="shared" si="661"/>
        <v>1</v>
      </c>
      <c r="G3548" s="2">
        <f t="shared" si="662"/>
        <v>0</v>
      </c>
      <c r="H3548" s="2">
        <f t="shared" si="663"/>
        <v>0</v>
      </c>
      <c r="I3548" s="6">
        <v>13643.5899576885</v>
      </c>
      <c r="J3548" s="6">
        <v>43436.02</v>
      </c>
      <c r="K3548" s="6">
        <v>37050.815000000002</v>
      </c>
      <c r="L3548" s="6">
        <v>1145.415</v>
      </c>
      <c r="M3548" s="6">
        <v>8.3156101853386701</v>
      </c>
      <c r="N3548" s="6">
        <v>6.09492730374108E-3</v>
      </c>
      <c r="O3548" s="6">
        <v>0.42136874100910898</v>
      </c>
      <c r="P3548" s="2">
        <f t="shared" si="664"/>
        <v>0</v>
      </c>
      <c r="Q3548" s="2">
        <f t="shared" si="665"/>
        <v>1</v>
      </c>
      <c r="R3548" s="2">
        <f t="shared" si="666"/>
        <v>0</v>
      </c>
      <c r="S3548" s="2">
        <f t="shared" si="667"/>
        <v>0</v>
      </c>
      <c r="T3548" s="6">
        <v>0</v>
      </c>
      <c r="U3548" s="2">
        <f t="shared" si="668"/>
        <v>0</v>
      </c>
      <c r="V3548" s="2">
        <f t="shared" si="669"/>
        <v>0</v>
      </c>
      <c r="W3548" s="2">
        <f t="shared" si="670"/>
        <v>0</v>
      </c>
      <c r="X3548" s="2">
        <f t="shared" si="671"/>
        <v>0</v>
      </c>
    </row>
    <row r="3549" spans="1:24" x14ac:dyDescent="0.3">
      <c r="A3549" s="2">
        <v>3546</v>
      </c>
      <c r="B3549" s="6">
        <v>9.8139772118374609</v>
      </c>
      <c r="C3549" s="6">
        <v>17.02</v>
      </c>
      <c r="D3549" s="6">
        <v>8.5942380429594607</v>
      </c>
      <c r="E3549" s="2">
        <f t="shared" si="660"/>
        <v>0</v>
      </c>
      <c r="F3549" s="2">
        <f t="shared" si="661"/>
        <v>1</v>
      </c>
      <c r="G3549" s="2">
        <f t="shared" si="662"/>
        <v>0</v>
      </c>
      <c r="H3549" s="2">
        <f t="shared" si="663"/>
        <v>0</v>
      </c>
      <c r="I3549" s="6">
        <v>13669.8176554655</v>
      </c>
      <c r="J3549" s="6">
        <v>43693.919999999998</v>
      </c>
      <c r="K3549" s="6">
        <v>37050.815000000002</v>
      </c>
      <c r="L3549" s="6">
        <v>1146.98</v>
      </c>
      <c r="M3549" s="6">
        <v>8.9035073526525199</v>
      </c>
      <c r="N3549" s="6">
        <v>6.0949430364672097E-3</v>
      </c>
      <c r="O3549" s="6">
        <v>0.58365657335400201</v>
      </c>
      <c r="P3549" s="2">
        <f t="shared" si="664"/>
        <v>0</v>
      </c>
      <c r="Q3549" s="2">
        <f t="shared" si="665"/>
        <v>0</v>
      </c>
      <c r="R3549" s="2">
        <f t="shared" si="666"/>
        <v>1</v>
      </c>
      <c r="S3549" s="2">
        <f t="shared" si="667"/>
        <v>0</v>
      </c>
      <c r="T3549" s="6">
        <v>0</v>
      </c>
      <c r="U3549" s="2">
        <f t="shared" si="668"/>
        <v>0</v>
      </c>
      <c r="V3549" s="2">
        <f t="shared" si="669"/>
        <v>0</v>
      </c>
      <c r="W3549" s="2">
        <f t="shared" si="670"/>
        <v>0</v>
      </c>
      <c r="X3549" s="2">
        <f t="shared" si="671"/>
        <v>0</v>
      </c>
    </row>
    <row r="3550" spans="1:24" x14ac:dyDescent="0.3">
      <c r="A3550" s="2">
        <v>3547</v>
      </c>
      <c r="B3550" s="6">
        <v>9.8140842064999294</v>
      </c>
      <c r="C3550" s="6">
        <v>17.02</v>
      </c>
      <c r="D3550" s="6">
        <v>10.384619881597301</v>
      </c>
      <c r="E3550" s="2">
        <f t="shared" si="660"/>
        <v>0</v>
      </c>
      <c r="F3550" s="2">
        <f t="shared" si="661"/>
        <v>0</v>
      </c>
      <c r="G3550" s="2">
        <f t="shared" si="662"/>
        <v>1</v>
      </c>
      <c r="H3550" s="2">
        <f t="shared" si="663"/>
        <v>0</v>
      </c>
      <c r="I3550" s="6">
        <v>13701.776926370499</v>
      </c>
      <c r="J3550" s="6">
        <v>43999.97</v>
      </c>
      <c r="K3550" s="6">
        <v>37050.815000000002</v>
      </c>
      <c r="L3550" s="6">
        <v>1154.145</v>
      </c>
      <c r="M3550" s="6">
        <v>8.8203983388028</v>
      </c>
      <c r="N3550" s="6">
        <v>6.0949588288793898E-3</v>
      </c>
      <c r="O3550" s="6">
        <v>0.70456584303330105</v>
      </c>
      <c r="P3550" s="2">
        <f t="shared" si="664"/>
        <v>0</v>
      </c>
      <c r="Q3550" s="2">
        <f t="shared" si="665"/>
        <v>0</v>
      </c>
      <c r="R3550" s="2">
        <f t="shared" si="666"/>
        <v>1</v>
      </c>
      <c r="S3550" s="2">
        <f t="shared" si="667"/>
        <v>0</v>
      </c>
      <c r="T3550" s="6">
        <v>0</v>
      </c>
      <c r="U3550" s="2">
        <f t="shared" si="668"/>
        <v>0</v>
      </c>
      <c r="V3550" s="2">
        <f t="shared" si="669"/>
        <v>0</v>
      </c>
      <c r="W3550" s="2">
        <f t="shared" si="670"/>
        <v>0</v>
      </c>
      <c r="X3550" s="2">
        <f t="shared" si="671"/>
        <v>0</v>
      </c>
    </row>
    <row r="3551" spans="1:24" x14ac:dyDescent="0.3">
      <c r="A3551" s="2">
        <v>3548</v>
      </c>
      <c r="B3551" s="6">
        <v>9.8141916054844298</v>
      </c>
      <c r="C3551" s="6">
        <v>17.02</v>
      </c>
      <c r="D3551" s="6">
        <v>8.4766313915498408</v>
      </c>
      <c r="E3551" s="2">
        <f t="shared" si="660"/>
        <v>0</v>
      </c>
      <c r="F3551" s="2">
        <f t="shared" si="661"/>
        <v>1</v>
      </c>
      <c r="G3551" s="2">
        <f t="shared" si="662"/>
        <v>0</v>
      </c>
      <c r="H3551" s="2">
        <f t="shared" si="663"/>
        <v>0</v>
      </c>
      <c r="I3551" s="6">
        <v>13727.6645307335</v>
      </c>
      <c r="J3551" s="6">
        <v>44236.88</v>
      </c>
      <c r="K3551" s="6">
        <v>37050.815000000002</v>
      </c>
      <c r="L3551" s="6">
        <v>1173.1199999999999</v>
      </c>
      <c r="M3551" s="6">
        <v>8.8960143538416805</v>
      </c>
      <c r="N3551" s="6">
        <v>6.0949746809694999E-3</v>
      </c>
      <c r="O3551" s="6">
        <v>0.57560465412942696</v>
      </c>
      <c r="P3551" s="2">
        <f t="shared" si="664"/>
        <v>0</v>
      </c>
      <c r="Q3551" s="2">
        <f t="shared" si="665"/>
        <v>0</v>
      </c>
      <c r="R3551" s="2">
        <f t="shared" si="666"/>
        <v>1</v>
      </c>
      <c r="S3551" s="2">
        <f t="shared" si="667"/>
        <v>0</v>
      </c>
      <c r="T3551" s="6">
        <v>0</v>
      </c>
      <c r="U3551" s="2">
        <f t="shared" si="668"/>
        <v>0</v>
      </c>
      <c r="V3551" s="2">
        <f t="shared" si="669"/>
        <v>0</v>
      </c>
      <c r="W3551" s="2">
        <f t="shared" si="670"/>
        <v>0</v>
      </c>
      <c r="X3551" s="2">
        <f t="shared" si="671"/>
        <v>0</v>
      </c>
    </row>
    <row r="3552" spans="1:24" x14ac:dyDescent="0.3">
      <c r="A3552" s="2">
        <v>3549</v>
      </c>
      <c r="B3552" s="6">
        <v>9.8142994087356907</v>
      </c>
      <c r="C3552" s="6">
        <v>17.02</v>
      </c>
      <c r="D3552" s="6">
        <v>6.55160023119209</v>
      </c>
      <c r="E3552" s="2">
        <f t="shared" si="660"/>
        <v>0</v>
      </c>
      <c r="F3552" s="2">
        <f t="shared" si="661"/>
        <v>1</v>
      </c>
      <c r="G3552" s="2">
        <f t="shared" si="662"/>
        <v>0</v>
      </c>
      <c r="H3552" s="2">
        <f t="shared" si="663"/>
        <v>0</v>
      </c>
      <c r="I3552" s="6">
        <v>13748.614116094201</v>
      </c>
      <c r="J3552" s="6">
        <v>44414.315000000002</v>
      </c>
      <c r="K3552" s="6">
        <v>37050.815000000002</v>
      </c>
      <c r="L3552" s="6">
        <v>1192.4100000000001</v>
      </c>
      <c r="M3552" s="6">
        <v>8.4513605854890805</v>
      </c>
      <c r="N3552" s="6">
        <v>6.0949905927293801E-3</v>
      </c>
      <c r="O3552" s="6">
        <v>0.44252668071155099</v>
      </c>
      <c r="P3552" s="2">
        <f t="shared" si="664"/>
        <v>0</v>
      </c>
      <c r="Q3552" s="2">
        <f t="shared" si="665"/>
        <v>1</v>
      </c>
      <c r="R3552" s="2">
        <f t="shared" si="666"/>
        <v>0</v>
      </c>
      <c r="S3552" s="2">
        <f t="shared" si="667"/>
        <v>0</v>
      </c>
      <c r="T3552" s="6">
        <v>0</v>
      </c>
      <c r="U3552" s="2">
        <f t="shared" si="668"/>
        <v>0</v>
      </c>
      <c r="V3552" s="2">
        <f t="shared" si="669"/>
        <v>0</v>
      </c>
      <c r="W3552" s="2">
        <f t="shared" si="670"/>
        <v>0</v>
      </c>
      <c r="X3552" s="2">
        <f t="shared" si="671"/>
        <v>0</v>
      </c>
    </row>
    <row r="3553" spans="1:24" x14ac:dyDescent="0.3">
      <c r="A3553" s="2">
        <v>3550</v>
      </c>
      <c r="B3553" s="6">
        <v>9.8144076161982596</v>
      </c>
      <c r="C3553" s="6">
        <v>17.02</v>
      </c>
      <c r="D3553" s="6">
        <v>3.91817717404134</v>
      </c>
      <c r="E3553" s="2">
        <f t="shared" si="660"/>
        <v>1</v>
      </c>
      <c r="F3553" s="2">
        <f t="shared" si="661"/>
        <v>0</v>
      </c>
      <c r="G3553" s="2">
        <f t="shared" si="662"/>
        <v>0</v>
      </c>
      <c r="H3553" s="2">
        <f t="shared" si="663"/>
        <v>0</v>
      </c>
      <c r="I3553" s="6">
        <v>13764.4632605883</v>
      </c>
      <c r="J3553" s="6">
        <v>44520.05</v>
      </c>
      <c r="K3553" s="6">
        <v>37050.815000000002</v>
      </c>
      <c r="L3553" s="6">
        <v>1200.635</v>
      </c>
      <c r="M3553" s="6">
        <v>6.4712641138754403</v>
      </c>
      <c r="N3553" s="6">
        <v>6.0950065641508597E-3</v>
      </c>
      <c r="O3553" s="6">
        <v>0.25634968379345602</v>
      </c>
      <c r="P3553" s="2">
        <f t="shared" si="664"/>
        <v>0</v>
      </c>
      <c r="Q3553" s="2">
        <f t="shared" si="665"/>
        <v>1</v>
      </c>
      <c r="R3553" s="2">
        <f t="shared" si="666"/>
        <v>0</v>
      </c>
      <c r="S3553" s="2">
        <f t="shared" si="667"/>
        <v>0</v>
      </c>
      <c r="T3553" s="6">
        <v>0</v>
      </c>
      <c r="U3553" s="2">
        <f t="shared" si="668"/>
        <v>0</v>
      </c>
      <c r="V3553" s="2">
        <f t="shared" si="669"/>
        <v>0</v>
      </c>
      <c r="W3553" s="2">
        <f t="shared" si="670"/>
        <v>0</v>
      </c>
      <c r="X3553" s="2">
        <f t="shared" si="671"/>
        <v>0</v>
      </c>
    </row>
    <row r="3554" spans="1:24" x14ac:dyDescent="0.3">
      <c r="A3554" s="2">
        <v>3551</v>
      </c>
      <c r="B3554" s="6">
        <v>9.8145162278164797</v>
      </c>
      <c r="C3554" s="6">
        <v>17.02</v>
      </c>
      <c r="D3554" s="6">
        <v>5.9010811531240002</v>
      </c>
      <c r="E3554" s="2">
        <f t="shared" si="660"/>
        <v>0</v>
      </c>
      <c r="F3554" s="2">
        <f t="shared" si="661"/>
        <v>1</v>
      </c>
      <c r="G3554" s="2">
        <f t="shared" si="662"/>
        <v>0</v>
      </c>
      <c r="H3554" s="2">
        <f t="shared" si="663"/>
        <v>0</v>
      </c>
      <c r="I3554" s="6">
        <v>13783.990022026001</v>
      </c>
      <c r="J3554" s="6">
        <v>44540.205000000002</v>
      </c>
      <c r="K3554" s="6">
        <v>37050.815000000002</v>
      </c>
      <c r="L3554" s="6">
        <v>1201.3799999999901</v>
      </c>
      <c r="M3554" s="6">
        <v>8.1329410668901101</v>
      </c>
      <c r="N3554" s="6">
        <v>6.0950225952257102E-3</v>
      </c>
      <c r="O3554" s="6">
        <v>0.39693200944021401</v>
      </c>
      <c r="P3554" s="2">
        <f t="shared" si="664"/>
        <v>0</v>
      </c>
      <c r="Q3554" s="2">
        <f t="shared" si="665"/>
        <v>1</v>
      </c>
      <c r="R3554" s="2">
        <f t="shared" si="666"/>
        <v>0</v>
      </c>
      <c r="S3554" s="2">
        <f t="shared" si="667"/>
        <v>0</v>
      </c>
      <c r="T3554" s="6">
        <v>0</v>
      </c>
      <c r="U3554" s="2">
        <f t="shared" si="668"/>
        <v>0</v>
      </c>
      <c r="V3554" s="2">
        <f t="shared" si="669"/>
        <v>0</v>
      </c>
      <c r="W3554" s="2">
        <f t="shared" si="670"/>
        <v>0</v>
      </c>
      <c r="X3554" s="2">
        <f t="shared" si="671"/>
        <v>0</v>
      </c>
    </row>
    <row r="3555" spans="1:24" x14ac:dyDescent="0.3">
      <c r="A3555" s="2">
        <v>3552</v>
      </c>
      <c r="B3555" s="6">
        <v>9.8146252435344596</v>
      </c>
      <c r="C3555" s="6">
        <v>17.02</v>
      </c>
      <c r="D3555" s="6">
        <v>5.2343476755523097</v>
      </c>
      <c r="E3555" s="2">
        <f t="shared" si="660"/>
        <v>0</v>
      </c>
      <c r="F3555" s="2">
        <f t="shared" si="661"/>
        <v>1</v>
      </c>
      <c r="G3555" s="2">
        <f t="shared" si="662"/>
        <v>0</v>
      </c>
      <c r="H3555" s="2">
        <f t="shared" si="663"/>
        <v>0</v>
      </c>
      <c r="I3555" s="6">
        <v>13802.175013177201</v>
      </c>
      <c r="J3555" s="6">
        <v>44540.205000000002</v>
      </c>
      <c r="K3555" s="6">
        <v>37050.815000000002</v>
      </c>
      <c r="L3555" s="6">
        <v>1201.3799999999901</v>
      </c>
      <c r="M3555" s="6">
        <v>7.6986564819372996</v>
      </c>
      <c r="N3555" s="6">
        <v>6.0950386859456801E-3</v>
      </c>
      <c r="O3555" s="6">
        <v>0.349918380147621</v>
      </c>
      <c r="P3555" s="2">
        <f t="shared" si="664"/>
        <v>0</v>
      </c>
      <c r="Q3555" s="2">
        <f t="shared" si="665"/>
        <v>1</v>
      </c>
      <c r="R3555" s="2">
        <f t="shared" si="666"/>
        <v>0</v>
      </c>
      <c r="S3555" s="2">
        <f t="shared" si="667"/>
        <v>0</v>
      </c>
      <c r="T3555" s="6">
        <v>0</v>
      </c>
      <c r="U3555" s="2">
        <f t="shared" si="668"/>
        <v>0</v>
      </c>
      <c r="V3555" s="2">
        <f t="shared" si="669"/>
        <v>0</v>
      </c>
      <c r="W3555" s="2">
        <f t="shared" si="670"/>
        <v>0</v>
      </c>
      <c r="X3555" s="2">
        <f t="shared" si="671"/>
        <v>0</v>
      </c>
    </row>
    <row r="3556" spans="1:24" x14ac:dyDescent="0.3">
      <c r="A3556" s="2">
        <v>3553</v>
      </c>
      <c r="B3556" s="6">
        <v>9.8147346632961199</v>
      </c>
      <c r="C3556" s="6">
        <v>6.0199999999999898</v>
      </c>
      <c r="D3556" s="6">
        <v>7.5769490366687702</v>
      </c>
      <c r="E3556" s="2">
        <f t="shared" si="660"/>
        <v>0</v>
      </c>
      <c r="F3556" s="2">
        <f t="shared" si="661"/>
        <v>1</v>
      </c>
      <c r="G3556" s="2">
        <f t="shared" si="662"/>
        <v>0</v>
      </c>
      <c r="H3556" s="2">
        <f t="shared" si="663"/>
        <v>0</v>
      </c>
      <c r="I3556" s="6">
        <v>13820.360028823299</v>
      </c>
      <c r="J3556" s="6">
        <v>44540.205000000002</v>
      </c>
      <c r="K3556" s="6">
        <v>37050.815000000002</v>
      </c>
      <c r="L3556" s="6">
        <v>1201.3799999999901</v>
      </c>
      <c r="M3556" s="6">
        <v>8.0221996612529992E-3</v>
      </c>
      <c r="N3556" s="6">
        <v>4.7441078747237704</v>
      </c>
      <c r="O3556" s="6">
        <v>0</v>
      </c>
      <c r="P3556" s="2">
        <f t="shared" si="664"/>
        <v>0</v>
      </c>
      <c r="Q3556" s="2">
        <f t="shared" si="665"/>
        <v>0</v>
      </c>
      <c r="R3556" s="2">
        <f t="shared" si="666"/>
        <v>0</v>
      </c>
      <c r="S3556" s="2">
        <f t="shared" si="667"/>
        <v>0</v>
      </c>
      <c r="T3556" s="6">
        <v>0.24247933062081101</v>
      </c>
      <c r="U3556" s="2">
        <f t="shared" si="668"/>
        <v>1</v>
      </c>
      <c r="V3556" s="2">
        <f t="shared" si="669"/>
        <v>0</v>
      </c>
      <c r="W3556" s="2">
        <f t="shared" si="670"/>
        <v>0</v>
      </c>
      <c r="X3556" s="2">
        <f t="shared" si="671"/>
        <v>0</v>
      </c>
    </row>
    <row r="3557" spans="1:24" x14ac:dyDescent="0.3">
      <c r="A3557" s="2">
        <v>3554</v>
      </c>
      <c r="B3557" s="6">
        <v>9.8148444870451694</v>
      </c>
      <c r="C3557" s="6">
        <v>9.8348444870451708</v>
      </c>
      <c r="D3557" s="6">
        <v>0</v>
      </c>
      <c r="E3557" s="2">
        <f t="shared" si="660"/>
        <v>0</v>
      </c>
      <c r="F3557" s="2">
        <f t="shared" si="661"/>
        <v>0</v>
      </c>
      <c r="G3557" s="2">
        <f t="shared" si="662"/>
        <v>0</v>
      </c>
      <c r="H3557" s="2">
        <f t="shared" si="663"/>
        <v>0</v>
      </c>
      <c r="I3557" s="6">
        <v>13841.4388027932</v>
      </c>
      <c r="J3557" s="6">
        <v>44540.205000000002</v>
      </c>
      <c r="K3557" s="6">
        <v>37050.815000000002</v>
      </c>
      <c r="L3557" s="6">
        <v>1201.3799999999901</v>
      </c>
      <c r="M3557" s="6">
        <v>8.0221849009411202E-3</v>
      </c>
      <c r="N3557" s="6">
        <v>6.0950710462878603E-3</v>
      </c>
      <c r="O3557" s="6">
        <v>0</v>
      </c>
      <c r="P3557" s="2">
        <f t="shared" si="664"/>
        <v>0</v>
      </c>
      <c r="Q3557" s="2">
        <f t="shared" si="665"/>
        <v>0</v>
      </c>
      <c r="R3557" s="2">
        <f t="shared" si="666"/>
        <v>0</v>
      </c>
      <c r="S3557" s="2">
        <f t="shared" si="667"/>
        <v>0</v>
      </c>
      <c r="T3557" s="6">
        <v>0</v>
      </c>
      <c r="U3557" s="2">
        <f t="shared" si="668"/>
        <v>0</v>
      </c>
      <c r="V3557" s="2">
        <f t="shared" si="669"/>
        <v>0</v>
      </c>
      <c r="W3557" s="2">
        <f t="shared" si="670"/>
        <v>0</v>
      </c>
      <c r="X3557" s="2">
        <f t="shared" si="671"/>
        <v>0</v>
      </c>
    </row>
    <row r="3558" spans="1:24" x14ac:dyDescent="0.3">
      <c r="A3558" s="2">
        <v>3555</v>
      </c>
      <c r="B3558" s="6">
        <v>9.8149547147251006</v>
      </c>
      <c r="C3558" s="6">
        <v>9.8349547147251002</v>
      </c>
      <c r="D3558" s="6">
        <v>0</v>
      </c>
      <c r="E3558" s="2">
        <f t="shared" si="660"/>
        <v>0</v>
      </c>
      <c r="F3558" s="2">
        <f t="shared" si="661"/>
        <v>0</v>
      </c>
      <c r="G3558" s="2">
        <f t="shared" si="662"/>
        <v>0</v>
      </c>
      <c r="H3558" s="2">
        <f t="shared" si="663"/>
        <v>0</v>
      </c>
      <c r="I3558" s="6">
        <v>13841.4388027932</v>
      </c>
      <c r="J3558" s="6">
        <v>44540.205000000002</v>
      </c>
      <c r="K3558" s="6">
        <v>37050.815000000002</v>
      </c>
      <c r="L3558" s="6">
        <v>1201.3799999999901</v>
      </c>
      <c r="M3558" s="6">
        <v>8.0221700863409399E-3</v>
      </c>
      <c r="N3558" s="6">
        <v>6.0950873158934198E-3</v>
      </c>
      <c r="O3558" s="6">
        <v>0</v>
      </c>
      <c r="P3558" s="2">
        <f t="shared" si="664"/>
        <v>0</v>
      </c>
      <c r="Q3558" s="2">
        <f t="shared" si="665"/>
        <v>0</v>
      </c>
      <c r="R3558" s="2">
        <f t="shared" si="666"/>
        <v>0</v>
      </c>
      <c r="S3558" s="2">
        <f t="shared" si="667"/>
        <v>0</v>
      </c>
      <c r="T3558" s="6">
        <v>0</v>
      </c>
      <c r="U3558" s="2">
        <f t="shared" si="668"/>
        <v>0</v>
      </c>
      <c r="V3558" s="2">
        <f t="shared" si="669"/>
        <v>0</v>
      </c>
      <c r="W3558" s="2">
        <f t="shared" si="670"/>
        <v>0</v>
      </c>
      <c r="X3558" s="2">
        <f t="shared" si="671"/>
        <v>0</v>
      </c>
    </row>
    <row r="3559" spans="1:24" x14ac:dyDescent="0.3">
      <c r="A3559" s="2">
        <v>3556</v>
      </c>
      <c r="B3559" s="6">
        <v>9.8150653462792192</v>
      </c>
      <c r="C3559" s="6">
        <v>9.8350653462792206</v>
      </c>
      <c r="D3559" s="6">
        <v>0</v>
      </c>
      <c r="E3559" s="2">
        <f t="shared" si="660"/>
        <v>0</v>
      </c>
      <c r="F3559" s="2">
        <f t="shared" si="661"/>
        <v>0</v>
      </c>
      <c r="G3559" s="2">
        <f t="shared" si="662"/>
        <v>0</v>
      </c>
      <c r="H3559" s="2">
        <f t="shared" si="663"/>
        <v>0</v>
      </c>
      <c r="I3559" s="6">
        <v>13841.4388027932</v>
      </c>
      <c r="J3559" s="6">
        <v>44540.205000000002</v>
      </c>
      <c r="K3559" s="6">
        <v>37050.815000000002</v>
      </c>
      <c r="L3559" s="6">
        <v>1201.3799999999901</v>
      </c>
      <c r="M3559" s="6">
        <v>8.0221552174600703E-3</v>
      </c>
      <c r="N3559" s="6">
        <v>6.0951036451108104E-3</v>
      </c>
      <c r="O3559" s="6">
        <v>0</v>
      </c>
      <c r="P3559" s="2">
        <f t="shared" si="664"/>
        <v>0</v>
      </c>
      <c r="Q3559" s="2">
        <f t="shared" si="665"/>
        <v>0</v>
      </c>
      <c r="R3559" s="2">
        <f t="shared" si="666"/>
        <v>0</v>
      </c>
      <c r="S3559" s="2">
        <f t="shared" si="667"/>
        <v>0</v>
      </c>
      <c r="T3559" s="6">
        <v>0</v>
      </c>
      <c r="U3559" s="2">
        <f t="shared" si="668"/>
        <v>0</v>
      </c>
      <c r="V3559" s="2">
        <f t="shared" si="669"/>
        <v>0</v>
      </c>
      <c r="W3559" s="2">
        <f t="shared" si="670"/>
        <v>0</v>
      </c>
      <c r="X3559" s="2">
        <f t="shared" si="671"/>
        <v>0</v>
      </c>
    </row>
    <row r="3560" spans="1:24" x14ac:dyDescent="0.3">
      <c r="A3560" s="2">
        <v>3557</v>
      </c>
      <c r="B3560" s="6">
        <v>9.8151763816506001</v>
      </c>
      <c r="C3560" s="6">
        <v>9.8351763816505997</v>
      </c>
      <c r="D3560" s="6">
        <v>0</v>
      </c>
      <c r="E3560" s="2">
        <f t="shared" si="660"/>
        <v>0</v>
      </c>
      <c r="F3560" s="2">
        <f t="shared" si="661"/>
        <v>0</v>
      </c>
      <c r="G3560" s="2">
        <f t="shared" si="662"/>
        <v>0</v>
      </c>
      <c r="H3560" s="2">
        <f t="shared" si="663"/>
        <v>0</v>
      </c>
      <c r="I3560" s="6">
        <v>13841.4388027932</v>
      </c>
      <c r="J3560" s="6">
        <v>44540.205000000002</v>
      </c>
      <c r="K3560" s="6">
        <v>37050.815000000002</v>
      </c>
      <c r="L3560" s="6">
        <v>1201.3799999999901</v>
      </c>
      <c r="M3560" s="6">
        <v>8.0221402943061494E-3</v>
      </c>
      <c r="N3560" s="6">
        <v>6.09512003393163E-3</v>
      </c>
      <c r="O3560" s="6">
        <v>0</v>
      </c>
      <c r="P3560" s="2">
        <f t="shared" si="664"/>
        <v>0</v>
      </c>
      <c r="Q3560" s="2">
        <f t="shared" si="665"/>
        <v>0</v>
      </c>
      <c r="R3560" s="2">
        <f t="shared" si="666"/>
        <v>0</v>
      </c>
      <c r="S3560" s="2">
        <f t="shared" si="667"/>
        <v>0</v>
      </c>
      <c r="T3560" s="6">
        <v>0</v>
      </c>
      <c r="U3560" s="2">
        <f t="shared" si="668"/>
        <v>0</v>
      </c>
      <c r="V3560" s="2">
        <f t="shared" si="669"/>
        <v>0</v>
      </c>
      <c r="W3560" s="2">
        <f t="shared" si="670"/>
        <v>0</v>
      </c>
      <c r="X3560" s="2">
        <f t="shared" si="671"/>
        <v>0</v>
      </c>
    </row>
    <row r="3561" spans="1:24" x14ac:dyDescent="0.3">
      <c r="A3561" s="2">
        <v>3558</v>
      </c>
      <c r="B3561" s="6">
        <v>9.8152878207821299</v>
      </c>
      <c r="C3561" s="6">
        <v>9.8352878207821295</v>
      </c>
      <c r="D3561" s="6">
        <v>0</v>
      </c>
      <c r="E3561" s="2">
        <f t="shared" si="660"/>
        <v>0</v>
      </c>
      <c r="F3561" s="2">
        <f t="shared" si="661"/>
        <v>0</v>
      </c>
      <c r="G3561" s="2">
        <f t="shared" si="662"/>
        <v>0</v>
      </c>
      <c r="H3561" s="2">
        <f t="shared" si="663"/>
        <v>0</v>
      </c>
      <c r="I3561" s="6">
        <v>13841.4388027932</v>
      </c>
      <c r="J3561" s="6">
        <v>44540.205000000002</v>
      </c>
      <c r="K3561" s="6">
        <v>37050.815000000002</v>
      </c>
      <c r="L3561" s="6">
        <v>1201.3799999999901</v>
      </c>
      <c r="M3561" s="6">
        <v>8.0221253168868793E-3</v>
      </c>
      <c r="N3561" s="6">
        <v>6.0951364823474399E-3</v>
      </c>
      <c r="O3561" s="6">
        <v>0</v>
      </c>
      <c r="P3561" s="2">
        <f t="shared" si="664"/>
        <v>0</v>
      </c>
      <c r="Q3561" s="2">
        <f t="shared" si="665"/>
        <v>0</v>
      </c>
      <c r="R3561" s="2">
        <f t="shared" si="666"/>
        <v>0</v>
      </c>
      <c r="S3561" s="2">
        <f t="shared" si="667"/>
        <v>0</v>
      </c>
      <c r="T3561" s="6">
        <v>0</v>
      </c>
      <c r="U3561" s="2">
        <f t="shared" si="668"/>
        <v>0</v>
      </c>
      <c r="V3561" s="2">
        <f t="shared" si="669"/>
        <v>0</v>
      </c>
      <c r="W3561" s="2">
        <f t="shared" si="670"/>
        <v>0</v>
      </c>
      <c r="X3561" s="2">
        <f t="shared" si="671"/>
        <v>0</v>
      </c>
    </row>
    <row r="3562" spans="1:24" x14ac:dyDescent="0.3">
      <c r="A3562" s="2">
        <v>3559</v>
      </c>
      <c r="B3562" s="6">
        <v>9.8153996636164607</v>
      </c>
      <c r="C3562" s="6">
        <v>9.8353996636164602</v>
      </c>
      <c r="D3562" s="6">
        <v>0</v>
      </c>
      <c r="E3562" s="2">
        <f t="shared" si="660"/>
        <v>0</v>
      </c>
      <c r="F3562" s="2">
        <f t="shared" si="661"/>
        <v>0</v>
      </c>
      <c r="G3562" s="2">
        <f t="shared" si="662"/>
        <v>0</v>
      </c>
      <c r="H3562" s="2">
        <f t="shared" si="663"/>
        <v>0</v>
      </c>
      <c r="I3562" s="6">
        <v>13841.4388027932</v>
      </c>
      <c r="J3562" s="6">
        <v>44540.205000000002</v>
      </c>
      <c r="K3562" s="6">
        <v>37050.815000000002</v>
      </c>
      <c r="L3562" s="6">
        <v>1201.3799999999901</v>
      </c>
      <c r="M3562" s="6">
        <v>8.0221102852099397E-3</v>
      </c>
      <c r="N3562" s="6">
        <v>6.0951529903497904E-3</v>
      </c>
      <c r="O3562" s="6">
        <v>0</v>
      </c>
      <c r="P3562" s="2">
        <f t="shared" si="664"/>
        <v>0</v>
      </c>
      <c r="Q3562" s="2">
        <f t="shared" si="665"/>
        <v>0</v>
      </c>
      <c r="R3562" s="2">
        <f t="shared" si="666"/>
        <v>0</v>
      </c>
      <c r="S3562" s="2">
        <f t="shared" si="667"/>
        <v>0</v>
      </c>
      <c r="T3562" s="6">
        <v>0</v>
      </c>
      <c r="U3562" s="2">
        <f t="shared" si="668"/>
        <v>0</v>
      </c>
      <c r="V3562" s="2">
        <f t="shared" si="669"/>
        <v>0</v>
      </c>
      <c r="W3562" s="2">
        <f t="shared" si="670"/>
        <v>0</v>
      </c>
      <c r="X3562" s="2">
        <f t="shared" si="671"/>
        <v>0</v>
      </c>
    </row>
    <row r="3563" spans="1:24" x14ac:dyDescent="0.3">
      <c r="A3563" s="2">
        <v>3560</v>
      </c>
      <c r="B3563" s="6">
        <v>9.8155119100960704</v>
      </c>
      <c r="C3563" s="6">
        <v>9.83551191009607</v>
      </c>
      <c r="D3563" s="6">
        <v>0</v>
      </c>
      <c r="E3563" s="2">
        <f t="shared" si="660"/>
        <v>0</v>
      </c>
      <c r="F3563" s="2">
        <f t="shared" si="661"/>
        <v>0</v>
      </c>
      <c r="G3563" s="2">
        <f t="shared" si="662"/>
        <v>0</v>
      </c>
      <c r="H3563" s="2">
        <f t="shared" si="663"/>
        <v>0</v>
      </c>
      <c r="I3563" s="6">
        <v>13841.4388027932</v>
      </c>
      <c r="J3563" s="6">
        <v>44540.205000000002</v>
      </c>
      <c r="K3563" s="6">
        <v>37050.815000000002</v>
      </c>
      <c r="L3563" s="6">
        <v>1201.3799999999901</v>
      </c>
      <c r="M3563" s="6">
        <v>8.0220951992830795E-3</v>
      </c>
      <c r="N3563" s="6">
        <v>6.0951695579301796E-3</v>
      </c>
      <c r="O3563" s="6">
        <v>0</v>
      </c>
      <c r="P3563" s="2">
        <f t="shared" si="664"/>
        <v>0</v>
      </c>
      <c r="Q3563" s="2">
        <f t="shared" si="665"/>
        <v>0</v>
      </c>
      <c r="R3563" s="2">
        <f t="shared" si="666"/>
        <v>0</v>
      </c>
      <c r="S3563" s="2">
        <f t="shared" si="667"/>
        <v>0</v>
      </c>
      <c r="T3563" s="6">
        <v>0</v>
      </c>
      <c r="U3563" s="2">
        <f t="shared" si="668"/>
        <v>0</v>
      </c>
      <c r="V3563" s="2">
        <f t="shared" si="669"/>
        <v>0</v>
      </c>
      <c r="W3563" s="2">
        <f t="shared" si="670"/>
        <v>0</v>
      </c>
      <c r="X3563" s="2">
        <f t="shared" si="671"/>
        <v>0</v>
      </c>
    </row>
    <row r="3564" spans="1:24" x14ac:dyDescent="0.3">
      <c r="A3564" s="2">
        <v>3561</v>
      </c>
      <c r="B3564" s="6">
        <v>9.8156245601632097</v>
      </c>
      <c r="C3564" s="6">
        <v>9.8356245601632093</v>
      </c>
      <c r="D3564" s="6">
        <v>0</v>
      </c>
      <c r="E3564" s="2">
        <f t="shared" si="660"/>
        <v>0</v>
      </c>
      <c r="F3564" s="2">
        <f t="shared" si="661"/>
        <v>0</v>
      </c>
      <c r="G3564" s="2">
        <f t="shared" si="662"/>
        <v>0</v>
      </c>
      <c r="H3564" s="2">
        <f t="shared" si="663"/>
        <v>0</v>
      </c>
      <c r="I3564" s="6">
        <v>13841.4388027932</v>
      </c>
      <c r="J3564" s="6">
        <v>44540.205000000002</v>
      </c>
      <c r="K3564" s="6">
        <v>37050.815000000002</v>
      </c>
      <c r="L3564" s="6">
        <v>1201.3799999999901</v>
      </c>
      <c r="M3564" s="6">
        <v>8.02208005911406E-3</v>
      </c>
      <c r="N3564" s="6">
        <v>6.09518618508009E-3</v>
      </c>
      <c r="O3564" s="6">
        <v>0</v>
      </c>
      <c r="P3564" s="2">
        <f t="shared" si="664"/>
        <v>0</v>
      </c>
      <c r="Q3564" s="2">
        <f t="shared" si="665"/>
        <v>0</v>
      </c>
      <c r="R3564" s="2">
        <f t="shared" si="666"/>
        <v>0</v>
      </c>
      <c r="S3564" s="2">
        <f t="shared" si="667"/>
        <v>0</v>
      </c>
      <c r="T3564" s="6">
        <v>0</v>
      </c>
      <c r="U3564" s="2">
        <f t="shared" si="668"/>
        <v>0</v>
      </c>
      <c r="V3564" s="2">
        <f t="shared" si="669"/>
        <v>0</v>
      </c>
      <c r="W3564" s="2">
        <f t="shared" si="670"/>
        <v>0</v>
      </c>
      <c r="X3564" s="2">
        <f t="shared" si="671"/>
        <v>0</v>
      </c>
    </row>
    <row r="3565" spans="1:24" x14ac:dyDescent="0.3">
      <c r="A3565" s="2">
        <v>3562</v>
      </c>
      <c r="B3565" s="6">
        <v>9.8157376137599108</v>
      </c>
      <c r="C3565" s="6">
        <v>17.02</v>
      </c>
      <c r="D3565" s="6">
        <v>5.6653340245713002</v>
      </c>
      <c r="E3565" s="2">
        <f t="shared" si="660"/>
        <v>0</v>
      </c>
      <c r="F3565" s="2">
        <f t="shared" si="661"/>
        <v>1</v>
      </c>
      <c r="G3565" s="2">
        <f t="shared" si="662"/>
        <v>0</v>
      </c>
      <c r="H3565" s="2">
        <f t="shared" si="663"/>
        <v>0</v>
      </c>
      <c r="I3565" s="6">
        <v>13841.4388027932</v>
      </c>
      <c r="J3565" s="6">
        <v>44553.7</v>
      </c>
      <c r="K3565" s="6">
        <v>37050.815000000002</v>
      </c>
      <c r="L3565" s="6">
        <v>1201.3799999999901</v>
      </c>
      <c r="M3565" s="6">
        <v>7.9918097954068497</v>
      </c>
      <c r="N3565" s="6">
        <v>6.0952028717909598E-3</v>
      </c>
      <c r="O3565" s="6">
        <v>0.38027900356481997</v>
      </c>
      <c r="P3565" s="2">
        <f t="shared" si="664"/>
        <v>0</v>
      </c>
      <c r="Q3565" s="2">
        <f t="shared" si="665"/>
        <v>1</v>
      </c>
      <c r="R3565" s="2">
        <f t="shared" si="666"/>
        <v>0</v>
      </c>
      <c r="S3565" s="2">
        <f t="shared" si="667"/>
        <v>0</v>
      </c>
      <c r="T3565" s="6">
        <v>0</v>
      </c>
      <c r="U3565" s="2">
        <f t="shared" si="668"/>
        <v>0</v>
      </c>
      <c r="V3565" s="2">
        <f t="shared" si="669"/>
        <v>0</v>
      </c>
      <c r="W3565" s="2">
        <f t="shared" si="670"/>
        <v>0</v>
      </c>
      <c r="X3565" s="2">
        <f t="shared" si="671"/>
        <v>0</v>
      </c>
    </row>
    <row r="3566" spans="1:24" x14ac:dyDescent="0.3">
      <c r="A3566" s="2">
        <v>3563</v>
      </c>
      <c r="B3566" s="6">
        <v>9.81585107082803</v>
      </c>
      <c r="C3566" s="6">
        <v>6.0199999999999898</v>
      </c>
      <c r="D3566" s="6">
        <v>7.5747234108941104</v>
      </c>
      <c r="E3566" s="2">
        <f t="shared" si="660"/>
        <v>0</v>
      </c>
      <c r="F3566" s="2">
        <f t="shared" si="661"/>
        <v>1</v>
      </c>
      <c r="G3566" s="2">
        <f t="shared" si="662"/>
        <v>0</v>
      </c>
      <c r="H3566" s="2">
        <f t="shared" si="663"/>
        <v>0</v>
      </c>
      <c r="I3566" s="6">
        <v>13863.1501724762</v>
      </c>
      <c r="J3566" s="6">
        <v>44605.025000000001</v>
      </c>
      <c r="K3566" s="6">
        <v>37050.815000000002</v>
      </c>
      <c r="L3566" s="6">
        <v>1201.3799999999901</v>
      </c>
      <c r="M3566" s="6">
        <v>8.0220496160807106E-3</v>
      </c>
      <c r="N3566" s="6">
        <v>4.7441186861141498</v>
      </c>
      <c r="O3566" s="6">
        <v>0</v>
      </c>
      <c r="P3566" s="2">
        <f t="shared" si="664"/>
        <v>0</v>
      </c>
      <c r="Q3566" s="2">
        <f t="shared" si="665"/>
        <v>0</v>
      </c>
      <c r="R3566" s="2">
        <f t="shared" si="666"/>
        <v>0</v>
      </c>
      <c r="S3566" s="2">
        <f t="shared" si="667"/>
        <v>0</v>
      </c>
      <c r="T3566" s="6">
        <v>0.24247014129217201</v>
      </c>
      <c r="U3566" s="2">
        <f t="shared" si="668"/>
        <v>1</v>
      </c>
      <c r="V3566" s="2">
        <f t="shared" si="669"/>
        <v>0</v>
      </c>
      <c r="W3566" s="2">
        <f t="shared" si="670"/>
        <v>0</v>
      </c>
      <c r="X3566" s="2">
        <f t="shared" si="671"/>
        <v>0</v>
      </c>
    </row>
    <row r="3567" spans="1:24" x14ac:dyDescent="0.3">
      <c r="A3567" s="2">
        <v>3564</v>
      </c>
      <c r="B3567" s="6">
        <v>9.8159649313091908</v>
      </c>
      <c r="C3567" s="6">
        <v>9.8359649313091904</v>
      </c>
      <c r="D3567" s="6">
        <v>0</v>
      </c>
      <c r="E3567" s="2">
        <f t="shared" si="660"/>
        <v>0</v>
      </c>
      <c r="F3567" s="2">
        <f t="shared" si="661"/>
        <v>0</v>
      </c>
      <c r="G3567" s="2">
        <f t="shared" si="662"/>
        <v>0</v>
      </c>
      <c r="H3567" s="2">
        <f t="shared" si="663"/>
        <v>0</v>
      </c>
      <c r="I3567" s="6">
        <v>13884.228898236701</v>
      </c>
      <c r="J3567" s="6">
        <v>44680.605000000003</v>
      </c>
      <c r="K3567" s="6">
        <v>37050.815000000002</v>
      </c>
      <c r="L3567" s="6">
        <v>1201.3799999999901</v>
      </c>
      <c r="M3567" s="6">
        <v>8.0220343132320401E-3</v>
      </c>
      <c r="N3567" s="6">
        <v>6.0952364238612304E-3</v>
      </c>
      <c r="O3567" s="6">
        <v>0</v>
      </c>
      <c r="P3567" s="2">
        <f t="shared" si="664"/>
        <v>0</v>
      </c>
      <c r="Q3567" s="2">
        <f t="shared" si="665"/>
        <v>0</v>
      </c>
      <c r="R3567" s="2">
        <f t="shared" si="666"/>
        <v>0</v>
      </c>
      <c r="S3567" s="2">
        <f t="shared" si="667"/>
        <v>0</v>
      </c>
      <c r="T3567" s="6">
        <v>0</v>
      </c>
      <c r="U3567" s="2">
        <f t="shared" si="668"/>
        <v>0</v>
      </c>
      <c r="V3567" s="2">
        <f t="shared" si="669"/>
        <v>0</v>
      </c>
      <c r="W3567" s="2">
        <f t="shared" si="670"/>
        <v>0</v>
      </c>
      <c r="X3567" s="2">
        <f t="shared" si="671"/>
        <v>0</v>
      </c>
    </row>
    <row r="3568" spans="1:24" x14ac:dyDescent="0.3">
      <c r="A3568" s="2">
        <v>3565</v>
      </c>
      <c r="B3568" s="6">
        <v>9.8160791951448108</v>
      </c>
      <c r="C3568" s="6">
        <v>17.02</v>
      </c>
      <c r="D3568" s="6">
        <v>8.1604471902411699</v>
      </c>
      <c r="E3568" s="2">
        <f t="shared" si="660"/>
        <v>0</v>
      </c>
      <c r="F3568" s="2">
        <f t="shared" si="661"/>
        <v>1</v>
      </c>
      <c r="G3568" s="2">
        <f t="shared" si="662"/>
        <v>0</v>
      </c>
      <c r="H3568" s="2">
        <f t="shared" si="663"/>
        <v>0</v>
      </c>
      <c r="I3568" s="6">
        <v>13884.228898236701</v>
      </c>
      <c r="J3568" s="6">
        <v>44771.24</v>
      </c>
      <c r="K3568" s="6">
        <v>37050.815000000002</v>
      </c>
      <c r="L3568" s="6">
        <v>1201.3799999999901</v>
      </c>
      <c r="M3568" s="6">
        <v>8.8656738092029208</v>
      </c>
      <c r="N3568" s="6">
        <v>6.0952532892033697E-3</v>
      </c>
      <c r="O3568" s="6">
        <v>0.55380710099503405</v>
      </c>
      <c r="P3568" s="2">
        <f t="shared" si="664"/>
        <v>0</v>
      </c>
      <c r="Q3568" s="2">
        <f t="shared" si="665"/>
        <v>0</v>
      </c>
      <c r="R3568" s="2">
        <f t="shared" si="666"/>
        <v>1</v>
      </c>
      <c r="S3568" s="2">
        <f t="shared" si="667"/>
        <v>0</v>
      </c>
      <c r="T3568" s="6">
        <v>0</v>
      </c>
      <c r="U3568" s="2">
        <f t="shared" si="668"/>
        <v>0</v>
      </c>
      <c r="V3568" s="2">
        <f t="shared" si="669"/>
        <v>0</v>
      </c>
      <c r="W3568" s="2">
        <f t="shared" si="670"/>
        <v>0</v>
      </c>
      <c r="X3568" s="2">
        <f t="shared" si="671"/>
        <v>0</v>
      </c>
    </row>
    <row r="3569" spans="1:24" x14ac:dyDescent="0.3">
      <c r="A3569" s="2">
        <v>3566</v>
      </c>
      <c r="B3569" s="6">
        <v>9.8161938622761191</v>
      </c>
      <c r="C3569" s="6">
        <v>17.02</v>
      </c>
      <c r="D3569" s="6">
        <v>3.7766036011487398</v>
      </c>
      <c r="E3569" s="2">
        <f t="shared" si="660"/>
        <v>1</v>
      </c>
      <c r="F3569" s="2">
        <f t="shared" si="661"/>
        <v>0</v>
      </c>
      <c r="G3569" s="2">
        <f t="shared" si="662"/>
        <v>0</v>
      </c>
      <c r="H3569" s="2">
        <f t="shared" si="663"/>
        <v>0</v>
      </c>
      <c r="I3569" s="6">
        <v>13899.8481457326</v>
      </c>
      <c r="J3569" s="6">
        <v>44880.67</v>
      </c>
      <c r="K3569" s="6">
        <v>37050.815000000002</v>
      </c>
      <c r="L3569" s="6">
        <v>1201.3799999999901</v>
      </c>
      <c r="M3569" s="6">
        <v>6.3054894306374303</v>
      </c>
      <c r="N3569" s="6">
        <v>6.0952702140719501E-3</v>
      </c>
      <c r="O3569" s="6">
        <v>0.24616369172167499</v>
      </c>
      <c r="P3569" s="2">
        <f t="shared" si="664"/>
        <v>1</v>
      </c>
      <c r="Q3569" s="2">
        <f t="shared" si="665"/>
        <v>0</v>
      </c>
      <c r="R3569" s="2">
        <f t="shared" si="666"/>
        <v>0</v>
      </c>
      <c r="S3569" s="2">
        <f t="shared" si="667"/>
        <v>0</v>
      </c>
      <c r="T3569" s="6">
        <v>0</v>
      </c>
      <c r="U3569" s="2">
        <f t="shared" si="668"/>
        <v>0</v>
      </c>
      <c r="V3569" s="2">
        <f t="shared" si="669"/>
        <v>0</v>
      </c>
      <c r="W3569" s="2">
        <f t="shared" si="670"/>
        <v>0</v>
      </c>
      <c r="X3569" s="2">
        <f t="shared" si="671"/>
        <v>0</v>
      </c>
    </row>
    <row r="3570" spans="1:24" x14ac:dyDescent="0.3">
      <c r="A3570" s="2">
        <v>3567</v>
      </c>
      <c r="B3570" s="6">
        <v>9.8163089326441106</v>
      </c>
      <c r="C3570" s="6">
        <v>17.02</v>
      </c>
      <c r="D3570" s="6">
        <v>4.2537046166987498</v>
      </c>
      <c r="E3570" s="2">
        <f t="shared" si="660"/>
        <v>1</v>
      </c>
      <c r="F3570" s="2">
        <f t="shared" si="661"/>
        <v>0</v>
      </c>
      <c r="G3570" s="2">
        <f t="shared" si="662"/>
        <v>0</v>
      </c>
      <c r="H3570" s="2">
        <f t="shared" si="663"/>
        <v>0</v>
      </c>
      <c r="I3570" s="6">
        <v>13916.254460730799</v>
      </c>
      <c r="J3570" s="6">
        <v>45005.24</v>
      </c>
      <c r="K3570" s="6">
        <v>37050.815000000002</v>
      </c>
      <c r="L3570" s="6">
        <v>1201.3799999999901</v>
      </c>
      <c r="M3570" s="6">
        <v>6.8335272127097104</v>
      </c>
      <c r="N3570" s="6">
        <v>6.0952871984582702E-3</v>
      </c>
      <c r="O3570" s="6">
        <v>0.280221548596299</v>
      </c>
      <c r="P3570" s="2">
        <f t="shared" si="664"/>
        <v>0</v>
      </c>
      <c r="Q3570" s="2">
        <f t="shared" si="665"/>
        <v>1</v>
      </c>
      <c r="R3570" s="2">
        <f t="shared" si="666"/>
        <v>0</v>
      </c>
      <c r="S3570" s="2">
        <f t="shared" si="667"/>
        <v>0</v>
      </c>
      <c r="T3570" s="6">
        <v>0</v>
      </c>
      <c r="U3570" s="2">
        <f t="shared" si="668"/>
        <v>0</v>
      </c>
      <c r="V3570" s="2">
        <f t="shared" si="669"/>
        <v>0</v>
      </c>
      <c r="W3570" s="2">
        <f t="shared" si="670"/>
        <v>0</v>
      </c>
      <c r="X3570" s="2">
        <f t="shared" si="671"/>
        <v>0</v>
      </c>
    </row>
    <row r="3571" spans="1:24" x14ac:dyDescent="0.3">
      <c r="A3571" s="2">
        <v>3568</v>
      </c>
      <c r="B3571" s="6">
        <v>9.8164244061896007</v>
      </c>
      <c r="C3571" s="6">
        <v>17.02</v>
      </c>
      <c r="D3571" s="6">
        <v>4.7404834843320698</v>
      </c>
      <c r="E3571" s="2">
        <f t="shared" si="660"/>
        <v>1</v>
      </c>
      <c r="F3571" s="2">
        <f t="shared" si="661"/>
        <v>0</v>
      </c>
      <c r="G3571" s="2">
        <f t="shared" si="662"/>
        <v>0</v>
      </c>
      <c r="H3571" s="2">
        <f t="shared" si="663"/>
        <v>0</v>
      </c>
      <c r="I3571" s="6">
        <v>13933.514771172901</v>
      </c>
      <c r="J3571" s="6">
        <v>45145.2</v>
      </c>
      <c r="K3571" s="6">
        <v>37050.815000000002</v>
      </c>
      <c r="L3571" s="6">
        <v>1201.3799999999901</v>
      </c>
      <c r="M3571" s="6">
        <v>7.2978988658464203</v>
      </c>
      <c r="N3571" s="6">
        <v>6.0953042423535801E-3</v>
      </c>
      <c r="O3571" s="6">
        <v>0.31484185820924199</v>
      </c>
      <c r="P3571" s="2">
        <f t="shared" si="664"/>
        <v>0</v>
      </c>
      <c r="Q3571" s="2">
        <f t="shared" si="665"/>
        <v>1</v>
      </c>
      <c r="R3571" s="2">
        <f t="shared" si="666"/>
        <v>0</v>
      </c>
      <c r="S3571" s="2">
        <f t="shared" si="667"/>
        <v>0</v>
      </c>
      <c r="T3571" s="6">
        <v>0</v>
      </c>
      <c r="U3571" s="2">
        <f t="shared" si="668"/>
        <v>0</v>
      </c>
      <c r="V3571" s="2">
        <f t="shared" si="669"/>
        <v>0</v>
      </c>
      <c r="W3571" s="2">
        <f t="shared" si="670"/>
        <v>0</v>
      </c>
      <c r="X3571" s="2">
        <f t="shared" si="671"/>
        <v>0</v>
      </c>
    </row>
    <row r="3572" spans="1:24" x14ac:dyDescent="0.3">
      <c r="A3572" s="2">
        <v>3569</v>
      </c>
      <c r="B3572" s="6">
        <v>9.8165402828531594</v>
      </c>
      <c r="C3572" s="6">
        <v>17.02</v>
      </c>
      <c r="D3572" s="6">
        <v>4.6357212720416996</v>
      </c>
      <c r="E3572" s="2">
        <f t="shared" si="660"/>
        <v>1</v>
      </c>
      <c r="F3572" s="2">
        <f t="shared" si="661"/>
        <v>0</v>
      </c>
      <c r="G3572" s="2">
        <f t="shared" si="662"/>
        <v>0</v>
      </c>
      <c r="H3572" s="2">
        <f t="shared" si="663"/>
        <v>0</v>
      </c>
      <c r="I3572" s="6">
        <v>13950.5866429404</v>
      </c>
      <c r="J3572" s="6">
        <v>45281.85</v>
      </c>
      <c r="K3572" s="6">
        <v>37050.815000000002</v>
      </c>
      <c r="L3572" s="6">
        <v>1201.3799999999901</v>
      </c>
      <c r="M3572" s="6">
        <v>7.2039552355509002</v>
      </c>
      <c r="N3572" s="6">
        <v>6.0953213457491202E-3</v>
      </c>
      <c r="O3572" s="6">
        <v>0.30739630271177798</v>
      </c>
      <c r="P3572" s="2">
        <f t="shared" si="664"/>
        <v>0</v>
      </c>
      <c r="Q3572" s="2">
        <f t="shared" si="665"/>
        <v>1</v>
      </c>
      <c r="R3572" s="2">
        <f t="shared" si="666"/>
        <v>0</v>
      </c>
      <c r="S3572" s="2">
        <f t="shared" si="667"/>
        <v>0</v>
      </c>
      <c r="T3572" s="6">
        <v>0</v>
      </c>
      <c r="U3572" s="2">
        <f t="shared" si="668"/>
        <v>0</v>
      </c>
      <c r="V3572" s="2">
        <f t="shared" si="669"/>
        <v>0</v>
      </c>
      <c r="W3572" s="2">
        <f t="shared" si="670"/>
        <v>0</v>
      </c>
      <c r="X3572" s="2">
        <f t="shared" si="671"/>
        <v>0</v>
      </c>
    </row>
    <row r="3573" spans="1:24" x14ac:dyDescent="0.3">
      <c r="A3573" s="2">
        <v>3570</v>
      </c>
      <c r="B3573" s="6">
        <v>9.8166565625752007</v>
      </c>
      <c r="C3573" s="6">
        <v>17.02</v>
      </c>
      <c r="D3573" s="6">
        <v>5.2921579028198398</v>
      </c>
      <c r="E3573" s="2">
        <f t="shared" si="660"/>
        <v>0</v>
      </c>
      <c r="F3573" s="2">
        <f t="shared" si="661"/>
        <v>1</v>
      </c>
      <c r="G3573" s="2">
        <f t="shared" si="662"/>
        <v>0</v>
      </c>
      <c r="H3573" s="2">
        <f t="shared" si="663"/>
        <v>0</v>
      </c>
      <c r="I3573" s="6">
        <v>13968.8810420847</v>
      </c>
      <c r="J3573" s="6">
        <v>45439.175000000003</v>
      </c>
      <c r="K3573" s="6">
        <v>37050.815000000002</v>
      </c>
      <c r="L3573" s="6">
        <v>1201.3799999999901</v>
      </c>
      <c r="M3573" s="6">
        <v>7.7396638656115</v>
      </c>
      <c r="N3573" s="6">
        <v>6.0953385086360999E-3</v>
      </c>
      <c r="O3573" s="6">
        <v>0.35390542182089602</v>
      </c>
      <c r="P3573" s="2">
        <f t="shared" si="664"/>
        <v>0</v>
      </c>
      <c r="Q3573" s="2">
        <f t="shared" si="665"/>
        <v>1</v>
      </c>
      <c r="R3573" s="2">
        <f t="shared" si="666"/>
        <v>0</v>
      </c>
      <c r="S3573" s="2">
        <f t="shared" si="667"/>
        <v>0</v>
      </c>
      <c r="T3573" s="6">
        <v>0</v>
      </c>
      <c r="U3573" s="2">
        <f t="shared" si="668"/>
        <v>0</v>
      </c>
      <c r="V3573" s="2">
        <f t="shared" si="669"/>
        <v>0</v>
      </c>
      <c r="W3573" s="2">
        <f t="shared" si="670"/>
        <v>0</v>
      </c>
      <c r="X3573" s="2">
        <f t="shared" si="671"/>
        <v>0</v>
      </c>
    </row>
    <row r="3574" spans="1:24" x14ac:dyDescent="0.3">
      <c r="A3574" s="2">
        <v>3571</v>
      </c>
      <c r="B3574" s="6">
        <v>9.8167732452958898</v>
      </c>
      <c r="C3574" s="6">
        <v>17.02</v>
      </c>
      <c r="D3574" s="6">
        <v>6.2955078381386498</v>
      </c>
      <c r="E3574" s="2">
        <f t="shared" si="660"/>
        <v>0</v>
      </c>
      <c r="F3574" s="2">
        <f t="shared" si="661"/>
        <v>1</v>
      </c>
      <c r="G3574" s="2">
        <f t="shared" si="662"/>
        <v>0</v>
      </c>
      <c r="H3574" s="2">
        <f t="shared" si="663"/>
        <v>0</v>
      </c>
      <c r="I3574" s="6">
        <v>13989.2526068308</v>
      </c>
      <c r="J3574" s="6">
        <v>45627.87</v>
      </c>
      <c r="K3574" s="6">
        <v>37050.815000000002</v>
      </c>
      <c r="L3574" s="6">
        <v>1201.3799999999901</v>
      </c>
      <c r="M3574" s="6">
        <v>8.3363993937751104</v>
      </c>
      <c r="N3574" s="6">
        <v>6.0953557310056703E-3</v>
      </c>
      <c r="O3574" s="6">
        <v>0.42447326496768301</v>
      </c>
      <c r="P3574" s="2">
        <f t="shared" si="664"/>
        <v>0</v>
      </c>
      <c r="Q3574" s="2">
        <f t="shared" si="665"/>
        <v>1</v>
      </c>
      <c r="R3574" s="2">
        <f t="shared" si="666"/>
        <v>0</v>
      </c>
      <c r="S3574" s="2">
        <f t="shared" si="667"/>
        <v>0</v>
      </c>
      <c r="T3574" s="6">
        <v>0</v>
      </c>
      <c r="U3574" s="2">
        <f t="shared" si="668"/>
        <v>0</v>
      </c>
      <c r="V3574" s="2">
        <f t="shared" si="669"/>
        <v>0</v>
      </c>
      <c r="W3574" s="2">
        <f t="shared" si="670"/>
        <v>0</v>
      </c>
      <c r="X3574" s="2">
        <f t="shared" si="671"/>
        <v>0</v>
      </c>
    </row>
    <row r="3575" spans="1:24" x14ac:dyDescent="0.3">
      <c r="A3575" s="2">
        <v>3572</v>
      </c>
      <c r="B3575" s="6">
        <v>9.8168903309551894</v>
      </c>
      <c r="C3575" s="6">
        <v>17.02</v>
      </c>
      <c r="D3575" s="6">
        <v>5.4635813408005198</v>
      </c>
      <c r="E3575" s="2">
        <f t="shared" si="660"/>
        <v>0</v>
      </c>
      <c r="F3575" s="2">
        <f t="shared" si="661"/>
        <v>1</v>
      </c>
      <c r="G3575" s="2">
        <f t="shared" si="662"/>
        <v>0</v>
      </c>
      <c r="H3575" s="2">
        <f t="shared" si="663"/>
        <v>0</v>
      </c>
      <c r="I3575" s="6">
        <v>14007.8831938653</v>
      </c>
      <c r="J3575" s="6">
        <v>45790.57</v>
      </c>
      <c r="K3575" s="6">
        <v>37050.815000000002</v>
      </c>
      <c r="L3575" s="6">
        <v>1201.3799999999901</v>
      </c>
      <c r="M3575" s="6">
        <v>7.8596557225300598</v>
      </c>
      <c r="N3575" s="6">
        <v>6.09537301284898E-3</v>
      </c>
      <c r="O3575" s="6">
        <v>0.36599738095699602</v>
      </c>
      <c r="P3575" s="2">
        <f t="shared" si="664"/>
        <v>0</v>
      </c>
      <c r="Q3575" s="2">
        <f t="shared" si="665"/>
        <v>1</v>
      </c>
      <c r="R3575" s="2">
        <f t="shared" si="666"/>
        <v>0</v>
      </c>
      <c r="S3575" s="2">
        <f t="shared" si="667"/>
        <v>0</v>
      </c>
      <c r="T3575" s="6">
        <v>0</v>
      </c>
      <c r="U3575" s="2">
        <f t="shared" si="668"/>
        <v>0</v>
      </c>
      <c r="V3575" s="2">
        <f t="shared" si="669"/>
        <v>0</v>
      </c>
      <c r="W3575" s="2">
        <f t="shared" si="670"/>
        <v>0</v>
      </c>
      <c r="X3575" s="2">
        <f t="shared" si="671"/>
        <v>0</v>
      </c>
    </row>
    <row r="3576" spans="1:24" x14ac:dyDescent="0.3">
      <c r="A3576" s="2">
        <v>3573</v>
      </c>
      <c r="B3576" s="6">
        <v>9.8170078194928792</v>
      </c>
      <c r="C3576" s="6">
        <v>17.02</v>
      </c>
      <c r="D3576" s="6">
        <v>4.3417520693311404</v>
      </c>
      <c r="E3576" s="2">
        <f t="shared" si="660"/>
        <v>1</v>
      </c>
      <c r="F3576" s="2">
        <f t="shared" si="661"/>
        <v>0</v>
      </c>
      <c r="G3576" s="2">
        <f t="shared" si="662"/>
        <v>0</v>
      </c>
      <c r="H3576" s="2">
        <f t="shared" si="663"/>
        <v>0</v>
      </c>
      <c r="I3576" s="6">
        <v>14024.439486339799</v>
      </c>
      <c r="J3576" s="6">
        <v>45917.915000000001</v>
      </c>
      <c r="K3576" s="6">
        <v>37050.815000000002</v>
      </c>
      <c r="L3576" s="6">
        <v>1201.3799999999901</v>
      </c>
      <c r="M3576" s="6">
        <v>6.9224737468654398</v>
      </c>
      <c r="N3576" s="6">
        <v>6.0953903541571498E-3</v>
      </c>
      <c r="O3576" s="6">
        <v>0.28646581233446899</v>
      </c>
      <c r="P3576" s="2">
        <f t="shared" si="664"/>
        <v>0</v>
      </c>
      <c r="Q3576" s="2">
        <f t="shared" si="665"/>
        <v>1</v>
      </c>
      <c r="R3576" s="2">
        <f t="shared" si="666"/>
        <v>0</v>
      </c>
      <c r="S3576" s="2">
        <f t="shared" si="667"/>
        <v>0</v>
      </c>
      <c r="T3576" s="6">
        <v>0</v>
      </c>
      <c r="U3576" s="2">
        <f t="shared" si="668"/>
        <v>0</v>
      </c>
      <c r="V3576" s="2">
        <f t="shared" si="669"/>
        <v>0</v>
      </c>
      <c r="W3576" s="2">
        <f t="shared" si="670"/>
        <v>0</v>
      </c>
      <c r="X3576" s="2">
        <f t="shared" si="671"/>
        <v>0</v>
      </c>
    </row>
    <row r="3577" spans="1:24" x14ac:dyDescent="0.3">
      <c r="A3577" s="2">
        <v>3574</v>
      </c>
      <c r="B3577" s="6">
        <v>9.8171257108485204</v>
      </c>
      <c r="C3577" s="6">
        <v>17.02</v>
      </c>
      <c r="D3577" s="6">
        <v>7.4916984584443798</v>
      </c>
      <c r="E3577" s="2">
        <f t="shared" si="660"/>
        <v>0</v>
      </c>
      <c r="F3577" s="2">
        <f t="shared" si="661"/>
        <v>1</v>
      </c>
      <c r="G3577" s="2">
        <f t="shared" si="662"/>
        <v>0</v>
      </c>
      <c r="H3577" s="2">
        <f t="shared" si="663"/>
        <v>0</v>
      </c>
      <c r="I3577" s="6">
        <v>14047.6517362799</v>
      </c>
      <c r="J3577" s="6">
        <v>45988.04</v>
      </c>
      <c r="K3577" s="6">
        <v>37050.815000000002</v>
      </c>
      <c r="L3577" s="6">
        <v>1201.3799999999901</v>
      </c>
      <c r="M3577" s="6">
        <v>8.75022888882439</v>
      </c>
      <c r="N3577" s="6">
        <v>6.0954077549212398E-3</v>
      </c>
      <c r="O3577" s="6">
        <v>0.50767470197318199</v>
      </c>
      <c r="P3577" s="2">
        <f t="shared" si="664"/>
        <v>0</v>
      </c>
      <c r="Q3577" s="2">
        <f t="shared" si="665"/>
        <v>0</v>
      </c>
      <c r="R3577" s="2">
        <f t="shared" si="666"/>
        <v>1</v>
      </c>
      <c r="S3577" s="2">
        <f t="shared" si="667"/>
        <v>0</v>
      </c>
      <c r="T3577" s="6">
        <v>0</v>
      </c>
      <c r="U3577" s="2">
        <f t="shared" si="668"/>
        <v>0</v>
      </c>
      <c r="V3577" s="2">
        <f t="shared" si="669"/>
        <v>0</v>
      </c>
      <c r="W3577" s="2">
        <f t="shared" si="670"/>
        <v>0</v>
      </c>
      <c r="X3577" s="2">
        <f t="shared" si="671"/>
        <v>0</v>
      </c>
    </row>
    <row r="3578" spans="1:24" x14ac:dyDescent="0.3">
      <c r="A3578" s="2">
        <v>3575</v>
      </c>
      <c r="B3578" s="6">
        <v>9.8172440049614398</v>
      </c>
      <c r="C3578" s="6">
        <v>6.0199999999999898</v>
      </c>
      <c r="D3578" s="6">
        <v>7.5719483435458601</v>
      </c>
      <c r="E3578" s="2">
        <f t="shared" si="660"/>
        <v>0</v>
      </c>
      <c r="F3578" s="2">
        <f t="shared" si="661"/>
        <v>1</v>
      </c>
      <c r="G3578" s="2">
        <f t="shared" si="662"/>
        <v>0</v>
      </c>
      <c r="H3578" s="2">
        <f t="shared" si="663"/>
        <v>0</v>
      </c>
      <c r="I3578" s="6">
        <v>14065.837313698299</v>
      </c>
      <c r="J3578" s="6">
        <v>45988.04</v>
      </c>
      <c r="K3578" s="6">
        <v>37050.815000000002</v>
      </c>
      <c r="L3578" s="6">
        <v>1201.3799999999901</v>
      </c>
      <c r="M3578" s="6">
        <v>8.0218624057331808E-3</v>
      </c>
      <c r="N3578" s="6">
        <v>4.7441321731541501</v>
      </c>
      <c r="O3578" s="6">
        <v>0</v>
      </c>
      <c r="P3578" s="2">
        <f t="shared" si="664"/>
        <v>0</v>
      </c>
      <c r="Q3578" s="2">
        <f t="shared" si="665"/>
        <v>0</v>
      </c>
      <c r="R3578" s="2">
        <f t="shared" si="666"/>
        <v>0</v>
      </c>
      <c r="S3578" s="2">
        <f t="shared" si="667"/>
        <v>0</v>
      </c>
      <c r="T3578" s="6">
        <v>0.24245867680552899</v>
      </c>
      <c r="U3578" s="2">
        <f t="shared" si="668"/>
        <v>1</v>
      </c>
      <c r="V3578" s="2">
        <f t="shared" si="669"/>
        <v>0</v>
      </c>
      <c r="W3578" s="2">
        <f t="shared" si="670"/>
        <v>0</v>
      </c>
      <c r="X3578" s="2">
        <f t="shared" si="671"/>
        <v>0</v>
      </c>
    </row>
    <row r="3579" spans="1:24" x14ac:dyDescent="0.3">
      <c r="A3579" s="2">
        <v>3576</v>
      </c>
      <c r="B3579" s="6">
        <v>9.8173627017707901</v>
      </c>
      <c r="C3579" s="6">
        <v>9.8373627017707896</v>
      </c>
      <c r="D3579" s="6">
        <v>0</v>
      </c>
      <c r="E3579" s="2">
        <f t="shared" si="660"/>
        <v>0</v>
      </c>
      <c r="F3579" s="2">
        <f t="shared" si="661"/>
        <v>0</v>
      </c>
      <c r="G3579" s="2">
        <f t="shared" si="662"/>
        <v>0</v>
      </c>
      <c r="H3579" s="2">
        <f t="shared" si="663"/>
        <v>0</v>
      </c>
      <c r="I3579" s="6">
        <v>14086.915979327199</v>
      </c>
      <c r="J3579" s="6">
        <v>45988.04</v>
      </c>
      <c r="K3579" s="6">
        <v>37050.815000000002</v>
      </c>
      <c r="L3579" s="6">
        <v>1201.3799999999901</v>
      </c>
      <c r="M3579" s="6">
        <v>8.0218464528820001E-3</v>
      </c>
      <c r="N3579" s="6">
        <v>6.0954427347813698E-3</v>
      </c>
      <c r="O3579" s="6">
        <v>0</v>
      </c>
      <c r="P3579" s="2">
        <f t="shared" si="664"/>
        <v>0</v>
      </c>
      <c r="Q3579" s="2">
        <f t="shared" si="665"/>
        <v>0</v>
      </c>
      <c r="R3579" s="2">
        <f t="shared" si="666"/>
        <v>0</v>
      </c>
      <c r="S3579" s="2">
        <f t="shared" si="667"/>
        <v>0</v>
      </c>
      <c r="T3579" s="6">
        <v>0</v>
      </c>
      <c r="U3579" s="2">
        <f t="shared" si="668"/>
        <v>0</v>
      </c>
      <c r="V3579" s="2">
        <f t="shared" si="669"/>
        <v>0</v>
      </c>
      <c r="W3579" s="2">
        <f t="shared" si="670"/>
        <v>0</v>
      </c>
      <c r="X3579" s="2">
        <f t="shared" si="671"/>
        <v>0</v>
      </c>
    </row>
    <row r="3580" spans="1:24" x14ac:dyDescent="0.3">
      <c r="A3580" s="2">
        <v>3577</v>
      </c>
      <c r="B3580" s="6">
        <v>9.8174818012155196</v>
      </c>
      <c r="C3580" s="6">
        <v>9.8374818012155192</v>
      </c>
      <c r="D3580" s="6">
        <v>0</v>
      </c>
      <c r="E3580" s="2">
        <f t="shared" si="660"/>
        <v>0</v>
      </c>
      <c r="F3580" s="2">
        <f t="shared" si="661"/>
        <v>0</v>
      </c>
      <c r="G3580" s="2">
        <f t="shared" si="662"/>
        <v>0</v>
      </c>
      <c r="H3580" s="2">
        <f t="shared" si="663"/>
        <v>0</v>
      </c>
      <c r="I3580" s="6">
        <v>14086.915979327199</v>
      </c>
      <c r="J3580" s="6">
        <v>45988.04</v>
      </c>
      <c r="K3580" s="6">
        <v>37050.815000000002</v>
      </c>
      <c r="L3580" s="6">
        <v>1201.3799999999901</v>
      </c>
      <c r="M3580" s="6">
        <v>8.0218304459166306E-3</v>
      </c>
      <c r="N3580" s="6">
        <v>6.0954603138594103E-3</v>
      </c>
      <c r="O3580" s="6">
        <v>0</v>
      </c>
      <c r="P3580" s="2">
        <f t="shared" si="664"/>
        <v>0</v>
      </c>
      <c r="Q3580" s="2">
        <f t="shared" si="665"/>
        <v>0</v>
      </c>
      <c r="R3580" s="2">
        <f t="shared" si="666"/>
        <v>0</v>
      </c>
      <c r="S3580" s="2">
        <f t="shared" si="667"/>
        <v>0</v>
      </c>
      <c r="T3580" s="6">
        <v>0</v>
      </c>
      <c r="U3580" s="2">
        <f t="shared" si="668"/>
        <v>0</v>
      </c>
      <c r="V3580" s="2">
        <f t="shared" si="669"/>
        <v>0</v>
      </c>
      <c r="W3580" s="2">
        <f t="shared" si="670"/>
        <v>0</v>
      </c>
      <c r="X3580" s="2">
        <f t="shared" si="671"/>
        <v>0</v>
      </c>
    </row>
    <row r="3581" spans="1:24" x14ac:dyDescent="0.3">
      <c r="A3581" s="2">
        <v>3578</v>
      </c>
      <c r="B3581" s="6">
        <v>9.8176013032343405</v>
      </c>
      <c r="C3581" s="6">
        <v>9.8376013032343401</v>
      </c>
      <c r="D3581" s="6">
        <v>0</v>
      </c>
      <c r="E3581" s="2">
        <f t="shared" si="660"/>
        <v>0</v>
      </c>
      <c r="F3581" s="2">
        <f t="shared" si="661"/>
        <v>0</v>
      </c>
      <c r="G3581" s="2">
        <f t="shared" si="662"/>
        <v>0</v>
      </c>
      <c r="H3581" s="2">
        <f t="shared" si="663"/>
        <v>0</v>
      </c>
      <c r="I3581" s="6">
        <v>14086.915979327199</v>
      </c>
      <c r="J3581" s="6">
        <v>45988.04</v>
      </c>
      <c r="K3581" s="6">
        <v>37050.815000000002</v>
      </c>
      <c r="L3581" s="6">
        <v>1201.3799999999901</v>
      </c>
      <c r="M3581" s="6">
        <v>8.0218143848453001E-3</v>
      </c>
      <c r="N3581" s="6">
        <v>6.0954779523573902E-3</v>
      </c>
      <c r="O3581" s="6">
        <v>0</v>
      </c>
      <c r="P3581" s="2">
        <f t="shared" si="664"/>
        <v>0</v>
      </c>
      <c r="Q3581" s="2">
        <f t="shared" si="665"/>
        <v>0</v>
      </c>
      <c r="R3581" s="2">
        <f t="shared" si="666"/>
        <v>0</v>
      </c>
      <c r="S3581" s="2">
        <f t="shared" si="667"/>
        <v>0</v>
      </c>
      <c r="T3581" s="6">
        <v>0</v>
      </c>
      <c r="U3581" s="2">
        <f t="shared" si="668"/>
        <v>0</v>
      </c>
      <c r="V3581" s="2">
        <f t="shared" si="669"/>
        <v>0</v>
      </c>
      <c r="W3581" s="2">
        <f t="shared" si="670"/>
        <v>0</v>
      </c>
      <c r="X3581" s="2">
        <f t="shared" si="671"/>
        <v>0</v>
      </c>
    </row>
    <row r="3582" spans="1:24" x14ac:dyDescent="0.3">
      <c r="A3582" s="2">
        <v>3579</v>
      </c>
      <c r="B3582" s="6">
        <v>9.8177212077657696</v>
      </c>
      <c r="C3582" s="6">
        <v>9.8377212077657692</v>
      </c>
      <c r="D3582" s="6">
        <v>0</v>
      </c>
      <c r="E3582" s="2">
        <f t="shared" si="660"/>
        <v>0</v>
      </c>
      <c r="F3582" s="2">
        <f t="shared" si="661"/>
        <v>0</v>
      </c>
      <c r="G3582" s="2">
        <f t="shared" si="662"/>
        <v>0</v>
      </c>
      <c r="H3582" s="2">
        <f t="shared" si="663"/>
        <v>0</v>
      </c>
      <c r="I3582" s="6">
        <v>14086.915979327199</v>
      </c>
      <c r="J3582" s="6">
        <v>45988.04</v>
      </c>
      <c r="K3582" s="6">
        <v>37050.815000000002</v>
      </c>
      <c r="L3582" s="6">
        <v>1201.3799999999901</v>
      </c>
      <c r="M3582" s="6">
        <v>8.0217982696762693E-3</v>
      </c>
      <c r="N3582" s="6">
        <v>6.09549565026623E-3</v>
      </c>
      <c r="O3582" s="6">
        <v>0</v>
      </c>
      <c r="P3582" s="2">
        <f t="shared" si="664"/>
        <v>0</v>
      </c>
      <c r="Q3582" s="2">
        <f t="shared" si="665"/>
        <v>0</v>
      </c>
      <c r="R3582" s="2">
        <f t="shared" si="666"/>
        <v>0</v>
      </c>
      <c r="S3582" s="2">
        <f t="shared" si="667"/>
        <v>0</v>
      </c>
      <c r="T3582" s="6">
        <v>0</v>
      </c>
      <c r="U3582" s="2">
        <f t="shared" si="668"/>
        <v>0</v>
      </c>
      <c r="V3582" s="2">
        <f t="shared" si="669"/>
        <v>0</v>
      </c>
      <c r="W3582" s="2">
        <f t="shared" si="670"/>
        <v>0</v>
      </c>
      <c r="X3582" s="2">
        <f t="shared" si="671"/>
        <v>0</v>
      </c>
    </row>
    <row r="3583" spans="1:24" x14ac:dyDescent="0.3">
      <c r="A3583" s="2">
        <v>3580</v>
      </c>
      <c r="B3583" s="6">
        <v>9.8178415147481406</v>
      </c>
      <c r="C3583" s="6">
        <v>9.8378415147481402</v>
      </c>
      <c r="D3583" s="6">
        <v>0</v>
      </c>
      <c r="E3583" s="2">
        <f t="shared" si="660"/>
        <v>0</v>
      </c>
      <c r="F3583" s="2">
        <f t="shared" si="661"/>
        <v>0</v>
      </c>
      <c r="G3583" s="2">
        <f t="shared" si="662"/>
        <v>0</v>
      </c>
      <c r="H3583" s="2">
        <f t="shared" si="663"/>
        <v>0</v>
      </c>
      <c r="I3583" s="6">
        <v>14086.915979327199</v>
      </c>
      <c r="J3583" s="6">
        <v>45988.04</v>
      </c>
      <c r="K3583" s="6">
        <v>37050.815000000002</v>
      </c>
      <c r="L3583" s="6">
        <v>1201.3799999999901</v>
      </c>
      <c r="M3583" s="6">
        <v>8.0217821004178493E-3</v>
      </c>
      <c r="N3583" s="6">
        <v>6.0955134075768198E-3</v>
      </c>
      <c r="O3583" s="6">
        <v>0</v>
      </c>
      <c r="P3583" s="2">
        <f t="shared" si="664"/>
        <v>0</v>
      </c>
      <c r="Q3583" s="2">
        <f t="shared" si="665"/>
        <v>0</v>
      </c>
      <c r="R3583" s="2">
        <f t="shared" si="666"/>
        <v>0</v>
      </c>
      <c r="S3583" s="2">
        <f t="shared" si="667"/>
        <v>0</v>
      </c>
      <c r="T3583" s="6">
        <v>0</v>
      </c>
      <c r="U3583" s="2">
        <f t="shared" si="668"/>
        <v>0</v>
      </c>
      <c r="V3583" s="2">
        <f t="shared" si="669"/>
        <v>0</v>
      </c>
      <c r="W3583" s="2">
        <f t="shared" si="670"/>
        <v>0</v>
      </c>
      <c r="X3583" s="2">
        <f t="shared" si="671"/>
        <v>0</v>
      </c>
    </row>
    <row r="3584" spans="1:24" x14ac:dyDescent="0.3">
      <c r="A3584" s="2">
        <v>3581</v>
      </c>
      <c r="B3584" s="6">
        <v>9.8179622241195492</v>
      </c>
      <c r="C3584" s="6">
        <v>9.8379622241195506</v>
      </c>
      <c r="D3584" s="6">
        <v>0</v>
      </c>
      <c r="E3584" s="2">
        <f t="shared" si="660"/>
        <v>0</v>
      </c>
      <c r="F3584" s="2">
        <f t="shared" si="661"/>
        <v>0</v>
      </c>
      <c r="G3584" s="2">
        <f t="shared" si="662"/>
        <v>0</v>
      </c>
      <c r="H3584" s="2">
        <f t="shared" si="663"/>
        <v>0</v>
      </c>
      <c r="I3584" s="6">
        <v>14086.915979327199</v>
      </c>
      <c r="J3584" s="6">
        <v>45988.04</v>
      </c>
      <c r="K3584" s="6">
        <v>37050.815000000002</v>
      </c>
      <c r="L3584" s="6">
        <v>1201.3799999999901</v>
      </c>
      <c r="M3584" s="6">
        <v>8.0217658770783302E-3</v>
      </c>
      <c r="N3584" s="6">
        <v>6.0955312242800402E-3</v>
      </c>
      <c r="O3584" s="6">
        <v>0</v>
      </c>
      <c r="P3584" s="2">
        <f t="shared" si="664"/>
        <v>0</v>
      </c>
      <c r="Q3584" s="2">
        <f t="shared" si="665"/>
        <v>0</v>
      </c>
      <c r="R3584" s="2">
        <f t="shared" si="666"/>
        <v>0</v>
      </c>
      <c r="S3584" s="2">
        <f t="shared" si="667"/>
        <v>0</v>
      </c>
      <c r="T3584" s="6">
        <v>0</v>
      </c>
      <c r="U3584" s="2">
        <f t="shared" si="668"/>
        <v>0</v>
      </c>
      <c r="V3584" s="2">
        <f t="shared" si="669"/>
        <v>0</v>
      </c>
      <c r="W3584" s="2">
        <f t="shared" si="670"/>
        <v>0</v>
      </c>
      <c r="X3584" s="2">
        <f t="shared" si="671"/>
        <v>0</v>
      </c>
    </row>
    <row r="3585" spans="1:24" x14ac:dyDescent="0.3">
      <c r="A3585" s="2">
        <v>3582</v>
      </c>
      <c r="B3585" s="6">
        <v>9.8180833358178994</v>
      </c>
      <c r="C3585" s="6">
        <v>9.8380833358179007</v>
      </c>
      <c r="D3585" s="6">
        <v>0</v>
      </c>
      <c r="E3585" s="2">
        <f t="shared" si="660"/>
        <v>0</v>
      </c>
      <c r="F3585" s="2">
        <f t="shared" si="661"/>
        <v>0</v>
      </c>
      <c r="G3585" s="2">
        <f t="shared" si="662"/>
        <v>0</v>
      </c>
      <c r="H3585" s="2">
        <f t="shared" si="663"/>
        <v>0</v>
      </c>
      <c r="I3585" s="6">
        <v>14086.915979327199</v>
      </c>
      <c r="J3585" s="6">
        <v>45988.04</v>
      </c>
      <c r="K3585" s="6">
        <v>37050.815000000002</v>
      </c>
      <c r="L3585" s="6">
        <v>1201.3799999999901</v>
      </c>
      <c r="M3585" s="6">
        <v>8.0217495996660702E-3</v>
      </c>
      <c r="N3585" s="6">
        <v>6.0955491003667197E-3</v>
      </c>
      <c r="O3585" s="6">
        <v>0</v>
      </c>
      <c r="P3585" s="2">
        <f t="shared" si="664"/>
        <v>0</v>
      </c>
      <c r="Q3585" s="2">
        <f t="shared" si="665"/>
        <v>0</v>
      </c>
      <c r="R3585" s="2">
        <f t="shared" si="666"/>
        <v>0</v>
      </c>
      <c r="S3585" s="2">
        <f t="shared" si="667"/>
        <v>0</v>
      </c>
      <c r="T3585" s="6">
        <v>0</v>
      </c>
      <c r="U3585" s="2">
        <f t="shared" si="668"/>
        <v>0</v>
      </c>
      <c r="V3585" s="2">
        <f t="shared" si="669"/>
        <v>0</v>
      </c>
      <c r="W3585" s="2">
        <f t="shared" si="670"/>
        <v>0</v>
      </c>
      <c r="X3585" s="2">
        <f t="shared" si="671"/>
        <v>0</v>
      </c>
    </row>
    <row r="3586" spans="1:24" x14ac:dyDescent="0.3">
      <c r="A3586" s="2">
        <v>3583</v>
      </c>
      <c r="B3586" s="6">
        <v>9.8182048497808694</v>
      </c>
      <c r="C3586" s="6">
        <v>9.8382048497808707</v>
      </c>
      <c r="D3586" s="6">
        <v>0</v>
      </c>
      <c r="E3586" s="2">
        <f t="shared" si="660"/>
        <v>0</v>
      </c>
      <c r="F3586" s="2">
        <f t="shared" si="661"/>
        <v>0</v>
      </c>
      <c r="G3586" s="2">
        <f t="shared" si="662"/>
        <v>0</v>
      </c>
      <c r="H3586" s="2">
        <f t="shared" si="663"/>
        <v>0</v>
      </c>
      <c r="I3586" s="6">
        <v>14086.915979327199</v>
      </c>
      <c r="J3586" s="6">
        <v>45988.04</v>
      </c>
      <c r="K3586" s="6">
        <v>37050.815000000002</v>
      </c>
      <c r="L3586" s="6">
        <v>1201.3799999999901</v>
      </c>
      <c r="M3586" s="6">
        <v>8.0217332681894495E-3</v>
      </c>
      <c r="N3586" s="6">
        <v>6.0955670358276504E-3</v>
      </c>
      <c r="O3586" s="6">
        <v>0</v>
      </c>
      <c r="P3586" s="2">
        <f t="shared" si="664"/>
        <v>0</v>
      </c>
      <c r="Q3586" s="2">
        <f t="shared" si="665"/>
        <v>0</v>
      </c>
      <c r="R3586" s="2">
        <f t="shared" si="666"/>
        <v>0</v>
      </c>
      <c r="S3586" s="2">
        <f t="shared" si="667"/>
        <v>0</v>
      </c>
      <c r="T3586" s="6">
        <v>0</v>
      </c>
      <c r="U3586" s="2">
        <f t="shared" si="668"/>
        <v>0</v>
      </c>
      <c r="V3586" s="2">
        <f t="shared" si="669"/>
        <v>0</v>
      </c>
      <c r="W3586" s="2">
        <f t="shared" si="670"/>
        <v>0</v>
      </c>
      <c r="X3586" s="2">
        <f t="shared" si="671"/>
        <v>0</v>
      </c>
    </row>
    <row r="3587" spans="1:24" x14ac:dyDescent="0.3">
      <c r="A3587" s="2">
        <v>3584</v>
      </c>
      <c r="B3587" s="6">
        <v>9.8183267659459705</v>
      </c>
      <c r="C3587" s="6">
        <v>9.8383267659459701</v>
      </c>
      <c r="D3587" s="6">
        <v>0</v>
      </c>
      <c r="E3587" s="2">
        <f t="shared" si="660"/>
        <v>0</v>
      </c>
      <c r="F3587" s="2">
        <f t="shared" si="661"/>
        <v>0</v>
      </c>
      <c r="G3587" s="2">
        <f t="shared" si="662"/>
        <v>0</v>
      </c>
      <c r="H3587" s="2">
        <f t="shared" si="663"/>
        <v>0</v>
      </c>
      <c r="I3587" s="6">
        <v>14086.915979327199</v>
      </c>
      <c r="J3587" s="6">
        <v>45988.04</v>
      </c>
      <c r="K3587" s="6">
        <v>37050.815000000002</v>
      </c>
      <c r="L3587" s="6">
        <v>1201.3799999999901</v>
      </c>
      <c r="M3587" s="6">
        <v>8.0217168826568607E-3</v>
      </c>
      <c r="N3587" s="6">
        <v>6.09558503065362E-3</v>
      </c>
      <c r="O3587" s="6">
        <v>0</v>
      </c>
      <c r="P3587" s="2">
        <f t="shared" si="664"/>
        <v>0</v>
      </c>
      <c r="Q3587" s="2">
        <f t="shared" si="665"/>
        <v>0</v>
      </c>
      <c r="R3587" s="2">
        <f t="shared" si="666"/>
        <v>0</v>
      </c>
      <c r="S3587" s="2">
        <f t="shared" si="667"/>
        <v>0</v>
      </c>
      <c r="T3587" s="6">
        <v>0</v>
      </c>
      <c r="U3587" s="2">
        <f t="shared" si="668"/>
        <v>0</v>
      </c>
      <c r="V3587" s="2">
        <f t="shared" si="669"/>
        <v>0</v>
      </c>
      <c r="W3587" s="2">
        <f t="shared" si="670"/>
        <v>0</v>
      </c>
      <c r="X3587" s="2">
        <f t="shared" si="671"/>
        <v>0</v>
      </c>
    </row>
    <row r="3588" spans="1:24" x14ac:dyDescent="0.3">
      <c r="A3588" s="2">
        <v>3585</v>
      </c>
      <c r="B3588" s="6">
        <v>9.8184490842504601</v>
      </c>
      <c r="C3588" s="6">
        <v>9.8384490842504597</v>
      </c>
      <c r="D3588" s="6">
        <v>0</v>
      </c>
      <c r="E3588" s="2">
        <f t="shared" ref="E3588:E3651" si="672">IF(D3588&lt;5,IF(D3588&gt;0,1,0),0)</f>
        <v>0</v>
      </c>
      <c r="F3588" s="2">
        <f t="shared" ref="F3588:F3651" si="673">IF(D3588&lt;10,IF(D3588&gt;5,1,0),0)</f>
        <v>0</v>
      </c>
      <c r="G3588" s="2">
        <f t="shared" ref="G3588:G3651" si="674">IF(D3588&lt;15,IF(D3588&gt;10,1,0),0)</f>
        <v>0</v>
      </c>
      <c r="H3588" s="2">
        <f t="shared" ref="H3588:H3651" si="675">IF(D3588&gt;15,1,0)</f>
        <v>0</v>
      </c>
      <c r="I3588" s="6">
        <v>14086.915979327199</v>
      </c>
      <c r="J3588" s="6">
        <v>45988.04</v>
      </c>
      <c r="K3588" s="6">
        <v>37050.815000000002</v>
      </c>
      <c r="L3588" s="6">
        <v>1201.3799999999901</v>
      </c>
      <c r="M3588" s="6">
        <v>8.0217004430767295E-3</v>
      </c>
      <c r="N3588" s="6">
        <v>6.0956030848353703E-3</v>
      </c>
      <c r="O3588" s="6">
        <v>0</v>
      </c>
      <c r="P3588" s="2">
        <f t="shared" ref="P3588:P3651" si="676">IF(O3588&lt;0.25,IF(O3588&gt;0,1,0),0)</f>
        <v>0</v>
      </c>
      <c r="Q3588" s="2">
        <f t="shared" ref="Q3588:Q3651" si="677">IF(O3588&lt;0.5,IF(O3588&gt;0.25,1,0),0)</f>
        <v>0</v>
      </c>
      <c r="R3588" s="2">
        <f t="shared" ref="R3588:R3651" si="678">IF(O3588&lt;0.75,IF(O3588&gt;0.5,1,0),0)</f>
        <v>0</v>
      </c>
      <c r="S3588" s="2">
        <f t="shared" ref="S3588:S3651" si="679">IF(O3588&gt;0.75,1,0)</f>
        <v>0</v>
      </c>
      <c r="T3588" s="6">
        <v>0</v>
      </c>
      <c r="U3588" s="2">
        <f t="shared" ref="U3588:U3651" si="680">IF(T3588&lt;0.25,IF(T3588&gt;0,1,0),0)</f>
        <v>0</v>
      </c>
      <c r="V3588" s="2">
        <f t="shared" ref="V3588:V3651" si="681">IF(T3588&lt;0.5,IF(T3588&gt;0.25,1,0),0)</f>
        <v>0</v>
      </c>
      <c r="W3588" s="2">
        <f t="shared" ref="W3588:W3651" si="682">IF(T3588&lt;0.75,IF(T3588&gt;0.5,1,0),0)</f>
        <v>0</v>
      </c>
      <c r="X3588" s="2">
        <f t="shared" ref="X3588:X3651" si="683">IF(T3588&gt;0.75,1,0)</f>
        <v>0</v>
      </c>
    </row>
    <row r="3589" spans="1:24" x14ac:dyDescent="0.3">
      <c r="A3589" s="2">
        <v>3586</v>
      </c>
      <c r="B3589" s="6">
        <v>9.8185718046314197</v>
      </c>
      <c r="C3589" s="6">
        <v>17.02</v>
      </c>
      <c r="D3589" s="6">
        <v>5.23724946923309</v>
      </c>
      <c r="E3589" s="2">
        <f t="shared" si="672"/>
        <v>0</v>
      </c>
      <c r="F3589" s="2">
        <f t="shared" si="673"/>
        <v>1</v>
      </c>
      <c r="G3589" s="2">
        <f t="shared" si="674"/>
        <v>0</v>
      </c>
      <c r="H3589" s="2">
        <f t="shared" si="675"/>
        <v>0</v>
      </c>
      <c r="I3589" s="6">
        <v>14086.915979327199</v>
      </c>
      <c r="J3589" s="6">
        <v>45988.04</v>
      </c>
      <c r="K3589" s="6">
        <v>37050.815000000002</v>
      </c>
      <c r="L3589" s="6">
        <v>1201.3799999999901</v>
      </c>
      <c r="M3589" s="6">
        <v>7.6982824491336501</v>
      </c>
      <c r="N3589" s="6">
        <v>6.0956211983635902E-3</v>
      </c>
      <c r="O3589" s="6">
        <v>0.34993128972216803</v>
      </c>
      <c r="P3589" s="2">
        <f t="shared" si="676"/>
        <v>0</v>
      </c>
      <c r="Q3589" s="2">
        <f t="shared" si="677"/>
        <v>1</v>
      </c>
      <c r="R3589" s="2">
        <f t="shared" si="678"/>
        <v>0</v>
      </c>
      <c r="S3589" s="2">
        <f t="shared" si="679"/>
        <v>0</v>
      </c>
      <c r="T3589" s="6">
        <v>0</v>
      </c>
      <c r="U3589" s="2">
        <f t="shared" si="680"/>
        <v>0</v>
      </c>
      <c r="V3589" s="2">
        <f t="shared" si="681"/>
        <v>0</v>
      </c>
      <c r="W3589" s="2">
        <f t="shared" si="682"/>
        <v>0</v>
      </c>
      <c r="X3589" s="2">
        <f t="shared" si="683"/>
        <v>0</v>
      </c>
    </row>
    <row r="3590" spans="1:24" x14ac:dyDescent="0.3">
      <c r="A3590" s="2">
        <v>3587</v>
      </c>
      <c r="B3590" s="6">
        <v>9.8186949270257102</v>
      </c>
      <c r="C3590" s="6">
        <v>6.0199999999999898</v>
      </c>
      <c r="D3590" s="6">
        <v>7.5690599090749897</v>
      </c>
      <c r="E3590" s="2">
        <f t="shared" si="672"/>
        <v>0</v>
      </c>
      <c r="F3590" s="2">
        <f t="shared" si="673"/>
        <v>1</v>
      </c>
      <c r="G3590" s="2">
        <f t="shared" si="674"/>
        <v>0</v>
      </c>
      <c r="H3590" s="2">
        <f t="shared" si="675"/>
        <v>0</v>
      </c>
      <c r="I3590" s="6">
        <v>14107.0679211682</v>
      </c>
      <c r="J3590" s="6">
        <v>46018.05</v>
      </c>
      <c r="K3590" s="6">
        <v>37050.815000000002</v>
      </c>
      <c r="L3590" s="6">
        <v>1201.3799999999901</v>
      </c>
      <c r="M3590" s="6">
        <v>8.0216674018077395E-3</v>
      </c>
      <c r="N3590" s="6">
        <v>4.7441462189945298</v>
      </c>
      <c r="O3590" s="6">
        <v>0</v>
      </c>
      <c r="P3590" s="2">
        <f t="shared" si="676"/>
        <v>0</v>
      </c>
      <c r="Q3590" s="2">
        <f t="shared" si="677"/>
        <v>0</v>
      </c>
      <c r="R3590" s="2">
        <f t="shared" si="678"/>
        <v>0</v>
      </c>
      <c r="S3590" s="2">
        <f t="shared" si="679"/>
        <v>0</v>
      </c>
      <c r="T3590" s="6">
        <v>0.24244673620433399</v>
      </c>
      <c r="U3590" s="2">
        <f t="shared" si="680"/>
        <v>1</v>
      </c>
      <c r="V3590" s="2">
        <f t="shared" si="681"/>
        <v>0</v>
      </c>
      <c r="W3590" s="2">
        <f t="shared" si="682"/>
        <v>0</v>
      </c>
      <c r="X3590" s="2">
        <f t="shared" si="683"/>
        <v>0</v>
      </c>
    </row>
    <row r="3591" spans="1:24" x14ac:dyDescent="0.3">
      <c r="A3591" s="2">
        <v>3588</v>
      </c>
      <c r="B3591" s="6">
        <v>9.8188184513699905</v>
      </c>
      <c r="C3591" s="6">
        <v>9.8388184513699901</v>
      </c>
      <c r="D3591" s="6">
        <v>0</v>
      </c>
      <c r="E3591" s="2">
        <f t="shared" si="672"/>
        <v>0</v>
      </c>
      <c r="F3591" s="2">
        <f t="shared" si="673"/>
        <v>0</v>
      </c>
      <c r="G3591" s="2">
        <f t="shared" si="674"/>
        <v>0</v>
      </c>
      <c r="H3591" s="2">
        <f t="shared" si="675"/>
        <v>0</v>
      </c>
      <c r="I3591" s="6">
        <v>14128.146524183499</v>
      </c>
      <c r="J3591" s="6">
        <v>46115.595000000001</v>
      </c>
      <c r="K3591" s="6">
        <v>37050.815000000002</v>
      </c>
      <c r="L3591" s="6">
        <v>1201.3799999999901</v>
      </c>
      <c r="M3591" s="6">
        <v>8.0216508001358707E-3</v>
      </c>
      <c r="N3591" s="6">
        <v>6.0956576034222098E-3</v>
      </c>
      <c r="O3591" s="6">
        <v>0</v>
      </c>
      <c r="P3591" s="2">
        <f t="shared" si="676"/>
        <v>0</v>
      </c>
      <c r="Q3591" s="2">
        <f t="shared" si="677"/>
        <v>0</v>
      </c>
      <c r="R3591" s="2">
        <f t="shared" si="678"/>
        <v>0</v>
      </c>
      <c r="S3591" s="2">
        <f t="shared" si="679"/>
        <v>0</v>
      </c>
      <c r="T3591" s="6">
        <v>0</v>
      </c>
      <c r="U3591" s="2">
        <f t="shared" si="680"/>
        <v>0</v>
      </c>
      <c r="V3591" s="2">
        <f t="shared" si="681"/>
        <v>0</v>
      </c>
      <c r="W3591" s="2">
        <f t="shared" si="682"/>
        <v>0</v>
      </c>
      <c r="X3591" s="2">
        <f t="shared" si="683"/>
        <v>0</v>
      </c>
    </row>
    <row r="3592" spans="1:24" x14ac:dyDescent="0.3">
      <c r="A3592" s="2">
        <v>3589</v>
      </c>
      <c r="B3592" s="6">
        <v>9.8189423776007203</v>
      </c>
      <c r="C3592" s="6">
        <v>17.02</v>
      </c>
      <c r="D3592" s="6">
        <v>4.0260745219513003</v>
      </c>
      <c r="E3592" s="2">
        <f t="shared" si="672"/>
        <v>1</v>
      </c>
      <c r="F3592" s="2">
        <f t="shared" si="673"/>
        <v>0</v>
      </c>
      <c r="G3592" s="2">
        <f t="shared" si="674"/>
        <v>0</v>
      </c>
      <c r="H3592" s="2">
        <f t="shared" si="675"/>
        <v>0</v>
      </c>
      <c r="I3592" s="6">
        <v>14128.146524183499</v>
      </c>
      <c r="J3592" s="6">
        <v>46232.9</v>
      </c>
      <c r="K3592" s="6">
        <v>37050.815000000002</v>
      </c>
      <c r="L3592" s="6">
        <v>1201.3799999999901</v>
      </c>
      <c r="M3592" s="6">
        <v>6.5890241822892097</v>
      </c>
      <c r="N3592" s="6">
        <v>6.0956758949338597E-3</v>
      </c>
      <c r="O3592" s="6">
        <v>0.26388534947966702</v>
      </c>
      <c r="P3592" s="2">
        <f t="shared" si="676"/>
        <v>0</v>
      </c>
      <c r="Q3592" s="2">
        <f t="shared" si="677"/>
        <v>1</v>
      </c>
      <c r="R3592" s="2">
        <f t="shared" si="678"/>
        <v>0</v>
      </c>
      <c r="S3592" s="2">
        <f t="shared" si="679"/>
        <v>0</v>
      </c>
      <c r="T3592" s="6">
        <v>0</v>
      </c>
      <c r="U3592" s="2">
        <f t="shared" si="680"/>
        <v>0</v>
      </c>
      <c r="V3592" s="2">
        <f t="shared" si="681"/>
        <v>0</v>
      </c>
      <c r="W3592" s="2">
        <f t="shared" si="682"/>
        <v>0</v>
      </c>
      <c r="X3592" s="2">
        <f t="shared" si="683"/>
        <v>0</v>
      </c>
    </row>
    <row r="3593" spans="1:24" x14ac:dyDescent="0.3">
      <c r="A3593" s="2">
        <v>3590</v>
      </c>
      <c r="B3593" s="6">
        <v>9.8190667056541407</v>
      </c>
      <c r="C3593" s="6">
        <v>17.02</v>
      </c>
      <c r="D3593" s="6">
        <v>4.6866253031901399</v>
      </c>
      <c r="E3593" s="2">
        <f t="shared" si="672"/>
        <v>1</v>
      </c>
      <c r="F3593" s="2">
        <f t="shared" si="673"/>
        <v>0</v>
      </c>
      <c r="G3593" s="2">
        <f t="shared" si="674"/>
        <v>0</v>
      </c>
      <c r="H3593" s="2">
        <f t="shared" si="675"/>
        <v>0</v>
      </c>
      <c r="I3593" s="6">
        <v>14145.307105893</v>
      </c>
      <c r="J3593" s="6">
        <v>46371.105000000003</v>
      </c>
      <c r="K3593" s="6">
        <v>37050.815000000002</v>
      </c>
      <c r="L3593" s="6">
        <v>1201.3799999999901</v>
      </c>
      <c r="M3593" s="6">
        <v>7.2482682758434098</v>
      </c>
      <c r="N3593" s="6">
        <v>6.09569424575455E-3</v>
      </c>
      <c r="O3593" s="6">
        <v>0.31090164197785602</v>
      </c>
      <c r="P3593" s="2">
        <f t="shared" si="676"/>
        <v>0</v>
      </c>
      <c r="Q3593" s="2">
        <f t="shared" si="677"/>
        <v>1</v>
      </c>
      <c r="R3593" s="2">
        <f t="shared" si="678"/>
        <v>0</v>
      </c>
      <c r="S3593" s="2">
        <f t="shared" si="679"/>
        <v>0</v>
      </c>
      <c r="T3593" s="6">
        <v>0</v>
      </c>
      <c r="U3593" s="2">
        <f t="shared" si="680"/>
        <v>0</v>
      </c>
      <c r="V3593" s="2">
        <f t="shared" si="681"/>
        <v>0</v>
      </c>
      <c r="W3593" s="2">
        <f t="shared" si="682"/>
        <v>0</v>
      </c>
      <c r="X3593" s="2">
        <f t="shared" si="683"/>
        <v>0</v>
      </c>
    </row>
    <row r="3594" spans="1:24" x14ac:dyDescent="0.3">
      <c r="A3594" s="2">
        <v>3591</v>
      </c>
      <c r="B3594" s="6">
        <v>9.8191914354662906</v>
      </c>
      <c r="C3594" s="6">
        <v>17.02</v>
      </c>
      <c r="D3594" s="6">
        <v>6.2006148770568501</v>
      </c>
      <c r="E3594" s="2">
        <f t="shared" si="672"/>
        <v>0</v>
      </c>
      <c r="F3594" s="2">
        <f t="shared" si="673"/>
        <v>1</v>
      </c>
      <c r="G3594" s="2">
        <f t="shared" si="674"/>
        <v>0</v>
      </c>
      <c r="H3594" s="2">
        <f t="shared" si="675"/>
        <v>0</v>
      </c>
      <c r="I3594" s="6">
        <v>14165.466831059</v>
      </c>
      <c r="J3594" s="6">
        <v>46556.78</v>
      </c>
      <c r="K3594" s="6">
        <v>37050.815000000002</v>
      </c>
      <c r="L3594" s="6">
        <v>1201.3799999999901</v>
      </c>
      <c r="M3594" s="6">
        <v>8.2891755033669892</v>
      </c>
      <c r="N3594" s="6">
        <v>6.0957126558748203E-3</v>
      </c>
      <c r="O3594" s="6">
        <v>0.417689155121857</v>
      </c>
      <c r="P3594" s="2">
        <f t="shared" si="676"/>
        <v>0</v>
      </c>
      <c r="Q3594" s="2">
        <f t="shared" si="677"/>
        <v>1</v>
      </c>
      <c r="R3594" s="2">
        <f t="shared" si="678"/>
        <v>0</v>
      </c>
      <c r="S3594" s="2">
        <f t="shared" si="679"/>
        <v>0</v>
      </c>
      <c r="T3594" s="6">
        <v>0</v>
      </c>
      <c r="U3594" s="2">
        <f t="shared" si="680"/>
        <v>0</v>
      </c>
      <c r="V3594" s="2">
        <f t="shared" si="681"/>
        <v>0</v>
      </c>
      <c r="W3594" s="2">
        <f t="shared" si="682"/>
        <v>0</v>
      </c>
      <c r="X3594" s="2">
        <f t="shared" si="683"/>
        <v>0</v>
      </c>
    </row>
    <row r="3595" spans="1:24" x14ac:dyDescent="0.3">
      <c r="A3595" s="2">
        <v>3592</v>
      </c>
      <c r="B3595" s="6">
        <v>9.81931656697299</v>
      </c>
      <c r="C3595" s="6">
        <v>17.02</v>
      </c>
      <c r="D3595" s="6">
        <v>6.4576485437656803</v>
      </c>
      <c r="E3595" s="2">
        <f t="shared" si="672"/>
        <v>0</v>
      </c>
      <c r="F3595" s="2">
        <f t="shared" si="673"/>
        <v>1</v>
      </c>
      <c r="G3595" s="2">
        <f t="shared" si="674"/>
        <v>0</v>
      </c>
      <c r="H3595" s="2">
        <f t="shared" si="675"/>
        <v>0</v>
      </c>
      <c r="I3595" s="6">
        <v>14186.194937938801</v>
      </c>
      <c r="J3595" s="6">
        <v>46750.445</v>
      </c>
      <c r="K3595" s="6">
        <v>37050.815000000002</v>
      </c>
      <c r="L3595" s="6">
        <v>1201.3799999999901</v>
      </c>
      <c r="M3595" s="6">
        <v>8.4087997524436808</v>
      </c>
      <c r="N3595" s="6">
        <v>6.0957311252852102E-3</v>
      </c>
      <c r="O3595" s="6">
        <v>0.43566373960131199</v>
      </c>
      <c r="P3595" s="2">
        <f t="shared" si="676"/>
        <v>0</v>
      </c>
      <c r="Q3595" s="2">
        <f t="shared" si="677"/>
        <v>1</v>
      </c>
      <c r="R3595" s="2">
        <f t="shared" si="678"/>
        <v>0</v>
      </c>
      <c r="S3595" s="2">
        <f t="shared" si="679"/>
        <v>0</v>
      </c>
      <c r="T3595" s="6">
        <v>0</v>
      </c>
      <c r="U3595" s="2">
        <f t="shared" si="680"/>
        <v>0</v>
      </c>
      <c r="V3595" s="2">
        <f t="shared" si="681"/>
        <v>0</v>
      </c>
      <c r="W3595" s="2">
        <f t="shared" si="682"/>
        <v>0</v>
      </c>
      <c r="X3595" s="2">
        <f t="shared" si="683"/>
        <v>0</v>
      </c>
    </row>
    <row r="3596" spans="1:24" x14ac:dyDescent="0.3">
      <c r="A3596" s="2">
        <v>3593</v>
      </c>
      <c r="B3596" s="6">
        <v>9.8194421001098693</v>
      </c>
      <c r="C3596" s="6">
        <v>17.02</v>
      </c>
      <c r="D3596" s="6">
        <v>5.0341655587501304</v>
      </c>
      <c r="E3596" s="2">
        <f t="shared" si="672"/>
        <v>0</v>
      </c>
      <c r="F3596" s="2">
        <f t="shared" si="673"/>
        <v>1</v>
      </c>
      <c r="G3596" s="2">
        <f t="shared" si="674"/>
        <v>0</v>
      </c>
      <c r="H3596" s="2">
        <f t="shared" si="675"/>
        <v>0</v>
      </c>
      <c r="I3596" s="6">
        <v>14203.9934654357</v>
      </c>
      <c r="J3596" s="6">
        <v>46899.595000000001</v>
      </c>
      <c r="K3596" s="6">
        <v>37050.815000000002</v>
      </c>
      <c r="L3596" s="6">
        <v>1201.3799999999901</v>
      </c>
      <c r="M3596" s="6">
        <v>7.5419160390445503</v>
      </c>
      <c r="N3596" s="6">
        <v>6.0957496539762101E-3</v>
      </c>
      <c r="O3596" s="6">
        <v>0.33552434882703902</v>
      </c>
      <c r="P3596" s="2">
        <f t="shared" si="676"/>
        <v>0</v>
      </c>
      <c r="Q3596" s="2">
        <f t="shared" si="677"/>
        <v>1</v>
      </c>
      <c r="R3596" s="2">
        <f t="shared" si="678"/>
        <v>0</v>
      </c>
      <c r="S3596" s="2">
        <f t="shared" si="679"/>
        <v>0</v>
      </c>
      <c r="T3596" s="6">
        <v>0</v>
      </c>
      <c r="U3596" s="2">
        <f t="shared" si="680"/>
        <v>0</v>
      </c>
      <c r="V3596" s="2">
        <f t="shared" si="681"/>
        <v>0</v>
      </c>
      <c r="W3596" s="2">
        <f t="shared" si="682"/>
        <v>0</v>
      </c>
      <c r="X3596" s="2">
        <f t="shared" si="683"/>
        <v>0</v>
      </c>
    </row>
    <row r="3597" spans="1:24" x14ac:dyDescent="0.3">
      <c r="A3597" s="2">
        <v>3594</v>
      </c>
      <c r="B3597" s="6">
        <v>9.8195680348123595</v>
      </c>
      <c r="C3597" s="6">
        <v>17.02</v>
      </c>
      <c r="D3597" s="6">
        <v>5.9581072642166104</v>
      </c>
      <c r="E3597" s="2">
        <f t="shared" si="672"/>
        <v>0</v>
      </c>
      <c r="F3597" s="2">
        <f t="shared" si="673"/>
        <v>1</v>
      </c>
      <c r="G3597" s="2">
        <f t="shared" si="674"/>
        <v>0</v>
      </c>
      <c r="H3597" s="2">
        <f t="shared" si="675"/>
        <v>0</v>
      </c>
      <c r="I3597" s="6">
        <v>14223.6326981192</v>
      </c>
      <c r="J3597" s="6">
        <v>47077.7</v>
      </c>
      <c r="K3597" s="6">
        <v>37050.815000000002</v>
      </c>
      <c r="L3597" s="6">
        <v>1201.3799999999901</v>
      </c>
      <c r="M3597" s="6">
        <v>8.1619532994675996</v>
      </c>
      <c r="N3597" s="6">
        <v>6.0957682419382998E-3</v>
      </c>
      <c r="O3597" s="6">
        <v>0.400661310759378</v>
      </c>
      <c r="P3597" s="2">
        <f t="shared" si="676"/>
        <v>0</v>
      </c>
      <c r="Q3597" s="2">
        <f t="shared" si="677"/>
        <v>1</v>
      </c>
      <c r="R3597" s="2">
        <f t="shared" si="678"/>
        <v>0</v>
      </c>
      <c r="S3597" s="2">
        <f t="shared" si="679"/>
        <v>0</v>
      </c>
      <c r="T3597" s="6">
        <v>0</v>
      </c>
      <c r="U3597" s="2">
        <f t="shared" si="680"/>
        <v>0</v>
      </c>
      <c r="V3597" s="2">
        <f t="shared" si="681"/>
        <v>0</v>
      </c>
      <c r="W3597" s="2">
        <f t="shared" si="682"/>
        <v>0</v>
      </c>
      <c r="X3597" s="2">
        <f t="shared" si="683"/>
        <v>0</v>
      </c>
    </row>
    <row r="3598" spans="1:24" x14ac:dyDescent="0.3">
      <c r="A3598" s="2">
        <v>3595</v>
      </c>
      <c r="B3598" s="6">
        <v>9.8196943710156592</v>
      </c>
      <c r="C3598" s="6">
        <v>17.02</v>
      </c>
      <c r="D3598" s="6">
        <v>7.2375802610806304</v>
      </c>
      <c r="E3598" s="2">
        <f t="shared" si="672"/>
        <v>0</v>
      </c>
      <c r="F3598" s="2">
        <f t="shared" si="673"/>
        <v>1</v>
      </c>
      <c r="G3598" s="2">
        <f t="shared" si="674"/>
        <v>0</v>
      </c>
      <c r="H3598" s="2">
        <f t="shared" si="675"/>
        <v>0</v>
      </c>
      <c r="I3598" s="6">
        <v>14246.2004373034</v>
      </c>
      <c r="J3598" s="6">
        <v>47295.48</v>
      </c>
      <c r="K3598" s="6">
        <v>37050.815000000002</v>
      </c>
      <c r="L3598" s="6">
        <v>1201.3799999999901</v>
      </c>
      <c r="M3598" s="6">
        <v>8.6850525167937107</v>
      </c>
      <c r="N3598" s="6">
        <v>6.0957868891619096E-3</v>
      </c>
      <c r="O3598" s="6">
        <v>0.48991394575464597</v>
      </c>
      <c r="P3598" s="2">
        <f t="shared" si="676"/>
        <v>0</v>
      </c>
      <c r="Q3598" s="2">
        <f t="shared" si="677"/>
        <v>1</v>
      </c>
      <c r="R3598" s="2">
        <f t="shared" si="678"/>
        <v>0</v>
      </c>
      <c r="S3598" s="2">
        <f t="shared" si="679"/>
        <v>0</v>
      </c>
      <c r="T3598" s="6">
        <v>0</v>
      </c>
      <c r="U3598" s="2">
        <f t="shared" si="680"/>
        <v>0</v>
      </c>
      <c r="V3598" s="2">
        <f t="shared" si="681"/>
        <v>0</v>
      </c>
      <c r="W3598" s="2">
        <f t="shared" si="682"/>
        <v>0</v>
      </c>
      <c r="X3598" s="2">
        <f t="shared" si="683"/>
        <v>0</v>
      </c>
    </row>
    <row r="3599" spans="1:24" x14ac:dyDescent="0.3">
      <c r="A3599" s="2">
        <v>3596</v>
      </c>
      <c r="B3599" s="6">
        <v>9.8198211086547804</v>
      </c>
      <c r="C3599" s="6">
        <v>17.02</v>
      </c>
      <c r="D3599" s="6">
        <v>5.4471724402396502</v>
      </c>
      <c r="E3599" s="2">
        <f t="shared" si="672"/>
        <v>0</v>
      </c>
      <c r="F3599" s="2">
        <f t="shared" si="673"/>
        <v>1</v>
      </c>
      <c r="G3599" s="2">
        <f t="shared" si="674"/>
        <v>0</v>
      </c>
      <c r="H3599" s="2">
        <f t="shared" si="675"/>
        <v>0</v>
      </c>
      <c r="I3599" s="6">
        <v>14264.7947433522</v>
      </c>
      <c r="J3599" s="6">
        <v>47457.595000000001</v>
      </c>
      <c r="K3599" s="6">
        <v>37050.815000000002</v>
      </c>
      <c r="L3599" s="6">
        <v>1201.3799999999901</v>
      </c>
      <c r="M3599" s="6">
        <v>7.8466762683823097</v>
      </c>
      <c r="N3599" s="6">
        <v>6.0958055956374397E-3</v>
      </c>
      <c r="O3599" s="6">
        <v>0.36469140147826301</v>
      </c>
      <c r="P3599" s="2">
        <f t="shared" si="676"/>
        <v>0</v>
      </c>
      <c r="Q3599" s="2">
        <f t="shared" si="677"/>
        <v>1</v>
      </c>
      <c r="R3599" s="2">
        <f t="shared" si="678"/>
        <v>0</v>
      </c>
      <c r="S3599" s="2">
        <f t="shared" si="679"/>
        <v>0</v>
      </c>
      <c r="T3599" s="6">
        <v>0</v>
      </c>
      <c r="U3599" s="2">
        <f t="shared" si="680"/>
        <v>0</v>
      </c>
      <c r="V3599" s="2">
        <f t="shared" si="681"/>
        <v>0</v>
      </c>
      <c r="W3599" s="2">
        <f t="shared" si="682"/>
        <v>0</v>
      </c>
      <c r="X3599" s="2">
        <f t="shared" si="683"/>
        <v>0</v>
      </c>
    </row>
    <row r="3600" spans="1:24" x14ac:dyDescent="0.3">
      <c r="A3600" s="2">
        <v>3597</v>
      </c>
      <c r="B3600" s="6">
        <v>9.8199482476645201</v>
      </c>
      <c r="C3600" s="6">
        <v>17.02</v>
      </c>
      <c r="D3600" s="6">
        <v>3.5413538660102599</v>
      </c>
      <c r="E3600" s="2">
        <f t="shared" si="672"/>
        <v>1</v>
      </c>
      <c r="F3600" s="2">
        <f t="shared" si="673"/>
        <v>0</v>
      </c>
      <c r="G3600" s="2">
        <f t="shared" si="674"/>
        <v>0</v>
      </c>
      <c r="H3600" s="2">
        <f t="shared" si="675"/>
        <v>0</v>
      </c>
      <c r="I3600" s="6">
        <v>14280.0408171459</v>
      </c>
      <c r="J3600" s="6">
        <v>47559.48</v>
      </c>
      <c r="K3600" s="6">
        <v>37050.815000000002</v>
      </c>
      <c r="L3600" s="6">
        <v>1201.3799999999901</v>
      </c>
      <c r="M3600" s="6">
        <v>6.0144336988203797</v>
      </c>
      <c r="N3600" s="6">
        <v>6.0958243613552796E-3</v>
      </c>
      <c r="O3600" s="6">
        <v>0.22919919564129601</v>
      </c>
      <c r="P3600" s="2">
        <f t="shared" si="676"/>
        <v>1</v>
      </c>
      <c r="Q3600" s="2">
        <f t="shared" si="677"/>
        <v>0</v>
      </c>
      <c r="R3600" s="2">
        <f t="shared" si="678"/>
        <v>0</v>
      </c>
      <c r="S3600" s="2">
        <f t="shared" si="679"/>
        <v>0</v>
      </c>
      <c r="T3600" s="6">
        <v>0</v>
      </c>
      <c r="U3600" s="2">
        <f t="shared" si="680"/>
        <v>0</v>
      </c>
      <c r="V3600" s="2">
        <f t="shared" si="681"/>
        <v>0</v>
      </c>
      <c r="W3600" s="2">
        <f t="shared" si="682"/>
        <v>0</v>
      </c>
      <c r="X3600" s="2">
        <f t="shared" si="683"/>
        <v>0</v>
      </c>
    </row>
    <row r="3601" spans="1:24" x14ac:dyDescent="0.3">
      <c r="A3601" s="2">
        <v>3598</v>
      </c>
      <c r="B3601" s="6">
        <v>9.8200757879794693</v>
      </c>
      <c r="C3601" s="6">
        <v>17.02</v>
      </c>
      <c r="D3601" s="6">
        <v>6.5316380744276401</v>
      </c>
      <c r="E3601" s="2">
        <f t="shared" si="672"/>
        <v>0</v>
      </c>
      <c r="F3601" s="2">
        <f t="shared" si="673"/>
        <v>1</v>
      </c>
      <c r="G3601" s="2">
        <f t="shared" si="674"/>
        <v>0</v>
      </c>
      <c r="H3601" s="2">
        <f t="shared" si="675"/>
        <v>0</v>
      </c>
      <c r="I3601" s="6">
        <v>14300.934644634999</v>
      </c>
      <c r="J3601" s="6">
        <v>47599.864999999998</v>
      </c>
      <c r="K3601" s="6">
        <v>37050.815000000002</v>
      </c>
      <c r="L3601" s="6">
        <v>1201.3799999999901</v>
      </c>
      <c r="M3601" s="6">
        <v>8.4401242468675601</v>
      </c>
      <c r="N3601" s="6">
        <v>6.0958431863057704E-3</v>
      </c>
      <c r="O3601" s="6">
        <v>0.44078589852921801</v>
      </c>
      <c r="P3601" s="2">
        <f t="shared" si="676"/>
        <v>0</v>
      </c>
      <c r="Q3601" s="2">
        <f t="shared" si="677"/>
        <v>1</v>
      </c>
      <c r="R3601" s="2">
        <f t="shared" si="678"/>
        <v>0</v>
      </c>
      <c r="S3601" s="2">
        <f t="shared" si="679"/>
        <v>0</v>
      </c>
      <c r="T3601" s="6">
        <v>0</v>
      </c>
      <c r="U3601" s="2">
        <f t="shared" si="680"/>
        <v>0</v>
      </c>
      <c r="V3601" s="2">
        <f t="shared" si="681"/>
        <v>0</v>
      </c>
      <c r="W3601" s="2">
        <f t="shared" si="682"/>
        <v>0</v>
      </c>
      <c r="X3601" s="2">
        <f t="shared" si="683"/>
        <v>0</v>
      </c>
    </row>
    <row r="3602" spans="1:24" x14ac:dyDescent="0.3">
      <c r="A3602" s="2">
        <v>3599</v>
      </c>
      <c r="B3602" s="6">
        <v>9.8202037295340094</v>
      </c>
      <c r="C3602" s="6">
        <v>17.02</v>
      </c>
      <c r="D3602" s="6">
        <v>5.2384503092255601</v>
      </c>
      <c r="E3602" s="2">
        <f t="shared" si="672"/>
        <v>0</v>
      </c>
      <c r="F3602" s="2">
        <f t="shared" si="673"/>
        <v>1</v>
      </c>
      <c r="G3602" s="2">
        <f t="shared" si="674"/>
        <v>0</v>
      </c>
      <c r="H3602" s="2">
        <f t="shared" si="675"/>
        <v>0</v>
      </c>
      <c r="I3602" s="6">
        <v>14319.120884719399</v>
      </c>
      <c r="J3602" s="6">
        <v>47599.864999999998</v>
      </c>
      <c r="K3602" s="6">
        <v>37050.815000000002</v>
      </c>
      <c r="L3602" s="6">
        <v>1201.3799999999901</v>
      </c>
      <c r="M3602" s="6">
        <v>7.69812777957919</v>
      </c>
      <c r="N3602" s="6">
        <v>6.0958620704792202E-3</v>
      </c>
      <c r="O3602" s="6">
        <v>0.34993662818122701</v>
      </c>
      <c r="P3602" s="2">
        <f t="shared" si="676"/>
        <v>0</v>
      </c>
      <c r="Q3602" s="2">
        <f t="shared" si="677"/>
        <v>1</v>
      </c>
      <c r="R3602" s="2">
        <f t="shared" si="678"/>
        <v>0</v>
      </c>
      <c r="S3602" s="2">
        <f t="shared" si="679"/>
        <v>0</v>
      </c>
      <c r="T3602" s="6">
        <v>0</v>
      </c>
      <c r="U3602" s="2">
        <f t="shared" si="680"/>
        <v>0</v>
      </c>
      <c r="V3602" s="2">
        <f t="shared" si="681"/>
        <v>0</v>
      </c>
      <c r="W3602" s="2">
        <f t="shared" si="682"/>
        <v>0</v>
      </c>
      <c r="X3602" s="2">
        <f t="shared" si="683"/>
        <v>0</v>
      </c>
    </row>
    <row r="3603" spans="1:24" x14ac:dyDescent="0.3">
      <c r="A3603" s="2">
        <v>3600</v>
      </c>
      <c r="B3603" s="6">
        <v>9.8203320722623193</v>
      </c>
      <c r="C3603" s="6">
        <v>9.8403320722623207</v>
      </c>
      <c r="D3603" s="6">
        <v>0</v>
      </c>
      <c r="E3603" s="2">
        <f t="shared" si="672"/>
        <v>0</v>
      </c>
      <c r="F3603" s="2">
        <f t="shared" si="673"/>
        <v>0</v>
      </c>
      <c r="G3603" s="2">
        <f t="shared" si="674"/>
        <v>0</v>
      </c>
      <c r="H3603" s="2">
        <f t="shared" si="675"/>
        <v>0</v>
      </c>
      <c r="I3603" s="6">
        <v>14337.3071535406</v>
      </c>
      <c r="J3603" s="6">
        <v>47599.864999999998</v>
      </c>
      <c r="K3603" s="6">
        <v>37050.815000000002</v>
      </c>
      <c r="L3603" s="6">
        <v>1201.3799999999901</v>
      </c>
      <c r="M3603" s="6">
        <v>8.0214473694879395E-3</v>
      </c>
      <c r="N3603" s="6">
        <v>6.0958810138659197E-3</v>
      </c>
      <c r="O3603" s="6">
        <v>0</v>
      </c>
      <c r="P3603" s="2">
        <f t="shared" si="676"/>
        <v>0</v>
      </c>
      <c r="Q3603" s="2">
        <f t="shared" si="677"/>
        <v>0</v>
      </c>
      <c r="R3603" s="2">
        <f t="shared" si="678"/>
        <v>0</v>
      </c>
      <c r="S3603" s="2">
        <f t="shared" si="679"/>
        <v>0</v>
      </c>
      <c r="T3603" s="6">
        <v>0</v>
      </c>
      <c r="U3603" s="2">
        <f t="shared" si="680"/>
        <v>0</v>
      </c>
      <c r="V3603" s="2">
        <f t="shared" si="681"/>
        <v>0</v>
      </c>
      <c r="W3603" s="2">
        <f t="shared" si="682"/>
        <v>0</v>
      </c>
      <c r="X3603" s="2">
        <f t="shared" si="683"/>
        <v>0</v>
      </c>
    </row>
    <row r="3604" spans="1:24" x14ac:dyDescent="0.3">
      <c r="A3604" s="2">
        <v>3601</v>
      </c>
      <c r="B3604" s="6">
        <v>9.8204608160983806</v>
      </c>
      <c r="C3604" s="6">
        <v>9.8404608160983802</v>
      </c>
      <c r="D3604" s="6">
        <v>0</v>
      </c>
      <c r="E3604" s="2">
        <f t="shared" si="672"/>
        <v>0</v>
      </c>
      <c r="F3604" s="2">
        <f t="shared" si="673"/>
        <v>0</v>
      </c>
      <c r="G3604" s="2">
        <f t="shared" si="674"/>
        <v>0</v>
      </c>
      <c r="H3604" s="2">
        <f t="shared" si="675"/>
        <v>0</v>
      </c>
      <c r="I3604" s="6">
        <v>14337.3071535406</v>
      </c>
      <c r="J3604" s="6">
        <v>47599.864999999998</v>
      </c>
      <c r="K3604" s="6">
        <v>37050.815000000002</v>
      </c>
      <c r="L3604" s="6">
        <v>1201.3799999999901</v>
      </c>
      <c r="M3604" s="6">
        <v>8.0214300663163703E-3</v>
      </c>
      <c r="N3604" s="6">
        <v>6.0959000164561199E-3</v>
      </c>
      <c r="O3604" s="6">
        <v>0</v>
      </c>
      <c r="P3604" s="2">
        <f t="shared" si="676"/>
        <v>0</v>
      </c>
      <c r="Q3604" s="2">
        <f t="shared" si="677"/>
        <v>0</v>
      </c>
      <c r="R3604" s="2">
        <f t="shared" si="678"/>
        <v>0</v>
      </c>
      <c r="S3604" s="2">
        <f t="shared" si="679"/>
        <v>0</v>
      </c>
      <c r="T3604" s="6">
        <v>0</v>
      </c>
      <c r="U3604" s="2">
        <f t="shared" si="680"/>
        <v>0</v>
      </c>
      <c r="V3604" s="2">
        <f t="shared" si="681"/>
        <v>0</v>
      </c>
      <c r="W3604" s="2">
        <f t="shared" si="682"/>
        <v>0</v>
      </c>
      <c r="X3604" s="2">
        <f t="shared" si="683"/>
        <v>0</v>
      </c>
    </row>
    <row r="3605" spans="1:24" x14ac:dyDescent="0.3">
      <c r="A3605" s="2">
        <v>3602</v>
      </c>
      <c r="B3605" s="6">
        <v>9.8205899609759602</v>
      </c>
      <c r="C3605" s="6">
        <v>9.8405899609759597</v>
      </c>
      <c r="D3605" s="6">
        <v>0</v>
      </c>
      <c r="E3605" s="2">
        <f t="shared" si="672"/>
        <v>0</v>
      </c>
      <c r="F3605" s="2">
        <f t="shared" si="673"/>
        <v>0</v>
      </c>
      <c r="G3605" s="2">
        <f t="shared" si="674"/>
        <v>0</v>
      </c>
      <c r="H3605" s="2">
        <f t="shared" si="675"/>
        <v>0</v>
      </c>
      <c r="I3605" s="6">
        <v>14337.3071535406</v>
      </c>
      <c r="J3605" s="6">
        <v>47599.864999999998</v>
      </c>
      <c r="K3605" s="6">
        <v>37050.815000000002</v>
      </c>
      <c r="L3605" s="6">
        <v>1201.3799999999901</v>
      </c>
      <c r="M3605" s="6">
        <v>8.0214127092448195E-3</v>
      </c>
      <c r="N3605" s="6">
        <v>6.0959190782400498E-3</v>
      </c>
      <c r="O3605" s="6">
        <v>0</v>
      </c>
      <c r="P3605" s="2">
        <f t="shared" si="676"/>
        <v>0</v>
      </c>
      <c r="Q3605" s="2">
        <f t="shared" si="677"/>
        <v>0</v>
      </c>
      <c r="R3605" s="2">
        <f t="shared" si="678"/>
        <v>0</v>
      </c>
      <c r="S3605" s="2">
        <f t="shared" si="679"/>
        <v>0</v>
      </c>
      <c r="T3605" s="6">
        <v>0</v>
      </c>
      <c r="U3605" s="2">
        <f t="shared" si="680"/>
        <v>0</v>
      </c>
      <c r="V3605" s="2">
        <f t="shared" si="681"/>
        <v>0</v>
      </c>
      <c r="W3605" s="2">
        <f t="shared" si="682"/>
        <v>0</v>
      </c>
      <c r="X3605" s="2">
        <f t="shared" si="683"/>
        <v>0</v>
      </c>
    </row>
    <row r="3606" spans="1:24" x14ac:dyDescent="0.3">
      <c r="A3606" s="2">
        <v>3603</v>
      </c>
      <c r="B3606" s="6">
        <v>9.8207195068286097</v>
      </c>
      <c r="C3606" s="6">
        <v>9.8407195068286093</v>
      </c>
      <c r="D3606" s="6">
        <v>0</v>
      </c>
      <c r="E3606" s="2">
        <f t="shared" si="672"/>
        <v>0</v>
      </c>
      <c r="F3606" s="2">
        <f t="shared" si="673"/>
        <v>0</v>
      </c>
      <c r="G3606" s="2">
        <f t="shared" si="674"/>
        <v>0</v>
      </c>
      <c r="H3606" s="2">
        <f t="shared" si="675"/>
        <v>0</v>
      </c>
      <c r="I3606" s="6">
        <v>14337.3071535406</v>
      </c>
      <c r="J3606" s="6">
        <v>47599.864999999998</v>
      </c>
      <c r="K3606" s="6">
        <v>37050.815000000002</v>
      </c>
      <c r="L3606" s="6">
        <v>1201.3799999999901</v>
      </c>
      <c r="M3606" s="6">
        <v>8.0213952982822294E-3</v>
      </c>
      <c r="N3606" s="6">
        <v>6.0959381992078997E-3</v>
      </c>
      <c r="O3606" s="6">
        <v>0</v>
      </c>
      <c r="P3606" s="2">
        <f t="shared" si="676"/>
        <v>0</v>
      </c>
      <c r="Q3606" s="2">
        <f t="shared" si="677"/>
        <v>0</v>
      </c>
      <c r="R3606" s="2">
        <f t="shared" si="678"/>
        <v>0</v>
      </c>
      <c r="S3606" s="2">
        <f t="shared" si="679"/>
        <v>0</v>
      </c>
      <c r="T3606" s="6">
        <v>0</v>
      </c>
      <c r="U3606" s="2">
        <f t="shared" si="680"/>
        <v>0</v>
      </c>
      <c r="V3606" s="2">
        <f t="shared" si="681"/>
        <v>0</v>
      </c>
      <c r="W3606" s="2">
        <f t="shared" si="682"/>
        <v>0</v>
      </c>
      <c r="X3606" s="2">
        <f t="shared" si="683"/>
        <v>0</v>
      </c>
    </row>
    <row r="3607" spans="1:24" x14ac:dyDescent="0.3">
      <c r="A3607" s="2">
        <v>3604</v>
      </c>
      <c r="B3607" s="6">
        <v>9.8208494535896804</v>
      </c>
      <c r="C3607" s="6">
        <v>9.84084945358968</v>
      </c>
      <c r="D3607" s="6">
        <v>0</v>
      </c>
      <c r="E3607" s="2">
        <f t="shared" si="672"/>
        <v>0</v>
      </c>
      <c r="F3607" s="2">
        <f t="shared" si="673"/>
        <v>0</v>
      </c>
      <c r="G3607" s="2">
        <f t="shared" si="674"/>
        <v>0</v>
      </c>
      <c r="H3607" s="2">
        <f t="shared" si="675"/>
        <v>0</v>
      </c>
      <c r="I3607" s="6">
        <v>14337.3071535406</v>
      </c>
      <c r="J3607" s="6">
        <v>47599.864999999998</v>
      </c>
      <c r="K3607" s="6">
        <v>37050.815000000002</v>
      </c>
      <c r="L3607" s="6">
        <v>1201.3799999999901</v>
      </c>
      <c r="M3607" s="6">
        <v>8.0213778334375391E-3</v>
      </c>
      <c r="N3607" s="6">
        <v>6.0959573793498301E-3</v>
      </c>
      <c r="O3607" s="6">
        <v>0</v>
      </c>
      <c r="P3607" s="2">
        <f t="shared" si="676"/>
        <v>0</v>
      </c>
      <c r="Q3607" s="2">
        <f t="shared" si="677"/>
        <v>0</v>
      </c>
      <c r="R3607" s="2">
        <f t="shared" si="678"/>
        <v>0</v>
      </c>
      <c r="S3607" s="2">
        <f t="shared" si="679"/>
        <v>0</v>
      </c>
      <c r="T3607" s="6">
        <v>0</v>
      </c>
      <c r="U3607" s="2">
        <f t="shared" si="680"/>
        <v>0</v>
      </c>
      <c r="V3607" s="2">
        <f t="shared" si="681"/>
        <v>0</v>
      </c>
      <c r="W3607" s="2">
        <f t="shared" si="682"/>
        <v>0</v>
      </c>
      <c r="X3607" s="2">
        <f t="shared" si="683"/>
        <v>0</v>
      </c>
    </row>
    <row r="3608" spans="1:24" x14ac:dyDescent="0.3">
      <c r="A3608" s="2">
        <v>3605</v>
      </c>
      <c r="B3608" s="6">
        <v>9.8209798011923404</v>
      </c>
      <c r="C3608" s="6">
        <v>9.8409798011923293</v>
      </c>
      <c r="D3608" s="6">
        <v>0</v>
      </c>
      <c r="E3608" s="2">
        <f t="shared" si="672"/>
        <v>0</v>
      </c>
      <c r="F3608" s="2">
        <f t="shared" si="673"/>
        <v>0</v>
      </c>
      <c r="G3608" s="2">
        <f t="shared" si="674"/>
        <v>0</v>
      </c>
      <c r="H3608" s="2">
        <f t="shared" si="675"/>
        <v>0</v>
      </c>
      <c r="I3608" s="6">
        <v>14337.3071535406</v>
      </c>
      <c r="J3608" s="6">
        <v>47599.864999999998</v>
      </c>
      <c r="K3608" s="6">
        <v>37050.815000000002</v>
      </c>
      <c r="L3608" s="6">
        <v>1201.3799999999901</v>
      </c>
      <c r="M3608" s="6">
        <v>8.0213603147197502E-3</v>
      </c>
      <c r="N3608" s="6">
        <v>6.0959766186559896E-3</v>
      </c>
      <c r="O3608" s="6">
        <v>0</v>
      </c>
      <c r="P3608" s="2">
        <f t="shared" si="676"/>
        <v>0</v>
      </c>
      <c r="Q3608" s="2">
        <f t="shared" si="677"/>
        <v>0</v>
      </c>
      <c r="R3608" s="2">
        <f t="shared" si="678"/>
        <v>0</v>
      </c>
      <c r="S3608" s="2">
        <f t="shared" si="679"/>
        <v>0</v>
      </c>
      <c r="T3608" s="6">
        <v>0</v>
      </c>
      <c r="U3608" s="2">
        <f t="shared" si="680"/>
        <v>0</v>
      </c>
      <c r="V3608" s="2">
        <f t="shared" si="681"/>
        <v>0</v>
      </c>
      <c r="W3608" s="2">
        <f t="shared" si="682"/>
        <v>0</v>
      </c>
      <c r="X3608" s="2">
        <f t="shared" si="683"/>
        <v>0</v>
      </c>
    </row>
    <row r="3609" spans="1:24" x14ac:dyDescent="0.3">
      <c r="A3609" s="2">
        <v>3606</v>
      </c>
      <c r="B3609" s="6">
        <v>9.8211105495695001</v>
      </c>
      <c r="C3609" s="6">
        <v>9.8411105495694997</v>
      </c>
      <c r="D3609" s="6">
        <v>0</v>
      </c>
      <c r="E3609" s="2">
        <f t="shared" si="672"/>
        <v>0</v>
      </c>
      <c r="F3609" s="2">
        <f t="shared" si="673"/>
        <v>0</v>
      </c>
      <c r="G3609" s="2">
        <f t="shared" si="674"/>
        <v>0</v>
      </c>
      <c r="H3609" s="2">
        <f t="shared" si="675"/>
        <v>0</v>
      </c>
      <c r="I3609" s="6">
        <v>14337.3071535406</v>
      </c>
      <c r="J3609" s="6">
        <v>47599.864999999998</v>
      </c>
      <c r="K3609" s="6">
        <v>37050.815000000002</v>
      </c>
      <c r="L3609" s="6">
        <v>1201.3799999999901</v>
      </c>
      <c r="M3609" s="6">
        <v>8.0213427421378502E-3</v>
      </c>
      <c r="N3609" s="6">
        <v>6.0959959171164599E-3</v>
      </c>
      <c r="O3609" s="6">
        <v>0</v>
      </c>
      <c r="P3609" s="2">
        <f t="shared" si="676"/>
        <v>0</v>
      </c>
      <c r="Q3609" s="2">
        <f t="shared" si="677"/>
        <v>0</v>
      </c>
      <c r="R3609" s="2">
        <f t="shared" si="678"/>
        <v>0</v>
      </c>
      <c r="S3609" s="2">
        <f t="shared" si="679"/>
        <v>0</v>
      </c>
      <c r="T3609" s="6">
        <v>0</v>
      </c>
      <c r="U3609" s="2">
        <f t="shared" si="680"/>
        <v>0</v>
      </c>
      <c r="V3609" s="2">
        <f t="shared" si="681"/>
        <v>0</v>
      </c>
      <c r="W3609" s="2">
        <f t="shared" si="682"/>
        <v>0</v>
      </c>
      <c r="X3609" s="2">
        <f t="shared" si="683"/>
        <v>0</v>
      </c>
    </row>
    <row r="3610" spans="1:24" x14ac:dyDescent="0.3">
      <c r="A3610" s="2">
        <v>3607</v>
      </c>
      <c r="B3610" s="6">
        <v>9.8212416986539193</v>
      </c>
      <c r="C3610" s="6">
        <v>9.8412416986539206</v>
      </c>
      <c r="D3610" s="6">
        <v>0</v>
      </c>
      <c r="E3610" s="2">
        <f t="shared" si="672"/>
        <v>0</v>
      </c>
      <c r="F3610" s="2">
        <f t="shared" si="673"/>
        <v>0</v>
      </c>
      <c r="G3610" s="2">
        <f t="shared" si="674"/>
        <v>0</v>
      </c>
      <c r="H3610" s="2">
        <f t="shared" si="675"/>
        <v>0</v>
      </c>
      <c r="I3610" s="6">
        <v>14337.3071535406</v>
      </c>
      <c r="J3610" s="6">
        <v>47599.864999999998</v>
      </c>
      <c r="K3610" s="6">
        <v>37050.815000000002</v>
      </c>
      <c r="L3610" s="6">
        <v>1201.3799999999901</v>
      </c>
      <c r="M3610" s="6">
        <v>8.0213251157009099E-3</v>
      </c>
      <c r="N3610" s="6">
        <v>6.0960152747213201E-3</v>
      </c>
      <c r="O3610" s="6">
        <v>0</v>
      </c>
      <c r="P3610" s="2">
        <f t="shared" si="676"/>
        <v>0</v>
      </c>
      <c r="Q3610" s="2">
        <f t="shared" si="677"/>
        <v>0</v>
      </c>
      <c r="R3610" s="2">
        <f t="shared" si="678"/>
        <v>0</v>
      </c>
      <c r="S3610" s="2">
        <f t="shared" si="679"/>
        <v>0</v>
      </c>
      <c r="T3610" s="6">
        <v>0</v>
      </c>
      <c r="U3610" s="2">
        <f t="shared" si="680"/>
        <v>0</v>
      </c>
      <c r="V3610" s="2">
        <f t="shared" si="681"/>
        <v>0</v>
      </c>
      <c r="W3610" s="2">
        <f t="shared" si="682"/>
        <v>0</v>
      </c>
      <c r="X3610" s="2">
        <f t="shared" si="683"/>
        <v>0</v>
      </c>
    </row>
    <row r="3611" spans="1:24" x14ac:dyDescent="0.3">
      <c r="A3611" s="2">
        <v>3608</v>
      </c>
      <c r="B3611" s="6">
        <v>9.8213732483781193</v>
      </c>
      <c r="C3611" s="6">
        <v>9.8413732483781207</v>
      </c>
      <c r="D3611" s="6">
        <v>0</v>
      </c>
      <c r="E3611" s="2">
        <f t="shared" si="672"/>
        <v>0</v>
      </c>
      <c r="F3611" s="2">
        <f t="shared" si="673"/>
        <v>0</v>
      </c>
      <c r="G3611" s="2">
        <f t="shared" si="674"/>
        <v>0</v>
      </c>
      <c r="H3611" s="2">
        <f t="shared" si="675"/>
        <v>0</v>
      </c>
      <c r="I3611" s="6">
        <v>14337.3071535406</v>
      </c>
      <c r="J3611" s="6">
        <v>47599.864999999998</v>
      </c>
      <c r="K3611" s="6">
        <v>37050.815000000002</v>
      </c>
      <c r="L3611" s="6">
        <v>1201.3799999999901</v>
      </c>
      <c r="M3611" s="6">
        <v>8.0213074354179709E-3</v>
      </c>
      <c r="N3611" s="6">
        <v>6.0960346914606103E-3</v>
      </c>
      <c r="O3611" s="6">
        <v>0</v>
      </c>
      <c r="P3611" s="2">
        <f t="shared" si="676"/>
        <v>0</v>
      </c>
      <c r="Q3611" s="2">
        <f t="shared" si="677"/>
        <v>0</v>
      </c>
      <c r="R3611" s="2">
        <f t="shared" si="678"/>
        <v>0</v>
      </c>
      <c r="S3611" s="2">
        <f t="shared" si="679"/>
        <v>0</v>
      </c>
      <c r="T3611" s="6">
        <v>0</v>
      </c>
      <c r="U3611" s="2">
        <f t="shared" si="680"/>
        <v>0</v>
      </c>
      <c r="V3611" s="2">
        <f t="shared" si="681"/>
        <v>0</v>
      </c>
      <c r="W3611" s="2">
        <f t="shared" si="682"/>
        <v>0</v>
      </c>
      <c r="X3611" s="2">
        <f t="shared" si="683"/>
        <v>0</v>
      </c>
    </row>
    <row r="3612" spans="1:24" x14ac:dyDescent="0.3">
      <c r="A3612" s="2">
        <v>3609</v>
      </c>
      <c r="B3612" s="6">
        <v>9.8215051986744193</v>
      </c>
      <c r="C3612" s="6">
        <v>9.8415051986744206</v>
      </c>
      <c r="D3612" s="6">
        <v>0</v>
      </c>
      <c r="E3612" s="2">
        <f t="shared" si="672"/>
        <v>0</v>
      </c>
      <c r="F3612" s="2">
        <f t="shared" si="673"/>
        <v>0</v>
      </c>
      <c r="G3612" s="2">
        <f t="shared" si="674"/>
        <v>0</v>
      </c>
      <c r="H3612" s="2">
        <f t="shared" si="675"/>
        <v>0</v>
      </c>
      <c r="I3612" s="6">
        <v>14337.3071535406</v>
      </c>
      <c r="J3612" s="6">
        <v>47674.144999999997</v>
      </c>
      <c r="K3612" s="6">
        <v>37050.815000000002</v>
      </c>
      <c r="L3612" s="6">
        <v>1201.3799999999901</v>
      </c>
      <c r="M3612" s="6">
        <v>8.0212897012981507E-3</v>
      </c>
      <c r="N3612" s="6">
        <v>6.0960541673243402E-3</v>
      </c>
      <c r="O3612" s="6">
        <v>0</v>
      </c>
      <c r="P3612" s="2">
        <f t="shared" si="676"/>
        <v>0</v>
      </c>
      <c r="Q3612" s="2">
        <f t="shared" si="677"/>
        <v>0</v>
      </c>
      <c r="R3612" s="2">
        <f t="shared" si="678"/>
        <v>0</v>
      </c>
      <c r="S3612" s="2">
        <f t="shared" si="679"/>
        <v>0</v>
      </c>
      <c r="T3612" s="6">
        <v>0</v>
      </c>
      <c r="U3612" s="2">
        <f t="shared" si="680"/>
        <v>0</v>
      </c>
      <c r="V3612" s="2">
        <f t="shared" si="681"/>
        <v>0</v>
      </c>
      <c r="W3612" s="2">
        <f t="shared" si="682"/>
        <v>0</v>
      </c>
      <c r="X3612" s="2">
        <f t="shared" si="683"/>
        <v>0</v>
      </c>
    </row>
    <row r="3613" spans="1:24" x14ac:dyDescent="0.3">
      <c r="A3613" s="2">
        <v>3610</v>
      </c>
      <c r="B3613" s="6">
        <v>9.8216375494749499</v>
      </c>
      <c r="C3613" s="6">
        <v>17.02</v>
      </c>
      <c r="D3613" s="6">
        <v>5.7149330853736799</v>
      </c>
      <c r="E3613" s="2">
        <f t="shared" si="672"/>
        <v>0</v>
      </c>
      <c r="F3613" s="2">
        <f t="shared" si="673"/>
        <v>1</v>
      </c>
      <c r="G3613" s="2">
        <f t="shared" si="674"/>
        <v>0</v>
      </c>
      <c r="H3613" s="2">
        <f t="shared" si="675"/>
        <v>0</v>
      </c>
      <c r="I3613" s="6">
        <v>14337.3071535406</v>
      </c>
      <c r="J3613" s="6">
        <v>47844.6</v>
      </c>
      <c r="K3613" s="6">
        <v>37050.815000000002</v>
      </c>
      <c r="L3613" s="6">
        <v>1201.3799999999901</v>
      </c>
      <c r="M3613" s="6">
        <v>8.0190034756586801</v>
      </c>
      <c r="N3613" s="6">
        <v>6.0960737023024996E-3</v>
      </c>
      <c r="O3613" s="6">
        <v>0.38345944810219401</v>
      </c>
      <c r="P3613" s="2">
        <f t="shared" si="676"/>
        <v>0</v>
      </c>
      <c r="Q3613" s="2">
        <f t="shared" si="677"/>
        <v>1</v>
      </c>
      <c r="R3613" s="2">
        <f t="shared" si="678"/>
        <v>0</v>
      </c>
      <c r="S3613" s="2">
        <f t="shared" si="679"/>
        <v>0</v>
      </c>
      <c r="T3613" s="6">
        <v>0</v>
      </c>
      <c r="U3613" s="2">
        <f t="shared" si="680"/>
        <v>0</v>
      </c>
      <c r="V3613" s="2">
        <f t="shared" si="681"/>
        <v>0</v>
      </c>
      <c r="W3613" s="2">
        <f t="shared" si="682"/>
        <v>0</v>
      </c>
      <c r="X3613" s="2">
        <f t="shared" si="683"/>
        <v>0</v>
      </c>
    </row>
    <row r="3614" spans="1:24" x14ac:dyDescent="0.3">
      <c r="A3614" s="2">
        <v>3611</v>
      </c>
      <c r="B3614" s="6">
        <v>9.8217703007116004</v>
      </c>
      <c r="C3614" s="6">
        <v>17.02</v>
      </c>
      <c r="D3614" s="6">
        <v>5.8510326297897501</v>
      </c>
      <c r="E3614" s="2">
        <f t="shared" si="672"/>
        <v>0</v>
      </c>
      <c r="F3614" s="2">
        <f t="shared" si="673"/>
        <v>1</v>
      </c>
      <c r="G3614" s="2">
        <f t="shared" si="674"/>
        <v>0</v>
      </c>
      <c r="H3614" s="2">
        <f t="shared" si="675"/>
        <v>0</v>
      </c>
      <c r="I3614" s="6">
        <v>14356.7186329287</v>
      </c>
      <c r="J3614" s="6">
        <v>48019.305</v>
      </c>
      <c r="K3614" s="6">
        <v>37050.815000000002</v>
      </c>
      <c r="L3614" s="6">
        <v>1201.3799999999901</v>
      </c>
      <c r="M3614" s="6">
        <v>8.1000781474149903</v>
      </c>
      <c r="N3614" s="6">
        <v>6.0960932963850297E-3</v>
      </c>
      <c r="O3614" s="6">
        <v>0.393020832590943</v>
      </c>
      <c r="P3614" s="2">
        <f t="shared" si="676"/>
        <v>0</v>
      </c>
      <c r="Q3614" s="2">
        <f t="shared" si="677"/>
        <v>1</v>
      </c>
      <c r="R3614" s="2">
        <f t="shared" si="678"/>
        <v>0</v>
      </c>
      <c r="S3614" s="2">
        <f t="shared" si="679"/>
        <v>0</v>
      </c>
      <c r="T3614" s="6">
        <v>0</v>
      </c>
      <c r="U3614" s="2">
        <f t="shared" si="680"/>
        <v>0</v>
      </c>
      <c r="V3614" s="2">
        <f t="shared" si="681"/>
        <v>0</v>
      </c>
      <c r="W3614" s="2">
        <f t="shared" si="682"/>
        <v>0</v>
      </c>
      <c r="X3614" s="2">
        <f t="shared" si="683"/>
        <v>0</v>
      </c>
    </row>
    <row r="3615" spans="1:24" x14ac:dyDescent="0.3">
      <c r="A3615" s="2">
        <v>3612</v>
      </c>
      <c r="B3615" s="6">
        <v>9.8219034523161</v>
      </c>
      <c r="C3615" s="6">
        <v>17.02</v>
      </c>
      <c r="D3615" s="6">
        <v>4.9747313841845298</v>
      </c>
      <c r="E3615" s="2">
        <f t="shared" si="672"/>
        <v>1</v>
      </c>
      <c r="F3615" s="2">
        <f t="shared" si="673"/>
        <v>0</v>
      </c>
      <c r="G3615" s="2">
        <f t="shared" si="674"/>
        <v>0</v>
      </c>
      <c r="H3615" s="2">
        <f t="shared" si="675"/>
        <v>0</v>
      </c>
      <c r="I3615" s="6">
        <v>14374.403300779601</v>
      </c>
      <c r="J3615" s="6">
        <v>48166.53</v>
      </c>
      <c r="K3615" s="6">
        <v>37050.815000000002</v>
      </c>
      <c r="L3615" s="6">
        <v>1201.3799999999901</v>
      </c>
      <c r="M3615" s="6">
        <v>7.4925071320007799</v>
      </c>
      <c r="N3615" s="6">
        <v>6.09611294956185E-3</v>
      </c>
      <c r="O3615" s="6">
        <v>0.33120153460533502</v>
      </c>
      <c r="P3615" s="2">
        <f t="shared" si="676"/>
        <v>0</v>
      </c>
      <c r="Q3615" s="2">
        <f t="shared" si="677"/>
        <v>1</v>
      </c>
      <c r="R3615" s="2">
        <f t="shared" si="678"/>
        <v>0</v>
      </c>
      <c r="S3615" s="2">
        <f t="shared" si="679"/>
        <v>0</v>
      </c>
      <c r="T3615" s="6">
        <v>0</v>
      </c>
      <c r="U3615" s="2">
        <f t="shared" si="680"/>
        <v>0</v>
      </c>
      <c r="V3615" s="2">
        <f t="shared" si="681"/>
        <v>0</v>
      </c>
      <c r="W3615" s="2">
        <f t="shared" si="682"/>
        <v>0</v>
      </c>
      <c r="X3615" s="2">
        <f t="shared" si="683"/>
        <v>0</v>
      </c>
    </row>
    <row r="3616" spans="1:24" x14ac:dyDescent="0.3">
      <c r="A3616" s="2">
        <v>3613</v>
      </c>
      <c r="B3616" s="6">
        <v>9.8220370042199203</v>
      </c>
      <c r="C3616" s="6">
        <v>17.02</v>
      </c>
      <c r="D3616" s="6">
        <v>4.5409604708396696</v>
      </c>
      <c r="E3616" s="2">
        <f t="shared" si="672"/>
        <v>1</v>
      </c>
      <c r="F3616" s="2">
        <f t="shared" si="673"/>
        <v>0</v>
      </c>
      <c r="G3616" s="2">
        <f t="shared" si="674"/>
        <v>0</v>
      </c>
      <c r="H3616" s="2">
        <f t="shared" si="675"/>
        <v>0</v>
      </c>
      <c r="I3616" s="6">
        <v>14391.3018752643</v>
      </c>
      <c r="J3616" s="6">
        <v>48300.074999999997</v>
      </c>
      <c r="K3616" s="6">
        <v>37050.815000000002</v>
      </c>
      <c r="L3616" s="6">
        <v>1201.3799999999901</v>
      </c>
      <c r="M3616" s="6">
        <v>7.1124638417676396</v>
      </c>
      <c r="N3616" s="6">
        <v>6.0961326618228602E-3</v>
      </c>
      <c r="O3616" s="6">
        <v>0.300426993789492</v>
      </c>
      <c r="P3616" s="2">
        <f t="shared" si="676"/>
        <v>0</v>
      </c>
      <c r="Q3616" s="2">
        <f t="shared" si="677"/>
        <v>1</v>
      </c>
      <c r="R3616" s="2">
        <f t="shared" si="678"/>
        <v>0</v>
      </c>
      <c r="S3616" s="2">
        <f t="shared" si="679"/>
        <v>0</v>
      </c>
      <c r="T3616" s="6">
        <v>0</v>
      </c>
      <c r="U3616" s="2">
        <f t="shared" si="680"/>
        <v>0</v>
      </c>
      <c r="V3616" s="2">
        <f t="shared" si="681"/>
        <v>0</v>
      </c>
      <c r="W3616" s="2">
        <f t="shared" si="682"/>
        <v>0</v>
      </c>
      <c r="X3616" s="2">
        <f t="shared" si="683"/>
        <v>0</v>
      </c>
    </row>
    <row r="3617" spans="1:24" x14ac:dyDescent="0.3">
      <c r="A3617" s="2">
        <v>3614</v>
      </c>
      <c r="B3617" s="6">
        <v>9.8221709563543804</v>
      </c>
      <c r="C3617" s="6">
        <v>17.02</v>
      </c>
      <c r="D3617" s="6">
        <v>3.7629365100682599</v>
      </c>
      <c r="E3617" s="2">
        <f t="shared" si="672"/>
        <v>1</v>
      </c>
      <c r="F3617" s="2">
        <f t="shared" si="673"/>
        <v>0</v>
      </c>
      <c r="G3617" s="2">
        <f t="shared" si="674"/>
        <v>0</v>
      </c>
      <c r="H3617" s="2">
        <f t="shared" si="675"/>
        <v>0</v>
      </c>
      <c r="I3617" s="6">
        <v>14406.8952214774</v>
      </c>
      <c r="J3617" s="6">
        <v>48408.97</v>
      </c>
      <c r="K3617" s="6">
        <v>37050.815000000002</v>
      </c>
      <c r="L3617" s="6">
        <v>1201.3799999999901</v>
      </c>
      <c r="M3617" s="6">
        <v>6.2850845905916097</v>
      </c>
      <c r="N3617" s="6">
        <v>6.0961524331578998E-3</v>
      </c>
      <c r="O3617" s="6">
        <v>0.24497389236602099</v>
      </c>
      <c r="P3617" s="2">
        <f t="shared" si="676"/>
        <v>1</v>
      </c>
      <c r="Q3617" s="2">
        <f t="shared" si="677"/>
        <v>0</v>
      </c>
      <c r="R3617" s="2">
        <f t="shared" si="678"/>
        <v>0</v>
      </c>
      <c r="S3617" s="2">
        <f t="shared" si="679"/>
        <v>0</v>
      </c>
      <c r="T3617" s="6">
        <v>0</v>
      </c>
      <c r="U3617" s="2">
        <f t="shared" si="680"/>
        <v>0</v>
      </c>
      <c r="V3617" s="2">
        <f t="shared" si="681"/>
        <v>0</v>
      </c>
      <c r="W3617" s="2">
        <f t="shared" si="682"/>
        <v>0</v>
      </c>
      <c r="X3617" s="2">
        <f t="shared" si="683"/>
        <v>0</v>
      </c>
    </row>
    <row r="3618" spans="1:24" x14ac:dyDescent="0.3">
      <c r="A3618" s="2">
        <v>3615</v>
      </c>
      <c r="B3618" s="6">
        <v>9.8223053086505505</v>
      </c>
      <c r="C3618" s="6">
        <v>17.02</v>
      </c>
      <c r="D3618" s="6">
        <v>8.3824749831942107</v>
      </c>
      <c r="E3618" s="2">
        <f t="shared" si="672"/>
        <v>0</v>
      </c>
      <c r="F3618" s="2">
        <f t="shared" si="673"/>
        <v>1</v>
      </c>
      <c r="G3618" s="2">
        <f t="shared" si="674"/>
        <v>0</v>
      </c>
      <c r="H3618" s="2">
        <f t="shared" si="675"/>
        <v>0</v>
      </c>
      <c r="I3618" s="6">
        <v>14432.4905394132</v>
      </c>
      <c r="J3618" s="6">
        <v>48506.144999999997</v>
      </c>
      <c r="K3618" s="6">
        <v>37050.815000000002</v>
      </c>
      <c r="L3618" s="6">
        <v>1201.3799999999901</v>
      </c>
      <c r="M3618" s="6">
        <v>8.8866839072401298</v>
      </c>
      <c r="N3618" s="6">
        <v>6.09617226355682E-3</v>
      </c>
      <c r="O3618" s="6">
        <v>0.56855195992180996</v>
      </c>
      <c r="P3618" s="2">
        <f t="shared" si="676"/>
        <v>0</v>
      </c>
      <c r="Q3618" s="2">
        <f t="shared" si="677"/>
        <v>0</v>
      </c>
      <c r="R3618" s="2">
        <f t="shared" si="678"/>
        <v>1</v>
      </c>
      <c r="S3618" s="2">
        <f t="shared" si="679"/>
        <v>0</v>
      </c>
      <c r="T3618" s="6">
        <v>0</v>
      </c>
      <c r="U3618" s="2">
        <f t="shared" si="680"/>
        <v>0</v>
      </c>
      <c r="V3618" s="2">
        <f t="shared" si="681"/>
        <v>0</v>
      </c>
      <c r="W3618" s="2">
        <f t="shared" si="682"/>
        <v>0</v>
      </c>
      <c r="X3618" s="2">
        <f t="shared" si="683"/>
        <v>0</v>
      </c>
    </row>
    <row r="3619" spans="1:24" x14ac:dyDescent="0.3">
      <c r="A3619" s="2">
        <v>3616</v>
      </c>
      <c r="B3619" s="6">
        <v>9.8224400610393108</v>
      </c>
      <c r="C3619" s="6">
        <v>17.02</v>
      </c>
      <c r="D3619" s="6">
        <v>3.9047978726789498</v>
      </c>
      <c r="E3619" s="2">
        <f t="shared" si="672"/>
        <v>1</v>
      </c>
      <c r="F3619" s="2">
        <f t="shared" si="673"/>
        <v>0</v>
      </c>
      <c r="G3619" s="2">
        <f t="shared" si="674"/>
        <v>0</v>
      </c>
      <c r="H3619" s="2">
        <f t="shared" si="675"/>
        <v>0</v>
      </c>
      <c r="I3619" s="6">
        <v>14448.312108202699</v>
      </c>
      <c r="J3619" s="6">
        <v>48619.54</v>
      </c>
      <c r="K3619" s="6">
        <v>37050.815000000002</v>
      </c>
      <c r="L3619" s="6">
        <v>1201.3799999999901</v>
      </c>
      <c r="M3619" s="6">
        <v>6.4504033296427501</v>
      </c>
      <c r="N3619" s="6">
        <v>6.0961921530093997E-3</v>
      </c>
      <c r="O3619" s="6">
        <v>0.25509788703545599</v>
      </c>
      <c r="P3619" s="2">
        <f t="shared" si="676"/>
        <v>0</v>
      </c>
      <c r="Q3619" s="2">
        <f t="shared" si="677"/>
        <v>1</v>
      </c>
      <c r="R3619" s="2">
        <f t="shared" si="678"/>
        <v>0</v>
      </c>
      <c r="S3619" s="2">
        <f t="shared" si="679"/>
        <v>0</v>
      </c>
      <c r="T3619" s="6">
        <v>0</v>
      </c>
      <c r="U3619" s="2">
        <f t="shared" si="680"/>
        <v>0</v>
      </c>
      <c r="V3619" s="2">
        <f t="shared" si="681"/>
        <v>0</v>
      </c>
      <c r="W3619" s="2">
        <f t="shared" si="682"/>
        <v>0</v>
      </c>
      <c r="X3619" s="2">
        <f t="shared" si="683"/>
        <v>0</v>
      </c>
    </row>
    <row r="3620" spans="1:24" x14ac:dyDescent="0.3">
      <c r="A3620" s="2">
        <v>3617</v>
      </c>
      <c r="B3620" s="6">
        <v>9.8225752134513495</v>
      </c>
      <c r="C3620" s="6">
        <v>17.02</v>
      </c>
      <c r="D3620" s="6">
        <v>3.6626146517400202</v>
      </c>
      <c r="E3620" s="2">
        <f t="shared" si="672"/>
        <v>1</v>
      </c>
      <c r="F3620" s="2">
        <f t="shared" si="673"/>
        <v>0</v>
      </c>
      <c r="G3620" s="2">
        <f t="shared" si="674"/>
        <v>0</v>
      </c>
      <c r="H3620" s="2">
        <f t="shared" si="675"/>
        <v>0</v>
      </c>
      <c r="I3620" s="6">
        <v>14463.746130994899</v>
      </c>
      <c r="J3620" s="6">
        <v>48725.24</v>
      </c>
      <c r="K3620" s="6">
        <v>37050.815000000002</v>
      </c>
      <c r="L3620" s="6">
        <v>1201.3799999999901</v>
      </c>
      <c r="M3620" s="6">
        <v>6.1636555342949997</v>
      </c>
      <c r="N3620" s="6">
        <v>6.0962121015054197E-3</v>
      </c>
      <c r="O3620" s="6">
        <v>0.237787210439383</v>
      </c>
      <c r="P3620" s="2">
        <f t="shared" si="676"/>
        <v>1</v>
      </c>
      <c r="Q3620" s="2">
        <f t="shared" si="677"/>
        <v>0</v>
      </c>
      <c r="R3620" s="2">
        <f t="shared" si="678"/>
        <v>0</v>
      </c>
      <c r="S3620" s="2">
        <f t="shared" si="679"/>
        <v>0</v>
      </c>
      <c r="T3620" s="6">
        <v>0</v>
      </c>
      <c r="U3620" s="2">
        <f t="shared" si="680"/>
        <v>0</v>
      </c>
      <c r="V3620" s="2">
        <f t="shared" si="681"/>
        <v>0</v>
      </c>
      <c r="W3620" s="2">
        <f t="shared" si="682"/>
        <v>0</v>
      </c>
      <c r="X3620" s="2">
        <f t="shared" si="683"/>
        <v>0</v>
      </c>
    </row>
    <row r="3621" spans="1:24" x14ac:dyDescent="0.3">
      <c r="A3621" s="2">
        <v>3618</v>
      </c>
      <c r="B3621" s="6">
        <v>9.8227107658171295</v>
      </c>
      <c r="C3621" s="6">
        <v>17.02</v>
      </c>
      <c r="D3621" s="6">
        <v>4.2374724472203704</v>
      </c>
      <c r="E3621" s="2">
        <f t="shared" si="672"/>
        <v>1</v>
      </c>
      <c r="F3621" s="2">
        <f t="shared" si="673"/>
        <v>0</v>
      </c>
      <c r="G3621" s="2">
        <f t="shared" si="674"/>
        <v>0</v>
      </c>
      <c r="H3621" s="2">
        <f t="shared" si="675"/>
        <v>0</v>
      </c>
      <c r="I3621" s="6">
        <v>14480.119579415101</v>
      </c>
      <c r="J3621" s="6">
        <v>48849.175000000003</v>
      </c>
      <c r="K3621" s="6">
        <v>37050.815000000002</v>
      </c>
      <c r="L3621" s="6">
        <v>1201.3799999999901</v>
      </c>
      <c r="M3621" s="6">
        <v>6.81234014590492</v>
      </c>
      <c r="N3621" s="6">
        <v>6.0962321090346104E-3</v>
      </c>
      <c r="O3621" s="6">
        <v>0.27880979442598303</v>
      </c>
      <c r="P3621" s="2">
        <f t="shared" si="676"/>
        <v>0</v>
      </c>
      <c r="Q3621" s="2">
        <f t="shared" si="677"/>
        <v>1</v>
      </c>
      <c r="R3621" s="2">
        <f t="shared" si="678"/>
        <v>0</v>
      </c>
      <c r="S3621" s="2">
        <f t="shared" si="679"/>
        <v>0</v>
      </c>
      <c r="T3621" s="6">
        <v>0</v>
      </c>
      <c r="U3621" s="2">
        <f t="shared" si="680"/>
        <v>0</v>
      </c>
      <c r="V3621" s="2">
        <f t="shared" si="681"/>
        <v>0</v>
      </c>
      <c r="W3621" s="2">
        <f t="shared" si="682"/>
        <v>0</v>
      </c>
      <c r="X3621" s="2">
        <f t="shared" si="683"/>
        <v>0</v>
      </c>
    </row>
    <row r="3622" spans="1:24" x14ac:dyDescent="0.3">
      <c r="A3622" s="2">
        <v>3619</v>
      </c>
      <c r="B3622" s="6">
        <v>9.8228467180669092</v>
      </c>
      <c r="C3622" s="6">
        <v>17.02</v>
      </c>
      <c r="D3622" s="6">
        <v>4.7772748914248897</v>
      </c>
      <c r="E3622" s="2">
        <f t="shared" si="672"/>
        <v>1</v>
      </c>
      <c r="F3622" s="2">
        <f t="shared" si="673"/>
        <v>0</v>
      </c>
      <c r="G3622" s="2">
        <f t="shared" si="674"/>
        <v>0</v>
      </c>
      <c r="H3622" s="2">
        <f t="shared" si="675"/>
        <v>0</v>
      </c>
      <c r="I3622" s="6">
        <v>14497.4401084565</v>
      </c>
      <c r="J3622" s="6">
        <v>48990.16</v>
      </c>
      <c r="K3622" s="6">
        <v>37050.815000000002</v>
      </c>
      <c r="L3622" s="6">
        <v>1201.3799999999901</v>
      </c>
      <c r="M3622" s="6">
        <v>7.3257866256434498</v>
      </c>
      <c r="N3622" s="6">
        <v>6.0962521755866701E-3</v>
      </c>
      <c r="O3622" s="6">
        <v>0.31716665046868298</v>
      </c>
      <c r="P3622" s="2">
        <f t="shared" si="676"/>
        <v>0</v>
      </c>
      <c r="Q3622" s="2">
        <f t="shared" si="677"/>
        <v>1</v>
      </c>
      <c r="R3622" s="2">
        <f t="shared" si="678"/>
        <v>0</v>
      </c>
      <c r="S3622" s="2">
        <f t="shared" si="679"/>
        <v>0</v>
      </c>
      <c r="T3622" s="6">
        <v>0</v>
      </c>
      <c r="U3622" s="2">
        <f t="shared" si="680"/>
        <v>0</v>
      </c>
      <c r="V3622" s="2">
        <f t="shared" si="681"/>
        <v>0</v>
      </c>
      <c r="W3622" s="2">
        <f t="shared" si="682"/>
        <v>0</v>
      </c>
      <c r="X3622" s="2">
        <f t="shared" si="683"/>
        <v>0</v>
      </c>
    </row>
    <row r="3623" spans="1:24" x14ac:dyDescent="0.3">
      <c r="A3623" s="2">
        <v>3620</v>
      </c>
      <c r="B3623" s="6">
        <v>9.8229830701307606</v>
      </c>
      <c r="C3623" s="6">
        <v>17.02</v>
      </c>
      <c r="D3623" s="6">
        <v>8.3406789979151394</v>
      </c>
      <c r="E3623" s="2">
        <f t="shared" si="672"/>
        <v>0</v>
      </c>
      <c r="F3623" s="2">
        <f t="shared" si="673"/>
        <v>1</v>
      </c>
      <c r="G3623" s="2">
        <f t="shared" si="674"/>
        <v>0</v>
      </c>
      <c r="H3623" s="2">
        <f t="shared" si="675"/>
        <v>0</v>
      </c>
      <c r="I3623" s="6">
        <v>14522.9154333479</v>
      </c>
      <c r="J3623" s="6">
        <v>49086.04</v>
      </c>
      <c r="K3623" s="6">
        <v>37050.815000000002</v>
      </c>
      <c r="L3623" s="6">
        <v>1201.3799999999901</v>
      </c>
      <c r="M3623" s="6">
        <v>8.8827915233505497</v>
      </c>
      <c r="N3623" s="6">
        <v>6.0962723011512999E-3</v>
      </c>
      <c r="O3623" s="6">
        <v>0.56564226419322905</v>
      </c>
      <c r="P3623" s="2">
        <f t="shared" si="676"/>
        <v>0</v>
      </c>
      <c r="Q3623" s="2">
        <f t="shared" si="677"/>
        <v>0</v>
      </c>
      <c r="R3623" s="2">
        <f t="shared" si="678"/>
        <v>1</v>
      </c>
      <c r="S3623" s="2">
        <f t="shared" si="679"/>
        <v>0</v>
      </c>
      <c r="T3623" s="6">
        <v>0</v>
      </c>
      <c r="U3623" s="2">
        <f t="shared" si="680"/>
        <v>0</v>
      </c>
      <c r="V3623" s="2">
        <f t="shared" si="681"/>
        <v>0</v>
      </c>
      <c r="W3623" s="2">
        <f t="shared" si="682"/>
        <v>0</v>
      </c>
      <c r="X3623" s="2">
        <f t="shared" si="683"/>
        <v>0</v>
      </c>
    </row>
    <row r="3624" spans="1:24" x14ac:dyDescent="0.3">
      <c r="A3624" s="2">
        <v>3621</v>
      </c>
      <c r="B3624" s="6">
        <v>9.8231198219385192</v>
      </c>
      <c r="C3624" s="6">
        <v>9.8431198219385205</v>
      </c>
      <c r="D3624" s="6">
        <v>0</v>
      </c>
      <c r="E3624" s="2">
        <f t="shared" si="672"/>
        <v>0</v>
      </c>
      <c r="F3624" s="2">
        <f t="shared" si="673"/>
        <v>0</v>
      </c>
      <c r="G3624" s="2">
        <f t="shared" si="674"/>
        <v>0</v>
      </c>
      <c r="H3624" s="2">
        <f t="shared" si="675"/>
        <v>0</v>
      </c>
      <c r="I3624" s="6">
        <v>14545.369042571099</v>
      </c>
      <c r="J3624" s="6">
        <v>49146.824999999997</v>
      </c>
      <c r="K3624" s="6">
        <v>37050.815000000002</v>
      </c>
      <c r="L3624" s="6">
        <v>1201.3799999999901</v>
      </c>
      <c r="M3624" s="6">
        <v>8.0210726959314606E-3</v>
      </c>
      <c r="N3624" s="6">
        <v>6.0962924857181199E-3</v>
      </c>
      <c r="O3624" s="6">
        <v>0</v>
      </c>
      <c r="P3624" s="2">
        <f t="shared" si="676"/>
        <v>0</v>
      </c>
      <c r="Q3624" s="2">
        <f t="shared" si="677"/>
        <v>0</v>
      </c>
      <c r="R3624" s="2">
        <f t="shared" si="678"/>
        <v>0</v>
      </c>
      <c r="S3624" s="2">
        <f t="shared" si="679"/>
        <v>0</v>
      </c>
      <c r="T3624" s="6">
        <v>0</v>
      </c>
      <c r="U3624" s="2">
        <f t="shared" si="680"/>
        <v>0</v>
      </c>
      <c r="V3624" s="2">
        <f t="shared" si="681"/>
        <v>0</v>
      </c>
      <c r="W3624" s="2">
        <f t="shared" si="682"/>
        <v>0</v>
      </c>
      <c r="X3624" s="2">
        <f t="shared" si="683"/>
        <v>0</v>
      </c>
    </row>
    <row r="3625" spans="1:24" x14ac:dyDescent="0.3">
      <c r="A3625" s="2">
        <v>3622</v>
      </c>
      <c r="B3625" s="6">
        <v>9.8232569734198503</v>
      </c>
      <c r="C3625" s="6">
        <v>9.8432569734198498</v>
      </c>
      <c r="D3625" s="6">
        <v>0</v>
      </c>
      <c r="E3625" s="2">
        <f t="shared" si="672"/>
        <v>0</v>
      </c>
      <c r="F3625" s="2">
        <f t="shared" si="673"/>
        <v>0</v>
      </c>
      <c r="G3625" s="2">
        <f t="shared" si="674"/>
        <v>0</v>
      </c>
      <c r="H3625" s="2">
        <f t="shared" si="675"/>
        <v>0</v>
      </c>
      <c r="I3625" s="6">
        <v>14545.369042571099</v>
      </c>
      <c r="J3625" s="6">
        <v>49173.72</v>
      </c>
      <c r="K3625" s="6">
        <v>37050.815000000002</v>
      </c>
      <c r="L3625" s="6">
        <v>1201.3799999999901</v>
      </c>
      <c r="M3625" s="6">
        <v>8.0210542627723695E-3</v>
      </c>
      <c r="N3625" s="6">
        <v>6.0963127292767696E-3</v>
      </c>
      <c r="O3625" s="6">
        <v>0</v>
      </c>
      <c r="P3625" s="2">
        <f t="shared" si="676"/>
        <v>0</v>
      </c>
      <c r="Q3625" s="2">
        <f t="shared" si="677"/>
        <v>0</v>
      </c>
      <c r="R3625" s="2">
        <f t="shared" si="678"/>
        <v>0</v>
      </c>
      <c r="S3625" s="2">
        <f t="shared" si="679"/>
        <v>0</v>
      </c>
      <c r="T3625" s="6">
        <v>0</v>
      </c>
      <c r="U3625" s="2">
        <f t="shared" si="680"/>
        <v>0</v>
      </c>
      <c r="V3625" s="2">
        <f t="shared" si="681"/>
        <v>0</v>
      </c>
      <c r="W3625" s="2">
        <f t="shared" si="682"/>
        <v>0</v>
      </c>
      <c r="X3625" s="2">
        <f t="shared" si="683"/>
        <v>0</v>
      </c>
    </row>
    <row r="3626" spans="1:24" x14ac:dyDescent="0.3">
      <c r="A3626" s="2">
        <v>3623</v>
      </c>
      <c r="B3626" s="6">
        <v>9.8233945245041703</v>
      </c>
      <c r="C3626" s="6">
        <v>6.0199999999999898</v>
      </c>
      <c r="D3626" s="6">
        <v>7.5597192435491403</v>
      </c>
      <c r="E3626" s="2">
        <f t="shared" si="672"/>
        <v>0</v>
      </c>
      <c r="F3626" s="2">
        <f t="shared" si="673"/>
        <v>1</v>
      </c>
      <c r="G3626" s="2">
        <f t="shared" si="674"/>
        <v>0</v>
      </c>
      <c r="H3626" s="2">
        <f t="shared" si="675"/>
        <v>0</v>
      </c>
      <c r="I3626" s="6">
        <v>14545.369042571099</v>
      </c>
      <c r="J3626" s="6">
        <v>49173.72</v>
      </c>
      <c r="K3626" s="6">
        <v>37050.815000000002</v>
      </c>
      <c r="L3626" s="6">
        <v>1201.3799999999901</v>
      </c>
      <c r="M3626" s="6">
        <v>8.0210357759066299E-3</v>
      </c>
      <c r="N3626" s="6">
        <v>4.7441916953928001</v>
      </c>
      <c r="O3626" s="6">
        <v>0</v>
      </c>
      <c r="P3626" s="2">
        <f t="shared" si="676"/>
        <v>0</v>
      </c>
      <c r="Q3626" s="2">
        <f t="shared" si="677"/>
        <v>0</v>
      </c>
      <c r="R3626" s="2">
        <f t="shared" si="678"/>
        <v>0</v>
      </c>
      <c r="S3626" s="2">
        <f t="shared" si="679"/>
        <v>0</v>
      </c>
      <c r="T3626" s="6">
        <v>0.24240806816867699</v>
      </c>
      <c r="U3626" s="2">
        <f t="shared" si="680"/>
        <v>1</v>
      </c>
      <c r="V3626" s="2">
        <f t="shared" si="681"/>
        <v>0</v>
      </c>
      <c r="W3626" s="2">
        <f t="shared" si="682"/>
        <v>0</v>
      </c>
      <c r="X3626" s="2">
        <f t="shared" si="683"/>
        <v>0</v>
      </c>
    </row>
    <row r="3627" spans="1:24" x14ac:dyDescent="0.3">
      <c r="A3627" s="2">
        <v>3624</v>
      </c>
      <c r="B3627" s="6">
        <v>9.8235324751207393</v>
      </c>
      <c r="C3627" s="6">
        <v>9.8435324751207407</v>
      </c>
      <c r="D3627" s="6">
        <v>0</v>
      </c>
      <c r="E3627" s="2">
        <f t="shared" si="672"/>
        <v>0</v>
      </c>
      <c r="F3627" s="2">
        <f t="shared" si="673"/>
        <v>0</v>
      </c>
      <c r="G3627" s="2">
        <f t="shared" si="674"/>
        <v>0</v>
      </c>
      <c r="H3627" s="2">
        <f t="shared" si="675"/>
        <v>0</v>
      </c>
      <c r="I3627" s="6">
        <v>14566.4474429167</v>
      </c>
      <c r="J3627" s="6">
        <v>49173.72</v>
      </c>
      <c r="K3627" s="6">
        <v>37050.815000000002</v>
      </c>
      <c r="L3627" s="6">
        <v>1201.3799999999901</v>
      </c>
      <c r="M3627" s="6">
        <v>8.0210172353437706E-3</v>
      </c>
      <c r="N3627" s="6">
        <v>6.0963533933278196E-3</v>
      </c>
      <c r="O3627" s="6">
        <v>0</v>
      </c>
      <c r="P3627" s="2">
        <f t="shared" si="676"/>
        <v>0</v>
      </c>
      <c r="Q3627" s="2">
        <f t="shared" si="677"/>
        <v>0</v>
      </c>
      <c r="R3627" s="2">
        <f t="shared" si="678"/>
        <v>0</v>
      </c>
      <c r="S3627" s="2">
        <f t="shared" si="679"/>
        <v>0</v>
      </c>
      <c r="T3627" s="6">
        <v>0</v>
      </c>
      <c r="U3627" s="2">
        <f t="shared" si="680"/>
        <v>0</v>
      </c>
      <c r="V3627" s="2">
        <f t="shared" si="681"/>
        <v>0</v>
      </c>
      <c r="W3627" s="2">
        <f t="shared" si="682"/>
        <v>0</v>
      </c>
      <c r="X3627" s="2">
        <f t="shared" si="683"/>
        <v>0</v>
      </c>
    </row>
    <row r="3628" spans="1:24" x14ac:dyDescent="0.3">
      <c r="A3628" s="2">
        <v>3625</v>
      </c>
      <c r="B3628" s="6">
        <v>9.8236708251985707</v>
      </c>
      <c r="C3628" s="6">
        <v>9.8436708251985703</v>
      </c>
      <c r="D3628" s="6">
        <v>0</v>
      </c>
      <c r="E3628" s="2">
        <f t="shared" si="672"/>
        <v>0</v>
      </c>
      <c r="F3628" s="2">
        <f t="shared" si="673"/>
        <v>0</v>
      </c>
      <c r="G3628" s="2">
        <f t="shared" si="674"/>
        <v>0</v>
      </c>
      <c r="H3628" s="2">
        <f t="shared" si="675"/>
        <v>0</v>
      </c>
      <c r="I3628" s="6">
        <v>14566.4474429167</v>
      </c>
      <c r="J3628" s="6">
        <v>49173.72</v>
      </c>
      <c r="K3628" s="6">
        <v>37050.815000000002</v>
      </c>
      <c r="L3628" s="6">
        <v>1201.3799999999901</v>
      </c>
      <c r="M3628" s="6">
        <v>8.0209986410933101E-3</v>
      </c>
      <c r="N3628" s="6">
        <v>6.0963738137993096E-3</v>
      </c>
      <c r="O3628" s="6">
        <v>0</v>
      </c>
      <c r="P3628" s="2">
        <f t="shared" si="676"/>
        <v>0</v>
      </c>
      <c r="Q3628" s="2">
        <f t="shared" si="677"/>
        <v>0</v>
      </c>
      <c r="R3628" s="2">
        <f t="shared" si="678"/>
        <v>0</v>
      </c>
      <c r="S3628" s="2">
        <f t="shared" si="679"/>
        <v>0</v>
      </c>
      <c r="T3628" s="6">
        <v>0</v>
      </c>
      <c r="U3628" s="2">
        <f t="shared" si="680"/>
        <v>0</v>
      </c>
      <c r="V3628" s="2">
        <f t="shared" si="681"/>
        <v>0</v>
      </c>
      <c r="W3628" s="2">
        <f t="shared" si="682"/>
        <v>0</v>
      </c>
      <c r="X3628" s="2">
        <f t="shared" si="683"/>
        <v>0</v>
      </c>
    </row>
    <row r="3629" spans="1:24" x14ac:dyDescent="0.3">
      <c r="A3629" s="2">
        <v>3626</v>
      </c>
      <c r="B3629" s="6">
        <v>9.8238095746665</v>
      </c>
      <c r="C3629" s="6">
        <v>9.8438095746664995</v>
      </c>
      <c r="D3629" s="6">
        <v>0</v>
      </c>
      <c r="E3629" s="2">
        <f t="shared" si="672"/>
        <v>0</v>
      </c>
      <c r="F3629" s="2">
        <f t="shared" si="673"/>
        <v>0</v>
      </c>
      <c r="G3629" s="2">
        <f t="shared" si="674"/>
        <v>0</v>
      </c>
      <c r="H3629" s="2">
        <f t="shared" si="675"/>
        <v>0</v>
      </c>
      <c r="I3629" s="6">
        <v>14566.4474429167</v>
      </c>
      <c r="J3629" s="6">
        <v>49173.72</v>
      </c>
      <c r="K3629" s="6">
        <v>37050.815000000002</v>
      </c>
      <c r="L3629" s="6">
        <v>1201.3799999999901</v>
      </c>
      <c r="M3629" s="6">
        <v>8.0209799931648205E-3</v>
      </c>
      <c r="N3629" s="6">
        <v>6.0963942932207704E-3</v>
      </c>
      <c r="O3629" s="6">
        <v>0</v>
      </c>
      <c r="P3629" s="2">
        <f t="shared" si="676"/>
        <v>0</v>
      </c>
      <c r="Q3629" s="2">
        <f t="shared" si="677"/>
        <v>0</v>
      </c>
      <c r="R3629" s="2">
        <f t="shared" si="678"/>
        <v>0</v>
      </c>
      <c r="S3629" s="2">
        <f t="shared" si="679"/>
        <v>0</v>
      </c>
      <c r="T3629" s="6">
        <v>0</v>
      </c>
      <c r="U3629" s="2">
        <f t="shared" si="680"/>
        <v>0</v>
      </c>
      <c r="V3629" s="2">
        <f t="shared" si="681"/>
        <v>0</v>
      </c>
      <c r="W3629" s="2">
        <f t="shared" si="682"/>
        <v>0</v>
      </c>
      <c r="X3629" s="2">
        <f t="shared" si="683"/>
        <v>0</v>
      </c>
    </row>
    <row r="3630" spans="1:24" x14ac:dyDescent="0.3">
      <c r="A3630" s="2">
        <v>3627</v>
      </c>
      <c r="B3630" s="6">
        <v>9.8239487234531406</v>
      </c>
      <c r="C3630" s="6">
        <v>9.8439487234531402</v>
      </c>
      <c r="D3630" s="6">
        <v>0</v>
      </c>
      <c r="E3630" s="2">
        <f t="shared" si="672"/>
        <v>0</v>
      </c>
      <c r="F3630" s="2">
        <f t="shared" si="673"/>
        <v>0</v>
      </c>
      <c r="G3630" s="2">
        <f t="shared" si="674"/>
        <v>0</v>
      </c>
      <c r="H3630" s="2">
        <f t="shared" si="675"/>
        <v>0</v>
      </c>
      <c r="I3630" s="6">
        <v>14566.4474429167</v>
      </c>
      <c r="J3630" s="6">
        <v>49173.72</v>
      </c>
      <c r="K3630" s="6">
        <v>37050.815000000002</v>
      </c>
      <c r="L3630" s="6">
        <v>1201.3799999999901</v>
      </c>
      <c r="M3630" s="6">
        <v>8.0209612915678897E-3</v>
      </c>
      <c r="N3630" s="6">
        <v>6.0964148315816799E-3</v>
      </c>
      <c r="O3630" s="6">
        <v>0</v>
      </c>
      <c r="P3630" s="2">
        <f t="shared" si="676"/>
        <v>0</v>
      </c>
      <c r="Q3630" s="2">
        <f t="shared" si="677"/>
        <v>0</v>
      </c>
      <c r="R3630" s="2">
        <f t="shared" si="678"/>
        <v>0</v>
      </c>
      <c r="S3630" s="2">
        <f t="shared" si="679"/>
        <v>0</v>
      </c>
      <c r="T3630" s="6">
        <v>0</v>
      </c>
      <c r="U3630" s="2">
        <f t="shared" si="680"/>
        <v>0</v>
      </c>
      <c r="V3630" s="2">
        <f t="shared" si="681"/>
        <v>0</v>
      </c>
      <c r="W3630" s="2">
        <f t="shared" si="682"/>
        <v>0</v>
      </c>
      <c r="X3630" s="2">
        <f t="shared" si="683"/>
        <v>0</v>
      </c>
    </row>
    <row r="3631" spans="1:24" x14ac:dyDescent="0.3">
      <c r="A3631" s="2">
        <v>3628</v>
      </c>
      <c r="B3631" s="6">
        <v>9.8240882714869002</v>
      </c>
      <c r="C3631" s="6">
        <v>17.02</v>
      </c>
      <c r="D3631" s="6">
        <v>5.2413109181865796</v>
      </c>
      <c r="E3631" s="2">
        <f t="shared" si="672"/>
        <v>0</v>
      </c>
      <c r="F3631" s="2">
        <f t="shared" si="673"/>
        <v>1</v>
      </c>
      <c r="G3631" s="2">
        <f t="shared" si="674"/>
        <v>0</v>
      </c>
      <c r="H3631" s="2">
        <f t="shared" si="675"/>
        <v>0</v>
      </c>
      <c r="I3631" s="6">
        <v>14566.4474429167</v>
      </c>
      <c r="J3631" s="6">
        <v>49173.72</v>
      </c>
      <c r="K3631" s="6">
        <v>37050.815000000002</v>
      </c>
      <c r="L3631" s="6">
        <v>1201.3799999999901</v>
      </c>
      <c r="M3631" s="6">
        <v>7.6977596013280802</v>
      </c>
      <c r="N3631" s="6">
        <v>6.0964354288714599E-3</v>
      </c>
      <c r="O3631" s="6">
        <v>0.34994933620327401</v>
      </c>
      <c r="P3631" s="2">
        <f t="shared" si="676"/>
        <v>0</v>
      </c>
      <c r="Q3631" s="2">
        <f t="shared" si="677"/>
        <v>1</v>
      </c>
      <c r="R3631" s="2">
        <f t="shared" si="678"/>
        <v>0</v>
      </c>
      <c r="S3631" s="2">
        <f t="shared" si="679"/>
        <v>0</v>
      </c>
      <c r="T3631" s="6">
        <v>0</v>
      </c>
      <c r="U3631" s="2">
        <f t="shared" si="680"/>
        <v>0</v>
      </c>
      <c r="V3631" s="2">
        <f t="shared" si="681"/>
        <v>0</v>
      </c>
      <c r="W3631" s="2">
        <f t="shared" si="682"/>
        <v>0</v>
      </c>
      <c r="X3631" s="2">
        <f t="shared" si="683"/>
        <v>0</v>
      </c>
    </row>
    <row r="3632" spans="1:24" x14ac:dyDescent="0.3">
      <c r="A3632" s="2">
        <v>3629</v>
      </c>
      <c r="B3632" s="6">
        <v>9.8242282186959997</v>
      </c>
      <c r="C3632" s="6">
        <v>9.8442282186959993</v>
      </c>
      <c r="D3632" s="6">
        <v>0</v>
      </c>
      <c r="E3632" s="2">
        <f t="shared" si="672"/>
        <v>0</v>
      </c>
      <c r="F3632" s="2">
        <f t="shared" si="673"/>
        <v>0</v>
      </c>
      <c r="G3632" s="2">
        <f t="shared" si="674"/>
        <v>0</v>
      </c>
      <c r="H3632" s="2">
        <f t="shared" si="675"/>
        <v>0</v>
      </c>
      <c r="I3632" s="6">
        <v>14584.634584175299</v>
      </c>
      <c r="J3632" s="6">
        <v>49173.72</v>
      </c>
      <c r="K3632" s="6">
        <v>37050.815000000002</v>
      </c>
      <c r="L3632" s="6">
        <v>1201.3799999999901</v>
      </c>
      <c r="M3632" s="6">
        <v>8.02092372740725E-3</v>
      </c>
      <c r="N3632" s="6">
        <v>6.0964560850795303E-3</v>
      </c>
      <c r="O3632" s="6">
        <v>0</v>
      </c>
      <c r="P3632" s="2">
        <f t="shared" si="676"/>
        <v>0</v>
      </c>
      <c r="Q3632" s="2">
        <f t="shared" si="677"/>
        <v>0</v>
      </c>
      <c r="R3632" s="2">
        <f t="shared" si="678"/>
        <v>0</v>
      </c>
      <c r="S3632" s="2">
        <f t="shared" si="679"/>
        <v>0</v>
      </c>
      <c r="T3632" s="6">
        <v>0</v>
      </c>
      <c r="U3632" s="2">
        <f t="shared" si="680"/>
        <v>0</v>
      </c>
      <c r="V3632" s="2">
        <f t="shared" si="681"/>
        <v>0</v>
      </c>
      <c r="W3632" s="2">
        <f t="shared" si="682"/>
        <v>0</v>
      </c>
      <c r="X3632" s="2">
        <f t="shared" si="683"/>
        <v>0</v>
      </c>
    </row>
    <row r="3633" spans="1:24" x14ac:dyDescent="0.3">
      <c r="A3633" s="2">
        <v>3630</v>
      </c>
      <c r="B3633" s="6">
        <v>9.8243685650084398</v>
      </c>
      <c r="C3633" s="6">
        <v>9.8443685650084394</v>
      </c>
      <c r="D3633" s="6">
        <v>0</v>
      </c>
      <c r="E3633" s="2">
        <f t="shared" si="672"/>
        <v>0</v>
      </c>
      <c r="F3633" s="2">
        <f t="shared" si="673"/>
        <v>0</v>
      </c>
      <c r="G3633" s="2">
        <f t="shared" si="674"/>
        <v>0</v>
      </c>
      <c r="H3633" s="2">
        <f t="shared" si="675"/>
        <v>0</v>
      </c>
      <c r="I3633" s="6">
        <v>14584.634584175299</v>
      </c>
      <c r="J3633" s="6">
        <v>49173.72</v>
      </c>
      <c r="K3633" s="6">
        <v>37050.815000000002</v>
      </c>
      <c r="L3633" s="6">
        <v>1201.94999999999</v>
      </c>
      <c r="M3633" s="6">
        <v>8.0209048648628607E-3</v>
      </c>
      <c r="N3633" s="6">
        <v>6.0964768001952399E-3</v>
      </c>
      <c r="O3633" s="6">
        <v>0</v>
      </c>
      <c r="P3633" s="2">
        <f t="shared" si="676"/>
        <v>0</v>
      </c>
      <c r="Q3633" s="2">
        <f t="shared" si="677"/>
        <v>0</v>
      </c>
      <c r="R3633" s="2">
        <f t="shared" si="678"/>
        <v>0</v>
      </c>
      <c r="S3633" s="2">
        <f t="shared" si="679"/>
        <v>0</v>
      </c>
      <c r="T3633" s="6">
        <v>0</v>
      </c>
      <c r="U3633" s="2">
        <f t="shared" si="680"/>
        <v>0</v>
      </c>
      <c r="V3633" s="2">
        <f t="shared" si="681"/>
        <v>0</v>
      </c>
      <c r="W3633" s="2">
        <f t="shared" si="682"/>
        <v>0</v>
      </c>
      <c r="X3633" s="2">
        <f t="shared" si="683"/>
        <v>0</v>
      </c>
    </row>
    <row r="3634" spans="1:24" x14ac:dyDescent="0.3">
      <c r="A3634" s="2">
        <v>3631</v>
      </c>
      <c r="B3634" s="6">
        <v>9.8245093103519991</v>
      </c>
      <c r="C3634" s="6">
        <v>9.8445093103520005</v>
      </c>
      <c r="D3634" s="6">
        <v>0</v>
      </c>
      <c r="E3634" s="2">
        <f t="shared" si="672"/>
        <v>0</v>
      </c>
      <c r="F3634" s="2">
        <f t="shared" si="673"/>
        <v>0</v>
      </c>
      <c r="G3634" s="2">
        <f t="shared" si="674"/>
        <v>0</v>
      </c>
      <c r="H3634" s="2">
        <f t="shared" si="675"/>
        <v>0</v>
      </c>
      <c r="I3634" s="6">
        <v>14584.634584175299</v>
      </c>
      <c r="J3634" s="6">
        <v>49173.72</v>
      </c>
      <c r="K3634" s="6">
        <v>37050.815000000002</v>
      </c>
      <c r="L3634" s="6">
        <v>1202.6899999999901</v>
      </c>
      <c r="M3634" s="6">
        <v>8.0208859486886903E-3</v>
      </c>
      <c r="N3634" s="6">
        <v>6.0964975742079496E-3</v>
      </c>
      <c r="O3634" s="6">
        <v>0</v>
      </c>
      <c r="P3634" s="2">
        <f t="shared" si="676"/>
        <v>0</v>
      </c>
      <c r="Q3634" s="2">
        <f t="shared" si="677"/>
        <v>0</v>
      </c>
      <c r="R3634" s="2">
        <f t="shared" si="678"/>
        <v>0</v>
      </c>
      <c r="S3634" s="2">
        <f t="shared" si="679"/>
        <v>0</v>
      </c>
      <c r="T3634" s="6">
        <v>0</v>
      </c>
      <c r="U3634" s="2">
        <f t="shared" si="680"/>
        <v>0</v>
      </c>
      <c r="V3634" s="2">
        <f t="shared" si="681"/>
        <v>0</v>
      </c>
      <c r="W3634" s="2">
        <f t="shared" si="682"/>
        <v>0</v>
      </c>
      <c r="X3634" s="2">
        <f t="shared" si="683"/>
        <v>0</v>
      </c>
    </row>
    <row r="3635" spans="1:24" x14ac:dyDescent="0.3">
      <c r="A3635" s="2">
        <v>3632</v>
      </c>
      <c r="B3635" s="6">
        <v>9.8246504546543001</v>
      </c>
      <c r="C3635" s="6">
        <v>9.8446504546542997</v>
      </c>
      <c r="D3635" s="6">
        <v>0</v>
      </c>
      <c r="E3635" s="2">
        <f t="shared" si="672"/>
        <v>0</v>
      </c>
      <c r="F3635" s="2">
        <f t="shared" si="673"/>
        <v>0</v>
      </c>
      <c r="G3635" s="2">
        <f t="shared" si="674"/>
        <v>0</v>
      </c>
      <c r="H3635" s="2">
        <f t="shared" si="675"/>
        <v>0</v>
      </c>
      <c r="I3635" s="6">
        <v>14584.634584175299</v>
      </c>
      <c r="J3635" s="6">
        <v>49173.72</v>
      </c>
      <c r="K3635" s="6">
        <v>37050.815000000002</v>
      </c>
      <c r="L3635" s="6">
        <v>1202.95999999999</v>
      </c>
      <c r="M3635" s="6">
        <v>8.02086697889446E-3</v>
      </c>
      <c r="N3635" s="6">
        <v>6.0965184071069701E-3</v>
      </c>
      <c r="O3635" s="6">
        <v>0</v>
      </c>
      <c r="P3635" s="2">
        <f t="shared" si="676"/>
        <v>0</v>
      </c>
      <c r="Q3635" s="2">
        <f t="shared" si="677"/>
        <v>0</v>
      </c>
      <c r="R3635" s="2">
        <f t="shared" si="678"/>
        <v>0</v>
      </c>
      <c r="S3635" s="2">
        <f t="shared" si="679"/>
        <v>0</v>
      </c>
      <c r="T3635" s="6">
        <v>0</v>
      </c>
      <c r="U3635" s="2">
        <f t="shared" si="680"/>
        <v>0</v>
      </c>
      <c r="V3635" s="2">
        <f t="shared" si="681"/>
        <v>0</v>
      </c>
      <c r="W3635" s="2">
        <f t="shared" si="682"/>
        <v>0</v>
      </c>
      <c r="X3635" s="2">
        <f t="shared" si="683"/>
        <v>0</v>
      </c>
    </row>
    <row r="3636" spans="1:24" x14ac:dyDescent="0.3">
      <c r="A3636" s="2">
        <v>3633</v>
      </c>
      <c r="B3636" s="6">
        <v>9.8247919978427092</v>
      </c>
      <c r="C3636" s="6">
        <v>9.8447919978427105</v>
      </c>
      <c r="D3636" s="6">
        <v>0</v>
      </c>
      <c r="E3636" s="2">
        <f t="shared" si="672"/>
        <v>0</v>
      </c>
      <c r="F3636" s="2">
        <f t="shared" si="673"/>
        <v>0</v>
      </c>
      <c r="G3636" s="2">
        <f t="shared" si="674"/>
        <v>0</v>
      </c>
      <c r="H3636" s="2">
        <f t="shared" si="675"/>
        <v>0</v>
      </c>
      <c r="I3636" s="6">
        <v>14584.634584175299</v>
      </c>
      <c r="J3636" s="6">
        <v>49202.73</v>
      </c>
      <c r="K3636" s="6">
        <v>37050.815000000002</v>
      </c>
      <c r="L3636" s="6">
        <v>1203.0599999999899</v>
      </c>
      <c r="M3636" s="6">
        <v>8.02084795548994E-3</v>
      </c>
      <c r="N3636" s="6">
        <v>6.0965392988815799E-3</v>
      </c>
      <c r="O3636" s="6">
        <v>0</v>
      </c>
      <c r="P3636" s="2">
        <f t="shared" si="676"/>
        <v>0</v>
      </c>
      <c r="Q3636" s="2">
        <f t="shared" si="677"/>
        <v>0</v>
      </c>
      <c r="R3636" s="2">
        <f t="shared" si="678"/>
        <v>0</v>
      </c>
      <c r="S3636" s="2">
        <f t="shared" si="679"/>
        <v>0</v>
      </c>
      <c r="T3636" s="6">
        <v>0</v>
      </c>
      <c r="U3636" s="2">
        <f t="shared" si="680"/>
        <v>0</v>
      </c>
      <c r="V3636" s="2">
        <f t="shared" si="681"/>
        <v>0</v>
      </c>
      <c r="W3636" s="2">
        <f t="shared" si="682"/>
        <v>0</v>
      </c>
      <c r="X3636" s="2">
        <f t="shared" si="683"/>
        <v>0</v>
      </c>
    </row>
    <row r="3637" spans="1:24" x14ac:dyDescent="0.3">
      <c r="A3637" s="2">
        <v>3634</v>
      </c>
      <c r="B3637" s="6">
        <v>9.82493393984441</v>
      </c>
      <c r="C3637" s="6">
        <v>17.02</v>
      </c>
      <c r="D3637" s="6">
        <v>3.8015597438561</v>
      </c>
      <c r="E3637" s="2">
        <f t="shared" si="672"/>
        <v>1</v>
      </c>
      <c r="F3637" s="2">
        <f t="shared" si="673"/>
        <v>0</v>
      </c>
      <c r="G3637" s="2">
        <f t="shared" si="674"/>
        <v>0</v>
      </c>
      <c r="H3637" s="2">
        <f t="shared" si="675"/>
        <v>0</v>
      </c>
      <c r="I3637" s="6">
        <v>14584.634584175299</v>
      </c>
      <c r="J3637" s="6">
        <v>49312.805</v>
      </c>
      <c r="K3637" s="6">
        <v>37050.815000000002</v>
      </c>
      <c r="L3637" s="6">
        <v>1203.0599999999899</v>
      </c>
      <c r="M3637" s="6">
        <v>6.3288882483693003</v>
      </c>
      <c r="N3637" s="6">
        <v>6.0965602495210297E-3</v>
      </c>
      <c r="O3637" s="6">
        <v>0.247634856796008</v>
      </c>
      <c r="P3637" s="2">
        <f t="shared" si="676"/>
        <v>1</v>
      </c>
      <c r="Q3637" s="2">
        <f t="shared" si="677"/>
        <v>0</v>
      </c>
      <c r="R3637" s="2">
        <f t="shared" si="678"/>
        <v>0</v>
      </c>
      <c r="S3637" s="2">
        <f t="shared" si="679"/>
        <v>0</v>
      </c>
      <c r="T3637" s="6">
        <v>0</v>
      </c>
      <c r="U3637" s="2">
        <f t="shared" si="680"/>
        <v>0</v>
      </c>
      <c r="V3637" s="2">
        <f t="shared" si="681"/>
        <v>0</v>
      </c>
      <c r="W3637" s="2">
        <f t="shared" si="682"/>
        <v>0</v>
      </c>
      <c r="X3637" s="2">
        <f t="shared" si="683"/>
        <v>0</v>
      </c>
    </row>
    <row r="3638" spans="1:24" x14ac:dyDescent="0.3">
      <c r="A3638" s="2">
        <v>3635</v>
      </c>
      <c r="B3638" s="6">
        <v>9.8250762805863801</v>
      </c>
      <c r="C3638" s="6">
        <v>17.02</v>
      </c>
      <c r="D3638" s="6">
        <v>5.3221706364129497</v>
      </c>
      <c r="E3638" s="2">
        <f t="shared" si="672"/>
        <v>0</v>
      </c>
      <c r="F3638" s="2">
        <f t="shared" si="673"/>
        <v>1</v>
      </c>
      <c r="G3638" s="2">
        <f t="shared" si="674"/>
        <v>0</v>
      </c>
      <c r="H3638" s="2">
        <f t="shared" si="675"/>
        <v>0</v>
      </c>
      <c r="I3638" s="6">
        <v>14602.9770223615</v>
      </c>
      <c r="J3638" s="6">
        <v>49464.894999999997</v>
      </c>
      <c r="K3638" s="6">
        <v>37050.815000000002</v>
      </c>
      <c r="L3638" s="6">
        <v>1209.03999999999</v>
      </c>
      <c r="M3638" s="6">
        <v>7.7559481763519402</v>
      </c>
      <c r="N3638" s="6">
        <v>6.0965812590145496E-3</v>
      </c>
      <c r="O3638" s="6">
        <v>0.35560930186152601</v>
      </c>
      <c r="P3638" s="2">
        <f t="shared" si="676"/>
        <v>0</v>
      </c>
      <c r="Q3638" s="2">
        <f t="shared" si="677"/>
        <v>1</v>
      </c>
      <c r="R3638" s="2">
        <f t="shared" si="678"/>
        <v>0</v>
      </c>
      <c r="S3638" s="2">
        <f t="shared" si="679"/>
        <v>0</v>
      </c>
      <c r="T3638" s="6">
        <v>0</v>
      </c>
      <c r="U3638" s="2">
        <f t="shared" si="680"/>
        <v>0</v>
      </c>
      <c r="V3638" s="2">
        <f t="shared" si="681"/>
        <v>0</v>
      </c>
      <c r="W3638" s="2">
        <f t="shared" si="682"/>
        <v>0</v>
      </c>
      <c r="X3638" s="2">
        <f t="shared" si="683"/>
        <v>0</v>
      </c>
    </row>
    <row r="3639" spans="1:24" x14ac:dyDescent="0.3">
      <c r="A3639" s="2">
        <v>3636</v>
      </c>
      <c r="B3639" s="6">
        <v>9.8252190199953997</v>
      </c>
      <c r="C3639" s="6">
        <v>17.02</v>
      </c>
      <c r="D3639" s="6">
        <v>5.2467460044090704</v>
      </c>
      <c r="E3639" s="2">
        <f t="shared" si="672"/>
        <v>0</v>
      </c>
      <c r="F3639" s="2">
        <f t="shared" si="673"/>
        <v>1</v>
      </c>
      <c r="G3639" s="2">
        <f t="shared" si="674"/>
        <v>0</v>
      </c>
      <c r="H3639" s="2">
        <f t="shared" si="675"/>
        <v>0</v>
      </c>
      <c r="I3639" s="6">
        <v>14621.1732501389</v>
      </c>
      <c r="J3639" s="6">
        <v>49601.514999999999</v>
      </c>
      <c r="K3639" s="6">
        <v>37050.815000000002</v>
      </c>
      <c r="L3639" s="6">
        <v>1228.1199999999899</v>
      </c>
      <c r="M3639" s="6">
        <v>7.7010467067046902</v>
      </c>
      <c r="N3639" s="6">
        <v>6.0966023273513201E-3</v>
      </c>
      <c r="O3639" s="6">
        <v>0.35027799193581499</v>
      </c>
      <c r="P3639" s="2">
        <f t="shared" si="676"/>
        <v>0</v>
      </c>
      <c r="Q3639" s="2">
        <f t="shared" si="677"/>
        <v>1</v>
      </c>
      <c r="R3639" s="2">
        <f t="shared" si="678"/>
        <v>0</v>
      </c>
      <c r="S3639" s="2">
        <f t="shared" si="679"/>
        <v>0</v>
      </c>
      <c r="T3639" s="6">
        <v>0</v>
      </c>
      <c r="U3639" s="2">
        <f t="shared" si="680"/>
        <v>0</v>
      </c>
      <c r="V3639" s="2">
        <f t="shared" si="681"/>
        <v>0</v>
      </c>
      <c r="W3639" s="2">
        <f t="shared" si="682"/>
        <v>0</v>
      </c>
      <c r="X3639" s="2">
        <f t="shared" si="683"/>
        <v>0</v>
      </c>
    </row>
    <row r="3640" spans="1:24" x14ac:dyDescent="0.3">
      <c r="A3640" s="2">
        <v>3637</v>
      </c>
      <c r="B3640" s="6">
        <v>9.8253621579980202</v>
      </c>
      <c r="C3640" s="6">
        <v>17.02</v>
      </c>
      <c r="D3640" s="6">
        <v>5.0474200831049902</v>
      </c>
      <c r="E3640" s="2">
        <f t="shared" si="672"/>
        <v>0</v>
      </c>
      <c r="F3640" s="2">
        <f t="shared" si="673"/>
        <v>1</v>
      </c>
      <c r="G3640" s="2">
        <f t="shared" si="674"/>
        <v>0</v>
      </c>
      <c r="H3640" s="2">
        <f t="shared" si="675"/>
        <v>0</v>
      </c>
      <c r="I3640" s="6">
        <v>14638.990068539901</v>
      </c>
      <c r="J3640" s="6">
        <v>49733.955000000002</v>
      </c>
      <c r="K3640" s="6">
        <v>37050.815000000002</v>
      </c>
      <c r="L3640" s="6">
        <v>1245.11499999999</v>
      </c>
      <c r="M3640" s="6">
        <v>7.5485699507894202</v>
      </c>
      <c r="N3640" s="6">
        <v>6.0966234545205096E-3</v>
      </c>
      <c r="O3640" s="6">
        <v>0.336184083297556</v>
      </c>
      <c r="P3640" s="2">
        <f t="shared" si="676"/>
        <v>0</v>
      </c>
      <c r="Q3640" s="2">
        <f t="shared" si="677"/>
        <v>1</v>
      </c>
      <c r="R3640" s="2">
        <f t="shared" si="678"/>
        <v>0</v>
      </c>
      <c r="S3640" s="2">
        <f t="shared" si="679"/>
        <v>0</v>
      </c>
      <c r="T3640" s="6">
        <v>0</v>
      </c>
      <c r="U3640" s="2">
        <f t="shared" si="680"/>
        <v>0</v>
      </c>
      <c r="V3640" s="2">
        <f t="shared" si="681"/>
        <v>0</v>
      </c>
      <c r="W3640" s="2">
        <f t="shared" si="682"/>
        <v>0</v>
      </c>
      <c r="X3640" s="2">
        <f t="shared" si="683"/>
        <v>0</v>
      </c>
    </row>
    <row r="3641" spans="1:24" x14ac:dyDescent="0.3">
      <c r="A3641" s="2">
        <v>3638</v>
      </c>
      <c r="B3641" s="6">
        <v>9.8255056945206203</v>
      </c>
      <c r="C3641" s="6">
        <v>17.02</v>
      </c>
      <c r="D3641" s="6">
        <v>4.0007667737077801</v>
      </c>
      <c r="E3641" s="2">
        <f t="shared" si="672"/>
        <v>1</v>
      </c>
      <c r="F3641" s="2">
        <f t="shared" si="673"/>
        <v>0</v>
      </c>
      <c r="G3641" s="2">
        <f t="shared" si="674"/>
        <v>0</v>
      </c>
      <c r="H3641" s="2">
        <f t="shared" si="675"/>
        <v>0</v>
      </c>
      <c r="I3641" s="6">
        <v>14654.966210173499</v>
      </c>
      <c r="J3641" s="6">
        <v>49846.445</v>
      </c>
      <c r="K3641" s="6">
        <v>37050.815000000002</v>
      </c>
      <c r="L3641" s="6">
        <v>1249.00999999999</v>
      </c>
      <c r="M3641" s="6">
        <v>6.55643286106368</v>
      </c>
      <c r="N3641" s="6">
        <v>6.0966446405112404E-3</v>
      </c>
      <c r="O3641" s="6">
        <v>0.26183181342006101</v>
      </c>
      <c r="P3641" s="2">
        <f t="shared" si="676"/>
        <v>0</v>
      </c>
      <c r="Q3641" s="2">
        <f t="shared" si="677"/>
        <v>1</v>
      </c>
      <c r="R3641" s="2">
        <f t="shared" si="678"/>
        <v>0</v>
      </c>
      <c r="S3641" s="2">
        <f t="shared" si="679"/>
        <v>0</v>
      </c>
      <c r="T3641" s="6">
        <v>0</v>
      </c>
      <c r="U3641" s="2">
        <f t="shared" si="680"/>
        <v>0</v>
      </c>
      <c r="V3641" s="2">
        <f t="shared" si="681"/>
        <v>0</v>
      </c>
      <c r="W3641" s="2">
        <f t="shared" si="682"/>
        <v>0</v>
      </c>
      <c r="X3641" s="2">
        <f t="shared" si="683"/>
        <v>0</v>
      </c>
    </row>
    <row r="3642" spans="1:24" x14ac:dyDescent="0.3">
      <c r="A3642" s="2">
        <v>3639</v>
      </c>
      <c r="B3642" s="6">
        <v>9.8256496294893392</v>
      </c>
      <c r="C3642" s="6">
        <v>9.8456496294893405</v>
      </c>
      <c r="D3642" s="6">
        <v>0</v>
      </c>
      <c r="E3642" s="2">
        <f t="shared" si="672"/>
        <v>0</v>
      </c>
      <c r="F3642" s="2">
        <f t="shared" si="673"/>
        <v>0</v>
      </c>
      <c r="G3642" s="2">
        <f t="shared" si="674"/>
        <v>0</v>
      </c>
      <c r="H3642" s="2">
        <f t="shared" si="675"/>
        <v>0</v>
      </c>
      <c r="I3642" s="6">
        <v>14680.2026204514</v>
      </c>
      <c r="J3642" s="6">
        <v>49939.72</v>
      </c>
      <c r="K3642" s="6">
        <v>37050.815000000002</v>
      </c>
      <c r="L3642" s="6">
        <v>1249.00999999999</v>
      </c>
      <c r="M3642" s="6">
        <v>8.0207326897966304E-3</v>
      </c>
      <c r="N3642" s="6">
        <v>6.0966658853126203E-3</v>
      </c>
      <c r="O3642" s="6">
        <v>0</v>
      </c>
      <c r="P3642" s="2">
        <f t="shared" si="676"/>
        <v>0</v>
      </c>
      <c r="Q3642" s="2">
        <f t="shared" si="677"/>
        <v>0</v>
      </c>
      <c r="R3642" s="2">
        <f t="shared" si="678"/>
        <v>0</v>
      </c>
      <c r="S3642" s="2">
        <f t="shared" si="679"/>
        <v>0</v>
      </c>
      <c r="T3642" s="6">
        <v>0</v>
      </c>
      <c r="U3642" s="2">
        <f t="shared" si="680"/>
        <v>0</v>
      </c>
      <c r="V3642" s="2">
        <f t="shared" si="681"/>
        <v>0</v>
      </c>
      <c r="W3642" s="2">
        <f t="shared" si="682"/>
        <v>0</v>
      </c>
      <c r="X3642" s="2">
        <f t="shared" si="683"/>
        <v>0</v>
      </c>
    </row>
    <row r="3643" spans="1:24" x14ac:dyDescent="0.3">
      <c r="A3643" s="2">
        <v>3640</v>
      </c>
      <c r="B3643" s="6">
        <v>9.8257939628301401</v>
      </c>
      <c r="C3643" s="6">
        <v>17.02</v>
      </c>
      <c r="D3643" s="6">
        <v>8.1543743691833299</v>
      </c>
      <c r="E3643" s="2">
        <f t="shared" si="672"/>
        <v>0</v>
      </c>
      <c r="F3643" s="2">
        <f t="shared" si="673"/>
        <v>1</v>
      </c>
      <c r="G3643" s="2">
        <f t="shared" si="674"/>
        <v>0</v>
      </c>
      <c r="H3643" s="2">
        <f t="shared" si="675"/>
        <v>0</v>
      </c>
      <c r="I3643" s="6">
        <v>14680.2026204514</v>
      </c>
      <c r="J3643" s="6">
        <v>50029.83</v>
      </c>
      <c r="K3643" s="6">
        <v>37050.815000000002</v>
      </c>
      <c r="L3643" s="6">
        <v>1249.00999999999</v>
      </c>
      <c r="M3643" s="6">
        <v>8.8622646871788007</v>
      </c>
      <c r="N3643" s="6">
        <v>6.0966871889137301E-3</v>
      </c>
      <c r="O3643" s="6">
        <v>0.55267630067554496</v>
      </c>
      <c r="P3643" s="2">
        <f t="shared" si="676"/>
        <v>0</v>
      </c>
      <c r="Q3643" s="2">
        <f t="shared" si="677"/>
        <v>0</v>
      </c>
      <c r="R3643" s="2">
        <f t="shared" si="678"/>
        <v>1</v>
      </c>
      <c r="S3643" s="2">
        <f t="shared" si="679"/>
        <v>0</v>
      </c>
      <c r="T3643" s="6">
        <v>0</v>
      </c>
      <c r="U3643" s="2">
        <f t="shared" si="680"/>
        <v>0</v>
      </c>
      <c r="V3643" s="2">
        <f t="shared" si="681"/>
        <v>0</v>
      </c>
      <c r="W3643" s="2">
        <f t="shared" si="682"/>
        <v>0</v>
      </c>
      <c r="X3643" s="2">
        <f t="shared" si="683"/>
        <v>0</v>
      </c>
    </row>
    <row r="3644" spans="1:24" x14ac:dyDescent="0.3">
      <c r="A3644" s="2">
        <v>3641</v>
      </c>
      <c r="B3644" s="6">
        <v>9.8259386944687694</v>
      </c>
      <c r="C3644" s="6">
        <v>9.8459386944687708</v>
      </c>
      <c r="D3644" s="6">
        <v>0</v>
      </c>
      <c r="E3644" s="2">
        <f t="shared" si="672"/>
        <v>0</v>
      </c>
      <c r="F3644" s="2">
        <f t="shared" si="673"/>
        <v>0</v>
      </c>
      <c r="G3644" s="2">
        <f t="shared" si="674"/>
        <v>0</v>
      </c>
      <c r="H3644" s="2">
        <f t="shared" si="675"/>
        <v>0</v>
      </c>
      <c r="I3644" s="6">
        <v>14704.9431610581</v>
      </c>
      <c r="J3644" s="6">
        <v>50117.63</v>
      </c>
      <c r="K3644" s="6">
        <v>37050.815000000002</v>
      </c>
      <c r="L3644" s="6">
        <v>1249.00999999999</v>
      </c>
      <c r="M3644" s="6">
        <v>8.02069383946339E-3</v>
      </c>
      <c r="N3644" s="6">
        <v>6.0967085513035897E-3</v>
      </c>
      <c r="O3644" s="6">
        <v>0</v>
      </c>
      <c r="P3644" s="2">
        <f t="shared" si="676"/>
        <v>0</v>
      </c>
      <c r="Q3644" s="2">
        <f t="shared" si="677"/>
        <v>0</v>
      </c>
      <c r="R3644" s="2">
        <f t="shared" si="678"/>
        <v>0</v>
      </c>
      <c r="S3644" s="2">
        <f t="shared" si="679"/>
        <v>0</v>
      </c>
      <c r="T3644" s="6">
        <v>0</v>
      </c>
      <c r="U3644" s="2">
        <f t="shared" si="680"/>
        <v>0</v>
      </c>
      <c r="V3644" s="2">
        <f t="shared" si="681"/>
        <v>0</v>
      </c>
      <c r="W3644" s="2">
        <f t="shared" si="682"/>
        <v>0</v>
      </c>
      <c r="X3644" s="2">
        <f t="shared" si="683"/>
        <v>0</v>
      </c>
    </row>
    <row r="3645" spans="1:24" x14ac:dyDescent="0.3">
      <c r="A3645" s="2">
        <v>3642</v>
      </c>
      <c r="B3645" s="6">
        <v>9.8260838243307607</v>
      </c>
      <c r="C3645" s="6">
        <v>17.02</v>
      </c>
      <c r="D3645" s="6">
        <v>8.4098143240006191</v>
      </c>
      <c r="E3645" s="2">
        <f t="shared" si="672"/>
        <v>0</v>
      </c>
      <c r="F3645" s="2">
        <f t="shared" si="673"/>
        <v>1</v>
      </c>
      <c r="G3645" s="2">
        <f t="shared" si="674"/>
        <v>0</v>
      </c>
      <c r="H3645" s="2">
        <f t="shared" si="675"/>
        <v>0</v>
      </c>
      <c r="I3645" s="6">
        <v>14704.9431610581</v>
      </c>
      <c r="J3645" s="6">
        <v>50215.5</v>
      </c>
      <c r="K3645" s="6">
        <v>37050.815000000002</v>
      </c>
      <c r="L3645" s="6">
        <v>1249.00999999999</v>
      </c>
      <c r="M3645" s="6">
        <v>8.8880757933852195</v>
      </c>
      <c r="N3645" s="6">
        <v>6.0967299724712203E-3</v>
      </c>
      <c r="O3645" s="6">
        <v>0.57013559664083202</v>
      </c>
      <c r="P3645" s="2">
        <f t="shared" si="676"/>
        <v>0</v>
      </c>
      <c r="Q3645" s="2">
        <f t="shared" si="677"/>
        <v>0</v>
      </c>
      <c r="R3645" s="2">
        <f t="shared" si="678"/>
        <v>1</v>
      </c>
      <c r="S3645" s="2">
        <f t="shared" si="679"/>
        <v>0</v>
      </c>
      <c r="T3645" s="6">
        <v>0</v>
      </c>
      <c r="U3645" s="2">
        <f t="shared" si="680"/>
        <v>0</v>
      </c>
      <c r="V3645" s="2">
        <f t="shared" si="681"/>
        <v>0</v>
      </c>
      <c r="W3645" s="2">
        <f t="shared" si="682"/>
        <v>0</v>
      </c>
      <c r="X3645" s="2">
        <f t="shared" si="683"/>
        <v>0</v>
      </c>
    </row>
    <row r="3646" spans="1:24" x14ac:dyDescent="0.3">
      <c r="A3646" s="2">
        <v>3643</v>
      </c>
      <c r="B3646" s="6">
        <v>9.8262293523414499</v>
      </c>
      <c r="C3646" s="6">
        <v>9.8462293523414495</v>
      </c>
      <c r="D3646" s="6">
        <v>0</v>
      </c>
      <c r="E3646" s="2">
        <f t="shared" si="672"/>
        <v>0</v>
      </c>
      <c r="F3646" s="2">
        <f t="shared" si="673"/>
        <v>0</v>
      </c>
      <c r="G3646" s="2">
        <f t="shared" si="674"/>
        <v>0</v>
      </c>
      <c r="H3646" s="2">
        <f t="shared" si="675"/>
        <v>0</v>
      </c>
      <c r="I3646" s="6">
        <v>14730.125349666299</v>
      </c>
      <c r="J3646" s="6">
        <v>50308.18</v>
      </c>
      <c r="K3646" s="6">
        <v>37050.815000000002</v>
      </c>
      <c r="L3646" s="6">
        <v>1249.00999999999</v>
      </c>
      <c r="M3646" s="6">
        <v>8.0206547750453008E-3</v>
      </c>
      <c r="N3646" s="6">
        <v>6.0967514524056E-3</v>
      </c>
      <c r="O3646" s="6">
        <v>0</v>
      </c>
      <c r="P3646" s="2">
        <f t="shared" si="676"/>
        <v>0</v>
      </c>
      <c r="Q3646" s="2">
        <f t="shared" si="677"/>
        <v>0</v>
      </c>
      <c r="R3646" s="2">
        <f t="shared" si="678"/>
        <v>0</v>
      </c>
      <c r="S3646" s="2">
        <f t="shared" si="679"/>
        <v>0</v>
      </c>
      <c r="T3646" s="6">
        <v>0</v>
      </c>
      <c r="U3646" s="2">
        <f t="shared" si="680"/>
        <v>0</v>
      </c>
      <c r="V3646" s="2">
        <f t="shared" si="681"/>
        <v>0</v>
      </c>
      <c r="W3646" s="2">
        <f t="shared" si="682"/>
        <v>0</v>
      </c>
      <c r="X3646" s="2">
        <f t="shared" si="683"/>
        <v>0</v>
      </c>
    </row>
    <row r="3647" spans="1:24" x14ac:dyDescent="0.3">
      <c r="A3647" s="2">
        <v>3644</v>
      </c>
      <c r="B3647" s="6">
        <v>9.8263752784259708</v>
      </c>
      <c r="C3647" s="6">
        <v>17.02</v>
      </c>
      <c r="D3647" s="6">
        <v>7.20948012277284</v>
      </c>
      <c r="E3647" s="2">
        <f t="shared" si="672"/>
        <v>0</v>
      </c>
      <c r="F3647" s="2">
        <f t="shared" si="673"/>
        <v>1</v>
      </c>
      <c r="G3647" s="2">
        <f t="shared" si="674"/>
        <v>0</v>
      </c>
      <c r="H3647" s="2">
        <f t="shared" si="675"/>
        <v>0</v>
      </c>
      <c r="I3647" s="6">
        <v>14730.125349666299</v>
      </c>
      <c r="J3647" s="6">
        <v>50369.33</v>
      </c>
      <c r="K3647" s="6">
        <v>37050.815000000002</v>
      </c>
      <c r="L3647" s="6">
        <v>1249.00999999999</v>
      </c>
      <c r="M3647" s="6">
        <v>8.6744529906197201</v>
      </c>
      <c r="N3647" s="6">
        <v>6.0967729910956702E-3</v>
      </c>
      <c r="O3647" s="6">
        <v>0.48752734344203602</v>
      </c>
      <c r="P3647" s="2">
        <f t="shared" si="676"/>
        <v>0</v>
      </c>
      <c r="Q3647" s="2">
        <f t="shared" si="677"/>
        <v>1</v>
      </c>
      <c r="R3647" s="2">
        <f t="shared" si="678"/>
        <v>0</v>
      </c>
      <c r="S3647" s="2">
        <f t="shared" si="679"/>
        <v>0</v>
      </c>
      <c r="T3647" s="6">
        <v>0</v>
      </c>
      <c r="U3647" s="2">
        <f t="shared" si="680"/>
        <v>0</v>
      </c>
      <c r="V3647" s="2">
        <f t="shared" si="681"/>
        <v>0</v>
      </c>
      <c r="W3647" s="2">
        <f t="shared" si="682"/>
        <v>0</v>
      </c>
      <c r="X3647" s="2">
        <f t="shared" si="683"/>
        <v>0</v>
      </c>
    </row>
    <row r="3648" spans="1:24" x14ac:dyDescent="0.3">
      <c r="A3648" s="2">
        <v>3645</v>
      </c>
      <c r="B3648" s="6">
        <v>9.8265216025092599</v>
      </c>
      <c r="C3648" s="6">
        <v>9.8465216025092595</v>
      </c>
      <c r="D3648" s="6">
        <v>0</v>
      </c>
      <c r="E3648" s="2">
        <f t="shared" si="672"/>
        <v>0</v>
      </c>
      <c r="F3648" s="2">
        <f t="shared" si="673"/>
        <v>0</v>
      </c>
      <c r="G3648" s="2">
        <f t="shared" si="674"/>
        <v>0</v>
      </c>
      <c r="H3648" s="2">
        <f t="shared" si="675"/>
        <v>0</v>
      </c>
      <c r="I3648" s="6">
        <v>14750.7325857757</v>
      </c>
      <c r="J3648" s="6">
        <v>50405.735000000001</v>
      </c>
      <c r="K3648" s="6">
        <v>37050.815000000002</v>
      </c>
      <c r="L3648" s="6">
        <v>1249.00999999999</v>
      </c>
      <c r="M3648" s="6">
        <v>8.0206154966227499E-3</v>
      </c>
      <c r="N3648" s="6">
        <v>6.0967945885303599E-3</v>
      </c>
      <c r="O3648" s="6">
        <v>0</v>
      </c>
      <c r="P3648" s="2">
        <f t="shared" si="676"/>
        <v>0</v>
      </c>
      <c r="Q3648" s="2">
        <f t="shared" si="677"/>
        <v>0</v>
      </c>
      <c r="R3648" s="2">
        <f t="shared" si="678"/>
        <v>0</v>
      </c>
      <c r="S3648" s="2">
        <f t="shared" si="679"/>
        <v>0</v>
      </c>
      <c r="T3648" s="6">
        <v>0</v>
      </c>
      <c r="U3648" s="2">
        <f t="shared" si="680"/>
        <v>0</v>
      </c>
      <c r="V3648" s="2">
        <f t="shared" si="681"/>
        <v>0</v>
      </c>
      <c r="W3648" s="2">
        <f t="shared" si="682"/>
        <v>0</v>
      </c>
      <c r="X3648" s="2">
        <f t="shared" si="683"/>
        <v>0</v>
      </c>
    </row>
    <row r="3649" spans="1:24" x14ac:dyDescent="0.3">
      <c r="A3649" s="2">
        <v>3646</v>
      </c>
      <c r="B3649" s="6">
        <v>9.8266683245160298</v>
      </c>
      <c r="C3649" s="6">
        <v>9.8466683245160294</v>
      </c>
      <c r="D3649" s="6">
        <v>0</v>
      </c>
      <c r="E3649" s="2">
        <f t="shared" si="672"/>
        <v>0</v>
      </c>
      <c r="F3649" s="2">
        <f t="shared" si="673"/>
        <v>0</v>
      </c>
      <c r="G3649" s="2">
        <f t="shared" si="674"/>
        <v>0</v>
      </c>
      <c r="H3649" s="2">
        <f t="shared" si="675"/>
        <v>0</v>
      </c>
      <c r="I3649" s="6">
        <v>14750.7325857757</v>
      </c>
      <c r="J3649" s="6">
        <v>50420.665000000001</v>
      </c>
      <c r="K3649" s="6">
        <v>37050.815000000002</v>
      </c>
      <c r="L3649" s="6">
        <v>1249.00999999999</v>
      </c>
      <c r="M3649" s="6">
        <v>8.0205957771850404E-3</v>
      </c>
      <c r="N3649" s="6">
        <v>6.0968162446985597E-3</v>
      </c>
      <c r="O3649" s="6">
        <v>0</v>
      </c>
      <c r="P3649" s="2">
        <f t="shared" si="676"/>
        <v>0</v>
      </c>
      <c r="Q3649" s="2">
        <f t="shared" si="677"/>
        <v>0</v>
      </c>
      <c r="R3649" s="2">
        <f t="shared" si="678"/>
        <v>0</v>
      </c>
      <c r="S3649" s="2">
        <f t="shared" si="679"/>
        <v>0</v>
      </c>
      <c r="T3649" s="6">
        <v>0</v>
      </c>
      <c r="U3649" s="2">
        <f t="shared" si="680"/>
        <v>0</v>
      </c>
      <c r="V3649" s="2">
        <f t="shared" si="681"/>
        <v>0</v>
      </c>
      <c r="W3649" s="2">
        <f t="shared" si="682"/>
        <v>0</v>
      </c>
      <c r="X3649" s="2">
        <f t="shared" si="683"/>
        <v>0</v>
      </c>
    </row>
    <row r="3650" spans="1:24" x14ac:dyDescent="0.3">
      <c r="A3650" s="2">
        <v>3647</v>
      </c>
      <c r="B3650" s="6">
        <v>9.8268154443707996</v>
      </c>
      <c r="C3650" s="6">
        <v>9.8468154443707991</v>
      </c>
      <c r="D3650" s="6">
        <v>0</v>
      </c>
      <c r="E3650" s="2">
        <f t="shared" si="672"/>
        <v>0</v>
      </c>
      <c r="F3650" s="2">
        <f t="shared" si="673"/>
        <v>0</v>
      </c>
      <c r="G3650" s="2">
        <f t="shared" si="674"/>
        <v>0</v>
      </c>
      <c r="H3650" s="2">
        <f t="shared" si="675"/>
        <v>0</v>
      </c>
      <c r="I3650" s="6">
        <v>14750.7325857757</v>
      </c>
      <c r="J3650" s="6">
        <v>50420.665000000001</v>
      </c>
      <c r="K3650" s="6">
        <v>37050.815000000002</v>
      </c>
      <c r="L3650" s="6">
        <v>1249.00999999999</v>
      </c>
      <c r="M3650" s="6">
        <v>8.0205760042765598E-3</v>
      </c>
      <c r="N3650" s="6">
        <v>6.0968379595891303E-3</v>
      </c>
      <c r="O3650" s="6">
        <v>0</v>
      </c>
      <c r="P3650" s="2">
        <f t="shared" si="676"/>
        <v>0</v>
      </c>
      <c r="Q3650" s="2">
        <f t="shared" si="677"/>
        <v>0</v>
      </c>
      <c r="R3650" s="2">
        <f t="shared" si="678"/>
        <v>0</v>
      </c>
      <c r="S3650" s="2">
        <f t="shared" si="679"/>
        <v>0</v>
      </c>
      <c r="T3650" s="6">
        <v>0</v>
      </c>
      <c r="U3650" s="2">
        <f t="shared" si="680"/>
        <v>0</v>
      </c>
      <c r="V3650" s="2">
        <f t="shared" si="681"/>
        <v>0</v>
      </c>
      <c r="W3650" s="2">
        <f t="shared" si="682"/>
        <v>0</v>
      </c>
      <c r="X3650" s="2">
        <f t="shared" si="683"/>
        <v>0</v>
      </c>
    </row>
    <row r="3651" spans="1:24" x14ac:dyDescent="0.3">
      <c r="A3651" s="2">
        <v>3648</v>
      </c>
      <c r="B3651" s="6">
        <v>9.8269629619978804</v>
      </c>
      <c r="C3651" s="6">
        <v>6.0199999999999898</v>
      </c>
      <c r="D3651" s="6">
        <v>7.5526421789379796</v>
      </c>
      <c r="E3651" s="2">
        <f t="shared" si="672"/>
        <v>0</v>
      </c>
      <c r="F3651" s="2">
        <f t="shared" si="673"/>
        <v>1</v>
      </c>
      <c r="G3651" s="2">
        <f t="shared" si="674"/>
        <v>0</v>
      </c>
      <c r="H3651" s="2">
        <f t="shared" si="675"/>
        <v>0</v>
      </c>
      <c r="I3651" s="6">
        <v>14750.7325857757</v>
      </c>
      <c r="J3651" s="6">
        <v>50420.665000000001</v>
      </c>
      <c r="K3651" s="6">
        <v>37050.815000000002</v>
      </c>
      <c r="L3651" s="6">
        <v>1249.00999999999</v>
      </c>
      <c r="M3651" s="6">
        <v>8.0205561779074803E-3</v>
      </c>
      <c r="N3651" s="6">
        <v>4.7442262068961103</v>
      </c>
      <c r="O3651" s="6">
        <v>0</v>
      </c>
      <c r="P3651" s="2">
        <f t="shared" si="676"/>
        <v>0</v>
      </c>
      <c r="Q3651" s="2">
        <f t="shared" si="677"/>
        <v>0</v>
      </c>
      <c r="R3651" s="2">
        <f t="shared" si="678"/>
        <v>0</v>
      </c>
      <c r="S3651" s="2">
        <f t="shared" si="679"/>
        <v>0</v>
      </c>
      <c r="T3651" s="6">
        <v>0.242378715494106</v>
      </c>
      <c r="U3651" s="2">
        <f t="shared" si="680"/>
        <v>1</v>
      </c>
      <c r="V3651" s="2">
        <f t="shared" si="681"/>
        <v>0</v>
      </c>
      <c r="W3651" s="2">
        <f t="shared" si="682"/>
        <v>0</v>
      </c>
      <c r="X3651" s="2">
        <f t="shared" si="683"/>
        <v>0</v>
      </c>
    </row>
    <row r="3652" spans="1:24" x14ac:dyDescent="0.3">
      <c r="A3652" s="2">
        <v>3649</v>
      </c>
      <c r="B3652" s="6">
        <v>9.82711087732139</v>
      </c>
      <c r="C3652" s="6">
        <v>9.8471108773213896</v>
      </c>
      <c r="D3652" s="6">
        <v>0</v>
      </c>
      <c r="E3652" s="2">
        <f t="shared" ref="E3652:E3715" si="684">IF(D3652&lt;5,IF(D3652&gt;0,1,0),0)</f>
        <v>0</v>
      </c>
      <c r="F3652" s="2">
        <f t="shared" ref="F3652:F3715" si="685">IF(D3652&lt;10,IF(D3652&gt;5,1,0),0)</f>
        <v>0</v>
      </c>
      <c r="G3652" s="2">
        <f t="shared" ref="G3652:G3715" si="686">IF(D3652&lt;15,IF(D3652&gt;10,1,0),0)</f>
        <v>0</v>
      </c>
      <c r="H3652" s="2">
        <f t="shared" ref="H3652:H3715" si="687">IF(D3652&gt;15,1,0)</f>
        <v>0</v>
      </c>
      <c r="I3652" s="6">
        <v>14771.8108323629</v>
      </c>
      <c r="J3652" s="6">
        <v>50420.665000000001</v>
      </c>
      <c r="K3652" s="6">
        <v>37050.815000000002</v>
      </c>
      <c r="L3652" s="6">
        <v>1249.00999999999</v>
      </c>
      <c r="M3652" s="6">
        <v>8.0205362980880004E-3</v>
      </c>
      <c r="N3652" s="6">
        <v>6.0968815654926303E-3</v>
      </c>
      <c r="O3652" s="6">
        <v>0</v>
      </c>
      <c r="P3652" s="2">
        <f t="shared" ref="P3652:P3715" si="688">IF(O3652&lt;0.25,IF(O3652&gt;0,1,0),0)</f>
        <v>0</v>
      </c>
      <c r="Q3652" s="2">
        <f t="shared" ref="Q3652:Q3715" si="689">IF(O3652&lt;0.5,IF(O3652&gt;0.25,1,0),0)</f>
        <v>0</v>
      </c>
      <c r="R3652" s="2">
        <f t="shared" ref="R3652:R3715" si="690">IF(O3652&lt;0.75,IF(O3652&gt;0.5,1,0),0)</f>
        <v>0</v>
      </c>
      <c r="S3652" s="2">
        <f t="shared" ref="S3652:S3715" si="691">IF(O3652&gt;0.75,1,0)</f>
        <v>0</v>
      </c>
      <c r="T3652" s="6">
        <v>0</v>
      </c>
      <c r="U3652" s="2">
        <f t="shared" ref="U3652:U3715" si="692">IF(T3652&lt;0.25,IF(T3652&gt;0,1,0),0)</f>
        <v>0</v>
      </c>
      <c r="V3652" s="2">
        <f t="shared" ref="V3652:V3715" si="693">IF(T3652&lt;0.5,IF(T3652&gt;0.25,1,0),0)</f>
        <v>0</v>
      </c>
      <c r="W3652" s="2">
        <f t="shared" ref="W3652:W3715" si="694">IF(T3652&lt;0.75,IF(T3652&gt;0.5,1,0),0)</f>
        <v>0</v>
      </c>
      <c r="X3652" s="2">
        <f t="shared" ref="X3652:X3715" si="695">IF(T3652&gt;0.75,1,0)</f>
        <v>0</v>
      </c>
    </row>
    <row r="3653" spans="1:24" x14ac:dyDescent="0.3">
      <c r="A3653" s="2">
        <v>3650</v>
      </c>
      <c r="B3653" s="6">
        <v>9.8272591902652202</v>
      </c>
      <c r="C3653" s="6">
        <v>9.8472591902652091</v>
      </c>
      <c r="D3653" s="6">
        <v>0</v>
      </c>
      <c r="E3653" s="2">
        <f t="shared" si="684"/>
        <v>0</v>
      </c>
      <c r="F3653" s="2">
        <f t="shared" si="685"/>
        <v>0</v>
      </c>
      <c r="G3653" s="2">
        <f t="shared" si="686"/>
        <v>0</v>
      </c>
      <c r="H3653" s="2">
        <f t="shared" si="687"/>
        <v>0</v>
      </c>
      <c r="I3653" s="6">
        <v>14771.8108323629</v>
      </c>
      <c r="J3653" s="6">
        <v>50420.665000000001</v>
      </c>
      <c r="K3653" s="6">
        <v>37050.815000000002</v>
      </c>
      <c r="L3653" s="6">
        <v>1249.00999999999</v>
      </c>
      <c r="M3653" s="6">
        <v>8.0205163648283499E-3</v>
      </c>
      <c r="N3653" s="6">
        <v>6.0969034564831402E-3</v>
      </c>
      <c r="O3653" s="6">
        <v>0</v>
      </c>
      <c r="P3653" s="2">
        <f t="shared" si="688"/>
        <v>0</v>
      </c>
      <c r="Q3653" s="2">
        <f t="shared" si="689"/>
        <v>0</v>
      </c>
      <c r="R3653" s="2">
        <f t="shared" si="690"/>
        <v>0</v>
      </c>
      <c r="S3653" s="2">
        <f t="shared" si="691"/>
        <v>0</v>
      </c>
      <c r="T3653" s="6">
        <v>0</v>
      </c>
      <c r="U3653" s="2">
        <f t="shared" si="692"/>
        <v>0</v>
      </c>
      <c r="V3653" s="2">
        <f t="shared" si="693"/>
        <v>0</v>
      </c>
      <c r="W3653" s="2">
        <f t="shared" si="694"/>
        <v>0</v>
      </c>
      <c r="X3653" s="2">
        <f t="shared" si="695"/>
        <v>0</v>
      </c>
    </row>
    <row r="3654" spans="1:24" x14ac:dyDescent="0.3">
      <c r="A3654" s="2">
        <v>3651</v>
      </c>
      <c r="B3654" s="6">
        <v>9.8274079007530695</v>
      </c>
      <c r="C3654" s="6">
        <v>9.8474079007530708</v>
      </c>
      <c r="D3654" s="6">
        <v>0</v>
      </c>
      <c r="E3654" s="2">
        <f t="shared" si="684"/>
        <v>0</v>
      </c>
      <c r="F3654" s="2">
        <f t="shared" si="685"/>
        <v>0</v>
      </c>
      <c r="G3654" s="2">
        <f t="shared" si="686"/>
        <v>0</v>
      </c>
      <c r="H3654" s="2">
        <f t="shared" si="687"/>
        <v>0</v>
      </c>
      <c r="I3654" s="6">
        <v>14771.8108323629</v>
      </c>
      <c r="J3654" s="6">
        <v>50420.665000000001</v>
      </c>
      <c r="K3654" s="6">
        <v>37050.815000000002</v>
      </c>
      <c r="L3654" s="6">
        <v>1249.00999999999</v>
      </c>
      <c r="M3654" s="6">
        <v>8.0204963781387792E-3</v>
      </c>
      <c r="N3654" s="6">
        <v>6.0969254061511496E-3</v>
      </c>
      <c r="O3654" s="6">
        <v>0</v>
      </c>
      <c r="P3654" s="2">
        <f t="shared" si="688"/>
        <v>0</v>
      </c>
      <c r="Q3654" s="2">
        <f t="shared" si="689"/>
        <v>0</v>
      </c>
      <c r="R3654" s="2">
        <f t="shared" si="690"/>
        <v>0</v>
      </c>
      <c r="S3654" s="2">
        <f t="shared" si="691"/>
        <v>0</v>
      </c>
      <c r="T3654" s="6">
        <v>0</v>
      </c>
      <c r="U3654" s="2">
        <f t="shared" si="692"/>
        <v>0</v>
      </c>
      <c r="V3654" s="2">
        <f t="shared" si="693"/>
        <v>0</v>
      </c>
      <c r="W3654" s="2">
        <f t="shared" si="694"/>
        <v>0</v>
      </c>
      <c r="X3654" s="2">
        <f t="shared" si="695"/>
        <v>0</v>
      </c>
    </row>
    <row r="3655" spans="1:24" x14ac:dyDescent="0.3">
      <c r="A3655" s="2">
        <v>3652</v>
      </c>
      <c r="B3655" s="6">
        <v>9.8275570087084407</v>
      </c>
      <c r="C3655" s="6">
        <v>9.8475570087084403</v>
      </c>
      <c r="D3655" s="6">
        <v>0</v>
      </c>
      <c r="E3655" s="2">
        <f t="shared" si="684"/>
        <v>0</v>
      </c>
      <c r="F3655" s="2">
        <f t="shared" si="685"/>
        <v>0</v>
      </c>
      <c r="G3655" s="2">
        <f t="shared" si="686"/>
        <v>0</v>
      </c>
      <c r="H3655" s="2">
        <f t="shared" si="687"/>
        <v>0</v>
      </c>
      <c r="I3655" s="6">
        <v>14771.8108323629</v>
      </c>
      <c r="J3655" s="6">
        <v>50420.665000000001</v>
      </c>
      <c r="K3655" s="6">
        <v>37050.815000000002</v>
      </c>
      <c r="L3655" s="6">
        <v>1249.00999999999</v>
      </c>
      <c r="M3655" s="6">
        <v>8.0204763380295804E-3</v>
      </c>
      <c r="N3655" s="6">
        <v>6.0969474144853602E-3</v>
      </c>
      <c r="O3655" s="6">
        <v>0</v>
      </c>
      <c r="P3655" s="2">
        <f t="shared" si="688"/>
        <v>0</v>
      </c>
      <c r="Q3655" s="2">
        <f t="shared" si="689"/>
        <v>0</v>
      </c>
      <c r="R3655" s="2">
        <f t="shared" si="690"/>
        <v>0</v>
      </c>
      <c r="S3655" s="2">
        <f t="shared" si="691"/>
        <v>0</v>
      </c>
      <c r="T3655" s="6">
        <v>0</v>
      </c>
      <c r="U3655" s="2">
        <f t="shared" si="692"/>
        <v>0</v>
      </c>
      <c r="V3655" s="2">
        <f t="shared" si="693"/>
        <v>0</v>
      </c>
      <c r="W3655" s="2">
        <f t="shared" si="694"/>
        <v>0</v>
      </c>
      <c r="X3655" s="2">
        <f t="shared" si="695"/>
        <v>0</v>
      </c>
    </row>
    <row r="3656" spans="1:24" x14ac:dyDescent="0.3">
      <c r="A3656" s="2">
        <v>3653</v>
      </c>
      <c r="B3656" s="6">
        <v>9.8277065140546203</v>
      </c>
      <c r="C3656" s="6">
        <v>9.8477065140546092</v>
      </c>
      <c r="D3656" s="6">
        <v>0</v>
      </c>
      <c r="E3656" s="2">
        <f t="shared" si="684"/>
        <v>0</v>
      </c>
      <c r="F3656" s="2">
        <f t="shared" si="685"/>
        <v>0</v>
      </c>
      <c r="G3656" s="2">
        <f t="shared" si="686"/>
        <v>0</v>
      </c>
      <c r="H3656" s="2">
        <f t="shared" si="687"/>
        <v>0</v>
      </c>
      <c r="I3656" s="6">
        <v>14771.8108323629</v>
      </c>
      <c r="J3656" s="6">
        <v>50420.665000000001</v>
      </c>
      <c r="K3656" s="6">
        <v>37050.815000000002</v>
      </c>
      <c r="L3656" s="6">
        <v>1249.00999999999</v>
      </c>
      <c r="M3656" s="6">
        <v>8.0204562445110508E-3</v>
      </c>
      <c r="N3656" s="6">
        <v>6.09696948147446E-3</v>
      </c>
      <c r="O3656" s="6">
        <v>0</v>
      </c>
      <c r="P3656" s="2">
        <f t="shared" si="688"/>
        <v>0</v>
      </c>
      <c r="Q3656" s="2">
        <f t="shared" si="689"/>
        <v>0</v>
      </c>
      <c r="R3656" s="2">
        <f t="shared" si="690"/>
        <v>0</v>
      </c>
      <c r="S3656" s="2">
        <f t="shared" si="691"/>
        <v>0</v>
      </c>
      <c r="T3656" s="6">
        <v>0</v>
      </c>
      <c r="U3656" s="2">
        <f t="shared" si="692"/>
        <v>0</v>
      </c>
      <c r="V3656" s="2">
        <f t="shared" si="693"/>
        <v>0</v>
      </c>
      <c r="W3656" s="2">
        <f t="shared" si="694"/>
        <v>0</v>
      </c>
      <c r="X3656" s="2">
        <f t="shared" si="695"/>
        <v>0</v>
      </c>
    </row>
    <row r="3657" spans="1:24" x14ac:dyDescent="0.3">
      <c r="A3657" s="2">
        <v>3654</v>
      </c>
      <c r="B3657" s="6">
        <v>9.82785641671469</v>
      </c>
      <c r="C3657" s="6">
        <v>9.8478564167146896</v>
      </c>
      <c r="D3657" s="6">
        <v>0</v>
      </c>
      <c r="E3657" s="2">
        <f t="shared" si="684"/>
        <v>0</v>
      </c>
      <c r="F3657" s="2">
        <f t="shared" si="685"/>
        <v>0</v>
      </c>
      <c r="G3657" s="2">
        <f t="shared" si="686"/>
        <v>0</v>
      </c>
      <c r="H3657" s="2">
        <f t="shared" si="687"/>
        <v>0</v>
      </c>
      <c r="I3657" s="6">
        <v>14771.8108323629</v>
      </c>
      <c r="J3657" s="6">
        <v>50420.665000000001</v>
      </c>
      <c r="K3657" s="6">
        <v>37050.815000000002</v>
      </c>
      <c r="L3657" s="6">
        <v>1249.00999999999</v>
      </c>
      <c r="M3657" s="6">
        <v>8.0204360975935397E-3</v>
      </c>
      <c r="N3657" s="6">
        <v>6.0969916071070803E-3</v>
      </c>
      <c r="O3657" s="6">
        <v>0</v>
      </c>
      <c r="P3657" s="2">
        <f t="shared" si="688"/>
        <v>0</v>
      </c>
      <c r="Q3657" s="2">
        <f t="shared" si="689"/>
        <v>0</v>
      </c>
      <c r="R3657" s="2">
        <f t="shared" si="690"/>
        <v>0</v>
      </c>
      <c r="S3657" s="2">
        <f t="shared" si="691"/>
        <v>0</v>
      </c>
      <c r="T3657" s="6">
        <v>0</v>
      </c>
      <c r="U3657" s="2">
        <f t="shared" si="692"/>
        <v>0</v>
      </c>
      <c r="V3657" s="2">
        <f t="shared" si="693"/>
        <v>0</v>
      </c>
      <c r="W3657" s="2">
        <f t="shared" si="694"/>
        <v>0</v>
      </c>
      <c r="X3657" s="2">
        <f t="shared" si="695"/>
        <v>0</v>
      </c>
    </row>
    <row r="3658" spans="1:24" x14ac:dyDescent="0.3">
      <c r="A3658" s="2">
        <v>3655</v>
      </c>
      <c r="B3658" s="6">
        <v>9.8280067166115401</v>
      </c>
      <c r="C3658" s="6">
        <v>9.8480067166115308</v>
      </c>
      <c r="D3658" s="6">
        <v>0</v>
      </c>
      <c r="E3658" s="2">
        <f t="shared" si="684"/>
        <v>0</v>
      </c>
      <c r="F3658" s="2">
        <f t="shared" si="685"/>
        <v>0</v>
      </c>
      <c r="G3658" s="2">
        <f t="shared" si="686"/>
        <v>0</v>
      </c>
      <c r="H3658" s="2">
        <f t="shared" si="687"/>
        <v>0</v>
      </c>
      <c r="I3658" s="6">
        <v>14771.8108323629</v>
      </c>
      <c r="J3658" s="6">
        <v>50420.665000000001</v>
      </c>
      <c r="K3658" s="6">
        <v>37050.815000000002</v>
      </c>
      <c r="L3658" s="6">
        <v>1249.00999999999</v>
      </c>
      <c r="M3658" s="6">
        <v>8.0204158972874001E-3</v>
      </c>
      <c r="N3658" s="6">
        <v>6.0970137913718596E-3</v>
      </c>
      <c r="O3658" s="6">
        <v>0</v>
      </c>
      <c r="P3658" s="2">
        <f t="shared" si="688"/>
        <v>0</v>
      </c>
      <c r="Q3658" s="2">
        <f t="shared" si="689"/>
        <v>0</v>
      </c>
      <c r="R3658" s="2">
        <f t="shared" si="690"/>
        <v>0</v>
      </c>
      <c r="S3658" s="2">
        <f t="shared" si="691"/>
        <v>0</v>
      </c>
      <c r="T3658" s="6">
        <v>0</v>
      </c>
      <c r="U3658" s="2">
        <f t="shared" si="692"/>
        <v>0</v>
      </c>
      <c r="V3658" s="2">
        <f t="shared" si="693"/>
        <v>0</v>
      </c>
      <c r="W3658" s="2">
        <f t="shared" si="694"/>
        <v>0</v>
      </c>
      <c r="X3658" s="2">
        <f t="shared" si="695"/>
        <v>0</v>
      </c>
    </row>
    <row r="3659" spans="1:24" x14ac:dyDescent="0.3">
      <c r="A3659" s="2">
        <v>3656</v>
      </c>
      <c r="B3659" s="6">
        <v>9.8281574136678298</v>
      </c>
      <c r="C3659" s="6">
        <v>9.8481574136678294</v>
      </c>
      <c r="D3659" s="6">
        <v>0</v>
      </c>
      <c r="E3659" s="2">
        <f t="shared" si="684"/>
        <v>0</v>
      </c>
      <c r="F3659" s="2">
        <f t="shared" si="685"/>
        <v>0</v>
      </c>
      <c r="G3659" s="2">
        <f t="shared" si="686"/>
        <v>0</v>
      </c>
      <c r="H3659" s="2">
        <f t="shared" si="687"/>
        <v>0</v>
      </c>
      <c r="I3659" s="6">
        <v>14771.8108323629</v>
      </c>
      <c r="J3659" s="6">
        <v>50420.665000000001</v>
      </c>
      <c r="K3659" s="6">
        <v>37050.815000000002</v>
      </c>
      <c r="L3659" s="6">
        <v>1249.00999999999</v>
      </c>
      <c r="M3659" s="6">
        <v>8.0203956436030403E-3</v>
      </c>
      <c r="N3659" s="6">
        <v>6.0970360342573696E-3</v>
      </c>
      <c r="O3659" s="6">
        <v>0</v>
      </c>
      <c r="P3659" s="2">
        <f t="shared" si="688"/>
        <v>0</v>
      </c>
      <c r="Q3659" s="2">
        <f t="shared" si="689"/>
        <v>0</v>
      </c>
      <c r="R3659" s="2">
        <f t="shared" si="690"/>
        <v>0</v>
      </c>
      <c r="S3659" s="2">
        <f t="shared" si="691"/>
        <v>0</v>
      </c>
      <c r="T3659" s="6">
        <v>0</v>
      </c>
      <c r="U3659" s="2">
        <f t="shared" si="692"/>
        <v>0</v>
      </c>
      <c r="V3659" s="2">
        <f t="shared" si="693"/>
        <v>0</v>
      </c>
      <c r="W3659" s="2">
        <f t="shared" si="694"/>
        <v>0</v>
      </c>
      <c r="X3659" s="2">
        <f t="shared" si="695"/>
        <v>0</v>
      </c>
    </row>
    <row r="3660" spans="1:24" x14ac:dyDescent="0.3">
      <c r="A3660" s="2">
        <v>3657</v>
      </c>
      <c r="B3660" s="6">
        <v>9.8283085078060601</v>
      </c>
      <c r="C3660" s="6">
        <v>17.02</v>
      </c>
      <c r="D3660" s="6">
        <v>3.9983998548925399</v>
      </c>
      <c r="E3660" s="2">
        <f t="shared" si="684"/>
        <v>1</v>
      </c>
      <c r="F3660" s="2">
        <f t="shared" si="685"/>
        <v>0</v>
      </c>
      <c r="G3660" s="2">
        <f t="shared" si="686"/>
        <v>0</v>
      </c>
      <c r="H3660" s="2">
        <f t="shared" si="687"/>
        <v>0</v>
      </c>
      <c r="I3660" s="6">
        <v>14771.8108323629</v>
      </c>
      <c r="J3660" s="6">
        <v>50536.925000000003</v>
      </c>
      <c r="K3660" s="6">
        <v>37050.815000000002</v>
      </c>
      <c r="L3660" s="6">
        <v>1249.00999999999</v>
      </c>
      <c r="M3660" s="6">
        <v>6.5518475842211403</v>
      </c>
      <c r="N3660" s="6">
        <v>6.0970583357521698E-3</v>
      </c>
      <c r="O3660" s="6">
        <v>0.26155745395850799</v>
      </c>
      <c r="P3660" s="2">
        <f t="shared" si="688"/>
        <v>0</v>
      </c>
      <c r="Q3660" s="2">
        <f t="shared" si="689"/>
        <v>1</v>
      </c>
      <c r="R3660" s="2">
        <f t="shared" si="690"/>
        <v>0</v>
      </c>
      <c r="S3660" s="2">
        <f t="shared" si="691"/>
        <v>0</v>
      </c>
      <c r="T3660" s="6">
        <v>0</v>
      </c>
      <c r="U3660" s="2">
        <f t="shared" si="692"/>
        <v>0</v>
      </c>
      <c r="V3660" s="2">
        <f t="shared" si="693"/>
        <v>0</v>
      </c>
      <c r="W3660" s="2">
        <f t="shared" si="694"/>
        <v>0</v>
      </c>
      <c r="X3660" s="2">
        <f t="shared" si="695"/>
        <v>0</v>
      </c>
    </row>
    <row r="3661" spans="1:24" x14ac:dyDescent="0.3">
      <c r="A3661" s="2">
        <v>3658</v>
      </c>
      <c r="B3661" s="6">
        <v>9.8284599989484693</v>
      </c>
      <c r="C3661" s="6">
        <v>17.02</v>
      </c>
      <c r="D3661" s="6">
        <v>8.5728279876882993</v>
      </c>
      <c r="E3661" s="2">
        <f t="shared" si="684"/>
        <v>0</v>
      </c>
      <c r="F3661" s="2">
        <f t="shared" si="685"/>
        <v>1</v>
      </c>
      <c r="G3661" s="2">
        <f t="shared" si="686"/>
        <v>0</v>
      </c>
      <c r="H3661" s="2">
        <f t="shared" si="687"/>
        <v>0</v>
      </c>
      <c r="I3661" s="6">
        <v>14797.9319822489</v>
      </c>
      <c r="J3661" s="6">
        <v>50795.21</v>
      </c>
      <c r="K3661" s="6">
        <v>37050.815000000002</v>
      </c>
      <c r="L3661" s="6">
        <v>1249.00999999999</v>
      </c>
      <c r="M3661" s="6">
        <v>8.8991679544882505</v>
      </c>
      <c r="N3661" s="6">
        <v>6.0970806958447902E-3</v>
      </c>
      <c r="O3661" s="6">
        <v>0.58108087627232297</v>
      </c>
      <c r="P3661" s="2">
        <f t="shared" si="688"/>
        <v>0</v>
      </c>
      <c r="Q3661" s="2">
        <f t="shared" si="689"/>
        <v>0</v>
      </c>
      <c r="R3661" s="2">
        <f t="shared" si="690"/>
        <v>1</v>
      </c>
      <c r="S3661" s="2">
        <f t="shared" si="691"/>
        <v>0</v>
      </c>
      <c r="T3661" s="6">
        <v>0</v>
      </c>
      <c r="U3661" s="2">
        <f t="shared" si="692"/>
        <v>0</v>
      </c>
      <c r="V3661" s="2">
        <f t="shared" si="693"/>
        <v>0</v>
      </c>
      <c r="W3661" s="2">
        <f t="shared" si="694"/>
        <v>0</v>
      </c>
      <c r="X3661" s="2">
        <f t="shared" si="695"/>
        <v>0</v>
      </c>
    </row>
    <row r="3662" spans="1:24" x14ac:dyDescent="0.3">
      <c r="A3662" s="2">
        <v>3659</v>
      </c>
      <c r="B3662" s="6">
        <v>9.8286118870171393</v>
      </c>
      <c r="C3662" s="6">
        <v>17.02</v>
      </c>
      <c r="D3662" s="6">
        <v>8.8352672249888293</v>
      </c>
      <c r="E3662" s="2">
        <f t="shared" si="684"/>
        <v>0</v>
      </c>
      <c r="F3662" s="2">
        <f t="shared" si="685"/>
        <v>1</v>
      </c>
      <c r="G3662" s="2">
        <f t="shared" si="686"/>
        <v>0</v>
      </c>
      <c r="H3662" s="2">
        <f t="shared" si="687"/>
        <v>0</v>
      </c>
      <c r="I3662" s="6">
        <v>14824.8218109521</v>
      </c>
      <c r="J3662" s="6">
        <v>51061.43</v>
      </c>
      <c r="K3662" s="6">
        <v>37050.815000000002</v>
      </c>
      <c r="L3662" s="6">
        <v>1249.00999999999</v>
      </c>
      <c r="M3662" s="6">
        <v>8.9103579887009001</v>
      </c>
      <c r="N3662" s="6">
        <v>6.0971031145237303E-3</v>
      </c>
      <c r="O3662" s="6">
        <v>0.59893362196736699</v>
      </c>
      <c r="P3662" s="2">
        <f t="shared" si="688"/>
        <v>0</v>
      </c>
      <c r="Q3662" s="2">
        <f t="shared" si="689"/>
        <v>0</v>
      </c>
      <c r="R3662" s="2">
        <f t="shared" si="690"/>
        <v>1</v>
      </c>
      <c r="S3662" s="2">
        <f t="shared" si="691"/>
        <v>0</v>
      </c>
      <c r="T3662" s="6">
        <v>0</v>
      </c>
      <c r="U3662" s="2">
        <f t="shared" si="692"/>
        <v>0</v>
      </c>
      <c r="V3662" s="2">
        <f t="shared" si="693"/>
        <v>0</v>
      </c>
      <c r="W3662" s="2">
        <f t="shared" si="694"/>
        <v>0</v>
      </c>
      <c r="X3662" s="2">
        <f t="shared" si="695"/>
        <v>0</v>
      </c>
    </row>
    <row r="3663" spans="1:24" x14ac:dyDescent="0.3">
      <c r="A3663" s="2">
        <v>3660</v>
      </c>
      <c r="B3663" s="6">
        <v>9.8287641719339192</v>
      </c>
      <c r="C3663" s="6">
        <v>17.02</v>
      </c>
      <c r="D3663" s="6">
        <v>6.6881297872805296</v>
      </c>
      <c r="E3663" s="2">
        <f t="shared" si="684"/>
        <v>0</v>
      </c>
      <c r="F3663" s="2">
        <f t="shared" si="685"/>
        <v>1</v>
      </c>
      <c r="G3663" s="2">
        <f t="shared" si="686"/>
        <v>0</v>
      </c>
      <c r="H3663" s="2">
        <f t="shared" si="687"/>
        <v>0</v>
      </c>
      <c r="I3663" s="6">
        <v>14846.057767406999</v>
      </c>
      <c r="J3663" s="6">
        <v>51261.97</v>
      </c>
      <c r="K3663" s="6">
        <v>37050.815000000002</v>
      </c>
      <c r="L3663" s="6">
        <v>1249.00999999999</v>
      </c>
      <c r="M3663" s="6">
        <v>8.4990756306650805</v>
      </c>
      <c r="N3663" s="6">
        <v>6.0971255917774501E-3</v>
      </c>
      <c r="O3663" s="6">
        <v>0.45116940707898801</v>
      </c>
      <c r="P3663" s="2">
        <f t="shared" si="688"/>
        <v>0</v>
      </c>
      <c r="Q3663" s="2">
        <f t="shared" si="689"/>
        <v>1</v>
      </c>
      <c r="R3663" s="2">
        <f t="shared" si="690"/>
        <v>0</v>
      </c>
      <c r="S3663" s="2">
        <f t="shared" si="691"/>
        <v>0</v>
      </c>
      <c r="T3663" s="6">
        <v>0</v>
      </c>
      <c r="U3663" s="2">
        <f t="shared" si="692"/>
        <v>0</v>
      </c>
      <c r="V3663" s="2">
        <f t="shared" si="693"/>
        <v>0</v>
      </c>
      <c r="W3663" s="2">
        <f t="shared" si="694"/>
        <v>0</v>
      </c>
      <c r="X3663" s="2">
        <f t="shared" si="695"/>
        <v>0</v>
      </c>
    </row>
    <row r="3664" spans="1:24" x14ac:dyDescent="0.3">
      <c r="A3664" s="2">
        <v>3661</v>
      </c>
      <c r="B3664" s="6">
        <v>9.8289168536204805</v>
      </c>
      <c r="C3664" s="6">
        <v>17.02</v>
      </c>
      <c r="D3664" s="6">
        <v>5.1978478135198998</v>
      </c>
      <c r="E3664" s="2">
        <f t="shared" si="684"/>
        <v>0</v>
      </c>
      <c r="F3664" s="2">
        <f t="shared" si="685"/>
        <v>1</v>
      </c>
      <c r="G3664" s="2">
        <f t="shared" si="686"/>
        <v>0</v>
      </c>
      <c r="H3664" s="2">
        <f t="shared" si="687"/>
        <v>0</v>
      </c>
      <c r="I3664" s="6">
        <v>14864.1557121977</v>
      </c>
      <c r="J3664" s="6">
        <v>51416.05</v>
      </c>
      <c r="K3664" s="6">
        <v>37050.815000000002</v>
      </c>
      <c r="L3664" s="6">
        <v>1249.00999999999</v>
      </c>
      <c r="M3664" s="6">
        <v>7.6623064996551804</v>
      </c>
      <c r="N3664" s="6">
        <v>6.0971481275943797E-3</v>
      </c>
      <c r="O3664" s="6">
        <v>0.34664546460717499</v>
      </c>
      <c r="P3664" s="2">
        <f t="shared" si="688"/>
        <v>0</v>
      </c>
      <c r="Q3664" s="2">
        <f t="shared" si="689"/>
        <v>1</v>
      </c>
      <c r="R3664" s="2">
        <f t="shared" si="690"/>
        <v>0</v>
      </c>
      <c r="S3664" s="2">
        <f t="shared" si="691"/>
        <v>0</v>
      </c>
      <c r="T3664" s="6">
        <v>0</v>
      </c>
      <c r="U3664" s="2">
        <f t="shared" si="692"/>
        <v>0</v>
      </c>
      <c r="V3664" s="2">
        <f t="shared" si="693"/>
        <v>0</v>
      </c>
      <c r="W3664" s="2">
        <f t="shared" si="694"/>
        <v>0</v>
      </c>
      <c r="X3664" s="2">
        <f t="shared" si="695"/>
        <v>0</v>
      </c>
    </row>
    <row r="3665" spans="1:24" x14ac:dyDescent="0.3">
      <c r="A3665" s="2">
        <v>3662</v>
      </c>
      <c r="B3665" s="6">
        <v>9.8290699319982604</v>
      </c>
      <c r="C3665" s="6">
        <v>17.02</v>
      </c>
      <c r="D3665" s="6">
        <v>4.5949009961097103</v>
      </c>
      <c r="E3665" s="2">
        <f t="shared" si="684"/>
        <v>1</v>
      </c>
      <c r="F3665" s="2">
        <f t="shared" si="685"/>
        <v>0</v>
      </c>
      <c r="G3665" s="2">
        <f t="shared" si="686"/>
        <v>0</v>
      </c>
      <c r="H3665" s="2">
        <f t="shared" si="687"/>
        <v>0</v>
      </c>
      <c r="I3665" s="6">
        <v>14881.142995632001</v>
      </c>
      <c r="J3665" s="6">
        <v>51551.154999999999</v>
      </c>
      <c r="K3665" s="6">
        <v>37050.815000000002</v>
      </c>
      <c r="L3665" s="6">
        <v>1249.00999999999</v>
      </c>
      <c r="M3665" s="6">
        <v>7.1579720483376796</v>
      </c>
      <c r="N3665" s="6">
        <v>6.0971707219629398E-3</v>
      </c>
      <c r="O3665" s="6">
        <v>0.30395640265580198</v>
      </c>
      <c r="P3665" s="2">
        <f t="shared" si="688"/>
        <v>0</v>
      </c>
      <c r="Q3665" s="2">
        <f t="shared" si="689"/>
        <v>1</v>
      </c>
      <c r="R3665" s="2">
        <f t="shared" si="690"/>
        <v>0</v>
      </c>
      <c r="S3665" s="2">
        <f t="shared" si="691"/>
        <v>0</v>
      </c>
      <c r="T3665" s="6">
        <v>0</v>
      </c>
      <c r="U3665" s="2">
        <f t="shared" si="692"/>
        <v>0</v>
      </c>
      <c r="V3665" s="2">
        <f t="shared" si="693"/>
        <v>0</v>
      </c>
      <c r="W3665" s="2">
        <f t="shared" si="694"/>
        <v>0</v>
      </c>
      <c r="X3665" s="2">
        <f t="shared" si="695"/>
        <v>0</v>
      </c>
    </row>
    <row r="3666" spans="1:24" x14ac:dyDescent="0.3">
      <c r="A3666" s="2">
        <v>3663</v>
      </c>
      <c r="B3666" s="6">
        <v>9.8292234069885094</v>
      </c>
      <c r="C3666" s="6">
        <v>17.02</v>
      </c>
      <c r="D3666" s="6">
        <v>3.94495769434163</v>
      </c>
      <c r="E3666" s="2">
        <f t="shared" si="684"/>
        <v>1</v>
      </c>
      <c r="F3666" s="2">
        <f t="shared" si="685"/>
        <v>0</v>
      </c>
      <c r="G3666" s="2">
        <f t="shared" si="686"/>
        <v>0</v>
      </c>
      <c r="H3666" s="2">
        <f t="shared" si="687"/>
        <v>0</v>
      </c>
      <c r="I3666" s="6">
        <v>14897.0250070942</v>
      </c>
      <c r="J3666" s="6">
        <v>51665.705000000002</v>
      </c>
      <c r="K3666" s="6">
        <v>37050.815000000002</v>
      </c>
      <c r="L3666" s="6">
        <v>1249.00999999999</v>
      </c>
      <c r="M3666" s="6">
        <v>6.4913062331848996</v>
      </c>
      <c r="N3666" s="6">
        <v>6.0971933748715E-3</v>
      </c>
      <c r="O3666" s="6">
        <v>0.25771256343736898</v>
      </c>
      <c r="P3666" s="2">
        <f t="shared" si="688"/>
        <v>0</v>
      </c>
      <c r="Q3666" s="2">
        <f t="shared" si="689"/>
        <v>1</v>
      </c>
      <c r="R3666" s="2">
        <f t="shared" si="690"/>
        <v>0</v>
      </c>
      <c r="S3666" s="2">
        <f t="shared" si="691"/>
        <v>0</v>
      </c>
      <c r="T3666" s="6">
        <v>0</v>
      </c>
      <c r="U3666" s="2">
        <f t="shared" si="692"/>
        <v>0</v>
      </c>
      <c r="V3666" s="2">
        <f t="shared" si="693"/>
        <v>0</v>
      </c>
      <c r="W3666" s="2">
        <f t="shared" si="694"/>
        <v>0</v>
      </c>
      <c r="X3666" s="2">
        <f t="shared" si="695"/>
        <v>0</v>
      </c>
    </row>
    <row r="3667" spans="1:24" x14ac:dyDescent="0.3">
      <c r="A3667" s="2">
        <v>3664</v>
      </c>
      <c r="B3667" s="6">
        <v>9.8293772785122702</v>
      </c>
      <c r="C3667" s="6">
        <v>17.02</v>
      </c>
      <c r="D3667" s="6">
        <v>3.73713849300829</v>
      </c>
      <c r="E3667" s="2">
        <f t="shared" si="684"/>
        <v>1</v>
      </c>
      <c r="F3667" s="2">
        <f t="shared" si="685"/>
        <v>0</v>
      </c>
      <c r="G3667" s="2">
        <f t="shared" si="686"/>
        <v>0</v>
      </c>
      <c r="H3667" s="2">
        <f t="shared" si="687"/>
        <v>0</v>
      </c>
      <c r="I3667" s="6">
        <v>14912.572429714401</v>
      </c>
      <c r="J3667" s="6">
        <v>51773.66</v>
      </c>
      <c r="K3667" s="6">
        <v>37050.815000000002</v>
      </c>
      <c r="L3667" s="6">
        <v>1249.00999999999</v>
      </c>
      <c r="M3667" s="6">
        <v>6.2492351544923199</v>
      </c>
      <c r="N3667" s="6">
        <v>6.09721608630841E-3</v>
      </c>
      <c r="O3667" s="6">
        <v>0.242875598503898</v>
      </c>
      <c r="P3667" s="2">
        <f t="shared" si="688"/>
        <v>1</v>
      </c>
      <c r="Q3667" s="2">
        <f t="shared" si="689"/>
        <v>0</v>
      </c>
      <c r="R3667" s="2">
        <f t="shared" si="690"/>
        <v>0</v>
      </c>
      <c r="S3667" s="2">
        <f t="shared" si="691"/>
        <v>0</v>
      </c>
      <c r="T3667" s="6">
        <v>0</v>
      </c>
      <c r="U3667" s="2">
        <f t="shared" si="692"/>
        <v>0</v>
      </c>
      <c r="V3667" s="2">
        <f t="shared" si="693"/>
        <v>0</v>
      </c>
      <c r="W3667" s="2">
        <f t="shared" si="694"/>
        <v>0</v>
      </c>
      <c r="X3667" s="2">
        <f t="shared" si="695"/>
        <v>0</v>
      </c>
    </row>
    <row r="3668" spans="1:24" x14ac:dyDescent="0.3">
      <c r="A3668" s="2">
        <v>3665</v>
      </c>
      <c r="B3668" s="6">
        <v>9.8295315464903901</v>
      </c>
      <c r="C3668" s="6">
        <v>17.02</v>
      </c>
      <c r="D3668" s="6">
        <v>8.3649973679430101</v>
      </c>
      <c r="E3668" s="2">
        <f t="shared" si="684"/>
        <v>0</v>
      </c>
      <c r="F3668" s="2">
        <f t="shared" si="685"/>
        <v>1</v>
      </c>
      <c r="G3668" s="2">
        <f t="shared" si="686"/>
        <v>0</v>
      </c>
      <c r="H3668" s="2">
        <f t="shared" si="687"/>
        <v>0</v>
      </c>
      <c r="I3668" s="6">
        <v>14938.097248514099</v>
      </c>
      <c r="J3668" s="6">
        <v>51870.044999999998</v>
      </c>
      <c r="K3668" s="6">
        <v>37050.815000000002</v>
      </c>
      <c r="L3668" s="6">
        <v>1249.00999999999</v>
      </c>
      <c r="M3668" s="6">
        <v>8.8833735424199691</v>
      </c>
      <c r="N3668" s="6">
        <v>6.0972388562619802E-3</v>
      </c>
      <c r="O3668" s="6">
        <v>0.566813037569182</v>
      </c>
      <c r="P3668" s="2">
        <f t="shared" si="688"/>
        <v>0</v>
      </c>
      <c r="Q3668" s="2">
        <f t="shared" si="689"/>
        <v>0</v>
      </c>
      <c r="R3668" s="2">
        <f t="shared" si="690"/>
        <v>1</v>
      </c>
      <c r="S3668" s="2">
        <f t="shared" si="691"/>
        <v>0</v>
      </c>
      <c r="T3668" s="6">
        <v>0</v>
      </c>
      <c r="U3668" s="2">
        <f t="shared" si="692"/>
        <v>0</v>
      </c>
      <c r="V3668" s="2">
        <f t="shared" si="693"/>
        <v>0</v>
      </c>
      <c r="W3668" s="2">
        <f t="shared" si="694"/>
        <v>0</v>
      </c>
      <c r="X3668" s="2">
        <f t="shared" si="695"/>
        <v>0</v>
      </c>
    </row>
    <row r="3669" spans="1:24" x14ac:dyDescent="0.3">
      <c r="A3669" s="2">
        <v>3666</v>
      </c>
      <c r="B3669" s="6">
        <v>9.8296862108434908</v>
      </c>
      <c r="C3669" s="6">
        <v>9.8496862108434904</v>
      </c>
      <c r="D3669" s="6">
        <v>0</v>
      </c>
      <c r="E3669" s="2">
        <f t="shared" si="684"/>
        <v>0</v>
      </c>
      <c r="F3669" s="2">
        <f t="shared" si="685"/>
        <v>0</v>
      </c>
      <c r="G3669" s="2">
        <f t="shared" si="686"/>
        <v>0</v>
      </c>
      <c r="H3669" s="2">
        <f t="shared" si="687"/>
        <v>0</v>
      </c>
      <c r="I3669" s="6">
        <v>14963.089686720399</v>
      </c>
      <c r="J3669" s="6">
        <v>51960.625</v>
      </c>
      <c r="K3669" s="6">
        <v>37050.815000000002</v>
      </c>
      <c r="L3669" s="6">
        <v>1249.00999999999</v>
      </c>
      <c r="M3669" s="6">
        <v>8.0201901732626299E-3</v>
      </c>
      <c r="N3669" s="6">
        <v>6.0972616847204996E-3</v>
      </c>
      <c r="O3669" s="6">
        <v>0</v>
      </c>
      <c r="P3669" s="2">
        <f t="shared" si="688"/>
        <v>0</v>
      </c>
      <c r="Q3669" s="2">
        <f t="shared" si="689"/>
        <v>0</v>
      </c>
      <c r="R3669" s="2">
        <f t="shared" si="690"/>
        <v>0</v>
      </c>
      <c r="S3669" s="2">
        <f t="shared" si="691"/>
        <v>0</v>
      </c>
      <c r="T3669" s="6">
        <v>0</v>
      </c>
      <c r="U3669" s="2">
        <f t="shared" si="692"/>
        <v>0</v>
      </c>
      <c r="V3669" s="2">
        <f t="shared" si="693"/>
        <v>0</v>
      </c>
      <c r="W3669" s="2">
        <f t="shared" si="694"/>
        <v>0</v>
      </c>
      <c r="X3669" s="2">
        <f t="shared" si="695"/>
        <v>0</v>
      </c>
    </row>
    <row r="3670" spans="1:24" x14ac:dyDescent="0.3">
      <c r="A3670" s="2">
        <v>3667</v>
      </c>
      <c r="B3670" s="6">
        <v>9.8298412714920094</v>
      </c>
      <c r="C3670" s="6">
        <v>17.02</v>
      </c>
      <c r="D3670" s="6">
        <v>7.6187942116750396</v>
      </c>
      <c r="E3670" s="2">
        <f t="shared" si="684"/>
        <v>0</v>
      </c>
      <c r="F3670" s="2">
        <f t="shared" si="685"/>
        <v>1</v>
      </c>
      <c r="G3670" s="2">
        <f t="shared" si="686"/>
        <v>0</v>
      </c>
      <c r="H3670" s="2">
        <f t="shared" si="687"/>
        <v>0</v>
      </c>
      <c r="I3670" s="6">
        <v>14963.089686720399</v>
      </c>
      <c r="J3670" s="6">
        <v>52034.235000000001</v>
      </c>
      <c r="K3670" s="6">
        <v>37050.815000000002</v>
      </c>
      <c r="L3670" s="6">
        <v>1249.00999999999</v>
      </c>
      <c r="M3670" s="6">
        <v>8.7734032072477799</v>
      </c>
      <c r="N3670" s="6">
        <v>6.0972845716722197E-3</v>
      </c>
      <c r="O3670" s="6">
        <v>0.51557559081293303</v>
      </c>
      <c r="P3670" s="2">
        <f t="shared" si="688"/>
        <v>0</v>
      </c>
      <c r="Q3670" s="2">
        <f t="shared" si="689"/>
        <v>0</v>
      </c>
      <c r="R3670" s="2">
        <f t="shared" si="690"/>
        <v>1</v>
      </c>
      <c r="S3670" s="2">
        <f t="shared" si="691"/>
        <v>0</v>
      </c>
      <c r="T3670" s="6">
        <v>0</v>
      </c>
      <c r="U3670" s="2">
        <f t="shared" si="692"/>
        <v>0</v>
      </c>
      <c r="V3670" s="2">
        <f t="shared" si="693"/>
        <v>0</v>
      </c>
      <c r="W3670" s="2">
        <f t="shared" si="694"/>
        <v>0</v>
      </c>
      <c r="X3670" s="2">
        <f t="shared" si="695"/>
        <v>0</v>
      </c>
    </row>
    <row r="3671" spans="1:24" x14ac:dyDescent="0.3">
      <c r="A3671" s="2">
        <v>3668</v>
      </c>
      <c r="B3671" s="6">
        <v>9.8299967283561802</v>
      </c>
      <c r="C3671" s="6">
        <v>9.8499967283561798</v>
      </c>
      <c r="D3671" s="6">
        <v>0</v>
      </c>
      <c r="E3671" s="2">
        <f t="shared" si="684"/>
        <v>0</v>
      </c>
      <c r="F3671" s="2">
        <f t="shared" si="685"/>
        <v>0</v>
      </c>
      <c r="G3671" s="2">
        <f t="shared" si="686"/>
        <v>0</v>
      </c>
      <c r="H3671" s="2">
        <f t="shared" si="687"/>
        <v>0</v>
      </c>
      <c r="I3671" s="6">
        <v>14984.326796679199</v>
      </c>
      <c r="J3671" s="6">
        <v>52079.23</v>
      </c>
      <c r="K3671" s="6">
        <v>37050.815000000002</v>
      </c>
      <c r="L3671" s="6">
        <v>1249.00999999999</v>
      </c>
      <c r="M3671" s="6">
        <v>8.0201484397089198E-3</v>
      </c>
      <c r="N3671" s="6">
        <v>6.0973075171053704E-3</v>
      </c>
      <c r="O3671" s="6">
        <v>0</v>
      </c>
      <c r="P3671" s="2">
        <f t="shared" si="688"/>
        <v>0</v>
      </c>
      <c r="Q3671" s="2">
        <f t="shared" si="689"/>
        <v>0</v>
      </c>
      <c r="R3671" s="2">
        <f t="shared" si="690"/>
        <v>0</v>
      </c>
      <c r="S3671" s="2">
        <f t="shared" si="691"/>
        <v>0</v>
      </c>
      <c r="T3671" s="6">
        <v>0</v>
      </c>
      <c r="U3671" s="2">
        <f t="shared" si="692"/>
        <v>0</v>
      </c>
      <c r="V3671" s="2">
        <f t="shared" si="693"/>
        <v>0</v>
      </c>
      <c r="W3671" s="2">
        <f t="shared" si="694"/>
        <v>0</v>
      </c>
      <c r="X3671" s="2">
        <f t="shared" si="695"/>
        <v>0</v>
      </c>
    </row>
    <row r="3672" spans="1:24" x14ac:dyDescent="0.3">
      <c r="A3672" s="2">
        <v>3669</v>
      </c>
      <c r="B3672" s="6">
        <v>9.8301525813560193</v>
      </c>
      <c r="C3672" s="6">
        <v>9.8501525813560207</v>
      </c>
      <c r="D3672" s="6">
        <v>0</v>
      </c>
      <c r="E3672" s="2">
        <f t="shared" si="684"/>
        <v>0</v>
      </c>
      <c r="F3672" s="2">
        <f t="shared" si="685"/>
        <v>0</v>
      </c>
      <c r="G3672" s="2">
        <f t="shared" si="686"/>
        <v>0</v>
      </c>
      <c r="H3672" s="2">
        <f t="shared" si="687"/>
        <v>0</v>
      </c>
      <c r="I3672" s="6">
        <v>14984.326796679199</v>
      </c>
      <c r="J3672" s="6">
        <v>52110.574999999997</v>
      </c>
      <c r="K3672" s="6">
        <v>37050.815000000002</v>
      </c>
      <c r="L3672" s="6">
        <v>1249.00999999999</v>
      </c>
      <c r="M3672" s="6">
        <v>8.0201274930657394E-3</v>
      </c>
      <c r="N3672" s="6">
        <v>6.0973305210081496E-3</v>
      </c>
      <c r="O3672" s="6">
        <v>0</v>
      </c>
      <c r="P3672" s="2">
        <f t="shared" si="688"/>
        <v>0</v>
      </c>
      <c r="Q3672" s="2">
        <f t="shared" si="689"/>
        <v>0</v>
      </c>
      <c r="R3672" s="2">
        <f t="shared" si="690"/>
        <v>0</v>
      </c>
      <c r="S3672" s="2">
        <f t="shared" si="691"/>
        <v>0</v>
      </c>
      <c r="T3672" s="6">
        <v>0</v>
      </c>
      <c r="U3672" s="2">
        <f t="shared" si="692"/>
        <v>0</v>
      </c>
      <c r="V3672" s="2">
        <f t="shared" si="693"/>
        <v>0</v>
      </c>
      <c r="W3672" s="2">
        <f t="shared" si="694"/>
        <v>0</v>
      </c>
      <c r="X3672" s="2">
        <f t="shared" si="695"/>
        <v>0</v>
      </c>
    </row>
    <row r="3673" spans="1:24" x14ac:dyDescent="0.3">
      <c r="A3673" s="2">
        <v>3670</v>
      </c>
      <c r="B3673" s="6">
        <v>9.8303088304113508</v>
      </c>
      <c r="C3673" s="6">
        <v>9.8503088304113504</v>
      </c>
      <c r="D3673" s="6">
        <v>0</v>
      </c>
      <c r="E3673" s="2">
        <f t="shared" si="684"/>
        <v>0</v>
      </c>
      <c r="F3673" s="2">
        <f t="shared" si="685"/>
        <v>0</v>
      </c>
      <c r="G3673" s="2">
        <f t="shared" si="686"/>
        <v>0</v>
      </c>
      <c r="H3673" s="2">
        <f t="shared" si="687"/>
        <v>0</v>
      </c>
      <c r="I3673" s="6">
        <v>14984.326796679199</v>
      </c>
      <c r="J3673" s="6">
        <v>52124.82</v>
      </c>
      <c r="K3673" s="6">
        <v>37050.815000000002</v>
      </c>
      <c r="L3673" s="6">
        <v>1249.00999999999</v>
      </c>
      <c r="M3673" s="6">
        <v>8.0201064931927097E-3</v>
      </c>
      <c r="N3673" s="6">
        <v>6.0973535833687099E-3</v>
      </c>
      <c r="O3673" s="6">
        <v>0</v>
      </c>
      <c r="P3673" s="2">
        <f t="shared" si="688"/>
        <v>0</v>
      </c>
      <c r="Q3673" s="2">
        <f t="shared" si="689"/>
        <v>0</v>
      </c>
      <c r="R3673" s="2">
        <f t="shared" si="690"/>
        <v>0</v>
      </c>
      <c r="S3673" s="2">
        <f t="shared" si="691"/>
        <v>0</v>
      </c>
      <c r="T3673" s="6">
        <v>0</v>
      </c>
      <c r="U3673" s="2">
        <f t="shared" si="692"/>
        <v>0</v>
      </c>
      <c r="V3673" s="2">
        <f t="shared" si="693"/>
        <v>0</v>
      </c>
      <c r="W3673" s="2">
        <f t="shared" si="694"/>
        <v>0</v>
      </c>
      <c r="X3673" s="2">
        <f t="shared" si="695"/>
        <v>0</v>
      </c>
    </row>
    <row r="3674" spans="1:24" x14ac:dyDescent="0.3">
      <c r="A3674" s="2">
        <v>3671</v>
      </c>
      <c r="B3674" s="6">
        <v>9.8304654754417893</v>
      </c>
      <c r="C3674" s="6">
        <v>9.8504654754417906</v>
      </c>
      <c r="D3674" s="6">
        <v>0</v>
      </c>
      <c r="E3674" s="2">
        <f t="shared" si="684"/>
        <v>0</v>
      </c>
      <c r="F3674" s="2">
        <f t="shared" si="685"/>
        <v>0</v>
      </c>
      <c r="G3674" s="2">
        <f t="shared" si="686"/>
        <v>0</v>
      </c>
      <c r="H3674" s="2">
        <f t="shared" si="687"/>
        <v>0</v>
      </c>
      <c r="I3674" s="6">
        <v>14984.326796679199</v>
      </c>
      <c r="J3674" s="6">
        <v>52124.82</v>
      </c>
      <c r="K3674" s="6">
        <v>37050.815000000002</v>
      </c>
      <c r="L3674" s="6">
        <v>1249.00999999999</v>
      </c>
      <c r="M3674" s="6">
        <v>8.0200854401006206E-3</v>
      </c>
      <c r="N3674" s="6">
        <v>6.0973767041752102E-3</v>
      </c>
      <c r="O3674" s="6">
        <v>0</v>
      </c>
      <c r="P3674" s="2">
        <f t="shared" si="688"/>
        <v>0</v>
      </c>
      <c r="Q3674" s="2">
        <f t="shared" si="689"/>
        <v>0</v>
      </c>
      <c r="R3674" s="2">
        <f t="shared" si="690"/>
        <v>0</v>
      </c>
      <c r="S3674" s="2">
        <f t="shared" si="691"/>
        <v>0</v>
      </c>
      <c r="T3674" s="6">
        <v>0</v>
      </c>
      <c r="U3674" s="2">
        <f t="shared" si="692"/>
        <v>0</v>
      </c>
      <c r="V3674" s="2">
        <f t="shared" si="693"/>
        <v>0</v>
      </c>
      <c r="W3674" s="2">
        <f t="shared" si="694"/>
        <v>0</v>
      </c>
      <c r="X3674" s="2">
        <f t="shared" si="695"/>
        <v>0</v>
      </c>
    </row>
    <row r="3675" spans="1:24" x14ac:dyDescent="0.3">
      <c r="A3675" s="2">
        <v>3672</v>
      </c>
      <c r="B3675" s="6">
        <v>9.8306225163667502</v>
      </c>
      <c r="C3675" s="6">
        <v>6.0199999999999898</v>
      </c>
      <c r="D3675" s="6">
        <v>7.5453981431647099</v>
      </c>
      <c r="E3675" s="2">
        <f t="shared" si="684"/>
        <v>0</v>
      </c>
      <c r="F3675" s="2">
        <f t="shared" si="685"/>
        <v>1</v>
      </c>
      <c r="G3675" s="2">
        <f t="shared" si="686"/>
        <v>0</v>
      </c>
      <c r="H3675" s="2">
        <f t="shared" si="687"/>
        <v>0</v>
      </c>
      <c r="I3675" s="6">
        <v>14984.326796679199</v>
      </c>
      <c r="J3675" s="6">
        <v>52124.82</v>
      </c>
      <c r="K3675" s="6">
        <v>37050.815000000002</v>
      </c>
      <c r="L3675" s="6">
        <v>1249.00999999999</v>
      </c>
      <c r="M3675" s="6">
        <v>8.0200643338003003E-3</v>
      </c>
      <c r="N3675" s="6">
        <v>4.7442615825538699</v>
      </c>
      <c r="O3675" s="6">
        <v>0</v>
      </c>
      <c r="P3675" s="2">
        <f t="shared" si="688"/>
        <v>0</v>
      </c>
      <c r="Q3675" s="2">
        <f t="shared" si="689"/>
        <v>0</v>
      </c>
      <c r="R3675" s="2">
        <f t="shared" si="690"/>
        <v>0</v>
      </c>
      <c r="S3675" s="2">
        <f t="shared" si="691"/>
        <v>0</v>
      </c>
      <c r="T3675" s="6">
        <v>0.242348620707285</v>
      </c>
      <c r="U3675" s="2">
        <f t="shared" si="692"/>
        <v>1</v>
      </c>
      <c r="V3675" s="2">
        <f t="shared" si="693"/>
        <v>0</v>
      </c>
      <c r="W3675" s="2">
        <f t="shared" si="694"/>
        <v>0</v>
      </c>
      <c r="X3675" s="2">
        <f t="shared" si="695"/>
        <v>0</v>
      </c>
    </row>
    <row r="3676" spans="1:24" x14ac:dyDescent="0.3">
      <c r="A3676" s="2">
        <v>3673</v>
      </c>
      <c r="B3676" s="6">
        <v>9.8307799531054307</v>
      </c>
      <c r="C3676" s="6">
        <v>9.8507799531054303</v>
      </c>
      <c r="D3676" s="6">
        <v>0</v>
      </c>
      <c r="E3676" s="2">
        <f t="shared" si="684"/>
        <v>0</v>
      </c>
      <c r="F3676" s="2">
        <f t="shared" si="685"/>
        <v>0</v>
      </c>
      <c r="G3676" s="2">
        <f t="shared" si="686"/>
        <v>0</v>
      </c>
      <c r="H3676" s="2">
        <f t="shared" si="687"/>
        <v>0</v>
      </c>
      <c r="I3676" s="6">
        <v>15005.404885690399</v>
      </c>
      <c r="J3676" s="6">
        <v>52124.82</v>
      </c>
      <c r="K3676" s="6">
        <v>37050.815000000002</v>
      </c>
      <c r="L3676" s="6">
        <v>1249.00999999999</v>
      </c>
      <c r="M3676" s="6">
        <v>8.0200431743026306E-3</v>
      </c>
      <c r="N3676" s="6">
        <v>6.0974231210783603E-3</v>
      </c>
      <c r="O3676" s="6">
        <v>0</v>
      </c>
      <c r="P3676" s="2">
        <f t="shared" si="688"/>
        <v>0</v>
      </c>
      <c r="Q3676" s="2">
        <f t="shared" si="689"/>
        <v>0</v>
      </c>
      <c r="R3676" s="2">
        <f t="shared" si="690"/>
        <v>0</v>
      </c>
      <c r="S3676" s="2">
        <f t="shared" si="691"/>
        <v>0</v>
      </c>
      <c r="T3676" s="6">
        <v>0</v>
      </c>
      <c r="U3676" s="2">
        <f t="shared" si="692"/>
        <v>0</v>
      </c>
      <c r="V3676" s="2">
        <f t="shared" si="693"/>
        <v>0</v>
      </c>
      <c r="W3676" s="2">
        <f t="shared" si="694"/>
        <v>0</v>
      </c>
      <c r="X3676" s="2">
        <f t="shared" si="695"/>
        <v>0</v>
      </c>
    </row>
    <row r="3677" spans="1:24" x14ac:dyDescent="0.3">
      <c r="A3677" s="2">
        <v>3674</v>
      </c>
      <c r="B3677" s="6">
        <v>9.8309377855768503</v>
      </c>
      <c r="C3677" s="6">
        <v>17.02</v>
      </c>
      <c r="D3677" s="6">
        <v>5.2463625088854799</v>
      </c>
      <c r="E3677" s="2">
        <f t="shared" si="684"/>
        <v>0</v>
      </c>
      <c r="F3677" s="2">
        <f t="shared" si="685"/>
        <v>1</v>
      </c>
      <c r="G3677" s="2">
        <f t="shared" si="686"/>
        <v>0</v>
      </c>
      <c r="H3677" s="2">
        <f t="shared" si="687"/>
        <v>0</v>
      </c>
      <c r="I3677" s="6">
        <v>15005.404885690399</v>
      </c>
      <c r="J3677" s="6">
        <v>52124.82</v>
      </c>
      <c r="K3677" s="6">
        <v>37050.815000000002</v>
      </c>
      <c r="L3677" s="6">
        <v>1249.00999999999</v>
      </c>
      <c r="M3677" s="6">
        <v>7.6971103622727304</v>
      </c>
      <c r="N3677" s="6">
        <v>6.0974464171511403E-3</v>
      </c>
      <c r="O3677" s="6">
        <v>0.34997174618427801</v>
      </c>
      <c r="P3677" s="2">
        <f t="shared" si="688"/>
        <v>0</v>
      </c>
      <c r="Q3677" s="2">
        <f t="shared" si="689"/>
        <v>1</v>
      </c>
      <c r="R3677" s="2">
        <f t="shared" si="690"/>
        <v>0</v>
      </c>
      <c r="S3677" s="2">
        <f t="shared" si="691"/>
        <v>0</v>
      </c>
      <c r="T3677" s="6">
        <v>0</v>
      </c>
      <c r="U3677" s="2">
        <f t="shared" si="692"/>
        <v>0</v>
      </c>
      <c r="V3677" s="2">
        <f t="shared" si="693"/>
        <v>0</v>
      </c>
      <c r="W3677" s="2">
        <f t="shared" si="694"/>
        <v>0</v>
      </c>
      <c r="X3677" s="2">
        <f t="shared" si="695"/>
        <v>0</v>
      </c>
    </row>
    <row r="3678" spans="1:24" x14ac:dyDescent="0.3">
      <c r="A3678" s="2">
        <v>3675</v>
      </c>
      <c r="B3678" s="6">
        <v>9.8310960136997991</v>
      </c>
      <c r="C3678" s="6">
        <v>9.8510960136998005</v>
      </c>
      <c r="D3678" s="6">
        <v>0</v>
      </c>
      <c r="E3678" s="2">
        <f t="shared" si="684"/>
        <v>0</v>
      </c>
      <c r="F3678" s="2">
        <f t="shared" si="685"/>
        <v>0</v>
      </c>
      <c r="G3678" s="2">
        <f t="shared" si="686"/>
        <v>0</v>
      </c>
      <c r="H3678" s="2">
        <f t="shared" si="687"/>
        <v>0</v>
      </c>
      <c r="I3678" s="6">
        <v>15023.593565105501</v>
      </c>
      <c r="J3678" s="6">
        <v>52124.82</v>
      </c>
      <c r="K3678" s="6">
        <v>37050.815000000002</v>
      </c>
      <c r="L3678" s="6">
        <v>1249.00999999999</v>
      </c>
      <c r="M3678" s="6">
        <v>8.0200006957587399E-3</v>
      </c>
      <c r="N3678" s="6">
        <v>6.0974697716220903E-3</v>
      </c>
      <c r="O3678" s="6">
        <v>0</v>
      </c>
      <c r="P3678" s="2">
        <f t="shared" si="688"/>
        <v>0</v>
      </c>
      <c r="Q3678" s="2">
        <f t="shared" si="689"/>
        <v>0</v>
      </c>
      <c r="R3678" s="2">
        <f t="shared" si="690"/>
        <v>0</v>
      </c>
      <c r="S3678" s="2">
        <f t="shared" si="691"/>
        <v>0</v>
      </c>
      <c r="T3678" s="6">
        <v>0</v>
      </c>
      <c r="U3678" s="2">
        <f t="shared" si="692"/>
        <v>0</v>
      </c>
      <c r="V3678" s="2">
        <f t="shared" si="693"/>
        <v>0</v>
      </c>
      <c r="W3678" s="2">
        <f t="shared" si="694"/>
        <v>0</v>
      </c>
      <c r="X3678" s="2">
        <f t="shared" si="695"/>
        <v>0</v>
      </c>
    </row>
    <row r="3679" spans="1:24" x14ac:dyDescent="0.3">
      <c r="A3679" s="2">
        <v>3676</v>
      </c>
      <c r="B3679" s="6">
        <v>9.8312546373928793</v>
      </c>
      <c r="C3679" s="6">
        <v>9.8512546373928807</v>
      </c>
      <c r="D3679" s="6">
        <v>0</v>
      </c>
      <c r="E3679" s="2">
        <f t="shared" si="684"/>
        <v>0</v>
      </c>
      <c r="F3679" s="2">
        <f t="shared" si="685"/>
        <v>0</v>
      </c>
      <c r="G3679" s="2">
        <f t="shared" si="686"/>
        <v>0</v>
      </c>
      <c r="H3679" s="2">
        <f t="shared" si="687"/>
        <v>0</v>
      </c>
      <c r="I3679" s="6">
        <v>15023.593565105501</v>
      </c>
      <c r="J3679" s="6">
        <v>52124.82</v>
      </c>
      <c r="K3679" s="6">
        <v>37050.815000000002</v>
      </c>
      <c r="L3679" s="6">
        <v>1249.00999999999</v>
      </c>
      <c r="M3679" s="6">
        <v>8.0199793767343902E-3</v>
      </c>
      <c r="N3679" s="6">
        <v>6.0974931844791896E-3</v>
      </c>
      <c r="O3679" s="6">
        <v>0</v>
      </c>
      <c r="P3679" s="2">
        <f t="shared" si="688"/>
        <v>0</v>
      </c>
      <c r="Q3679" s="2">
        <f t="shared" si="689"/>
        <v>0</v>
      </c>
      <c r="R3679" s="2">
        <f t="shared" si="690"/>
        <v>0</v>
      </c>
      <c r="S3679" s="2">
        <f t="shared" si="691"/>
        <v>0</v>
      </c>
      <c r="T3679" s="6">
        <v>0</v>
      </c>
      <c r="U3679" s="2">
        <f t="shared" si="692"/>
        <v>0</v>
      </c>
      <c r="V3679" s="2">
        <f t="shared" si="693"/>
        <v>0</v>
      </c>
      <c r="W3679" s="2">
        <f t="shared" si="694"/>
        <v>0</v>
      </c>
      <c r="X3679" s="2">
        <f t="shared" si="695"/>
        <v>0</v>
      </c>
    </row>
    <row r="3680" spans="1:24" x14ac:dyDescent="0.3">
      <c r="A3680" s="2">
        <v>3677</v>
      </c>
      <c r="B3680" s="6">
        <v>9.8314136565744903</v>
      </c>
      <c r="C3680" s="6">
        <v>9.8514136565744899</v>
      </c>
      <c r="D3680" s="6">
        <v>0</v>
      </c>
      <c r="E3680" s="2">
        <f t="shared" si="684"/>
        <v>0</v>
      </c>
      <c r="F3680" s="2">
        <f t="shared" si="685"/>
        <v>0</v>
      </c>
      <c r="G3680" s="2">
        <f t="shared" si="686"/>
        <v>0</v>
      </c>
      <c r="H3680" s="2">
        <f t="shared" si="687"/>
        <v>0</v>
      </c>
      <c r="I3680" s="6">
        <v>15023.593565105501</v>
      </c>
      <c r="J3680" s="6">
        <v>52124.82</v>
      </c>
      <c r="K3680" s="6">
        <v>37050.815000000002</v>
      </c>
      <c r="L3680" s="6">
        <v>1249.00999999999</v>
      </c>
      <c r="M3680" s="6">
        <v>8.0199580045563802E-3</v>
      </c>
      <c r="N3680" s="6">
        <v>6.0975166557103904E-3</v>
      </c>
      <c r="O3680" s="6">
        <v>0</v>
      </c>
      <c r="P3680" s="2">
        <f t="shared" si="688"/>
        <v>0</v>
      </c>
      <c r="Q3680" s="2">
        <f t="shared" si="689"/>
        <v>0</v>
      </c>
      <c r="R3680" s="2">
        <f t="shared" si="690"/>
        <v>0</v>
      </c>
      <c r="S3680" s="2">
        <f t="shared" si="691"/>
        <v>0</v>
      </c>
      <c r="T3680" s="6">
        <v>0</v>
      </c>
      <c r="U3680" s="2">
        <f t="shared" si="692"/>
        <v>0</v>
      </c>
      <c r="V3680" s="2">
        <f t="shared" si="693"/>
        <v>0</v>
      </c>
      <c r="W3680" s="2">
        <f t="shared" si="694"/>
        <v>0</v>
      </c>
      <c r="X3680" s="2">
        <f t="shared" si="695"/>
        <v>0</v>
      </c>
    </row>
    <row r="3681" spans="1:24" x14ac:dyDescent="0.3">
      <c r="A3681" s="2">
        <v>3678</v>
      </c>
      <c r="B3681" s="6">
        <v>9.8315730711628202</v>
      </c>
      <c r="C3681" s="6">
        <v>9.8515730711628198</v>
      </c>
      <c r="D3681" s="6">
        <v>0</v>
      </c>
      <c r="E3681" s="2">
        <f t="shared" si="684"/>
        <v>0</v>
      </c>
      <c r="F3681" s="2">
        <f t="shared" si="685"/>
        <v>0</v>
      </c>
      <c r="G3681" s="2">
        <f t="shared" si="686"/>
        <v>0</v>
      </c>
      <c r="H3681" s="2">
        <f t="shared" si="687"/>
        <v>0</v>
      </c>
      <c r="I3681" s="6">
        <v>15023.593565105501</v>
      </c>
      <c r="J3681" s="6">
        <v>52124.82</v>
      </c>
      <c r="K3681" s="6">
        <v>37050.815000000002</v>
      </c>
      <c r="L3681" s="6">
        <v>1249.00999999999</v>
      </c>
      <c r="M3681" s="6">
        <v>8.0199365792357098E-3</v>
      </c>
      <c r="N3681" s="6">
        <v>6.0975401853036303E-3</v>
      </c>
      <c r="O3681" s="6">
        <v>0</v>
      </c>
      <c r="P3681" s="2">
        <f t="shared" si="688"/>
        <v>0</v>
      </c>
      <c r="Q3681" s="2">
        <f t="shared" si="689"/>
        <v>0</v>
      </c>
      <c r="R3681" s="2">
        <f t="shared" si="690"/>
        <v>0</v>
      </c>
      <c r="S3681" s="2">
        <f t="shared" si="691"/>
        <v>0</v>
      </c>
      <c r="T3681" s="6">
        <v>0</v>
      </c>
      <c r="U3681" s="2">
        <f t="shared" si="692"/>
        <v>0</v>
      </c>
      <c r="V3681" s="2">
        <f t="shared" si="693"/>
        <v>0</v>
      </c>
      <c r="W3681" s="2">
        <f t="shared" si="694"/>
        <v>0</v>
      </c>
      <c r="X3681" s="2">
        <f t="shared" si="695"/>
        <v>0</v>
      </c>
    </row>
    <row r="3682" spans="1:24" x14ac:dyDescent="0.3">
      <c r="A3682" s="2">
        <v>3679</v>
      </c>
      <c r="B3682" s="6">
        <v>9.83173288107586</v>
      </c>
      <c r="C3682" s="6">
        <v>9.8517328810758595</v>
      </c>
      <c r="D3682" s="6">
        <v>0</v>
      </c>
      <c r="E3682" s="2">
        <f t="shared" si="684"/>
        <v>0</v>
      </c>
      <c r="F3682" s="2">
        <f t="shared" si="685"/>
        <v>0</v>
      </c>
      <c r="G3682" s="2">
        <f t="shared" si="686"/>
        <v>0</v>
      </c>
      <c r="H3682" s="2">
        <f t="shared" si="687"/>
        <v>0</v>
      </c>
      <c r="I3682" s="6">
        <v>15023.593565105501</v>
      </c>
      <c r="J3682" s="6">
        <v>52124.82</v>
      </c>
      <c r="K3682" s="6">
        <v>37050.815000000002</v>
      </c>
      <c r="L3682" s="6">
        <v>1249.00999999999</v>
      </c>
      <c r="M3682" s="6">
        <v>8.0199151007833997E-3</v>
      </c>
      <c r="N3682" s="6">
        <v>6.0975637732467898E-3</v>
      </c>
      <c r="O3682" s="6">
        <v>0</v>
      </c>
      <c r="P3682" s="2">
        <f t="shared" si="688"/>
        <v>0</v>
      </c>
      <c r="Q3682" s="2">
        <f t="shared" si="689"/>
        <v>0</v>
      </c>
      <c r="R3682" s="2">
        <f t="shared" si="690"/>
        <v>0</v>
      </c>
      <c r="S3682" s="2">
        <f t="shared" si="691"/>
        <v>0</v>
      </c>
      <c r="T3682" s="6">
        <v>0</v>
      </c>
      <c r="U3682" s="2">
        <f t="shared" si="692"/>
        <v>0</v>
      </c>
      <c r="V3682" s="2">
        <f t="shared" si="693"/>
        <v>0</v>
      </c>
      <c r="W3682" s="2">
        <f t="shared" si="694"/>
        <v>0</v>
      </c>
      <c r="X3682" s="2">
        <f t="shared" si="695"/>
        <v>0</v>
      </c>
    </row>
    <row r="3683" spans="1:24" x14ac:dyDescent="0.3">
      <c r="A3683" s="2">
        <v>3680</v>
      </c>
      <c r="B3683" s="6">
        <v>9.8318930862313803</v>
      </c>
      <c r="C3683" s="6">
        <v>9.8518930862313798</v>
      </c>
      <c r="D3683" s="6">
        <v>0</v>
      </c>
      <c r="E3683" s="2">
        <f t="shared" si="684"/>
        <v>0</v>
      </c>
      <c r="F3683" s="2">
        <f t="shared" si="685"/>
        <v>0</v>
      </c>
      <c r="G3683" s="2">
        <f t="shared" si="686"/>
        <v>0</v>
      </c>
      <c r="H3683" s="2">
        <f t="shared" si="687"/>
        <v>0</v>
      </c>
      <c r="I3683" s="6">
        <v>15023.593565105501</v>
      </c>
      <c r="J3683" s="6">
        <v>52124.82</v>
      </c>
      <c r="K3683" s="6">
        <v>37050.815000000002</v>
      </c>
      <c r="L3683" s="6">
        <v>1249.00999999999</v>
      </c>
      <c r="M3683" s="6">
        <v>8.0198935692105001E-3</v>
      </c>
      <c r="N3683" s="6">
        <v>6.09758741952775E-3</v>
      </c>
      <c r="O3683" s="6">
        <v>0</v>
      </c>
      <c r="P3683" s="2">
        <f t="shared" si="688"/>
        <v>0</v>
      </c>
      <c r="Q3683" s="2">
        <f t="shared" si="689"/>
        <v>0</v>
      </c>
      <c r="R3683" s="2">
        <f t="shared" si="690"/>
        <v>0</v>
      </c>
      <c r="S3683" s="2">
        <f t="shared" si="691"/>
        <v>0</v>
      </c>
      <c r="T3683" s="6">
        <v>0</v>
      </c>
      <c r="U3683" s="2">
        <f t="shared" si="692"/>
        <v>0</v>
      </c>
      <c r="V3683" s="2">
        <f t="shared" si="693"/>
        <v>0</v>
      </c>
      <c r="W3683" s="2">
        <f t="shared" si="694"/>
        <v>0</v>
      </c>
      <c r="X3683" s="2">
        <f t="shared" si="695"/>
        <v>0</v>
      </c>
    </row>
    <row r="3684" spans="1:24" x14ac:dyDescent="0.3">
      <c r="A3684" s="2">
        <v>3681</v>
      </c>
      <c r="B3684" s="6">
        <v>9.8320536865469794</v>
      </c>
      <c r="C3684" s="6">
        <v>9.8520536865469808</v>
      </c>
      <c r="D3684" s="6">
        <v>0</v>
      </c>
      <c r="E3684" s="2">
        <f t="shared" si="684"/>
        <v>0</v>
      </c>
      <c r="F3684" s="2">
        <f t="shared" si="685"/>
        <v>0</v>
      </c>
      <c r="G3684" s="2">
        <f t="shared" si="686"/>
        <v>0</v>
      </c>
      <c r="H3684" s="2">
        <f t="shared" si="687"/>
        <v>0</v>
      </c>
      <c r="I3684" s="6">
        <v>15023.593565105501</v>
      </c>
      <c r="J3684" s="6">
        <v>52124.82</v>
      </c>
      <c r="K3684" s="6">
        <v>37050.815000000002</v>
      </c>
      <c r="L3684" s="6">
        <v>1249.00999999999</v>
      </c>
      <c r="M3684" s="6">
        <v>8.0198719845280802E-3</v>
      </c>
      <c r="N3684" s="6">
        <v>6.0976111241343297E-3</v>
      </c>
      <c r="O3684" s="6">
        <v>0</v>
      </c>
      <c r="P3684" s="2">
        <f t="shared" si="688"/>
        <v>0</v>
      </c>
      <c r="Q3684" s="2">
        <f t="shared" si="689"/>
        <v>0</v>
      </c>
      <c r="R3684" s="2">
        <f t="shared" si="690"/>
        <v>0</v>
      </c>
      <c r="S3684" s="2">
        <f t="shared" si="691"/>
        <v>0</v>
      </c>
      <c r="T3684" s="6">
        <v>0</v>
      </c>
      <c r="U3684" s="2">
        <f t="shared" si="692"/>
        <v>0</v>
      </c>
      <c r="V3684" s="2">
        <f t="shared" si="693"/>
        <v>0</v>
      </c>
      <c r="W3684" s="2">
        <f t="shared" si="694"/>
        <v>0</v>
      </c>
      <c r="X3684" s="2">
        <f t="shared" si="695"/>
        <v>0</v>
      </c>
    </row>
    <row r="3685" spans="1:24" x14ac:dyDescent="0.3">
      <c r="A3685" s="2">
        <v>3682</v>
      </c>
      <c r="B3685" s="6">
        <v>9.8322146819400196</v>
      </c>
      <c r="C3685" s="6">
        <v>9.8522146819400191</v>
      </c>
      <c r="D3685" s="6">
        <v>0</v>
      </c>
      <c r="E3685" s="2">
        <f t="shared" si="684"/>
        <v>0</v>
      </c>
      <c r="F3685" s="2">
        <f t="shared" si="685"/>
        <v>0</v>
      </c>
      <c r="G3685" s="2">
        <f t="shared" si="686"/>
        <v>0</v>
      </c>
      <c r="H3685" s="2">
        <f t="shared" si="687"/>
        <v>0</v>
      </c>
      <c r="I3685" s="6">
        <v>15023.593565105501</v>
      </c>
      <c r="J3685" s="6">
        <v>52163.89</v>
      </c>
      <c r="K3685" s="6">
        <v>37050.815000000002</v>
      </c>
      <c r="L3685" s="6">
        <v>1249.00999999999</v>
      </c>
      <c r="M3685" s="6">
        <v>8.0198503467472492E-3</v>
      </c>
      <c r="N3685" s="6">
        <v>6.0976348870543399E-3</v>
      </c>
      <c r="O3685" s="6">
        <v>0</v>
      </c>
      <c r="P3685" s="2">
        <f t="shared" si="688"/>
        <v>0</v>
      </c>
      <c r="Q3685" s="2">
        <f t="shared" si="689"/>
        <v>0</v>
      </c>
      <c r="R3685" s="2">
        <f t="shared" si="690"/>
        <v>0</v>
      </c>
      <c r="S3685" s="2">
        <f t="shared" si="691"/>
        <v>0</v>
      </c>
      <c r="T3685" s="6">
        <v>0</v>
      </c>
      <c r="U3685" s="2">
        <f t="shared" si="692"/>
        <v>0</v>
      </c>
      <c r="V3685" s="2">
        <f t="shared" si="693"/>
        <v>0</v>
      </c>
      <c r="W3685" s="2">
        <f t="shared" si="694"/>
        <v>0</v>
      </c>
      <c r="X3685" s="2">
        <f t="shared" si="695"/>
        <v>0</v>
      </c>
    </row>
    <row r="3686" spans="1:24" x14ac:dyDescent="0.3">
      <c r="A3686" s="2">
        <v>3683</v>
      </c>
      <c r="B3686" s="6">
        <v>9.8323760723276905</v>
      </c>
      <c r="C3686" s="6">
        <v>17.02</v>
      </c>
      <c r="D3686" s="6">
        <v>4.9477050054284399</v>
      </c>
      <c r="E3686" s="2">
        <f t="shared" si="684"/>
        <v>1</v>
      </c>
      <c r="F3686" s="2">
        <f t="shared" si="685"/>
        <v>0</v>
      </c>
      <c r="G3686" s="2">
        <f t="shared" si="686"/>
        <v>0</v>
      </c>
      <c r="H3686" s="2">
        <f t="shared" si="687"/>
        <v>0</v>
      </c>
      <c r="I3686" s="6">
        <v>15023.593565105501</v>
      </c>
      <c r="J3686" s="6">
        <v>52310.035000000003</v>
      </c>
      <c r="K3686" s="6">
        <v>37050.815000000002</v>
      </c>
      <c r="L3686" s="6">
        <v>1249.00999999999</v>
      </c>
      <c r="M3686" s="6">
        <v>7.4635209940448801</v>
      </c>
      <c r="N3686" s="6">
        <v>6.0976587082755603E-3</v>
      </c>
      <c r="O3686" s="6">
        <v>0.32880412683396598</v>
      </c>
      <c r="P3686" s="2">
        <f t="shared" si="688"/>
        <v>0</v>
      </c>
      <c r="Q3686" s="2">
        <f t="shared" si="689"/>
        <v>1</v>
      </c>
      <c r="R3686" s="2">
        <f t="shared" si="690"/>
        <v>0</v>
      </c>
      <c r="S3686" s="2">
        <f t="shared" si="691"/>
        <v>0</v>
      </c>
      <c r="T3686" s="6">
        <v>0</v>
      </c>
      <c r="U3686" s="2">
        <f t="shared" si="692"/>
        <v>0</v>
      </c>
      <c r="V3686" s="2">
        <f t="shared" si="693"/>
        <v>0</v>
      </c>
      <c r="W3686" s="2">
        <f t="shared" si="694"/>
        <v>0</v>
      </c>
      <c r="X3686" s="2">
        <f t="shared" si="695"/>
        <v>0</v>
      </c>
    </row>
    <row r="3687" spans="1:24" x14ac:dyDescent="0.3">
      <c r="A3687" s="2">
        <v>3684</v>
      </c>
      <c r="B3687" s="6">
        <v>9.8325378576269493</v>
      </c>
      <c r="C3687" s="6">
        <v>17.02</v>
      </c>
      <c r="D3687" s="6">
        <v>5.8648710803327901</v>
      </c>
      <c r="E3687" s="2">
        <f t="shared" si="684"/>
        <v>0</v>
      </c>
      <c r="F3687" s="2">
        <f t="shared" si="685"/>
        <v>1</v>
      </c>
      <c r="G3687" s="2">
        <f t="shared" si="686"/>
        <v>0</v>
      </c>
      <c r="H3687" s="2">
        <f t="shared" si="687"/>
        <v>0</v>
      </c>
      <c r="I3687" s="6">
        <v>15043.0181037312</v>
      </c>
      <c r="J3687" s="6">
        <v>52484.894999999997</v>
      </c>
      <c r="K3687" s="6">
        <v>37050.815000000002</v>
      </c>
      <c r="L3687" s="6">
        <v>1249.00999999999</v>
      </c>
      <c r="M3687" s="6">
        <v>8.1018140524280007</v>
      </c>
      <c r="N3687" s="6">
        <v>6.0976825877857299E-3</v>
      </c>
      <c r="O3687" s="6">
        <v>0.39340912507616499</v>
      </c>
      <c r="P3687" s="2">
        <f t="shared" si="688"/>
        <v>0</v>
      </c>
      <c r="Q3687" s="2">
        <f t="shared" si="689"/>
        <v>1</v>
      </c>
      <c r="R3687" s="2">
        <f t="shared" si="690"/>
        <v>0</v>
      </c>
      <c r="S3687" s="2">
        <f t="shared" si="691"/>
        <v>0</v>
      </c>
      <c r="T3687" s="6">
        <v>0</v>
      </c>
      <c r="U3687" s="2">
        <f t="shared" si="692"/>
        <v>0</v>
      </c>
      <c r="V3687" s="2">
        <f t="shared" si="693"/>
        <v>0</v>
      </c>
      <c r="W3687" s="2">
        <f t="shared" si="694"/>
        <v>0</v>
      </c>
      <c r="X3687" s="2">
        <f t="shared" si="695"/>
        <v>0</v>
      </c>
    </row>
    <row r="3688" spans="1:24" x14ac:dyDescent="0.3">
      <c r="A3688" s="2">
        <v>3685</v>
      </c>
      <c r="B3688" s="6">
        <v>9.8327000377545701</v>
      </c>
      <c r="C3688" s="6">
        <v>17.02</v>
      </c>
      <c r="D3688" s="6">
        <v>4.13513362846441</v>
      </c>
      <c r="E3688" s="2">
        <f t="shared" si="684"/>
        <v>1</v>
      </c>
      <c r="F3688" s="2">
        <f t="shared" si="685"/>
        <v>0</v>
      </c>
      <c r="G3688" s="2">
        <f t="shared" si="686"/>
        <v>0</v>
      </c>
      <c r="H3688" s="2">
        <f t="shared" si="687"/>
        <v>0</v>
      </c>
      <c r="I3688" s="6">
        <v>15059.211300360101</v>
      </c>
      <c r="J3688" s="6">
        <v>52605.404999999999</v>
      </c>
      <c r="K3688" s="6">
        <v>37050.815000000002</v>
      </c>
      <c r="L3688" s="6">
        <v>1249.00999999999</v>
      </c>
      <c r="M3688" s="6">
        <v>6.6978128213605101</v>
      </c>
      <c r="N3688" s="6">
        <v>6.0977065255725703E-3</v>
      </c>
      <c r="O3688" s="6">
        <v>0.27113007863250699</v>
      </c>
      <c r="P3688" s="2">
        <f t="shared" si="688"/>
        <v>0</v>
      </c>
      <c r="Q3688" s="2">
        <f t="shared" si="689"/>
        <v>1</v>
      </c>
      <c r="R3688" s="2">
        <f t="shared" si="690"/>
        <v>0</v>
      </c>
      <c r="S3688" s="2">
        <f t="shared" si="691"/>
        <v>0</v>
      </c>
      <c r="T3688" s="6">
        <v>0</v>
      </c>
      <c r="U3688" s="2">
        <f t="shared" si="692"/>
        <v>0</v>
      </c>
      <c r="V3688" s="2">
        <f t="shared" si="693"/>
        <v>0</v>
      </c>
      <c r="W3688" s="2">
        <f t="shared" si="694"/>
        <v>0</v>
      </c>
      <c r="X3688" s="2">
        <f t="shared" si="695"/>
        <v>0</v>
      </c>
    </row>
    <row r="3689" spans="1:24" x14ac:dyDescent="0.3">
      <c r="A3689" s="2">
        <v>3686</v>
      </c>
      <c r="B3689" s="6">
        <v>9.8328626126271192</v>
      </c>
      <c r="C3689" s="6">
        <v>17.02</v>
      </c>
      <c r="D3689" s="6">
        <v>3.7416514047243199</v>
      </c>
      <c r="E3689" s="2">
        <f t="shared" si="684"/>
        <v>1</v>
      </c>
      <c r="F3689" s="2">
        <f t="shared" si="685"/>
        <v>0</v>
      </c>
      <c r="G3689" s="2">
        <f t="shared" si="686"/>
        <v>0</v>
      </c>
      <c r="H3689" s="2">
        <f t="shared" si="687"/>
        <v>0</v>
      </c>
      <c r="I3689" s="6">
        <v>15074.763554347101</v>
      </c>
      <c r="J3689" s="6">
        <v>52713.445</v>
      </c>
      <c r="K3689" s="6">
        <v>37050.815000000002</v>
      </c>
      <c r="L3689" s="6">
        <v>1249.00999999999</v>
      </c>
      <c r="M3689" s="6">
        <v>6.25221270702915</v>
      </c>
      <c r="N3689" s="6">
        <v>6.0977305216237598E-3</v>
      </c>
      <c r="O3689" s="6">
        <v>0.24307475080955901</v>
      </c>
      <c r="P3689" s="2">
        <f t="shared" si="688"/>
        <v>1</v>
      </c>
      <c r="Q3689" s="2">
        <f t="shared" si="689"/>
        <v>0</v>
      </c>
      <c r="R3689" s="2">
        <f t="shared" si="690"/>
        <v>0</v>
      </c>
      <c r="S3689" s="2">
        <f t="shared" si="691"/>
        <v>0</v>
      </c>
      <c r="T3689" s="6">
        <v>0</v>
      </c>
      <c r="U3689" s="2">
        <f t="shared" si="692"/>
        <v>0</v>
      </c>
      <c r="V3689" s="2">
        <f t="shared" si="693"/>
        <v>0</v>
      </c>
      <c r="W3689" s="2">
        <f t="shared" si="694"/>
        <v>0</v>
      </c>
      <c r="X3689" s="2">
        <f t="shared" si="695"/>
        <v>0</v>
      </c>
    </row>
    <row r="3690" spans="1:24" x14ac:dyDescent="0.3">
      <c r="A3690" s="2">
        <v>3687</v>
      </c>
      <c r="B3690" s="6">
        <v>9.8330255821609605</v>
      </c>
      <c r="C3690" s="6">
        <v>17.02</v>
      </c>
      <c r="D3690" s="6">
        <v>4.0528509914103203</v>
      </c>
      <c r="E3690" s="2">
        <f t="shared" si="684"/>
        <v>1</v>
      </c>
      <c r="F3690" s="2">
        <f t="shared" si="685"/>
        <v>0</v>
      </c>
      <c r="G3690" s="2">
        <f t="shared" si="686"/>
        <v>0</v>
      </c>
      <c r="H3690" s="2">
        <f t="shared" si="687"/>
        <v>0</v>
      </c>
      <c r="I3690" s="6">
        <v>15090.819827462599</v>
      </c>
      <c r="J3690" s="6">
        <v>52831.345000000001</v>
      </c>
      <c r="K3690" s="6">
        <v>37050.815000000002</v>
      </c>
      <c r="L3690" s="6">
        <v>1249.00999999999</v>
      </c>
      <c r="M3690" s="6">
        <v>6.6086319805396103</v>
      </c>
      <c r="N3690" s="6">
        <v>6.0977545759269497E-3</v>
      </c>
      <c r="O3690" s="6">
        <v>0.26525876329708897</v>
      </c>
      <c r="P3690" s="2">
        <f t="shared" si="688"/>
        <v>0</v>
      </c>
      <c r="Q3690" s="2">
        <f t="shared" si="689"/>
        <v>1</v>
      </c>
      <c r="R3690" s="2">
        <f t="shared" si="690"/>
        <v>0</v>
      </c>
      <c r="S3690" s="2">
        <f t="shared" si="691"/>
        <v>0</v>
      </c>
      <c r="T3690" s="6">
        <v>0</v>
      </c>
      <c r="U3690" s="2">
        <f t="shared" si="692"/>
        <v>0</v>
      </c>
      <c r="V3690" s="2">
        <f t="shared" si="693"/>
        <v>0</v>
      </c>
      <c r="W3690" s="2">
        <f t="shared" si="694"/>
        <v>0</v>
      </c>
      <c r="X3690" s="2">
        <f t="shared" si="695"/>
        <v>0</v>
      </c>
    </row>
    <row r="3691" spans="1:24" x14ac:dyDescent="0.3">
      <c r="A3691" s="2">
        <v>3688</v>
      </c>
      <c r="B3691" s="6">
        <v>9.8331889462722408</v>
      </c>
      <c r="C3691" s="6">
        <v>17.02</v>
      </c>
      <c r="D3691" s="6">
        <v>4.2783675029923796</v>
      </c>
      <c r="E3691" s="2">
        <f t="shared" si="684"/>
        <v>1</v>
      </c>
      <c r="F3691" s="2">
        <f t="shared" si="685"/>
        <v>0</v>
      </c>
      <c r="G3691" s="2">
        <f t="shared" si="686"/>
        <v>0</v>
      </c>
      <c r="H3691" s="2">
        <f t="shared" si="687"/>
        <v>0</v>
      </c>
      <c r="I3691" s="6">
        <v>15107.2539752497</v>
      </c>
      <c r="J3691" s="6">
        <v>52956.375</v>
      </c>
      <c r="K3691" s="6">
        <v>37050.815000000002</v>
      </c>
      <c r="L3691" s="6">
        <v>1249.00999999999</v>
      </c>
      <c r="M3691" s="6">
        <v>6.8471454351217602</v>
      </c>
      <c r="N3691" s="6">
        <v>6.0977786884697802E-3</v>
      </c>
      <c r="O3691" s="6">
        <v>0.28130071103054499</v>
      </c>
      <c r="P3691" s="2">
        <f t="shared" si="688"/>
        <v>0</v>
      </c>
      <c r="Q3691" s="2">
        <f t="shared" si="689"/>
        <v>1</v>
      </c>
      <c r="R3691" s="2">
        <f t="shared" si="690"/>
        <v>0</v>
      </c>
      <c r="S3691" s="2">
        <f t="shared" si="691"/>
        <v>0</v>
      </c>
      <c r="T3691" s="6">
        <v>0</v>
      </c>
      <c r="U3691" s="2">
        <f t="shared" si="692"/>
        <v>0</v>
      </c>
      <c r="V3691" s="2">
        <f t="shared" si="693"/>
        <v>0</v>
      </c>
      <c r="W3691" s="2">
        <f t="shared" si="694"/>
        <v>0</v>
      </c>
      <c r="X3691" s="2">
        <f t="shared" si="695"/>
        <v>0</v>
      </c>
    </row>
    <row r="3692" spans="1:24" x14ac:dyDescent="0.3">
      <c r="A3692" s="2">
        <v>3689</v>
      </c>
      <c r="B3692" s="6">
        <v>9.8333527048769298</v>
      </c>
      <c r="C3692" s="6">
        <v>17.02</v>
      </c>
      <c r="D3692" s="6">
        <v>8.1811359042746492</v>
      </c>
      <c r="E3692" s="2">
        <f t="shared" si="684"/>
        <v>0</v>
      </c>
      <c r="F3692" s="2">
        <f t="shared" si="685"/>
        <v>1</v>
      </c>
      <c r="G3692" s="2">
        <f t="shared" si="686"/>
        <v>0</v>
      </c>
      <c r="H3692" s="2">
        <f t="shared" si="687"/>
        <v>0</v>
      </c>
      <c r="I3692" s="6">
        <v>15132.2551080551</v>
      </c>
      <c r="J3692" s="6">
        <v>53047.035000000003</v>
      </c>
      <c r="K3692" s="6">
        <v>37050.815000000002</v>
      </c>
      <c r="L3692" s="6">
        <v>1249.00999999999</v>
      </c>
      <c r="M3692" s="6">
        <v>8.8633583815632093</v>
      </c>
      <c r="N3692" s="6">
        <v>6.0978028592398297E-3</v>
      </c>
      <c r="O3692" s="6">
        <v>0.55395278642156498</v>
      </c>
      <c r="P3692" s="2">
        <f t="shared" si="688"/>
        <v>0</v>
      </c>
      <c r="Q3692" s="2">
        <f t="shared" si="689"/>
        <v>0</v>
      </c>
      <c r="R3692" s="2">
        <f t="shared" si="690"/>
        <v>1</v>
      </c>
      <c r="S3692" s="2">
        <f t="shared" si="691"/>
        <v>0</v>
      </c>
      <c r="T3692" s="6">
        <v>0</v>
      </c>
      <c r="U3692" s="2">
        <f t="shared" si="692"/>
        <v>0</v>
      </c>
      <c r="V3692" s="2">
        <f t="shared" si="693"/>
        <v>0</v>
      </c>
      <c r="W3692" s="2">
        <f t="shared" si="694"/>
        <v>0</v>
      </c>
      <c r="X3692" s="2">
        <f t="shared" si="695"/>
        <v>0</v>
      </c>
    </row>
    <row r="3693" spans="1:24" x14ac:dyDescent="0.3">
      <c r="A3693" s="2">
        <v>3690</v>
      </c>
      <c r="B3693" s="6">
        <v>9.8335168578907695</v>
      </c>
      <c r="C3693" s="6">
        <v>17.02</v>
      </c>
      <c r="D3693" s="6">
        <v>5.0653144212327001</v>
      </c>
      <c r="E3693" s="2">
        <f t="shared" si="684"/>
        <v>0</v>
      </c>
      <c r="F3693" s="2">
        <f t="shared" si="685"/>
        <v>1</v>
      </c>
      <c r="G3693" s="2">
        <f t="shared" si="686"/>
        <v>0</v>
      </c>
      <c r="H3693" s="2">
        <f t="shared" si="687"/>
        <v>0</v>
      </c>
      <c r="I3693" s="6">
        <v>15150.096410979701</v>
      </c>
      <c r="J3693" s="6">
        <v>53189.625</v>
      </c>
      <c r="K3693" s="6">
        <v>37050.815000000002</v>
      </c>
      <c r="L3693" s="6">
        <v>1256.2349999999899</v>
      </c>
      <c r="M3693" s="6">
        <v>7.5573796695433701</v>
      </c>
      <c r="N3693" s="6">
        <v>6.0978270882246803E-3</v>
      </c>
      <c r="O3693" s="6">
        <v>0.33706466628213499</v>
      </c>
      <c r="P3693" s="2">
        <f t="shared" si="688"/>
        <v>0</v>
      </c>
      <c r="Q3693" s="2">
        <f t="shared" si="689"/>
        <v>1</v>
      </c>
      <c r="R3693" s="2">
        <f t="shared" si="690"/>
        <v>0</v>
      </c>
      <c r="S3693" s="2">
        <f t="shared" si="691"/>
        <v>0</v>
      </c>
      <c r="T3693" s="6">
        <v>0</v>
      </c>
      <c r="U3693" s="2">
        <f t="shared" si="692"/>
        <v>0</v>
      </c>
      <c r="V3693" s="2">
        <f t="shared" si="693"/>
        <v>0</v>
      </c>
      <c r="W3693" s="2">
        <f t="shared" si="694"/>
        <v>0</v>
      </c>
      <c r="X3693" s="2">
        <f t="shared" si="695"/>
        <v>0</v>
      </c>
    </row>
    <row r="3694" spans="1:24" x14ac:dyDescent="0.3">
      <c r="A3694" s="2">
        <v>3691</v>
      </c>
      <c r="B3694" s="6">
        <v>9.8336814052293207</v>
      </c>
      <c r="C3694" s="6">
        <v>17.02</v>
      </c>
      <c r="D3694" s="6">
        <v>8.3695430480187198</v>
      </c>
      <c r="E3694" s="2">
        <f t="shared" si="684"/>
        <v>0</v>
      </c>
      <c r="F3694" s="2">
        <f t="shared" si="685"/>
        <v>1</v>
      </c>
      <c r="G3694" s="2">
        <f t="shared" si="686"/>
        <v>0</v>
      </c>
      <c r="H3694" s="2">
        <f t="shared" si="687"/>
        <v>0</v>
      </c>
      <c r="I3694" s="6">
        <v>15175.6219420816</v>
      </c>
      <c r="J3694" s="6">
        <v>53414.394999999997</v>
      </c>
      <c r="K3694" s="6">
        <v>37050.815000000002</v>
      </c>
      <c r="L3694" s="6">
        <v>1283.39499999999</v>
      </c>
      <c r="M3694" s="6">
        <v>8.8827534711910801</v>
      </c>
      <c r="N3694" s="6">
        <v>6.0978513754118401E-3</v>
      </c>
      <c r="O3694" s="6">
        <v>0.56681128068019804</v>
      </c>
      <c r="P3694" s="2">
        <f t="shared" si="688"/>
        <v>0</v>
      </c>
      <c r="Q3694" s="2">
        <f t="shared" si="689"/>
        <v>0</v>
      </c>
      <c r="R3694" s="2">
        <f t="shared" si="690"/>
        <v>1</v>
      </c>
      <c r="S3694" s="2">
        <f t="shared" si="691"/>
        <v>0</v>
      </c>
      <c r="T3694" s="6">
        <v>0</v>
      </c>
      <c r="U3694" s="2">
        <f t="shared" si="692"/>
        <v>0</v>
      </c>
      <c r="V3694" s="2">
        <f t="shared" si="693"/>
        <v>0</v>
      </c>
      <c r="W3694" s="2">
        <f t="shared" si="694"/>
        <v>0</v>
      </c>
      <c r="X3694" s="2">
        <f t="shared" si="695"/>
        <v>0</v>
      </c>
    </row>
    <row r="3695" spans="1:24" x14ac:dyDescent="0.3">
      <c r="A3695" s="2">
        <v>3692</v>
      </c>
      <c r="B3695" s="6">
        <v>9.8338463468079294</v>
      </c>
      <c r="C3695" s="6">
        <v>17.02</v>
      </c>
      <c r="D3695" s="6">
        <v>6.5410572071076398</v>
      </c>
      <c r="E3695" s="2">
        <f t="shared" si="684"/>
        <v>0</v>
      </c>
      <c r="F3695" s="2">
        <f t="shared" si="685"/>
        <v>1</v>
      </c>
      <c r="G3695" s="2">
        <f t="shared" si="686"/>
        <v>0</v>
      </c>
      <c r="H3695" s="2">
        <f t="shared" si="687"/>
        <v>0</v>
      </c>
      <c r="I3695" s="6">
        <v>15196.5123946862</v>
      </c>
      <c r="J3695" s="6">
        <v>53585.3</v>
      </c>
      <c r="K3695" s="6">
        <v>37050.815000000002</v>
      </c>
      <c r="L3695" s="6">
        <v>1308.3299999999899</v>
      </c>
      <c r="M3695" s="6">
        <v>8.4371556392793501</v>
      </c>
      <c r="N3695" s="6">
        <v>6.0978757207888496E-3</v>
      </c>
      <c r="O3695" s="6">
        <v>0.44061641087018999</v>
      </c>
      <c r="P3695" s="2">
        <f t="shared" si="688"/>
        <v>0</v>
      </c>
      <c r="Q3695" s="2">
        <f t="shared" si="689"/>
        <v>1</v>
      </c>
      <c r="R3695" s="2">
        <f t="shared" si="690"/>
        <v>0</v>
      </c>
      <c r="S3695" s="2">
        <f t="shared" si="691"/>
        <v>0</v>
      </c>
      <c r="T3695" s="6">
        <v>0</v>
      </c>
      <c r="U3695" s="2">
        <f t="shared" si="692"/>
        <v>0</v>
      </c>
      <c r="V3695" s="2">
        <f t="shared" si="693"/>
        <v>0</v>
      </c>
      <c r="W3695" s="2">
        <f t="shared" si="694"/>
        <v>0</v>
      </c>
      <c r="X3695" s="2">
        <f t="shared" si="695"/>
        <v>0</v>
      </c>
    </row>
    <row r="3696" spans="1:24" x14ac:dyDescent="0.3">
      <c r="A3696" s="2">
        <v>3693</v>
      </c>
      <c r="B3696" s="6">
        <v>9.8340116825417301</v>
      </c>
      <c r="C3696" s="6">
        <v>17.02</v>
      </c>
      <c r="D3696" s="6">
        <v>8.0375559083373105</v>
      </c>
      <c r="E3696" s="2">
        <f t="shared" si="684"/>
        <v>0</v>
      </c>
      <c r="F3696" s="2">
        <f t="shared" si="685"/>
        <v>1</v>
      </c>
      <c r="G3696" s="2">
        <f t="shared" si="686"/>
        <v>0</v>
      </c>
      <c r="H3696" s="2">
        <f t="shared" si="687"/>
        <v>0</v>
      </c>
      <c r="I3696" s="6">
        <v>15221.1190053427</v>
      </c>
      <c r="J3696" s="6">
        <v>53665.48</v>
      </c>
      <c r="K3696" s="6">
        <v>37050.815000000002</v>
      </c>
      <c r="L3696" s="6">
        <v>1314.41499999999</v>
      </c>
      <c r="M3696" s="6">
        <v>8.8447166917426205</v>
      </c>
      <c r="N3696" s="6">
        <v>6.0979001243431597E-3</v>
      </c>
      <c r="O3696" s="6">
        <v>0.54406796348860598</v>
      </c>
      <c r="P3696" s="2">
        <f t="shared" si="688"/>
        <v>0</v>
      </c>
      <c r="Q3696" s="2">
        <f t="shared" si="689"/>
        <v>0</v>
      </c>
      <c r="R3696" s="2">
        <f t="shared" si="690"/>
        <v>1</v>
      </c>
      <c r="S3696" s="2">
        <f t="shared" si="691"/>
        <v>0</v>
      </c>
      <c r="T3696" s="6">
        <v>0</v>
      </c>
      <c r="U3696" s="2">
        <f t="shared" si="692"/>
        <v>0</v>
      </c>
      <c r="V3696" s="2">
        <f t="shared" si="693"/>
        <v>0</v>
      </c>
      <c r="W3696" s="2">
        <f t="shared" si="694"/>
        <v>0</v>
      </c>
      <c r="X3696" s="2">
        <f t="shared" si="695"/>
        <v>0</v>
      </c>
    </row>
    <row r="3697" spans="1:24" x14ac:dyDescent="0.3">
      <c r="A3697" s="2">
        <v>3694</v>
      </c>
      <c r="B3697" s="6">
        <v>9.8341774123456602</v>
      </c>
      <c r="C3697" s="6">
        <v>9.8541774123456598</v>
      </c>
      <c r="D3697" s="6">
        <v>0</v>
      </c>
      <c r="E3697" s="2">
        <f t="shared" si="684"/>
        <v>0</v>
      </c>
      <c r="F3697" s="2">
        <f t="shared" si="685"/>
        <v>0</v>
      </c>
      <c r="G3697" s="2">
        <f t="shared" si="686"/>
        <v>0</v>
      </c>
      <c r="H3697" s="2">
        <f t="shared" si="687"/>
        <v>0</v>
      </c>
      <c r="I3697" s="6">
        <v>15240.712388530401</v>
      </c>
      <c r="J3697" s="6">
        <v>53686.21</v>
      </c>
      <c r="K3697" s="6">
        <v>37050.815000000002</v>
      </c>
      <c r="L3697" s="6">
        <v>1315.49999999999</v>
      </c>
      <c r="M3697" s="6">
        <v>8.0195865557807396E-3</v>
      </c>
      <c r="N3697" s="6">
        <v>6.0979245860622198E-3</v>
      </c>
      <c r="O3697" s="6">
        <v>0</v>
      </c>
      <c r="P3697" s="2">
        <f t="shared" si="688"/>
        <v>0</v>
      </c>
      <c r="Q3697" s="2">
        <f t="shared" si="689"/>
        <v>0</v>
      </c>
      <c r="R3697" s="2">
        <f t="shared" si="690"/>
        <v>0</v>
      </c>
      <c r="S3697" s="2">
        <f t="shared" si="691"/>
        <v>0</v>
      </c>
      <c r="T3697" s="6">
        <v>0</v>
      </c>
      <c r="U3697" s="2">
        <f t="shared" si="692"/>
        <v>0</v>
      </c>
      <c r="V3697" s="2">
        <f t="shared" si="693"/>
        <v>0</v>
      </c>
      <c r="W3697" s="2">
        <f t="shared" si="694"/>
        <v>0</v>
      </c>
      <c r="X3697" s="2">
        <f t="shared" si="695"/>
        <v>0</v>
      </c>
    </row>
    <row r="3698" spans="1:24" x14ac:dyDescent="0.3">
      <c r="A3698" s="2">
        <v>3695</v>
      </c>
      <c r="B3698" s="6">
        <v>9.8343435361344795</v>
      </c>
      <c r="C3698" s="6">
        <v>9.8543435361344809</v>
      </c>
      <c r="D3698" s="6">
        <v>0</v>
      </c>
      <c r="E3698" s="2">
        <f t="shared" si="684"/>
        <v>0</v>
      </c>
      <c r="F3698" s="2">
        <f t="shared" si="685"/>
        <v>0</v>
      </c>
      <c r="G3698" s="2">
        <f t="shared" si="686"/>
        <v>0</v>
      </c>
      <c r="H3698" s="2">
        <f t="shared" si="687"/>
        <v>0</v>
      </c>
      <c r="I3698" s="6">
        <v>15240.712388530401</v>
      </c>
      <c r="J3698" s="6">
        <v>53686.21</v>
      </c>
      <c r="K3698" s="6">
        <v>37050.815000000002</v>
      </c>
      <c r="L3698" s="6">
        <v>1315.49999999999</v>
      </c>
      <c r="M3698" s="6">
        <v>8.0195642287435205E-3</v>
      </c>
      <c r="N3698" s="6">
        <v>6.0979491059334496E-3</v>
      </c>
      <c r="O3698" s="6">
        <v>0</v>
      </c>
      <c r="P3698" s="2">
        <f t="shared" si="688"/>
        <v>0</v>
      </c>
      <c r="Q3698" s="2">
        <f t="shared" si="689"/>
        <v>0</v>
      </c>
      <c r="R3698" s="2">
        <f t="shared" si="690"/>
        <v>0</v>
      </c>
      <c r="S3698" s="2">
        <f t="shared" si="691"/>
        <v>0</v>
      </c>
      <c r="T3698" s="6">
        <v>0</v>
      </c>
      <c r="U3698" s="2">
        <f t="shared" si="692"/>
        <v>0</v>
      </c>
      <c r="V3698" s="2">
        <f t="shared" si="693"/>
        <v>0</v>
      </c>
      <c r="W3698" s="2">
        <f t="shared" si="694"/>
        <v>0</v>
      </c>
      <c r="X3698" s="2">
        <f t="shared" si="695"/>
        <v>0</v>
      </c>
    </row>
    <row r="3699" spans="1:24" x14ac:dyDescent="0.3">
      <c r="A3699" s="2">
        <v>3696</v>
      </c>
      <c r="B3699" s="6">
        <v>9.8345100538227008</v>
      </c>
      <c r="C3699" s="6">
        <v>6.0199999999999898</v>
      </c>
      <c r="D3699" s="6">
        <v>7.5377180090684499</v>
      </c>
      <c r="E3699" s="2">
        <f t="shared" si="684"/>
        <v>0</v>
      </c>
      <c r="F3699" s="2">
        <f t="shared" si="685"/>
        <v>1</v>
      </c>
      <c r="G3699" s="2">
        <f t="shared" si="686"/>
        <v>0</v>
      </c>
      <c r="H3699" s="2">
        <f t="shared" si="687"/>
        <v>0</v>
      </c>
      <c r="I3699" s="6">
        <v>15240.712388530401</v>
      </c>
      <c r="J3699" s="6">
        <v>53686.21</v>
      </c>
      <c r="K3699" s="6">
        <v>37050.815000000002</v>
      </c>
      <c r="L3699" s="6">
        <v>1315.49999999999</v>
      </c>
      <c r="M3699" s="6">
        <v>8.0195418487662203E-3</v>
      </c>
      <c r="N3699" s="6">
        <v>4.7442991431263799</v>
      </c>
      <c r="O3699" s="6">
        <v>0</v>
      </c>
      <c r="P3699" s="2">
        <f t="shared" si="688"/>
        <v>0</v>
      </c>
      <c r="Q3699" s="2">
        <f t="shared" si="689"/>
        <v>0</v>
      </c>
      <c r="R3699" s="2">
        <f t="shared" si="690"/>
        <v>0</v>
      </c>
      <c r="S3699" s="2">
        <f t="shared" si="691"/>
        <v>0</v>
      </c>
      <c r="T3699" s="6">
        <v>0.24231665925923199</v>
      </c>
      <c r="U3699" s="2">
        <f t="shared" si="692"/>
        <v>1</v>
      </c>
      <c r="V3699" s="2">
        <f t="shared" si="693"/>
        <v>0</v>
      </c>
      <c r="W3699" s="2">
        <f t="shared" si="694"/>
        <v>0</v>
      </c>
      <c r="X3699" s="2">
        <f t="shared" si="695"/>
        <v>0</v>
      </c>
    </row>
    <row r="3700" spans="1:24" x14ac:dyDescent="0.3">
      <c r="A3700" s="2">
        <v>3697</v>
      </c>
      <c r="B3700" s="6">
        <v>9.8346769653246806</v>
      </c>
      <c r="C3700" s="6">
        <v>9.8546769653246802</v>
      </c>
      <c r="D3700" s="6">
        <v>0</v>
      </c>
      <c r="E3700" s="2">
        <f t="shared" si="684"/>
        <v>0</v>
      </c>
      <c r="F3700" s="2">
        <f t="shared" si="685"/>
        <v>0</v>
      </c>
      <c r="G3700" s="2">
        <f t="shared" si="686"/>
        <v>0</v>
      </c>
      <c r="H3700" s="2">
        <f t="shared" si="687"/>
        <v>0</v>
      </c>
      <c r="I3700" s="6">
        <v>15261.790310263599</v>
      </c>
      <c r="J3700" s="6">
        <v>53686.21</v>
      </c>
      <c r="K3700" s="6">
        <v>37050.815000000002</v>
      </c>
      <c r="L3700" s="6">
        <v>1315.49999999999</v>
      </c>
      <c r="M3700" s="6">
        <v>8.0195194158603593E-3</v>
      </c>
      <c r="N3700" s="6">
        <v>6.0979983200819196E-3</v>
      </c>
      <c r="O3700" s="6">
        <v>0</v>
      </c>
      <c r="P3700" s="2">
        <f t="shared" si="688"/>
        <v>0</v>
      </c>
      <c r="Q3700" s="2">
        <f t="shared" si="689"/>
        <v>0</v>
      </c>
      <c r="R3700" s="2">
        <f t="shared" si="690"/>
        <v>0</v>
      </c>
      <c r="S3700" s="2">
        <f t="shared" si="691"/>
        <v>0</v>
      </c>
      <c r="T3700" s="6">
        <v>0</v>
      </c>
      <c r="U3700" s="2">
        <f t="shared" si="692"/>
        <v>0</v>
      </c>
      <c r="V3700" s="2">
        <f t="shared" si="693"/>
        <v>0</v>
      </c>
      <c r="W3700" s="2">
        <f t="shared" si="694"/>
        <v>0</v>
      </c>
      <c r="X3700" s="2">
        <f t="shared" si="695"/>
        <v>0</v>
      </c>
    </row>
    <row r="3701" spans="1:24" x14ac:dyDescent="0.3">
      <c r="A3701" s="2">
        <v>3698</v>
      </c>
      <c r="B3701" s="6">
        <v>9.8348442705545303</v>
      </c>
      <c r="C3701" s="6">
        <v>9.8548442705545298</v>
      </c>
      <c r="D3701" s="6">
        <v>0</v>
      </c>
      <c r="E3701" s="2">
        <f t="shared" si="684"/>
        <v>0</v>
      </c>
      <c r="F3701" s="2">
        <f t="shared" si="685"/>
        <v>0</v>
      </c>
      <c r="G3701" s="2">
        <f t="shared" si="686"/>
        <v>0</v>
      </c>
      <c r="H3701" s="2">
        <f t="shared" si="687"/>
        <v>0</v>
      </c>
      <c r="I3701" s="6">
        <v>15261.790310263599</v>
      </c>
      <c r="J3701" s="6">
        <v>53686.21</v>
      </c>
      <c r="K3701" s="6">
        <v>37050.815000000002</v>
      </c>
      <c r="L3701" s="6">
        <v>1315.49999999999</v>
      </c>
      <c r="M3701" s="6">
        <v>8.0194969300374699E-3</v>
      </c>
      <c r="N3701" s="6">
        <v>6.0980230143338502E-3</v>
      </c>
      <c r="O3701" s="6">
        <v>0</v>
      </c>
      <c r="P3701" s="2">
        <f t="shared" si="688"/>
        <v>0</v>
      </c>
      <c r="Q3701" s="2">
        <f t="shared" si="689"/>
        <v>0</v>
      </c>
      <c r="R3701" s="2">
        <f t="shared" si="690"/>
        <v>0</v>
      </c>
      <c r="S3701" s="2">
        <f t="shared" si="691"/>
        <v>0</v>
      </c>
      <c r="T3701" s="6">
        <v>0</v>
      </c>
      <c r="U3701" s="2">
        <f t="shared" si="692"/>
        <v>0</v>
      </c>
      <c r="V3701" s="2">
        <f t="shared" si="693"/>
        <v>0</v>
      </c>
      <c r="W3701" s="2">
        <f t="shared" si="694"/>
        <v>0</v>
      </c>
      <c r="X3701" s="2">
        <f t="shared" si="695"/>
        <v>0</v>
      </c>
    </row>
    <row r="3702" spans="1:24" x14ac:dyDescent="0.3">
      <c r="A3702" s="2">
        <v>3699</v>
      </c>
      <c r="B3702" s="6">
        <v>9.8350119694261906</v>
      </c>
      <c r="C3702" s="6">
        <v>9.8550119694261902</v>
      </c>
      <c r="D3702" s="6">
        <v>0</v>
      </c>
      <c r="E3702" s="2">
        <f t="shared" si="684"/>
        <v>0</v>
      </c>
      <c r="F3702" s="2">
        <f t="shared" si="685"/>
        <v>0</v>
      </c>
      <c r="G3702" s="2">
        <f t="shared" si="686"/>
        <v>0</v>
      </c>
      <c r="H3702" s="2">
        <f t="shared" si="687"/>
        <v>0</v>
      </c>
      <c r="I3702" s="6">
        <v>15261.790310263599</v>
      </c>
      <c r="J3702" s="6">
        <v>53686.21</v>
      </c>
      <c r="K3702" s="6">
        <v>37050.815000000002</v>
      </c>
      <c r="L3702" s="6">
        <v>1315.49999999999</v>
      </c>
      <c r="M3702" s="6">
        <v>8.0194743913091192E-3</v>
      </c>
      <c r="N3702" s="6">
        <v>6.0980477666873001E-3</v>
      </c>
      <c r="O3702" s="6">
        <v>0</v>
      </c>
      <c r="P3702" s="2">
        <f t="shared" si="688"/>
        <v>0</v>
      </c>
      <c r="Q3702" s="2">
        <f t="shared" si="689"/>
        <v>0</v>
      </c>
      <c r="R3702" s="2">
        <f t="shared" si="690"/>
        <v>0</v>
      </c>
      <c r="S3702" s="2">
        <f t="shared" si="691"/>
        <v>0</v>
      </c>
      <c r="T3702" s="6">
        <v>0</v>
      </c>
      <c r="U3702" s="2">
        <f t="shared" si="692"/>
        <v>0</v>
      </c>
      <c r="V3702" s="2">
        <f t="shared" si="693"/>
        <v>0</v>
      </c>
      <c r="W3702" s="2">
        <f t="shared" si="694"/>
        <v>0</v>
      </c>
      <c r="X3702" s="2">
        <f t="shared" si="695"/>
        <v>0</v>
      </c>
    </row>
    <row r="3703" spans="1:24" x14ac:dyDescent="0.3">
      <c r="A3703" s="2">
        <v>3700</v>
      </c>
      <c r="B3703" s="6">
        <v>9.8351800618533698</v>
      </c>
      <c r="C3703" s="6">
        <v>9.8551800618533694</v>
      </c>
      <c r="D3703" s="6">
        <v>0</v>
      </c>
      <c r="E3703" s="2">
        <f t="shared" si="684"/>
        <v>0</v>
      </c>
      <c r="F3703" s="2">
        <f t="shared" si="685"/>
        <v>0</v>
      </c>
      <c r="G3703" s="2">
        <f t="shared" si="686"/>
        <v>0</v>
      </c>
      <c r="H3703" s="2">
        <f t="shared" si="687"/>
        <v>0</v>
      </c>
      <c r="I3703" s="6">
        <v>15261.790310263599</v>
      </c>
      <c r="J3703" s="6">
        <v>53686.21</v>
      </c>
      <c r="K3703" s="6">
        <v>37050.815000000002</v>
      </c>
      <c r="L3703" s="6">
        <v>1315.49999999999</v>
      </c>
      <c r="M3703" s="6">
        <v>8.0194517996869004E-3</v>
      </c>
      <c r="N3703" s="6">
        <v>6.0980725771295503E-3</v>
      </c>
      <c r="O3703" s="6">
        <v>0</v>
      </c>
      <c r="P3703" s="2">
        <f t="shared" si="688"/>
        <v>0</v>
      </c>
      <c r="Q3703" s="2">
        <f t="shared" si="689"/>
        <v>0</v>
      </c>
      <c r="R3703" s="2">
        <f t="shared" si="690"/>
        <v>0</v>
      </c>
      <c r="S3703" s="2">
        <f t="shared" si="691"/>
        <v>0</v>
      </c>
      <c r="T3703" s="6">
        <v>0</v>
      </c>
      <c r="U3703" s="2">
        <f t="shared" si="692"/>
        <v>0</v>
      </c>
      <c r="V3703" s="2">
        <f t="shared" si="693"/>
        <v>0</v>
      </c>
      <c r="W3703" s="2">
        <f t="shared" si="694"/>
        <v>0</v>
      </c>
      <c r="X3703" s="2">
        <f t="shared" si="695"/>
        <v>0</v>
      </c>
    </row>
    <row r="3704" spans="1:24" x14ac:dyDescent="0.3">
      <c r="A3704" s="2">
        <v>3701</v>
      </c>
      <c r="B3704" s="6">
        <v>9.8353485477496108</v>
      </c>
      <c r="C3704" s="6">
        <v>9.8553485477496103</v>
      </c>
      <c r="D3704" s="6">
        <v>0</v>
      </c>
      <c r="E3704" s="2">
        <f t="shared" si="684"/>
        <v>0</v>
      </c>
      <c r="F3704" s="2">
        <f t="shared" si="685"/>
        <v>0</v>
      </c>
      <c r="G3704" s="2">
        <f t="shared" si="686"/>
        <v>0</v>
      </c>
      <c r="H3704" s="2">
        <f t="shared" si="687"/>
        <v>0</v>
      </c>
      <c r="I3704" s="6">
        <v>15261.790310263599</v>
      </c>
      <c r="J3704" s="6">
        <v>53686.21</v>
      </c>
      <c r="K3704" s="6">
        <v>37050.815000000002</v>
      </c>
      <c r="L3704" s="6">
        <v>1315.49999999999</v>
      </c>
      <c r="M3704" s="6">
        <v>8.01942915518245E-3</v>
      </c>
      <c r="N3704" s="6">
        <v>6.0980974456478401E-3</v>
      </c>
      <c r="O3704" s="6">
        <v>0</v>
      </c>
      <c r="P3704" s="2">
        <f t="shared" si="688"/>
        <v>0</v>
      </c>
      <c r="Q3704" s="2">
        <f t="shared" si="689"/>
        <v>0</v>
      </c>
      <c r="R3704" s="2">
        <f t="shared" si="690"/>
        <v>0</v>
      </c>
      <c r="S3704" s="2">
        <f t="shared" si="691"/>
        <v>0</v>
      </c>
      <c r="T3704" s="6">
        <v>0</v>
      </c>
      <c r="U3704" s="2">
        <f t="shared" si="692"/>
        <v>0</v>
      </c>
      <c r="V3704" s="2">
        <f t="shared" si="693"/>
        <v>0</v>
      </c>
      <c r="W3704" s="2">
        <f t="shared" si="694"/>
        <v>0</v>
      </c>
      <c r="X3704" s="2">
        <f t="shared" si="695"/>
        <v>0</v>
      </c>
    </row>
    <row r="3705" spans="1:24" x14ac:dyDescent="0.3">
      <c r="A3705" s="2">
        <v>3702</v>
      </c>
      <c r="B3705" s="6">
        <v>9.8355174270282308</v>
      </c>
      <c r="C3705" s="6">
        <v>9.8555174270282304</v>
      </c>
      <c r="D3705" s="6">
        <v>0</v>
      </c>
      <c r="E3705" s="2">
        <f t="shared" si="684"/>
        <v>0</v>
      </c>
      <c r="F3705" s="2">
        <f t="shared" si="685"/>
        <v>0</v>
      </c>
      <c r="G3705" s="2">
        <f t="shared" si="686"/>
        <v>0</v>
      </c>
      <c r="H3705" s="2">
        <f t="shared" si="687"/>
        <v>0</v>
      </c>
      <c r="I3705" s="6">
        <v>15261.790310263599</v>
      </c>
      <c r="J3705" s="6">
        <v>53686.21</v>
      </c>
      <c r="K3705" s="6">
        <v>37050.815000000002</v>
      </c>
      <c r="L3705" s="6">
        <v>1315.49999999999</v>
      </c>
      <c r="M3705" s="6">
        <v>8.0194064578073994E-3</v>
      </c>
      <c r="N3705" s="6">
        <v>6.0981223722293603E-3</v>
      </c>
      <c r="O3705" s="6">
        <v>0</v>
      </c>
      <c r="P3705" s="2">
        <f t="shared" si="688"/>
        <v>0</v>
      </c>
      <c r="Q3705" s="2">
        <f t="shared" si="689"/>
        <v>0</v>
      </c>
      <c r="R3705" s="2">
        <f t="shared" si="690"/>
        <v>0</v>
      </c>
      <c r="S3705" s="2">
        <f t="shared" si="691"/>
        <v>0</v>
      </c>
      <c r="T3705" s="6">
        <v>0</v>
      </c>
      <c r="U3705" s="2">
        <f t="shared" si="692"/>
        <v>0</v>
      </c>
      <c r="V3705" s="2">
        <f t="shared" si="693"/>
        <v>0</v>
      </c>
      <c r="W3705" s="2">
        <f t="shared" si="694"/>
        <v>0</v>
      </c>
      <c r="X3705" s="2">
        <f t="shared" si="695"/>
        <v>0</v>
      </c>
    </row>
    <row r="3706" spans="1:24" x14ac:dyDescent="0.3">
      <c r="A3706" s="2">
        <v>3703</v>
      </c>
      <c r="B3706" s="6">
        <v>9.8356866996023395</v>
      </c>
      <c r="C3706" s="6">
        <v>9.8556866996023391</v>
      </c>
      <c r="D3706" s="6">
        <v>0</v>
      </c>
      <c r="E3706" s="2">
        <f t="shared" si="684"/>
        <v>0</v>
      </c>
      <c r="F3706" s="2">
        <f t="shared" si="685"/>
        <v>0</v>
      </c>
      <c r="G3706" s="2">
        <f t="shared" si="686"/>
        <v>0</v>
      </c>
      <c r="H3706" s="2">
        <f t="shared" si="687"/>
        <v>0</v>
      </c>
      <c r="I3706" s="6">
        <v>15261.790310263599</v>
      </c>
      <c r="J3706" s="6">
        <v>53686.21</v>
      </c>
      <c r="K3706" s="6">
        <v>37050.815000000002</v>
      </c>
      <c r="L3706" s="6">
        <v>1315.49999999999</v>
      </c>
      <c r="M3706" s="6">
        <v>8.0193837075734405E-3</v>
      </c>
      <c r="N3706" s="6">
        <v>6.0981473568613E-3</v>
      </c>
      <c r="O3706" s="6">
        <v>0</v>
      </c>
      <c r="P3706" s="2">
        <f t="shared" si="688"/>
        <v>0</v>
      </c>
      <c r="Q3706" s="2">
        <f t="shared" si="689"/>
        <v>0</v>
      </c>
      <c r="R3706" s="2">
        <f t="shared" si="690"/>
        <v>0</v>
      </c>
      <c r="S3706" s="2">
        <f t="shared" si="691"/>
        <v>0</v>
      </c>
      <c r="T3706" s="6">
        <v>0</v>
      </c>
      <c r="U3706" s="2">
        <f t="shared" si="692"/>
        <v>0</v>
      </c>
      <c r="V3706" s="2">
        <f t="shared" si="693"/>
        <v>0</v>
      </c>
      <c r="W3706" s="2">
        <f t="shared" si="694"/>
        <v>0</v>
      </c>
      <c r="X3706" s="2">
        <f t="shared" si="695"/>
        <v>0</v>
      </c>
    </row>
    <row r="3707" spans="1:24" x14ac:dyDescent="0.3">
      <c r="A3707" s="2">
        <v>3704</v>
      </c>
      <c r="B3707" s="6">
        <v>9.8358563653848599</v>
      </c>
      <c r="C3707" s="6">
        <v>9.8558563653848594</v>
      </c>
      <c r="D3707" s="6">
        <v>0</v>
      </c>
      <c r="E3707" s="2">
        <f t="shared" si="684"/>
        <v>0</v>
      </c>
      <c r="F3707" s="2">
        <f t="shared" si="685"/>
        <v>0</v>
      </c>
      <c r="G3707" s="2">
        <f t="shared" si="686"/>
        <v>0</v>
      </c>
      <c r="H3707" s="2">
        <f t="shared" si="687"/>
        <v>0</v>
      </c>
      <c r="I3707" s="6">
        <v>15261.790310263599</v>
      </c>
      <c r="J3707" s="6">
        <v>53686.21</v>
      </c>
      <c r="K3707" s="6">
        <v>37050.815000000002</v>
      </c>
      <c r="L3707" s="6">
        <v>1315.49999999999</v>
      </c>
      <c r="M3707" s="6">
        <v>8.0193609044922707E-3</v>
      </c>
      <c r="N3707" s="6">
        <v>6.0981723995307997E-3</v>
      </c>
      <c r="O3707" s="6">
        <v>0</v>
      </c>
      <c r="P3707" s="2">
        <f t="shared" si="688"/>
        <v>0</v>
      </c>
      <c r="Q3707" s="2">
        <f t="shared" si="689"/>
        <v>0</v>
      </c>
      <c r="R3707" s="2">
        <f t="shared" si="690"/>
        <v>0</v>
      </c>
      <c r="S3707" s="2">
        <f t="shared" si="691"/>
        <v>0</v>
      </c>
      <c r="T3707" s="6">
        <v>0</v>
      </c>
      <c r="U3707" s="2">
        <f t="shared" si="692"/>
        <v>0</v>
      </c>
      <c r="V3707" s="2">
        <f t="shared" si="693"/>
        <v>0</v>
      </c>
      <c r="W3707" s="2">
        <f t="shared" si="694"/>
        <v>0</v>
      </c>
      <c r="X3707" s="2">
        <f t="shared" si="695"/>
        <v>0</v>
      </c>
    </row>
    <row r="3708" spans="1:24" x14ac:dyDescent="0.3">
      <c r="A3708" s="2">
        <v>3705</v>
      </c>
      <c r="B3708" s="6">
        <v>9.8360264242885105</v>
      </c>
      <c r="C3708" s="6">
        <v>9.8560264242885101</v>
      </c>
      <c r="D3708" s="6">
        <v>0</v>
      </c>
      <c r="E3708" s="2">
        <f t="shared" si="684"/>
        <v>0</v>
      </c>
      <c r="F3708" s="2">
        <f t="shared" si="685"/>
        <v>0</v>
      </c>
      <c r="G3708" s="2">
        <f t="shared" si="686"/>
        <v>0</v>
      </c>
      <c r="H3708" s="2">
        <f t="shared" si="687"/>
        <v>0</v>
      </c>
      <c r="I3708" s="6">
        <v>15261.790310263599</v>
      </c>
      <c r="J3708" s="6">
        <v>53686.21</v>
      </c>
      <c r="K3708" s="6">
        <v>37050.815000000002</v>
      </c>
      <c r="L3708" s="6">
        <v>1315.49999999999</v>
      </c>
      <c r="M3708" s="6">
        <v>8.0193380485756201E-3</v>
      </c>
      <c r="N3708" s="6">
        <v>6.09819750022498E-3</v>
      </c>
      <c r="O3708" s="6">
        <v>0</v>
      </c>
      <c r="P3708" s="2">
        <f t="shared" si="688"/>
        <v>0</v>
      </c>
      <c r="Q3708" s="2">
        <f t="shared" si="689"/>
        <v>0</v>
      </c>
      <c r="R3708" s="2">
        <f t="shared" si="690"/>
        <v>0</v>
      </c>
      <c r="S3708" s="2">
        <f t="shared" si="691"/>
        <v>0</v>
      </c>
      <c r="T3708" s="6">
        <v>0</v>
      </c>
      <c r="U3708" s="2">
        <f t="shared" si="692"/>
        <v>0</v>
      </c>
      <c r="V3708" s="2">
        <f t="shared" si="693"/>
        <v>0</v>
      </c>
      <c r="W3708" s="2">
        <f t="shared" si="694"/>
        <v>0</v>
      </c>
      <c r="X3708" s="2">
        <f t="shared" si="695"/>
        <v>0</v>
      </c>
    </row>
    <row r="3709" spans="1:24" x14ac:dyDescent="0.3">
      <c r="A3709" s="2">
        <v>3706</v>
      </c>
      <c r="B3709" s="6">
        <v>9.8361968762257792</v>
      </c>
      <c r="C3709" s="6">
        <v>9.8561968762257806</v>
      </c>
      <c r="D3709" s="6">
        <v>0</v>
      </c>
      <c r="E3709" s="2">
        <f t="shared" si="684"/>
        <v>0</v>
      </c>
      <c r="F3709" s="2">
        <f t="shared" si="685"/>
        <v>0</v>
      </c>
      <c r="G3709" s="2">
        <f t="shared" si="686"/>
        <v>0</v>
      </c>
      <c r="H3709" s="2">
        <f t="shared" si="687"/>
        <v>0</v>
      </c>
      <c r="I3709" s="6">
        <v>15261.790310263599</v>
      </c>
      <c r="J3709" s="6">
        <v>53686.21</v>
      </c>
      <c r="K3709" s="6">
        <v>37050.815000000002</v>
      </c>
      <c r="L3709" s="6">
        <v>1315.49999999999</v>
      </c>
      <c r="M3709" s="6">
        <v>8.0193151398352501E-3</v>
      </c>
      <c r="N3709" s="6">
        <v>6.0982226589309197E-3</v>
      </c>
      <c r="O3709" s="6">
        <v>0</v>
      </c>
      <c r="P3709" s="2">
        <f t="shared" si="688"/>
        <v>0</v>
      </c>
      <c r="Q3709" s="2">
        <f t="shared" si="689"/>
        <v>0</v>
      </c>
      <c r="R3709" s="2">
        <f t="shared" si="690"/>
        <v>0</v>
      </c>
      <c r="S3709" s="2">
        <f t="shared" si="691"/>
        <v>0</v>
      </c>
      <c r="T3709" s="6">
        <v>0</v>
      </c>
      <c r="U3709" s="2">
        <f t="shared" si="692"/>
        <v>0</v>
      </c>
      <c r="V3709" s="2">
        <f t="shared" si="693"/>
        <v>0</v>
      </c>
      <c r="W3709" s="2">
        <f t="shared" si="694"/>
        <v>0</v>
      </c>
      <c r="X3709" s="2">
        <f t="shared" si="695"/>
        <v>0</v>
      </c>
    </row>
    <row r="3710" spans="1:24" x14ac:dyDescent="0.3">
      <c r="A3710" s="2">
        <v>3707</v>
      </c>
      <c r="B3710" s="6">
        <v>9.8363677211089993</v>
      </c>
      <c r="C3710" s="6">
        <v>9.8563677211090006</v>
      </c>
      <c r="D3710" s="6">
        <v>0</v>
      </c>
      <c r="E3710" s="2">
        <f t="shared" si="684"/>
        <v>0</v>
      </c>
      <c r="F3710" s="2">
        <f t="shared" si="685"/>
        <v>0</v>
      </c>
      <c r="G3710" s="2">
        <f t="shared" si="686"/>
        <v>0</v>
      </c>
      <c r="H3710" s="2">
        <f t="shared" si="687"/>
        <v>0</v>
      </c>
      <c r="I3710" s="6">
        <v>15261.790310263599</v>
      </c>
      <c r="J3710" s="6">
        <v>53686.21</v>
      </c>
      <c r="K3710" s="6">
        <v>37050.815000000002</v>
      </c>
      <c r="L3710" s="6">
        <v>1315.49999999999</v>
      </c>
      <c r="M3710" s="6">
        <v>8.0192921782829395E-3</v>
      </c>
      <c r="N3710" s="6">
        <v>6.09824787563569E-3</v>
      </c>
      <c r="O3710" s="6">
        <v>0</v>
      </c>
      <c r="P3710" s="2">
        <f t="shared" si="688"/>
        <v>0</v>
      </c>
      <c r="Q3710" s="2">
        <f t="shared" si="689"/>
        <v>0</v>
      </c>
      <c r="R3710" s="2">
        <f t="shared" si="690"/>
        <v>0</v>
      </c>
      <c r="S3710" s="2">
        <f t="shared" si="691"/>
        <v>0</v>
      </c>
      <c r="T3710" s="6">
        <v>0</v>
      </c>
      <c r="U3710" s="2">
        <f t="shared" si="692"/>
        <v>0</v>
      </c>
      <c r="V3710" s="2">
        <f t="shared" si="693"/>
        <v>0</v>
      </c>
      <c r="W3710" s="2">
        <f t="shared" si="694"/>
        <v>0</v>
      </c>
      <c r="X3710" s="2">
        <f t="shared" si="695"/>
        <v>0</v>
      </c>
    </row>
    <row r="3711" spans="1:24" x14ac:dyDescent="0.3">
      <c r="A3711" s="2">
        <v>3708</v>
      </c>
      <c r="B3711" s="6">
        <v>9.8365389588502801</v>
      </c>
      <c r="C3711" s="6">
        <v>6.0199999999999898</v>
      </c>
      <c r="D3711" s="6">
        <v>7.5337159482233602</v>
      </c>
      <c r="E3711" s="2">
        <f t="shared" si="684"/>
        <v>0</v>
      </c>
      <c r="F3711" s="2">
        <f t="shared" si="685"/>
        <v>1</v>
      </c>
      <c r="G3711" s="2">
        <f t="shared" si="686"/>
        <v>0</v>
      </c>
      <c r="H3711" s="2">
        <f t="shared" si="687"/>
        <v>0</v>
      </c>
      <c r="I3711" s="6">
        <v>15261.790310263599</v>
      </c>
      <c r="J3711" s="6">
        <v>53686.21</v>
      </c>
      <c r="K3711" s="6">
        <v>37050.815000000002</v>
      </c>
      <c r="L3711" s="6">
        <v>1315.49999999999</v>
      </c>
      <c r="M3711" s="6">
        <v>8.0192691639305192E-3</v>
      </c>
      <c r="N3711" s="6">
        <v>4.7443187382445604</v>
      </c>
      <c r="O3711" s="6">
        <v>0</v>
      </c>
      <c r="P3711" s="2">
        <f t="shared" si="688"/>
        <v>0</v>
      </c>
      <c r="Q3711" s="2">
        <f t="shared" si="689"/>
        <v>0</v>
      </c>
      <c r="R3711" s="2">
        <f t="shared" si="690"/>
        <v>0</v>
      </c>
      <c r="S3711" s="2">
        <f t="shared" si="691"/>
        <v>0</v>
      </c>
      <c r="T3711" s="6">
        <v>0.242299981933599</v>
      </c>
      <c r="U3711" s="2">
        <f t="shared" si="692"/>
        <v>1</v>
      </c>
      <c r="V3711" s="2">
        <f t="shared" si="693"/>
        <v>0</v>
      </c>
      <c r="W3711" s="2">
        <f t="shared" si="694"/>
        <v>0</v>
      </c>
      <c r="X3711" s="2">
        <f t="shared" si="695"/>
        <v>0</v>
      </c>
    </row>
    <row r="3712" spans="1:24" x14ac:dyDescent="0.3">
      <c r="A3712" s="2">
        <v>3709</v>
      </c>
      <c r="B3712" s="6">
        <v>9.8367105893615108</v>
      </c>
      <c r="C3712" s="6">
        <v>9.8567105893615103</v>
      </c>
      <c r="D3712" s="6">
        <v>0</v>
      </c>
      <c r="E3712" s="2">
        <f t="shared" si="684"/>
        <v>0</v>
      </c>
      <c r="F3712" s="2">
        <f t="shared" si="685"/>
        <v>0</v>
      </c>
      <c r="G3712" s="2">
        <f t="shared" si="686"/>
        <v>0</v>
      </c>
      <c r="H3712" s="2">
        <f t="shared" si="687"/>
        <v>0</v>
      </c>
      <c r="I3712" s="6">
        <v>15282.868144739599</v>
      </c>
      <c r="J3712" s="6">
        <v>53686.21</v>
      </c>
      <c r="K3712" s="6">
        <v>37050.815000000002</v>
      </c>
      <c r="L3712" s="6">
        <v>1315.49999999999</v>
      </c>
      <c r="M3712" s="6">
        <v>8.0192460967898095E-3</v>
      </c>
      <c r="N3712" s="6">
        <v>6.0982984829897604E-3</v>
      </c>
      <c r="O3712" s="6">
        <v>0</v>
      </c>
      <c r="P3712" s="2">
        <f t="shared" si="688"/>
        <v>0</v>
      </c>
      <c r="Q3712" s="2">
        <f t="shared" si="689"/>
        <v>0</v>
      </c>
      <c r="R3712" s="2">
        <f t="shared" si="690"/>
        <v>0</v>
      </c>
      <c r="S3712" s="2">
        <f t="shared" si="691"/>
        <v>0</v>
      </c>
      <c r="T3712" s="6">
        <v>0</v>
      </c>
      <c r="U3712" s="2">
        <f t="shared" si="692"/>
        <v>0</v>
      </c>
      <c r="V3712" s="2">
        <f t="shared" si="693"/>
        <v>0</v>
      </c>
      <c r="W3712" s="2">
        <f t="shared" si="694"/>
        <v>0</v>
      </c>
      <c r="X3712" s="2">
        <f t="shared" si="695"/>
        <v>0</v>
      </c>
    </row>
    <row r="3713" spans="1:24" x14ac:dyDescent="0.3">
      <c r="A3713" s="2">
        <v>3710</v>
      </c>
      <c r="B3713" s="6">
        <v>9.8368826125543993</v>
      </c>
      <c r="C3713" s="6">
        <v>9.8568826125544007</v>
      </c>
      <c r="D3713" s="6">
        <v>0</v>
      </c>
      <c r="E3713" s="2">
        <f t="shared" si="684"/>
        <v>0</v>
      </c>
      <c r="F3713" s="2">
        <f t="shared" si="685"/>
        <v>0</v>
      </c>
      <c r="G3713" s="2">
        <f t="shared" si="686"/>
        <v>0</v>
      </c>
      <c r="H3713" s="2">
        <f t="shared" si="687"/>
        <v>0</v>
      </c>
      <c r="I3713" s="6">
        <v>15282.868144739599</v>
      </c>
      <c r="J3713" s="6">
        <v>53686.21</v>
      </c>
      <c r="K3713" s="6">
        <v>37050.815000000002</v>
      </c>
      <c r="L3713" s="6">
        <v>1315.49999999999</v>
      </c>
      <c r="M3713" s="6">
        <v>8.0192229768726794E-3</v>
      </c>
      <c r="N3713" s="6">
        <v>6.0983238736130301E-3</v>
      </c>
      <c r="O3713" s="6">
        <v>0</v>
      </c>
      <c r="P3713" s="2">
        <f t="shared" si="688"/>
        <v>0</v>
      </c>
      <c r="Q3713" s="2">
        <f t="shared" si="689"/>
        <v>0</v>
      </c>
      <c r="R3713" s="2">
        <f t="shared" si="690"/>
        <v>0</v>
      </c>
      <c r="S3713" s="2">
        <f t="shared" si="691"/>
        <v>0</v>
      </c>
      <c r="T3713" s="6">
        <v>0</v>
      </c>
      <c r="U3713" s="2">
        <f t="shared" si="692"/>
        <v>0</v>
      </c>
      <c r="V3713" s="2">
        <f t="shared" si="693"/>
        <v>0</v>
      </c>
      <c r="W3713" s="2">
        <f t="shared" si="694"/>
        <v>0</v>
      </c>
      <c r="X3713" s="2">
        <f t="shared" si="695"/>
        <v>0</v>
      </c>
    </row>
    <row r="3714" spans="1:24" x14ac:dyDescent="0.3">
      <c r="A3714" s="2">
        <v>3711</v>
      </c>
      <c r="B3714" s="6">
        <v>9.8370550283404494</v>
      </c>
      <c r="C3714" s="6">
        <v>17.02</v>
      </c>
      <c r="D3714" s="6">
        <v>6.3343003319307396</v>
      </c>
      <c r="E3714" s="2">
        <f t="shared" si="684"/>
        <v>0</v>
      </c>
      <c r="F3714" s="2">
        <f t="shared" si="685"/>
        <v>1</v>
      </c>
      <c r="G3714" s="2">
        <f t="shared" si="686"/>
        <v>0</v>
      </c>
      <c r="H3714" s="2">
        <f t="shared" si="687"/>
        <v>0</v>
      </c>
      <c r="I3714" s="6">
        <v>15282.868144739599</v>
      </c>
      <c r="J3714" s="6">
        <v>53719.995000000003</v>
      </c>
      <c r="K3714" s="6">
        <v>37050.815000000002</v>
      </c>
      <c r="L3714" s="6">
        <v>1315.49999999999</v>
      </c>
      <c r="M3714" s="6">
        <v>8.3438654284129399</v>
      </c>
      <c r="N3714" s="6">
        <v>6.0983493221830496E-3</v>
      </c>
      <c r="O3714" s="6">
        <v>0.426006223736904</v>
      </c>
      <c r="P3714" s="2">
        <f t="shared" si="688"/>
        <v>0</v>
      </c>
      <c r="Q3714" s="2">
        <f t="shared" si="689"/>
        <v>1</v>
      </c>
      <c r="R3714" s="2">
        <f t="shared" si="690"/>
        <v>0</v>
      </c>
      <c r="S3714" s="2">
        <f t="shared" si="691"/>
        <v>0</v>
      </c>
      <c r="T3714" s="6">
        <v>0</v>
      </c>
      <c r="U3714" s="2">
        <f t="shared" si="692"/>
        <v>0</v>
      </c>
      <c r="V3714" s="2">
        <f t="shared" si="693"/>
        <v>0</v>
      </c>
      <c r="W3714" s="2">
        <f t="shared" si="694"/>
        <v>0</v>
      </c>
      <c r="X3714" s="2">
        <f t="shared" si="695"/>
        <v>0</v>
      </c>
    </row>
    <row r="3715" spans="1:24" x14ac:dyDescent="0.3">
      <c r="A3715" s="2">
        <v>3712</v>
      </c>
      <c r="B3715" s="6">
        <v>9.8372278366309605</v>
      </c>
      <c r="C3715" s="6">
        <v>9.85722783663096</v>
      </c>
      <c r="D3715" s="6">
        <v>0</v>
      </c>
      <c r="E3715" s="2">
        <f t="shared" si="684"/>
        <v>0</v>
      </c>
      <c r="F3715" s="2">
        <f t="shared" si="685"/>
        <v>0</v>
      </c>
      <c r="G3715" s="2">
        <f t="shared" si="686"/>
        <v>0</v>
      </c>
      <c r="H3715" s="2">
        <f t="shared" si="687"/>
        <v>0</v>
      </c>
      <c r="I3715" s="6">
        <v>15306.1969825464</v>
      </c>
      <c r="J3715" s="6">
        <v>53791.434999999998</v>
      </c>
      <c r="K3715" s="6">
        <v>37050.815000000002</v>
      </c>
      <c r="L3715" s="6">
        <v>1315.49999999999</v>
      </c>
      <c r="M3715" s="6">
        <v>8.0191765787567901E-3</v>
      </c>
      <c r="N3715" s="6">
        <v>6.0983748286867296E-3</v>
      </c>
      <c r="O3715" s="6">
        <v>0</v>
      </c>
      <c r="P3715" s="2">
        <f t="shared" si="688"/>
        <v>0</v>
      </c>
      <c r="Q3715" s="2">
        <f t="shared" si="689"/>
        <v>0</v>
      </c>
      <c r="R3715" s="2">
        <f t="shared" si="690"/>
        <v>0</v>
      </c>
      <c r="S3715" s="2">
        <f t="shared" si="691"/>
        <v>0</v>
      </c>
      <c r="T3715" s="6">
        <v>0</v>
      </c>
      <c r="U3715" s="2">
        <f t="shared" si="692"/>
        <v>0</v>
      </c>
      <c r="V3715" s="2">
        <f t="shared" si="693"/>
        <v>0</v>
      </c>
      <c r="W3715" s="2">
        <f t="shared" si="694"/>
        <v>0</v>
      </c>
      <c r="X3715" s="2">
        <f t="shared" si="695"/>
        <v>0</v>
      </c>
    </row>
    <row r="3716" spans="1:24" x14ac:dyDescent="0.3">
      <c r="A3716" s="2">
        <v>3713</v>
      </c>
      <c r="B3716" s="6">
        <v>9.8374010373370204</v>
      </c>
      <c r="C3716" s="6">
        <v>9.85740103733702</v>
      </c>
      <c r="D3716" s="6">
        <v>0</v>
      </c>
      <c r="E3716" s="2">
        <f t="shared" ref="E3716:E3779" si="696">IF(D3716&lt;5,IF(D3716&gt;0,1,0),0)</f>
        <v>0</v>
      </c>
      <c r="F3716" s="2">
        <f t="shared" ref="F3716:F3779" si="697">IF(D3716&lt;10,IF(D3716&gt;5,1,0),0)</f>
        <v>0</v>
      </c>
      <c r="G3716" s="2">
        <f t="shared" ref="G3716:G3779" si="698">IF(D3716&lt;15,IF(D3716&gt;10,1,0),0)</f>
        <v>0</v>
      </c>
      <c r="H3716" s="2">
        <f t="shared" ref="H3716:H3779" si="699">IF(D3716&gt;15,1,0)</f>
        <v>0</v>
      </c>
      <c r="I3716" s="6">
        <v>15306.1969825464</v>
      </c>
      <c r="J3716" s="6">
        <v>53865.815000000002</v>
      </c>
      <c r="K3716" s="6">
        <v>37050.815000000002</v>
      </c>
      <c r="L3716" s="6">
        <v>1315.49999999999</v>
      </c>
      <c r="M3716" s="6">
        <v>8.0191533005819007E-3</v>
      </c>
      <c r="N3716" s="6">
        <v>6.09840039311094E-3</v>
      </c>
      <c r="O3716" s="6">
        <v>0</v>
      </c>
      <c r="P3716" s="2">
        <f t="shared" ref="P3716:P3779" si="700">IF(O3716&lt;0.25,IF(O3716&gt;0,1,0),0)</f>
        <v>0</v>
      </c>
      <c r="Q3716" s="2">
        <f t="shared" ref="Q3716:Q3779" si="701">IF(O3716&lt;0.5,IF(O3716&gt;0.25,1,0),0)</f>
        <v>0</v>
      </c>
      <c r="R3716" s="2">
        <f t="shared" ref="R3716:R3779" si="702">IF(O3716&lt;0.75,IF(O3716&gt;0.5,1,0),0)</f>
        <v>0</v>
      </c>
      <c r="S3716" s="2">
        <f t="shared" ref="S3716:S3779" si="703">IF(O3716&gt;0.75,1,0)</f>
        <v>0</v>
      </c>
      <c r="T3716" s="6">
        <v>0</v>
      </c>
      <c r="U3716" s="2">
        <f t="shared" ref="U3716:U3779" si="704">IF(T3716&lt;0.25,IF(T3716&gt;0,1,0),0)</f>
        <v>0</v>
      </c>
      <c r="V3716" s="2">
        <f t="shared" ref="V3716:V3779" si="705">IF(T3716&lt;0.5,IF(T3716&gt;0.25,1,0),0)</f>
        <v>0</v>
      </c>
      <c r="W3716" s="2">
        <f t="shared" ref="W3716:W3779" si="706">IF(T3716&lt;0.75,IF(T3716&gt;0.5,1,0),0)</f>
        <v>0</v>
      </c>
      <c r="X3716" s="2">
        <f t="shared" ref="X3716:X3779" si="707">IF(T3716&gt;0.75,1,0)</f>
        <v>0</v>
      </c>
    </row>
    <row r="3717" spans="1:24" x14ac:dyDescent="0.3">
      <c r="A3717" s="2">
        <v>3714</v>
      </c>
      <c r="B3717" s="6">
        <v>9.8375746303695397</v>
      </c>
      <c r="C3717" s="6">
        <v>17.02</v>
      </c>
      <c r="D3717" s="6">
        <v>3.7083442374837601</v>
      </c>
      <c r="E3717" s="2">
        <f t="shared" si="696"/>
        <v>1</v>
      </c>
      <c r="F3717" s="2">
        <f t="shared" si="697"/>
        <v>0</v>
      </c>
      <c r="G3717" s="2">
        <f t="shared" si="698"/>
        <v>0</v>
      </c>
      <c r="H3717" s="2">
        <f t="shared" si="699"/>
        <v>0</v>
      </c>
      <c r="I3717" s="6">
        <v>15306.1969825464</v>
      </c>
      <c r="J3717" s="6">
        <v>53972.72</v>
      </c>
      <c r="K3717" s="6">
        <v>37050.815000000002</v>
      </c>
      <c r="L3717" s="6">
        <v>1315.49999999999</v>
      </c>
      <c r="M3717" s="6">
        <v>6.2088477339493702</v>
      </c>
      <c r="N3717" s="6">
        <v>6.0984260154425401E-3</v>
      </c>
      <c r="O3717" s="6">
        <v>0.24053175753880399</v>
      </c>
      <c r="P3717" s="2">
        <f t="shared" si="700"/>
        <v>1</v>
      </c>
      <c r="Q3717" s="2">
        <f t="shared" si="701"/>
        <v>0</v>
      </c>
      <c r="R3717" s="2">
        <f t="shared" si="702"/>
        <v>0</v>
      </c>
      <c r="S3717" s="2">
        <f t="shared" si="703"/>
        <v>0</v>
      </c>
      <c r="T3717" s="6">
        <v>0</v>
      </c>
      <c r="U3717" s="2">
        <f t="shared" si="704"/>
        <v>0</v>
      </c>
      <c r="V3717" s="2">
        <f t="shared" si="705"/>
        <v>0</v>
      </c>
      <c r="W3717" s="2">
        <f t="shared" si="706"/>
        <v>0</v>
      </c>
      <c r="X3717" s="2">
        <f t="shared" si="707"/>
        <v>0</v>
      </c>
    </row>
    <row r="3718" spans="1:24" x14ac:dyDescent="0.3">
      <c r="A3718" s="2">
        <v>3715</v>
      </c>
      <c r="B3718" s="6">
        <v>9.8377486156391996</v>
      </c>
      <c r="C3718" s="6">
        <v>17.02</v>
      </c>
      <c r="D3718" s="6">
        <v>3.9435367175853502</v>
      </c>
      <c r="E3718" s="2">
        <f t="shared" si="696"/>
        <v>1</v>
      </c>
      <c r="F3718" s="2">
        <f t="shared" si="697"/>
        <v>0</v>
      </c>
      <c r="G3718" s="2">
        <f t="shared" si="698"/>
        <v>0</v>
      </c>
      <c r="H3718" s="2">
        <f t="shared" si="699"/>
        <v>0</v>
      </c>
      <c r="I3718" s="6">
        <v>15322.0704366107</v>
      </c>
      <c r="J3718" s="6">
        <v>54087.074999999997</v>
      </c>
      <c r="K3718" s="6">
        <v>37050.815000000002</v>
      </c>
      <c r="L3718" s="6">
        <v>1315.49999999999</v>
      </c>
      <c r="M3718" s="6">
        <v>6.4837495092758397</v>
      </c>
      <c r="N3718" s="6">
        <v>6.0984516956683402E-3</v>
      </c>
      <c r="O3718" s="6">
        <v>0.25729436301692998</v>
      </c>
      <c r="P3718" s="2">
        <f t="shared" si="700"/>
        <v>0</v>
      </c>
      <c r="Q3718" s="2">
        <f t="shared" si="701"/>
        <v>1</v>
      </c>
      <c r="R3718" s="2">
        <f t="shared" si="702"/>
        <v>0</v>
      </c>
      <c r="S3718" s="2">
        <f t="shared" si="703"/>
        <v>0</v>
      </c>
      <c r="T3718" s="6">
        <v>0</v>
      </c>
      <c r="U3718" s="2">
        <f t="shared" si="704"/>
        <v>0</v>
      </c>
      <c r="V3718" s="2">
        <f t="shared" si="705"/>
        <v>0</v>
      </c>
      <c r="W3718" s="2">
        <f t="shared" si="706"/>
        <v>0</v>
      </c>
      <c r="X3718" s="2">
        <f t="shared" si="707"/>
        <v>0</v>
      </c>
    </row>
    <row r="3719" spans="1:24" x14ac:dyDescent="0.3">
      <c r="A3719" s="2">
        <v>3716</v>
      </c>
      <c r="B3719" s="6">
        <v>9.8379229930565</v>
      </c>
      <c r="C3719" s="6">
        <v>9.8579229930564995</v>
      </c>
      <c r="D3719" s="6">
        <v>0</v>
      </c>
      <c r="E3719" s="2">
        <f t="shared" si="696"/>
        <v>0</v>
      </c>
      <c r="F3719" s="2">
        <f t="shared" si="697"/>
        <v>0</v>
      </c>
      <c r="G3719" s="2">
        <f t="shared" si="698"/>
        <v>0</v>
      </c>
      <c r="H3719" s="2">
        <f t="shared" si="699"/>
        <v>0</v>
      </c>
      <c r="I3719" s="6">
        <v>15346.1420888911</v>
      </c>
      <c r="J3719" s="6">
        <v>54167.235000000001</v>
      </c>
      <c r="K3719" s="6">
        <v>37050.815000000002</v>
      </c>
      <c r="L3719" s="6">
        <v>1315.49999999999</v>
      </c>
      <c r="M3719" s="6">
        <v>8.0190831497331996E-3</v>
      </c>
      <c r="N3719" s="6">
        <v>6.0984774337751397E-3</v>
      </c>
      <c r="O3719" s="6">
        <v>0</v>
      </c>
      <c r="P3719" s="2">
        <f t="shared" si="700"/>
        <v>0</v>
      </c>
      <c r="Q3719" s="2">
        <f t="shared" si="701"/>
        <v>0</v>
      </c>
      <c r="R3719" s="2">
        <f t="shared" si="702"/>
        <v>0</v>
      </c>
      <c r="S3719" s="2">
        <f t="shared" si="703"/>
        <v>0</v>
      </c>
      <c r="T3719" s="6">
        <v>0</v>
      </c>
      <c r="U3719" s="2">
        <f t="shared" si="704"/>
        <v>0</v>
      </c>
      <c r="V3719" s="2">
        <f t="shared" si="705"/>
        <v>0</v>
      </c>
      <c r="W3719" s="2">
        <f t="shared" si="706"/>
        <v>0</v>
      </c>
      <c r="X3719" s="2">
        <f t="shared" si="707"/>
        <v>0</v>
      </c>
    </row>
    <row r="3720" spans="1:24" x14ac:dyDescent="0.3">
      <c r="A3720" s="2">
        <v>3717</v>
      </c>
      <c r="B3720" s="6">
        <v>9.8380977625317296</v>
      </c>
      <c r="C3720" s="6">
        <v>17.02</v>
      </c>
      <c r="D3720" s="6">
        <v>7.5079728342609098</v>
      </c>
      <c r="E3720" s="2">
        <f t="shared" si="696"/>
        <v>0</v>
      </c>
      <c r="F3720" s="2">
        <f t="shared" si="697"/>
        <v>1</v>
      </c>
      <c r="G3720" s="2">
        <f t="shared" si="698"/>
        <v>0</v>
      </c>
      <c r="H3720" s="2">
        <f t="shared" si="699"/>
        <v>0</v>
      </c>
      <c r="I3720" s="6">
        <v>15346.1420888911</v>
      </c>
      <c r="J3720" s="6">
        <v>54237.18</v>
      </c>
      <c r="K3720" s="6">
        <v>37050.815000000002</v>
      </c>
      <c r="L3720" s="6">
        <v>1315.49999999999</v>
      </c>
      <c r="M3720" s="6">
        <v>8.7461404833060001</v>
      </c>
      <c r="N3720" s="6">
        <v>6.0985032297496801E-3</v>
      </c>
      <c r="O3720" s="6">
        <v>0.50736925544786704</v>
      </c>
      <c r="P3720" s="2">
        <f t="shared" si="700"/>
        <v>0</v>
      </c>
      <c r="Q3720" s="2">
        <f t="shared" si="701"/>
        <v>0</v>
      </c>
      <c r="R3720" s="2">
        <f t="shared" si="702"/>
        <v>1</v>
      </c>
      <c r="S3720" s="2">
        <f t="shared" si="703"/>
        <v>0</v>
      </c>
      <c r="T3720" s="6">
        <v>0</v>
      </c>
      <c r="U3720" s="2">
        <f t="shared" si="704"/>
        <v>0</v>
      </c>
      <c r="V3720" s="2">
        <f t="shared" si="705"/>
        <v>0</v>
      </c>
      <c r="W3720" s="2">
        <f t="shared" si="706"/>
        <v>0</v>
      </c>
      <c r="X3720" s="2">
        <f t="shared" si="707"/>
        <v>0</v>
      </c>
    </row>
    <row r="3721" spans="1:24" x14ac:dyDescent="0.3">
      <c r="A3721" s="2">
        <v>3718</v>
      </c>
      <c r="B3721" s="6">
        <v>9.8382729239749693</v>
      </c>
      <c r="C3721" s="6">
        <v>9.8582729239749707</v>
      </c>
      <c r="D3721" s="6">
        <v>0</v>
      </c>
      <c r="E3721" s="2">
        <f t="shared" si="696"/>
        <v>0</v>
      </c>
      <c r="F3721" s="2">
        <f t="shared" si="697"/>
        <v>0</v>
      </c>
      <c r="G3721" s="2">
        <f t="shared" si="698"/>
        <v>0</v>
      </c>
      <c r="H3721" s="2">
        <f t="shared" si="699"/>
        <v>0</v>
      </c>
      <c r="I3721" s="6">
        <v>15366.560421349801</v>
      </c>
      <c r="J3721" s="6">
        <v>54270.894999999997</v>
      </c>
      <c r="K3721" s="6">
        <v>37050.815000000002</v>
      </c>
      <c r="L3721" s="6">
        <v>1315.49999999999</v>
      </c>
      <c r="M3721" s="6">
        <v>8.0190361190177594E-3</v>
      </c>
      <c r="N3721" s="6">
        <v>6.0985290835786996E-3</v>
      </c>
      <c r="O3721" s="6">
        <v>0</v>
      </c>
      <c r="P3721" s="2">
        <f t="shared" si="700"/>
        <v>0</v>
      </c>
      <c r="Q3721" s="2">
        <f t="shared" si="701"/>
        <v>0</v>
      </c>
      <c r="R3721" s="2">
        <f t="shared" si="702"/>
        <v>0</v>
      </c>
      <c r="S3721" s="2">
        <f t="shared" si="703"/>
        <v>0</v>
      </c>
      <c r="T3721" s="6">
        <v>0</v>
      </c>
      <c r="U3721" s="2">
        <f t="shared" si="704"/>
        <v>0</v>
      </c>
      <c r="V3721" s="2">
        <f t="shared" si="705"/>
        <v>0</v>
      </c>
      <c r="W3721" s="2">
        <f t="shared" si="706"/>
        <v>0</v>
      </c>
      <c r="X3721" s="2">
        <f t="shared" si="707"/>
        <v>0</v>
      </c>
    </row>
    <row r="3722" spans="1:24" x14ac:dyDescent="0.3">
      <c r="A3722" s="2">
        <v>3719</v>
      </c>
      <c r="B3722" s="6">
        <v>9.8384484772961098</v>
      </c>
      <c r="C3722" s="6">
        <v>9.8584484772961094</v>
      </c>
      <c r="D3722" s="6">
        <v>0</v>
      </c>
      <c r="E3722" s="2">
        <f t="shared" si="696"/>
        <v>0</v>
      </c>
      <c r="F3722" s="2">
        <f t="shared" si="697"/>
        <v>0</v>
      </c>
      <c r="G3722" s="2">
        <f t="shared" si="698"/>
        <v>0</v>
      </c>
      <c r="H3722" s="2">
        <f t="shared" si="699"/>
        <v>0</v>
      </c>
      <c r="I3722" s="6">
        <v>15366.560421349801</v>
      </c>
      <c r="J3722" s="6">
        <v>54270.894999999997</v>
      </c>
      <c r="K3722" s="6">
        <v>37050.815000000002</v>
      </c>
      <c r="L3722" s="6">
        <v>1315.49999999999</v>
      </c>
      <c r="M3722" s="6">
        <v>8.0190125246513994E-3</v>
      </c>
      <c r="N3722" s="6">
        <v>6.0985549952488997E-3</v>
      </c>
      <c r="O3722" s="6">
        <v>0</v>
      </c>
      <c r="P3722" s="2">
        <f t="shared" si="700"/>
        <v>0</v>
      </c>
      <c r="Q3722" s="2">
        <f t="shared" si="701"/>
        <v>0</v>
      </c>
      <c r="R3722" s="2">
        <f t="shared" si="702"/>
        <v>0</v>
      </c>
      <c r="S3722" s="2">
        <f t="shared" si="703"/>
        <v>0</v>
      </c>
      <c r="T3722" s="6">
        <v>0</v>
      </c>
      <c r="U3722" s="2">
        <f t="shared" si="704"/>
        <v>0</v>
      </c>
      <c r="V3722" s="2">
        <f t="shared" si="705"/>
        <v>0</v>
      </c>
      <c r="W3722" s="2">
        <f t="shared" si="706"/>
        <v>0</v>
      </c>
      <c r="X3722" s="2">
        <f t="shared" si="707"/>
        <v>0</v>
      </c>
    </row>
    <row r="3723" spans="1:24" x14ac:dyDescent="0.3">
      <c r="A3723" s="2">
        <v>3720</v>
      </c>
      <c r="B3723" s="6">
        <v>9.8386244224048394</v>
      </c>
      <c r="C3723" s="6">
        <v>6.0199999999999898</v>
      </c>
      <c r="D3723" s="6">
        <v>7.5296067466229699</v>
      </c>
      <c r="E3723" s="2">
        <f t="shared" si="696"/>
        <v>0</v>
      </c>
      <c r="F3723" s="2">
        <f t="shared" si="697"/>
        <v>1</v>
      </c>
      <c r="G3723" s="2">
        <f t="shared" si="698"/>
        <v>0</v>
      </c>
      <c r="H3723" s="2">
        <f t="shared" si="699"/>
        <v>0</v>
      </c>
      <c r="I3723" s="6">
        <v>15366.560421349801</v>
      </c>
      <c r="J3723" s="6">
        <v>54270.894999999997</v>
      </c>
      <c r="K3723" s="6">
        <v>37050.815000000002</v>
      </c>
      <c r="L3723" s="6">
        <v>1315.49999999999</v>
      </c>
      <c r="M3723" s="6">
        <v>8.0189888776287903E-3</v>
      </c>
      <c r="N3723" s="6">
        <v>4.7443388740752797</v>
      </c>
      <c r="O3723" s="6">
        <v>0</v>
      </c>
      <c r="P3723" s="2">
        <f t="shared" si="700"/>
        <v>0</v>
      </c>
      <c r="Q3723" s="2">
        <f t="shared" si="701"/>
        <v>0</v>
      </c>
      <c r="R3723" s="2">
        <f t="shared" si="702"/>
        <v>0</v>
      </c>
      <c r="S3723" s="2">
        <f t="shared" si="703"/>
        <v>0</v>
      </c>
      <c r="T3723" s="6">
        <v>0.24228284209683501</v>
      </c>
      <c r="U3723" s="2">
        <f t="shared" si="704"/>
        <v>1</v>
      </c>
      <c r="V3723" s="2">
        <f t="shared" si="705"/>
        <v>0</v>
      </c>
      <c r="W3723" s="2">
        <f t="shared" si="706"/>
        <v>0</v>
      </c>
      <c r="X3723" s="2">
        <f t="shared" si="707"/>
        <v>0</v>
      </c>
    </row>
    <row r="3724" spans="1:24" x14ac:dyDescent="0.3">
      <c r="A3724" s="2">
        <v>3721</v>
      </c>
      <c r="B3724" s="6">
        <v>9.8388007592106401</v>
      </c>
      <c r="C3724" s="6">
        <v>9.8588007592106397</v>
      </c>
      <c r="D3724" s="6">
        <v>0</v>
      </c>
      <c r="E3724" s="2">
        <f t="shared" si="696"/>
        <v>0</v>
      </c>
      <c r="F3724" s="2">
        <f t="shared" si="697"/>
        <v>0</v>
      </c>
      <c r="G3724" s="2">
        <f t="shared" si="698"/>
        <v>0</v>
      </c>
      <c r="H3724" s="2">
        <f t="shared" si="699"/>
        <v>0</v>
      </c>
      <c r="I3724" s="6">
        <v>15387.638166168001</v>
      </c>
      <c r="J3724" s="6">
        <v>54270.894999999997</v>
      </c>
      <c r="K3724" s="6">
        <v>37050.815000000002</v>
      </c>
      <c r="L3724" s="6">
        <v>1315.49999999999</v>
      </c>
      <c r="M3724" s="6">
        <v>8.0189651779620803E-3</v>
      </c>
      <c r="N3724" s="6">
        <v>6.0986069920594896E-3</v>
      </c>
      <c r="O3724" s="6">
        <v>0</v>
      </c>
      <c r="P3724" s="2">
        <f t="shared" si="700"/>
        <v>0</v>
      </c>
      <c r="Q3724" s="2">
        <f t="shared" si="701"/>
        <v>0</v>
      </c>
      <c r="R3724" s="2">
        <f t="shared" si="702"/>
        <v>0</v>
      </c>
      <c r="S3724" s="2">
        <f t="shared" si="703"/>
        <v>0</v>
      </c>
      <c r="T3724" s="6">
        <v>0</v>
      </c>
      <c r="U3724" s="2">
        <f t="shared" si="704"/>
        <v>0</v>
      </c>
      <c r="V3724" s="2">
        <f t="shared" si="705"/>
        <v>0</v>
      </c>
      <c r="W3724" s="2">
        <f t="shared" si="706"/>
        <v>0</v>
      </c>
      <c r="X3724" s="2">
        <f t="shared" si="707"/>
        <v>0</v>
      </c>
    </row>
    <row r="3725" spans="1:24" x14ac:dyDescent="0.3">
      <c r="A3725" s="2">
        <v>3722</v>
      </c>
      <c r="B3725" s="6">
        <v>9.83897748762279</v>
      </c>
      <c r="C3725" s="6">
        <v>9.8589774876227896</v>
      </c>
      <c r="D3725" s="6">
        <v>0</v>
      </c>
      <c r="E3725" s="2">
        <f t="shared" si="696"/>
        <v>0</v>
      </c>
      <c r="F3725" s="2">
        <f t="shared" si="697"/>
        <v>0</v>
      </c>
      <c r="G3725" s="2">
        <f t="shared" si="698"/>
        <v>0</v>
      </c>
      <c r="H3725" s="2">
        <f t="shared" si="699"/>
        <v>0</v>
      </c>
      <c r="I3725" s="6">
        <v>15387.638166168001</v>
      </c>
      <c r="J3725" s="6">
        <v>54270.894999999997</v>
      </c>
      <c r="K3725" s="6">
        <v>37050.815000000002</v>
      </c>
      <c r="L3725" s="6">
        <v>1315.49999999999</v>
      </c>
      <c r="M3725" s="6">
        <v>8.0189414256634905E-3</v>
      </c>
      <c r="N3725" s="6">
        <v>6.0986330771731203E-3</v>
      </c>
      <c r="O3725" s="6">
        <v>0</v>
      </c>
      <c r="P3725" s="2">
        <f t="shared" si="700"/>
        <v>0</v>
      </c>
      <c r="Q3725" s="2">
        <f t="shared" si="701"/>
        <v>0</v>
      </c>
      <c r="R3725" s="2">
        <f t="shared" si="702"/>
        <v>0</v>
      </c>
      <c r="S3725" s="2">
        <f t="shared" si="703"/>
        <v>0</v>
      </c>
      <c r="T3725" s="6">
        <v>0</v>
      </c>
      <c r="U3725" s="2">
        <f t="shared" si="704"/>
        <v>0</v>
      </c>
      <c r="V3725" s="2">
        <f t="shared" si="705"/>
        <v>0</v>
      </c>
      <c r="W3725" s="2">
        <f t="shared" si="706"/>
        <v>0</v>
      </c>
      <c r="X3725" s="2">
        <f t="shared" si="707"/>
        <v>0</v>
      </c>
    </row>
    <row r="3726" spans="1:24" x14ac:dyDescent="0.3">
      <c r="A3726" s="2">
        <v>3723</v>
      </c>
      <c r="B3726" s="6">
        <v>9.8391546075503697</v>
      </c>
      <c r="C3726" s="6">
        <v>9.8591546075503693</v>
      </c>
      <c r="D3726" s="6">
        <v>0</v>
      </c>
      <c r="E3726" s="2">
        <f t="shared" si="696"/>
        <v>0</v>
      </c>
      <c r="F3726" s="2">
        <f t="shared" si="697"/>
        <v>0</v>
      </c>
      <c r="G3726" s="2">
        <f t="shared" si="698"/>
        <v>0</v>
      </c>
      <c r="H3726" s="2">
        <f t="shared" si="699"/>
        <v>0</v>
      </c>
      <c r="I3726" s="6">
        <v>15387.638166168001</v>
      </c>
      <c r="J3726" s="6">
        <v>54270.894999999997</v>
      </c>
      <c r="K3726" s="6">
        <v>37050.815000000002</v>
      </c>
      <c r="L3726" s="6">
        <v>1315.49999999999</v>
      </c>
      <c r="M3726" s="6">
        <v>8.0189176207452195E-3</v>
      </c>
      <c r="N3726" s="6">
        <v>6.0986592200744302E-3</v>
      </c>
      <c r="O3726" s="6">
        <v>0</v>
      </c>
      <c r="P3726" s="2">
        <f t="shared" si="700"/>
        <v>0</v>
      </c>
      <c r="Q3726" s="2">
        <f t="shared" si="701"/>
        <v>0</v>
      </c>
      <c r="R3726" s="2">
        <f t="shared" si="702"/>
        <v>0</v>
      </c>
      <c r="S3726" s="2">
        <f t="shared" si="703"/>
        <v>0</v>
      </c>
      <c r="T3726" s="6">
        <v>0</v>
      </c>
      <c r="U3726" s="2">
        <f t="shared" si="704"/>
        <v>0</v>
      </c>
      <c r="V3726" s="2">
        <f t="shared" si="705"/>
        <v>0</v>
      </c>
      <c r="W3726" s="2">
        <f t="shared" si="706"/>
        <v>0</v>
      </c>
      <c r="X3726" s="2">
        <f t="shared" si="707"/>
        <v>0</v>
      </c>
    </row>
    <row r="3727" spans="1:24" x14ac:dyDescent="0.3">
      <c r="A3727" s="2">
        <v>3724</v>
      </c>
      <c r="B3727" s="6">
        <v>9.8393321189022593</v>
      </c>
      <c r="C3727" s="6">
        <v>9.8593321189022607</v>
      </c>
      <c r="D3727" s="6">
        <v>0</v>
      </c>
      <c r="E3727" s="2">
        <f t="shared" si="696"/>
        <v>0</v>
      </c>
      <c r="F3727" s="2">
        <f t="shared" si="697"/>
        <v>0</v>
      </c>
      <c r="G3727" s="2">
        <f t="shared" si="698"/>
        <v>0</v>
      </c>
      <c r="H3727" s="2">
        <f t="shared" si="699"/>
        <v>0</v>
      </c>
      <c r="I3727" s="6">
        <v>15387.638166168001</v>
      </c>
      <c r="J3727" s="6">
        <v>54270.894999999997</v>
      </c>
      <c r="K3727" s="6">
        <v>37050.815000000002</v>
      </c>
      <c r="L3727" s="6">
        <v>1315.49999999999</v>
      </c>
      <c r="M3727" s="6">
        <v>8.0188937632195301E-3</v>
      </c>
      <c r="N3727" s="6">
        <v>6.09868542074997E-3</v>
      </c>
      <c r="O3727" s="6">
        <v>0</v>
      </c>
      <c r="P3727" s="2">
        <f t="shared" si="700"/>
        <v>0</v>
      </c>
      <c r="Q3727" s="2">
        <f t="shared" si="701"/>
        <v>0</v>
      </c>
      <c r="R3727" s="2">
        <f t="shared" si="702"/>
        <v>0</v>
      </c>
      <c r="S3727" s="2">
        <f t="shared" si="703"/>
        <v>0</v>
      </c>
      <c r="T3727" s="6">
        <v>0</v>
      </c>
      <c r="U3727" s="2">
        <f t="shared" si="704"/>
        <v>0</v>
      </c>
      <c r="V3727" s="2">
        <f t="shared" si="705"/>
        <v>0</v>
      </c>
      <c r="W3727" s="2">
        <f t="shared" si="706"/>
        <v>0</v>
      </c>
      <c r="X3727" s="2">
        <f t="shared" si="707"/>
        <v>0</v>
      </c>
    </row>
    <row r="3728" spans="1:24" x14ac:dyDescent="0.3">
      <c r="A3728" s="2">
        <v>3725</v>
      </c>
      <c r="B3728" s="6">
        <v>9.8395100215871398</v>
      </c>
      <c r="C3728" s="6">
        <v>9.8595100215871394</v>
      </c>
      <c r="D3728" s="6">
        <v>0</v>
      </c>
      <c r="E3728" s="2">
        <f t="shared" si="696"/>
        <v>0</v>
      </c>
      <c r="F3728" s="2">
        <f t="shared" si="697"/>
        <v>0</v>
      </c>
      <c r="G3728" s="2">
        <f t="shared" si="698"/>
        <v>0</v>
      </c>
      <c r="H3728" s="2">
        <f t="shared" si="699"/>
        <v>0</v>
      </c>
      <c r="I3728" s="6">
        <v>15387.638166168001</v>
      </c>
      <c r="J3728" s="6">
        <v>54270.894999999997</v>
      </c>
      <c r="K3728" s="6">
        <v>37050.815000000002</v>
      </c>
      <c r="L3728" s="6">
        <v>1315.49999999999</v>
      </c>
      <c r="M3728" s="6">
        <v>8.0188698530986799E-3</v>
      </c>
      <c r="N3728" s="6">
        <v>6.0987116791862599E-3</v>
      </c>
      <c r="O3728" s="6">
        <v>0</v>
      </c>
      <c r="P3728" s="2">
        <f t="shared" si="700"/>
        <v>0</v>
      </c>
      <c r="Q3728" s="2">
        <f t="shared" si="701"/>
        <v>0</v>
      </c>
      <c r="R3728" s="2">
        <f t="shared" si="702"/>
        <v>0</v>
      </c>
      <c r="S3728" s="2">
        <f t="shared" si="703"/>
        <v>0</v>
      </c>
      <c r="T3728" s="6">
        <v>0</v>
      </c>
      <c r="U3728" s="2">
        <f t="shared" si="704"/>
        <v>0</v>
      </c>
      <c r="V3728" s="2">
        <f t="shared" si="705"/>
        <v>0</v>
      </c>
      <c r="W3728" s="2">
        <f t="shared" si="706"/>
        <v>0</v>
      </c>
      <c r="X3728" s="2">
        <f t="shared" si="707"/>
        <v>0</v>
      </c>
    </row>
    <row r="3729" spans="1:24" x14ac:dyDescent="0.3">
      <c r="A3729" s="2">
        <v>3726</v>
      </c>
      <c r="B3729" s="6">
        <v>9.8396883155134809</v>
      </c>
      <c r="C3729" s="6">
        <v>9.8596883155134805</v>
      </c>
      <c r="D3729" s="6">
        <v>0</v>
      </c>
      <c r="E3729" s="2">
        <f t="shared" si="696"/>
        <v>0</v>
      </c>
      <c r="F3729" s="2">
        <f t="shared" si="697"/>
        <v>0</v>
      </c>
      <c r="G3729" s="2">
        <f t="shared" si="698"/>
        <v>0</v>
      </c>
      <c r="H3729" s="2">
        <f t="shared" si="699"/>
        <v>0</v>
      </c>
      <c r="I3729" s="6">
        <v>15387.638166168001</v>
      </c>
      <c r="J3729" s="6">
        <v>54270.894999999997</v>
      </c>
      <c r="K3729" s="6">
        <v>37050.815000000002</v>
      </c>
      <c r="L3729" s="6">
        <v>1315.49999999999</v>
      </c>
      <c r="M3729" s="6">
        <v>8.0188458903949801E-3</v>
      </c>
      <c r="N3729" s="6">
        <v>6.09873799536979E-3</v>
      </c>
      <c r="O3729" s="6">
        <v>0</v>
      </c>
      <c r="P3729" s="2">
        <f t="shared" si="700"/>
        <v>0</v>
      </c>
      <c r="Q3729" s="2">
        <f t="shared" si="701"/>
        <v>0</v>
      </c>
      <c r="R3729" s="2">
        <f t="shared" si="702"/>
        <v>0</v>
      </c>
      <c r="S3729" s="2">
        <f t="shared" si="703"/>
        <v>0</v>
      </c>
      <c r="T3729" s="6">
        <v>0</v>
      </c>
      <c r="U3729" s="2">
        <f t="shared" si="704"/>
        <v>0</v>
      </c>
      <c r="V3729" s="2">
        <f t="shared" si="705"/>
        <v>0</v>
      </c>
      <c r="W3729" s="2">
        <f t="shared" si="706"/>
        <v>0</v>
      </c>
      <c r="X3729" s="2">
        <f t="shared" si="707"/>
        <v>0</v>
      </c>
    </row>
    <row r="3730" spans="1:24" x14ac:dyDescent="0.3">
      <c r="A3730" s="2">
        <v>3727</v>
      </c>
      <c r="B3730" s="6">
        <v>9.8398670005895692</v>
      </c>
      <c r="C3730" s="6">
        <v>9.8598670005895706</v>
      </c>
      <c r="D3730" s="6">
        <v>0</v>
      </c>
      <c r="E3730" s="2">
        <f t="shared" si="696"/>
        <v>0</v>
      </c>
      <c r="F3730" s="2">
        <f t="shared" si="697"/>
        <v>0</v>
      </c>
      <c r="G3730" s="2">
        <f t="shared" si="698"/>
        <v>0</v>
      </c>
      <c r="H3730" s="2">
        <f t="shared" si="699"/>
        <v>0</v>
      </c>
      <c r="I3730" s="6">
        <v>15387.638166168001</v>
      </c>
      <c r="J3730" s="6">
        <v>54270.894999999997</v>
      </c>
      <c r="K3730" s="6">
        <v>37050.815000000002</v>
      </c>
      <c r="L3730" s="6">
        <v>1315.49999999999</v>
      </c>
      <c r="M3730" s="6">
        <v>8.0188218751207595E-3</v>
      </c>
      <c r="N3730" s="6">
        <v>6.0987643692870198E-3</v>
      </c>
      <c r="O3730" s="6">
        <v>0</v>
      </c>
      <c r="P3730" s="2">
        <f t="shared" si="700"/>
        <v>0</v>
      </c>
      <c r="Q3730" s="2">
        <f t="shared" si="701"/>
        <v>0</v>
      </c>
      <c r="R3730" s="2">
        <f t="shared" si="702"/>
        <v>0</v>
      </c>
      <c r="S3730" s="2">
        <f t="shared" si="703"/>
        <v>0</v>
      </c>
      <c r="T3730" s="6">
        <v>0</v>
      </c>
      <c r="U3730" s="2">
        <f t="shared" si="704"/>
        <v>0</v>
      </c>
      <c r="V3730" s="2">
        <f t="shared" si="705"/>
        <v>0</v>
      </c>
      <c r="W3730" s="2">
        <f t="shared" si="706"/>
        <v>0</v>
      </c>
      <c r="X3730" s="2">
        <f t="shared" si="707"/>
        <v>0</v>
      </c>
    </row>
    <row r="3731" spans="1:24" x14ac:dyDescent="0.3">
      <c r="A3731" s="2">
        <v>3728</v>
      </c>
      <c r="B3731" s="6">
        <v>9.8400460767234605</v>
      </c>
      <c r="C3731" s="6">
        <v>9.8600460767234601</v>
      </c>
      <c r="D3731" s="6">
        <v>0</v>
      </c>
      <c r="E3731" s="2">
        <f t="shared" si="696"/>
        <v>0</v>
      </c>
      <c r="F3731" s="2">
        <f t="shared" si="697"/>
        <v>0</v>
      </c>
      <c r="G3731" s="2">
        <f t="shared" si="698"/>
        <v>0</v>
      </c>
      <c r="H3731" s="2">
        <f t="shared" si="699"/>
        <v>0</v>
      </c>
      <c r="I3731" s="6">
        <v>15387.638166168001</v>
      </c>
      <c r="J3731" s="6">
        <v>54270.894999999997</v>
      </c>
      <c r="K3731" s="6">
        <v>37050.815000000002</v>
      </c>
      <c r="L3731" s="6">
        <v>1315.49999999999</v>
      </c>
      <c r="M3731" s="6">
        <v>8.0187978072883605E-3</v>
      </c>
      <c r="N3731" s="6">
        <v>6.0987908009243804E-3</v>
      </c>
      <c r="O3731" s="6">
        <v>0</v>
      </c>
      <c r="P3731" s="2">
        <f t="shared" si="700"/>
        <v>0</v>
      </c>
      <c r="Q3731" s="2">
        <f t="shared" si="701"/>
        <v>0</v>
      </c>
      <c r="R3731" s="2">
        <f t="shared" si="702"/>
        <v>0</v>
      </c>
      <c r="S3731" s="2">
        <f t="shared" si="703"/>
        <v>0</v>
      </c>
      <c r="T3731" s="6">
        <v>0</v>
      </c>
      <c r="U3731" s="2">
        <f t="shared" si="704"/>
        <v>0</v>
      </c>
      <c r="V3731" s="2">
        <f t="shared" si="705"/>
        <v>0</v>
      </c>
      <c r="W3731" s="2">
        <f t="shared" si="706"/>
        <v>0</v>
      </c>
      <c r="X3731" s="2">
        <f t="shared" si="707"/>
        <v>0</v>
      </c>
    </row>
    <row r="3732" spans="1:24" x14ac:dyDescent="0.3">
      <c r="A3732" s="2">
        <v>3729</v>
      </c>
      <c r="B3732" s="6">
        <v>9.8402255438230508</v>
      </c>
      <c r="C3732" s="6">
        <v>9.8602255438230504</v>
      </c>
      <c r="D3732" s="6">
        <v>0</v>
      </c>
      <c r="E3732" s="2">
        <f t="shared" si="696"/>
        <v>0</v>
      </c>
      <c r="F3732" s="2">
        <f t="shared" si="697"/>
        <v>0</v>
      </c>
      <c r="G3732" s="2">
        <f t="shared" si="698"/>
        <v>0</v>
      </c>
      <c r="H3732" s="2">
        <f t="shared" si="699"/>
        <v>0</v>
      </c>
      <c r="I3732" s="6">
        <v>15387.638166168001</v>
      </c>
      <c r="J3732" s="6">
        <v>54270.894999999997</v>
      </c>
      <c r="K3732" s="6">
        <v>37050.815000000002</v>
      </c>
      <c r="L3732" s="6">
        <v>1315.49999999999</v>
      </c>
      <c r="M3732" s="6">
        <v>8.0187736869101797E-3</v>
      </c>
      <c r="N3732" s="6">
        <v>6.0988172902682802E-3</v>
      </c>
      <c r="O3732" s="6">
        <v>0</v>
      </c>
      <c r="P3732" s="2">
        <f t="shared" si="700"/>
        <v>0</v>
      </c>
      <c r="Q3732" s="2">
        <f t="shared" si="701"/>
        <v>0</v>
      </c>
      <c r="R3732" s="2">
        <f t="shared" si="702"/>
        <v>0</v>
      </c>
      <c r="S3732" s="2">
        <f t="shared" si="703"/>
        <v>0</v>
      </c>
      <c r="T3732" s="6">
        <v>0</v>
      </c>
      <c r="U3732" s="2">
        <f t="shared" si="704"/>
        <v>0</v>
      </c>
      <c r="V3732" s="2">
        <f t="shared" si="705"/>
        <v>0</v>
      </c>
      <c r="W3732" s="2">
        <f t="shared" si="706"/>
        <v>0</v>
      </c>
      <c r="X3732" s="2">
        <f t="shared" si="707"/>
        <v>0</v>
      </c>
    </row>
    <row r="3733" spans="1:24" x14ac:dyDescent="0.3">
      <c r="A3733" s="2">
        <v>3730</v>
      </c>
      <c r="B3733" s="6">
        <v>9.8404054017959908</v>
      </c>
      <c r="C3733" s="6">
        <v>9.8604054017959903</v>
      </c>
      <c r="D3733" s="6">
        <v>0</v>
      </c>
      <c r="E3733" s="2">
        <f t="shared" si="696"/>
        <v>0</v>
      </c>
      <c r="F3733" s="2">
        <f t="shared" si="697"/>
        <v>0</v>
      </c>
      <c r="G3733" s="2">
        <f t="shared" si="698"/>
        <v>0</v>
      </c>
      <c r="H3733" s="2">
        <f t="shared" si="699"/>
        <v>0</v>
      </c>
      <c r="I3733" s="6">
        <v>15387.638166168001</v>
      </c>
      <c r="J3733" s="6">
        <v>54270.894999999997</v>
      </c>
      <c r="K3733" s="6">
        <v>37050.815000000002</v>
      </c>
      <c r="L3733" s="6">
        <v>1315.49999999999</v>
      </c>
      <c r="M3733" s="6">
        <v>8.0187495139986201E-3</v>
      </c>
      <c r="N3733" s="6">
        <v>6.0988438373050799E-3</v>
      </c>
      <c r="O3733" s="6">
        <v>0</v>
      </c>
      <c r="P3733" s="2">
        <f t="shared" si="700"/>
        <v>0</v>
      </c>
      <c r="Q3733" s="2">
        <f t="shared" si="701"/>
        <v>0</v>
      </c>
      <c r="R3733" s="2">
        <f t="shared" si="702"/>
        <v>0</v>
      </c>
      <c r="S3733" s="2">
        <f t="shared" si="703"/>
        <v>0</v>
      </c>
      <c r="T3733" s="6">
        <v>0</v>
      </c>
      <c r="U3733" s="2">
        <f t="shared" si="704"/>
        <v>0</v>
      </c>
      <c r="V3733" s="2">
        <f t="shared" si="705"/>
        <v>0</v>
      </c>
      <c r="W3733" s="2">
        <f t="shared" si="706"/>
        <v>0</v>
      </c>
      <c r="X3733" s="2">
        <f t="shared" si="707"/>
        <v>0</v>
      </c>
    </row>
    <row r="3734" spans="1:24" x14ac:dyDescent="0.3">
      <c r="A3734" s="2">
        <v>3731</v>
      </c>
      <c r="B3734" s="6">
        <v>9.84058565054975</v>
      </c>
      <c r="C3734" s="6">
        <v>9.8605856505497496</v>
      </c>
      <c r="D3734" s="6">
        <v>0</v>
      </c>
      <c r="E3734" s="2">
        <f t="shared" si="696"/>
        <v>0</v>
      </c>
      <c r="F3734" s="2">
        <f t="shared" si="697"/>
        <v>0</v>
      </c>
      <c r="G3734" s="2">
        <f t="shared" si="698"/>
        <v>0</v>
      </c>
      <c r="H3734" s="2">
        <f t="shared" si="699"/>
        <v>0</v>
      </c>
      <c r="I3734" s="6">
        <v>15387.638166168001</v>
      </c>
      <c r="J3734" s="6">
        <v>54270.894999999997</v>
      </c>
      <c r="K3734" s="6">
        <v>37050.815000000002</v>
      </c>
      <c r="L3734" s="6">
        <v>1315.49999999999</v>
      </c>
      <c r="M3734" s="6">
        <v>8.0187252885661094E-3</v>
      </c>
      <c r="N3734" s="6">
        <v>6.0988704420211403E-3</v>
      </c>
      <c r="O3734" s="6">
        <v>0</v>
      </c>
      <c r="P3734" s="2">
        <f t="shared" si="700"/>
        <v>0</v>
      </c>
      <c r="Q3734" s="2">
        <f t="shared" si="701"/>
        <v>0</v>
      </c>
      <c r="R3734" s="2">
        <f t="shared" si="702"/>
        <v>0</v>
      </c>
      <c r="S3734" s="2">
        <f t="shared" si="703"/>
        <v>0</v>
      </c>
      <c r="T3734" s="6">
        <v>0</v>
      </c>
      <c r="U3734" s="2">
        <f t="shared" si="704"/>
        <v>0</v>
      </c>
      <c r="V3734" s="2">
        <f t="shared" si="705"/>
        <v>0</v>
      </c>
      <c r="W3734" s="2">
        <f t="shared" si="706"/>
        <v>0</v>
      </c>
      <c r="X3734" s="2">
        <f t="shared" si="707"/>
        <v>0</v>
      </c>
    </row>
    <row r="3735" spans="1:24" x14ac:dyDescent="0.3">
      <c r="A3735" s="2">
        <v>3732</v>
      </c>
      <c r="B3735" s="6">
        <v>9.8407662899916204</v>
      </c>
      <c r="C3735" s="6">
        <v>9.86076628999162</v>
      </c>
      <c r="D3735" s="6">
        <v>0</v>
      </c>
      <c r="E3735" s="2">
        <f t="shared" si="696"/>
        <v>0</v>
      </c>
      <c r="F3735" s="2">
        <f t="shared" si="697"/>
        <v>0</v>
      </c>
      <c r="G3735" s="2">
        <f t="shared" si="698"/>
        <v>0</v>
      </c>
      <c r="H3735" s="2">
        <f t="shared" si="699"/>
        <v>0</v>
      </c>
      <c r="I3735" s="6">
        <v>15387.638166168001</v>
      </c>
      <c r="J3735" s="6">
        <v>54270.894999999997</v>
      </c>
      <c r="K3735" s="6">
        <v>37050.815000000002</v>
      </c>
      <c r="L3735" s="6">
        <v>1315.49999999999</v>
      </c>
      <c r="M3735" s="6">
        <v>8.0187010106251202E-3</v>
      </c>
      <c r="N3735" s="6">
        <v>6.0988971044027597E-3</v>
      </c>
      <c r="O3735" s="6">
        <v>0</v>
      </c>
      <c r="P3735" s="2">
        <f t="shared" si="700"/>
        <v>0</v>
      </c>
      <c r="Q3735" s="2">
        <f t="shared" si="701"/>
        <v>0</v>
      </c>
      <c r="R3735" s="2">
        <f t="shared" si="702"/>
        <v>0</v>
      </c>
      <c r="S3735" s="2">
        <f t="shared" si="703"/>
        <v>0</v>
      </c>
      <c r="T3735" s="6">
        <v>0</v>
      </c>
      <c r="U3735" s="2">
        <f t="shared" si="704"/>
        <v>0</v>
      </c>
      <c r="V3735" s="2">
        <f t="shared" si="705"/>
        <v>0</v>
      </c>
      <c r="W3735" s="2">
        <f t="shared" si="706"/>
        <v>0</v>
      </c>
      <c r="X3735" s="2">
        <f t="shared" si="707"/>
        <v>0</v>
      </c>
    </row>
    <row r="3736" spans="1:24" x14ac:dyDescent="0.3">
      <c r="A3736" s="2">
        <v>3733</v>
      </c>
      <c r="B3736" s="6">
        <v>9.8409473200286399</v>
      </c>
      <c r="C3736" s="6">
        <v>6.0199999999999898</v>
      </c>
      <c r="D3736" s="6">
        <v>7.5250349732397996</v>
      </c>
      <c r="E3736" s="2">
        <f t="shared" si="696"/>
        <v>0</v>
      </c>
      <c r="F3736" s="2">
        <f t="shared" si="697"/>
        <v>1</v>
      </c>
      <c r="G3736" s="2">
        <f t="shared" si="698"/>
        <v>0</v>
      </c>
      <c r="H3736" s="2">
        <f t="shared" si="699"/>
        <v>0</v>
      </c>
      <c r="I3736" s="6">
        <v>15387.638166168001</v>
      </c>
      <c r="J3736" s="6">
        <v>54270.894999999997</v>
      </c>
      <c r="K3736" s="6">
        <v>37050.815000000002</v>
      </c>
      <c r="L3736" s="6">
        <v>1315.49999999999</v>
      </c>
      <c r="M3736" s="6">
        <v>8.0186766801881495E-3</v>
      </c>
      <c r="N3736" s="6">
        <v>4.7443612958135404</v>
      </c>
      <c r="O3736" s="6">
        <v>0</v>
      </c>
      <c r="P3736" s="2">
        <f t="shared" si="700"/>
        <v>0</v>
      </c>
      <c r="Q3736" s="2">
        <f t="shared" si="701"/>
        <v>0</v>
      </c>
      <c r="R3736" s="2">
        <f t="shared" si="702"/>
        <v>0</v>
      </c>
      <c r="S3736" s="2">
        <f t="shared" si="703"/>
        <v>0</v>
      </c>
      <c r="T3736" s="6">
        <v>0.242263753710908</v>
      </c>
      <c r="U3736" s="2">
        <f t="shared" si="704"/>
        <v>1</v>
      </c>
      <c r="V3736" s="2">
        <f t="shared" si="705"/>
        <v>0</v>
      </c>
      <c r="W3736" s="2">
        <f t="shared" si="706"/>
        <v>0</v>
      </c>
      <c r="X3736" s="2">
        <f t="shared" si="707"/>
        <v>0</v>
      </c>
    </row>
    <row r="3737" spans="1:24" x14ac:dyDescent="0.3">
      <c r="A3737" s="2">
        <v>3734</v>
      </c>
      <c r="B3737" s="6">
        <v>9.8411287405677008</v>
      </c>
      <c r="C3737" s="6">
        <v>9.8611287405677004</v>
      </c>
      <c r="D3737" s="6">
        <v>0</v>
      </c>
      <c r="E3737" s="2">
        <f t="shared" si="696"/>
        <v>0</v>
      </c>
      <c r="F3737" s="2">
        <f t="shared" si="697"/>
        <v>0</v>
      </c>
      <c r="G3737" s="2">
        <f t="shared" si="698"/>
        <v>0</v>
      </c>
      <c r="H3737" s="2">
        <f t="shared" si="699"/>
        <v>0</v>
      </c>
      <c r="I3737" s="6">
        <v>15408.715811157699</v>
      </c>
      <c r="J3737" s="6">
        <v>54270.894999999997</v>
      </c>
      <c r="K3737" s="6">
        <v>37050.815000000002</v>
      </c>
      <c r="L3737" s="6">
        <v>1315.49999999999</v>
      </c>
      <c r="M3737" s="6">
        <v>8.0186522972676907E-3</v>
      </c>
      <c r="N3737" s="6">
        <v>6.0989506021077904E-3</v>
      </c>
      <c r="O3737" s="6">
        <v>0</v>
      </c>
      <c r="P3737" s="2">
        <f t="shared" si="700"/>
        <v>0</v>
      </c>
      <c r="Q3737" s="2">
        <f t="shared" si="701"/>
        <v>0</v>
      </c>
      <c r="R3737" s="2">
        <f t="shared" si="702"/>
        <v>0</v>
      </c>
      <c r="S3737" s="2">
        <f t="shared" si="703"/>
        <v>0</v>
      </c>
      <c r="T3737" s="6">
        <v>0</v>
      </c>
      <c r="U3737" s="2">
        <f t="shared" si="704"/>
        <v>0</v>
      </c>
      <c r="V3737" s="2">
        <f t="shared" si="705"/>
        <v>0</v>
      </c>
      <c r="W3737" s="2">
        <f t="shared" si="706"/>
        <v>0</v>
      </c>
      <c r="X3737" s="2">
        <f t="shared" si="707"/>
        <v>0</v>
      </c>
    </row>
    <row r="3738" spans="1:24" x14ac:dyDescent="0.3">
      <c r="A3738" s="2">
        <v>3735</v>
      </c>
      <c r="B3738" s="6">
        <v>9.8413105515154609</v>
      </c>
      <c r="C3738" s="6">
        <v>9.8613105515154604</v>
      </c>
      <c r="D3738" s="6">
        <v>0</v>
      </c>
      <c r="E3738" s="2">
        <f t="shared" si="696"/>
        <v>0</v>
      </c>
      <c r="F3738" s="2">
        <f t="shared" si="697"/>
        <v>0</v>
      </c>
      <c r="G3738" s="2">
        <f t="shared" si="698"/>
        <v>0</v>
      </c>
      <c r="H3738" s="2">
        <f t="shared" si="699"/>
        <v>0</v>
      </c>
      <c r="I3738" s="6">
        <v>15408.715811157699</v>
      </c>
      <c r="J3738" s="6">
        <v>54270.894999999997</v>
      </c>
      <c r="K3738" s="6">
        <v>37050.815000000002</v>
      </c>
      <c r="L3738" s="6">
        <v>1315.49999999999</v>
      </c>
      <c r="M3738" s="6">
        <v>8.0186278618763207E-3</v>
      </c>
      <c r="N3738" s="6">
        <v>6.0989774374036803E-3</v>
      </c>
      <c r="O3738" s="6">
        <v>0</v>
      </c>
      <c r="P3738" s="2">
        <f t="shared" si="700"/>
        <v>0</v>
      </c>
      <c r="Q3738" s="2">
        <f t="shared" si="701"/>
        <v>0</v>
      </c>
      <c r="R3738" s="2">
        <f t="shared" si="702"/>
        <v>0</v>
      </c>
      <c r="S3738" s="2">
        <f t="shared" si="703"/>
        <v>0</v>
      </c>
      <c r="T3738" s="6">
        <v>0</v>
      </c>
      <c r="U3738" s="2">
        <f t="shared" si="704"/>
        <v>0</v>
      </c>
      <c r="V3738" s="2">
        <f t="shared" si="705"/>
        <v>0</v>
      </c>
      <c r="W3738" s="2">
        <f t="shared" si="706"/>
        <v>0</v>
      </c>
      <c r="X3738" s="2">
        <f t="shared" si="707"/>
        <v>0</v>
      </c>
    </row>
    <row r="3739" spans="1:24" x14ac:dyDescent="0.3">
      <c r="A3739" s="2">
        <v>3736</v>
      </c>
      <c r="B3739" s="6">
        <v>9.8414927527783806</v>
      </c>
      <c r="C3739" s="6">
        <v>9.8614927527783802</v>
      </c>
      <c r="D3739" s="6">
        <v>0</v>
      </c>
      <c r="E3739" s="2">
        <f t="shared" si="696"/>
        <v>0</v>
      </c>
      <c r="F3739" s="2">
        <f t="shared" si="697"/>
        <v>0</v>
      </c>
      <c r="G3739" s="2">
        <f t="shared" si="698"/>
        <v>0</v>
      </c>
      <c r="H3739" s="2">
        <f t="shared" si="699"/>
        <v>0</v>
      </c>
      <c r="I3739" s="6">
        <v>15408.715811157699</v>
      </c>
      <c r="J3739" s="6">
        <v>54270.894999999997</v>
      </c>
      <c r="K3739" s="6">
        <v>37050.815000000002</v>
      </c>
      <c r="L3739" s="6">
        <v>1315.49999999999</v>
      </c>
      <c r="M3739" s="6">
        <v>8.0186033740265797E-3</v>
      </c>
      <c r="N3739" s="6">
        <v>6.0990043303100899E-3</v>
      </c>
      <c r="O3739" s="6">
        <v>0</v>
      </c>
      <c r="P3739" s="2">
        <f t="shared" si="700"/>
        <v>0</v>
      </c>
      <c r="Q3739" s="2">
        <f t="shared" si="701"/>
        <v>0</v>
      </c>
      <c r="R3739" s="2">
        <f t="shared" si="702"/>
        <v>0</v>
      </c>
      <c r="S3739" s="2">
        <f t="shared" si="703"/>
        <v>0</v>
      </c>
      <c r="T3739" s="6">
        <v>0</v>
      </c>
      <c r="U3739" s="2">
        <f t="shared" si="704"/>
        <v>0</v>
      </c>
      <c r="V3739" s="2">
        <f t="shared" si="705"/>
        <v>0</v>
      </c>
      <c r="W3739" s="2">
        <f t="shared" si="706"/>
        <v>0</v>
      </c>
      <c r="X3739" s="2">
        <f t="shared" si="707"/>
        <v>0</v>
      </c>
    </row>
    <row r="3740" spans="1:24" x14ac:dyDescent="0.3">
      <c r="A3740" s="2">
        <v>3737</v>
      </c>
      <c r="B3740" s="6">
        <v>9.8416753442627307</v>
      </c>
      <c r="C3740" s="6">
        <v>17.02</v>
      </c>
      <c r="D3740" s="6">
        <v>5.2543010287929199</v>
      </c>
      <c r="E3740" s="2">
        <f t="shared" si="696"/>
        <v>0</v>
      </c>
      <c r="F3740" s="2">
        <f t="shared" si="697"/>
        <v>1</v>
      </c>
      <c r="G3740" s="2">
        <f t="shared" si="698"/>
        <v>0</v>
      </c>
      <c r="H3740" s="2">
        <f t="shared" si="699"/>
        <v>0</v>
      </c>
      <c r="I3740" s="6">
        <v>15408.715811157699</v>
      </c>
      <c r="J3740" s="6">
        <v>54270.894999999997</v>
      </c>
      <c r="K3740" s="6">
        <v>37050.815000000002</v>
      </c>
      <c r="L3740" s="6">
        <v>1315.49999999999</v>
      </c>
      <c r="M3740" s="6">
        <v>7.6960924884609101</v>
      </c>
      <c r="N3740" s="6">
        <v>6.0990312808131804E-3</v>
      </c>
      <c r="O3740" s="6">
        <v>0.35000688269944402</v>
      </c>
      <c r="P3740" s="2">
        <f t="shared" si="700"/>
        <v>0</v>
      </c>
      <c r="Q3740" s="2">
        <f t="shared" si="701"/>
        <v>1</v>
      </c>
      <c r="R3740" s="2">
        <f t="shared" si="702"/>
        <v>0</v>
      </c>
      <c r="S3740" s="2">
        <f t="shared" si="703"/>
        <v>0</v>
      </c>
      <c r="T3740" s="6">
        <v>0</v>
      </c>
      <c r="U3740" s="2">
        <f t="shared" si="704"/>
        <v>0</v>
      </c>
      <c r="V3740" s="2">
        <f t="shared" si="705"/>
        <v>0</v>
      </c>
      <c r="W3740" s="2">
        <f t="shared" si="706"/>
        <v>0</v>
      </c>
      <c r="X3740" s="2">
        <f t="shared" si="707"/>
        <v>0</v>
      </c>
    </row>
    <row r="3741" spans="1:24" x14ac:dyDescent="0.3">
      <c r="A3741" s="2">
        <v>3738</v>
      </c>
      <c r="B3741" s="6">
        <v>9.8418583258745809</v>
      </c>
      <c r="C3741" s="6">
        <v>9.8618583258745804</v>
      </c>
      <c r="D3741" s="6">
        <v>0</v>
      </c>
      <c r="E3741" s="2">
        <f t="shared" si="696"/>
        <v>0</v>
      </c>
      <c r="F3741" s="2">
        <f t="shared" si="697"/>
        <v>0</v>
      </c>
      <c r="G3741" s="2">
        <f t="shared" si="698"/>
        <v>0</v>
      </c>
      <c r="H3741" s="2">
        <f t="shared" si="699"/>
        <v>0</v>
      </c>
      <c r="I3741" s="6">
        <v>15426.9069017364</v>
      </c>
      <c r="J3741" s="6">
        <v>54270.894999999997</v>
      </c>
      <c r="K3741" s="6">
        <v>37050.815000000002</v>
      </c>
      <c r="L3741" s="6">
        <v>1315.49999999999</v>
      </c>
      <c r="M3741" s="6">
        <v>8.0185542410024496E-3</v>
      </c>
      <c r="N3741" s="6">
        <v>6.0990582888990896E-3</v>
      </c>
      <c r="O3741" s="6">
        <v>0</v>
      </c>
      <c r="P3741" s="2">
        <f t="shared" si="700"/>
        <v>0</v>
      </c>
      <c r="Q3741" s="2">
        <f t="shared" si="701"/>
        <v>0</v>
      </c>
      <c r="R3741" s="2">
        <f t="shared" si="702"/>
        <v>0</v>
      </c>
      <c r="S3741" s="2">
        <f t="shared" si="703"/>
        <v>0</v>
      </c>
      <c r="T3741" s="6">
        <v>0</v>
      </c>
      <c r="U3741" s="2">
        <f t="shared" si="704"/>
        <v>0</v>
      </c>
      <c r="V3741" s="2">
        <f t="shared" si="705"/>
        <v>0</v>
      </c>
      <c r="W3741" s="2">
        <f t="shared" si="706"/>
        <v>0</v>
      </c>
      <c r="X3741" s="2">
        <f t="shared" si="707"/>
        <v>0</v>
      </c>
    </row>
    <row r="3742" spans="1:24" x14ac:dyDescent="0.3">
      <c r="A3742" s="2">
        <v>3739</v>
      </c>
      <c r="B3742" s="6">
        <v>9.8420416975197806</v>
      </c>
      <c r="C3742" s="6">
        <v>9.8620416975197802</v>
      </c>
      <c r="D3742" s="6">
        <v>0</v>
      </c>
      <c r="E3742" s="2">
        <f t="shared" si="696"/>
        <v>0</v>
      </c>
      <c r="F3742" s="2">
        <f t="shared" si="697"/>
        <v>0</v>
      </c>
      <c r="G3742" s="2">
        <f t="shared" si="698"/>
        <v>0</v>
      </c>
      <c r="H3742" s="2">
        <f t="shared" si="699"/>
        <v>0</v>
      </c>
      <c r="I3742" s="6">
        <v>15426.9069017364</v>
      </c>
      <c r="J3742" s="6">
        <v>54270.894999999997</v>
      </c>
      <c r="K3742" s="6">
        <v>37050.815000000002</v>
      </c>
      <c r="L3742" s="6">
        <v>1315.49999999999</v>
      </c>
      <c r="M3742" s="6">
        <v>8.0185295958533406E-3</v>
      </c>
      <c r="N3742" s="6">
        <v>6.0990853545539198E-3</v>
      </c>
      <c r="O3742" s="6">
        <v>0</v>
      </c>
      <c r="P3742" s="2">
        <f t="shared" si="700"/>
        <v>0</v>
      </c>
      <c r="Q3742" s="2">
        <f t="shared" si="701"/>
        <v>0</v>
      </c>
      <c r="R3742" s="2">
        <f t="shared" si="702"/>
        <v>0</v>
      </c>
      <c r="S3742" s="2">
        <f t="shared" si="703"/>
        <v>0</v>
      </c>
      <c r="T3742" s="6">
        <v>0</v>
      </c>
      <c r="U3742" s="2">
        <f t="shared" si="704"/>
        <v>0</v>
      </c>
      <c r="V3742" s="2">
        <f t="shared" si="705"/>
        <v>0</v>
      </c>
      <c r="W3742" s="2">
        <f t="shared" si="706"/>
        <v>0</v>
      </c>
      <c r="X3742" s="2">
        <f t="shared" si="707"/>
        <v>0</v>
      </c>
    </row>
    <row r="3743" spans="1:24" x14ac:dyDescent="0.3">
      <c r="A3743" s="2">
        <v>3740</v>
      </c>
      <c r="B3743" s="6">
        <v>9.8422254591040002</v>
      </c>
      <c r="C3743" s="6">
        <v>9.8622254591039997</v>
      </c>
      <c r="D3743" s="6">
        <v>0</v>
      </c>
      <c r="E3743" s="2">
        <f t="shared" si="696"/>
        <v>0</v>
      </c>
      <c r="F3743" s="2">
        <f t="shared" si="697"/>
        <v>0</v>
      </c>
      <c r="G3743" s="2">
        <f t="shared" si="698"/>
        <v>0</v>
      </c>
      <c r="H3743" s="2">
        <f t="shared" si="699"/>
        <v>0</v>
      </c>
      <c r="I3743" s="6">
        <v>15426.9069017364</v>
      </c>
      <c r="J3743" s="6">
        <v>54330.63</v>
      </c>
      <c r="K3743" s="6">
        <v>37050.815000000002</v>
      </c>
      <c r="L3743" s="6">
        <v>1315.49999999999</v>
      </c>
      <c r="M3743" s="6">
        <v>8.0185048982964208E-3</v>
      </c>
      <c r="N3743" s="6">
        <v>6.0991124777637499E-3</v>
      </c>
      <c r="O3743" s="6">
        <v>0</v>
      </c>
      <c r="P3743" s="2">
        <f t="shared" si="700"/>
        <v>0</v>
      </c>
      <c r="Q3743" s="2">
        <f t="shared" si="701"/>
        <v>0</v>
      </c>
      <c r="R3743" s="2">
        <f t="shared" si="702"/>
        <v>0</v>
      </c>
      <c r="S3743" s="2">
        <f t="shared" si="703"/>
        <v>0</v>
      </c>
      <c r="T3743" s="6">
        <v>0</v>
      </c>
      <c r="U3743" s="2">
        <f t="shared" si="704"/>
        <v>0</v>
      </c>
      <c r="V3743" s="2">
        <f t="shared" si="705"/>
        <v>0</v>
      </c>
      <c r="W3743" s="2">
        <f t="shared" si="706"/>
        <v>0</v>
      </c>
      <c r="X3743" s="2">
        <f t="shared" si="707"/>
        <v>0</v>
      </c>
    </row>
    <row r="3744" spans="1:24" x14ac:dyDescent="0.3">
      <c r="A3744" s="2">
        <v>3741</v>
      </c>
      <c r="B3744" s="6">
        <v>9.8424096105326999</v>
      </c>
      <c r="C3744" s="6">
        <v>17.02</v>
      </c>
      <c r="D3744" s="6">
        <v>3.72286229530244</v>
      </c>
      <c r="E3744" s="2">
        <f t="shared" si="696"/>
        <v>1</v>
      </c>
      <c r="F3744" s="2">
        <f t="shared" si="697"/>
        <v>0</v>
      </c>
      <c r="G3744" s="2">
        <f t="shared" si="698"/>
        <v>0</v>
      </c>
      <c r="H3744" s="2">
        <f t="shared" si="699"/>
        <v>0</v>
      </c>
      <c r="I3744" s="6">
        <v>15426.9069017364</v>
      </c>
      <c r="J3744" s="6">
        <v>54437.915000000001</v>
      </c>
      <c r="K3744" s="6">
        <v>37050.815000000002</v>
      </c>
      <c r="L3744" s="6">
        <v>1315.49999999999</v>
      </c>
      <c r="M3744" s="6">
        <v>6.2229883616641004</v>
      </c>
      <c r="N3744" s="6">
        <v>6.0991396585146204E-3</v>
      </c>
      <c r="O3744" s="6">
        <v>0.241397654245604</v>
      </c>
      <c r="P3744" s="2">
        <f t="shared" si="700"/>
        <v>1</v>
      </c>
      <c r="Q3744" s="2">
        <f t="shared" si="701"/>
        <v>0</v>
      </c>
      <c r="R3744" s="2">
        <f t="shared" si="702"/>
        <v>0</v>
      </c>
      <c r="S3744" s="2">
        <f t="shared" si="703"/>
        <v>0</v>
      </c>
      <c r="T3744" s="6">
        <v>0</v>
      </c>
      <c r="U3744" s="2">
        <f t="shared" si="704"/>
        <v>0</v>
      </c>
      <c r="V3744" s="2">
        <f t="shared" si="705"/>
        <v>0</v>
      </c>
      <c r="W3744" s="2">
        <f t="shared" si="706"/>
        <v>0</v>
      </c>
      <c r="X3744" s="2">
        <f t="shared" si="707"/>
        <v>0</v>
      </c>
    </row>
    <row r="3745" spans="1:24" x14ac:dyDescent="0.3">
      <c r="A3745" s="2">
        <v>3742</v>
      </c>
      <c r="B3745" s="6">
        <v>9.8425941517111504</v>
      </c>
      <c r="C3745" s="6">
        <v>9.8625941517111393</v>
      </c>
      <c r="D3745" s="6">
        <v>0</v>
      </c>
      <c r="E3745" s="2">
        <f t="shared" si="696"/>
        <v>0</v>
      </c>
      <c r="F3745" s="2">
        <f t="shared" si="697"/>
        <v>0</v>
      </c>
      <c r="G3745" s="2">
        <f t="shared" si="698"/>
        <v>0</v>
      </c>
      <c r="H3745" s="2">
        <f t="shared" si="699"/>
        <v>0</v>
      </c>
      <c r="I3745" s="6">
        <v>15449.3808783074</v>
      </c>
      <c r="J3745" s="6">
        <v>54498.875</v>
      </c>
      <c r="K3745" s="6">
        <v>37050.815000000002</v>
      </c>
      <c r="L3745" s="6">
        <v>1315.49999999999</v>
      </c>
      <c r="M3745" s="6">
        <v>8.01845534601002E-3</v>
      </c>
      <c r="N3745" s="6">
        <v>6.09916689679256E-3</v>
      </c>
      <c r="O3745" s="6">
        <v>0</v>
      </c>
      <c r="P3745" s="2">
        <f t="shared" si="700"/>
        <v>0</v>
      </c>
      <c r="Q3745" s="2">
        <f t="shared" si="701"/>
        <v>0</v>
      </c>
      <c r="R3745" s="2">
        <f t="shared" si="702"/>
        <v>0</v>
      </c>
      <c r="S3745" s="2">
        <f t="shared" si="703"/>
        <v>0</v>
      </c>
      <c r="T3745" s="6">
        <v>0</v>
      </c>
      <c r="U3745" s="2">
        <f t="shared" si="704"/>
        <v>0</v>
      </c>
      <c r="V3745" s="2">
        <f t="shared" si="705"/>
        <v>0</v>
      </c>
      <c r="W3745" s="2">
        <f t="shared" si="706"/>
        <v>0</v>
      </c>
      <c r="X3745" s="2">
        <f t="shared" si="707"/>
        <v>0</v>
      </c>
    </row>
    <row r="3746" spans="1:24" x14ac:dyDescent="0.3">
      <c r="A3746" s="2">
        <v>3743</v>
      </c>
      <c r="B3746" s="6">
        <v>9.8427790825443893</v>
      </c>
      <c r="C3746" s="6">
        <v>9.8627790825443906</v>
      </c>
      <c r="D3746" s="6">
        <v>0</v>
      </c>
      <c r="E3746" s="2">
        <f t="shared" si="696"/>
        <v>0</v>
      </c>
      <c r="F3746" s="2">
        <f t="shared" si="697"/>
        <v>0</v>
      </c>
      <c r="G3746" s="2">
        <f t="shared" si="698"/>
        <v>0</v>
      </c>
      <c r="H3746" s="2">
        <f t="shared" si="699"/>
        <v>0</v>
      </c>
      <c r="I3746" s="6">
        <v>15449.3808783074</v>
      </c>
      <c r="J3746" s="6">
        <v>54498.875</v>
      </c>
      <c r="K3746" s="6">
        <v>37050.815000000002</v>
      </c>
      <c r="L3746" s="6">
        <v>1315.49999999999</v>
      </c>
      <c r="M3746" s="6">
        <v>8.0184304913060306E-3</v>
      </c>
      <c r="N3746" s="6">
        <v>6.0991941925835503E-3</v>
      </c>
      <c r="O3746" s="6">
        <v>0</v>
      </c>
      <c r="P3746" s="2">
        <f t="shared" si="700"/>
        <v>0</v>
      </c>
      <c r="Q3746" s="2">
        <f t="shared" si="701"/>
        <v>0</v>
      </c>
      <c r="R3746" s="2">
        <f t="shared" si="702"/>
        <v>0</v>
      </c>
      <c r="S3746" s="2">
        <f t="shared" si="703"/>
        <v>0</v>
      </c>
      <c r="T3746" s="6">
        <v>0</v>
      </c>
      <c r="U3746" s="2">
        <f t="shared" si="704"/>
        <v>0</v>
      </c>
      <c r="V3746" s="2">
        <f t="shared" si="705"/>
        <v>0</v>
      </c>
      <c r="W3746" s="2">
        <f t="shared" si="706"/>
        <v>0</v>
      </c>
      <c r="X3746" s="2">
        <f t="shared" si="707"/>
        <v>0</v>
      </c>
    </row>
    <row r="3747" spans="1:24" x14ac:dyDescent="0.3">
      <c r="A3747" s="2">
        <v>3744</v>
      </c>
      <c r="B3747" s="6">
        <v>9.8429644029373105</v>
      </c>
      <c r="C3747" s="6">
        <v>9.86296440293731</v>
      </c>
      <c r="D3747" s="6">
        <v>0</v>
      </c>
      <c r="E3747" s="2">
        <f t="shared" si="696"/>
        <v>0</v>
      </c>
      <c r="F3747" s="2">
        <f t="shared" si="697"/>
        <v>0</v>
      </c>
      <c r="G3747" s="2">
        <f t="shared" si="698"/>
        <v>0</v>
      </c>
      <c r="H3747" s="2">
        <f t="shared" si="699"/>
        <v>0</v>
      </c>
      <c r="I3747" s="6">
        <v>15449.3808783074</v>
      </c>
      <c r="J3747" s="6">
        <v>54498.875</v>
      </c>
      <c r="K3747" s="6">
        <v>37050.815000000002</v>
      </c>
      <c r="L3747" s="6">
        <v>1315.49999999999</v>
      </c>
      <c r="M3747" s="6">
        <v>8.0184055842452192E-3</v>
      </c>
      <c r="N3747" s="6">
        <v>6.0992215458735401E-3</v>
      </c>
      <c r="O3747" s="6">
        <v>0</v>
      </c>
      <c r="P3747" s="2">
        <f t="shared" si="700"/>
        <v>0</v>
      </c>
      <c r="Q3747" s="2">
        <f t="shared" si="701"/>
        <v>0</v>
      </c>
      <c r="R3747" s="2">
        <f t="shared" si="702"/>
        <v>0</v>
      </c>
      <c r="S3747" s="2">
        <f t="shared" si="703"/>
        <v>0</v>
      </c>
      <c r="T3747" s="6">
        <v>0</v>
      </c>
      <c r="U3747" s="2">
        <f t="shared" si="704"/>
        <v>0</v>
      </c>
      <c r="V3747" s="2">
        <f t="shared" si="705"/>
        <v>0</v>
      </c>
      <c r="W3747" s="2">
        <f t="shared" si="706"/>
        <v>0</v>
      </c>
      <c r="X3747" s="2">
        <f t="shared" si="707"/>
        <v>0</v>
      </c>
    </row>
    <row r="3748" spans="1:24" x14ac:dyDescent="0.3">
      <c r="A3748" s="2">
        <v>3745</v>
      </c>
      <c r="B3748" s="6">
        <v>9.8431501127945396</v>
      </c>
      <c r="C3748" s="6">
        <v>6.0199999999999898</v>
      </c>
      <c r="D3748" s="6">
        <v>7.5207047027870599</v>
      </c>
      <c r="E3748" s="2">
        <f t="shared" si="696"/>
        <v>0</v>
      </c>
      <c r="F3748" s="2">
        <f t="shared" si="697"/>
        <v>1</v>
      </c>
      <c r="G3748" s="2">
        <f t="shared" si="698"/>
        <v>0</v>
      </c>
      <c r="H3748" s="2">
        <f t="shared" si="699"/>
        <v>0</v>
      </c>
      <c r="I3748" s="6">
        <v>15449.3808783074</v>
      </c>
      <c r="J3748" s="6">
        <v>54498.875</v>
      </c>
      <c r="K3748" s="6">
        <v>37050.815000000002</v>
      </c>
      <c r="L3748" s="6">
        <v>1315.49999999999</v>
      </c>
      <c r="M3748" s="6">
        <v>8.0183806248404106E-3</v>
      </c>
      <c r="N3748" s="6">
        <v>4.7443825518220297</v>
      </c>
      <c r="O3748" s="6">
        <v>0</v>
      </c>
      <c r="P3748" s="2">
        <f t="shared" si="700"/>
        <v>0</v>
      </c>
      <c r="Q3748" s="2">
        <f t="shared" si="701"/>
        <v>0</v>
      </c>
      <c r="R3748" s="2">
        <f t="shared" si="702"/>
        <v>0</v>
      </c>
      <c r="S3748" s="2">
        <f t="shared" si="703"/>
        <v>0</v>
      </c>
      <c r="T3748" s="6">
        <v>0.242245655063658</v>
      </c>
      <c r="U3748" s="2">
        <f t="shared" si="704"/>
        <v>1</v>
      </c>
      <c r="V3748" s="2">
        <f t="shared" si="705"/>
        <v>0</v>
      </c>
      <c r="W3748" s="2">
        <f t="shared" si="706"/>
        <v>0</v>
      </c>
      <c r="X3748" s="2">
        <f t="shared" si="707"/>
        <v>0</v>
      </c>
    </row>
    <row r="3749" spans="1:24" x14ac:dyDescent="0.3">
      <c r="A3749" s="2">
        <v>3746</v>
      </c>
      <c r="B3749" s="6">
        <v>9.8433362120205601</v>
      </c>
      <c r="C3749" s="6">
        <v>9.8633362120205597</v>
      </c>
      <c r="D3749" s="6">
        <v>0</v>
      </c>
      <c r="E3749" s="2">
        <f t="shared" si="696"/>
        <v>0</v>
      </c>
      <c r="F3749" s="2">
        <f t="shared" si="697"/>
        <v>0</v>
      </c>
      <c r="G3749" s="2">
        <f t="shared" si="698"/>
        <v>0</v>
      </c>
      <c r="H3749" s="2">
        <f t="shared" si="699"/>
        <v>0</v>
      </c>
      <c r="I3749" s="6">
        <v>15470.458428665799</v>
      </c>
      <c r="J3749" s="6">
        <v>54498.875</v>
      </c>
      <c r="K3749" s="6">
        <v>37050.815000000002</v>
      </c>
      <c r="L3749" s="6">
        <v>1315.49999999999</v>
      </c>
      <c r="M3749" s="6">
        <v>8.0183556131044297E-3</v>
      </c>
      <c r="N3749" s="6">
        <v>6.0992764248942299E-3</v>
      </c>
      <c r="O3749" s="6">
        <v>0</v>
      </c>
      <c r="P3749" s="2">
        <f t="shared" si="700"/>
        <v>0</v>
      </c>
      <c r="Q3749" s="2">
        <f t="shared" si="701"/>
        <v>0</v>
      </c>
      <c r="R3749" s="2">
        <f t="shared" si="702"/>
        <v>0</v>
      </c>
      <c r="S3749" s="2">
        <f t="shared" si="703"/>
        <v>0</v>
      </c>
      <c r="T3749" s="6">
        <v>0</v>
      </c>
      <c r="U3749" s="2">
        <f t="shared" si="704"/>
        <v>0</v>
      </c>
      <c r="V3749" s="2">
        <f t="shared" si="705"/>
        <v>0</v>
      </c>
      <c r="W3749" s="2">
        <f t="shared" si="706"/>
        <v>0</v>
      </c>
      <c r="X3749" s="2">
        <f t="shared" si="707"/>
        <v>0</v>
      </c>
    </row>
    <row r="3750" spans="1:24" x14ac:dyDescent="0.3">
      <c r="A3750" s="2">
        <v>3747</v>
      </c>
      <c r="B3750" s="6">
        <v>9.84352270051963</v>
      </c>
      <c r="C3750" s="6">
        <v>9.8635227005196207</v>
      </c>
      <c r="D3750" s="6">
        <v>0</v>
      </c>
      <c r="E3750" s="2">
        <f t="shared" si="696"/>
        <v>0</v>
      </c>
      <c r="F3750" s="2">
        <f t="shared" si="697"/>
        <v>0</v>
      </c>
      <c r="G3750" s="2">
        <f t="shared" si="698"/>
        <v>0</v>
      </c>
      <c r="H3750" s="2">
        <f t="shared" si="699"/>
        <v>0</v>
      </c>
      <c r="I3750" s="6">
        <v>15470.458428665799</v>
      </c>
      <c r="J3750" s="6">
        <v>54498.875</v>
      </c>
      <c r="K3750" s="6">
        <v>37050.815000000002</v>
      </c>
      <c r="L3750" s="6">
        <v>1315.49999999999</v>
      </c>
      <c r="M3750" s="6">
        <v>8.0183305490501601E-3</v>
      </c>
      <c r="N3750" s="6">
        <v>6.0993039505966903E-3</v>
      </c>
      <c r="O3750" s="6">
        <v>0</v>
      </c>
      <c r="P3750" s="2">
        <f t="shared" si="700"/>
        <v>0</v>
      </c>
      <c r="Q3750" s="2">
        <f t="shared" si="701"/>
        <v>0</v>
      </c>
      <c r="R3750" s="2">
        <f t="shared" si="702"/>
        <v>0</v>
      </c>
      <c r="S3750" s="2">
        <f t="shared" si="703"/>
        <v>0</v>
      </c>
      <c r="T3750" s="6">
        <v>0</v>
      </c>
      <c r="U3750" s="2">
        <f t="shared" si="704"/>
        <v>0</v>
      </c>
      <c r="V3750" s="2">
        <f t="shared" si="705"/>
        <v>0</v>
      </c>
      <c r="W3750" s="2">
        <f t="shared" si="706"/>
        <v>0</v>
      </c>
      <c r="X3750" s="2">
        <f t="shared" si="707"/>
        <v>0</v>
      </c>
    </row>
    <row r="3751" spans="1:24" x14ac:dyDescent="0.3">
      <c r="A3751" s="2">
        <v>3748</v>
      </c>
      <c r="B3751" s="6">
        <v>9.8437095781957904</v>
      </c>
      <c r="C3751" s="6">
        <v>9.86370957819579</v>
      </c>
      <c r="D3751" s="6">
        <v>0</v>
      </c>
      <c r="E3751" s="2">
        <f t="shared" si="696"/>
        <v>0</v>
      </c>
      <c r="F3751" s="2">
        <f t="shared" si="697"/>
        <v>0</v>
      </c>
      <c r="G3751" s="2">
        <f t="shared" si="698"/>
        <v>0</v>
      </c>
      <c r="H3751" s="2">
        <f t="shared" si="699"/>
        <v>0</v>
      </c>
      <c r="I3751" s="6">
        <v>15470.458428665799</v>
      </c>
      <c r="J3751" s="6">
        <v>54498.875</v>
      </c>
      <c r="K3751" s="6">
        <v>37050.815000000002</v>
      </c>
      <c r="L3751" s="6">
        <v>1315.49999999999</v>
      </c>
      <c r="M3751" s="6">
        <v>8.0183054326904805E-3</v>
      </c>
      <c r="N3751" s="6">
        <v>6.0993315337416996E-3</v>
      </c>
      <c r="O3751" s="6">
        <v>0</v>
      </c>
      <c r="P3751" s="2">
        <f t="shared" si="700"/>
        <v>0</v>
      </c>
      <c r="Q3751" s="2">
        <f t="shared" si="701"/>
        <v>0</v>
      </c>
      <c r="R3751" s="2">
        <f t="shared" si="702"/>
        <v>0</v>
      </c>
      <c r="S3751" s="2">
        <f t="shared" si="703"/>
        <v>0</v>
      </c>
      <c r="T3751" s="6">
        <v>0</v>
      </c>
      <c r="U3751" s="2">
        <f t="shared" si="704"/>
        <v>0</v>
      </c>
      <c r="V3751" s="2">
        <f t="shared" si="705"/>
        <v>0</v>
      </c>
      <c r="W3751" s="2">
        <f t="shared" si="706"/>
        <v>0</v>
      </c>
      <c r="X3751" s="2">
        <f t="shared" si="707"/>
        <v>0</v>
      </c>
    </row>
    <row r="3752" spans="1:24" x14ac:dyDescent="0.3">
      <c r="A3752" s="2">
        <v>3749</v>
      </c>
      <c r="B3752" s="6">
        <v>9.8438968449529192</v>
      </c>
      <c r="C3752" s="6">
        <v>9.8638968449529205</v>
      </c>
      <c r="D3752" s="6">
        <v>0</v>
      </c>
      <c r="E3752" s="2">
        <f t="shared" si="696"/>
        <v>0</v>
      </c>
      <c r="F3752" s="2">
        <f t="shared" si="697"/>
        <v>0</v>
      </c>
      <c r="G3752" s="2">
        <f t="shared" si="698"/>
        <v>0</v>
      </c>
      <c r="H3752" s="2">
        <f t="shared" si="699"/>
        <v>0</v>
      </c>
      <c r="I3752" s="6">
        <v>15470.458428665799</v>
      </c>
      <c r="J3752" s="6">
        <v>54498.875</v>
      </c>
      <c r="K3752" s="6">
        <v>37050.815000000002</v>
      </c>
      <c r="L3752" s="6">
        <v>1315.49999999999</v>
      </c>
      <c r="M3752" s="6">
        <v>8.0182802640383199E-3</v>
      </c>
      <c r="N3752" s="6">
        <v>6.0993591743150498E-3</v>
      </c>
      <c r="O3752" s="6">
        <v>0</v>
      </c>
      <c r="P3752" s="2">
        <f t="shared" si="700"/>
        <v>0</v>
      </c>
      <c r="Q3752" s="2">
        <f t="shared" si="701"/>
        <v>0</v>
      </c>
      <c r="R3752" s="2">
        <f t="shared" si="702"/>
        <v>0</v>
      </c>
      <c r="S3752" s="2">
        <f t="shared" si="703"/>
        <v>0</v>
      </c>
      <c r="T3752" s="6">
        <v>0</v>
      </c>
      <c r="U3752" s="2">
        <f t="shared" si="704"/>
        <v>0</v>
      </c>
      <c r="V3752" s="2">
        <f t="shared" si="705"/>
        <v>0</v>
      </c>
      <c r="W3752" s="2">
        <f t="shared" si="706"/>
        <v>0</v>
      </c>
      <c r="X3752" s="2">
        <f t="shared" si="707"/>
        <v>0</v>
      </c>
    </row>
    <row r="3753" spans="1:24" x14ac:dyDescent="0.3">
      <c r="A3753" s="2">
        <v>3750</v>
      </c>
      <c r="B3753" s="6">
        <v>9.8440845006946702</v>
      </c>
      <c r="C3753" s="6">
        <v>9.8640845006946591</v>
      </c>
      <c r="D3753" s="6">
        <v>0</v>
      </c>
      <c r="E3753" s="2">
        <f t="shared" si="696"/>
        <v>0</v>
      </c>
      <c r="F3753" s="2">
        <f t="shared" si="697"/>
        <v>0</v>
      </c>
      <c r="G3753" s="2">
        <f t="shared" si="698"/>
        <v>0</v>
      </c>
      <c r="H3753" s="2">
        <f t="shared" si="699"/>
        <v>0</v>
      </c>
      <c r="I3753" s="6">
        <v>15470.458428665799</v>
      </c>
      <c r="J3753" s="6">
        <v>54498.875</v>
      </c>
      <c r="K3753" s="6">
        <v>37050.815000000002</v>
      </c>
      <c r="L3753" s="6">
        <v>1315.49999999999</v>
      </c>
      <c r="M3753" s="6">
        <v>8.0182550431066296E-3</v>
      </c>
      <c r="N3753" s="6">
        <v>6.0993868723025297E-3</v>
      </c>
      <c r="O3753" s="6">
        <v>0</v>
      </c>
      <c r="P3753" s="2">
        <f t="shared" si="700"/>
        <v>0</v>
      </c>
      <c r="Q3753" s="2">
        <f t="shared" si="701"/>
        <v>0</v>
      </c>
      <c r="R3753" s="2">
        <f t="shared" si="702"/>
        <v>0</v>
      </c>
      <c r="S3753" s="2">
        <f t="shared" si="703"/>
        <v>0</v>
      </c>
      <c r="T3753" s="6">
        <v>0</v>
      </c>
      <c r="U3753" s="2">
        <f t="shared" si="704"/>
        <v>0</v>
      </c>
      <c r="V3753" s="2">
        <f t="shared" si="705"/>
        <v>0</v>
      </c>
      <c r="W3753" s="2">
        <f t="shared" si="706"/>
        <v>0</v>
      </c>
      <c r="X3753" s="2">
        <f t="shared" si="707"/>
        <v>0</v>
      </c>
    </row>
    <row r="3754" spans="1:24" x14ac:dyDescent="0.3">
      <c r="A3754" s="2">
        <v>3751</v>
      </c>
      <c r="B3754" s="6">
        <v>9.8442725453244897</v>
      </c>
      <c r="C3754" s="6">
        <v>9.8642725453244893</v>
      </c>
      <c r="D3754" s="6">
        <v>0</v>
      </c>
      <c r="E3754" s="2">
        <f t="shared" si="696"/>
        <v>0</v>
      </c>
      <c r="F3754" s="2">
        <f t="shared" si="697"/>
        <v>0</v>
      </c>
      <c r="G3754" s="2">
        <f t="shared" si="698"/>
        <v>0</v>
      </c>
      <c r="H3754" s="2">
        <f t="shared" si="699"/>
        <v>0</v>
      </c>
      <c r="I3754" s="6">
        <v>15470.458428665799</v>
      </c>
      <c r="J3754" s="6">
        <v>54498.875</v>
      </c>
      <c r="K3754" s="6">
        <v>37050.815000000002</v>
      </c>
      <c r="L3754" s="6">
        <v>1315.49999999999</v>
      </c>
      <c r="M3754" s="6">
        <v>8.0182297699083801E-3</v>
      </c>
      <c r="N3754" s="6">
        <v>6.0994146276898897E-3</v>
      </c>
      <c r="O3754" s="6">
        <v>0</v>
      </c>
      <c r="P3754" s="2">
        <f t="shared" si="700"/>
        <v>0</v>
      </c>
      <c r="Q3754" s="2">
        <f t="shared" si="701"/>
        <v>0</v>
      </c>
      <c r="R3754" s="2">
        <f t="shared" si="702"/>
        <v>0</v>
      </c>
      <c r="S3754" s="2">
        <f t="shared" si="703"/>
        <v>0</v>
      </c>
      <c r="T3754" s="6">
        <v>0</v>
      </c>
      <c r="U3754" s="2">
        <f t="shared" si="704"/>
        <v>0</v>
      </c>
      <c r="V3754" s="2">
        <f t="shared" si="705"/>
        <v>0</v>
      </c>
      <c r="W3754" s="2">
        <f t="shared" si="706"/>
        <v>0</v>
      </c>
      <c r="X3754" s="2">
        <f t="shared" si="707"/>
        <v>0</v>
      </c>
    </row>
    <row r="3755" spans="1:24" x14ac:dyDescent="0.3">
      <c r="A3755" s="2">
        <v>3752</v>
      </c>
      <c r="B3755" s="6">
        <v>9.8444609787456603</v>
      </c>
      <c r="C3755" s="6">
        <v>9.8644609787456599</v>
      </c>
      <c r="D3755" s="6">
        <v>0</v>
      </c>
      <c r="E3755" s="2">
        <f t="shared" si="696"/>
        <v>0</v>
      </c>
      <c r="F3755" s="2">
        <f t="shared" si="697"/>
        <v>0</v>
      </c>
      <c r="G3755" s="2">
        <f t="shared" si="698"/>
        <v>0</v>
      </c>
      <c r="H3755" s="2">
        <f t="shared" si="699"/>
        <v>0</v>
      </c>
      <c r="I3755" s="6">
        <v>15470.458428665799</v>
      </c>
      <c r="J3755" s="6">
        <v>54498.875</v>
      </c>
      <c r="K3755" s="6">
        <v>37050.815000000002</v>
      </c>
      <c r="L3755" s="6">
        <v>1315.49999999999</v>
      </c>
      <c r="M3755" s="6">
        <v>8.0182044444565802E-3</v>
      </c>
      <c r="N3755" s="6">
        <v>6.0994424404628598E-3</v>
      </c>
      <c r="O3755" s="6">
        <v>0</v>
      </c>
      <c r="P3755" s="2">
        <f t="shared" si="700"/>
        <v>0</v>
      </c>
      <c r="Q3755" s="2">
        <f t="shared" si="701"/>
        <v>0</v>
      </c>
      <c r="R3755" s="2">
        <f t="shared" si="702"/>
        <v>0</v>
      </c>
      <c r="S3755" s="2">
        <f t="shared" si="703"/>
        <v>0</v>
      </c>
      <c r="T3755" s="6">
        <v>0</v>
      </c>
      <c r="U3755" s="2">
        <f t="shared" si="704"/>
        <v>0</v>
      </c>
      <c r="V3755" s="2">
        <f t="shared" si="705"/>
        <v>0</v>
      </c>
      <c r="W3755" s="2">
        <f t="shared" si="706"/>
        <v>0</v>
      </c>
      <c r="X3755" s="2">
        <f t="shared" si="707"/>
        <v>0</v>
      </c>
    </row>
    <row r="3756" spans="1:24" x14ac:dyDescent="0.3">
      <c r="A3756" s="2">
        <v>3753</v>
      </c>
      <c r="B3756" s="6">
        <v>9.8446498008612195</v>
      </c>
      <c r="C3756" s="6">
        <v>9.8646498008612191</v>
      </c>
      <c r="D3756" s="6">
        <v>0</v>
      </c>
      <c r="E3756" s="2">
        <f t="shared" si="696"/>
        <v>0</v>
      </c>
      <c r="F3756" s="2">
        <f t="shared" si="697"/>
        <v>0</v>
      </c>
      <c r="G3756" s="2">
        <f t="shared" si="698"/>
        <v>0</v>
      </c>
      <c r="H3756" s="2">
        <f t="shared" si="699"/>
        <v>0</v>
      </c>
      <c r="I3756" s="6">
        <v>15470.458428665799</v>
      </c>
      <c r="J3756" s="6">
        <v>54498.875</v>
      </c>
      <c r="K3756" s="6">
        <v>37050.815000000002</v>
      </c>
      <c r="L3756" s="6">
        <v>1315.49999999999</v>
      </c>
      <c r="M3756" s="6">
        <v>8.0181790667642507E-3</v>
      </c>
      <c r="N3756" s="6">
        <v>6.0994703106071104E-3</v>
      </c>
      <c r="O3756" s="6">
        <v>0</v>
      </c>
      <c r="P3756" s="2">
        <f t="shared" si="700"/>
        <v>0</v>
      </c>
      <c r="Q3756" s="2">
        <f t="shared" si="701"/>
        <v>0</v>
      </c>
      <c r="R3756" s="2">
        <f t="shared" si="702"/>
        <v>0</v>
      </c>
      <c r="S3756" s="2">
        <f t="shared" si="703"/>
        <v>0</v>
      </c>
      <c r="T3756" s="6">
        <v>0</v>
      </c>
      <c r="U3756" s="2">
        <f t="shared" si="704"/>
        <v>0</v>
      </c>
      <c r="V3756" s="2">
        <f t="shared" si="705"/>
        <v>0</v>
      </c>
      <c r="W3756" s="2">
        <f t="shared" si="706"/>
        <v>0</v>
      </c>
      <c r="X3756" s="2">
        <f t="shared" si="707"/>
        <v>0</v>
      </c>
    </row>
    <row r="3757" spans="1:24" x14ac:dyDescent="0.3">
      <c r="A3757" s="2">
        <v>3754</v>
      </c>
      <c r="B3757" s="6">
        <v>9.8448390115740398</v>
      </c>
      <c r="C3757" s="6">
        <v>9.8648390115740394</v>
      </c>
      <c r="D3757" s="6">
        <v>0</v>
      </c>
      <c r="E3757" s="2">
        <f t="shared" si="696"/>
        <v>0</v>
      </c>
      <c r="F3757" s="2">
        <f t="shared" si="697"/>
        <v>0</v>
      </c>
      <c r="G3757" s="2">
        <f t="shared" si="698"/>
        <v>0</v>
      </c>
      <c r="H3757" s="2">
        <f t="shared" si="699"/>
        <v>0</v>
      </c>
      <c r="I3757" s="6">
        <v>15470.458428665799</v>
      </c>
      <c r="J3757" s="6">
        <v>54498.875</v>
      </c>
      <c r="K3757" s="6">
        <v>37050.815000000002</v>
      </c>
      <c r="L3757" s="6">
        <v>1315.49999999999</v>
      </c>
      <c r="M3757" s="6">
        <v>8.0181536368444401E-3</v>
      </c>
      <c r="N3757" s="6">
        <v>6.09949823810833E-3</v>
      </c>
      <c r="O3757" s="6">
        <v>0</v>
      </c>
      <c r="P3757" s="2">
        <f t="shared" si="700"/>
        <v>0</v>
      </c>
      <c r="Q3757" s="2">
        <f t="shared" si="701"/>
        <v>0</v>
      </c>
      <c r="R3757" s="2">
        <f t="shared" si="702"/>
        <v>0</v>
      </c>
      <c r="S3757" s="2">
        <f t="shared" si="703"/>
        <v>0</v>
      </c>
      <c r="T3757" s="6">
        <v>0</v>
      </c>
      <c r="U3757" s="2">
        <f t="shared" si="704"/>
        <v>0</v>
      </c>
      <c r="V3757" s="2">
        <f t="shared" si="705"/>
        <v>0</v>
      </c>
      <c r="W3757" s="2">
        <f t="shared" si="706"/>
        <v>0</v>
      </c>
      <c r="X3757" s="2">
        <f t="shared" si="707"/>
        <v>0</v>
      </c>
    </row>
    <row r="3758" spans="1:24" x14ac:dyDescent="0.3">
      <c r="A3758" s="2">
        <v>3755</v>
      </c>
      <c r="B3758" s="6">
        <v>9.8450286107867697</v>
      </c>
      <c r="C3758" s="6">
        <v>9.8650286107867693</v>
      </c>
      <c r="D3758" s="6">
        <v>0</v>
      </c>
      <c r="E3758" s="2">
        <f t="shared" si="696"/>
        <v>0</v>
      </c>
      <c r="F3758" s="2">
        <f t="shared" si="697"/>
        <v>0</v>
      </c>
      <c r="G3758" s="2">
        <f t="shared" si="698"/>
        <v>0</v>
      </c>
      <c r="H3758" s="2">
        <f t="shared" si="699"/>
        <v>0</v>
      </c>
      <c r="I3758" s="6">
        <v>15470.458428665799</v>
      </c>
      <c r="J3758" s="6">
        <v>54498.875</v>
      </c>
      <c r="K3758" s="6">
        <v>37050.815000000002</v>
      </c>
      <c r="L3758" s="6">
        <v>1315.49999999999</v>
      </c>
      <c r="M3758" s="6">
        <v>8.0181281547102492E-3</v>
      </c>
      <c r="N3758" s="6">
        <v>6.0995262229521204E-3</v>
      </c>
      <c r="O3758" s="6">
        <v>0</v>
      </c>
      <c r="P3758" s="2">
        <f t="shared" si="700"/>
        <v>0</v>
      </c>
      <c r="Q3758" s="2">
        <f t="shared" si="701"/>
        <v>0</v>
      </c>
      <c r="R3758" s="2">
        <f t="shared" si="702"/>
        <v>0</v>
      </c>
      <c r="S3758" s="2">
        <f t="shared" si="703"/>
        <v>0</v>
      </c>
      <c r="T3758" s="6">
        <v>0</v>
      </c>
      <c r="U3758" s="2">
        <f t="shared" si="704"/>
        <v>0</v>
      </c>
      <c r="V3758" s="2">
        <f t="shared" si="705"/>
        <v>0</v>
      </c>
      <c r="W3758" s="2">
        <f t="shared" si="706"/>
        <v>0</v>
      </c>
      <c r="X3758" s="2">
        <f t="shared" si="707"/>
        <v>0</v>
      </c>
    </row>
    <row r="3759" spans="1:24" x14ac:dyDescent="0.3">
      <c r="A3759" s="2">
        <v>3756</v>
      </c>
      <c r="B3759" s="6">
        <v>9.8452185984018694</v>
      </c>
      <c r="C3759" s="6">
        <v>9.8652185984018708</v>
      </c>
      <c r="D3759" s="6">
        <v>0</v>
      </c>
      <c r="E3759" s="2">
        <f t="shared" si="696"/>
        <v>0</v>
      </c>
      <c r="F3759" s="2">
        <f t="shared" si="697"/>
        <v>0</v>
      </c>
      <c r="G3759" s="2">
        <f t="shared" si="698"/>
        <v>0</v>
      </c>
      <c r="H3759" s="2">
        <f t="shared" si="699"/>
        <v>0</v>
      </c>
      <c r="I3759" s="6">
        <v>15470.458428665799</v>
      </c>
      <c r="J3759" s="6">
        <v>54498.875</v>
      </c>
      <c r="K3759" s="6">
        <v>37050.815000000002</v>
      </c>
      <c r="L3759" s="6">
        <v>1315.49999999999</v>
      </c>
      <c r="M3759" s="6">
        <v>8.0181026203747802E-3</v>
      </c>
      <c r="N3759" s="6">
        <v>6.0995542651241103E-3</v>
      </c>
      <c r="O3759" s="6">
        <v>0</v>
      </c>
      <c r="P3759" s="2">
        <f t="shared" si="700"/>
        <v>0</v>
      </c>
      <c r="Q3759" s="2">
        <f t="shared" si="701"/>
        <v>0</v>
      </c>
      <c r="R3759" s="2">
        <f t="shared" si="702"/>
        <v>0</v>
      </c>
      <c r="S3759" s="2">
        <f t="shared" si="703"/>
        <v>0</v>
      </c>
      <c r="T3759" s="6">
        <v>0</v>
      </c>
      <c r="U3759" s="2">
        <f t="shared" si="704"/>
        <v>0</v>
      </c>
      <c r="V3759" s="2">
        <f t="shared" si="705"/>
        <v>0</v>
      </c>
      <c r="W3759" s="2">
        <f t="shared" si="706"/>
        <v>0</v>
      </c>
      <c r="X3759" s="2">
        <f t="shared" si="707"/>
        <v>0</v>
      </c>
    </row>
    <row r="3760" spans="1:24" x14ac:dyDescent="0.3">
      <c r="A3760" s="2">
        <v>3757</v>
      </c>
      <c r="B3760" s="6">
        <v>9.8454089743216002</v>
      </c>
      <c r="C3760" s="6">
        <v>17.02</v>
      </c>
      <c r="D3760" s="6">
        <v>5.2570669685848097</v>
      </c>
      <c r="E3760" s="2">
        <f t="shared" si="696"/>
        <v>0</v>
      </c>
      <c r="F3760" s="2">
        <f t="shared" si="697"/>
        <v>1</v>
      </c>
      <c r="G3760" s="2">
        <f t="shared" si="698"/>
        <v>0</v>
      </c>
      <c r="H3760" s="2">
        <f t="shared" si="699"/>
        <v>0</v>
      </c>
      <c r="I3760" s="6">
        <v>15470.458428665799</v>
      </c>
      <c r="J3760" s="6">
        <v>54498.875</v>
      </c>
      <c r="K3760" s="6">
        <v>37050.815000000002</v>
      </c>
      <c r="L3760" s="6">
        <v>1315.49999999999</v>
      </c>
      <c r="M3760" s="6">
        <v>7.6957385274054104</v>
      </c>
      <c r="N3760" s="6">
        <v>6.0995823646098702E-3</v>
      </c>
      <c r="O3760" s="6">
        <v>0.35001910191093299</v>
      </c>
      <c r="P3760" s="2">
        <f t="shared" si="700"/>
        <v>0</v>
      </c>
      <c r="Q3760" s="2">
        <f t="shared" si="701"/>
        <v>1</v>
      </c>
      <c r="R3760" s="2">
        <f t="shared" si="702"/>
        <v>0</v>
      </c>
      <c r="S3760" s="2">
        <f t="shared" si="703"/>
        <v>0</v>
      </c>
      <c r="T3760" s="6">
        <v>0</v>
      </c>
      <c r="U3760" s="2">
        <f t="shared" si="704"/>
        <v>0</v>
      </c>
      <c r="V3760" s="2">
        <f t="shared" si="705"/>
        <v>0</v>
      </c>
      <c r="W3760" s="2">
        <f t="shared" si="706"/>
        <v>0</v>
      </c>
      <c r="X3760" s="2">
        <f t="shared" si="707"/>
        <v>0</v>
      </c>
    </row>
    <row r="3761" spans="1:24" x14ac:dyDescent="0.3">
      <c r="A3761" s="2">
        <v>3758</v>
      </c>
      <c r="B3761" s="6">
        <v>9.8455997384480298</v>
      </c>
      <c r="C3761" s="6">
        <v>9.8655997384480294</v>
      </c>
      <c r="D3761" s="6">
        <v>0</v>
      </c>
      <c r="E3761" s="2">
        <f t="shared" si="696"/>
        <v>0</v>
      </c>
      <c r="F3761" s="2">
        <f t="shared" si="697"/>
        <v>0</v>
      </c>
      <c r="G3761" s="2">
        <f t="shared" si="698"/>
        <v>0</v>
      </c>
      <c r="H3761" s="2">
        <f t="shared" si="699"/>
        <v>0</v>
      </c>
      <c r="I3761" s="6">
        <v>15488.650357680999</v>
      </c>
      <c r="J3761" s="6">
        <v>54498.875</v>
      </c>
      <c r="K3761" s="6">
        <v>37050.815000000002</v>
      </c>
      <c r="L3761" s="6">
        <v>1315.49999999999</v>
      </c>
      <c r="M3761" s="6">
        <v>8.0180513951525808E-3</v>
      </c>
      <c r="N3761" s="6">
        <v>6.0996105213949299E-3</v>
      </c>
      <c r="O3761" s="6">
        <v>0</v>
      </c>
      <c r="P3761" s="2">
        <f t="shared" si="700"/>
        <v>0</v>
      </c>
      <c r="Q3761" s="2">
        <f t="shared" si="701"/>
        <v>0</v>
      </c>
      <c r="R3761" s="2">
        <f t="shared" si="702"/>
        <v>0</v>
      </c>
      <c r="S3761" s="2">
        <f t="shared" si="703"/>
        <v>0</v>
      </c>
      <c r="T3761" s="6">
        <v>0</v>
      </c>
      <c r="U3761" s="2">
        <f t="shared" si="704"/>
        <v>0</v>
      </c>
      <c r="V3761" s="2">
        <f t="shared" si="705"/>
        <v>0</v>
      </c>
      <c r="W3761" s="2">
        <f t="shared" si="706"/>
        <v>0</v>
      </c>
      <c r="X3761" s="2">
        <f t="shared" si="707"/>
        <v>0</v>
      </c>
    </row>
    <row r="3762" spans="1:24" x14ac:dyDescent="0.3">
      <c r="A3762" s="2">
        <v>3759</v>
      </c>
      <c r="B3762" s="6">
        <v>9.8457908906830003</v>
      </c>
      <c r="C3762" s="6">
        <v>9.8657908906829999</v>
      </c>
      <c r="D3762" s="6">
        <v>0</v>
      </c>
      <c r="E3762" s="2">
        <f t="shared" si="696"/>
        <v>0</v>
      </c>
      <c r="F3762" s="2">
        <f t="shared" si="697"/>
        <v>0</v>
      </c>
      <c r="G3762" s="2">
        <f t="shared" si="698"/>
        <v>0</v>
      </c>
      <c r="H3762" s="2">
        <f t="shared" si="699"/>
        <v>0</v>
      </c>
      <c r="I3762" s="6">
        <v>15488.650357680999</v>
      </c>
      <c r="J3762" s="6">
        <v>54498.875</v>
      </c>
      <c r="K3762" s="6">
        <v>37050.815000000002</v>
      </c>
      <c r="L3762" s="6">
        <v>1315.49999999999</v>
      </c>
      <c r="M3762" s="6">
        <v>8.0180257042922008E-3</v>
      </c>
      <c r="N3762" s="6">
        <v>6.0996387354648098E-3</v>
      </c>
      <c r="O3762" s="6">
        <v>0</v>
      </c>
      <c r="P3762" s="2">
        <f t="shared" si="700"/>
        <v>0</v>
      </c>
      <c r="Q3762" s="2">
        <f t="shared" si="701"/>
        <v>0</v>
      </c>
      <c r="R3762" s="2">
        <f t="shared" si="702"/>
        <v>0</v>
      </c>
      <c r="S3762" s="2">
        <f t="shared" si="703"/>
        <v>0</v>
      </c>
      <c r="T3762" s="6">
        <v>0</v>
      </c>
      <c r="U3762" s="2">
        <f t="shared" si="704"/>
        <v>0</v>
      </c>
      <c r="V3762" s="2">
        <f t="shared" si="705"/>
        <v>0</v>
      </c>
      <c r="W3762" s="2">
        <f t="shared" si="706"/>
        <v>0</v>
      </c>
      <c r="X3762" s="2">
        <f t="shared" si="707"/>
        <v>0</v>
      </c>
    </row>
    <row r="3763" spans="1:24" x14ac:dyDescent="0.3">
      <c r="A3763" s="2">
        <v>3760</v>
      </c>
      <c r="B3763" s="6">
        <v>9.8459824309281903</v>
      </c>
      <c r="C3763" s="6">
        <v>9.8659824309281898</v>
      </c>
      <c r="D3763" s="6">
        <v>0</v>
      </c>
      <c r="E3763" s="2">
        <f t="shared" si="696"/>
        <v>0</v>
      </c>
      <c r="F3763" s="2">
        <f t="shared" si="697"/>
        <v>0</v>
      </c>
      <c r="G3763" s="2">
        <f t="shared" si="698"/>
        <v>0</v>
      </c>
      <c r="H3763" s="2">
        <f t="shared" si="699"/>
        <v>0</v>
      </c>
      <c r="I3763" s="6">
        <v>15488.650357680999</v>
      </c>
      <c r="J3763" s="6">
        <v>54514.12</v>
      </c>
      <c r="K3763" s="6">
        <v>37050.815000000002</v>
      </c>
      <c r="L3763" s="6">
        <v>1315.49999999999</v>
      </c>
      <c r="M3763" s="6">
        <v>8.0179999612832505E-3</v>
      </c>
      <c r="N3763" s="6">
        <v>6.0996670068049997E-3</v>
      </c>
      <c r="O3763" s="6">
        <v>0</v>
      </c>
      <c r="P3763" s="2">
        <f t="shared" si="700"/>
        <v>0</v>
      </c>
      <c r="Q3763" s="2">
        <f t="shared" si="701"/>
        <v>0</v>
      </c>
      <c r="R3763" s="2">
        <f t="shared" si="702"/>
        <v>0</v>
      </c>
      <c r="S3763" s="2">
        <f t="shared" si="703"/>
        <v>0</v>
      </c>
      <c r="T3763" s="6">
        <v>0</v>
      </c>
      <c r="U3763" s="2">
        <f t="shared" si="704"/>
        <v>0</v>
      </c>
      <c r="V3763" s="2">
        <f t="shared" si="705"/>
        <v>0</v>
      </c>
      <c r="W3763" s="2">
        <f t="shared" si="706"/>
        <v>0</v>
      </c>
      <c r="X3763" s="2">
        <f t="shared" si="707"/>
        <v>0</v>
      </c>
    </row>
    <row r="3764" spans="1:24" x14ac:dyDescent="0.3">
      <c r="A3764" s="2">
        <v>3761</v>
      </c>
      <c r="B3764" s="6">
        <v>9.8461743590850404</v>
      </c>
      <c r="C3764" s="6">
        <v>9.8661743590850399</v>
      </c>
      <c r="D3764" s="6">
        <v>0</v>
      </c>
      <c r="E3764" s="2">
        <f t="shared" si="696"/>
        <v>0</v>
      </c>
      <c r="F3764" s="2">
        <f t="shared" si="697"/>
        <v>0</v>
      </c>
      <c r="G3764" s="2">
        <f t="shared" si="698"/>
        <v>0</v>
      </c>
      <c r="H3764" s="2">
        <f t="shared" si="699"/>
        <v>0</v>
      </c>
      <c r="I3764" s="6">
        <v>15488.650357680999</v>
      </c>
      <c r="J3764" s="6">
        <v>54541.3</v>
      </c>
      <c r="K3764" s="6">
        <v>37050.815000000002</v>
      </c>
      <c r="L3764" s="6">
        <v>1316.13499999999</v>
      </c>
      <c r="M3764" s="6">
        <v>8.0179741661389609E-3</v>
      </c>
      <c r="N3764" s="6">
        <v>6.0996953354009497E-3</v>
      </c>
      <c r="O3764" s="6">
        <v>0</v>
      </c>
      <c r="P3764" s="2">
        <f t="shared" si="700"/>
        <v>0</v>
      </c>
      <c r="Q3764" s="2">
        <f t="shared" si="701"/>
        <v>0</v>
      </c>
      <c r="R3764" s="2">
        <f t="shared" si="702"/>
        <v>0</v>
      </c>
      <c r="S3764" s="2">
        <f t="shared" si="703"/>
        <v>0</v>
      </c>
      <c r="T3764" s="6">
        <v>0</v>
      </c>
      <c r="U3764" s="2">
        <f t="shared" si="704"/>
        <v>0</v>
      </c>
      <c r="V3764" s="2">
        <f t="shared" si="705"/>
        <v>0</v>
      </c>
      <c r="W3764" s="2">
        <f t="shared" si="706"/>
        <v>0</v>
      </c>
      <c r="X3764" s="2">
        <f t="shared" si="707"/>
        <v>0</v>
      </c>
    </row>
    <row r="3765" spans="1:24" x14ac:dyDescent="0.3">
      <c r="A3765" s="2">
        <v>3762</v>
      </c>
      <c r="B3765" s="6">
        <v>9.8463666750548295</v>
      </c>
      <c r="C3765" s="6">
        <v>17.02</v>
      </c>
      <c r="D3765" s="6">
        <v>3.5362649884859301</v>
      </c>
      <c r="E3765" s="2">
        <f t="shared" si="696"/>
        <v>1</v>
      </c>
      <c r="F3765" s="2">
        <f t="shared" si="697"/>
        <v>0</v>
      </c>
      <c r="G3765" s="2">
        <f t="shared" si="698"/>
        <v>0</v>
      </c>
      <c r="H3765" s="2">
        <f t="shared" si="699"/>
        <v>0</v>
      </c>
      <c r="I3765" s="6">
        <v>15488.650357680999</v>
      </c>
      <c r="J3765" s="6">
        <v>54637.735000000001</v>
      </c>
      <c r="K3765" s="6">
        <v>37050.815000000002</v>
      </c>
      <c r="L3765" s="6">
        <v>1321.0049999999901</v>
      </c>
      <c r="M3765" s="6">
        <v>5.9896436848867802</v>
      </c>
      <c r="N3765" s="6">
        <v>6.0997237212380897E-3</v>
      </c>
      <c r="O3765" s="6">
        <v>0.22795073134792199</v>
      </c>
      <c r="P3765" s="2">
        <f t="shared" si="700"/>
        <v>1</v>
      </c>
      <c r="Q3765" s="2">
        <f t="shared" si="701"/>
        <v>0</v>
      </c>
      <c r="R3765" s="2">
        <f t="shared" si="702"/>
        <v>0</v>
      </c>
      <c r="S3765" s="2">
        <f t="shared" si="703"/>
        <v>0</v>
      </c>
      <c r="T3765" s="6">
        <v>0</v>
      </c>
      <c r="U3765" s="2">
        <f t="shared" si="704"/>
        <v>0</v>
      </c>
      <c r="V3765" s="2">
        <f t="shared" si="705"/>
        <v>0</v>
      </c>
      <c r="W3765" s="2">
        <f t="shared" si="706"/>
        <v>0</v>
      </c>
      <c r="X3765" s="2">
        <f t="shared" si="707"/>
        <v>0</v>
      </c>
    </row>
    <row r="3766" spans="1:24" x14ac:dyDescent="0.3">
      <c r="A3766" s="2">
        <v>3763</v>
      </c>
      <c r="B3766" s="6">
        <v>9.8465593787386094</v>
      </c>
      <c r="C3766" s="6">
        <v>17.02</v>
      </c>
      <c r="D3766" s="6">
        <v>5.8453050632175296</v>
      </c>
      <c r="E3766" s="2">
        <f t="shared" si="696"/>
        <v>0</v>
      </c>
      <c r="F3766" s="2">
        <f t="shared" si="697"/>
        <v>1</v>
      </c>
      <c r="G3766" s="2">
        <f t="shared" si="698"/>
        <v>0</v>
      </c>
      <c r="H3766" s="2">
        <f t="shared" si="699"/>
        <v>0</v>
      </c>
      <c r="I3766" s="6">
        <v>15508.013839761799</v>
      </c>
      <c r="J3766" s="6">
        <v>54798.73</v>
      </c>
      <c r="K3766" s="6">
        <v>37050.815000000002</v>
      </c>
      <c r="L3766" s="6">
        <v>1333.8999999999901</v>
      </c>
      <c r="M3766" s="6">
        <v>8.0822756644270495</v>
      </c>
      <c r="N3766" s="6">
        <v>6.0997521643018204E-3</v>
      </c>
      <c r="O3766" s="6">
        <v>0.39127806227062201</v>
      </c>
      <c r="P3766" s="2">
        <f t="shared" si="700"/>
        <v>0</v>
      </c>
      <c r="Q3766" s="2">
        <f t="shared" si="701"/>
        <v>1</v>
      </c>
      <c r="R3766" s="2">
        <f t="shared" si="702"/>
        <v>0</v>
      </c>
      <c r="S3766" s="2">
        <f t="shared" si="703"/>
        <v>0</v>
      </c>
      <c r="T3766" s="6">
        <v>0</v>
      </c>
      <c r="U3766" s="2">
        <f t="shared" si="704"/>
        <v>0</v>
      </c>
      <c r="V3766" s="2">
        <f t="shared" si="705"/>
        <v>0</v>
      </c>
      <c r="W3766" s="2">
        <f t="shared" si="706"/>
        <v>0</v>
      </c>
      <c r="X3766" s="2">
        <f t="shared" si="707"/>
        <v>0</v>
      </c>
    </row>
    <row r="3767" spans="1:24" x14ac:dyDescent="0.3">
      <c r="A3767" s="2">
        <v>3764</v>
      </c>
      <c r="B3767" s="6">
        <v>9.8467524700372397</v>
      </c>
      <c r="C3767" s="6">
        <v>17.02</v>
      </c>
      <c r="D3767" s="6">
        <v>4.9754268531532402</v>
      </c>
      <c r="E3767" s="2">
        <f t="shared" si="696"/>
        <v>1</v>
      </c>
      <c r="F3767" s="2">
        <f t="shared" si="697"/>
        <v>0</v>
      </c>
      <c r="G3767" s="2">
        <f t="shared" si="698"/>
        <v>0</v>
      </c>
      <c r="H3767" s="2">
        <f t="shared" si="699"/>
        <v>0</v>
      </c>
      <c r="I3767" s="6">
        <v>15525.6727390505</v>
      </c>
      <c r="J3767" s="6">
        <v>54933.11</v>
      </c>
      <c r="K3767" s="6">
        <v>37050.815000000002</v>
      </c>
      <c r="L3767" s="6">
        <v>1346.21999999999</v>
      </c>
      <c r="M3767" s="6">
        <v>7.4766834467642296</v>
      </c>
      <c r="N3767" s="6">
        <v>6.0997806645774902E-3</v>
      </c>
      <c r="O3767" s="6">
        <v>0.33009716126927902</v>
      </c>
      <c r="P3767" s="2">
        <f t="shared" si="700"/>
        <v>0</v>
      </c>
      <c r="Q3767" s="2">
        <f t="shared" si="701"/>
        <v>1</v>
      </c>
      <c r="R3767" s="2">
        <f t="shared" si="702"/>
        <v>0</v>
      </c>
      <c r="S3767" s="2">
        <f t="shared" si="703"/>
        <v>0</v>
      </c>
      <c r="T3767" s="6">
        <v>0</v>
      </c>
      <c r="U3767" s="2">
        <f t="shared" si="704"/>
        <v>0</v>
      </c>
      <c r="V3767" s="2">
        <f t="shared" si="705"/>
        <v>0</v>
      </c>
      <c r="W3767" s="2">
        <f t="shared" si="706"/>
        <v>0</v>
      </c>
      <c r="X3767" s="2">
        <f t="shared" si="707"/>
        <v>0</v>
      </c>
    </row>
    <row r="3768" spans="1:24" x14ac:dyDescent="0.3">
      <c r="A3768" s="2">
        <v>3765</v>
      </c>
      <c r="B3768" s="6">
        <v>9.8469459488513902</v>
      </c>
      <c r="C3768" s="6">
        <v>9.8669459488513898</v>
      </c>
      <c r="D3768" s="6">
        <v>0</v>
      </c>
      <c r="E3768" s="2">
        <f t="shared" si="696"/>
        <v>0</v>
      </c>
      <c r="F3768" s="2">
        <f t="shared" si="697"/>
        <v>0</v>
      </c>
      <c r="G3768" s="2">
        <f t="shared" si="698"/>
        <v>0</v>
      </c>
      <c r="H3768" s="2">
        <f t="shared" si="699"/>
        <v>0</v>
      </c>
      <c r="I3768" s="6">
        <v>15550.1198062208</v>
      </c>
      <c r="J3768" s="6">
        <v>55013.86</v>
      </c>
      <c r="K3768" s="6">
        <v>37050.815000000002</v>
      </c>
      <c r="L3768" s="6">
        <v>1349.8799999999901</v>
      </c>
      <c r="M3768" s="6">
        <v>8.0178704644743703E-3</v>
      </c>
      <c r="N3768" s="6">
        <v>6.0998092220504599E-3</v>
      </c>
      <c r="O3768" s="6">
        <v>0</v>
      </c>
      <c r="P3768" s="2">
        <f t="shared" si="700"/>
        <v>0</v>
      </c>
      <c r="Q3768" s="2">
        <f t="shared" si="701"/>
        <v>0</v>
      </c>
      <c r="R3768" s="2">
        <f t="shared" si="702"/>
        <v>0</v>
      </c>
      <c r="S3768" s="2">
        <f t="shared" si="703"/>
        <v>0</v>
      </c>
      <c r="T3768" s="6">
        <v>0</v>
      </c>
      <c r="U3768" s="2">
        <f t="shared" si="704"/>
        <v>0</v>
      </c>
      <c r="V3768" s="2">
        <f t="shared" si="705"/>
        <v>0</v>
      </c>
      <c r="W3768" s="2">
        <f t="shared" si="706"/>
        <v>0</v>
      </c>
      <c r="X3768" s="2">
        <f t="shared" si="707"/>
        <v>0</v>
      </c>
    </row>
    <row r="3769" spans="1:24" x14ac:dyDescent="0.3">
      <c r="A3769" s="2">
        <v>3766</v>
      </c>
      <c r="B3769" s="6">
        <v>9.8471398150815208</v>
      </c>
      <c r="C3769" s="6">
        <v>9.8671398150815204</v>
      </c>
      <c r="D3769" s="6">
        <v>0</v>
      </c>
      <c r="E3769" s="2">
        <f t="shared" si="696"/>
        <v>0</v>
      </c>
      <c r="F3769" s="2">
        <f t="shared" si="697"/>
        <v>0</v>
      </c>
      <c r="G3769" s="2">
        <f t="shared" si="698"/>
        <v>0</v>
      </c>
      <c r="H3769" s="2">
        <f t="shared" si="699"/>
        <v>0</v>
      </c>
      <c r="I3769" s="6">
        <v>15550.1198062208</v>
      </c>
      <c r="J3769" s="6">
        <v>55037.705000000002</v>
      </c>
      <c r="K3769" s="6">
        <v>37050.815000000002</v>
      </c>
      <c r="L3769" s="6">
        <v>1349.8799999999901</v>
      </c>
      <c r="M3769" s="6">
        <v>8.0178444088530396E-3</v>
      </c>
      <c r="N3769" s="6">
        <v>6.0998378367060303E-3</v>
      </c>
      <c r="O3769" s="6">
        <v>0</v>
      </c>
      <c r="P3769" s="2">
        <f t="shared" si="700"/>
        <v>0</v>
      </c>
      <c r="Q3769" s="2">
        <f t="shared" si="701"/>
        <v>0</v>
      </c>
      <c r="R3769" s="2">
        <f t="shared" si="702"/>
        <v>0</v>
      </c>
      <c r="S3769" s="2">
        <f t="shared" si="703"/>
        <v>0</v>
      </c>
      <c r="T3769" s="6">
        <v>0</v>
      </c>
      <c r="U3769" s="2">
        <f t="shared" si="704"/>
        <v>0</v>
      </c>
      <c r="V3769" s="2">
        <f t="shared" si="705"/>
        <v>0</v>
      </c>
      <c r="W3769" s="2">
        <f t="shared" si="706"/>
        <v>0</v>
      </c>
      <c r="X3769" s="2">
        <f t="shared" si="707"/>
        <v>0</v>
      </c>
    </row>
    <row r="3770" spans="1:24" x14ac:dyDescent="0.3">
      <c r="A3770" s="2">
        <v>3767</v>
      </c>
      <c r="B3770" s="6">
        <v>9.8473340686278892</v>
      </c>
      <c r="C3770" s="6">
        <v>9.8673340686278905</v>
      </c>
      <c r="D3770" s="6">
        <v>0</v>
      </c>
      <c r="E3770" s="2">
        <f t="shared" si="696"/>
        <v>0</v>
      </c>
      <c r="F3770" s="2">
        <f t="shared" si="697"/>
        <v>0</v>
      </c>
      <c r="G3770" s="2">
        <f t="shared" si="698"/>
        <v>0</v>
      </c>
      <c r="H3770" s="2">
        <f t="shared" si="699"/>
        <v>0</v>
      </c>
      <c r="I3770" s="6">
        <v>15550.1198062208</v>
      </c>
      <c r="J3770" s="6">
        <v>55037.705000000002</v>
      </c>
      <c r="K3770" s="6">
        <v>37050.815000000002</v>
      </c>
      <c r="L3770" s="6">
        <v>1349.8799999999901</v>
      </c>
      <c r="M3770" s="6">
        <v>8.0178183011764097E-3</v>
      </c>
      <c r="N3770" s="6">
        <v>6.0998665085294701E-3</v>
      </c>
      <c r="O3770" s="6">
        <v>0</v>
      </c>
      <c r="P3770" s="2">
        <f t="shared" si="700"/>
        <v>0</v>
      </c>
      <c r="Q3770" s="2">
        <f t="shared" si="701"/>
        <v>0</v>
      </c>
      <c r="R3770" s="2">
        <f t="shared" si="702"/>
        <v>0</v>
      </c>
      <c r="S3770" s="2">
        <f t="shared" si="703"/>
        <v>0</v>
      </c>
      <c r="T3770" s="6">
        <v>0</v>
      </c>
      <c r="U3770" s="2">
        <f t="shared" si="704"/>
        <v>0</v>
      </c>
      <c r="V3770" s="2">
        <f t="shared" si="705"/>
        <v>0</v>
      </c>
      <c r="W3770" s="2">
        <f t="shared" si="706"/>
        <v>0</v>
      </c>
      <c r="X3770" s="2">
        <f t="shared" si="707"/>
        <v>0</v>
      </c>
    </row>
    <row r="3771" spans="1:24" x14ac:dyDescent="0.3">
      <c r="A3771" s="2">
        <v>3768</v>
      </c>
      <c r="B3771" s="6">
        <v>9.8475287093905699</v>
      </c>
      <c r="C3771" s="6">
        <v>9.8675287093905695</v>
      </c>
      <c r="D3771" s="6">
        <v>0</v>
      </c>
      <c r="E3771" s="2">
        <f t="shared" si="696"/>
        <v>0</v>
      </c>
      <c r="F3771" s="2">
        <f t="shared" si="697"/>
        <v>0</v>
      </c>
      <c r="G3771" s="2">
        <f t="shared" si="698"/>
        <v>0</v>
      </c>
      <c r="H3771" s="2">
        <f t="shared" si="699"/>
        <v>0</v>
      </c>
      <c r="I3771" s="6">
        <v>15550.1198062208</v>
      </c>
      <c r="J3771" s="6">
        <v>55037.705000000002</v>
      </c>
      <c r="K3771" s="6">
        <v>37050.815000000002</v>
      </c>
      <c r="L3771" s="6">
        <v>1349.8799999999901</v>
      </c>
      <c r="M3771" s="6">
        <v>8.0177921414579002E-3</v>
      </c>
      <c r="N3771" s="6">
        <v>6.0998952375060402E-3</v>
      </c>
      <c r="O3771" s="6">
        <v>0</v>
      </c>
      <c r="P3771" s="2">
        <f t="shared" si="700"/>
        <v>0</v>
      </c>
      <c r="Q3771" s="2">
        <f t="shared" si="701"/>
        <v>0</v>
      </c>
      <c r="R3771" s="2">
        <f t="shared" si="702"/>
        <v>0</v>
      </c>
      <c r="S3771" s="2">
        <f t="shared" si="703"/>
        <v>0</v>
      </c>
      <c r="T3771" s="6">
        <v>0</v>
      </c>
      <c r="U3771" s="2">
        <f t="shared" si="704"/>
        <v>0</v>
      </c>
      <c r="V3771" s="2">
        <f t="shared" si="705"/>
        <v>0</v>
      </c>
      <c r="W3771" s="2">
        <f t="shared" si="706"/>
        <v>0</v>
      </c>
      <c r="X3771" s="2">
        <f t="shared" si="707"/>
        <v>0</v>
      </c>
    </row>
    <row r="3772" spans="1:24" x14ac:dyDescent="0.3">
      <c r="A3772" s="2">
        <v>3769</v>
      </c>
      <c r="B3772" s="6">
        <v>9.8477237372694209</v>
      </c>
      <c r="C3772" s="6">
        <v>6.0199999999999898</v>
      </c>
      <c r="D3772" s="6">
        <v>7.5117297105671597</v>
      </c>
      <c r="E3772" s="2">
        <f t="shared" si="696"/>
        <v>0</v>
      </c>
      <c r="F3772" s="2">
        <f t="shared" si="697"/>
        <v>1</v>
      </c>
      <c r="G3772" s="2">
        <f t="shared" si="698"/>
        <v>0</v>
      </c>
      <c r="H3772" s="2">
        <f t="shared" si="699"/>
        <v>0</v>
      </c>
      <c r="I3772" s="6">
        <v>15550.1198062208</v>
      </c>
      <c r="J3772" s="6">
        <v>55037.705000000002</v>
      </c>
      <c r="K3772" s="6">
        <v>37050.815000000002</v>
      </c>
      <c r="L3772" s="6">
        <v>1349.8799999999901</v>
      </c>
      <c r="M3772" s="6">
        <v>8.0177659297109901E-3</v>
      </c>
      <c r="N3772" s="6">
        <v>4.74442666539505</v>
      </c>
      <c r="O3772" s="6">
        <v>0</v>
      </c>
      <c r="P3772" s="2">
        <f t="shared" si="700"/>
        <v>0</v>
      </c>
      <c r="Q3772" s="2">
        <f t="shared" si="701"/>
        <v>0</v>
      </c>
      <c r="R3772" s="2">
        <f t="shared" si="702"/>
        <v>0</v>
      </c>
      <c r="S3772" s="2">
        <f t="shared" si="703"/>
        <v>0</v>
      </c>
      <c r="T3772" s="6">
        <v>0.242208085757668</v>
      </c>
      <c r="U3772" s="2">
        <f t="shared" si="704"/>
        <v>1</v>
      </c>
      <c r="V3772" s="2">
        <f t="shared" si="705"/>
        <v>0</v>
      </c>
      <c r="W3772" s="2">
        <f t="shared" si="706"/>
        <v>0</v>
      </c>
      <c r="X3772" s="2">
        <f t="shared" si="707"/>
        <v>0</v>
      </c>
    </row>
    <row r="3773" spans="1:24" x14ac:dyDescent="0.3">
      <c r="A3773" s="2">
        <v>3770</v>
      </c>
      <c r="B3773" s="6">
        <v>9.8479191521641098</v>
      </c>
      <c r="C3773" s="6">
        <v>17.02</v>
      </c>
      <c r="D3773" s="6">
        <v>5.2589281764016302</v>
      </c>
      <c r="E3773" s="2">
        <f t="shared" si="696"/>
        <v>0</v>
      </c>
      <c r="F3773" s="2">
        <f t="shared" si="697"/>
        <v>1</v>
      </c>
      <c r="G3773" s="2">
        <f t="shared" si="698"/>
        <v>0</v>
      </c>
      <c r="H3773" s="2">
        <f t="shared" si="699"/>
        <v>0</v>
      </c>
      <c r="I3773" s="6">
        <v>15571.1971602065</v>
      </c>
      <c r="J3773" s="6">
        <v>55037.705000000002</v>
      </c>
      <c r="K3773" s="6">
        <v>37050.815000000002</v>
      </c>
      <c r="L3773" s="6">
        <v>1349.8799999999901</v>
      </c>
      <c r="M3773" s="6">
        <v>7.6955005453898302</v>
      </c>
      <c r="N3773" s="6">
        <v>6.0999528668594198E-3</v>
      </c>
      <c r="O3773" s="6">
        <v>0.35002731755743</v>
      </c>
      <c r="P3773" s="2">
        <f t="shared" si="700"/>
        <v>0</v>
      </c>
      <c r="Q3773" s="2">
        <f t="shared" si="701"/>
        <v>1</v>
      </c>
      <c r="R3773" s="2">
        <f t="shared" si="702"/>
        <v>0</v>
      </c>
      <c r="S3773" s="2">
        <f t="shared" si="703"/>
        <v>0</v>
      </c>
      <c r="T3773" s="6">
        <v>0</v>
      </c>
      <c r="U3773" s="2">
        <f t="shared" si="704"/>
        <v>0</v>
      </c>
      <c r="V3773" s="2">
        <f t="shared" si="705"/>
        <v>0</v>
      </c>
      <c r="W3773" s="2">
        <f t="shared" si="706"/>
        <v>0</v>
      </c>
      <c r="X3773" s="2">
        <f t="shared" si="707"/>
        <v>0</v>
      </c>
    </row>
    <row r="3774" spans="1:24" x14ac:dyDescent="0.3">
      <c r="A3774" s="2">
        <v>3771</v>
      </c>
      <c r="B3774" s="6">
        <v>9.8481149539741004</v>
      </c>
      <c r="C3774" s="6">
        <v>9.8681149539741</v>
      </c>
      <c r="D3774" s="6">
        <v>0</v>
      </c>
      <c r="E3774" s="2">
        <f t="shared" si="696"/>
        <v>0</v>
      </c>
      <c r="F3774" s="2">
        <f t="shared" si="697"/>
        <v>0</v>
      </c>
      <c r="G3774" s="2">
        <f t="shared" si="698"/>
        <v>0</v>
      </c>
      <c r="H3774" s="2">
        <f t="shared" si="699"/>
        <v>0</v>
      </c>
      <c r="I3774" s="6">
        <v>15589.389652935601</v>
      </c>
      <c r="J3774" s="6">
        <v>55037.705000000002</v>
      </c>
      <c r="K3774" s="6">
        <v>37050.815000000002</v>
      </c>
      <c r="L3774" s="6">
        <v>1349.8799999999901</v>
      </c>
      <c r="M3774" s="6">
        <v>8.0177133501858795E-3</v>
      </c>
      <c r="N3774" s="6">
        <v>6.0999817672065804E-3</v>
      </c>
      <c r="O3774" s="6">
        <v>0</v>
      </c>
      <c r="P3774" s="2">
        <f t="shared" si="700"/>
        <v>0</v>
      </c>
      <c r="Q3774" s="2">
        <f t="shared" si="701"/>
        <v>0</v>
      </c>
      <c r="R3774" s="2">
        <f t="shared" si="702"/>
        <v>0</v>
      </c>
      <c r="S3774" s="2">
        <f t="shared" si="703"/>
        <v>0</v>
      </c>
      <c r="T3774" s="6">
        <v>0</v>
      </c>
      <c r="U3774" s="2">
        <f t="shared" si="704"/>
        <v>0</v>
      </c>
      <c r="V3774" s="2">
        <f t="shared" si="705"/>
        <v>0</v>
      </c>
      <c r="W3774" s="2">
        <f t="shared" si="706"/>
        <v>0</v>
      </c>
      <c r="X3774" s="2">
        <f t="shared" si="707"/>
        <v>0</v>
      </c>
    </row>
    <row r="3775" spans="1:24" x14ac:dyDescent="0.3">
      <c r="A3775" s="2">
        <v>3772</v>
      </c>
      <c r="B3775" s="6">
        <v>9.8483111425986696</v>
      </c>
      <c r="C3775" s="6">
        <v>9.8683111425986692</v>
      </c>
      <c r="D3775" s="6">
        <v>0</v>
      </c>
      <c r="E3775" s="2">
        <f t="shared" si="696"/>
        <v>0</v>
      </c>
      <c r="F3775" s="2">
        <f t="shared" si="697"/>
        <v>0</v>
      </c>
      <c r="G3775" s="2">
        <f t="shared" si="698"/>
        <v>0</v>
      </c>
      <c r="H3775" s="2">
        <f t="shared" si="699"/>
        <v>0</v>
      </c>
      <c r="I3775" s="6">
        <v>15589.389652935601</v>
      </c>
      <c r="J3775" s="6">
        <v>55037.705000000002</v>
      </c>
      <c r="K3775" s="6">
        <v>37050.815000000002</v>
      </c>
      <c r="L3775" s="6">
        <v>1349.8799999999901</v>
      </c>
      <c r="M3775" s="6">
        <v>8.0176869824347304E-3</v>
      </c>
      <c r="N3775" s="6">
        <v>6.1000107246475602E-3</v>
      </c>
      <c r="O3775" s="6">
        <v>0</v>
      </c>
      <c r="P3775" s="2">
        <f t="shared" si="700"/>
        <v>0</v>
      </c>
      <c r="Q3775" s="2">
        <f t="shared" si="701"/>
        <v>0</v>
      </c>
      <c r="R3775" s="2">
        <f t="shared" si="702"/>
        <v>0</v>
      </c>
      <c r="S3775" s="2">
        <f t="shared" si="703"/>
        <v>0</v>
      </c>
      <c r="T3775" s="6">
        <v>0</v>
      </c>
      <c r="U3775" s="2">
        <f t="shared" si="704"/>
        <v>0</v>
      </c>
      <c r="V3775" s="2">
        <f t="shared" si="705"/>
        <v>0</v>
      </c>
      <c r="W3775" s="2">
        <f t="shared" si="706"/>
        <v>0</v>
      </c>
      <c r="X3775" s="2">
        <f t="shared" si="707"/>
        <v>0</v>
      </c>
    </row>
    <row r="3776" spans="1:24" x14ac:dyDescent="0.3">
      <c r="A3776" s="2">
        <v>3773</v>
      </c>
      <c r="B3776" s="6">
        <v>9.8485077179368794</v>
      </c>
      <c r="C3776" s="6">
        <v>9.8685077179368808</v>
      </c>
      <c r="D3776" s="6">
        <v>0</v>
      </c>
      <c r="E3776" s="2">
        <f t="shared" si="696"/>
        <v>0</v>
      </c>
      <c r="F3776" s="2">
        <f t="shared" si="697"/>
        <v>0</v>
      </c>
      <c r="G3776" s="2">
        <f t="shared" si="698"/>
        <v>0</v>
      </c>
      <c r="H3776" s="2">
        <f t="shared" si="699"/>
        <v>0</v>
      </c>
      <c r="I3776" s="6">
        <v>15589.389652935601</v>
      </c>
      <c r="J3776" s="6">
        <v>55037.705000000002</v>
      </c>
      <c r="K3776" s="6">
        <v>37050.815000000002</v>
      </c>
      <c r="L3776" s="6">
        <v>1349.8799999999901</v>
      </c>
      <c r="M3776" s="6">
        <v>8.0176605627092796E-3</v>
      </c>
      <c r="N3776" s="6">
        <v>6.1000397391674796E-3</v>
      </c>
      <c r="O3776" s="6">
        <v>0</v>
      </c>
      <c r="P3776" s="2">
        <f t="shared" si="700"/>
        <v>0</v>
      </c>
      <c r="Q3776" s="2">
        <f t="shared" si="701"/>
        <v>0</v>
      </c>
      <c r="R3776" s="2">
        <f t="shared" si="702"/>
        <v>0</v>
      </c>
      <c r="S3776" s="2">
        <f t="shared" si="703"/>
        <v>0</v>
      </c>
      <c r="T3776" s="6">
        <v>0</v>
      </c>
      <c r="U3776" s="2">
        <f t="shared" si="704"/>
        <v>0</v>
      </c>
      <c r="V3776" s="2">
        <f t="shared" si="705"/>
        <v>0</v>
      </c>
      <c r="W3776" s="2">
        <f t="shared" si="706"/>
        <v>0</v>
      </c>
      <c r="X3776" s="2">
        <f t="shared" si="707"/>
        <v>0</v>
      </c>
    </row>
    <row r="3777" spans="1:24" x14ac:dyDescent="0.3">
      <c r="A3777" s="2">
        <v>3774</v>
      </c>
      <c r="B3777" s="6">
        <v>9.8487046798876001</v>
      </c>
      <c r="C3777" s="6">
        <v>9.8687046798875997</v>
      </c>
      <c r="D3777" s="6">
        <v>0</v>
      </c>
      <c r="E3777" s="2">
        <f t="shared" si="696"/>
        <v>0</v>
      </c>
      <c r="F3777" s="2">
        <f t="shared" si="697"/>
        <v>0</v>
      </c>
      <c r="G3777" s="2">
        <f t="shared" si="698"/>
        <v>0</v>
      </c>
      <c r="H3777" s="2">
        <f t="shared" si="699"/>
        <v>0</v>
      </c>
      <c r="I3777" s="6">
        <v>15589.389652935601</v>
      </c>
      <c r="J3777" s="6">
        <v>55037.705000000002</v>
      </c>
      <c r="K3777" s="6">
        <v>37050.815000000002</v>
      </c>
      <c r="L3777" s="6">
        <v>1349.8799999999901</v>
      </c>
      <c r="M3777" s="6">
        <v>8.0176340910230997E-3</v>
      </c>
      <c r="N3777" s="6">
        <v>6.1000688107514097E-3</v>
      </c>
      <c r="O3777" s="6">
        <v>0</v>
      </c>
      <c r="P3777" s="2">
        <f t="shared" si="700"/>
        <v>0</v>
      </c>
      <c r="Q3777" s="2">
        <f t="shared" si="701"/>
        <v>0</v>
      </c>
      <c r="R3777" s="2">
        <f t="shared" si="702"/>
        <v>0</v>
      </c>
      <c r="S3777" s="2">
        <f t="shared" si="703"/>
        <v>0</v>
      </c>
      <c r="T3777" s="6">
        <v>0</v>
      </c>
      <c r="U3777" s="2">
        <f t="shared" si="704"/>
        <v>0</v>
      </c>
      <c r="V3777" s="2">
        <f t="shared" si="705"/>
        <v>0</v>
      </c>
      <c r="W3777" s="2">
        <f t="shared" si="706"/>
        <v>0</v>
      </c>
      <c r="X3777" s="2">
        <f t="shared" si="707"/>
        <v>0</v>
      </c>
    </row>
    <row r="3778" spans="1:24" x14ac:dyDescent="0.3">
      <c r="A3778" s="2">
        <v>3775</v>
      </c>
      <c r="B3778" s="6">
        <v>9.8489020283495101</v>
      </c>
      <c r="C3778" s="6">
        <v>9.8689020283495097</v>
      </c>
      <c r="D3778" s="6">
        <v>0</v>
      </c>
      <c r="E3778" s="2">
        <f t="shared" si="696"/>
        <v>0</v>
      </c>
      <c r="F3778" s="2">
        <f t="shared" si="697"/>
        <v>0</v>
      </c>
      <c r="G3778" s="2">
        <f t="shared" si="698"/>
        <v>0</v>
      </c>
      <c r="H3778" s="2">
        <f t="shared" si="699"/>
        <v>0</v>
      </c>
      <c r="I3778" s="6">
        <v>15589.389652935601</v>
      </c>
      <c r="J3778" s="6">
        <v>55037.705000000002</v>
      </c>
      <c r="K3778" s="6">
        <v>37050.815000000002</v>
      </c>
      <c r="L3778" s="6">
        <v>1349.8799999999901</v>
      </c>
      <c r="M3778" s="6">
        <v>8.0176075673898204E-3</v>
      </c>
      <c r="N3778" s="6">
        <v>6.1000979393843798E-3</v>
      </c>
      <c r="O3778" s="6">
        <v>0</v>
      </c>
      <c r="P3778" s="2">
        <f t="shared" si="700"/>
        <v>0</v>
      </c>
      <c r="Q3778" s="2">
        <f t="shared" si="701"/>
        <v>0</v>
      </c>
      <c r="R3778" s="2">
        <f t="shared" si="702"/>
        <v>0</v>
      </c>
      <c r="S3778" s="2">
        <f t="shared" si="703"/>
        <v>0</v>
      </c>
      <c r="T3778" s="6">
        <v>0</v>
      </c>
      <c r="U3778" s="2">
        <f t="shared" si="704"/>
        <v>0</v>
      </c>
      <c r="V3778" s="2">
        <f t="shared" si="705"/>
        <v>0</v>
      </c>
      <c r="W3778" s="2">
        <f t="shared" si="706"/>
        <v>0</v>
      </c>
      <c r="X3778" s="2">
        <f t="shared" si="707"/>
        <v>0</v>
      </c>
    </row>
    <row r="3779" spans="1:24" x14ac:dyDescent="0.3">
      <c r="A3779" s="2">
        <v>3776</v>
      </c>
      <c r="B3779" s="6">
        <v>9.8490997632210693</v>
      </c>
      <c r="C3779" s="6">
        <v>9.8690997632210706</v>
      </c>
      <c r="D3779" s="6">
        <v>0</v>
      </c>
      <c r="E3779" s="2">
        <f t="shared" si="696"/>
        <v>0</v>
      </c>
      <c r="F3779" s="2">
        <f t="shared" si="697"/>
        <v>0</v>
      </c>
      <c r="G3779" s="2">
        <f t="shared" si="698"/>
        <v>0</v>
      </c>
      <c r="H3779" s="2">
        <f t="shared" si="699"/>
        <v>0</v>
      </c>
      <c r="I3779" s="6">
        <v>15589.389652935601</v>
      </c>
      <c r="J3779" s="6">
        <v>55037.705000000002</v>
      </c>
      <c r="K3779" s="6">
        <v>37050.815000000002</v>
      </c>
      <c r="L3779" s="6">
        <v>1349.8799999999901</v>
      </c>
      <c r="M3779" s="6">
        <v>8.0175809918230801E-3</v>
      </c>
      <c r="N3779" s="6">
        <v>6.1001271250514296E-3</v>
      </c>
      <c r="O3779" s="6">
        <v>0</v>
      </c>
      <c r="P3779" s="2">
        <f t="shared" si="700"/>
        <v>0</v>
      </c>
      <c r="Q3779" s="2">
        <f t="shared" si="701"/>
        <v>0</v>
      </c>
      <c r="R3779" s="2">
        <f t="shared" si="702"/>
        <v>0</v>
      </c>
      <c r="S3779" s="2">
        <f t="shared" si="703"/>
        <v>0</v>
      </c>
      <c r="T3779" s="6">
        <v>0</v>
      </c>
      <c r="U3779" s="2">
        <f t="shared" si="704"/>
        <v>0</v>
      </c>
      <c r="V3779" s="2">
        <f t="shared" si="705"/>
        <v>0</v>
      </c>
      <c r="W3779" s="2">
        <f t="shared" si="706"/>
        <v>0</v>
      </c>
      <c r="X3779" s="2">
        <f t="shared" si="707"/>
        <v>0</v>
      </c>
    </row>
    <row r="3780" spans="1:24" x14ac:dyDescent="0.3">
      <c r="A3780" s="2">
        <v>3777</v>
      </c>
      <c r="B3780" s="6">
        <v>9.8492978844005599</v>
      </c>
      <c r="C3780" s="6">
        <v>9.8692978844005594</v>
      </c>
      <c r="D3780" s="6">
        <v>0</v>
      </c>
      <c r="E3780" s="2">
        <f t="shared" ref="E3780:E3843" si="708">IF(D3780&lt;5,IF(D3780&gt;0,1,0),0)</f>
        <v>0</v>
      </c>
      <c r="F3780" s="2">
        <f t="shared" ref="F3780:F3843" si="709">IF(D3780&lt;10,IF(D3780&gt;5,1,0),0)</f>
        <v>0</v>
      </c>
      <c r="G3780" s="2">
        <f t="shared" ref="G3780:G3843" si="710">IF(D3780&lt;15,IF(D3780&gt;10,1,0),0)</f>
        <v>0</v>
      </c>
      <c r="H3780" s="2">
        <f t="shared" ref="H3780:H3843" si="711">IF(D3780&gt;15,1,0)</f>
        <v>0</v>
      </c>
      <c r="I3780" s="6">
        <v>15589.389652935601</v>
      </c>
      <c r="J3780" s="6">
        <v>55037.705000000002</v>
      </c>
      <c r="K3780" s="6">
        <v>37050.815000000002</v>
      </c>
      <c r="L3780" s="6">
        <v>1349.8799999999901</v>
      </c>
      <c r="M3780" s="6">
        <v>8.0175543643365606E-3</v>
      </c>
      <c r="N3780" s="6">
        <v>6.1001563677375199E-3</v>
      </c>
      <c r="O3780" s="6">
        <v>0</v>
      </c>
      <c r="P3780" s="2">
        <f t="shared" ref="P3780:P3843" si="712">IF(O3780&lt;0.25,IF(O3780&gt;0,1,0),0)</f>
        <v>0</v>
      </c>
      <c r="Q3780" s="2">
        <f t="shared" ref="Q3780:Q3843" si="713">IF(O3780&lt;0.5,IF(O3780&gt;0.25,1,0),0)</f>
        <v>0</v>
      </c>
      <c r="R3780" s="2">
        <f t="shared" ref="R3780:R3843" si="714">IF(O3780&lt;0.75,IF(O3780&gt;0.5,1,0),0)</f>
        <v>0</v>
      </c>
      <c r="S3780" s="2">
        <f t="shared" ref="S3780:S3843" si="715">IF(O3780&gt;0.75,1,0)</f>
        <v>0</v>
      </c>
      <c r="T3780" s="6">
        <v>0</v>
      </c>
      <c r="U3780" s="2">
        <f t="shared" ref="U3780:U3843" si="716">IF(T3780&lt;0.25,IF(T3780&gt;0,1,0),0)</f>
        <v>0</v>
      </c>
      <c r="V3780" s="2">
        <f t="shared" ref="V3780:V3843" si="717">IF(T3780&lt;0.5,IF(T3780&gt;0.25,1,0),0)</f>
        <v>0</v>
      </c>
      <c r="W3780" s="2">
        <f t="shared" ref="W3780:W3843" si="718">IF(T3780&lt;0.75,IF(T3780&gt;0.5,1,0),0)</f>
        <v>0</v>
      </c>
      <c r="X3780" s="2">
        <f t="shared" ref="X3780:X3843" si="719">IF(T3780&gt;0.75,1,0)</f>
        <v>0</v>
      </c>
    </row>
    <row r="3781" spans="1:24" x14ac:dyDescent="0.3">
      <c r="A3781" s="2">
        <v>3778</v>
      </c>
      <c r="B3781" s="6">
        <v>9.8494963917860492</v>
      </c>
      <c r="C3781" s="6">
        <v>9.8694963917860505</v>
      </c>
      <c r="D3781" s="6">
        <v>0</v>
      </c>
      <c r="E3781" s="2">
        <f t="shared" si="708"/>
        <v>0</v>
      </c>
      <c r="F3781" s="2">
        <f t="shared" si="709"/>
        <v>0</v>
      </c>
      <c r="G3781" s="2">
        <f t="shared" si="710"/>
        <v>0</v>
      </c>
      <c r="H3781" s="2">
        <f t="shared" si="711"/>
        <v>0</v>
      </c>
      <c r="I3781" s="6">
        <v>15589.389652935601</v>
      </c>
      <c r="J3781" s="6">
        <v>55037.705000000002</v>
      </c>
      <c r="K3781" s="6">
        <v>37050.815000000002</v>
      </c>
      <c r="L3781" s="6">
        <v>1349.8799999999901</v>
      </c>
      <c r="M3781" s="6">
        <v>8.0175276849439505E-3</v>
      </c>
      <c r="N3781" s="6">
        <v>6.1001856674276203E-3</v>
      </c>
      <c r="O3781" s="6">
        <v>0</v>
      </c>
      <c r="P3781" s="2">
        <f t="shared" si="712"/>
        <v>0</v>
      </c>
      <c r="Q3781" s="2">
        <f t="shared" si="713"/>
        <v>0</v>
      </c>
      <c r="R3781" s="2">
        <f t="shared" si="714"/>
        <v>0</v>
      </c>
      <c r="S3781" s="2">
        <f t="shared" si="715"/>
        <v>0</v>
      </c>
      <c r="T3781" s="6">
        <v>0</v>
      </c>
      <c r="U3781" s="2">
        <f t="shared" si="716"/>
        <v>0</v>
      </c>
      <c r="V3781" s="2">
        <f t="shared" si="717"/>
        <v>0</v>
      </c>
      <c r="W3781" s="2">
        <f t="shared" si="718"/>
        <v>0</v>
      </c>
      <c r="X3781" s="2">
        <f t="shared" si="719"/>
        <v>0</v>
      </c>
    </row>
    <row r="3782" spans="1:24" x14ac:dyDescent="0.3">
      <c r="A3782" s="2">
        <v>3779</v>
      </c>
      <c r="B3782" s="6">
        <v>9.8496952852754198</v>
      </c>
      <c r="C3782" s="6">
        <v>9.8696952852754194</v>
      </c>
      <c r="D3782" s="6">
        <v>0</v>
      </c>
      <c r="E3782" s="2">
        <f t="shared" si="708"/>
        <v>0</v>
      </c>
      <c r="F3782" s="2">
        <f t="shared" si="709"/>
        <v>0</v>
      </c>
      <c r="G3782" s="2">
        <f t="shared" si="710"/>
        <v>0</v>
      </c>
      <c r="H3782" s="2">
        <f t="shared" si="711"/>
        <v>0</v>
      </c>
      <c r="I3782" s="6">
        <v>15589.389652935601</v>
      </c>
      <c r="J3782" s="6">
        <v>55055.875</v>
      </c>
      <c r="K3782" s="6">
        <v>37050.815000000002</v>
      </c>
      <c r="L3782" s="6">
        <v>1349.8799999999901</v>
      </c>
      <c r="M3782" s="6">
        <v>8.0175009536589802E-3</v>
      </c>
      <c r="N3782" s="6">
        <v>6.1002150241066498E-3</v>
      </c>
      <c r="O3782" s="6">
        <v>0</v>
      </c>
      <c r="P3782" s="2">
        <f t="shared" si="712"/>
        <v>0</v>
      </c>
      <c r="Q3782" s="2">
        <f t="shared" si="713"/>
        <v>0</v>
      </c>
      <c r="R3782" s="2">
        <f t="shared" si="714"/>
        <v>0</v>
      </c>
      <c r="S3782" s="2">
        <f t="shared" si="715"/>
        <v>0</v>
      </c>
      <c r="T3782" s="6">
        <v>0</v>
      </c>
      <c r="U3782" s="2">
        <f t="shared" si="716"/>
        <v>0</v>
      </c>
      <c r="V3782" s="2">
        <f t="shared" si="717"/>
        <v>0</v>
      </c>
      <c r="W3782" s="2">
        <f t="shared" si="718"/>
        <v>0</v>
      </c>
      <c r="X3782" s="2">
        <f t="shared" si="719"/>
        <v>0</v>
      </c>
    </row>
    <row r="3783" spans="1:24" x14ac:dyDescent="0.3">
      <c r="A3783" s="2">
        <v>3780</v>
      </c>
      <c r="B3783" s="6">
        <v>9.8498945647663501</v>
      </c>
      <c r="C3783" s="6">
        <v>17.02</v>
      </c>
      <c r="D3783" s="6">
        <v>8.0440776286095801</v>
      </c>
      <c r="E3783" s="2">
        <f t="shared" si="708"/>
        <v>0</v>
      </c>
      <c r="F3783" s="2">
        <f t="shared" si="709"/>
        <v>1</v>
      </c>
      <c r="G3783" s="2">
        <f t="shared" si="710"/>
        <v>0</v>
      </c>
      <c r="H3783" s="2">
        <f t="shared" si="711"/>
        <v>0</v>
      </c>
      <c r="I3783" s="6">
        <v>15589.389652935601</v>
      </c>
      <c r="J3783" s="6">
        <v>55141.79</v>
      </c>
      <c r="K3783" s="6">
        <v>37050.815000000002</v>
      </c>
      <c r="L3783" s="6">
        <v>1349.8799999999901</v>
      </c>
      <c r="M3783" s="6">
        <v>8.84091405990468</v>
      </c>
      <c r="N3783" s="6">
        <v>6.1002444377595104E-3</v>
      </c>
      <c r="O3783" s="6">
        <v>0.54336119206020195</v>
      </c>
      <c r="P3783" s="2">
        <f t="shared" si="712"/>
        <v>0</v>
      </c>
      <c r="Q3783" s="2">
        <f t="shared" si="713"/>
        <v>0</v>
      </c>
      <c r="R3783" s="2">
        <f t="shared" si="714"/>
        <v>1</v>
      </c>
      <c r="S3783" s="2">
        <f t="shared" si="715"/>
        <v>0</v>
      </c>
      <c r="T3783" s="6">
        <v>0</v>
      </c>
      <c r="U3783" s="2">
        <f t="shared" si="716"/>
        <v>0</v>
      </c>
      <c r="V3783" s="2">
        <f t="shared" si="717"/>
        <v>0</v>
      </c>
      <c r="W3783" s="2">
        <f t="shared" si="718"/>
        <v>0</v>
      </c>
      <c r="X3783" s="2">
        <f t="shared" si="719"/>
        <v>0</v>
      </c>
    </row>
    <row r="3784" spans="1:24" x14ac:dyDescent="0.3">
      <c r="A3784" s="2">
        <v>3781</v>
      </c>
      <c r="B3784" s="6">
        <v>9.8500942301563104</v>
      </c>
      <c r="C3784" s="6">
        <v>17.02</v>
      </c>
      <c r="D3784" s="6">
        <v>4.95895708186658</v>
      </c>
      <c r="E3784" s="2">
        <f t="shared" si="708"/>
        <v>1</v>
      </c>
      <c r="F3784" s="2">
        <f t="shared" si="709"/>
        <v>0</v>
      </c>
      <c r="G3784" s="2">
        <f t="shared" si="710"/>
        <v>0</v>
      </c>
      <c r="H3784" s="2">
        <f t="shared" si="711"/>
        <v>0</v>
      </c>
      <c r="I3784" s="6">
        <v>15607.014447711599</v>
      </c>
      <c r="J3784" s="6">
        <v>55287.9</v>
      </c>
      <c r="K3784" s="6">
        <v>37050.815000000002</v>
      </c>
      <c r="L3784" s="6">
        <v>1349.8799999999901</v>
      </c>
      <c r="M3784" s="6">
        <v>7.4610230457183597</v>
      </c>
      <c r="N3784" s="6">
        <v>6.10027390837107E-3</v>
      </c>
      <c r="O3784" s="6">
        <v>0.32877984570708402</v>
      </c>
      <c r="P3784" s="2">
        <f t="shared" si="712"/>
        <v>0</v>
      </c>
      <c r="Q3784" s="2">
        <f t="shared" si="713"/>
        <v>1</v>
      </c>
      <c r="R3784" s="2">
        <f t="shared" si="714"/>
        <v>0</v>
      </c>
      <c r="S3784" s="2">
        <f t="shared" si="715"/>
        <v>0</v>
      </c>
      <c r="T3784" s="6">
        <v>0</v>
      </c>
      <c r="U3784" s="2">
        <f t="shared" si="716"/>
        <v>0</v>
      </c>
      <c r="V3784" s="2">
        <f t="shared" si="717"/>
        <v>0</v>
      </c>
      <c r="W3784" s="2">
        <f t="shared" si="718"/>
        <v>0</v>
      </c>
      <c r="X3784" s="2">
        <f t="shared" si="719"/>
        <v>0</v>
      </c>
    </row>
    <row r="3785" spans="1:24" x14ac:dyDescent="0.3">
      <c r="A3785" s="2">
        <v>3782</v>
      </c>
      <c r="B3785" s="6">
        <v>9.85029428134259</v>
      </c>
      <c r="C3785" s="6">
        <v>17.02</v>
      </c>
      <c r="D3785" s="6">
        <v>4.89390146266269</v>
      </c>
      <c r="E3785" s="2">
        <f t="shared" si="708"/>
        <v>1</v>
      </c>
      <c r="F3785" s="2">
        <f t="shared" si="709"/>
        <v>0</v>
      </c>
      <c r="G3785" s="2">
        <f t="shared" si="710"/>
        <v>0</v>
      </c>
      <c r="H3785" s="2">
        <f t="shared" si="711"/>
        <v>0</v>
      </c>
      <c r="I3785" s="6">
        <v>15624.519303724401</v>
      </c>
      <c r="J3785" s="6">
        <v>55431.964999999997</v>
      </c>
      <c r="K3785" s="6">
        <v>37050.815000000002</v>
      </c>
      <c r="L3785" s="6">
        <v>1349.8799999999901</v>
      </c>
      <c r="M3785" s="6">
        <v>7.4070018002363804</v>
      </c>
      <c r="N3785" s="6">
        <v>6.1003034359261602E-3</v>
      </c>
      <c r="O3785" s="6">
        <v>0.32417874941580099</v>
      </c>
      <c r="P3785" s="2">
        <f t="shared" si="712"/>
        <v>0</v>
      </c>
      <c r="Q3785" s="2">
        <f t="shared" si="713"/>
        <v>1</v>
      </c>
      <c r="R3785" s="2">
        <f t="shared" si="714"/>
        <v>0</v>
      </c>
      <c r="S3785" s="2">
        <f t="shared" si="715"/>
        <v>0</v>
      </c>
      <c r="T3785" s="6">
        <v>0</v>
      </c>
      <c r="U3785" s="2">
        <f t="shared" si="716"/>
        <v>0</v>
      </c>
      <c r="V3785" s="2">
        <f t="shared" si="717"/>
        <v>0</v>
      </c>
      <c r="W3785" s="2">
        <f t="shared" si="718"/>
        <v>0</v>
      </c>
      <c r="X3785" s="2">
        <f t="shared" si="719"/>
        <v>0</v>
      </c>
    </row>
    <row r="3786" spans="1:24" x14ac:dyDescent="0.3">
      <c r="A3786" s="2">
        <v>3783</v>
      </c>
      <c r="B3786" s="6">
        <v>9.8504947182222704</v>
      </c>
      <c r="C3786" s="6">
        <v>17.02</v>
      </c>
      <c r="D3786" s="6">
        <v>4.6891103025865304</v>
      </c>
      <c r="E3786" s="2">
        <f t="shared" si="708"/>
        <v>1</v>
      </c>
      <c r="F3786" s="2">
        <f t="shared" si="709"/>
        <v>0</v>
      </c>
      <c r="G3786" s="2">
        <f t="shared" si="710"/>
        <v>0</v>
      </c>
      <c r="H3786" s="2">
        <f t="shared" si="711"/>
        <v>0</v>
      </c>
      <c r="I3786" s="6">
        <v>15641.6534856329</v>
      </c>
      <c r="J3786" s="6">
        <v>55569.595000000001</v>
      </c>
      <c r="K3786" s="6">
        <v>37050.815000000002</v>
      </c>
      <c r="L3786" s="6">
        <v>1349.8799999999901</v>
      </c>
      <c r="M3786" s="6">
        <v>7.2292333921576599</v>
      </c>
      <c r="N3786" s="6">
        <v>6.1003330204095997E-3</v>
      </c>
      <c r="O3786" s="6">
        <v>0.30969912821404999</v>
      </c>
      <c r="P3786" s="2">
        <f t="shared" si="712"/>
        <v>0</v>
      </c>
      <c r="Q3786" s="2">
        <f t="shared" si="713"/>
        <v>1</v>
      </c>
      <c r="R3786" s="2">
        <f t="shared" si="714"/>
        <v>0</v>
      </c>
      <c r="S3786" s="2">
        <f t="shared" si="715"/>
        <v>0</v>
      </c>
      <c r="T3786" s="6">
        <v>0</v>
      </c>
      <c r="U3786" s="2">
        <f t="shared" si="716"/>
        <v>0</v>
      </c>
      <c r="V3786" s="2">
        <f t="shared" si="717"/>
        <v>0</v>
      </c>
      <c r="W3786" s="2">
        <f t="shared" si="718"/>
        <v>0</v>
      </c>
      <c r="X3786" s="2">
        <f t="shared" si="719"/>
        <v>0</v>
      </c>
    </row>
    <row r="3787" spans="1:24" x14ac:dyDescent="0.3">
      <c r="A3787" s="2">
        <v>3784</v>
      </c>
      <c r="B3787" s="6">
        <v>9.8506955406922199</v>
      </c>
      <c r="C3787" s="6">
        <v>17.02</v>
      </c>
      <c r="D3787" s="6">
        <v>4.7642032142021797</v>
      </c>
      <c r="E3787" s="2">
        <f t="shared" si="708"/>
        <v>1</v>
      </c>
      <c r="F3787" s="2">
        <f t="shared" si="709"/>
        <v>0</v>
      </c>
      <c r="G3787" s="2">
        <f t="shared" si="710"/>
        <v>0</v>
      </c>
      <c r="H3787" s="2">
        <f t="shared" si="711"/>
        <v>0</v>
      </c>
      <c r="I3787" s="6">
        <v>15658.922187162099</v>
      </c>
      <c r="J3787" s="6">
        <v>55709.58</v>
      </c>
      <c r="K3787" s="6">
        <v>37050.815000000002</v>
      </c>
      <c r="L3787" s="6">
        <v>1349.8799999999901</v>
      </c>
      <c r="M3787" s="6">
        <v>7.2956556569503297</v>
      </c>
      <c r="N3787" s="6">
        <v>6.1003626618061704E-3</v>
      </c>
      <c r="O3787" s="6">
        <v>0.31499901093835803</v>
      </c>
      <c r="P3787" s="2">
        <f t="shared" si="712"/>
        <v>0</v>
      </c>
      <c r="Q3787" s="2">
        <f t="shared" si="713"/>
        <v>1</v>
      </c>
      <c r="R3787" s="2">
        <f t="shared" si="714"/>
        <v>0</v>
      </c>
      <c r="S3787" s="2">
        <f t="shared" si="715"/>
        <v>0</v>
      </c>
      <c r="T3787" s="6">
        <v>0</v>
      </c>
      <c r="U3787" s="2">
        <f t="shared" si="716"/>
        <v>0</v>
      </c>
      <c r="V3787" s="2">
        <f t="shared" si="717"/>
        <v>0</v>
      </c>
      <c r="W3787" s="2">
        <f t="shared" si="718"/>
        <v>0</v>
      </c>
      <c r="X3787" s="2">
        <f t="shared" si="719"/>
        <v>0</v>
      </c>
    </row>
    <row r="3788" spans="1:24" x14ac:dyDescent="0.3">
      <c r="A3788" s="2">
        <v>3785</v>
      </c>
      <c r="B3788" s="6">
        <v>9.8508967486491397</v>
      </c>
      <c r="C3788" s="6">
        <v>17.02</v>
      </c>
      <c r="D3788" s="6">
        <v>4.5502347082741297</v>
      </c>
      <c r="E3788" s="2">
        <f t="shared" si="708"/>
        <v>1</v>
      </c>
      <c r="F3788" s="2">
        <f t="shared" si="709"/>
        <v>0</v>
      </c>
      <c r="G3788" s="2">
        <f t="shared" si="710"/>
        <v>0</v>
      </c>
      <c r="H3788" s="2">
        <f t="shared" si="711"/>
        <v>0</v>
      </c>
      <c r="I3788" s="6">
        <v>15675.810207558699</v>
      </c>
      <c r="J3788" s="6">
        <v>55842.834999999999</v>
      </c>
      <c r="K3788" s="6">
        <v>37050.815000000002</v>
      </c>
      <c r="L3788" s="6">
        <v>1349.8799999999901</v>
      </c>
      <c r="M3788" s="6">
        <v>7.1014540001712803</v>
      </c>
      <c r="N3788" s="6">
        <v>6.1003923601006104E-3</v>
      </c>
      <c r="O3788" s="6">
        <v>0.29985550007964401</v>
      </c>
      <c r="P3788" s="2">
        <f t="shared" si="712"/>
        <v>0</v>
      </c>
      <c r="Q3788" s="2">
        <f t="shared" si="713"/>
        <v>1</v>
      </c>
      <c r="R3788" s="2">
        <f t="shared" si="714"/>
        <v>0</v>
      </c>
      <c r="S3788" s="2">
        <f t="shared" si="715"/>
        <v>0</v>
      </c>
      <c r="T3788" s="6">
        <v>0</v>
      </c>
      <c r="U3788" s="2">
        <f t="shared" si="716"/>
        <v>0</v>
      </c>
      <c r="V3788" s="2">
        <f t="shared" si="717"/>
        <v>0</v>
      </c>
      <c r="W3788" s="2">
        <f t="shared" si="718"/>
        <v>0</v>
      </c>
      <c r="X3788" s="2">
        <f t="shared" si="719"/>
        <v>0</v>
      </c>
    </row>
    <row r="3789" spans="1:24" x14ac:dyDescent="0.3">
      <c r="A3789" s="2">
        <v>3786</v>
      </c>
      <c r="B3789" s="6">
        <v>9.8510983419895108</v>
      </c>
      <c r="C3789" s="6">
        <v>17.02</v>
      </c>
      <c r="D3789" s="6">
        <v>4.9056136394937697</v>
      </c>
      <c r="E3789" s="2">
        <f t="shared" si="708"/>
        <v>1</v>
      </c>
      <c r="F3789" s="2">
        <f t="shared" si="709"/>
        <v>0</v>
      </c>
      <c r="G3789" s="2">
        <f t="shared" si="710"/>
        <v>0</v>
      </c>
      <c r="H3789" s="2">
        <f t="shared" si="711"/>
        <v>0</v>
      </c>
      <c r="I3789" s="6">
        <v>15693.3356911515</v>
      </c>
      <c r="J3789" s="6">
        <v>55987.25</v>
      </c>
      <c r="K3789" s="6">
        <v>37050.815000000002</v>
      </c>
      <c r="L3789" s="6">
        <v>1349.8799999999901</v>
      </c>
      <c r="M3789" s="6">
        <v>7.41625754929093</v>
      </c>
      <c r="N3789" s="6">
        <v>6.1004221152776497E-3</v>
      </c>
      <c r="O3789" s="6">
        <v>0.32496877172126398</v>
      </c>
      <c r="P3789" s="2">
        <f t="shared" si="712"/>
        <v>0</v>
      </c>
      <c r="Q3789" s="2">
        <f t="shared" si="713"/>
        <v>1</v>
      </c>
      <c r="R3789" s="2">
        <f t="shared" si="714"/>
        <v>0</v>
      </c>
      <c r="S3789" s="2">
        <f t="shared" si="715"/>
        <v>0</v>
      </c>
      <c r="T3789" s="6">
        <v>0</v>
      </c>
      <c r="U3789" s="2">
        <f t="shared" si="716"/>
        <v>0</v>
      </c>
      <c r="V3789" s="2">
        <f t="shared" si="717"/>
        <v>0</v>
      </c>
      <c r="W3789" s="2">
        <f t="shared" si="718"/>
        <v>0</v>
      </c>
      <c r="X3789" s="2">
        <f t="shared" si="719"/>
        <v>0</v>
      </c>
    </row>
    <row r="3790" spans="1:24" x14ac:dyDescent="0.3">
      <c r="A3790" s="2">
        <v>3787</v>
      </c>
      <c r="B3790" s="6">
        <v>9.8513003206096297</v>
      </c>
      <c r="C3790" s="6">
        <v>17.02</v>
      </c>
      <c r="D3790" s="6">
        <v>5.1708047531637797</v>
      </c>
      <c r="E3790" s="2">
        <f t="shared" si="708"/>
        <v>0</v>
      </c>
      <c r="F3790" s="2">
        <f t="shared" si="709"/>
        <v>1</v>
      </c>
      <c r="G3790" s="2">
        <f t="shared" si="710"/>
        <v>0</v>
      </c>
      <c r="H3790" s="2">
        <f t="shared" si="711"/>
        <v>0</v>
      </c>
      <c r="I3790" s="6">
        <v>15711.3558921319</v>
      </c>
      <c r="J3790" s="6">
        <v>56139.97</v>
      </c>
      <c r="K3790" s="6">
        <v>37050.815000000002</v>
      </c>
      <c r="L3790" s="6">
        <v>1349.8799999999901</v>
      </c>
      <c r="M3790" s="6">
        <v>7.6274399020072199</v>
      </c>
      <c r="N3790" s="6">
        <v>6.1004519273219803E-3</v>
      </c>
      <c r="O3790" s="6">
        <v>0.34365768481360998</v>
      </c>
      <c r="P3790" s="2">
        <f t="shared" si="712"/>
        <v>0</v>
      </c>
      <c r="Q3790" s="2">
        <f t="shared" si="713"/>
        <v>1</v>
      </c>
      <c r="R3790" s="2">
        <f t="shared" si="714"/>
        <v>0</v>
      </c>
      <c r="S3790" s="2">
        <f t="shared" si="715"/>
        <v>0</v>
      </c>
      <c r="T3790" s="6">
        <v>0</v>
      </c>
      <c r="U3790" s="2">
        <f t="shared" si="716"/>
        <v>0</v>
      </c>
      <c r="V3790" s="2">
        <f t="shared" si="717"/>
        <v>0</v>
      </c>
      <c r="W3790" s="2">
        <f t="shared" si="718"/>
        <v>0</v>
      </c>
      <c r="X3790" s="2">
        <f t="shared" si="719"/>
        <v>0</v>
      </c>
    </row>
    <row r="3791" spans="1:24" x14ac:dyDescent="0.3">
      <c r="A3791" s="2">
        <v>3788</v>
      </c>
      <c r="B3791" s="6">
        <v>9.8515026844055704</v>
      </c>
      <c r="C3791" s="6">
        <v>17.02</v>
      </c>
      <c r="D3791" s="6">
        <v>8.3936116114819797</v>
      </c>
      <c r="E3791" s="2">
        <f t="shared" si="708"/>
        <v>0</v>
      </c>
      <c r="F3791" s="2">
        <f t="shared" si="709"/>
        <v>1</v>
      </c>
      <c r="G3791" s="2">
        <f t="shared" si="710"/>
        <v>0</v>
      </c>
      <c r="H3791" s="2">
        <f t="shared" si="711"/>
        <v>0</v>
      </c>
      <c r="I3791" s="6">
        <v>15736.8971061254</v>
      </c>
      <c r="J3791" s="6">
        <v>56236.434999999998</v>
      </c>
      <c r="K3791" s="6">
        <v>37050.815000000002</v>
      </c>
      <c r="L3791" s="6">
        <v>1349.8799999999901</v>
      </c>
      <c r="M3791" s="6">
        <v>8.8804901778531207</v>
      </c>
      <c r="N3791" s="6">
        <v>6.1004817962182602E-3</v>
      </c>
      <c r="O3791" s="6">
        <v>0.56710951112221797</v>
      </c>
      <c r="P3791" s="2">
        <f t="shared" si="712"/>
        <v>0</v>
      </c>
      <c r="Q3791" s="2">
        <f t="shared" si="713"/>
        <v>0</v>
      </c>
      <c r="R3791" s="2">
        <f t="shared" si="714"/>
        <v>1</v>
      </c>
      <c r="S3791" s="2">
        <f t="shared" si="715"/>
        <v>0</v>
      </c>
      <c r="T3791" s="6">
        <v>0</v>
      </c>
      <c r="U3791" s="2">
        <f t="shared" si="716"/>
        <v>0</v>
      </c>
      <c r="V3791" s="2">
        <f t="shared" si="717"/>
        <v>0</v>
      </c>
      <c r="W3791" s="2">
        <f t="shared" si="718"/>
        <v>0</v>
      </c>
      <c r="X3791" s="2">
        <f t="shared" si="719"/>
        <v>0</v>
      </c>
    </row>
    <row r="3792" spans="1:24" x14ac:dyDescent="0.3">
      <c r="A3792" s="2">
        <v>3789</v>
      </c>
      <c r="B3792" s="6">
        <v>9.8517054332732403</v>
      </c>
      <c r="C3792" s="6">
        <v>9.8717054332732292</v>
      </c>
      <c r="D3792" s="6">
        <v>0</v>
      </c>
      <c r="E3792" s="2">
        <f t="shared" si="708"/>
        <v>0</v>
      </c>
      <c r="F3792" s="2">
        <f t="shared" si="709"/>
        <v>0</v>
      </c>
      <c r="G3792" s="2">
        <f t="shared" si="710"/>
        <v>0</v>
      </c>
      <c r="H3792" s="2">
        <f t="shared" si="711"/>
        <v>0</v>
      </c>
      <c r="I3792" s="6">
        <v>15757.6268715716</v>
      </c>
      <c r="J3792" s="6">
        <v>56274.44</v>
      </c>
      <c r="K3792" s="6">
        <v>37050.815000000002</v>
      </c>
      <c r="L3792" s="6">
        <v>1349.8799999999901</v>
      </c>
      <c r="M3792" s="6">
        <v>8.0172307897680706E-3</v>
      </c>
      <c r="N3792" s="6">
        <v>6.1005117219511303E-3</v>
      </c>
      <c r="O3792" s="6">
        <v>0</v>
      </c>
      <c r="P3792" s="2">
        <f t="shared" si="712"/>
        <v>0</v>
      </c>
      <c r="Q3792" s="2">
        <f t="shared" si="713"/>
        <v>0</v>
      </c>
      <c r="R3792" s="2">
        <f t="shared" si="714"/>
        <v>0</v>
      </c>
      <c r="S3792" s="2">
        <f t="shared" si="715"/>
        <v>0</v>
      </c>
      <c r="T3792" s="6">
        <v>0</v>
      </c>
      <c r="U3792" s="2">
        <f t="shared" si="716"/>
        <v>0</v>
      </c>
      <c r="V3792" s="2">
        <f t="shared" si="717"/>
        <v>0</v>
      </c>
      <c r="W3792" s="2">
        <f t="shared" si="718"/>
        <v>0</v>
      </c>
      <c r="X3792" s="2">
        <f t="shared" si="719"/>
        <v>0</v>
      </c>
    </row>
    <row r="3793" spans="1:24" x14ac:dyDescent="0.3">
      <c r="A3793" s="2">
        <v>3790</v>
      </c>
      <c r="B3793" s="6">
        <v>9.8519085671083193</v>
      </c>
      <c r="C3793" s="6">
        <v>9.8719085671083207</v>
      </c>
      <c r="D3793" s="6">
        <v>0</v>
      </c>
      <c r="E3793" s="2">
        <f t="shared" si="708"/>
        <v>0</v>
      </c>
      <c r="F3793" s="2">
        <f t="shared" si="709"/>
        <v>0</v>
      </c>
      <c r="G3793" s="2">
        <f t="shared" si="710"/>
        <v>0</v>
      </c>
      <c r="H3793" s="2">
        <f t="shared" si="711"/>
        <v>0</v>
      </c>
      <c r="I3793" s="6">
        <v>15757.6268715716</v>
      </c>
      <c r="J3793" s="6">
        <v>56288.904999999999</v>
      </c>
      <c r="K3793" s="6">
        <v>37050.815000000002</v>
      </c>
      <c r="L3793" s="6">
        <v>1349.8799999999901</v>
      </c>
      <c r="M3793" s="6">
        <v>8.01720348858064E-3</v>
      </c>
      <c r="N3793" s="6">
        <v>6.10054170450518E-3</v>
      </c>
      <c r="O3793" s="6">
        <v>0</v>
      </c>
      <c r="P3793" s="2">
        <f t="shared" si="712"/>
        <v>0</v>
      </c>
      <c r="Q3793" s="2">
        <f t="shared" si="713"/>
        <v>0</v>
      </c>
      <c r="R3793" s="2">
        <f t="shared" si="714"/>
        <v>0</v>
      </c>
      <c r="S3793" s="2">
        <f t="shared" si="715"/>
        <v>0</v>
      </c>
      <c r="T3793" s="6">
        <v>0</v>
      </c>
      <c r="U3793" s="2">
        <f t="shared" si="716"/>
        <v>0</v>
      </c>
      <c r="V3793" s="2">
        <f t="shared" si="717"/>
        <v>0</v>
      </c>
      <c r="W3793" s="2">
        <f t="shared" si="718"/>
        <v>0</v>
      </c>
      <c r="X3793" s="2">
        <f t="shared" si="719"/>
        <v>0</v>
      </c>
    </row>
    <row r="3794" spans="1:24" x14ac:dyDescent="0.3">
      <c r="A3794" s="2">
        <v>3791</v>
      </c>
      <c r="B3794" s="6">
        <v>9.8521120858063096</v>
      </c>
      <c r="C3794" s="6">
        <v>9.8721120858063092</v>
      </c>
      <c r="D3794" s="6">
        <v>0</v>
      </c>
      <c r="E3794" s="2">
        <f t="shared" si="708"/>
        <v>0</v>
      </c>
      <c r="F3794" s="2">
        <f t="shared" si="709"/>
        <v>0</v>
      </c>
      <c r="G3794" s="2">
        <f t="shared" si="710"/>
        <v>0</v>
      </c>
      <c r="H3794" s="2">
        <f t="shared" si="711"/>
        <v>0</v>
      </c>
      <c r="I3794" s="6">
        <v>15757.6268715716</v>
      </c>
      <c r="J3794" s="6">
        <v>56288.904999999999</v>
      </c>
      <c r="K3794" s="6">
        <v>37050.815000000002</v>
      </c>
      <c r="L3794" s="6">
        <v>1349.8799999999901</v>
      </c>
      <c r="M3794" s="6">
        <v>8.0171761356676308E-3</v>
      </c>
      <c r="N3794" s="6">
        <v>6.1005717438650103E-3</v>
      </c>
      <c r="O3794" s="6">
        <v>0</v>
      </c>
      <c r="P3794" s="2">
        <f t="shared" si="712"/>
        <v>0</v>
      </c>
      <c r="Q3794" s="2">
        <f t="shared" si="713"/>
        <v>0</v>
      </c>
      <c r="R3794" s="2">
        <f t="shared" si="714"/>
        <v>0</v>
      </c>
      <c r="S3794" s="2">
        <f t="shared" si="715"/>
        <v>0</v>
      </c>
      <c r="T3794" s="6">
        <v>0</v>
      </c>
      <c r="U3794" s="2">
        <f t="shared" si="716"/>
        <v>0</v>
      </c>
      <c r="V3794" s="2">
        <f t="shared" si="717"/>
        <v>0</v>
      </c>
      <c r="W3794" s="2">
        <f t="shared" si="718"/>
        <v>0</v>
      </c>
      <c r="X3794" s="2">
        <f t="shared" si="719"/>
        <v>0</v>
      </c>
    </row>
    <row r="3795" spans="1:24" x14ac:dyDescent="0.3">
      <c r="A3795" s="2">
        <v>3792</v>
      </c>
      <c r="B3795" s="6">
        <v>9.8523159892625092</v>
      </c>
      <c r="C3795" s="6">
        <v>9.8723159892625105</v>
      </c>
      <c r="D3795" s="6">
        <v>0</v>
      </c>
      <c r="E3795" s="2">
        <f t="shared" si="708"/>
        <v>0</v>
      </c>
      <c r="F3795" s="2">
        <f t="shared" si="709"/>
        <v>0</v>
      </c>
      <c r="G3795" s="2">
        <f t="shared" si="710"/>
        <v>0</v>
      </c>
      <c r="H3795" s="2">
        <f t="shared" si="711"/>
        <v>0</v>
      </c>
      <c r="I3795" s="6">
        <v>15757.6268715716</v>
      </c>
      <c r="J3795" s="6">
        <v>56288.904999999999</v>
      </c>
      <c r="K3795" s="6">
        <v>37050.815000000002</v>
      </c>
      <c r="L3795" s="6">
        <v>1349.8799999999901</v>
      </c>
      <c r="M3795" s="6">
        <v>8.0171487310431097E-3</v>
      </c>
      <c r="N3795" s="6">
        <v>6.1006018400151397E-3</v>
      </c>
      <c r="O3795" s="6">
        <v>0</v>
      </c>
      <c r="P3795" s="2">
        <f t="shared" si="712"/>
        <v>0</v>
      </c>
      <c r="Q3795" s="2">
        <f t="shared" si="713"/>
        <v>0</v>
      </c>
      <c r="R3795" s="2">
        <f t="shared" si="714"/>
        <v>0</v>
      </c>
      <c r="S3795" s="2">
        <f t="shared" si="715"/>
        <v>0</v>
      </c>
      <c r="T3795" s="6">
        <v>0</v>
      </c>
      <c r="U3795" s="2">
        <f t="shared" si="716"/>
        <v>0</v>
      </c>
      <c r="V3795" s="2">
        <f t="shared" si="717"/>
        <v>0</v>
      </c>
      <c r="W3795" s="2">
        <f t="shared" si="718"/>
        <v>0</v>
      </c>
      <c r="X3795" s="2">
        <f t="shared" si="719"/>
        <v>0</v>
      </c>
    </row>
    <row r="3796" spans="1:24" x14ac:dyDescent="0.3">
      <c r="A3796" s="2">
        <v>3793</v>
      </c>
      <c r="B3796" s="6">
        <v>9.8525202773720295</v>
      </c>
      <c r="C3796" s="6">
        <v>6.0199999999999898</v>
      </c>
      <c r="D3796" s="6">
        <v>7.5023402436227</v>
      </c>
      <c r="E3796" s="2">
        <f t="shared" si="708"/>
        <v>0</v>
      </c>
      <c r="F3796" s="2">
        <f t="shared" si="709"/>
        <v>1</v>
      </c>
      <c r="G3796" s="2">
        <f t="shared" si="710"/>
        <v>0</v>
      </c>
      <c r="H3796" s="2">
        <f t="shared" si="711"/>
        <v>0</v>
      </c>
      <c r="I3796" s="6">
        <v>15757.6268715716</v>
      </c>
      <c r="J3796" s="6">
        <v>56288.904999999999</v>
      </c>
      <c r="K3796" s="6">
        <v>37050.815000000002</v>
      </c>
      <c r="L3796" s="6">
        <v>1349.8799999999901</v>
      </c>
      <c r="M3796" s="6">
        <v>8.0171212747211906E-3</v>
      </c>
      <c r="N3796" s="6">
        <v>4.7444729001246397</v>
      </c>
      <c r="O3796" s="6">
        <v>0</v>
      </c>
      <c r="P3796" s="2">
        <f t="shared" si="712"/>
        <v>0</v>
      </c>
      <c r="Q3796" s="2">
        <f t="shared" si="713"/>
        <v>0</v>
      </c>
      <c r="R3796" s="2">
        <f t="shared" si="714"/>
        <v>0</v>
      </c>
      <c r="S3796" s="2">
        <f t="shared" si="715"/>
        <v>0</v>
      </c>
      <c r="T3796" s="6">
        <v>0.24216869786376299</v>
      </c>
      <c r="U3796" s="2">
        <f t="shared" si="716"/>
        <v>1</v>
      </c>
      <c r="V3796" s="2">
        <f t="shared" si="717"/>
        <v>0</v>
      </c>
      <c r="W3796" s="2">
        <f t="shared" si="718"/>
        <v>0</v>
      </c>
      <c r="X3796" s="2">
        <f t="shared" si="719"/>
        <v>0</v>
      </c>
    </row>
    <row r="3797" spans="1:24" x14ac:dyDescent="0.3">
      <c r="A3797" s="2">
        <v>3794</v>
      </c>
      <c r="B3797" s="6">
        <v>9.8527249500297494</v>
      </c>
      <c r="C3797" s="6">
        <v>9.8727249500297507</v>
      </c>
      <c r="D3797" s="6">
        <v>0</v>
      </c>
      <c r="E3797" s="2">
        <f t="shared" si="708"/>
        <v>0</v>
      </c>
      <c r="F3797" s="2">
        <f t="shared" si="709"/>
        <v>0</v>
      </c>
      <c r="G3797" s="2">
        <f t="shared" si="710"/>
        <v>0</v>
      </c>
      <c r="H3797" s="2">
        <f t="shared" si="711"/>
        <v>0</v>
      </c>
      <c r="I3797" s="6">
        <v>15778.7040197683</v>
      </c>
      <c r="J3797" s="6">
        <v>56288.904999999999</v>
      </c>
      <c r="K3797" s="6">
        <v>37050.815000000002</v>
      </c>
      <c r="L3797" s="6">
        <v>1349.8799999999901</v>
      </c>
      <c r="M3797" s="6">
        <v>8.0170937667159992E-3</v>
      </c>
      <c r="N3797" s="6">
        <v>6.1006622026243901E-3</v>
      </c>
      <c r="O3797" s="6">
        <v>0</v>
      </c>
      <c r="P3797" s="2">
        <f t="shared" si="712"/>
        <v>0</v>
      </c>
      <c r="Q3797" s="2">
        <f t="shared" si="713"/>
        <v>0</v>
      </c>
      <c r="R3797" s="2">
        <f t="shared" si="714"/>
        <v>0</v>
      </c>
      <c r="S3797" s="2">
        <f t="shared" si="715"/>
        <v>0</v>
      </c>
      <c r="T3797" s="6">
        <v>0</v>
      </c>
      <c r="U3797" s="2">
        <f t="shared" si="716"/>
        <v>0</v>
      </c>
      <c r="V3797" s="2">
        <f t="shared" si="717"/>
        <v>0</v>
      </c>
      <c r="W3797" s="2">
        <f t="shared" si="718"/>
        <v>0</v>
      </c>
      <c r="X3797" s="2">
        <f t="shared" si="719"/>
        <v>0</v>
      </c>
    </row>
    <row r="3798" spans="1:24" x14ac:dyDescent="0.3">
      <c r="A3798" s="2">
        <v>3795</v>
      </c>
      <c r="B3798" s="6">
        <v>9.8529300071303894</v>
      </c>
      <c r="C3798" s="6">
        <v>9.8729300071303907</v>
      </c>
      <c r="D3798" s="6">
        <v>0</v>
      </c>
      <c r="E3798" s="2">
        <f t="shared" si="708"/>
        <v>0</v>
      </c>
      <c r="F3798" s="2">
        <f t="shared" si="709"/>
        <v>0</v>
      </c>
      <c r="G3798" s="2">
        <f t="shared" si="710"/>
        <v>0</v>
      </c>
      <c r="H3798" s="2">
        <f t="shared" si="711"/>
        <v>0</v>
      </c>
      <c r="I3798" s="6">
        <v>15778.7040197683</v>
      </c>
      <c r="J3798" s="6">
        <v>56288.904999999999</v>
      </c>
      <c r="K3798" s="6">
        <v>37050.815000000002</v>
      </c>
      <c r="L3798" s="6">
        <v>1349.8799999999901</v>
      </c>
      <c r="M3798" s="6">
        <v>8.01706620704167E-3</v>
      </c>
      <c r="N3798" s="6">
        <v>6.1006924690524397E-3</v>
      </c>
      <c r="O3798" s="6">
        <v>0</v>
      </c>
      <c r="P3798" s="2">
        <f t="shared" si="712"/>
        <v>0</v>
      </c>
      <c r="Q3798" s="2">
        <f t="shared" si="713"/>
        <v>0</v>
      </c>
      <c r="R3798" s="2">
        <f t="shared" si="714"/>
        <v>0</v>
      </c>
      <c r="S3798" s="2">
        <f t="shared" si="715"/>
        <v>0</v>
      </c>
      <c r="T3798" s="6">
        <v>0</v>
      </c>
      <c r="U3798" s="2">
        <f t="shared" si="716"/>
        <v>0</v>
      </c>
      <c r="V3798" s="2">
        <f t="shared" si="717"/>
        <v>0</v>
      </c>
      <c r="W3798" s="2">
        <f t="shared" si="718"/>
        <v>0</v>
      </c>
      <c r="X3798" s="2">
        <f t="shared" si="719"/>
        <v>0</v>
      </c>
    </row>
    <row r="3799" spans="1:24" x14ac:dyDescent="0.3">
      <c r="A3799" s="2">
        <v>3796</v>
      </c>
      <c r="B3799" s="6">
        <v>9.8531354485684606</v>
      </c>
      <c r="C3799" s="6">
        <v>9.8731354485684601</v>
      </c>
      <c r="D3799" s="6">
        <v>0</v>
      </c>
      <c r="E3799" s="2">
        <f t="shared" si="708"/>
        <v>0</v>
      </c>
      <c r="F3799" s="2">
        <f t="shared" si="709"/>
        <v>0</v>
      </c>
      <c r="G3799" s="2">
        <f t="shared" si="710"/>
        <v>0</v>
      </c>
      <c r="H3799" s="2">
        <f t="shared" si="711"/>
        <v>0</v>
      </c>
      <c r="I3799" s="6">
        <v>15778.7040197683</v>
      </c>
      <c r="J3799" s="6">
        <v>56288.904999999999</v>
      </c>
      <c r="K3799" s="6">
        <v>37050.815000000002</v>
      </c>
      <c r="L3799" s="6">
        <v>1349.8799999999901</v>
      </c>
      <c r="M3799" s="6">
        <v>8.0170385957123898E-3</v>
      </c>
      <c r="N3799" s="6">
        <v>6.1007227922086999E-3</v>
      </c>
      <c r="O3799" s="6">
        <v>0</v>
      </c>
      <c r="P3799" s="2">
        <f t="shared" si="712"/>
        <v>0</v>
      </c>
      <c r="Q3799" s="2">
        <f t="shared" si="713"/>
        <v>0</v>
      </c>
      <c r="R3799" s="2">
        <f t="shared" si="714"/>
        <v>0</v>
      </c>
      <c r="S3799" s="2">
        <f t="shared" si="715"/>
        <v>0</v>
      </c>
      <c r="T3799" s="6">
        <v>0</v>
      </c>
      <c r="U3799" s="2">
        <f t="shared" si="716"/>
        <v>0</v>
      </c>
      <c r="V3799" s="2">
        <f t="shared" si="717"/>
        <v>0</v>
      </c>
      <c r="W3799" s="2">
        <f t="shared" si="718"/>
        <v>0</v>
      </c>
      <c r="X3799" s="2">
        <f t="shared" si="719"/>
        <v>0</v>
      </c>
    </row>
    <row r="3800" spans="1:24" x14ac:dyDescent="0.3">
      <c r="A3800" s="2">
        <v>3797</v>
      </c>
      <c r="B3800" s="6">
        <v>9.8533412742382502</v>
      </c>
      <c r="C3800" s="6">
        <v>9.8733412742382498</v>
      </c>
      <c r="D3800" s="6">
        <v>0</v>
      </c>
      <c r="E3800" s="2">
        <f t="shared" si="708"/>
        <v>0</v>
      </c>
      <c r="F3800" s="2">
        <f t="shared" si="709"/>
        <v>0</v>
      </c>
      <c r="G3800" s="2">
        <f t="shared" si="710"/>
        <v>0</v>
      </c>
      <c r="H3800" s="2">
        <f t="shared" si="711"/>
        <v>0</v>
      </c>
      <c r="I3800" s="6">
        <v>15778.7040197683</v>
      </c>
      <c r="J3800" s="6">
        <v>56288.904999999999</v>
      </c>
      <c r="K3800" s="6">
        <v>37050.815000000002</v>
      </c>
      <c r="L3800" s="6">
        <v>1349.8799999999901</v>
      </c>
      <c r="M3800" s="6">
        <v>8.0170109327423692E-3</v>
      </c>
      <c r="N3800" s="6">
        <v>6.1007531720775601E-3</v>
      </c>
      <c r="O3800" s="6">
        <v>0</v>
      </c>
      <c r="P3800" s="2">
        <f t="shared" si="712"/>
        <v>0</v>
      </c>
      <c r="Q3800" s="2">
        <f t="shared" si="713"/>
        <v>0</v>
      </c>
      <c r="R3800" s="2">
        <f t="shared" si="714"/>
        <v>0</v>
      </c>
      <c r="S3800" s="2">
        <f t="shared" si="715"/>
        <v>0</v>
      </c>
      <c r="T3800" s="6">
        <v>0</v>
      </c>
      <c r="U3800" s="2">
        <f t="shared" si="716"/>
        <v>0</v>
      </c>
      <c r="V3800" s="2">
        <f t="shared" si="717"/>
        <v>0</v>
      </c>
      <c r="W3800" s="2">
        <f t="shared" si="718"/>
        <v>0</v>
      </c>
      <c r="X3800" s="2">
        <f t="shared" si="719"/>
        <v>0</v>
      </c>
    </row>
    <row r="3801" spans="1:24" x14ac:dyDescent="0.3">
      <c r="A3801" s="2">
        <v>3798</v>
      </c>
      <c r="B3801" s="6">
        <v>9.8535474840338892</v>
      </c>
      <c r="C3801" s="6">
        <v>9.8735474840338906</v>
      </c>
      <c r="D3801" s="6">
        <v>0</v>
      </c>
      <c r="E3801" s="2">
        <f t="shared" si="708"/>
        <v>0</v>
      </c>
      <c r="F3801" s="2">
        <f t="shared" si="709"/>
        <v>0</v>
      </c>
      <c r="G3801" s="2">
        <f t="shared" si="710"/>
        <v>0</v>
      </c>
      <c r="H3801" s="2">
        <f t="shared" si="711"/>
        <v>0</v>
      </c>
      <c r="I3801" s="6">
        <v>15778.7040197683</v>
      </c>
      <c r="J3801" s="6">
        <v>56288.904999999999</v>
      </c>
      <c r="K3801" s="6">
        <v>37050.815000000002</v>
      </c>
      <c r="L3801" s="6">
        <v>1349.8799999999901</v>
      </c>
      <c r="M3801" s="6">
        <v>8.01698321814584E-3</v>
      </c>
      <c r="N3801" s="6">
        <v>6.1007836086433998E-3</v>
      </c>
      <c r="O3801" s="6">
        <v>0</v>
      </c>
      <c r="P3801" s="2">
        <f t="shared" si="712"/>
        <v>0</v>
      </c>
      <c r="Q3801" s="2">
        <f t="shared" si="713"/>
        <v>0</v>
      </c>
      <c r="R3801" s="2">
        <f t="shared" si="714"/>
        <v>0</v>
      </c>
      <c r="S3801" s="2">
        <f t="shared" si="715"/>
        <v>0</v>
      </c>
      <c r="T3801" s="6">
        <v>0</v>
      </c>
      <c r="U3801" s="2">
        <f t="shared" si="716"/>
        <v>0</v>
      </c>
      <c r="V3801" s="2">
        <f t="shared" si="717"/>
        <v>0</v>
      </c>
      <c r="W3801" s="2">
        <f t="shared" si="718"/>
        <v>0</v>
      </c>
      <c r="X3801" s="2">
        <f t="shared" si="719"/>
        <v>0</v>
      </c>
    </row>
    <row r="3802" spans="1:24" x14ac:dyDescent="0.3">
      <c r="A3802" s="2">
        <v>3799</v>
      </c>
      <c r="B3802" s="6">
        <v>9.8537540778492794</v>
      </c>
      <c r="C3802" s="6">
        <v>9.8737540778492807</v>
      </c>
      <c r="D3802" s="6">
        <v>0</v>
      </c>
      <c r="E3802" s="2">
        <f t="shared" si="708"/>
        <v>0</v>
      </c>
      <c r="F3802" s="2">
        <f t="shared" si="709"/>
        <v>0</v>
      </c>
      <c r="G3802" s="2">
        <f t="shared" si="710"/>
        <v>0</v>
      </c>
      <c r="H3802" s="2">
        <f t="shared" si="711"/>
        <v>0</v>
      </c>
      <c r="I3802" s="6">
        <v>15778.7040197683</v>
      </c>
      <c r="J3802" s="6">
        <v>56288.904999999999</v>
      </c>
      <c r="K3802" s="6">
        <v>37050.815000000002</v>
      </c>
      <c r="L3802" s="6">
        <v>1349.8799999999901</v>
      </c>
      <c r="M3802" s="6">
        <v>8.0169554519370495E-3</v>
      </c>
      <c r="N3802" s="6">
        <v>6.1008141018905502E-3</v>
      </c>
      <c r="O3802" s="6">
        <v>0</v>
      </c>
      <c r="P3802" s="2">
        <f t="shared" si="712"/>
        <v>0</v>
      </c>
      <c r="Q3802" s="2">
        <f t="shared" si="713"/>
        <v>0</v>
      </c>
      <c r="R3802" s="2">
        <f t="shared" si="714"/>
        <v>0</v>
      </c>
      <c r="S3802" s="2">
        <f t="shared" si="715"/>
        <v>0</v>
      </c>
      <c r="T3802" s="6">
        <v>0</v>
      </c>
      <c r="U3802" s="2">
        <f t="shared" si="716"/>
        <v>0</v>
      </c>
      <c r="V3802" s="2">
        <f t="shared" si="717"/>
        <v>0</v>
      </c>
      <c r="W3802" s="2">
        <f t="shared" si="718"/>
        <v>0</v>
      </c>
      <c r="X3802" s="2">
        <f t="shared" si="719"/>
        <v>0</v>
      </c>
    </row>
    <row r="3803" spans="1:24" x14ac:dyDescent="0.3">
      <c r="A3803" s="2">
        <v>3800</v>
      </c>
      <c r="B3803" s="6">
        <v>9.8539610555781394</v>
      </c>
      <c r="C3803" s="6">
        <v>9.8739610555781407</v>
      </c>
      <c r="D3803" s="6">
        <v>0</v>
      </c>
      <c r="E3803" s="2">
        <f t="shared" si="708"/>
        <v>0</v>
      </c>
      <c r="F3803" s="2">
        <f t="shared" si="709"/>
        <v>0</v>
      </c>
      <c r="G3803" s="2">
        <f t="shared" si="710"/>
        <v>0</v>
      </c>
      <c r="H3803" s="2">
        <f t="shared" si="711"/>
        <v>0</v>
      </c>
      <c r="I3803" s="6">
        <v>15778.7040197683</v>
      </c>
      <c r="J3803" s="6">
        <v>56288.904999999999</v>
      </c>
      <c r="K3803" s="6">
        <v>37050.815000000002</v>
      </c>
      <c r="L3803" s="6">
        <v>1349.8799999999901</v>
      </c>
      <c r="M3803" s="6">
        <v>8.01692763413029E-3</v>
      </c>
      <c r="N3803" s="6">
        <v>6.1008446518033303E-3</v>
      </c>
      <c r="O3803" s="6">
        <v>0</v>
      </c>
      <c r="P3803" s="2">
        <f t="shared" si="712"/>
        <v>0</v>
      </c>
      <c r="Q3803" s="2">
        <f t="shared" si="713"/>
        <v>0</v>
      </c>
      <c r="R3803" s="2">
        <f t="shared" si="714"/>
        <v>0</v>
      </c>
      <c r="S3803" s="2">
        <f t="shared" si="715"/>
        <v>0</v>
      </c>
      <c r="T3803" s="6">
        <v>0</v>
      </c>
      <c r="U3803" s="2">
        <f t="shared" si="716"/>
        <v>0</v>
      </c>
      <c r="V3803" s="2">
        <f t="shared" si="717"/>
        <v>0</v>
      </c>
      <c r="W3803" s="2">
        <f t="shared" si="718"/>
        <v>0</v>
      </c>
      <c r="X3803" s="2">
        <f t="shared" si="719"/>
        <v>0</v>
      </c>
    </row>
    <row r="3804" spans="1:24" x14ac:dyDescent="0.3">
      <c r="A3804" s="2">
        <v>3801</v>
      </c>
      <c r="B3804" s="6">
        <v>9.8541684171139892</v>
      </c>
      <c r="C3804" s="6">
        <v>9.8741684171139905</v>
      </c>
      <c r="D3804" s="6">
        <v>0</v>
      </c>
      <c r="E3804" s="2">
        <f t="shared" si="708"/>
        <v>0</v>
      </c>
      <c r="F3804" s="2">
        <f t="shared" si="709"/>
        <v>0</v>
      </c>
      <c r="G3804" s="2">
        <f t="shared" si="710"/>
        <v>0</v>
      </c>
      <c r="H3804" s="2">
        <f t="shared" si="711"/>
        <v>0</v>
      </c>
      <c r="I3804" s="6">
        <v>15778.7040197683</v>
      </c>
      <c r="J3804" s="6">
        <v>56288.904999999999</v>
      </c>
      <c r="K3804" s="6">
        <v>37050.815000000002</v>
      </c>
      <c r="L3804" s="6">
        <v>1349.8799999999901</v>
      </c>
      <c r="M3804" s="6">
        <v>8.0168997647398696E-3</v>
      </c>
      <c r="N3804" s="6">
        <v>6.1008752583660199E-3</v>
      </c>
      <c r="O3804" s="6">
        <v>0</v>
      </c>
      <c r="P3804" s="2">
        <f t="shared" si="712"/>
        <v>0</v>
      </c>
      <c r="Q3804" s="2">
        <f t="shared" si="713"/>
        <v>0</v>
      </c>
      <c r="R3804" s="2">
        <f t="shared" si="714"/>
        <v>0</v>
      </c>
      <c r="S3804" s="2">
        <f t="shared" si="715"/>
        <v>0</v>
      </c>
      <c r="T3804" s="6">
        <v>0</v>
      </c>
      <c r="U3804" s="2">
        <f t="shared" si="716"/>
        <v>0</v>
      </c>
      <c r="V3804" s="2">
        <f t="shared" si="717"/>
        <v>0</v>
      </c>
      <c r="W3804" s="2">
        <f t="shared" si="718"/>
        <v>0</v>
      </c>
      <c r="X3804" s="2">
        <f t="shared" si="719"/>
        <v>0</v>
      </c>
    </row>
    <row r="3805" spans="1:24" x14ac:dyDescent="0.3">
      <c r="A3805" s="2">
        <v>3802</v>
      </c>
      <c r="B3805" s="6">
        <v>9.8543761623501602</v>
      </c>
      <c r="C3805" s="6">
        <v>9.8743761623501598</v>
      </c>
      <c r="D3805" s="6">
        <v>0</v>
      </c>
      <c r="E3805" s="2">
        <f t="shared" si="708"/>
        <v>0</v>
      </c>
      <c r="F3805" s="2">
        <f t="shared" si="709"/>
        <v>0</v>
      </c>
      <c r="G3805" s="2">
        <f t="shared" si="710"/>
        <v>0</v>
      </c>
      <c r="H3805" s="2">
        <f t="shared" si="711"/>
        <v>0</v>
      </c>
      <c r="I3805" s="6">
        <v>15778.7040197683</v>
      </c>
      <c r="J3805" s="6">
        <v>56288.904999999999</v>
      </c>
      <c r="K3805" s="6">
        <v>37050.815000000002</v>
      </c>
      <c r="L3805" s="6">
        <v>1349.8799999999901</v>
      </c>
      <c r="M3805" s="6">
        <v>8.0168718437801292E-3</v>
      </c>
      <c r="N3805" s="6">
        <v>6.10090592156288E-3</v>
      </c>
      <c r="O3805" s="6">
        <v>0</v>
      </c>
      <c r="P3805" s="2">
        <f t="shared" si="712"/>
        <v>0</v>
      </c>
      <c r="Q3805" s="2">
        <f t="shared" si="713"/>
        <v>0</v>
      </c>
      <c r="R3805" s="2">
        <f t="shared" si="714"/>
        <v>0</v>
      </c>
      <c r="S3805" s="2">
        <f t="shared" si="715"/>
        <v>0</v>
      </c>
      <c r="T3805" s="6">
        <v>0</v>
      </c>
      <c r="U3805" s="2">
        <f t="shared" si="716"/>
        <v>0</v>
      </c>
      <c r="V3805" s="2">
        <f t="shared" si="717"/>
        <v>0</v>
      </c>
      <c r="W3805" s="2">
        <f t="shared" si="718"/>
        <v>0</v>
      </c>
      <c r="X3805" s="2">
        <f t="shared" si="719"/>
        <v>0</v>
      </c>
    </row>
    <row r="3806" spans="1:24" x14ac:dyDescent="0.3">
      <c r="A3806" s="2">
        <v>3803</v>
      </c>
      <c r="B3806" s="6">
        <v>9.8545842911797497</v>
      </c>
      <c r="C3806" s="6">
        <v>9.8745842911797492</v>
      </c>
      <c r="D3806" s="6">
        <v>0</v>
      </c>
      <c r="E3806" s="2">
        <f t="shared" si="708"/>
        <v>0</v>
      </c>
      <c r="F3806" s="2">
        <f t="shared" si="709"/>
        <v>0</v>
      </c>
      <c r="G3806" s="2">
        <f t="shared" si="710"/>
        <v>0</v>
      </c>
      <c r="H3806" s="2">
        <f t="shared" si="711"/>
        <v>0</v>
      </c>
      <c r="I3806" s="6">
        <v>15778.7040197683</v>
      </c>
      <c r="J3806" s="6">
        <v>56288.904999999999</v>
      </c>
      <c r="K3806" s="6">
        <v>37050.815000000002</v>
      </c>
      <c r="L3806" s="6">
        <v>1349.8799999999901</v>
      </c>
      <c r="M3806" s="6">
        <v>8.0168438712654392E-3</v>
      </c>
      <c r="N3806" s="6">
        <v>6.1009366413781298E-3</v>
      </c>
      <c r="O3806" s="6">
        <v>0</v>
      </c>
      <c r="P3806" s="2">
        <f t="shared" si="712"/>
        <v>0</v>
      </c>
      <c r="Q3806" s="2">
        <f t="shared" si="713"/>
        <v>0</v>
      </c>
      <c r="R3806" s="2">
        <f t="shared" si="714"/>
        <v>0</v>
      </c>
      <c r="S3806" s="2">
        <f t="shared" si="715"/>
        <v>0</v>
      </c>
      <c r="T3806" s="6">
        <v>0</v>
      </c>
      <c r="U3806" s="2">
        <f t="shared" si="716"/>
        <v>0</v>
      </c>
      <c r="V3806" s="2">
        <f t="shared" si="717"/>
        <v>0</v>
      </c>
      <c r="W3806" s="2">
        <f t="shared" si="718"/>
        <v>0</v>
      </c>
      <c r="X3806" s="2">
        <f t="shared" si="719"/>
        <v>0</v>
      </c>
    </row>
    <row r="3807" spans="1:24" x14ac:dyDescent="0.3">
      <c r="A3807" s="2">
        <v>3804</v>
      </c>
      <c r="B3807" s="6">
        <v>9.8547928034957106</v>
      </c>
      <c r="C3807" s="6">
        <v>17.02</v>
      </c>
      <c r="D3807" s="6">
        <v>7.3229246449341696</v>
      </c>
      <c r="E3807" s="2">
        <f t="shared" si="708"/>
        <v>0</v>
      </c>
      <c r="F3807" s="2">
        <f t="shared" si="709"/>
        <v>1</v>
      </c>
      <c r="G3807" s="2">
        <f t="shared" si="710"/>
        <v>0</v>
      </c>
      <c r="H3807" s="2">
        <f t="shared" si="711"/>
        <v>0</v>
      </c>
      <c r="I3807" s="6">
        <v>15778.7040197683</v>
      </c>
      <c r="J3807" s="6">
        <v>56352.644999999997</v>
      </c>
      <c r="K3807" s="6">
        <v>37050.815000000002</v>
      </c>
      <c r="L3807" s="6">
        <v>1349.8799999999901</v>
      </c>
      <c r="M3807" s="6">
        <v>8.6939318955935807</v>
      </c>
      <c r="N3807" s="6">
        <v>6.1009674177959598E-3</v>
      </c>
      <c r="O3807" s="6">
        <v>0.49348522922164001</v>
      </c>
      <c r="P3807" s="2">
        <f t="shared" si="712"/>
        <v>0</v>
      </c>
      <c r="Q3807" s="2">
        <f t="shared" si="713"/>
        <v>1</v>
      </c>
      <c r="R3807" s="2">
        <f t="shared" si="714"/>
        <v>0</v>
      </c>
      <c r="S3807" s="2">
        <f t="shared" si="715"/>
        <v>0</v>
      </c>
      <c r="T3807" s="6">
        <v>0</v>
      </c>
      <c r="U3807" s="2">
        <f t="shared" si="716"/>
        <v>0</v>
      </c>
      <c r="V3807" s="2">
        <f t="shared" si="717"/>
        <v>0</v>
      </c>
      <c r="W3807" s="2">
        <f t="shared" si="718"/>
        <v>0</v>
      </c>
      <c r="X3807" s="2">
        <f t="shared" si="719"/>
        <v>0</v>
      </c>
    </row>
    <row r="3808" spans="1:24" x14ac:dyDescent="0.3">
      <c r="A3808" s="2">
        <v>3805</v>
      </c>
      <c r="B3808" s="6">
        <v>9.8550016991907494</v>
      </c>
      <c r="C3808" s="6">
        <v>17.02</v>
      </c>
      <c r="D3808" s="6">
        <v>4.5605051985721499</v>
      </c>
      <c r="E3808" s="2">
        <f t="shared" si="708"/>
        <v>1</v>
      </c>
      <c r="F3808" s="2">
        <f t="shared" si="709"/>
        <v>0</v>
      </c>
      <c r="G3808" s="2">
        <f t="shared" si="710"/>
        <v>0</v>
      </c>
      <c r="H3808" s="2">
        <f t="shared" si="711"/>
        <v>0</v>
      </c>
      <c r="I3808" s="6">
        <v>15795.6062289441</v>
      </c>
      <c r="J3808" s="6">
        <v>56486.14</v>
      </c>
      <c r="K3808" s="6">
        <v>37050.815000000002</v>
      </c>
      <c r="L3808" s="6">
        <v>1349.8799999999901</v>
      </c>
      <c r="M3808" s="6">
        <v>7.1082719868433104</v>
      </c>
      <c r="N3808" s="6">
        <v>6.1009982508005503E-3</v>
      </c>
      <c r="O3808" s="6">
        <v>0.30040708849521303</v>
      </c>
      <c r="P3808" s="2">
        <f t="shared" si="712"/>
        <v>0</v>
      </c>
      <c r="Q3808" s="2">
        <f t="shared" si="713"/>
        <v>1</v>
      </c>
      <c r="R3808" s="2">
        <f t="shared" si="714"/>
        <v>0</v>
      </c>
      <c r="S3808" s="2">
        <f t="shared" si="715"/>
        <v>0</v>
      </c>
      <c r="T3808" s="6">
        <v>0</v>
      </c>
      <c r="U3808" s="2">
        <f t="shared" si="716"/>
        <v>0</v>
      </c>
      <c r="V3808" s="2">
        <f t="shared" si="717"/>
        <v>0</v>
      </c>
      <c r="W3808" s="2">
        <f t="shared" si="718"/>
        <v>0</v>
      </c>
      <c r="X3808" s="2">
        <f t="shared" si="719"/>
        <v>0</v>
      </c>
    </row>
    <row r="3809" spans="1:24" x14ac:dyDescent="0.3">
      <c r="A3809" s="2">
        <v>3806</v>
      </c>
      <c r="B3809" s="6">
        <v>9.8552109781574195</v>
      </c>
      <c r="C3809" s="6">
        <v>17.02</v>
      </c>
      <c r="D3809" s="6">
        <v>4.4341088717172399</v>
      </c>
      <c r="E3809" s="2">
        <f t="shared" si="708"/>
        <v>1</v>
      </c>
      <c r="F3809" s="2">
        <f t="shared" si="709"/>
        <v>0</v>
      </c>
      <c r="G3809" s="2">
        <f t="shared" si="710"/>
        <v>0</v>
      </c>
      <c r="H3809" s="2">
        <f t="shared" si="711"/>
        <v>0</v>
      </c>
      <c r="I3809" s="6">
        <v>15812.2882055476</v>
      </c>
      <c r="J3809" s="6">
        <v>56615.654999999999</v>
      </c>
      <c r="K3809" s="6">
        <v>37050.815000000002</v>
      </c>
      <c r="L3809" s="6">
        <v>1349.8799999999901</v>
      </c>
      <c r="M3809" s="6">
        <v>6.9873914087456201</v>
      </c>
      <c r="N3809" s="6">
        <v>6.1010291403760302E-3</v>
      </c>
      <c r="O3809" s="6">
        <v>0.29145136678996503</v>
      </c>
      <c r="P3809" s="2">
        <f t="shared" si="712"/>
        <v>0</v>
      </c>
      <c r="Q3809" s="2">
        <f t="shared" si="713"/>
        <v>1</v>
      </c>
      <c r="R3809" s="2">
        <f t="shared" si="714"/>
        <v>0</v>
      </c>
      <c r="S3809" s="2">
        <f t="shared" si="715"/>
        <v>0</v>
      </c>
      <c r="T3809" s="6">
        <v>0</v>
      </c>
      <c r="U3809" s="2">
        <f t="shared" si="716"/>
        <v>0</v>
      </c>
      <c r="V3809" s="2">
        <f t="shared" si="717"/>
        <v>0</v>
      </c>
      <c r="W3809" s="2">
        <f t="shared" si="718"/>
        <v>0</v>
      </c>
      <c r="X3809" s="2">
        <f t="shared" si="719"/>
        <v>0</v>
      </c>
    </row>
    <row r="3810" spans="1:24" x14ac:dyDescent="0.3">
      <c r="A3810" s="2">
        <v>3807</v>
      </c>
      <c r="B3810" s="6">
        <v>9.85542064028804</v>
      </c>
      <c r="C3810" s="6">
        <v>17.02</v>
      </c>
      <c r="D3810" s="6">
        <v>4.2305501754950701</v>
      </c>
      <c r="E3810" s="2">
        <f t="shared" si="708"/>
        <v>1</v>
      </c>
      <c r="F3810" s="2">
        <f t="shared" si="709"/>
        <v>0</v>
      </c>
      <c r="G3810" s="2">
        <f t="shared" si="710"/>
        <v>0</v>
      </c>
      <c r="H3810" s="2">
        <f t="shared" si="711"/>
        <v>0</v>
      </c>
      <c r="I3810" s="6">
        <v>15828.622994804</v>
      </c>
      <c r="J3810" s="6">
        <v>56738.754999999997</v>
      </c>
      <c r="K3810" s="6">
        <v>37050.815000000002</v>
      </c>
      <c r="L3810" s="6">
        <v>1349.8799999999901</v>
      </c>
      <c r="M3810" s="6">
        <v>6.7824566488491804</v>
      </c>
      <c r="N3810" s="6">
        <v>6.1010600865065096E-3</v>
      </c>
      <c r="O3810" s="6">
        <v>0.27701604906551203</v>
      </c>
      <c r="P3810" s="2">
        <f t="shared" si="712"/>
        <v>0</v>
      </c>
      <c r="Q3810" s="2">
        <f t="shared" si="713"/>
        <v>1</v>
      </c>
      <c r="R3810" s="2">
        <f t="shared" si="714"/>
        <v>0</v>
      </c>
      <c r="S3810" s="2">
        <f t="shared" si="715"/>
        <v>0</v>
      </c>
      <c r="T3810" s="6">
        <v>0</v>
      </c>
      <c r="U3810" s="2">
        <f t="shared" si="716"/>
        <v>0</v>
      </c>
      <c r="V3810" s="2">
        <f t="shared" si="717"/>
        <v>0</v>
      </c>
      <c r="W3810" s="2">
        <f t="shared" si="718"/>
        <v>0</v>
      </c>
      <c r="X3810" s="2">
        <f t="shared" si="719"/>
        <v>0</v>
      </c>
    </row>
    <row r="3811" spans="1:24" x14ac:dyDescent="0.3">
      <c r="A3811" s="2">
        <v>3808</v>
      </c>
      <c r="B3811" s="6">
        <v>9.8556306854747504</v>
      </c>
      <c r="C3811" s="6">
        <v>17.02</v>
      </c>
      <c r="D3811" s="6">
        <v>4.2960524834321197</v>
      </c>
      <c r="E3811" s="2">
        <f t="shared" si="708"/>
        <v>1</v>
      </c>
      <c r="F3811" s="2">
        <f t="shared" si="709"/>
        <v>0</v>
      </c>
      <c r="G3811" s="2">
        <f t="shared" si="710"/>
        <v>0</v>
      </c>
      <c r="H3811" s="2">
        <f t="shared" si="711"/>
        <v>0</v>
      </c>
      <c r="I3811" s="6">
        <v>15845.0682882605</v>
      </c>
      <c r="J3811" s="6">
        <v>56863.915000000001</v>
      </c>
      <c r="K3811" s="6">
        <v>37050.815000000002</v>
      </c>
      <c r="L3811" s="6">
        <v>1349.8799999999901</v>
      </c>
      <c r="M3811" s="6">
        <v>6.8496193332383397</v>
      </c>
      <c r="N3811" s="6">
        <v>6.1010910891760696E-3</v>
      </c>
      <c r="O3811" s="6">
        <v>0.28165228922069202</v>
      </c>
      <c r="P3811" s="2">
        <f t="shared" si="712"/>
        <v>0</v>
      </c>
      <c r="Q3811" s="2">
        <f t="shared" si="713"/>
        <v>1</v>
      </c>
      <c r="R3811" s="2">
        <f t="shared" si="714"/>
        <v>0</v>
      </c>
      <c r="S3811" s="2">
        <f t="shared" si="715"/>
        <v>0</v>
      </c>
      <c r="T3811" s="6">
        <v>0</v>
      </c>
      <c r="U3811" s="2">
        <f t="shared" si="716"/>
        <v>0</v>
      </c>
      <c r="V3811" s="2">
        <f t="shared" si="717"/>
        <v>0</v>
      </c>
      <c r="W3811" s="2">
        <f t="shared" si="718"/>
        <v>0</v>
      </c>
      <c r="X3811" s="2">
        <f t="shared" si="719"/>
        <v>0</v>
      </c>
    </row>
    <row r="3812" spans="1:24" x14ac:dyDescent="0.3">
      <c r="A3812" s="2">
        <v>3809</v>
      </c>
      <c r="B3812" s="6">
        <v>9.8558411136094897</v>
      </c>
      <c r="C3812" s="6">
        <v>17.02</v>
      </c>
      <c r="D3812" s="6">
        <v>4.3037991935202502</v>
      </c>
      <c r="E3812" s="2">
        <f t="shared" si="708"/>
        <v>1</v>
      </c>
      <c r="F3812" s="2">
        <f t="shared" si="709"/>
        <v>0</v>
      </c>
      <c r="G3812" s="2">
        <f t="shared" si="710"/>
        <v>0</v>
      </c>
      <c r="H3812" s="2">
        <f t="shared" si="711"/>
        <v>0</v>
      </c>
      <c r="I3812" s="6">
        <v>15861.526553891799</v>
      </c>
      <c r="J3812" s="6">
        <v>56989.315000000002</v>
      </c>
      <c r="K3812" s="6">
        <v>37050.815000000002</v>
      </c>
      <c r="L3812" s="6">
        <v>1349.8799999999901</v>
      </c>
      <c r="M3812" s="6">
        <v>6.85734466363912</v>
      </c>
      <c r="N3812" s="6">
        <v>6.1011221483687596E-3</v>
      </c>
      <c r="O3812" s="6">
        <v>0.28219292561102</v>
      </c>
      <c r="P3812" s="2">
        <f t="shared" si="712"/>
        <v>0</v>
      </c>
      <c r="Q3812" s="2">
        <f t="shared" si="713"/>
        <v>1</v>
      </c>
      <c r="R3812" s="2">
        <f t="shared" si="714"/>
        <v>0</v>
      </c>
      <c r="S3812" s="2">
        <f t="shared" si="715"/>
        <v>0</v>
      </c>
      <c r="T3812" s="6">
        <v>0</v>
      </c>
      <c r="U3812" s="2">
        <f t="shared" si="716"/>
        <v>0</v>
      </c>
      <c r="V3812" s="2">
        <f t="shared" si="717"/>
        <v>0</v>
      </c>
      <c r="W3812" s="2">
        <f t="shared" si="718"/>
        <v>0</v>
      </c>
      <c r="X3812" s="2">
        <f t="shared" si="719"/>
        <v>0</v>
      </c>
    </row>
    <row r="3813" spans="1:24" x14ac:dyDescent="0.3">
      <c r="A3813" s="2">
        <v>3810</v>
      </c>
      <c r="B3813" s="6">
        <v>9.8560519245840101</v>
      </c>
      <c r="C3813" s="6">
        <v>17.02</v>
      </c>
      <c r="D3813" s="6">
        <v>4.5960196576230201</v>
      </c>
      <c r="E3813" s="2">
        <f t="shared" si="708"/>
        <v>1</v>
      </c>
      <c r="F3813" s="2">
        <f t="shared" si="709"/>
        <v>0</v>
      </c>
      <c r="G3813" s="2">
        <f t="shared" si="710"/>
        <v>0</v>
      </c>
      <c r="H3813" s="2">
        <f t="shared" si="711"/>
        <v>0</v>
      </c>
      <c r="I3813" s="6">
        <v>15878.4902350256</v>
      </c>
      <c r="J3813" s="6">
        <v>57123.904999999999</v>
      </c>
      <c r="K3813" s="6">
        <v>37050.815000000002</v>
      </c>
      <c r="L3813" s="6">
        <v>1349.8799999999901</v>
      </c>
      <c r="M3813" s="6">
        <v>7.1406081642858403</v>
      </c>
      <c r="N3813" s="6">
        <v>6.1011532640686001E-3</v>
      </c>
      <c r="O3813" s="6">
        <v>0.30287416851613602</v>
      </c>
      <c r="P3813" s="2">
        <f t="shared" si="712"/>
        <v>0</v>
      </c>
      <c r="Q3813" s="2">
        <f t="shared" si="713"/>
        <v>1</v>
      </c>
      <c r="R3813" s="2">
        <f t="shared" si="714"/>
        <v>0</v>
      </c>
      <c r="S3813" s="2">
        <f t="shared" si="715"/>
        <v>0</v>
      </c>
      <c r="T3813" s="6">
        <v>0</v>
      </c>
      <c r="U3813" s="2">
        <f t="shared" si="716"/>
        <v>0</v>
      </c>
      <c r="V3813" s="2">
        <f t="shared" si="717"/>
        <v>0</v>
      </c>
      <c r="W3813" s="2">
        <f t="shared" si="718"/>
        <v>0</v>
      </c>
      <c r="X3813" s="2">
        <f t="shared" si="719"/>
        <v>0</v>
      </c>
    </row>
    <row r="3814" spans="1:24" x14ac:dyDescent="0.3">
      <c r="A3814" s="2">
        <v>3811</v>
      </c>
      <c r="B3814" s="6">
        <v>9.8562631182898492</v>
      </c>
      <c r="C3814" s="6">
        <v>17.02</v>
      </c>
      <c r="D3814" s="6">
        <v>4.5635444147779403</v>
      </c>
      <c r="E3814" s="2">
        <f t="shared" si="708"/>
        <v>1</v>
      </c>
      <c r="F3814" s="2">
        <f t="shared" si="709"/>
        <v>0</v>
      </c>
      <c r="G3814" s="2">
        <f t="shared" si="710"/>
        <v>0</v>
      </c>
      <c r="H3814" s="2">
        <f t="shared" si="711"/>
        <v>0</v>
      </c>
      <c r="I3814" s="6">
        <v>15895.3965981891</v>
      </c>
      <c r="J3814" s="6">
        <v>57257.47</v>
      </c>
      <c r="K3814" s="6">
        <v>37050.815000000002</v>
      </c>
      <c r="L3814" s="6">
        <v>1349.8799999999901</v>
      </c>
      <c r="M3814" s="6">
        <v>7.1102518523457601</v>
      </c>
      <c r="N3814" s="6">
        <v>6.1011844362595796E-3</v>
      </c>
      <c r="O3814" s="6">
        <v>0.30056815671342801</v>
      </c>
      <c r="P3814" s="2">
        <f t="shared" si="712"/>
        <v>0</v>
      </c>
      <c r="Q3814" s="2">
        <f t="shared" si="713"/>
        <v>1</v>
      </c>
      <c r="R3814" s="2">
        <f t="shared" si="714"/>
        <v>0</v>
      </c>
      <c r="S3814" s="2">
        <f t="shared" si="715"/>
        <v>0</v>
      </c>
      <c r="T3814" s="6">
        <v>0</v>
      </c>
      <c r="U3814" s="2">
        <f t="shared" si="716"/>
        <v>0</v>
      </c>
      <c r="V3814" s="2">
        <f t="shared" si="717"/>
        <v>0</v>
      </c>
      <c r="W3814" s="2">
        <f t="shared" si="718"/>
        <v>0</v>
      </c>
      <c r="X3814" s="2">
        <f t="shared" si="719"/>
        <v>0</v>
      </c>
    </row>
    <row r="3815" spans="1:24" x14ac:dyDescent="0.3">
      <c r="A3815" s="2">
        <v>3812</v>
      </c>
      <c r="B3815" s="6">
        <v>9.8564746946183597</v>
      </c>
      <c r="C3815" s="6">
        <v>17.02</v>
      </c>
      <c r="D3815" s="6">
        <v>7.4591116556462396</v>
      </c>
      <c r="E3815" s="2">
        <f t="shared" si="708"/>
        <v>0</v>
      </c>
      <c r="F3815" s="2">
        <f t="shared" si="709"/>
        <v>1</v>
      </c>
      <c r="G3815" s="2">
        <f t="shared" si="710"/>
        <v>0</v>
      </c>
      <c r="H3815" s="2">
        <f t="shared" si="711"/>
        <v>0</v>
      </c>
      <c r="I3815" s="6">
        <v>15918.4346629233</v>
      </c>
      <c r="J3815" s="6">
        <v>57325.324999999997</v>
      </c>
      <c r="K3815" s="6">
        <v>37050.815000000002</v>
      </c>
      <c r="L3815" s="6">
        <v>1349.8799999999901</v>
      </c>
      <c r="M3815" s="6">
        <v>8.7277079181717099</v>
      </c>
      <c r="N3815" s="6">
        <v>6.1012156649256702E-3</v>
      </c>
      <c r="O3815" s="6">
        <v>0.50275320430933002</v>
      </c>
      <c r="P3815" s="2">
        <f t="shared" si="712"/>
        <v>0</v>
      </c>
      <c r="Q3815" s="2">
        <f t="shared" si="713"/>
        <v>0</v>
      </c>
      <c r="R3815" s="2">
        <f t="shared" si="714"/>
        <v>1</v>
      </c>
      <c r="S3815" s="2">
        <f t="shared" si="715"/>
        <v>0</v>
      </c>
      <c r="T3815" s="6">
        <v>0</v>
      </c>
      <c r="U3815" s="2">
        <f t="shared" si="716"/>
        <v>0</v>
      </c>
      <c r="V3815" s="2">
        <f t="shared" si="717"/>
        <v>0</v>
      </c>
      <c r="W3815" s="2">
        <f t="shared" si="718"/>
        <v>0</v>
      </c>
      <c r="X3815" s="2">
        <f t="shared" si="719"/>
        <v>0</v>
      </c>
    </row>
    <row r="3816" spans="1:24" x14ac:dyDescent="0.3">
      <c r="A3816" s="2">
        <v>3813</v>
      </c>
      <c r="B3816" s="6">
        <v>9.8566866534606898</v>
      </c>
      <c r="C3816" s="6">
        <v>9.8766866534606894</v>
      </c>
      <c r="D3816" s="6">
        <v>0</v>
      </c>
      <c r="E3816" s="2">
        <f t="shared" si="708"/>
        <v>0</v>
      </c>
      <c r="F3816" s="2">
        <f t="shared" si="709"/>
        <v>0</v>
      </c>
      <c r="G3816" s="2">
        <f t="shared" si="710"/>
        <v>0</v>
      </c>
      <c r="H3816" s="2">
        <f t="shared" si="711"/>
        <v>0</v>
      </c>
      <c r="I3816" s="6">
        <v>15936.629077138399</v>
      </c>
      <c r="J3816" s="6">
        <v>57325.324999999997</v>
      </c>
      <c r="K3816" s="6">
        <v>37050.815000000002</v>
      </c>
      <c r="L3816" s="6">
        <v>1349.8799999999901</v>
      </c>
      <c r="M3816" s="6">
        <v>8.0165613137748795E-3</v>
      </c>
      <c r="N3816" s="6">
        <v>6.1012469500507996E-3</v>
      </c>
      <c r="O3816" s="6">
        <v>0</v>
      </c>
      <c r="P3816" s="2">
        <f t="shared" si="712"/>
        <v>0</v>
      </c>
      <c r="Q3816" s="2">
        <f t="shared" si="713"/>
        <v>0</v>
      </c>
      <c r="R3816" s="2">
        <f t="shared" si="714"/>
        <v>0</v>
      </c>
      <c r="S3816" s="2">
        <f t="shared" si="715"/>
        <v>0</v>
      </c>
      <c r="T3816" s="6">
        <v>0</v>
      </c>
      <c r="U3816" s="2">
        <f t="shared" si="716"/>
        <v>0</v>
      </c>
      <c r="V3816" s="2">
        <f t="shared" si="717"/>
        <v>0</v>
      </c>
      <c r="W3816" s="2">
        <f t="shared" si="718"/>
        <v>0</v>
      </c>
      <c r="X3816" s="2">
        <f t="shared" si="719"/>
        <v>0</v>
      </c>
    </row>
    <row r="3817" spans="1:24" x14ac:dyDescent="0.3">
      <c r="A3817" s="2">
        <v>3814</v>
      </c>
      <c r="B3817" s="6">
        <v>9.8568989947078105</v>
      </c>
      <c r="C3817" s="6">
        <v>9.8768989947078101</v>
      </c>
      <c r="D3817" s="6">
        <v>0</v>
      </c>
      <c r="E3817" s="2">
        <f t="shared" si="708"/>
        <v>0</v>
      </c>
      <c r="F3817" s="2">
        <f t="shared" si="709"/>
        <v>0</v>
      </c>
      <c r="G3817" s="2">
        <f t="shared" si="710"/>
        <v>0</v>
      </c>
      <c r="H3817" s="2">
        <f t="shared" si="711"/>
        <v>0</v>
      </c>
      <c r="I3817" s="6">
        <v>15936.629077138399</v>
      </c>
      <c r="J3817" s="6">
        <v>57325.324999999997</v>
      </c>
      <c r="K3817" s="6">
        <v>37050.815000000002</v>
      </c>
      <c r="L3817" s="6">
        <v>1349.8799999999901</v>
      </c>
      <c r="M3817" s="6">
        <v>8.0165327751112701E-3</v>
      </c>
      <c r="N3817" s="6">
        <v>6.1012782916188696E-3</v>
      </c>
      <c r="O3817" s="6">
        <v>0</v>
      </c>
      <c r="P3817" s="2">
        <f t="shared" si="712"/>
        <v>0</v>
      </c>
      <c r="Q3817" s="2">
        <f t="shared" si="713"/>
        <v>0</v>
      </c>
      <c r="R3817" s="2">
        <f t="shared" si="714"/>
        <v>0</v>
      </c>
      <c r="S3817" s="2">
        <f t="shared" si="715"/>
        <v>0</v>
      </c>
      <c r="T3817" s="6">
        <v>0</v>
      </c>
      <c r="U3817" s="2">
        <f t="shared" si="716"/>
        <v>0</v>
      </c>
      <c r="V3817" s="2">
        <f t="shared" si="717"/>
        <v>0</v>
      </c>
      <c r="W3817" s="2">
        <f t="shared" si="718"/>
        <v>0</v>
      </c>
      <c r="X3817" s="2">
        <f t="shared" si="719"/>
        <v>0</v>
      </c>
    </row>
    <row r="3818" spans="1:24" x14ac:dyDescent="0.3">
      <c r="A3818" s="2">
        <v>3815</v>
      </c>
      <c r="B3818" s="6">
        <v>9.8571117182504597</v>
      </c>
      <c r="C3818" s="6">
        <v>9.8771117182504593</v>
      </c>
      <c r="D3818" s="6">
        <v>0</v>
      </c>
      <c r="E3818" s="2">
        <f t="shared" si="708"/>
        <v>0</v>
      </c>
      <c r="F3818" s="2">
        <f t="shared" si="709"/>
        <v>0</v>
      </c>
      <c r="G3818" s="2">
        <f t="shared" si="710"/>
        <v>0</v>
      </c>
      <c r="H3818" s="2">
        <f t="shared" si="711"/>
        <v>0</v>
      </c>
      <c r="I3818" s="6">
        <v>15936.629077138399</v>
      </c>
      <c r="J3818" s="6">
        <v>57325.324999999997</v>
      </c>
      <c r="K3818" s="6">
        <v>37050.815000000002</v>
      </c>
      <c r="L3818" s="6">
        <v>1349.8799999999901</v>
      </c>
      <c r="M3818" s="6">
        <v>8.0165041850671307E-3</v>
      </c>
      <c r="N3818" s="6">
        <v>6.1013096896137603E-3</v>
      </c>
      <c r="O3818" s="6">
        <v>0</v>
      </c>
      <c r="P3818" s="2">
        <f t="shared" si="712"/>
        <v>0</v>
      </c>
      <c r="Q3818" s="2">
        <f t="shared" si="713"/>
        <v>0</v>
      </c>
      <c r="R3818" s="2">
        <f t="shared" si="714"/>
        <v>0</v>
      </c>
      <c r="S3818" s="2">
        <f t="shared" si="715"/>
        <v>0</v>
      </c>
      <c r="T3818" s="6">
        <v>0</v>
      </c>
      <c r="U3818" s="2">
        <f t="shared" si="716"/>
        <v>0</v>
      </c>
      <c r="V3818" s="2">
        <f t="shared" si="717"/>
        <v>0</v>
      </c>
      <c r="W3818" s="2">
        <f t="shared" si="718"/>
        <v>0</v>
      </c>
      <c r="X3818" s="2">
        <f t="shared" si="719"/>
        <v>0</v>
      </c>
    </row>
    <row r="3819" spans="1:24" x14ac:dyDescent="0.3">
      <c r="A3819" s="2">
        <v>3816</v>
      </c>
      <c r="B3819" s="6">
        <v>9.8573248239792104</v>
      </c>
      <c r="C3819" s="6">
        <v>9.87732482397921</v>
      </c>
      <c r="D3819" s="6">
        <v>0</v>
      </c>
      <c r="E3819" s="2">
        <f t="shared" si="708"/>
        <v>0</v>
      </c>
      <c r="F3819" s="2">
        <f t="shared" si="709"/>
        <v>0</v>
      </c>
      <c r="G3819" s="2">
        <f t="shared" si="710"/>
        <v>0</v>
      </c>
      <c r="H3819" s="2">
        <f t="shared" si="711"/>
        <v>0</v>
      </c>
      <c r="I3819" s="6">
        <v>15936.629077138399</v>
      </c>
      <c r="J3819" s="6">
        <v>57325.324999999997</v>
      </c>
      <c r="K3819" s="6">
        <v>37050.815000000002</v>
      </c>
      <c r="L3819" s="6">
        <v>1349.8799999999901</v>
      </c>
      <c r="M3819" s="6">
        <v>8.0164755436571908E-3</v>
      </c>
      <c r="N3819" s="6">
        <v>6.10134114401933E-3</v>
      </c>
      <c r="O3819" s="6">
        <v>0</v>
      </c>
      <c r="P3819" s="2">
        <f t="shared" si="712"/>
        <v>0</v>
      </c>
      <c r="Q3819" s="2">
        <f t="shared" si="713"/>
        <v>0</v>
      </c>
      <c r="R3819" s="2">
        <f t="shared" si="714"/>
        <v>0</v>
      </c>
      <c r="S3819" s="2">
        <f t="shared" si="715"/>
        <v>0</v>
      </c>
      <c r="T3819" s="6">
        <v>0</v>
      </c>
      <c r="U3819" s="2">
        <f t="shared" si="716"/>
        <v>0</v>
      </c>
      <c r="V3819" s="2">
        <f t="shared" si="717"/>
        <v>0</v>
      </c>
      <c r="W3819" s="2">
        <f t="shared" si="718"/>
        <v>0</v>
      </c>
      <c r="X3819" s="2">
        <f t="shared" si="719"/>
        <v>0</v>
      </c>
    </row>
    <row r="3820" spans="1:24" x14ac:dyDescent="0.3">
      <c r="A3820" s="2">
        <v>3817</v>
      </c>
      <c r="B3820" s="6">
        <v>9.8575383117844293</v>
      </c>
      <c r="C3820" s="6">
        <v>9.8775383117844306</v>
      </c>
      <c r="D3820" s="6">
        <v>0</v>
      </c>
      <c r="E3820" s="2">
        <f t="shared" si="708"/>
        <v>0</v>
      </c>
      <c r="F3820" s="2">
        <f t="shared" si="709"/>
        <v>0</v>
      </c>
      <c r="G3820" s="2">
        <f t="shared" si="710"/>
        <v>0</v>
      </c>
      <c r="H3820" s="2">
        <f t="shared" si="711"/>
        <v>0</v>
      </c>
      <c r="I3820" s="6">
        <v>15936.629077138399</v>
      </c>
      <c r="J3820" s="6">
        <v>57325.324999999997</v>
      </c>
      <c r="K3820" s="6">
        <v>37050.815000000002</v>
      </c>
      <c r="L3820" s="6">
        <v>1349.8799999999901</v>
      </c>
      <c r="M3820" s="6">
        <v>8.0164468508961695E-3</v>
      </c>
      <c r="N3820" s="6">
        <v>6.10137265481938E-3</v>
      </c>
      <c r="O3820" s="6">
        <v>0</v>
      </c>
      <c r="P3820" s="2">
        <f t="shared" si="712"/>
        <v>0</v>
      </c>
      <c r="Q3820" s="2">
        <f t="shared" si="713"/>
        <v>0</v>
      </c>
      <c r="R3820" s="2">
        <f t="shared" si="714"/>
        <v>0</v>
      </c>
      <c r="S3820" s="2">
        <f t="shared" si="715"/>
        <v>0</v>
      </c>
      <c r="T3820" s="6">
        <v>0</v>
      </c>
      <c r="U3820" s="2">
        <f t="shared" si="716"/>
        <v>0</v>
      </c>
      <c r="V3820" s="2">
        <f t="shared" si="717"/>
        <v>0</v>
      </c>
      <c r="W3820" s="2">
        <f t="shared" si="718"/>
        <v>0</v>
      </c>
      <c r="X3820" s="2">
        <f t="shared" si="719"/>
        <v>0</v>
      </c>
    </row>
    <row r="3821" spans="1:24" x14ac:dyDescent="0.3">
      <c r="A3821" s="2">
        <v>3818</v>
      </c>
      <c r="B3821" s="6">
        <v>9.8577521815562807</v>
      </c>
      <c r="C3821" s="6">
        <v>6.0199999999999898</v>
      </c>
      <c r="D3821" s="6">
        <v>7.4921252323923397</v>
      </c>
      <c r="E3821" s="2">
        <f t="shared" si="708"/>
        <v>0</v>
      </c>
      <c r="F3821" s="2">
        <f t="shared" si="709"/>
        <v>1</v>
      </c>
      <c r="G3821" s="2">
        <f t="shared" si="710"/>
        <v>0</v>
      </c>
      <c r="H3821" s="2">
        <f t="shared" si="711"/>
        <v>0</v>
      </c>
      <c r="I3821" s="6">
        <v>15936.629077138399</v>
      </c>
      <c r="J3821" s="6">
        <v>57325.324999999997</v>
      </c>
      <c r="K3821" s="6">
        <v>37050.815000000002</v>
      </c>
      <c r="L3821" s="6">
        <v>1349.8799999999901</v>
      </c>
      <c r="M3821" s="6">
        <v>8.0164181067988293E-3</v>
      </c>
      <c r="N3821" s="6">
        <v>4.7445232976804999</v>
      </c>
      <c r="O3821" s="6">
        <v>0</v>
      </c>
      <c r="P3821" s="2">
        <f t="shared" si="712"/>
        <v>0</v>
      </c>
      <c r="Q3821" s="2">
        <f t="shared" si="713"/>
        <v>0</v>
      </c>
      <c r="R3821" s="2">
        <f t="shared" si="714"/>
        <v>0</v>
      </c>
      <c r="S3821" s="2">
        <f t="shared" si="715"/>
        <v>0</v>
      </c>
      <c r="T3821" s="6">
        <v>0.24212574948226601</v>
      </c>
      <c r="U3821" s="2">
        <f t="shared" si="716"/>
        <v>1</v>
      </c>
      <c r="V3821" s="2">
        <f t="shared" si="717"/>
        <v>0</v>
      </c>
      <c r="W3821" s="2">
        <f t="shared" si="718"/>
        <v>0</v>
      </c>
      <c r="X3821" s="2">
        <f t="shared" si="719"/>
        <v>0</v>
      </c>
    </row>
    <row r="3822" spans="1:24" x14ac:dyDescent="0.3">
      <c r="A3822" s="2">
        <v>3819</v>
      </c>
      <c r="B3822" s="6">
        <v>9.8579664331847408</v>
      </c>
      <c r="C3822" s="6">
        <v>9.8779664331847403</v>
      </c>
      <c r="D3822" s="6">
        <v>0</v>
      </c>
      <c r="E3822" s="2">
        <f t="shared" si="708"/>
        <v>0</v>
      </c>
      <c r="F3822" s="2">
        <f t="shared" si="709"/>
        <v>0</v>
      </c>
      <c r="G3822" s="2">
        <f t="shared" si="710"/>
        <v>0</v>
      </c>
      <c r="H3822" s="2">
        <f t="shared" si="711"/>
        <v>0</v>
      </c>
      <c r="I3822" s="6">
        <v>15957.7060010447</v>
      </c>
      <c r="J3822" s="6">
        <v>57325.324999999997</v>
      </c>
      <c r="K3822" s="6">
        <v>37050.815000000002</v>
      </c>
      <c r="L3822" s="6">
        <v>1349.8799999999901</v>
      </c>
      <c r="M3822" s="6">
        <v>8.0163893113799692E-3</v>
      </c>
      <c r="N3822" s="6">
        <v>6.1014358455380602E-3</v>
      </c>
      <c r="O3822" s="6">
        <v>0</v>
      </c>
      <c r="P3822" s="2">
        <f t="shared" si="712"/>
        <v>0</v>
      </c>
      <c r="Q3822" s="2">
        <f t="shared" si="713"/>
        <v>0</v>
      </c>
      <c r="R3822" s="2">
        <f t="shared" si="714"/>
        <v>0</v>
      </c>
      <c r="S3822" s="2">
        <f t="shared" si="715"/>
        <v>0</v>
      </c>
      <c r="T3822" s="6">
        <v>0</v>
      </c>
      <c r="U3822" s="2">
        <f t="shared" si="716"/>
        <v>0</v>
      </c>
      <c r="V3822" s="2">
        <f t="shared" si="717"/>
        <v>0</v>
      </c>
      <c r="W3822" s="2">
        <f t="shared" si="718"/>
        <v>0</v>
      </c>
      <c r="X3822" s="2">
        <f t="shared" si="719"/>
        <v>0</v>
      </c>
    </row>
    <row r="3823" spans="1:24" x14ac:dyDescent="0.3">
      <c r="A3823" s="2">
        <v>3820</v>
      </c>
      <c r="B3823" s="6">
        <v>9.8581810665595793</v>
      </c>
      <c r="C3823" s="6">
        <v>9.8781810665595806</v>
      </c>
      <c r="D3823" s="6">
        <v>0</v>
      </c>
      <c r="E3823" s="2">
        <f t="shared" si="708"/>
        <v>0</v>
      </c>
      <c r="F3823" s="2">
        <f t="shared" si="709"/>
        <v>0</v>
      </c>
      <c r="G3823" s="2">
        <f t="shared" si="710"/>
        <v>0</v>
      </c>
      <c r="H3823" s="2">
        <f t="shared" si="711"/>
        <v>0</v>
      </c>
      <c r="I3823" s="6">
        <v>15957.7060010447</v>
      </c>
      <c r="J3823" s="6">
        <v>57325.324999999997</v>
      </c>
      <c r="K3823" s="6">
        <v>37050.815000000002</v>
      </c>
      <c r="L3823" s="6">
        <v>1349.8799999999901</v>
      </c>
      <c r="M3823" s="6">
        <v>8.0163604646543898E-3</v>
      </c>
      <c r="N3823" s="6">
        <v>6.1014675254241896E-3</v>
      </c>
      <c r="O3823" s="6">
        <v>0</v>
      </c>
      <c r="P3823" s="2">
        <f t="shared" si="712"/>
        <v>0</v>
      </c>
      <c r="Q3823" s="2">
        <f t="shared" si="713"/>
        <v>0</v>
      </c>
      <c r="R3823" s="2">
        <f t="shared" si="714"/>
        <v>0</v>
      </c>
      <c r="S3823" s="2">
        <f t="shared" si="715"/>
        <v>0</v>
      </c>
      <c r="T3823" s="6">
        <v>0</v>
      </c>
      <c r="U3823" s="2">
        <f t="shared" si="716"/>
        <v>0</v>
      </c>
      <c r="V3823" s="2">
        <f t="shared" si="717"/>
        <v>0</v>
      </c>
      <c r="W3823" s="2">
        <f t="shared" si="718"/>
        <v>0</v>
      </c>
      <c r="X3823" s="2">
        <f t="shared" si="719"/>
        <v>0</v>
      </c>
    </row>
    <row r="3824" spans="1:24" x14ac:dyDescent="0.3">
      <c r="A3824" s="2">
        <v>3821</v>
      </c>
      <c r="B3824" s="6">
        <v>9.8583960815703904</v>
      </c>
      <c r="C3824" s="6">
        <v>9.87839608157039</v>
      </c>
      <c r="D3824" s="6">
        <v>0</v>
      </c>
      <c r="E3824" s="2">
        <f t="shared" si="708"/>
        <v>0</v>
      </c>
      <c r="F3824" s="2">
        <f t="shared" si="709"/>
        <v>0</v>
      </c>
      <c r="G3824" s="2">
        <f t="shared" si="710"/>
        <v>0</v>
      </c>
      <c r="H3824" s="2">
        <f t="shared" si="711"/>
        <v>0</v>
      </c>
      <c r="I3824" s="6">
        <v>15957.7060010447</v>
      </c>
      <c r="J3824" s="6">
        <v>57325.324999999997</v>
      </c>
      <c r="K3824" s="6">
        <v>37050.815000000002</v>
      </c>
      <c r="L3824" s="6">
        <v>1349.8799999999901</v>
      </c>
      <c r="M3824" s="6">
        <v>8.0163315666369299E-3</v>
      </c>
      <c r="N3824" s="6">
        <v>6.1014992616397904E-3</v>
      </c>
      <c r="O3824" s="6">
        <v>0</v>
      </c>
      <c r="P3824" s="2">
        <f t="shared" si="712"/>
        <v>0</v>
      </c>
      <c r="Q3824" s="2">
        <f t="shared" si="713"/>
        <v>0</v>
      </c>
      <c r="R3824" s="2">
        <f t="shared" si="714"/>
        <v>0</v>
      </c>
      <c r="S3824" s="2">
        <f t="shared" si="715"/>
        <v>0</v>
      </c>
      <c r="T3824" s="6">
        <v>0</v>
      </c>
      <c r="U3824" s="2">
        <f t="shared" si="716"/>
        <v>0</v>
      </c>
      <c r="V3824" s="2">
        <f t="shared" si="717"/>
        <v>0</v>
      </c>
      <c r="W3824" s="2">
        <f t="shared" si="718"/>
        <v>0</v>
      </c>
      <c r="X3824" s="2">
        <f t="shared" si="719"/>
        <v>0</v>
      </c>
    </row>
    <row r="3825" spans="1:24" x14ac:dyDescent="0.3">
      <c r="A3825" s="2">
        <v>3822</v>
      </c>
      <c r="B3825" s="6">
        <v>9.8586114781065497</v>
      </c>
      <c r="C3825" s="6">
        <v>9.8786114781065493</v>
      </c>
      <c r="D3825" s="6">
        <v>0</v>
      </c>
      <c r="E3825" s="2">
        <f t="shared" si="708"/>
        <v>0</v>
      </c>
      <c r="F3825" s="2">
        <f t="shared" si="709"/>
        <v>0</v>
      </c>
      <c r="G3825" s="2">
        <f t="shared" si="710"/>
        <v>0</v>
      </c>
      <c r="H3825" s="2">
        <f t="shared" si="711"/>
        <v>0</v>
      </c>
      <c r="I3825" s="6">
        <v>15957.7060010447</v>
      </c>
      <c r="J3825" s="6">
        <v>57325.324999999997</v>
      </c>
      <c r="K3825" s="6">
        <v>37050.815000000002</v>
      </c>
      <c r="L3825" s="6">
        <v>1349.8799999999901</v>
      </c>
      <c r="M3825" s="6">
        <v>8.01630261734247E-3</v>
      </c>
      <c r="N3825" s="6">
        <v>6.1015310541685198E-3</v>
      </c>
      <c r="O3825" s="6">
        <v>0</v>
      </c>
      <c r="P3825" s="2">
        <f t="shared" si="712"/>
        <v>0</v>
      </c>
      <c r="Q3825" s="2">
        <f t="shared" si="713"/>
        <v>0</v>
      </c>
      <c r="R3825" s="2">
        <f t="shared" si="714"/>
        <v>0</v>
      </c>
      <c r="S3825" s="2">
        <f t="shared" si="715"/>
        <v>0</v>
      </c>
      <c r="T3825" s="6">
        <v>0</v>
      </c>
      <c r="U3825" s="2">
        <f t="shared" si="716"/>
        <v>0</v>
      </c>
      <c r="V3825" s="2">
        <f t="shared" si="717"/>
        <v>0</v>
      </c>
      <c r="W3825" s="2">
        <f t="shared" si="718"/>
        <v>0</v>
      </c>
      <c r="X3825" s="2">
        <f t="shared" si="719"/>
        <v>0</v>
      </c>
    </row>
    <row r="3826" spans="1:24" x14ac:dyDescent="0.3">
      <c r="A3826" s="2">
        <v>3823</v>
      </c>
      <c r="B3826" s="6">
        <v>9.8588272560572392</v>
      </c>
      <c r="C3826" s="6">
        <v>9.8788272560572405</v>
      </c>
      <c r="D3826" s="6">
        <v>0</v>
      </c>
      <c r="E3826" s="2">
        <f t="shared" si="708"/>
        <v>0</v>
      </c>
      <c r="F3826" s="2">
        <f t="shared" si="709"/>
        <v>0</v>
      </c>
      <c r="G3826" s="2">
        <f t="shared" si="710"/>
        <v>0</v>
      </c>
      <c r="H3826" s="2">
        <f t="shared" si="711"/>
        <v>0</v>
      </c>
      <c r="I3826" s="6">
        <v>15957.7060010447</v>
      </c>
      <c r="J3826" s="6">
        <v>57325.324999999997</v>
      </c>
      <c r="K3826" s="6">
        <v>37050.815000000002</v>
      </c>
      <c r="L3826" s="6">
        <v>1349.8799999999901</v>
      </c>
      <c r="M3826" s="6">
        <v>8.0162736167858992E-3</v>
      </c>
      <c r="N3826" s="6">
        <v>6.1015629029940498E-3</v>
      </c>
      <c r="O3826" s="6">
        <v>0</v>
      </c>
      <c r="P3826" s="2">
        <f t="shared" si="712"/>
        <v>0</v>
      </c>
      <c r="Q3826" s="2">
        <f t="shared" si="713"/>
        <v>0</v>
      </c>
      <c r="R3826" s="2">
        <f t="shared" si="714"/>
        <v>0</v>
      </c>
      <c r="S3826" s="2">
        <f t="shared" si="715"/>
        <v>0</v>
      </c>
      <c r="T3826" s="6">
        <v>0</v>
      </c>
      <c r="U3826" s="2">
        <f t="shared" si="716"/>
        <v>0</v>
      </c>
      <c r="V3826" s="2">
        <f t="shared" si="717"/>
        <v>0</v>
      </c>
      <c r="W3826" s="2">
        <f t="shared" si="718"/>
        <v>0</v>
      </c>
      <c r="X3826" s="2">
        <f t="shared" si="719"/>
        <v>0</v>
      </c>
    </row>
    <row r="3827" spans="1:24" x14ac:dyDescent="0.3">
      <c r="A3827" s="2">
        <v>3824</v>
      </c>
      <c r="B3827" s="6">
        <v>9.8590434153114508</v>
      </c>
      <c r="C3827" s="6">
        <v>9.8790434153114504</v>
      </c>
      <c r="D3827" s="6">
        <v>0</v>
      </c>
      <c r="E3827" s="2">
        <f t="shared" si="708"/>
        <v>0</v>
      </c>
      <c r="F3827" s="2">
        <f t="shared" si="709"/>
        <v>0</v>
      </c>
      <c r="G3827" s="2">
        <f t="shared" si="710"/>
        <v>0</v>
      </c>
      <c r="H3827" s="2">
        <f t="shared" si="711"/>
        <v>0</v>
      </c>
      <c r="I3827" s="6">
        <v>15957.7060010447</v>
      </c>
      <c r="J3827" s="6">
        <v>57325.324999999997</v>
      </c>
      <c r="K3827" s="6">
        <v>37050.815000000002</v>
      </c>
      <c r="L3827" s="6">
        <v>1349.8799999999901</v>
      </c>
      <c r="M3827" s="6">
        <v>8.0162445649821293E-3</v>
      </c>
      <c r="N3827" s="6">
        <v>6.1015948080999699E-3</v>
      </c>
      <c r="O3827" s="6">
        <v>0</v>
      </c>
      <c r="P3827" s="2">
        <f t="shared" si="712"/>
        <v>0</v>
      </c>
      <c r="Q3827" s="2">
        <f t="shared" si="713"/>
        <v>0</v>
      </c>
      <c r="R3827" s="2">
        <f t="shared" si="714"/>
        <v>0</v>
      </c>
      <c r="S3827" s="2">
        <f t="shared" si="715"/>
        <v>0</v>
      </c>
      <c r="T3827" s="6">
        <v>0</v>
      </c>
      <c r="U3827" s="2">
        <f t="shared" si="716"/>
        <v>0</v>
      </c>
      <c r="V3827" s="2">
        <f t="shared" si="717"/>
        <v>0</v>
      </c>
      <c r="W3827" s="2">
        <f t="shared" si="718"/>
        <v>0</v>
      </c>
      <c r="X3827" s="2">
        <f t="shared" si="719"/>
        <v>0</v>
      </c>
    </row>
    <row r="3828" spans="1:24" x14ac:dyDescent="0.3">
      <c r="A3828" s="2">
        <v>3825</v>
      </c>
      <c r="B3828" s="6">
        <v>9.8592599557579792</v>
      </c>
      <c r="C3828" s="6">
        <v>9.8792599557579805</v>
      </c>
      <c r="D3828" s="6">
        <v>0</v>
      </c>
      <c r="E3828" s="2">
        <f t="shared" si="708"/>
        <v>0</v>
      </c>
      <c r="F3828" s="2">
        <f t="shared" si="709"/>
        <v>0</v>
      </c>
      <c r="G3828" s="2">
        <f t="shared" si="710"/>
        <v>0</v>
      </c>
      <c r="H3828" s="2">
        <f t="shared" si="711"/>
        <v>0</v>
      </c>
      <c r="I3828" s="6">
        <v>15957.7060010447</v>
      </c>
      <c r="J3828" s="6">
        <v>57325.324999999997</v>
      </c>
      <c r="K3828" s="6">
        <v>37050.815000000002</v>
      </c>
      <c r="L3828" s="6">
        <v>1349.8799999999901</v>
      </c>
      <c r="M3828" s="6">
        <v>8.0162154619461204E-3</v>
      </c>
      <c r="N3828" s="6">
        <v>6.1016267694698799E-3</v>
      </c>
      <c r="O3828" s="6">
        <v>0</v>
      </c>
      <c r="P3828" s="2">
        <f t="shared" si="712"/>
        <v>0</v>
      </c>
      <c r="Q3828" s="2">
        <f t="shared" si="713"/>
        <v>0</v>
      </c>
      <c r="R3828" s="2">
        <f t="shared" si="714"/>
        <v>0</v>
      </c>
      <c r="S3828" s="2">
        <f t="shared" si="715"/>
        <v>0</v>
      </c>
      <c r="T3828" s="6">
        <v>0</v>
      </c>
      <c r="U3828" s="2">
        <f t="shared" si="716"/>
        <v>0</v>
      </c>
      <c r="V3828" s="2">
        <f t="shared" si="717"/>
        <v>0</v>
      </c>
      <c r="W3828" s="2">
        <f t="shared" si="718"/>
        <v>0</v>
      </c>
      <c r="X3828" s="2">
        <f t="shared" si="719"/>
        <v>0</v>
      </c>
    </row>
    <row r="3829" spans="1:24" x14ac:dyDescent="0.3">
      <c r="A3829" s="2">
        <v>3826</v>
      </c>
      <c r="B3829" s="6">
        <v>9.8594768772854398</v>
      </c>
      <c r="C3829" s="6">
        <v>9.8794768772854393</v>
      </c>
      <c r="D3829" s="6">
        <v>0</v>
      </c>
      <c r="E3829" s="2">
        <f t="shared" si="708"/>
        <v>0</v>
      </c>
      <c r="F3829" s="2">
        <f t="shared" si="709"/>
        <v>0</v>
      </c>
      <c r="G3829" s="2">
        <f t="shared" si="710"/>
        <v>0</v>
      </c>
      <c r="H3829" s="2">
        <f t="shared" si="711"/>
        <v>0</v>
      </c>
      <c r="I3829" s="6">
        <v>15957.7060010447</v>
      </c>
      <c r="J3829" s="6">
        <v>57325.324999999997</v>
      </c>
      <c r="K3829" s="6">
        <v>37050.815000000002</v>
      </c>
      <c r="L3829" s="6">
        <v>1349.8799999999901</v>
      </c>
      <c r="M3829" s="6">
        <v>8.0161863076928293E-3</v>
      </c>
      <c r="N3829" s="6">
        <v>6.1016587870873296E-3</v>
      </c>
      <c r="O3829" s="6">
        <v>0</v>
      </c>
      <c r="P3829" s="2">
        <f t="shared" si="712"/>
        <v>0</v>
      </c>
      <c r="Q3829" s="2">
        <f t="shared" si="713"/>
        <v>0</v>
      </c>
      <c r="R3829" s="2">
        <f t="shared" si="714"/>
        <v>0</v>
      </c>
      <c r="S3829" s="2">
        <f t="shared" si="715"/>
        <v>0</v>
      </c>
      <c r="T3829" s="6">
        <v>0</v>
      </c>
      <c r="U3829" s="2">
        <f t="shared" si="716"/>
        <v>0</v>
      </c>
      <c r="V3829" s="2">
        <f t="shared" si="717"/>
        <v>0</v>
      </c>
      <c r="W3829" s="2">
        <f t="shared" si="718"/>
        <v>0</v>
      </c>
      <c r="X3829" s="2">
        <f t="shared" si="719"/>
        <v>0</v>
      </c>
    </row>
    <row r="3830" spans="1:24" x14ac:dyDescent="0.3">
      <c r="A3830" s="2">
        <v>3827</v>
      </c>
      <c r="B3830" s="6">
        <v>9.8596941797822097</v>
      </c>
      <c r="C3830" s="6">
        <v>17.02</v>
      </c>
      <c r="D3830" s="6">
        <v>5.2676764069800699</v>
      </c>
      <c r="E3830" s="2">
        <f t="shared" si="708"/>
        <v>0</v>
      </c>
      <c r="F3830" s="2">
        <f t="shared" si="709"/>
        <v>1</v>
      </c>
      <c r="G3830" s="2">
        <f t="shared" si="710"/>
        <v>0</v>
      </c>
      <c r="H3830" s="2">
        <f t="shared" si="711"/>
        <v>0</v>
      </c>
      <c r="I3830" s="6">
        <v>15957.7060010447</v>
      </c>
      <c r="J3830" s="6">
        <v>57325.324999999997</v>
      </c>
      <c r="K3830" s="6">
        <v>37050.815000000002</v>
      </c>
      <c r="L3830" s="6">
        <v>1349.8799999999901</v>
      </c>
      <c r="M3830" s="6">
        <v>7.6943841014288203</v>
      </c>
      <c r="N3830" s="6">
        <v>6.1016908609358503E-3</v>
      </c>
      <c r="O3830" s="6">
        <v>0.35006586159457498</v>
      </c>
      <c r="P3830" s="2">
        <f t="shared" si="712"/>
        <v>0</v>
      </c>
      <c r="Q3830" s="2">
        <f t="shared" si="713"/>
        <v>1</v>
      </c>
      <c r="R3830" s="2">
        <f t="shared" si="714"/>
        <v>0</v>
      </c>
      <c r="S3830" s="2">
        <f t="shared" si="715"/>
        <v>0</v>
      </c>
      <c r="T3830" s="6">
        <v>0</v>
      </c>
      <c r="U3830" s="2">
        <f t="shared" si="716"/>
        <v>0</v>
      </c>
      <c r="V3830" s="2">
        <f t="shared" si="717"/>
        <v>0</v>
      </c>
      <c r="W3830" s="2">
        <f t="shared" si="718"/>
        <v>0</v>
      </c>
      <c r="X3830" s="2">
        <f t="shared" si="719"/>
        <v>0</v>
      </c>
    </row>
    <row r="3831" spans="1:24" x14ac:dyDescent="0.3">
      <c r="A3831" s="2">
        <v>3828</v>
      </c>
      <c r="B3831" s="6">
        <v>9.8599118631365208</v>
      </c>
      <c r="C3831" s="6">
        <v>9.8799118631365204</v>
      </c>
      <c r="D3831" s="6">
        <v>0</v>
      </c>
      <c r="E3831" s="2">
        <f t="shared" si="708"/>
        <v>0</v>
      </c>
      <c r="F3831" s="2">
        <f t="shared" si="709"/>
        <v>0</v>
      </c>
      <c r="G3831" s="2">
        <f t="shared" si="710"/>
        <v>0</v>
      </c>
      <c r="H3831" s="2">
        <f t="shared" si="711"/>
        <v>0</v>
      </c>
      <c r="I3831" s="6">
        <v>15981.088840393501</v>
      </c>
      <c r="J3831" s="6">
        <v>57397.315000000002</v>
      </c>
      <c r="K3831" s="6">
        <v>37050.815000000002</v>
      </c>
      <c r="L3831" s="6">
        <v>1349.8799999999901</v>
      </c>
      <c r="M3831" s="6">
        <v>8.01612784559445E-3</v>
      </c>
      <c r="N3831" s="6">
        <v>6.10172299099895E-3</v>
      </c>
      <c r="O3831" s="6">
        <v>0</v>
      </c>
      <c r="P3831" s="2">
        <f t="shared" si="712"/>
        <v>0</v>
      </c>
      <c r="Q3831" s="2">
        <f t="shared" si="713"/>
        <v>0</v>
      </c>
      <c r="R3831" s="2">
        <f t="shared" si="714"/>
        <v>0</v>
      </c>
      <c r="S3831" s="2">
        <f t="shared" si="715"/>
        <v>0</v>
      </c>
      <c r="T3831" s="6">
        <v>0</v>
      </c>
      <c r="U3831" s="2">
        <f t="shared" si="716"/>
        <v>0</v>
      </c>
      <c r="V3831" s="2">
        <f t="shared" si="717"/>
        <v>0</v>
      </c>
      <c r="W3831" s="2">
        <f t="shared" si="718"/>
        <v>0</v>
      </c>
      <c r="X3831" s="2">
        <f t="shared" si="719"/>
        <v>0</v>
      </c>
    </row>
    <row r="3832" spans="1:24" x14ac:dyDescent="0.3">
      <c r="A3832" s="2">
        <v>3829</v>
      </c>
      <c r="B3832" s="6">
        <v>9.8601299272363594</v>
      </c>
      <c r="C3832" s="6">
        <v>17.02</v>
      </c>
      <c r="D3832" s="6">
        <v>4.9864272723084202</v>
      </c>
      <c r="E3832" s="2">
        <f t="shared" si="708"/>
        <v>1</v>
      </c>
      <c r="F3832" s="2">
        <f t="shared" si="709"/>
        <v>0</v>
      </c>
      <c r="G3832" s="2">
        <f t="shared" si="710"/>
        <v>0</v>
      </c>
      <c r="H3832" s="2">
        <f t="shared" si="711"/>
        <v>0</v>
      </c>
      <c r="I3832" s="6">
        <v>15981.088840393501</v>
      </c>
      <c r="J3832" s="6">
        <v>57544.065000000002</v>
      </c>
      <c r="K3832" s="6">
        <v>37050.815000000002</v>
      </c>
      <c r="L3832" s="6">
        <v>1349.8799999999901</v>
      </c>
      <c r="M3832" s="6">
        <v>7.4767799821587504</v>
      </c>
      <c r="N3832" s="6">
        <v>6.1017551772600803E-3</v>
      </c>
      <c r="O3832" s="6">
        <v>0.33025097913239598</v>
      </c>
      <c r="P3832" s="2">
        <f t="shared" si="712"/>
        <v>0</v>
      </c>
      <c r="Q3832" s="2">
        <f t="shared" si="713"/>
        <v>1</v>
      </c>
      <c r="R3832" s="2">
        <f t="shared" si="714"/>
        <v>0</v>
      </c>
      <c r="S3832" s="2">
        <f t="shared" si="715"/>
        <v>0</v>
      </c>
      <c r="T3832" s="6">
        <v>0</v>
      </c>
      <c r="U3832" s="2">
        <f t="shared" si="716"/>
        <v>0</v>
      </c>
      <c r="V3832" s="2">
        <f t="shared" si="717"/>
        <v>0</v>
      </c>
      <c r="W3832" s="2">
        <f t="shared" si="718"/>
        <v>0</v>
      </c>
      <c r="X3832" s="2">
        <f t="shared" si="719"/>
        <v>0</v>
      </c>
    </row>
    <row r="3833" spans="1:24" x14ac:dyDescent="0.3">
      <c r="A3833" s="2">
        <v>3830</v>
      </c>
      <c r="B3833" s="6">
        <v>9.8603483719695504</v>
      </c>
      <c r="C3833" s="6">
        <v>17.02</v>
      </c>
      <c r="D3833" s="6">
        <v>4.8556988699514498</v>
      </c>
      <c r="E3833" s="2">
        <f t="shared" si="708"/>
        <v>1</v>
      </c>
      <c r="F3833" s="2">
        <f t="shared" si="709"/>
        <v>0</v>
      </c>
      <c r="G3833" s="2">
        <f t="shared" si="710"/>
        <v>0</v>
      </c>
      <c r="H3833" s="2">
        <f t="shared" si="711"/>
        <v>0</v>
      </c>
      <c r="I3833" s="6">
        <v>15998.5133727828</v>
      </c>
      <c r="J3833" s="6">
        <v>57686.714999999997</v>
      </c>
      <c r="K3833" s="6">
        <v>37050.815000000002</v>
      </c>
      <c r="L3833" s="6">
        <v>1349.8799999999901</v>
      </c>
      <c r="M3833" s="6">
        <v>7.3680599933459598</v>
      </c>
      <c r="N3833" s="6">
        <v>6.1017874197026997E-3</v>
      </c>
      <c r="O3833" s="6">
        <v>0.32102486141572101</v>
      </c>
      <c r="P3833" s="2">
        <f t="shared" si="712"/>
        <v>0</v>
      </c>
      <c r="Q3833" s="2">
        <f t="shared" si="713"/>
        <v>1</v>
      </c>
      <c r="R3833" s="2">
        <f t="shared" si="714"/>
        <v>0</v>
      </c>
      <c r="S3833" s="2">
        <f t="shared" si="715"/>
        <v>0</v>
      </c>
      <c r="T3833" s="6">
        <v>0</v>
      </c>
      <c r="U3833" s="2">
        <f t="shared" si="716"/>
        <v>0</v>
      </c>
      <c r="V3833" s="2">
        <f t="shared" si="717"/>
        <v>0</v>
      </c>
      <c r="W3833" s="2">
        <f t="shared" si="718"/>
        <v>0</v>
      </c>
      <c r="X3833" s="2">
        <f t="shared" si="719"/>
        <v>0</v>
      </c>
    </row>
    <row r="3834" spans="1:24" x14ac:dyDescent="0.3">
      <c r="A3834" s="2">
        <v>3831</v>
      </c>
      <c r="B3834" s="6">
        <v>9.8605671972237197</v>
      </c>
      <c r="C3834" s="6">
        <v>17.02</v>
      </c>
      <c r="D3834" s="6">
        <v>4.6628078734808502</v>
      </c>
      <c r="E3834" s="2">
        <f t="shared" si="708"/>
        <v>1</v>
      </c>
      <c r="F3834" s="2">
        <f t="shared" si="709"/>
        <v>0</v>
      </c>
      <c r="G3834" s="2">
        <f t="shared" si="710"/>
        <v>0</v>
      </c>
      <c r="H3834" s="2">
        <f t="shared" si="711"/>
        <v>0</v>
      </c>
      <c r="I3834" s="6">
        <v>16015.590885350401</v>
      </c>
      <c r="J3834" s="6">
        <v>57823.31</v>
      </c>
      <c r="K3834" s="6">
        <v>37050.815000000002</v>
      </c>
      <c r="L3834" s="6">
        <v>1349.8799999999901</v>
      </c>
      <c r="M3834" s="6">
        <v>7.1986771793358599</v>
      </c>
      <c r="N3834" s="6">
        <v>6.10181971831022E-3</v>
      </c>
      <c r="O3834" s="6">
        <v>0.30739909345463001</v>
      </c>
      <c r="P3834" s="2">
        <f t="shared" si="712"/>
        <v>0</v>
      </c>
      <c r="Q3834" s="2">
        <f t="shared" si="713"/>
        <v>1</v>
      </c>
      <c r="R3834" s="2">
        <f t="shared" si="714"/>
        <v>0</v>
      </c>
      <c r="S3834" s="2">
        <f t="shared" si="715"/>
        <v>0</v>
      </c>
      <c r="T3834" s="6">
        <v>0</v>
      </c>
      <c r="U3834" s="2">
        <f t="shared" si="716"/>
        <v>0</v>
      </c>
      <c r="V3834" s="2">
        <f t="shared" si="717"/>
        <v>0</v>
      </c>
      <c r="W3834" s="2">
        <f t="shared" si="718"/>
        <v>0</v>
      </c>
      <c r="X3834" s="2">
        <f t="shared" si="719"/>
        <v>0</v>
      </c>
    </row>
    <row r="3835" spans="1:24" x14ac:dyDescent="0.3">
      <c r="A3835" s="2">
        <v>3832</v>
      </c>
      <c r="B3835" s="6">
        <v>9.8607864028862799</v>
      </c>
      <c r="C3835" s="6">
        <v>17.02</v>
      </c>
      <c r="D3835" s="6">
        <v>4.7499535661918104</v>
      </c>
      <c r="E3835" s="2">
        <f t="shared" si="708"/>
        <v>1</v>
      </c>
      <c r="F3835" s="2">
        <f t="shared" si="709"/>
        <v>0</v>
      </c>
      <c r="G3835" s="2">
        <f t="shared" si="710"/>
        <v>0</v>
      </c>
      <c r="H3835" s="2">
        <f t="shared" si="711"/>
        <v>0</v>
      </c>
      <c r="I3835" s="6">
        <v>16032.8238023589</v>
      </c>
      <c r="J3835" s="6">
        <v>57962.635000000002</v>
      </c>
      <c r="K3835" s="6">
        <v>37050.815000000002</v>
      </c>
      <c r="L3835" s="6">
        <v>1349.8799999999901</v>
      </c>
      <c r="M3835" s="6">
        <v>7.2763363241389296</v>
      </c>
      <c r="N3835" s="6">
        <v>6.1018520730660103E-3</v>
      </c>
      <c r="O3835" s="6">
        <v>0.31354344224069303</v>
      </c>
      <c r="P3835" s="2">
        <f t="shared" si="712"/>
        <v>0</v>
      </c>
      <c r="Q3835" s="2">
        <f t="shared" si="713"/>
        <v>1</v>
      </c>
      <c r="R3835" s="2">
        <f t="shared" si="714"/>
        <v>0</v>
      </c>
      <c r="S3835" s="2">
        <f t="shared" si="715"/>
        <v>0</v>
      </c>
      <c r="T3835" s="6">
        <v>0</v>
      </c>
      <c r="U3835" s="2">
        <f t="shared" si="716"/>
        <v>0</v>
      </c>
      <c r="V3835" s="2">
        <f t="shared" si="717"/>
        <v>0</v>
      </c>
      <c r="W3835" s="2">
        <f t="shared" si="718"/>
        <v>0</v>
      </c>
      <c r="X3835" s="2">
        <f t="shared" si="719"/>
        <v>0</v>
      </c>
    </row>
    <row r="3836" spans="1:24" x14ac:dyDescent="0.3">
      <c r="A3836" s="2">
        <v>3833</v>
      </c>
      <c r="B3836" s="6">
        <v>9.8610059888444699</v>
      </c>
      <c r="C3836" s="6">
        <v>17.02</v>
      </c>
      <c r="D3836" s="6">
        <v>4.5422520910721103</v>
      </c>
      <c r="E3836" s="2">
        <f t="shared" si="708"/>
        <v>1</v>
      </c>
      <c r="F3836" s="2">
        <f t="shared" si="709"/>
        <v>0</v>
      </c>
      <c r="G3836" s="2">
        <f t="shared" si="710"/>
        <v>0</v>
      </c>
      <c r="H3836" s="2">
        <f t="shared" si="711"/>
        <v>0</v>
      </c>
      <c r="I3836" s="6">
        <v>16049.6884409431</v>
      </c>
      <c r="J3836" s="6">
        <v>58095.434999999998</v>
      </c>
      <c r="K3836" s="6">
        <v>37050.815000000002</v>
      </c>
      <c r="L3836" s="6">
        <v>1349.8799999999901</v>
      </c>
      <c r="M3836" s="6">
        <v>7.0870181654601403</v>
      </c>
      <c r="N3836" s="6">
        <v>6.1018844839534399E-3</v>
      </c>
      <c r="O3836" s="6">
        <v>0.29885989331449297</v>
      </c>
      <c r="P3836" s="2">
        <f t="shared" si="712"/>
        <v>0</v>
      </c>
      <c r="Q3836" s="2">
        <f t="shared" si="713"/>
        <v>1</v>
      </c>
      <c r="R3836" s="2">
        <f t="shared" si="714"/>
        <v>0</v>
      </c>
      <c r="S3836" s="2">
        <f t="shared" si="715"/>
        <v>0</v>
      </c>
      <c r="T3836" s="6">
        <v>0</v>
      </c>
      <c r="U3836" s="2">
        <f t="shared" si="716"/>
        <v>0</v>
      </c>
      <c r="V3836" s="2">
        <f t="shared" si="717"/>
        <v>0</v>
      </c>
      <c r="W3836" s="2">
        <f t="shared" si="718"/>
        <v>0</v>
      </c>
      <c r="X3836" s="2">
        <f t="shared" si="719"/>
        <v>0</v>
      </c>
    </row>
    <row r="3837" spans="1:24" x14ac:dyDescent="0.3">
      <c r="A3837" s="2">
        <v>3834</v>
      </c>
      <c r="B3837" s="6">
        <v>9.8612259549853096</v>
      </c>
      <c r="C3837" s="6">
        <v>17.02</v>
      </c>
      <c r="D3837" s="6">
        <v>4.9244463369491296</v>
      </c>
      <c r="E3837" s="2">
        <f t="shared" si="708"/>
        <v>1</v>
      </c>
      <c r="F3837" s="2">
        <f t="shared" si="709"/>
        <v>0</v>
      </c>
      <c r="G3837" s="2">
        <f t="shared" si="710"/>
        <v>0</v>
      </c>
      <c r="H3837" s="2">
        <f t="shared" si="711"/>
        <v>0</v>
      </c>
      <c r="I3837" s="6">
        <v>16067.237708413601</v>
      </c>
      <c r="J3837" s="6">
        <v>58240.22</v>
      </c>
      <c r="K3837" s="6">
        <v>37050.815000000002</v>
      </c>
      <c r="L3837" s="6">
        <v>1349.8799999999901</v>
      </c>
      <c r="M3837" s="6">
        <v>7.4251817187715501</v>
      </c>
      <c r="N3837" s="6">
        <v>6.1019169509558303E-3</v>
      </c>
      <c r="O3837" s="6">
        <v>0.32583221886397201</v>
      </c>
      <c r="P3837" s="2">
        <f t="shared" si="712"/>
        <v>0</v>
      </c>
      <c r="Q3837" s="2">
        <f t="shared" si="713"/>
        <v>1</v>
      </c>
      <c r="R3837" s="2">
        <f t="shared" si="714"/>
        <v>0</v>
      </c>
      <c r="S3837" s="2">
        <f t="shared" si="715"/>
        <v>0</v>
      </c>
      <c r="T3837" s="6">
        <v>0</v>
      </c>
      <c r="U3837" s="2">
        <f t="shared" si="716"/>
        <v>0</v>
      </c>
      <c r="V3837" s="2">
        <f t="shared" si="717"/>
        <v>0</v>
      </c>
      <c r="W3837" s="2">
        <f t="shared" si="718"/>
        <v>0</v>
      </c>
      <c r="X3837" s="2">
        <f t="shared" si="719"/>
        <v>0</v>
      </c>
    </row>
    <row r="3838" spans="1:24" x14ac:dyDescent="0.3">
      <c r="A3838" s="2">
        <v>3835</v>
      </c>
      <c r="B3838" s="6">
        <v>9.8614463011956399</v>
      </c>
      <c r="C3838" s="6">
        <v>17.02</v>
      </c>
      <c r="D3838" s="6">
        <v>5.19213732494533</v>
      </c>
      <c r="E3838" s="2">
        <f t="shared" si="708"/>
        <v>0</v>
      </c>
      <c r="F3838" s="2">
        <f t="shared" si="709"/>
        <v>1</v>
      </c>
      <c r="G3838" s="2">
        <f t="shared" si="710"/>
        <v>0</v>
      </c>
      <c r="H3838" s="2">
        <f t="shared" si="711"/>
        <v>0</v>
      </c>
      <c r="I3838" s="6">
        <v>16085.2865528251</v>
      </c>
      <c r="J3838" s="6">
        <v>58393.375</v>
      </c>
      <c r="K3838" s="6">
        <v>37050.815000000002</v>
      </c>
      <c r="L3838" s="6">
        <v>1349.8799999999901</v>
      </c>
      <c r="M3838" s="6">
        <v>7.6370263301658596</v>
      </c>
      <c r="N3838" s="6">
        <v>6.10194947405647E-3</v>
      </c>
      <c r="O3838" s="6">
        <v>0.34466924275864602</v>
      </c>
      <c r="P3838" s="2">
        <f t="shared" si="712"/>
        <v>0</v>
      </c>
      <c r="Q3838" s="2">
        <f t="shared" si="713"/>
        <v>1</v>
      </c>
      <c r="R3838" s="2">
        <f t="shared" si="714"/>
        <v>0</v>
      </c>
      <c r="S3838" s="2">
        <f t="shared" si="715"/>
        <v>0</v>
      </c>
      <c r="T3838" s="6">
        <v>0</v>
      </c>
      <c r="U3838" s="2">
        <f t="shared" si="716"/>
        <v>0</v>
      </c>
      <c r="V3838" s="2">
        <f t="shared" si="717"/>
        <v>0</v>
      </c>
      <c r="W3838" s="2">
        <f t="shared" si="718"/>
        <v>0</v>
      </c>
      <c r="X3838" s="2">
        <f t="shared" si="719"/>
        <v>0</v>
      </c>
    </row>
    <row r="3839" spans="1:24" x14ac:dyDescent="0.3">
      <c r="A3839" s="2">
        <v>3836</v>
      </c>
      <c r="B3839" s="6">
        <v>9.8616670273621008</v>
      </c>
      <c r="C3839" s="6">
        <v>17.02</v>
      </c>
      <c r="D3839" s="6">
        <v>8.3742715465078597</v>
      </c>
      <c r="E3839" s="2">
        <f t="shared" si="708"/>
        <v>0</v>
      </c>
      <c r="F3839" s="2">
        <f t="shared" si="709"/>
        <v>1</v>
      </c>
      <c r="G3839" s="2">
        <f t="shared" si="710"/>
        <v>0</v>
      </c>
      <c r="H3839" s="2">
        <f t="shared" si="711"/>
        <v>0</v>
      </c>
      <c r="I3839" s="6">
        <v>16110.743794779601</v>
      </c>
      <c r="J3839" s="6">
        <v>58488.89</v>
      </c>
      <c r="K3839" s="6">
        <v>37050.815000000002</v>
      </c>
      <c r="L3839" s="6">
        <v>1349.8799999999901</v>
      </c>
      <c r="M3839" s="6">
        <v>8.8761972095931405</v>
      </c>
      <c r="N3839" s="6">
        <v>6.1019820532386398E-3</v>
      </c>
      <c r="O3839" s="6">
        <v>0.56502547675195502</v>
      </c>
      <c r="P3839" s="2">
        <f t="shared" si="712"/>
        <v>0</v>
      </c>
      <c r="Q3839" s="2">
        <f t="shared" si="713"/>
        <v>0</v>
      </c>
      <c r="R3839" s="2">
        <f t="shared" si="714"/>
        <v>1</v>
      </c>
      <c r="S3839" s="2">
        <f t="shared" si="715"/>
        <v>0</v>
      </c>
      <c r="T3839" s="6">
        <v>0</v>
      </c>
      <c r="U3839" s="2">
        <f t="shared" si="716"/>
        <v>0</v>
      </c>
      <c r="V3839" s="2">
        <f t="shared" si="717"/>
        <v>0</v>
      </c>
      <c r="W3839" s="2">
        <f t="shared" si="718"/>
        <v>0</v>
      </c>
      <c r="X3839" s="2">
        <f t="shared" si="719"/>
        <v>0</v>
      </c>
    </row>
    <row r="3840" spans="1:24" x14ac:dyDescent="0.3">
      <c r="A3840" s="2">
        <v>3837</v>
      </c>
      <c r="B3840" s="6">
        <v>9.8618881333711403</v>
      </c>
      <c r="C3840" s="6">
        <v>9.8818881333711399</v>
      </c>
      <c r="D3840" s="6">
        <v>0</v>
      </c>
      <c r="E3840" s="2">
        <f t="shared" si="708"/>
        <v>0</v>
      </c>
      <c r="F3840" s="2">
        <f t="shared" si="709"/>
        <v>0</v>
      </c>
      <c r="G3840" s="2">
        <f t="shared" si="710"/>
        <v>0</v>
      </c>
      <c r="H3840" s="2">
        <f t="shared" si="711"/>
        <v>0</v>
      </c>
      <c r="I3840" s="6">
        <v>16131.618633161699</v>
      </c>
      <c r="J3840" s="6">
        <v>58528.85</v>
      </c>
      <c r="K3840" s="6">
        <v>37050.815000000002</v>
      </c>
      <c r="L3840" s="6">
        <v>1349.8799999999901</v>
      </c>
      <c r="M3840" s="6">
        <v>8.0158622348749098E-3</v>
      </c>
      <c r="N3840" s="6">
        <v>6.1020146884855804E-3</v>
      </c>
      <c r="O3840" s="6">
        <v>0</v>
      </c>
      <c r="P3840" s="2">
        <f t="shared" si="712"/>
        <v>0</v>
      </c>
      <c r="Q3840" s="2">
        <f t="shared" si="713"/>
        <v>0</v>
      </c>
      <c r="R3840" s="2">
        <f t="shared" si="714"/>
        <v>0</v>
      </c>
      <c r="S3840" s="2">
        <f t="shared" si="715"/>
        <v>0</v>
      </c>
      <c r="T3840" s="6">
        <v>0</v>
      </c>
      <c r="U3840" s="2">
        <f t="shared" si="716"/>
        <v>0</v>
      </c>
      <c r="V3840" s="2">
        <f t="shared" si="717"/>
        <v>0</v>
      </c>
      <c r="W3840" s="2">
        <f t="shared" si="718"/>
        <v>0</v>
      </c>
      <c r="X3840" s="2">
        <f t="shared" si="719"/>
        <v>0</v>
      </c>
    </row>
    <row r="3841" spans="1:24" x14ac:dyDescent="0.3">
      <c r="A3841" s="2">
        <v>3838</v>
      </c>
      <c r="B3841" s="6">
        <v>9.8621096191090096</v>
      </c>
      <c r="C3841" s="6">
        <v>9.8821096191090092</v>
      </c>
      <c r="D3841" s="6">
        <v>0</v>
      </c>
      <c r="E3841" s="2">
        <f t="shared" si="708"/>
        <v>0</v>
      </c>
      <c r="F3841" s="2">
        <f t="shared" si="709"/>
        <v>0</v>
      </c>
      <c r="G3841" s="2">
        <f t="shared" si="710"/>
        <v>0</v>
      </c>
      <c r="H3841" s="2">
        <f t="shared" si="711"/>
        <v>0</v>
      </c>
      <c r="I3841" s="6">
        <v>16131.618633161699</v>
      </c>
      <c r="J3841" s="6">
        <v>58546.2</v>
      </c>
      <c r="K3841" s="6">
        <v>37050.815000000002</v>
      </c>
      <c r="L3841" s="6">
        <v>1349.8799999999901</v>
      </c>
      <c r="M3841" s="6">
        <v>8.0158324671917407E-3</v>
      </c>
      <c r="N3841" s="6">
        <v>6.1020473797804902E-3</v>
      </c>
      <c r="O3841" s="6">
        <v>0</v>
      </c>
      <c r="P3841" s="2">
        <f t="shared" si="712"/>
        <v>0</v>
      </c>
      <c r="Q3841" s="2">
        <f t="shared" si="713"/>
        <v>0</v>
      </c>
      <c r="R3841" s="2">
        <f t="shared" si="714"/>
        <v>0</v>
      </c>
      <c r="S3841" s="2">
        <f t="shared" si="715"/>
        <v>0</v>
      </c>
      <c r="T3841" s="6">
        <v>0</v>
      </c>
      <c r="U3841" s="2">
        <f t="shared" si="716"/>
        <v>0</v>
      </c>
      <c r="V3841" s="2">
        <f t="shared" si="717"/>
        <v>0</v>
      </c>
      <c r="W3841" s="2">
        <f t="shared" si="718"/>
        <v>0</v>
      </c>
      <c r="X3841" s="2">
        <f t="shared" si="719"/>
        <v>0</v>
      </c>
    </row>
    <row r="3842" spans="1:24" x14ac:dyDescent="0.3">
      <c r="A3842" s="2">
        <v>3839</v>
      </c>
      <c r="B3842" s="6">
        <v>9.8623314844617607</v>
      </c>
      <c r="C3842" s="6">
        <v>9.8823314844617602</v>
      </c>
      <c r="D3842" s="6">
        <v>0</v>
      </c>
      <c r="E3842" s="2">
        <f t="shared" si="708"/>
        <v>0</v>
      </c>
      <c r="F3842" s="2">
        <f t="shared" si="709"/>
        <v>0</v>
      </c>
      <c r="G3842" s="2">
        <f t="shared" si="710"/>
        <v>0</v>
      </c>
      <c r="H3842" s="2">
        <f t="shared" si="711"/>
        <v>0</v>
      </c>
      <c r="I3842" s="6">
        <v>16131.618633161699</v>
      </c>
      <c r="J3842" s="6">
        <v>58546.2</v>
      </c>
      <c r="K3842" s="6">
        <v>37050.815000000002</v>
      </c>
      <c r="L3842" s="6">
        <v>1349.8799999999901</v>
      </c>
      <c r="M3842" s="6">
        <v>8.0158026484883401E-3</v>
      </c>
      <c r="N3842" s="6">
        <v>6.1020801271065503E-3</v>
      </c>
      <c r="O3842" s="6">
        <v>0</v>
      </c>
      <c r="P3842" s="2">
        <f t="shared" si="712"/>
        <v>0</v>
      </c>
      <c r="Q3842" s="2">
        <f t="shared" si="713"/>
        <v>0</v>
      </c>
      <c r="R3842" s="2">
        <f t="shared" si="714"/>
        <v>0</v>
      </c>
      <c r="S3842" s="2">
        <f t="shared" si="715"/>
        <v>0</v>
      </c>
      <c r="T3842" s="6">
        <v>0</v>
      </c>
      <c r="U3842" s="2">
        <f t="shared" si="716"/>
        <v>0</v>
      </c>
      <c r="V3842" s="2">
        <f t="shared" si="717"/>
        <v>0</v>
      </c>
      <c r="W3842" s="2">
        <f t="shared" si="718"/>
        <v>0</v>
      </c>
      <c r="X3842" s="2">
        <f t="shared" si="719"/>
        <v>0</v>
      </c>
    </row>
    <row r="3843" spans="1:24" x14ac:dyDescent="0.3">
      <c r="A3843" s="2">
        <v>3840</v>
      </c>
      <c r="B3843" s="6">
        <v>9.8625537293152501</v>
      </c>
      <c r="C3843" s="6">
        <v>9.8825537293152497</v>
      </c>
      <c r="D3843" s="6">
        <v>0</v>
      </c>
      <c r="E3843" s="2">
        <f t="shared" si="708"/>
        <v>0</v>
      </c>
      <c r="F3843" s="2">
        <f t="shared" si="709"/>
        <v>0</v>
      </c>
      <c r="G3843" s="2">
        <f t="shared" si="710"/>
        <v>0</v>
      </c>
      <c r="H3843" s="2">
        <f t="shared" si="711"/>
        <v>0</v>
      </c>
      <c r="I3843" s="6">
        <v>16131.618633161699</v>
      </c>
      <c r="J3843" s="6">
        <v>58546.2</v>
      </c>
      <c r="K3843" s="6">
        <v>37050.815000000002</v>
      </c>
      <c r="L3843" s="6">
        <v>1349.8799999999901</v>
      </c>
      <c r="M3843" s="6">
        <v>8.0157727787800205E-3</v>
      </c>
      <c r="N3843" s="6">
        <v>6.1021129304469303E-3</v>
      </c>
      <c r="O3843" s="6">
        <v>0</v>
      </c>
      <c r="P3843" s="2">
        <f t="shared" si="712"/>
        <v>0</v>
      </c>
      <c r="Q3843" s="2">
        <f t="shared" si="713"/>
        <v>0</v>
      </c>
      <c r="R3843" s="2">
        <f t="shared" si="714"/>
        <v>0</v>
      </c>
      <c r="S3843" s="2">
        <f t="shared" si="715"/>
        <v>0</v>
      </c>
      <c r="T3843" s="6">
        <v>0</v>
      </c>
      <c r="U3843" s="2">
        <f t="shared" si="716"/>
        <v>0</v>
      </c>
      <c r="V3843" s="2">
        <f t="shared" si="717"/>
        <v>0</v>
      </c>
      <c r="W3843" s="2">
        <f t="shared" si="718"/>
        <v>0</v>
      </c>
      <c r="X3843" s="2">
        <f t="shared" si="719"/>
        <v>0</v>
      </c>
    </row>
    <row r="3844" spans="1:24" x14ac:dyDescent="0.3">
      <c r="A3844" s="2">
        <v>3841</v>
      </c>
      <c r="B3844" s="6">
        <v>9.8627763535551498</v>
      </c>
      <c r="C3844" s="6">
        <v>9.8827763535551494</v>
      </c>
      <c r="D3844" s="6">
        <v>0</v>
      </c>
      <c r="E3844" s="2">
        <f t="shared" ref="E3844:E3907" si="720">IF(D3844&lt;5,IF(D3844&gt;0,1,0),0)</f>
        <v>0</v>
      </c>
      <c r="F3844" s="2">
        <f t="shared" ref="F3844:F3907" si="721">IF(D3844&lt;10,IF(D3844&gt;5,1,0),0)</f>
        <v>0</v>
      </c>
      <c r="G3844" s="2">
        <f t="shared" ref="G3844:G3907" si="722">IF(D3844&lt;15,IF(D3844&gt;10,1,0),0)</f>
        <v>0</v>
      </c>
      <c r="H3844" s="2">
        <f t="shared" ref="H3844:H3907" si="723">IF(D3844&gt;15,1,0)</f>
        <v>0</v>
      </c>
      <c r="I3844" s="6">
        <v>16131.618633161699</v>
      </c>
      <c r="J3844" s="6">
        <v>58546.2</v>
      </c>
      <c r="K3844" s="6">
        <v>37050.815000000002</v>
      </c>
      <c r="L3844" s="6">
        <v>1349.8799999999901</v>
      </c>
      <c r="M3844" s="6">
        <v>8.0157428580821793E-3</v>
      </c>
      <c r="N3844" s="6">
        <v>6.10214578978474E-3</v>
      </c>
      <c r="O3844" s="6">
        <v>0</v>
      </c>
      <c r="P3844" s="2">
        <f t="shared" ref="P3844:P3907" si="724">IF(O3844&lt;0.25,IF(O3844&gt;0,1,0),0)</f>
        <v>0</v>
      </c>
      <c r="Q3844" s="2">
        <f t="shared" ref="Q3844:Q3907" si="725">IF(O3844&lt;0.5,IF(O3844&gt;0.25,1,0),0)</f>
        <v>0</v>
      </c>
      <c r="R3844" s="2">
        <f t="shared" ref="R3844:R3907" si="726">IF(O3844&lt;0.75,IF(O3844&gt;0.5,1,0),0)</f>
        <v>0</v>
      </c>
      <c r="S3844" s="2">
        <f t="shared" ref="S3844:S3907" si="727">IF(O3844&gt;0.75,1,0)</f>
        <v>0</v>
      </c>
      <c r="T3844" s="6">
        <v>0</v>
      </c>
      <c r="U3844" s="2">
        <f t="shared" ref="U3844:U3907" si="728">IF(T3844&lt;0.25,IF(T3844&gt;0,1,0),0)</f>
        <v>0</v>
      </c>
      <c r="V3844" s="2">
        <f t="shared" ref="V3844:V3907" si="729">IF(T3844&lt;0.5,IF(T3844&gt;0.25,1,0),0)</f>
        <v>0</v>
      </c>
      <c r="W3844" s="2">
        <f t="shared" ref="W3844:W3907" si="730">IF(T3844&lt;0.75,IF(T3844&gt;0.5,1,0),0)</f>
        <v>0</v>
      </c>
      <c r="X3844" s="2">
        <f t="shared" ref="X3844:X3907" si="731">IF(T3844&gt;0.75,1,0)</f>
        <v>0</v>
      </c>
    </row>
    <row r="3845" spans="1:24" x14ac:dyDescent="0.3">
      <c r="A3845" s="2">
        <v>3842</v>
      </c>
      <c r="B3845" s="6">
        <v>9.8629993570669203</v>
      </c>
      <c r="C3845" s="6">
        <v>6.0199999999999898</v>
      </c>
      <c r="D3845" s="6">
        <v>7.4819082777739698</v>
      </c>
      <c r="E3845" s="2">
        <f t="shared" si="720"/>
        <v>0</v>
      </c>
      <c r="F3845" s="2">
        <f t="shared" si="721"/>
        <v>1</v>
      </c>
      <c r="G3845" s="2">
        <f t="shared" si="722"/>
        <v>0</v>
      </c>
      <c r="H3845" s="2">
        <f t="shared" si="723"/>
        <v>0</v>
      </c>
      <c r="I3845" s="6">
        <v>16131.618633161699</v>
      </c>
      <c r="J3845" s="6">
        <v>58546.2</v>
      </c>
      <c r="K3845" s="6">
        <v>37050.815000000002</v>
      </c>
      <c r="L3845" s="6">
        <v>1349.8799999999901</v>
      </c>
      <c r="M3845" s="6">
        <v>8.0157128864101999E-3</v>
      </c>
      <c r="N3845" s="6">
        <v>4.7445738070202896</v>
      </c>
      <c r="O3845" s="6">
        <v>0</v>
      </c>
      <c r="P3845" s="2">
        <f t="shared" si="724"/>
        <v>0</v>
      </c>
      <c r="Q3845" s="2">
        <f t="shared" si="725"/>
        <v>0</v>
      </c>
      <c r="R3845" s="2">
        <f t="shared" si="726"/>
        <v>0</v>
      </c>
      <c r="S3845" s="2">
        <f t="shared" si="727"/>
        <v>0</v>
      </c>
      <c r="T3845" s="6">
        <v>0.24208269103713401</v>
      </c>
      <c r="U3845" s="2">
        <f t="shared" si="728"/>
        <v>1</v>
      </c>
      <c r="V3845" s="2">
        <f t="shared" si="729"/>
        <v>0</v>
      </c>
      <c r="W3845" s="2">
        <f t="shared" si="730"/>
        <v>0</v>
      </c>
      <c r="X3845" s="2">
        <f t="shared" si="731"/>
        <v>0</v>
      </c>
    </row>
    <row r="3846" spans="1:24" x14ac:dyDescent="0.3">
      <c r="A3846" s="2">
        <v>3843</v>
      </c>
      <c r="B3846" s="6">
        <v>9.8632227397358392</v>
      </c>
      <c r="C3846" s="6">
        <v>9.8832227397358405</v>
      </c>
      <c r="D3846" s="6">
        <v>0</v>
      </c>
      <c r="E3846" s="2">
        <f t="shared" si="720"/>
        <v>0</v>
      </c>
      <c r="F3846" s="2">
        <f t="shared" si="721"/>
        <v>0</v>
      </c>
      <c r="G3846" s="2">
        <f t="shared" si="722"/>
        <v>0</v>
      </c>
      <c r="H3846" s="2">
        <f t="shared" si="723"/>
        <v>0</v>
      </c>
      <c r="I3846" s="6">
        <v>16152.6953323054</v>
      </c>
      <c r="J3846" s="6">
        <v>58546.2</v>
      </c>
      <c r="K3846" s="6">
        <v>37050.815000000002</v>
      </c>
      <c r="L3846" s="6">
        <v>1349.8799999999901</v>
      </c>
      <c r="M3846" s="6">
        <v>8.0156828637795007E-3</v>
      </c>
      <c r="N3846" s="6">
        <v>6.1022116763850102E-3</v>
      </c>
      <c r="O3846" s="6">
        <v>0</v>
      </c>
      <c r="P3846" s="2">
        <f t="shared" si="724"/>
        <v>0</v>
      </c>
      <c r="Q3846" s="2">
        <f t="shared" si="725"/>
        <v>0</v>
      </c>
      <c r="R3846" s="2">
        <f t="shared" si="726"/>
        <v>0</v>
      </c>
      <c r="S3846" s="2">
        <f t="shared" si="727"/>
        <v>0</v>
      </c>
      <c r="T3846" s="6">
        <v>0</v>
      </c>
      <c r="U3846" s="2">
        <f t="shared" si="728"/>
        <v>0</v>
      </c>
      <c r="V3846" s="2">
        <f t="shared" si="729"/>
        <v>0</v>
      </c>
      <c r="W3846" s="2">
        <f t="shared" si="730"/>
        <v>0</v>
      </c>
      <c r="X3846" s="2">
        <f t="shared" si="731"/>
        <v>0</v>
      </c>
    </row>
    <row r="3847" spans="1:24" x14ac:dyDescent="0.3">
      <c r="A3847" s="2">
        <v>3844</v>
      </c>
      <c r="B3847" s="6">
        <v>9.8634465014469797</v>
      </c>
      <c r="C3847" s="6">
        <v>9.8834465014469792</v>
      </c>
      <c r="D3847" s="6">
        <v>0</v>
      </c>
      <c r="E3847" s="2">
        <f t="shared" si="720"/>
        <v>0</v>
      </c>
      <c r="F3847" s="2">
        <f t="shared" si="721"/>
        <v>0</v>
      </c>
      <c r="G3847" s="2">
        <f t="shared" si="722"/>
        <v>0</v>
      </c>
      <c r="H3847" s="2">
        <f t="shared" si="723"/>
        <v>0</v>
      </c>
      <c r="I3847" s="6">
        <v>16152.6953323054</v>
      </c>
      <c r="J3847" s="6">
        <v>58546.2</v>
      </c>
      <c r="K3847" s="6">
        <v>37050.815000000002</v>
      </c>
      <c r="L3847" s="6">
        <v>1349.8799999999901</v>
      </c>
      <c r="M3847" s="6">
        <v>8.0156527902055207E-3</v>
      </c>
      <c r="N3847" s="6">
        <v>6.1022447036135699E-3</v>
      </c>
      <c r="O3847" s="6">
        <v>0</v>
      </c>
      <c r="P3847" s="2">
        <f t="shared" si="724"/>
        <v>0</v>
      </c>
      <c r="Q3847" s="2">
        <f t="shared" si="725"/>
        <v>0</v>
      </c>
      <c r="R3847" s="2">
        <f t="shared" si="726"/>
        <v>0</v>
      </c>
      <c r="S3847" s="2">
        <f t="shared" si="727"/>
        <v>0</v>
      </c>
      <c r="T3847" s="6">
        <v>0</v>
      </c>
      <c r="U3847" s="2">
        <f t="shared" si="728"/>
        <v>0</v>
      </c>
      <c r="V3847" s="2">
        <f t="shared" si="729"/>
        <v>0</v>
      </c>
      <c r="W3847" s="2">
        <f t="shared" si="730"/>
        <v>0</v>
      </c>
      <c r="X3847" s="2">
        <f t="shared" si="731"/>
        <v>0</v>
      </c>
    </row>
    <row r="3848" spans="1:24" x14ac:dyDescent="0.3">
      <c r="A3848" s="2">
        <v>3845</v>
      </c>
      <c r="B3848" s="6">
        <v>9.8636706420852303</v>
      </c>
      <c r="C3848" s="6">
        <v>9.8836706420852298</v>
      </c>
      <c r="D3848" s="6">
        <v>0</v>
      </c>
      <c r="E3848" s="2">
        <f t="shared" si="720"/>
        <v>0</v>
      </c>
      <c r="F3848" s="2">
        <f t="shared" si="721"/>
        <v>0</v>
      </c>
      <c r="G3848" s="2">
        <f t="shared" si="722"/>
        <v>0</v>
      </c>
      <c r="H3848" s="2">
        <f t="shared" si="723"/>
        <v>0</v>
      </c>
      <c r="I3848" s="6">
        <v>16152.6953323054</v>
      </c>
      <c r="J3848" s="6">
        <v>58546.2</v>
      </c>
      <c r="K3848" s="6">
        <v>37050.815000000002</v>
      </c>
      <c r="L3848" s="6">
        <v>1349.8799999999901</v>
      </c>
      <c r="M3848" s="6">
        <v>8.0156226657037404E-3</v>
      </c>
      <c r="N3848" s="6">
        <v>6.1022777867717802E-3</v>
      </c>
      <c r="O3848" s="6">
        <v>0</v>
      </c>
      <c r="P3848" s="2">
        <f t="shared" si="724"/>
        <v>0</v>
      </c>
      <c r="Q3848" s="2">
        <f t="shared" si="725"/>
        <v>0</v>
      </c>
      <c r="R3848" s="2">
        <f t="shared" si="726"/>
        <v>0</v>
      </c>
      <c r="S3848" s="2">
        <f t="shared" si="727"/>
        <v>0</v>
      </c>
      <c r="T3848" s="6">
        <v>0</v>
      </c>
      <c r="U3848" s="2">
        <f t="shared" si="728"/>
        <v>0</v>
      </c>
      <c r="V3848" s="2">
        <f t="shared" si="729"/>
        <v>0</v>
      </c>
      <c r="W3848" s="2">
        <f t="shared" si="730"/>
        <v>0</v>
      </c>
      <c r="X3848" s="2">
        <f t="shared" si="731"/>
        <v>0</v>
      </c>
    </row>
    <row r="3849" spans="1:24" x14ac:dyDescent="0.3">
      <c r="A3849" s="2">
        <v>3846</v>
      </c>
      <c r="B3849" s="6">
        <v>9.8638951615352806</v>
      </c>
      <c r="C3849" s="6">
        <v>9.8838951615352801</v>
      </c>
      <c r="D3849" s="6">
        <v>0</v>
      </c>
      <c r="E3849" s="2">
        <f t="shared" si="720"/>
        <v>0</v>
      </c>
      <c r="F3849" s="2">
        <f t="shared" si="721"/>
        <v>0</v>
      </c>
      <c r="G3849" s="2">
        <f t="shared" si="722"/>
        <v>0</v>
      </c>
      <c r="H3849" s="2">
        <f t="shared" si="723"/>
        <v>0</v>
      </c>
      <c r="I3849" s="6">
        <v>16152.6953323054</v>
      </c>
      <c r="J3849" s="6">
        <v>58546.2</v>
      </c>
      <c r="K3849" s="6">
        <v>37050.815000000002</v>
      </c>
      <c r="L3849" s="6">
        <v>1349.8799999999901</v>
      </c>
      <c r="M3849" s="6">
        <v>8.0155924902896494E-3</v>
      </c>
      <c r="N3849" s="6">
        <v>6.1023109258426002E-3</v>
      </c>
      <c r="O3849" s="6">
        <v>0</v>
      </c>
      <c r="P3849" s="2">
        <f t="shared" si="724"/>
        <v>0</v>
      </c>
      <c r="Q3849" s="2">
        <f t="shared" si="725"/>
        <v>0</v>
      </c>
      <c r="R3849" s="2">
        <f t="shared" si="726"/>
        <v>0</v>
      </c>
      <c r="S3849" s="2">
        <f t="shared" si="727"/>
        <v>0</v>
      </c>
      <c r="T3849" s="6">
        <v>0</v>
      </c>
      <c r="U3849" s="2">
        <f t="shared" si="728"/>
        <v>0</v>
      </c>
      <c r="V3849" s="2">
        <f t="shared" si="729"/>
        <v>0</v>
      </c>
      <c r="W3849" s="2">
        <f t="shared" si="730"/>
        <v>0</v>
      </c>
      <c r="X3849" s="2">
        <f t="shared" si="731"/>
        <v>0</v>
      </c>
    </row>
    <row r="3850" spans="1:24" x14ac:dyDescent="0.3">
      <c r="A3850" s="2">
        <v>3847</v>
      </c>
      <c r="B3850" s="6">
        <v>9.8641200596816194</v>
      </c>
      <c r="C3850" s="6">
        <v>9.8841200596816208</v>
      </c>
      <c r="D3850" s="6">
        <v>0</v>
      </c>
      <c r="E3850" s="2">
        <f t="shared" si="720"/>
        <v>0</v>
      </c>
      <c r="F3850" s="2">
        <f t="shared" si="721"/>
        <v>0</v>
      </c>
      <c r="G3850" s="2">
        <f t="shared" si="722"/>
        <v>0</v>
      </c>
      <c r="H3850" s="2">
        <f t="shared" si="723"/>
        <v>0</v>
      </c>
      <c r="I3850" s="6">
        <v>16152.6953323054</v>
      </c>
      <c r="J3850" s="6">
        <v>58546.2</v>
      </c>
      <c r="K3850" s="6">
        <v>37050.815000000002</v>
      </c>
      <c r="L3850" s="6">
        <v>1349.8799999999901</v>
      </c>
      <c r="M3850" s="6">
        <v>8.0155622639787906E-3</v>
      </c>
      <c r="N3850" s="6">
        <v>6.1023441208090104E-3</v>
      </c>
      <c r="O3850" s="6">
        <v>0</v>
      </c>
      <c r="P3850" s="2">
        <f t="shared" si="724"/>
        <v>0</v>
      </c>
      <c r="Q3850" s="2">
        <f t="shared" si="725"/>
        <v>0</v>
      </c>
      <c r="R3850" s="2">
        <f t="shared" si="726"/>
        <v>0</v>
      </c>
      <c r="S3850" s="2">
        <f t="shared" si="727"/>
        <v>0</v>
      </c>
      <c r="T3850" s="6">
        <v>0</v>
      </c>
      <c r="U3850" s="2">
        <f t="shared" si="728"/>
        <v>0</v>
      </c>
      <c r="V3850" s="2">
        <f t="shared" si="729"/>
        <v>0</v>
      </c>
      <c r="W3850" s="2">
        <f t="shared" si="730"/>
        <v>0</v>
      </c>
      <c r="X3850" s="2">
        <f t="shared" si="731"/>
        <v>0</v>
      </c>
    </row>
    <row r="3851" spans="1:24" x14ac:dyDescent="0.3">
      <c r="A3851" s="2">
        <v>3848</v>
      </c>
      <c r="B3851" s="6">
        <v>9.8643453364085598</v>
      </c>
      <c r="C3851" s="6">
        <v>9.8843453364085594</v>
      </c>
      <c r="D3851" s="6">
        <v>0</v>
      </c>
      <c r="E3851" s="2">
        <f t="shared" si="720"/>
        <v>0</v>
      </c>
      <c r="F3851" s="2">
        <f t="shared" si="721"/>
        <v>0</v>
      </c>
      <c r="G3851" s="2">
        <f t="shared" si="722"/>
        <v>0</v>
      </c>
      <c r="H3851" s="2">
        <f t="shared" si="723"/>
        <v>0</v>
      </c>
      <c r="I3851" s="6">
        <v>16152.6953323054</v>
      </c>
      <c r="J3851" s="6">
        <v>58546.2</v>
      </c>
      <c r="K3851" s="6">
        <v>37050.815000000002</v>
      </c>
      <c r="L3851" s="6">
        <v>1349.8799999999901</v>
      </c>
      <c r="M3851" s="6">
        <v>8.0155319867866795E-3</v>
      </c>
      <c r="N3851" s="6">
        <v>6.1023773716539003E-3</v>
      </c>
      <c r="O3851" s="6">
        <v>0</v>
      </c>
      <c r="P3851" s="2">
        <f t="shared" si="724"/>
        <v>0</v>
      </c>
      <c r="Q3851" s="2">
        <f t="shared" si="725"/>
        <v>0</v>
      </c>
      <c r="R3851" s="2">
        <f t="shared" si="726"/>
        <v>0</v>
      </c>
      <c r="S3851" s="2">
        <f t="shared" si="727"/>
        <v>0</v>
      </c>
      <c r="T3851" s="6">
        <v>0</v>
      </c>
      <c r="U3851" s="2">
        <f t="shared" si="728"/>
        <v>0</v>
      </c>
      <c r="V3851" s="2">
        <f t="shared" si="729"/>
        <v>0</v>
      </c>
      <c r="W3851" s="2">
        <f t="shared" si="730"/>
        <v>0</v>
      </c>
      <c r="X3851" s="2">
        <f t="shared" si="731"/>
        <v>0</v>
      </c>
    </row>
    <row r="3852" spans="1:24" x14ac:dyDescent="0.3">
      <c r="A3852" s="2">
        <v>3849</v>
      </c>
      <c r="B3852" s="6">
        <v>9.8645709916001802</v>
      </c>
      <c r="C3852" s="6">
        <v>9.8845709916001798</v>
      </c>
      <c r="D3852" s="6">
        <v>0</v>
      </c>
      <c r="E3852" s="2">
        <f t="shared" si="720"/>
        <v>0</v>
      </c>
      <c r="F3852" s="2">
        <f t="shared" si="721"/>
        <v>0</v>
      </c>
      <c r="G3852" s="2">
        <f t="shared" si="722"/>
        <v>0</v>
      </c>
      <c r="H3852" s="2">
        <f t="shared" si="723"/>
        <v>0</v>
      </c>
      <c r="I3852" s="6">
        <v>16152.6953323054</v>
      </c>
      <c r="J3852" s="6">
        <v>58546.2</v>
      </c>
      <c r="K3852" s="6">
        <v>37050.815000000002</v>
      </c>
      <c r="L3852" s="6">
        <v>1349.8799999999901</v>
      </c>
      <c r="M3852" s="6">
        <v>8.0155016587289303E-3</v>
      </c>
      <c r="N3852" s="6">
        <v>6.10241067836019E-3</v>
      </c>
      <c r="O3852" s="6">
        <v>0</v>
      </c>
      <c r="P3852" s="2">
        <f t="shared" si="724"/>
        <v>0</v>
      </c>
      <c r="Q3852" s="2">
        <f t="shared" si="725"/>
        <v>0</v>
      </c>
      <c r="R3852" s="2">
        <f t="shared" si="726"/>
        <v>0</v>
      </c>
      <c r="S3852" s="2">
        <f t="shared" si="727"/>
        <v>0</v>
      </c>
      <c r="T3852" s="6">
        <v>0</v>
      </c>
      <c r="U3852" s="2">
        <f t="shared" si="728"/>
        <v>0</v>
      </c>
      <c r="V3852" s="2">
        <f t="shared" si="729"/>
        <v>0</v>
      </c>
      <c r="W3852" s="2">
        <f t="shared" si="730"/>
        <v>0</v>
      </c>
      <c r="X3852" s="2">
        <f t="shared" si="731"/>
        <v>0</v>
      </c>
    </row>
    <row r="3853" spans="1:24" x14ac:dyDescent="0.3">
      <c r="A3853" s="2">
        <v>3850</v>
      </c>
      <c r="B3853" s="6">
        <v>9.8647970251404207</v>
      </c>
      <c r="C3853" s="6">
        <v>17.02</v>
      </c>
      <c r="D3853" s="6">
        <v>6.2524193388904497</v>
      </c>
      <c r="E3853" s="2">
        <f t="shared" si="720"/>
        <v>0</v>
      </c>
      <c r="F3853" s="2">
        <f t="shared" si="721"/>
        <v>1</v>
      </c>
      <c r="G3853" s="2">
        <f t="shared" si="722"/>
        <v>0</v>
      </c>
      <c r="H3853" s="2">
        <f t="shared" si="723"/>
        <v>0</v>
      </c>
      <c r="I3853" s="6">
        <v>16152.6953323054</v>
      </c>
      <c r="J3853" s="6">
        <v>58576.684999999998</v>
      </c>
      <c r="K3853" s="6">
        <v>37050.815000000002</v>
      </c>
      <c r="L3853" s="6">
        <v>1349.8799999999901</v>
      </c>
      <c r="M3853" s="6">
        <v>8.2898868903149499</v>
      </c>
      <c r="N3853" s="6">
        <v>6.1024440409107204E-3</v>
      </c>
      <c r="O3853" s="6">
        <v>0.41868999895111603</v>
      </c>
      <c r="P3853" s="2">
        <f t="shared" si="724"/>
        <v>0</v>
      </c>
      <c r="Q3853" s="2">
        <f t="shared" si="725"/>
        <v>1</v>
      </c>
      <c r="R3853" s="2">
        <f t="shared" si="726"/>
        <v>0</v>
      </c>
      <c r="S3853" s="2">
        <f t="shared" si="727"/>
        <v>0</v>
      </c>
      <c r="T3853" s="6">
        <v>0</v>
      </c>
      <c r="U3853" s="2">
        <f t="shared" si="728"/>
        <v>0</v>
      </c>
      <c r="V3853" s="2">
        <f t="shared" si="729"/>
        <v>0</v>
      </c>
      <c r="W3853" s="2">
        <f t="shared" si="730"/>
        <v>0</v>
      </c>
      <c r="X3853" s="2">
        <f t="shared" si="731"/>
        <v>0</v>
      </c>
    </row>
    <row r="3854" spans="1:24" x14ac:dyDescent="0.3">
      <c r="A3854" s="2">
        <v>3851</v>
      </c>
      <c r="B3854" s="6">
        <v>9.8650234369129706</v>
      </c>
      <c r="C3854" s="6">
        <v>9.8850234369129701</v>
      </c>
      <c r="D3854" s="6">
        <v>0</v>
      </c>
      <c r="E3854" s="2">
        <f t="shared" si="720"/>
        <v>0</v>
      </c>
      <c r="F3854" s="2">
        <f t="shared" si="721"/>
        <v>0</v>
      </c>
      <c r="G3854" s="2">
        <f t="shared" si="722"/>
        <v>0</v>
      </c>
      <c r="H3854" s="2">
        <f t="shared" si="723"/>
        <v>0</v>
      </c>
      <c r="I3854" s="6">
        <v>16178.448438368699</v>
      </c>
      <c r="J3854" s="6">
        <v>58675.360000000001</v>
      </c>
      <c r="K3854" s="6">
        <v>37050.815000000002</v>
      </c>
      <c r="L3854" s="6">
        <v>1349.8799999999901</v>
      </c>
      <c r="M3854" s="6">
        <v>8.0154408500788896E-3</v>
      </c>
      <c r="N3854" s="6">
        <v>6.1024774592883498E-3</v>
      </c>
      <c r="O3854" s="6">
        <v>0</v>
      </c>
      <c r="P3854" s="2">
        <f t="shared" si="724"/>
        <v>0</v>
      </c>
      <c r="Q3854" s="2">
        <f t="shared" si="725"/>
        <v>0</v>
      </c>
      <c r="R3854" s="2">
        <f t="shared" si="726"/>
        <v>0</v>
      </c>
      <c r="S3854" s="2">
        <f t="shared" si="727"/>
        <v>0</v>
      </c>
      <c r="T3854" s="6">
        <v>0</v>
      </c>
      <c r="U3854" s="2">
        <f t="shared" si="728"/>
        <v>0</v>
      </c>
      <c r="V3854" s="2">
        <f t="shared" si="729"/>
        <v>0</v>
      </c>
      <c r="W3854" s="2">
        <f t="shared" si="730"/>
        <v>0</v>
      </c>
      <c r="X3854" s="2">
        <f t="shared" si="731"/>
        <v>0</v>
      </c>
    </row>
    <row r="3855" spans="1:24" x14ac:dyDescent="0.3">
      <c r="A3855" s="2">
        <v>3852</v>
      </c>
      <c r="B3855" s="6">
        <v>9.8652502268013595</v>
      </c>
      <c r="C3855" s="6">
        <v>17.02</v>
      </c>
      <c r="D3855" s="6">
        <v>4.6008817239065598</v>
      </c>
      <c r="E3855" s="2">
        <f t="shared" si="720"/>
        <v>1</v>
      </c>
      <c r="F3855" s="2">
        <f t="shared" si="721"/>
        <v>0</v>
      </c>
      <c r="G3855" s="2">
        <f t="shared" si="722"/>
        <v>0</v>
      </c>
      <c r="H3855" s="2">
        <f t="shared" si="723"/>
        <v>0</v>
      </c>
      <c r="I3855" s="6">
        <v>16178.448438368699</v>
      </c>
      <c r="J3855" s="6">
        <v>58809.915000000001</v>
      </c>
      <c r="K3855" s="6">
        <v>37050.815000000002</v>
      </c>
      <c r="L3855" s="6">
        <v>1349.8799999999901</v>
      </c>
      <c r="M3855" s="6">
        <v>7.1388172376442602</v>
      </c>
      <c r="N3855" s="6">
        <v>6.1025109334758802E-3</v>
      </c>
      <c r="O3855" s="6">
        <v>0.302821454288067</v>
      </c>
      <c r="P3855" s="2">
        <f t="shared" si="724"/>
        <v>0</v>
      </c>
      <c r="Q3855" s="2">
        <f t="shared" si="725"/>
        <v>1</v>
      </c>
      <c r="R3855" s="2">
        <f t="shared" si="726"/>
        <v>0</v>
      </c>
      <c r="S3855" s="2">
        <f t="shared" si="727"/>
        <v>0</v>
      </c>
      <c r="T3855" s="6">
        <v>0</v>
      </c>
      <c r="U3855" s="2">
        <f t="shared" si="728"/>
        <v>0</v>
      </c>
      <c r="V3855" s="2">
        <f t="shared" si="729"/>
        <v>0</v>
      </c>
      <c r="W3855" s="2">
        <f t="shared" si="730"/>
        <v>0</v>
      </c>
      <c r="X3855" s="2">
        <f t="shared" si="731"/>
        <v>0</v>
      </c>
    </row>
    <row r="3856" spans="1:24" x14ac:dyDescent="0.3">
      <c r="A3856" s="2">
        <v>3853</v>
      </c>
      <c r="B3856" s="6">
        <v>9.86547739468892</v>
      </c>
      <c r="C3856" s="6">
        <v>17.02</v>
      </c>
      <c r="D3856" s="6">
        <v>4.4809660204016204</v>
      </c>
      <c r="E3856" s="2">
        <f t="shared" si="720"/>
        <v>1</v>
      </c>
      <c r="F3856" s="2">
        <f t="shared" si="721"/>
        <v>0</v>
      </c>
      <c r="G3856" s="2">
        <f t="shared" si="722"/>
        <v>0</v>
      </c>
      <c r="H3856" s="2">
        <f t="shared" si="723"/>
        <v>0</v>
      </c>
      <c r="I3856" s="6">
        <v>16195.2022630796</v>
      </c>
      <c r="J3856" s="6">
        <v>58940.7</v>
      </c>
      <c r="K3856" s="6">
        <v>37050.815000000002</v>
      </c>
      <c r="L3856" s="6">
        <v>1349.8799999999901</v>
      </c>
      <c r="M3856" s="6">
        <v>7.0256494878957101</v>
      </c>
      <c r="N3856" s="6">
        <v>6.1025444634560796E-3</v>
      </c>
      <c r="O3856" s="6">
        <v>0.29433754256767403</v>
      </c>
      <c r="P3856" s="2">
        <f t="shared" si="724"/>
        <v>0</v>
      </c>
      <c r="Q3856" s="2">
        <f t="shared" si="725"/>
        <v>1</v>
      </c>
      <c r="R3856" s="2">
        <f t="shared" si="726"/>
        <v>0</v>
      </c>
      <c r="S3856" s="2">
        <f t="shared" si="727"/>
        <v>0</v>
      </c>
      <c r="T3856" s="6">
        <v>0</v>
      </c>
      <c r="U3856" s="2">
        <f t="shared" si="728"/>
        <v>0</v>
      </c>
      <c r="V3856" s="2">
        <f t="shared" si="729"/>
        <v>0</v>
      </c>
      <c r="W3856" s="2">
        <f t="shared" si="730"/>
        <v>0</v>
      </c>
      <c r="X3856" s="2">
        <f t="shared" si="731"/>
        <v>0</v>
      </c>
    </row>
    <row r="3857" spans="1:24" x14ac:dyDescent="0.3">
      <c r="A3857" s="2">
        <v>3854</v>
      </c>
      <c r="B3857" s="6">
        <v>9.8657049404587696</v>
      </c>
      <c r="C3857" s="6">
        <v>17.02</v>
      </c>
      <c r="D3857" s="6">
        <v>3.9621413935357599</v>
      </c>
      <c r="E3857" s="2">
        <f t="shared" si="720"/>
        <v>1</v>
      </c>
      <c r="F3857" s="2">
        <f t="shared" si="721"/>
        <v>0</v>
      </c>
      <c r="G3857" s="2">
        <f t="shared" si="722"/>
        <v>0</v>
      </c>
      <c r="H3857" s="2">
        <f t="shared" si="723"/>
        <v>0</v>
      </c>
      <c r="I3857" s="6">
        <v>16211.0854332484</v>
      </c>
      <c r="J3857" s="6">
        <v>59055.15</v>
      </c>
      <c r="K3857" s="6">
        <v>37050.815000000002</v>
      </c>
      <c r="L3857" s="6">
        <v>1349.8799999999901</v>
      </c>
      <c r="M3857" s="6">
        <v>6.4851663053077004</v>
      </c>
      <c r="N3857" s="6">
        <v>6.1025780492117102E-3</v>
      </c>
      <c r="O3857" s="6">
        <v>0.257575436289465</v>
      </c>
      <c r="P3857" s="2">
        <f t="shared" si="724"/>
        <v>0</v>
      </c>
      <c r="Q3857" s="2">
        <f t="shared" si="725"/>
        <v>1</v>
      </c>
      <c r="R3857" s="2">
        <f t="shared" si="726"/>
        <v>0</v>
      </c>
      <c r="S3857" s="2">
        <f t="shared" si="727"/>
        <v>0</v>
      </c>
      <c r="T3857" s="6">
        <v>0</v>
      </c>
      <c r="U3857" s="2">
        <f t="shared" si="728"/>
        <v>0</v>
      </c>
      <c r="V3857" s="2">
        <f t="shared" si="729"/>
        <v>0</v>
      </c>
      <c r="W3857" s="2">
        <f t="shared" si="730"/>
        <v>0</v>
      </c>
      <c r="X3857" s="2">
        <f t="shared" si="731"/>
        <v>0</v>
      </c>
    </row>
    <row r="3858" spans="1:24" x14ac:dyDescent="0.3">
      <c r="A3858" s="2">
        <v>3855</v>
      </c>
      <c r="B3858" s="6">
        <v>9.8659328639938604</v>
      </c>
      <c r="C3858" s="6">
        <v>9.88593286399386</v>
      </c>
      <c r="D3858" s="6">
        <v>0</v>
      </c>
      <c r="E3858" s="2">
        <f t="shared" si="720"/>
        <v>0</v>
      </c>
      <c r="F3858" s="2">
        <f t="shared" si="721"/>
        <v>0</v>
      </c>
      <c r="G3858" s="2">
        <f t="shared" si="722"/>
        <v>0</v>
      </c>
      <c r="H3858" s="2">
        <f t="shared" si="723"/>
        <v>0</v>
      </c>
      <c r="I3858" s="6">
        <v>16236.7887826884</v>
      </c>
      <c r="J3858" s="6">
        <v>59153.29</v>
      </c>
      <c r="K3858" s="6">
        <v>37050.815000000002</v>
      </c>
      <c r="L3858" s="6">
        <v>1349.8799999999901</v>
      </c>
      <c r="M3858" s="6">
        <v>8.0153186230792206E-3</v>
      </c>
      <c r="N3858" s="6">
        <v>6.1026116907254898E-3</v>
      </c>
      <c r="O3858" s="6">
        <v>0</v>
      </c>
      <c r="P3858" s="2">
        <f t="shared" si="724"/>
        <v>0</v>
      </c>
      <c r="Q3858" s="2">
        <f t="shared" si="725"/>
        <v>0</v>
      </c>
      <c r="R3858" s="2">
        <f t="shared" si="726"/>
        <v>0</v>
      </c>
      <c r="S3858" s="2">
        <f t="shared" si="727"/>
        <v>0</v>
      </c>
      <c r="T3858" s="6">
        <v>0</v>
      </c>
      <c r="U3858" s="2">
        <f t="shared" si="728"/>
        <v>0</v>
      </c>
      <c r="V3858" s="2">
        <f t="shared" si="729"/>
        <v>0</v>
      </c>
      <c r="W3858" s="2">
        <f t="shared" si="730"/>
        <v>0</v>
      </c>
      <c r="X3858" s="2">
        <f t="shared" si="731"/>
        <v>0</v>
      </c>
    </row>
    <row r="3859" spans="1:24" x14ac:dyDescent="0.3">
      <c r="A3859" s="2">
        <v>3856</v>
      </c>
      <c r="B3859" s="6">
        <v>9.8661611651769299</v>
      </c>
      <c r="C3859" s="6">
        <v>17.02</v>
      </c>
      <c r="D3859" s="6">
        <v>8.4941405236719199</v>
      </c>
      <c r="E3859" s="2">
        <f t="shared" si="720"/>
        <v>0</v>
      </c>
      <c r="F3859" s="2">
        <f t="shared" si="721"/>
        <v>1</v>
      </c>
      <c r="G3859" s="2">
        <f t="shared" si="722"/>
        <v>0</v>
      </c>
      <c r="H3859" s="2">
        <f t="shared" si="723"/>
        <v>0</v>
      </c>
      <c r="I3859" s="6">
        <v>16236.7887826884</v>
      </c>
      <c r="J3859" s="6">
        <v>59252.264999999999</v>
      </c>
      <c r="K3859" s="6">
        <v>37050.815000000002</v>
      </c>
      <c r="L3859" s="6">
        <v>1349.8799999999901</v>
      </c>
      <c r="M3859" s="6">
        <v>8.8852621343003104</v>
      </c>
      <c r="N3859" s="6">
        <v>6.1026453879801101E-3</v>
      </c>
      <c r="O3859" s="6">
        <v>0.57283616101899304</v>
      </c>
      <c r="P3859" s="2">
        <f t="shared" si="724"/>
        <v>0</v>
      </c>
      <c r="Q3859" s="2">
        <f t="shared" si="725"/>
        <v>0</v>
      </c>
      <c r="R3859" s="2">
        <f t="shared" si="726"/>
        <v>1</v>
      </c>
      <c r="S3859" s="2">
        <f t="shared" si="727"/>
        <v>0</v>
      </c>
      <c r="T3859" s="6">
        <v>0</v>
      </c>
      <c r="U3859" s="2">
        <f t="shared" si="728"/>
        <v>0</v>
      </c>
      <c r="V3859" s="2">
        <f t="shared" si="729"/>
        <v>0</v>
      </c>
      <c r="W3859" s="2">
        <f t="shared" si="730"/>
        <v>0</v>
      </c>
      <c r="X3859" s="2">
        <f t="shared" si="731"/>
        <v>0</v>
      </c>
    </row>
    <row r="3860" spans="1:24" x14ac:dyDescent="0.3">
      <c r="A3860" s="2">
        <v>3857</v>
      </c>
      <c r="B3860" s="6">
        <v>9.86638984389052</v>
      </c>
      <c r="C3860" s="6">
        <v>17.02</v>
      </c>
      <c r="D3860" s="6">
        <v>3.5232025542413399</v>
      </c>
      <c r="E3860" s="2">
        <f t="shared" si="720"/>
        <v>1</v>
      </c>
      <c r="F3860" s="2">
        <f t="shared" si="721"/>
        <v>0</v>
      </c>
      <c r="G3860" s="2">
        <f t="shared" si="722"/>
        <v>0</v>
      </c>
      <c r="H3860" s="2">
        <f t="shared" si="723"/>
        <v>0</v>
      </c>
      <c r="I3860" s="6">
        <v>16251.9785019921</v>
      </c>
      <c r="J3860" s="6">
        <v>59352.84</v>
      </c>
      <c r="K3860" s="6">
        <v>37050.815000000002</v>
      </c>
      <c r="L3860" s="6">
        <v>1349.8799999999901</v>
      </c>
      <c r="M3860" s="6">
        <v>5.9591292103546403</v>
      </c>
      <c r="N3860" s="6">
        <v>6.1026791409582396E-3</v>
      </c>
      <c r="O3860" s="6">
        <v>0.22635050626683301</v>
      </c>
      <c r="P3860" s="2">
        <f t="shared" si="724"/>
        <v>1</v>
      </c>
      <c r="Q3860" s="2">
        <f t="shared" si="725"/>
        <v>0</v>
      </c>
      <c r="R3860" s="2">
        <f t="shared" si="726"/>
        <v>0</v>
      </c>
      <c r="S3860" s="2">
        <f t="shared" si="727"/>
        <v>0</v>
      </c>
      <c r="T3860" s="6">
        <v>0</v>
      </c>
      <c r="U3860" s="2">
        <f t="shared" si="728"/>
        <v>0</v>
      </c>
      <c r="V3860" s="2">
        <f t="shared" si="729"/>
        <v>0</v>
      </c>
      <c r="W3860" s="2">
        <f t="shared" si="730"/>
        <v>0</v>
      </c>
      <c r="X3860" s="2">
        <f t="shared" si="731"/>
        <v>0</v>
      </c>
    </row>
    <row r="3861" spans="1:24" x14ac:dyDescent="0.3">
      <c r="A3861" s="2">
        <v>3858</v>
      </c>
      <c r="B3861" s="6">
        <v>9.8666189000169808</v>
      </c>
      <c r="C3861" s="6">
        <v>17.02</v>
      </c>
      <c r="D3861" s="6">
        <v>5.3738016173734904</v>
      </c>
      <c r="E3861" s="2">
        <f t="shared" si="720"/>
        <v>0</v>
      </c>
      <c r="F3861" s="2">
        <f t="shared" si="721"/>
        <v>1</v>
      </c>
      <c r="G3861" s="2">
        <f t="shared" si="722"/>
        <v>0</v>
      </c>
      <c r="H3861" s="2">
        <f t="shared" si="723"/>
        <v>0</v>
      </c>
      <c r="I3861" s="6">
        <v>16270.3698762082</v>
      </c>
      <c r="J3861" s="6">
        <v>59511.544999999998</v>
      </c>
      <c r="K3861" s="6">
        <v>37050.815000000002</v>
      </c>
      <c r="L3861" s="6">
        <v>1349.8799999999901</v>
      </c>
      <c r="M3861" s="6">
        <v>7.7663853892264703</v>
      </c>
      <c r="N3861" s="6">
        <v>6.1027129496424998E-3</v>
      </c>
      <c r="O3861" s="6">
        <v>0.35717657521083601</v>
      </c>
      <c r="P3861" s="2">
        <f t="shared" si="724"/>
        <v>0</v>
      </c>
      <c r="Q3861" s="2">
        <f t="shared" si="725"/>
        <v>1</v>
      </c>
      <c r="R3861" s="2">
        <f t="shared" si="726"/>
        <v>0</v>
      </c>
      <c r="S3861" s="2">
        <f t="shared" si="727"/>
        <v>0</v>
      </c>
      <c r="T3861" s="6">
        <v>0</v>
      </c>
      <c r="U3861" s="2">
        <f t="shared" si="728"/>
        <v>0</v>
      </c>
      <c r="V3861" s="2">
        <f t="shared" si="729"/>
        <v>0</v>
      </c>
      <c r="W3861" s="2">
        <f t="shared" si="730"/>
        <v>0</v>
      </c>
      <c r="X3861" s="2">
        <f t="shared" si="731"/>
        <v>0</v>
      </c>
    </row>
    <row r="3862" spans="1:24" x14ac:dyDescent="0.3">
      <c r="A3862" s="2">
        <v>3859</v>
      </c>
      <c r="B3862" s="6">
        <v>9.8668483334384902</v>
      </c>
      <c r="C3862" s="6">
        <v>17.02</v>
      </c>
      <c r="D3862" s="6">
        <v>7.29045292972528</v>
      </c>
      <c r="E3862" s="2">
        <f t="shared" si="720"/>
        <v>0</v>
      </c>
      <c r="F3862" s="2">
        <f t="shared" si="721"/>
        <v>1</v>
      </c>
      <c r="G3862" s="2">
        <f t="shared" si="722"/>
        <v>0</v>
      </c>
      <c r="H3862" s="2">
        <f t="shared" si="723"/>
        <v>0</v>
      </c>
      <c r="I3862" s="6">
        <v>16292.964482387</v>
      </c>
      <c r="J3862" s="6">
        <v>59729.464999999997</v>
      </c>
      <c r="K3862" s="6">
        <v>37050.815000000002</v>
      </c>
      <c r="L3862" s="6">
        <v>1349.8799999999901</v>
      </c>
      <c r="M3862" s="6">
        <v>8.68030176971663</v>
      </c>
      <c r="N3862" s="6">
        <v>6.10274681401552E-3</v>
      </c>
      <c r="O3862" s="6">
        <v>0.49044507914903701</v>
      </c>
      <c r="P3862" s="2">
        <f t="shared" si="724"/>
        <v>0</v>
      </c>
      <c r="Q3862" s="2">
        <f t="shared" si="725"/>
        <v>1</v>
      </c>
      <c r="R3862" s="2">
        <f t="shared" si="726"/>
        <v>0</v>
      </c>
      <c r="S3862" s="2">
        <f t="shared" si="727"/>
        <v>0</v>
      </c>
      <c r="T3862" s="6">
        <v>0</v>
      </c>
      <c r="U3862" s="2">
        <f t="shared" si="728"/>
        <v>0</v>
      </c>
      <c r="V3862" s="2">
        <f t="shared" si="729"/>
        <v>0</v>
      </c>
      <c r="W3862" s="2">
        <f t="shared" si="730"/>
        <v>0</v>
      </c>
      <c r="X3862" s="2">
        <f t="shared" si="731"/>
        <v>0</v>
      </c>
    </row>
    <row r="3863" spans="1:24" x14ac:dyDescent="0.3">
      <c r="A3863" s="2">
        <v>3860</v>
      </c>
      <c r="B3863" s="6">
        <v>9.8670781440370003</v>
      </c>
      <c r="C3863" s="6">
        <v>17.02</v>
      </c>
      <c r="D3863" s="6">
        <v>5.71658795977309</v>
      </c>
      <c r="E3863" s="2">
        <f t="shared" si="720"/>
        <v>0</v>
      </c>
      <c r="F3863" s="2">
        <f t="shared" si="721"/>
        <v>1</v>
      </c>
      <c r="G3863" s="2">
        <f t="shared" si="722"/>
        <v>0</v>
      </c>
      <c r="H3863" s="2">
        <f t="shared" si="723"/>
        <v>0</v>
      </c>
      <c r="I3863" s="6">
        <v>16312.0351749205</v>
      </c>
      <c r="J3863" s="6">
        <v>59898.83</v>
      </c>
      <c r="K3863" s="6">
        <v>37050.815000000002</v>
      </c>
      <c r="L3863" s="6">
        <v>1349.8799999999901</v>
      </c>
      <c r="M3863" s="6">
        <v>7.9928140906504703</v>
      </c>
      <c r="N3863" s="6">
        <v>6.1027807340598601E-3</v>
      </c>
      <c r="O3863" s="6">
        <v>0.38116927936178502</v>
      </c>
      <c r="P3863" s="2">
        <f t="shared" si="724"/>
        <v>0</v>
      </c>
      <c r="Q3863" s="2">
        <f t="shared" si="725"/>
        <v>1</v>
      </c>
      <c r="R3863" s="2">
        <f t="shared" si="726"/>
        <v>0</v>
      </c>
      <c r="S3863" s="2">
        <f t="shared" si="727"/>
        <v>0</v>
      </c>
      <c r="T3863" s="6">
        <v>0</v>
      </c>
      <c r="U3863" s="2">
        <f t="shared" si="728"/>
        <v>0</v>
      </c>
      <c r="V3863" s="2">
        <f t="shared" si="729"/>
        <v>0</v>
      </c>
      <c r="W3863" s="2">
        <f t="shared" si="730"/>
        <v>0</v>
      </c>
      <c r="X3863" s="2">
        <f t="shared" si="731"/>
        <v>0</v>
      </c>
    </row>
    <row r="3864" spans="1:24" x14ac:dyDescent="0.3">
      <c r="A3864" s="2">
        <v>3861</v>
      </c>
      <c r="B3864" s="6">
        <v>9.8673083316942805</v>
      </c>
      <c r="C3864" s="6">
        <v>9.88730833169428</v>
      </c>
      <c r="D3864" s="6">
        <v>0</v>
      </c>
      <c r="E3864" s="2">
        <f t="shared" si="720"/>
        <v>0</v>
      </c>
      <c r="F3864" s="2">
        <f t="shared" si="721"/>
        <v>0</v>
      </c>
      <c r="G3864" s="2">
        <f t="shared" si="722"/>
        <v>0</v>
      </c>
      <c r="H3864" s="2">
        <f t="shared" si="723"/>
        <v>0</v>
      </c>
      <c r="I3864" s="6">
        <v>16336.8222431413</v>
      </c>
      <c r="J3864" s="6">
        <v>59986.97</v>
      </c>
      <c r="K3864" s="6">
        <v>37050.815000000002</v>
      </c>
      <c r="L3864" s="6">
        <v>1349.8799999999901</v>
      </c>
      <c r="M3864" s="6">
        <v>8.0151337602202798E-3</v>
      </c>
      <c r="N3864" s="6">
        <v>6.1028147097580698E-3</v>
      </c>
      <c r="O3864" s="6">
        <v>0</v>
      </c>
      <c r="P3864" s="2">
        <f t="shared" si="724"/>
        <v>0</v>
      </c>
      <c r="Q3864" s="2">
        <f t="shared" si="725"/>
        <v>0</v>
      </c>
      <c r="R3864" s="2">
        <f t="shared" si="726"/>
        <v>0</v>
      </c>
      <c r="S3864" s="2">
        <f t="shared" si="727"/>
        <v>0</v>
      </c>
      <c r="T3864" s="6">
        <v>0</v>
      </c>
      <c r="U3864" s="2">
        <f t="shared" si="728"/>
        <v>0</v>
      </c>
      <c r="V3864" s="2">
        <f t="shared" si="729"/>
        <v>0</v>
      </c>
      <c r="W3864" s="2">
        <f t="shared" si="730"/>
        <v>0</v>
      </c>
      <c r="X3864" s="2">
        <f t="shared" si="731"/>
        <v>0</v>
      </c>
    </row>
    <row r="3865" spans="1:24" x14ac:dyDescent="0.3">
      <c r="A3865" s="2">
        <v>3862</v>
      </c>
      <c r="B3865" s="6">
        <v>9.8675388962919204</v>
      </c>
      <c r="C3865" s="6">
        <v>17.02</v>
      </c>
      <c r="D3865" s="6">
        <v>6.1866327708882398</v>
      </c>
      <c r="E3865" s="2">
        <f t="shared" si="720"/>
        <v>0</v>
      </c>
      <c r="F3865" s="2">
        <f t="shared" si="721"/>
        <v>1</v>
      </c>
      <c r="G3865" s="2">
        <f t="shared" si="722"/>
        <v>0</v>
      </c>
      <c r="H3865" s="2">
        <f t="shared" si="723"/>
        <v>0</v>
      </c>
      <c r="I3865" s="6">
        <v>16336.8222431413</v>
      </c>
      <c r="J3865" s="6">
        <v>60015.345000000001</v>
      </c>
      <c r="K3865" s="6">
        <v>37050.815000000002</v>
      </c>
      <c r="L3865" s="6">
        <v>1349.8799999999901</v>
      </c>
      <c r="M3865" s="6">
        <v>8.2557433920856305</v>
      </c>
      <c r="N3865" s="6">
        <v>6.1028487410926804E-3</v>
      </c>
      <c r="O3865" s="6">
        <v>0.41395199376056802</v>
      </c>
      <c r="P3865" s="2">
        <f t="shared" si="724"/>
        <v>0</v>
      </c>
      <c r="Q3865" s="2">
        <f t="shared" si="725"/>
        <v>1</v>
      </c>
      <c r="R3865" s="2">
        <f t="shared" si="726"/>
        <v>0</v>
      </c>
      <c r="S3865" s="2">
        <f t="shared" si="727"/>
        <v>0</v>
      </c>
      <c r="T3865" s="6">
        <v>0</v>
      </c>
      <c r="U3865" s="2">
        <f t="shared" si="728"/>
        <v>0</v>
      </c>
      <c r="V3865" s="2">
        <f t="shared" si="729"/>
        <v>0</v>
      </c>
      <c r="W3865" s="2">
        <f t="shared" si="730"/>
        <v>0</v>
      </c>
      <c r="X3865" s="2">
        <f t="shared" si="731"/>
        <v>0</v>
      </c>
    </row>
    <row r="3866" spans="1:24" x14ac:dyDescent="0.3">
      <c r="A3866" s="2">
        <v>3863</v>
      </c>
      <c r="B3866" s="6">
        <v>9.8677698377113003</v>
      </c>
      <c r="C3866" s="6">
        <v>9.8877698377112893</v>
      </c>
      <c r="D3866" s="6">
        <v>0</v>
      </c>
      <c r="E3866" s="2">
        <f t="shared" si="720"/>
        <v>0</v>
      </c>
      <c r="F3866" s="2">
        <f t="shared" si="721"/>
        <v>0</v>
      </c>
      <c r="G3866" s="2">
        <f t="shared" si="722"/>
        <v>0</v>
      </c>
      <c r="H3866" s="2">
        <f t="shared" si="723"/>
        <v>0</v>
      </c>
      <c r="I3866" s="6">
        <v>16355.019142712699</v>
      </c>
      <c r="J3866" s="6">
        <v>60015.345000000001</v>
      </c>
      <c r="K3866" s="6">
        <v>37050.815000000002</v>
      </c>
      <c r="L3866" s="6">
        <v>1349.8799999999901</v>
      </c>
      <c r="M3866" s="6">
        <v>8.0150717338116004E-3</v>
      </c>
      <c r="N3866" s="6">
        <v>6.1028828280461798E-3</v>
      </c>
      <c r="O3866" s="6">
        <v>0</v>
      </c>
      <c r="P3866" s="2">
        <f t="shared" si="724"/>
        <v>0</v>
      </c>
      <c r="Q3866" s="2">
        <f t="shared" si="725"/>
        <v>0</v>
      </c>
      <c r="R3866" s="2">
        <f t="shared" si="726"/>
        <v>0</v>
      </c>
      <c r="S3866" s="2">
        <f t="shared" si="727"/>
        <v>0</v>
      </c>
      <c r="T3866" s="6">
        <v>0</v>
      </c>
      <c r="U3866" s="2">
        <f t="shared" si="728"/>
        <v>0</v>
      </c>
      <c r="V3866" s="2">
        <f t="shared" si="729"/>
        <v>0</v>
      </c>
      <c r="W3866" s="2">
        <f t="shared" si="730"/>
        <v>0</v>
      </c>
      <c r="X3866" s="2">
        <f t="shared" si="731"/>
        <v>0</v>
      </c>
    </row>
    <row r="3867" spans="1:24" x14ac:dyDescent="0.3">
      <c r="A3867" s="2">
        <v>3864</v>
      </c>
      <c r="B3867" s="6">
        <v>9.8680011558335998</v>
      </c>
      <c r="C3867" s="6">
        <v>9.8880011558335994</v>
      </c>
      <c r="D3867" s="6">
        <v>0</v>
      </c>
      <c r="E3867" s="2">
        <f t="shared" si="720"/>
        <v>0</v>
      </c>
      <c r="F3867" s="2">
        <f t="shared" si="721"/>
        <v>0</v>
      </c>
      <c r="G3867" s="2">
        <f t="shared" si="722"/>
        <v>0</v>
      </c>
      <c r="H3867" s="2">
        <f t="shared" si="723"/>
        <v>0</v>
      </c>
      <c r="I3867" s="6">
        <v>16355.019142712699</v>
      </c>
      <c r="J3867" s="6">
        <v>60015.345000000001</v>
      </c>
      <c r="K3867" s="6">
        <v>37050.815000000002</v>
      </c>
      <c r="L3867" s="6">
        <v>1349.8799999999901</v>
      </c>
      <c r="M3867" s="6">
        <v>8.0150406446559599E-3</v>
      </c>
      <c r="N3867" s="6">
        <v>6.1029169706010404E-3</v>
      </c>
      <c r="O3867" s="6">
        <v>0</v>
      </c>
      <c r="P3867" s="2">
        <f t="shared" si="724"/>
        <v>0</v>
      </c>
      <c r="Q3867" s="2">
        <f t="shared" si="725"/>
        <v>0</v>
      </c>
      <c r="R3867" s="2">
        <f t="shared" si="726"/>
        <v>0</v>
      </c>
      <c r="S3867" s="2">
        <f t="shared" si="727"/>
        <v>0</v>
      </c>
      <c r="T3867" s="6">
        <v>0</v>
      </c>
      <c r="U3867" s="2">
        <f t="shared" si="728"/>
        <v>0</v>
      </c>
      <c r="V3867" s="2">
        <f t="shared" si="729"/>
        <v>0</v>
      </c>
      <c r="W3867" s="2">
        <f t="shared" si="730"/>
        <v>0</v>
      </c>
      <c r="X3867" s="2">
        <f t="shared" si="731"/>
        <v>0</v>
      </c>
    </row>
    <row r="3868" spans="1:24" x14ac:dyDescent="0.3">
      <c r="A3868" s="2">
        <v>3865</v>
      </c>
      <c r="B3868" s="6">
        <v>9.8682328505398207</v>
      </c>
      <c r="C3868" s="6">
        <v>9.8882328505398203</v>
      </c>
      <c r="D3868" s="6">
        <v>0</v>
      </c>
      <c r="E3868" s="2">
        <f t="shared" si="720"/>
        <v>0</v>
      </c>
      <c r="F3868" s="2">
        <f t="shared" si="721"/>
        <v>0</v>
      </c>
      <c r="G3868" s="2">
        <f t="shared" si="722"/>
        <v>0</v>
      </c>
      <c r="H3868" s="2">
        <f t="shared" si="723"/>
        <v>0</v>
      </c>
      <c r="I3868" s="6">
        <v>16355.019142712699</v>
      </c>
      <c r="J3868" s="6">
        <v>60015.345000000001</v>
      </c>
      <c r="K3868" s="6">
        <v>37050.815000000002</v>
      </c>
      <c r="L3868" s="6">
        <v>1349.8799999999901</v>
      </c>
      <c r="M3868" s="6">
        <v>8.0150095048874392E-3</v>
      </c>
      <c r="N3868" s="6">
        <v>6.1029511687396704E-3</v>
      </c>
      <c r="O3868" s="6">
        <v>0</v>
      </c>
      <c r="P3868" s="2">
        <f t="shared" si="724"/>
        <v>0</v>
      </c>
      <c r="Q3868" s="2">
        <f t="shared" si="725"/>
        <v>0</v>
      </c>
      <c r="R3868" s="2">
        <f t="shared" si="726"/>
        <v>0</v>
      </c>
      <c r="S3868" s="2">
        <f t="shared" si="727"/>
        <v>0</v>
      </c>
      <c r="T3868" s="6">
        <v>0</v>
      </c>
      <c r="U3868" s="2">
        <f t="shared" si="728"/>
        <v>0</v>
      </c>
      <c r="V3868" s="2">
        <f t="shared" si="729"/>
        <v>0</v>
      </c>
      <c r="W3868" s="2">
        <f t="shared" si="730"/>
        <v>0</v>
      </c>
      <c r="X3868" s="2">
        <f t="shared" si="731"/>
        <v>0</v>
      </c>
    </row>
    <row r="3869" spans="1:24" x14ac:dyDescent="0.3">
      <c r="A3869" s="2">
        <v>3866</v>
      </c>
      <c r="B3869" s="6">
        <v>9.86846492171078</v>
      </c>
      <c r="C3869" s="6">
        <v>6.0199999999999898</v>
      </c>
      <c r="D3869" s="6">
        <v>7.4712956480723696</v>
      </c>
      <c r="E3869" s="2">
        <f t="shared" si="720"/>
        <v>0</v>
      </c>
      <c r="F3869" s="2">
        <f t="shared" si="721"/>
        <v>1</v>
      </c>
      <c r="G3869" s="2">
        <f t="shared" si="722"/>
        <v>0</v>
      </c>
      <c r="H3869" s="2">
        <f t="shared" si="723"/>
        <v>0</v>
      </c>
      <c r="I3869" s="6">
        <v>16355.019142712699</v>
      </c>
      <c r="J3869" s="6">
        <v>60015.345000000001</v>
      </c>
      <c r="K3869" s="6">
        <v>37050.815000000002</v>
      </c>
      <c r="L3869" s="6">
        <v>1349.8799999999901</v>
      </c>
      <c r="M3869" s="6">
        <v>8.0149783145220706E-3</v>
      </c>
      <c r="N3869" s="6">
        <v>4.7446263809923899</v>
      </c>
      <c r="O3869" s="6">
        <v>0</v>
      </c>
      <c r="P3869" s="2">
        <f t="shared" si="724"/>
        <v>0</v>
      </c>
      <c r="Q3869" s="2">
        <f t="shared" si="725"/>
        <v>0</v>
      </c>
      <c r="R3869" s="2">
        <f t="shared" si="726"/>
        <v>0</v>
      </c>
      <c r="S3869" s="2">
        <f t="shared" si="727"/>
        <v>0</v>
      </c>
      <c r="T3869" s="6">
        <v>0.24203785676660799</v>
      </c>
      <c r="U3869" s="2">
        <f t="shared" si="728"/>
        <v>1</v>
      </c>
      <c r="V3869" s="2">
        <f t="shared" si="729"/>
        <v>0</v>
      </c>
      <c r="W3869" s="2">
        <f t="shared" si="730"/>
        <v>0</v>
      </c>
      <c r="X3869" s="2">
        <f t="shared" si="731"/>
        <v>0</v>
      </c>
    </row>
    <row r="3870" spans="1:24" x14ac:dyDescent="0.3">
      <c r="A3870" s="2">
        <v>3867</v>
      </c>
      <c r="B3870" s="6">
        <v>9.8686973692270605</v>
      </c>
      <c r="C3870" s="6">
        <v>9.8886973692270601</v>
      </c>
      <c r="D3870" s="6">
        <v>0</v>
      </c>
      <c r="E3870" s="2">
        <f t="shared" si="720"/>
        <v>0</v>
      </c>
      <c r="F3870" s="2">
        <f t="shared" si="721"/>
        <v>0</v>
      </c>
      <c r="G3870" s="2">
        <f t="shared" si="722"/>
        <v>0</v>
      </c>
      <c r="H3870" s="2">
        <f t="shared" si="723"/>
        <v>0</v>
      </c>
      <c r="I3870" s="6">
        <v>16376.0956079309</v>
      </c>
      <c r="J3870" s="6">
        <v>60015.345000000001</v>
      </c>
      <c r="K3870" s="6">
        <v>37050.815000000002</v>
      </c>
      <c r="L3870" s="6">
        <v>1349.8799999999901</v>
      </c>
      <c r="M3870" s="6">
        <v>8.0149470735758795E-3</v>
      </c>
      <c r="N3870" s="6">
        <v>6.1030197316979101E-3</v>
      </c>
      <c r="O3870" s="6">
        <v>0</v>
      </c>
      <c r="P3870" s="2">
        <f t="shared" si="724"/>
        <v>0</v>
      </c>
      <c r="Q3870" s="2">
        <f t="shared" si="725"/>
        <v>0</v>
      </c>
      <c r="R3870" s="2">
        <f t="shared" si="726"/>
        <v>0</v>
      </c>
      <c r="S3870" s="2">
        <f t="shared" si="727"/>
        <v>0</v>
      </c>
      <c r="T3870" s="6">
        <v>0</v>
      </c>
      <c r="U3870" s="2">
        <f t="shared" si="728"/>
        <v>0</v>
      </c>
      <c r="V3870" s="2">
        <f t="shared" si="729"/>
        <v>0</v>
      </c>
      <c r="W3870" s="2">
        <f t="shared" si="730"/>
        <v>0</v>
      </c>
      <c r="X3870" s="2">
        <f t="shared" si="731"/>
        <v>0</v>
      </c>
    </row>
    <row r="3871" spans="1:24" x14ac:dyDescent="0.3">
      <c r="A3871" s="2">
        <v>3868</v>
      </c>
      <c r="B3871" s="6">
        <v>9.8689301929690991</v>
      </c>
      <c r="C3871" s="6">
        <v>9.8889301929691005</v>
      </c>
      <c r="D3871" s="6">
        <v>0</v>
      </c>
      <c r="E3871" s="2">
        <f t="shared" si="720"/>
        <v>0</v>
      </c>
      <c r="F3871" s="2">
        <f t="shared" si="721"/>
        <v>0</v>
      </c>
      <c r="G3871" s="2">
        <f t="shared" si="722"/>
        <v>0</v>
      </c>
      <c r="H3871" s="2">
        <f t="shared" si="723"/>
        <v>0</v>
      </c>
      <c r="I3871" s="6">
        <v>16376.0956079309</v>
      </c>
      <c r="J3871" s="6">
        <v>60015.345000000001</v>
      </c>
      <c r="K3871" s="6">
        <v>37050.815000000002</v>
      </c>
      <c r="L3871" s="6">
        <v>1349.8799999999901</v>
      </c>
      <c r="M3871" s="6">
        <v>8.0149157820649502E-3</v>
      </c>
      <c r="N3871" s="6">
        <v>6.1030540964822399E-3</v>
      </c>
      <c r="O3871" s="6">
        <v>0</v>
      </c>
      <c r="P3871" s="2">
        <f t="shared" si="724"/>
        <v>0</v>
      </c>
      <c r="Q3871" s="2">
        <f t="shared" si="725"/>
        <v>0</v>
      </c>
      <c r="R3871" s="2">
        <f t="shared" si="726"/>
        <v>0</v>
      </c>
      <c r="S3871" s="2">
        <f t="shared" si="727"/>
        <v>0</v>
      </c>
      <c r="T3871" s="6">
        <v>0</v>
      </c>
      <c r="U3871" s="2">
        <f t="shared" si="728"/>
        <v>0</v>
      </c>
      <c r="V3871" s="2">
        <f t="shared" si="729"/>
        <v>0</v>
      </c>
      <c r="W3871" s="2">
        <f t="shared" si="730"/>
        <v>0</v>
      </c>
      <c r="X3871" s="2">
        <f t="shared" si="731"/>
        <v>0</v>
      </c>
    </row>
    <row r="3872" spans="1:24" x14ac:dyDescent="0.3">
      <c r="A3872" s="2">
        <v>3869</v>
      </c>
      <c r="B3872" s="6">
        <v>9.8691633928171001</v>
      </c>
      <c r="C3872" s="6">
        <v>9.8891633928170997</v>
      </c>
      <c r="D3872" s="6">
        <v>0</v>
      </c>
      <c r="E3872" s="2">
        <f t="shared" si="720"/>
        <v>0</v>
      </c>
      <c r="F3872" s="2">
        <f t="shared" si="721"/>
        <v>0</v>
      </c>
      <c r="G3872" s="2">
        <f t="shared" si="722"/>
        <v>0</v>
      </c>
      <c r="H3872" s="2">
        <f t="shared" si="723"/>
        <v>0</v>
      </c>
      <c r="I3872" s="6">
        <v>16376.0956079309</v>
      </c>
      <c r="J3872" s="6">
        <v>60015.345000000001</v>
      </c>
      <c r="K3872" s="6">
        <v>37050.815000000002</v>
      </c>
      <c r="L3872" s="6">
        <v>1349.8799999999901</v>
      </c>
      <c r="M3872" s="6">
        <v>8.0148844400053793E-3</v>
      </c>
      <c r="N3872" s="6">
        <v>6.1030885167797999E-3</v>
      </c>
      <c r="O3872" s="6">
        <v>0</v>
      </c>
      <c r="P3872" s="2">
        <f t="shared" si="724"/>
        <v>0</v>
      </c>
      <c r="Q3872" s="2">
        <f t="shared" si="725"/>
        <v>0</v>
      </c>
      <c r="R3872" s="2">
        <f t="shared" si="726"/>
        <v>0</v>
      </c>
      <c r="S3872" s="2">
        <f t="shared" si="727"/>
        <v>0</v>
      </c>
      <c r="T3872" s="6">
        <v>0</v>
      </c>
      <c r="U3872" s="2">
        <f t="shared" si="728"/>
        <v>0</v>
      </c>
      <c r="V3872" s="2">
        <f t="shared" si="729"/>
        <v>0</v>
      </c>
      <c r="W3872" s="2">
        <f t="shared" si="730"/>
        <v>0</v>
      </c>
      <c r="X3872" s="2">
        <f t="shared" si="731"/>
        <v>0</v>
      </c>
    </row>
    <row r="3873" spans="1:24" x14ac:dyDescent="0.3">
      <c r="A3873" s="2">
        <v>3870</v>
      </c>
      <c r="B3873" s="6">
        <v>9.8693969686511096</v>
      </c>
      <c r="C3873" s="6">
        <v>9.8893969686511092</v>
      </c>
      <c r="D3873" s="6">
        <v>0</v>
      </c>
      <c r="E3873" s="2">
        <f t="shared" si="720"/>
        <v>0</v>
      </c>
      <c r="F3873" s="2">
        <f t="shared" si="721"/>
        <v>0</v>
      </c>
      <c r="G3873" s="2">
        <f t="shared" si="722"/>
        <v>0</v>
      </c>
      <c r="H3873" s="2">
        <f t="shared" si="723"/>
        <v>0</v>
      </c>
      <c r="I3873" s="6">
        <v>16376.0956079309</v>
      </c>
      <c r="J3873" s="6">
        <v>60015.345000000001</v>
      </c>
      <c r="K3873" s="6">
        <v>37050.815000000002</v>
      </c>
      <c r="L3873" s="6">
        <v>1349.8799999999901</v>
      </c>
      <c r="M3873" s="6">
        <v>8.0148530474132805E-3</v>
      </c>
      <c r="N3873" s="6">
        <v>6.1031229925728996E-3</v>
      </c>
      <c r="O3873" s="6">
        <v>0</v>
      </c>
      <c r="P3873" s="2">
        <f t="shared" si="724"/>
        <v>0</v>
      </c>
      <c r="Q3873" s="2">
        <f t="shared" si="725"/>
        <v>0</v>
      </c>
      <c r="R3873" s="2">
        <f t="shared" si="726"/>
        <v>0</v>
      </c>
      <c r="S3873" s="2">
        <f t="shared" si="727"/>
        <v>0</v>
      </c>
      <c r="T3873" s="6">
        <v>0</v>
      </c>
      <c r="U3873" s="2">
        <f t="shared" si="728"/>
        <v>0</v>
      </c>
      <c r="V3873" s="2">
        <f t="shared" si="729"/>
        <v>0</v>
      </c>
      <c r="W3873" s="2">
        <f t="shared" si="730"/>
        <v>0</v>
      </c>
      <c r="X3873" s="2">
        <f t="shared" si="731"/>
        <v>0</v>
      </c>
    </row>
    <row r="3874" spans="1:24" x14ac:dyDescent="0.3">
      <c r="A3874" s="2">
        <v>3871</v>
      </c>
      <c r="B3874" s="6">
        <v>9.86963092035095</v>
      </c>
      <c r="C3874" s="6">
        <v>9.8896309203509496</v>
      </c>
      <c r="D3874" s="6">
        <v>0</v>
      </c>
      <c r="E3874" s="2">
        <f t="shared" si="720"/>
        <v>0</v>
      </c>
      <c r="F3874" s="2">
        <f t="shared" si="721"/>
        <v>0</v>
      </c>
      <c r="G3874" s="2">
        <f t="shared" si="722"/>
        <v>0</v>
      </c>
      <c r="H3874" s="2">
        <f t="shared" si="723"/>
        <v>0</v>
      </c>
      <c r="I3874" s="6">
        <v>16376.0956079309</v>
      </c>
      <c r="J3874" s="6">
        <v>60015.345000000001</v>
      </c>
      <c r="K3874" s="6">
        <v>37050.815000000002</v>
      </c>
      <c r="L3874" s="6">
        <v>1349.8799999999901</v>
      </c>
      <c r="M3874" s="6">
        <v>8.0148216043048302E-3</v>
      </c>
      <c r="N3874" s="6">
        <v>6.1031575238437996E-3</v>
      </c>
      <c r="O3874" s="6">
        <v>0</v>
      </c>
      <c r="P3874" s="2">
        <f t="shared" si="724"/>
        <v>0</v>
      </c>
      <c r="Q3874" s="2">
        <f t="shared" si="725"/>
        <v>0</v>
      </c>
      <c r="R3874" s="2">
        <f t="shared" si="726"/>
        <v>0</v>
      </c>
      <c r="S3874" s="2">
        <f t="shared" si="727"/>
        <v>0</v>
      </c>
      <c r="T3874" s="6">
        <v>0</v>
      </c>
      <c r="U3874" s="2">
        <f t="shared" si="728"/>
        <v>0</v>
      </c>
      <c r="V3874" s="2">
        <f t="shared" si="729"/>
        <v>0</v>
      </c>
      <c r="W3874" s="2">
        <f t="shared" si="730"/>
        <v>0</v>
      </c>
      <c r="X3874" s="2">
        <f t="shared" si="731"/>
        <v>0</v>
      </c>
    </row>
    <row r="3875" spans="1:24" x14ac:dyDescent="0.3">
      <c r="A3875" s="2">
        <v>3872</v>
      </c>
      <c r="B3875" s="6">
        <v>9.8698652477962607</v>
      </c>
      <c r="C3875" s="6">
        <v>9.8898652477962603</v>
      </c>
      <c r="D3875" s="6">
        <v>0</v>
      </c>
      <c r="E3875" s="2">
        <f t="shared" si="720"/>
        <v>0</v>
      </c>
      <c r="F3875" s="2">
        <f t="shared" si="721"/>
        <v>0</v>
      </c>
      <c r="G3875" s="2">
        <f t="shared" si="722"/>
        <v>0</v>
      </c>
      <c r="H3875" s="2">
        <f t="shared" si="723"/>
        <v>0</v>
      </c>
      <c r="I3875" s="6">
        <v>16376.0956079309</v>
      </c>
      <c r="J3875" s="6">
        <v>60015.345000000001</v>
      </c>
      <c r="K3875" s="6">
        <v>37050.815000000002</v>
      </c>
      <c r="L3875" s="6">
        <v>1349.8799999999901</v>
      </c>
      <c r="M3875" s="6">
        <v>8.0147901106961805E-3</v>
      </c>
      <c r="N3875" s="6">
        <v>6.1031921105747303E-3</v>
      </c>
      <c r="O3875" s="6">
        <v>0</v>
      </c>
      <c r="P3875" s="2">
        <f t="shared" si="724"/>
        <v>0</v>
      </c>
      <c r="Q3875" s="2">
        <f t="shared" si="725"/>
        <v>0</v>
      </c>
      <c r="R3875" s="2">
        <f t="shared" si="726"/>
        <v>0</v>
      </c>
      <c r="S3875" s="2">
        <f t="shared" si="727"/>
        <v>0</v>
      </c>
      <c r="T3875" s="6">
        <v>0</v>
      </c>
      <c r="U3875" s="2">
        <f t="shared" si="728"/>
        <v>0</v>
      </c>
      <c r="V3875" s="2">
        <f t="shared" si="729"/>
        <v>0</v>
      </c>
      <c r="W3875" s="2">
        <f t="shared" si="730"/>
        <v>0</v>
      </c>
      <c r="X3875" s="2">
        <f t="shared" si="731"/>
        <v>0</v>
      </c>
    </row>
    <row r="3876" spans="1:24" x14ac:dyDescent="0.3">
      <c r="A3876" s="2">
        <v>3873</v>
      </c>
      <c r="B3876" s="6">
        <v>9.8700999508664999</v>
      </c>
      <c r="C3876" s="6">
        <v>9.8900999508664995</v>
      </c>
      <c r="D3876" s="6">
        <v>0</v>
      </c>
      <c r="E3876" s="2">
        <f t="shared" si="720"/>
        <v>0</v>
      </c>
      <c r="F3876" s="2">
        <f t="shared" si="721"/>
        <v>0</v>
      </c>
      <c r="G3876" s="2">
        <f t="shared" si="722"/>
        <v>0</v>
      </c>
      <c r="H3876" s="2">
        <f t="shared" si="723"/>
        <v>0</v>
      </c>
      <c r="I3876" s="6">
        <v>16376.0956079309</v>
      </c>
      <c r="J3876" s="6">
        <v>60015.345000000001</v>
      </c>
      <c r="K3876" s="6">
        <v>37050.815000000002</v>
      </c>
      <c r="L3876" s="6">
        <v>1349.8799999999901</v>
      </c>
      <c r="M3876" s="6">
        <v>8.0147585666035404E-3</v>
      </c>
      <c r="N3876" s="6">
        <v>6.1032267527478899E-3</v>
      </c>
      <c r="O3876" s="6">
        <v>0</v>
      </c>
      <c r="P3876" s="2">
        <f t="shared" si="724"/>
        <v>0</v>
      </c>
      <c r="Q3876" s="2">
        <f t="shared" si="725"/>
        <v>0</v>
      </c>
      <c r="R3876" s="2">
        <f t="shared" si="726"/>
        <v>0</v>
      </c>
      <c r="S3876" s="2">
        <f t="shared" si="727"/>
        <v>0</v>
      </c>
      <c r="T3876" s="6">
        <v>0</v>
      </c>
      <c r="U3876" s="2">
        <f t="shared" si="728"/>
        <v>0</v>
      </c>
      <c r="V3876" s="2">
        <f t="shared" si="729"/>
        <v>0</v>
      </c>
      <c r="W3876" s="2">
        <f t="shared" si="730"/>
        <v>0</v>
      </c>
      <c r="X3876" s="2">
        <f t="shared" si="731"/>
        <v>0</v>
      </c>
    </row>
    <row r="3877" spans="1:24" x14ac:dyDescent="0.3">
      <c r="A3877" s="2">
        <v>3874</v>
      </c>
      <c r="B3877" s="6">
        <v>9.8703350294409198</v>
      </c>
      <c r="C3877" s="6">
        <v>9.8903350294409194</v>
      </c>
      <c r="D3877" s="6">
        <v>0</v>
      </c>
      <c r="E3877" s="2">
        <f t="shared" si="720"/>
        <v>0</v>
      </c>
      <c r="F3877" s="2">
        <f t="shared" si="721"/>
        <v>0</v>
      </c>
      <c r="G3877" s="2">
        <f t="shared" si="722"/>
        <v>0</v>
      </c>
      <c r="H3877" s="2">
        <f t="shared" si="723"/>
        <v>0</v>
      </c>
      <c r="I3877" s="6">
        <v>16376.0956079309</v>
      </c>
      <c r="J3877" s="6">
        <v>60041.94</v>
      </c>
      <c r="K3877" s="6">
        <v>37050.815000000002</v>
      </c>
      <c r="L3877" s="6">
        <v>1349.8799999999901</v>
      </c>
      <c r="M3877" s="6">
        <v>8.0147269720431402E-3</v>
      </c>
      <c r="N3877" s="6">
        <v>6.1032614503454801E-3</v>
      </c>
      <c r="O3877" s="6">
        <v>0</v>
      </c>
      <c r="P3877" s="2">
        <f t="shared" si="724"/>
        <v>0</v>
      </c>
      <c r="Q3877" s="2">
        <f t="shared" si="725"/>
        <v>0</v>
      </c>
      <c r="R3877" s="2">
        <f t="shared" si="726"/>
        <v>0</v>
      </c>
      <c r="S3877" s="2">
        <f t="shared" si="727"/>
        <v>0</v>
      </c>
      <c r="T3877" s="6">
        <v>0</v>
      </c>
      <c r="U3877" s="2">
        <f t="shared" si="728"/>
        <v>0</v>
      </c>
      <c r="V3877" s="2">
        <f t="shared" si="729"/>
        <v>0</v>
      </c>
      <c r="W3877" s="2">
        <f t="shared" si="730"/>
        <v>0</v>
      </c>
      <c r="X3877" s="2">
        <f t="shared" si="731"/>
        <v>0</v>
      </c>
    </row>
    <row r="3878" spans="1:24" x14ac:dyDescent="0.3">
      <c r="A3878" s="2">
        <v>3875</v>
      </c>
      <c r="B3878" s="6">
        <v>9.8705704833985699</v>
      </c>
      <c r="C3878" s="6">
        <v>17.02</v>
      </c>
      <c r="D3878" s="6">
        <v>8.2307165344814202</v>
      </c>
      <c r="E3878" s="2">
        <f t="shared" si="720"/>
        <v>0</v>
      </c>
      <c r="F3878" s="2">
        <f t="shared" si="721"/>
        <v>1</v>
      </c>
      <c r="G3878" s="2">
        <f t="shared" si="722"/>
        <v>0</v>
      </c>
      <c r="H3878" s="2">
        <f t="shared" si="723"/>
        <v>0</v>
      </c>
      <c r="I3878" s="6">
        <v>16376.0956079309</v>
      </c>
      <c r="J3878" s="6">
        <v>60132.794999999998</v>
      </c>
      <c r="K3878" s="6">
        <v>37050.815000000002</v>
      </c>
      <c r="L3878" s="6">
        <v>1349.8799999999901</v>
      </c>
      <c r="M3878" s="6">
        <v>8.8589068005381009</v>
      </c>
      <c r="N3878" s="6">
        <v>6.1032962033496299E-3</v>
      </c>
      <c r="O3878" s="6">
        <v>0.55458448745130295</v>
      </c>
      <c r="P3878" s="2">
        <f t="shared" si="724"/>
        <v>0</v>
      </c>
      <c r="Q3878" s="2">
        <f t="shared" si="725"/>
        <v>0</v>
      </c>
      <c r="R3878" s="2">
        <f t="shared" si="726"/>
        <v>1</v>
      </c>
      <c r="S3878" s="2">
        <f t="shared" si="727"/>
        <v>0</v>
      </c>
      <c r="T3878" s="6">
        <v>0</v>
      </c>
      <c r="U3878" s="2">
        <f t="shared" si="728"/>
        <v>0</v>
      </c>
      <c r="V3878" s="2">
        <f t="shared" si="729"/>
        <v>0</v>
      </c>
      <c r="W3878" s="2">
        <f t="shared" si="730"/>
        <v>0</v>
      </c>
      <c r="X3878" s="2">
        <f t="shared" si="731"/>
        <v>0</v>
      </c>
    </row>
    <row r="3879" spans="1:24" x14ac:dyDescent="0.3">
      <c r="A3879" s="2">
        <v>3876</v>
      </c>
      <c r="B3879" s="6">
        <v>9.8708063126183401</v>
      </c>
      <c r="C3879" s="6">
        <v>17.02</v>
      </c>
      <c r="D3879" s="6">
        <v>4.21607483873108</v>
      </c>
      <c r="E3879" s="2">
        <f t="shared" si="720"/>
        <v>1</v>
      </c>
      <c r="F3879" s="2">
        <f t="shared" si="721"/>
        <v>0</v>
      </c>
      <c r="G3879" s="2">
        <f t="shared" si="722"/>
        <v>0</v>
      </c>
      <c r="H3879" s="2">
        <f t="shared" si="723"/>
        <v>0</v>
      </c>
      <c r="I3879" s="6">
        <v>16392.393482402498</v>
      </c>
      <c r="J3879" s="6">
        <v>60255.15</v>
      </c>
      <c r="K3879" s="6">
        <v>37050.815000000002</v>
      </c>
      <c r="L3879" s="6">
        <v>1349.8799999999901</v>
      </c>
      <c r="M3879" s="6">
        <v>6.75667862037385</v>
      </c>
      <c r="N3879" s="6">
        <v>6.1033310117424603E-3</v>
      </c>
      <c r="O3879" s="6">
        <v>0.275379171464183</v>
      </c>
      <c r="P3879" s="2">
        <f t="shared" si="724"/>
        <v>0</v>
      </c>
      <c r="Q3879" s="2">
        <f t="shared" si="725"/>
        <v>1</v>
      </c>
      <c r="R3879" s="2">
        <f t="shared" si="726"/>
        <v>0</v>
      </c>
      <c r="S3879" s="2">
        <f t="shared" si="727"/>
        <v>0</v>
      </c>
      <c r="T3879" s="6">
        <v>0</v>
      </c>
      <c r="U3879" s="2">
        <f t="shared" si="728"/>
        <v>0</v>
      </c>
      <c r="V3879" s="2">
        <f t="shared" si="729"/>
        <v>0</v>
      </c>
      <c r="W3879" s="2">
        <f t="shared" si="730"/>
        <v>0</v>
      </c>
      <c r="X3879" s="2">
        <f t="shared" si="731"/>
        <v>0</v>
      </c>
    </row>
    <row r="3880" spans="1:24" x14ac:dyDescent="0.3">
      <c r="A3880" s="2">
        <v>3877</v>
      </c>
      <c r="B3880" s="6">
        <v>9.8710425169788802</v>
      </c>
      <c r="C3880" s="6">
        <v>17.02</v>
      </c>
      <c r="D3880" s="6">
        <v>4.1661528819478102</v>
      </c>
      <c r="E3880" s="2">
        <f t="shared" si="720"/>
        <v>1</v>
      </c>
      <c r="F3880" s="2">
        <f t="shared" si="721"/>
        <v>0</v>
      </c>
      <c r="G3880" s="2">
        <f t="shared" si="722"/>
        <v>0</v>
      </c>
      <c r="H3880" s="2">
        <f t="shared" si="723"/>
        <v>0</v>
      </c>
      <c r="I3880" s="6">
        <v>16408.6078332289</v>
      </c>
      <c r="J3880" s="6">
        <v>60375.93</v>
      </c>
      <c r="K3880" s="6">
        <v>37050.815000000002</v>
      </c>
      <c r="L3880" s="6">
        <v>1349.8799999999901</v>
      </c>
      <c r="M3880" s="6">
        <v>6.7040611840750701</v>
      </c>
      <c r="N3880" s="6">
        <v>6.1033658755060803E-3</v>
      </c>
      <c r="O3880" s="6">
        <v>0.27183498677444601</v>
      </c>
      <c r="P3880" s="2">
        <f t="shared" si="724"/>
        <v>0</v>
      </c>
      <c r="Q3880" s="2">
        <f t="shared" si="725"/>
        <v>1</v>
      </c>
      <c r="R3880" s="2">
        <f t="shared" si="726"/>
        <v>0</v>
      </c>
      <c r="S3880" s="2">
        <f t="shared" si="727"/>
        <v>0</v>
      </c>
      <c r="T3880" s="6">
        <v>0</v>
      </c>
      <c r="U3880" s="2">
        <f t="shared" si="728"/>
        <v>0</v>
      </c>
      <c r="V3880" s="2">
        <f t="shared" si="729"/>
        <v>0</v>
      </c>
      <c r="W3880" s="2">
        <f t="shared" si="730"/>
        <v>0</v>
      </c>
      <c r="X3880" s="2">
        <f t="shared" si="731"/>
        <v>0</v>
      </c>
    </row>
    <row r="3881" spans="1:24" x14ac:dyDescent="0.3">
      <c r="A3881" s="2">
        <v>3878</v>
      </c>
      <c r="B3881" s="6">
        <v>9.8712790963586894</v>
      </c>
      <c r="C3881" s="6">
        <v>17.02</v>
      </c>
      <c r="D3881" s="6">
        <v>4.1632732010080797</v>
      </c>
      <c r="E3881" s="2">
        <f t="shared" si="720"/>
        <v>1</v>
      </c>
      <c r="F3881" s="2">
        <f t="shared" si="721"/>
        <v>0</v>
      </c>
      <c r="G3881" s="2">
        <f t="shared" si="722"/>
        <v>0</v>
      </c>
      <c r="H3881" s="2">
        <f t="shared" si="723"/>
        <v>0</v>
      </c>
      <c r="I3881" s="6">
        <v>16424.817204024799</v>
      </c>
      <c r="J3881" s="6">
        <v>60496.614999999998</v>
      </c>
      <c r="K3881" s="6">
        <v>37050.815000000002</v>
      </c>
      <c r="L3881" s="6">
        <v>1349.8799999999901</v>
      </c>
      <c r="M3881" s="6">
        <v>6.70084615666691</v>
      </c>
      <c r="N3881" s="6">
        <v>6.1034007946225398E-3</v>
      </c>
      <c r="O3881" s="6">
        <v>0.27162177486940697</v>
      </c>
      <c r="P3881" s="2">
        <f t="shared" si="724"/>
        <v>0</v>
      </c>
      <c r="Q3881" s="2">
        <f t="shared" si="725"/>
        <v>1</v>
      </c>
      <c r="R3881" s="2">
        <f t="shared" si="726"/>
        <v>0</v>
      </c>
      <c r="S3881" s="2">
        <f t="shared" si="727"/>
        <v>0</v>
      </c>
      <c r="T3881" s="6">
        <v>0</v>
      </c>
      <c r="U3881" s="2">
        <f t="shared" si="728"/>
        <v>0</v>
      </c>
      <c r="V3881" s="2">
        <f t="shared" si="729"/>
        <v>0</v>
      </c>
      <c r="W3881" s="2">
        <f t="shared" si="730"/>
        <v>0</v>
      </c>
      <c r="X3881" s="2">
        <f t="shared" si="731"/>
        <v>0</v>
      </c>
    </row>
    <row r="3882" spans="1:24" x14ac:dyDescent="0.3">
      <c r="A3882" s="2">
        <v>3879</v>
      </c>
      <c r="B3882" s="6">
        <v>9.8715160506360604</v>
      </c>
      <c r="C3882" s="6">
        <v>17.02</v>
      </c>
      <c r="D3882" s="6">
        <v>4.3190737421238001</v>
      </c>
      <c r="E3882" s="2">
        <f t="shared" si="720"/>
        <v>1</v>
      </c>
      <c r="F3882" s="2">
        <f t="shared" si="721"/>
        <v>0</v>
      </c>
      <c r="G3882" s="2">
        <f t="shared" si="722"/>
        <v>0</v>
      </c>
      <c r="H3882" s="2">
        <f t="shared" si="723"/>
        <v>0</v>
      </c>
      <c r="I3882" s="6">
        <v>16441.288086078701</v>
      </c>
      <c r="J3882" s="6">
        <v>60622.195</v>
      </c>
      <c r="K3882" s="6">
        <v>37050.815000000002</v>
      </c>
      <c r="L3882" s="6">
        <v>1349.8799999999901</v>
      </c>
      <c r="M3882" s="6">
        <v>6.8619275901501897</v>
      </c>
      <c r="N3882" s="6">
        <v>6.10343576907388E-3</v>
      </c>
      <c r="O3882" s="6">
        <v>0.28263941734873499</v>
      </c>
      <c r="P3882" s="2">
        <f t="shared" si="724"/>
        <v>0</v>
      </c>
      <c r="Q3882" s="2">
        <f t="shared" si="725"/>
        <v>1</v>
      </c>
      <c r="R3882" s="2">
        <f t="shared" si="726"/>
        <v>0</v>
      </c>
      <c r="S3882" s="2">
        <f t="shared" si="727"/>
        <v>0</v>
      </c>
      <c r="T3882" s="6">
        <v>0</v>
      </c>
      <c r="U3882" s="2">
        <f t="shared" si="728"/>
        <v>0</v>
      </c>
      <c r="V3882" s="2">
        <f t="shared" si="729"/>
        <v>0</v>
      </c>
      <c r="W3882" s="2">
        <f t="shared" si="730"/>
        <v>0</v>
      </c>
      <c r="X3882" s="2">
        <f t="shared" si="731"/>
        <v>0</v>
      </c>
    </row>
    <row r="3883" spans="1:24" x14ac:dyDescent="0.3">
      <c r="A3883" s="2">
        <v>3880</v>
      </c>
      <c r="B3883" s="6">
        <v>9.8717533796890802</v>
      </c>
      <c r="C3883" s="6">
        <v>17.02</v>
      </c>
      <c r="D3883" s="6">
        <v>3.8369023059924299</v>
      </c>
      <c r="E3883" s="2">
        <f t="shared" si="720"/>
        <v>1</v>
      </c>
      <c r="F3883" s="2">
        <f t="shared" si="721"/>
        <v>0</v>
      </c>
      <c r="G3883" s="2">
        <f t="shared" si="722"/>
        <v>0</v>
      </c>
      <c r="H3883" s="2">
        <f t="shared" si="723"/>
        <v>0</v>
      </c>
      <c r="I3883" s="6">
        <v>16456.9653567352</v>
      </c>
      <c r="J3883" s="6">
        <v>60732.59</v>
      </c>
      <c r="K3883" s="6">
        <v>37050.815000000002</v>
      </c>
      <c r="L3883" s="6">
        <v>1349.8799999999901</v>
      </c>
      <c r="M3883" s="6">
        <v>6.3375508516096399</v>
      </c>
      <c r="N3883" s="6">
        <v>6.1034707988421102E-3</v>
      </c>
      <c r="O3883" s="6">
        <v>0.24846351120460899</v>
      </c>
      <c r="P3883" s="2">
        <f t="shared" si="724"/>
        <v>1</v>
      </c>
      <c r="Q3883" s="2">
        <f t="shared" si="725"/>
        <v>0</v>
      </c>
      <c r="R3883" s="2">
        <f t="shared" si="726"/>
        <v>0</v>
      </c>
      <c r="S3883" s="2">
        <f t="shared" si="727"/>
        <v>0</v>
      </c>
      <c r="T3883" s="6">
        <v>0</v>
      </c>
      <c r="U3883" s="2">
        <f t="shared" si="728"/>
        <v>0</v>
      </c>
      <c r="V3883" s="2">
        <f t="shared" si="729"/>
        <v>0</v>
      </c>
      <c r="W3883" s="2">
        <f t="shared" si="730"/>
        <v>0</v>
      </c>
      <c r="X3883" s="2">
        <f t="shared" si="731"/>
        <v>0</v>
      </c>
    </row>
    <row r="3884" spans="1:24" x14ac:dyDescent="0.3">
      <c r="A3884" s="2">
        <v>3881</v>
      </c>
      <c r="B3884" s="6">
        <v>9.8719910833956508</v>
      </c>
      <c r="C3884" s="6">
        <v>17.02</v>
      </c>
      <c r="D3884" s="6">
        <v>7.6598495203850199</v>
      </c>
      <c r="E3884" s="2">
        <f t="shared" si="720"/>
        <v>0</v>
      </c>
      <c r="F3884" s="2">
        <f t="shared" si="721"/>
        <v>1</v>
      </c>
      <c r="G3884" s="2">
        <f t="shared" si="722"/>
        <v>0</v>
      </c>
      <c r="H3884" s="2">
        <f t="shared" si="723"/>
        <v>0</v>
      </c>
      <c r="I3884" s="6">
        <v>16480.477368275901</v>
      </c>
      <c r="J3884" s="6">
        <v>60806.065000000002</v>
      </c>
      <c r="K3884" s="6">
        <v>37050.815000000002</v>
      </c>
      <c r="L3884" s="6">
        <v>1349.8799999999901</v>
      </c>
      <c r="M3884" s="6">
        <v>8.7669019574627107</v>
      </c>
      <c r="N3884" s="6">
        <v>6.1035058839091902E-3</v>
      </c>
      <c r="O3884" s="6">
        <v>0.51547499904442995</v>
      </c>
      <c r="P3884" s="2">
        <f t="shared" si="724"/>
        <v>0</v>
      </c>
      <c r="Q3884" s="2">
        <f t="shared" si="725"/>
        <v>0</v>
      </c>
      <c r="R3884" s="2">
        <f t="shared" si="726"/>
        <v>1</v>
      </c>
      <c r="S3884" s="2">
        <f t="shared" si="727"/>
        <v>0</v>
      </c>
      <c r="T3884" s="6">
        <v>0</v>
      </c>
      <c r="U3884" s="2">
        <f t="shared" si="728"/>
        <v>0</v>
      </c>
      <c r="V3884" s="2">
        <f t="shared" si="729"/>
        <v>0</v>
      </c>
      <c r="W3884" s="2">
        <f t="shared" si="730"/>
        <v>0</v>
      </c>
      <c r="X3884" s="2">
        <f t="shared" si="731"/>
        <v>0</v>
      </c>
    </row>
    <row r="3885" spans="1:24" x14ac:dyDescent="0.3">
      <c r="A3885" s="2">
        <v>3882</v>
      </c>
      <c r="B3885" s="6">
        <v>9.8722291616334896</v>
      </c>
      <c r="C3885" s="6">
        <v>17.02</v>
      </c>
      <c r="D3885" s="6">
        <v>3.79578634262365</v>
      </c>
      <c r="E3885" s="2">
        <f t="shared" si="720"/>
        <v>1</v>
      </c>
      <c r="F3885" s="2">
        <f t="shared" si="721"/>
        <v>0</v>
      </c>
      <c r="G3885" s="2">
        <f t="shared" si="722"/>
        <v>0</v>
      </c>
      <c r="H3885" s="2">
        <f t="shared" si="723"/>
        <v>0</v>
      </c>
      <c r="I3885" s="6">
        <v>16496.088871149099</v>
      </c>
      <c r="J3885" s="6">
        <v>60915.154999999999</v>
      </c>
      <c r="K3885" s="6">
        <v>37050.815000000002</v>
      </c>
      <c r="L3885" s="6">
        <v>1349.8799999999901</v>
      </c>
      <c r="M3885" s="6">
        <v>6.2890165538456104</v>
      </c>
      <c r="N3885" s="6">
        <v>6.1035410242571003E-3</v>
      </c>
      <c r="O3885" s="6">
        <v>0.245527470011108</v>
      </c>
      <c r="P3885" s="2">
        <f t="shared" si="724"/>
        <v>1</v>
      </c>
      <c r="Q3885" s="2">
        <f t="shared" si="725"/>
        <v>0</v>
      </c>
      <c r="R3885" s="2">
        <f t="shared" si="726"/>
        <v>0</v>
      </c>
      <c r="S3885" s="2">
        <f t="shared" si="727"/>
        <v>0</v>
      </c>
      <c r="T3885" s="6">
        <v>0</v>
      </c>
      <c r="U3885" s="2">
        <f t="shared" si="728"/>
        <v>0</v>
      </c>
      <c r="V3885" s="2">
        <f t="shared" si="729"/>
        <v>0</v>
      </c>
      <c r="W3885" s="2">
        <f t="shared" si="730"/>
        <v>0</v>
      </c>
      <c r="X3885" s="2">
        <f t="shared" si="731"/>
        <v>0</v>
      </c>
    </row>
    <row r="3886" spans="1:24" x14ac:dyDescent="0.3">
      <c r="A3886" s="2">
        <v>3883</v>
      </c>
      <c r="B3886" s="6">
        <v>9.8724676142801098</v>
      </c>
      <c r="C3886" s="6">
        <v>17.02</v>
      </c>
      <c r="D3886" s="6">
        <v>5.4223948315591697</v>
      </c>
      <c r="E3886" s="2">
        <f t="shared" si="720"/>
        <v>0</v>
      </c>
      <c r="F3886" s="2">
        <f t="shared" si="721"/>
        <v>1</v>
      </c>
      <c r="G3886" s="2">
        <f t="shared" si="722"/>
        <v>0</v>
      </c>
      <c r="H3886" s="2">
        <f t="shared" si="723"/>
        <v>0</v>
      </c>
      <c r="I3886" s="6">
        <v>16514.567449766499</v>
      </c>
      <c r="J3886" s="6">
        <v>61064.025000000001</v>
      </c>
      <c r="K3886" s="6">
        <v>37050.815000000002</v>
      </c>
      <c r="L3886" s="6">
        <v>1361.0899999999899</v>
      </c>
      <c r="M3886" s="6">
        <v>7.7967035768012298</v>
      </c>
      <c r="N3886" s="6">
        <v>6.1035762198677398E-3</v>
      </c>
      <c r="O3886" s="6">
        <v>0.36029081543640801</v>
      </c>
      <c r="P3886" s="2">
        <f t="shared" si="724"/>
        <v>0</v>
      </c>
      <c r="Q3886" s="2">
        <f t="shared" si="725"/>
        <v>1</v>
      </c>
      <c r="R3886" s="2">
        <f t="shared" si="726"/>
        <v>0</v>
      </c>
      <c r="S3886" s="2">
        <f t="shared" si="727"/>
        <v>0</v>
      </c>
      <c r="T3886" s="6">
        <v>0</v>
      </c>
      <c r="U3886" s="2">
        <f t="shared" si="728"/>
        <v>0</v>
      </c>
      <c r="V3886" s="2">
        <f t="shared" si="729"/>
        <v>0</v>
      </c>
      <c r="W3886" s="2">
        <f t="shared" si="730"/>
        <v>0</v>
      </c>
      <c r="X3886" s="2">
        <f t="shared" si="731"/>
        <v>0</v>
      </c>
    </row>
    <row r="3887" spans="1:24" x14ac:dyDescent="0.3">
      <c r="A3887" s="2">
        <v>3884</v>
      </c>
      <c r="B3887" s="6">
        <v>9.8727064412128502</v>
      </c>
      <c r="C3887" s="6">
        <v>17.02</v>
      </c>
      <c r="D3887" s="6">
        <v>5.2433680167326804</v>
      </c>
      <c r="E3887" s="2">
        <f t="shared" si="720"/>
        <v>0</v>
      </c>
      <c r="F3887" s="2">
        <f t="shared" si="721"/>
        <v>1</v>
      </c>
      <c r="G3887" s="2">
        <f t="shared" si="722"/>
        <v>0</v>
      </c>
      <c r="H3887" s="2">
        <f t="shared" si="723"/>
        <v>0</v>
      </c>
      <c r="I3887" s="6">
        <v>16532.700468209601</v>
      </c>
      <c r="J3887" s="6">
        <v>61196.764999999999</v>
      </c>
      <c r="K3887" s="6">
        <v>37050.815000000002</v>
      </c>
      <c r="L3887" s="6">
        <v>1382.84499999999</v>
      </c>
      <c r="M3887" s="6">
        <v>7.6680835259716096</v>
      </c>
      <c r="N3887" s="6">
        <v>6.1036114707230102E-3</v>
      </c>
      <c r="O3887" s="6">
        <v>0.34772147593020603</v>
      </c>
      <c r="P3887" s="2">
        <f t="shared" si="724"/>
        <v>0</v>
      </c>
      <c r="Q3887" s="2">
        <f t="shared" si="725"/>
        <v>1</v>
      </c>
      <c r="R3887" s="2">
        <f t="shared" si="726"/>
        <v>0</v>
      </c>
      <c r="S3887" s="2">
        <f t="shared" si="727"/>
        <v>0</v>
      </c>
      <c r="T3887" s="6">
        <v>0</v>
      </c>
      <c r="U3887" s="2">
        <f t="shared" si="728"/>
        <v>0</v>
      </c>
      <c r="V3887" s="2">
        <f t="shared" si="729"/>
        <v>0</v>
      </c>
      <c r="W3887" s="2">
        <f t="shared" si="730"/>
        <v>0</v>
      </c>
      <c r="X3887" s="2">
        <f t="shared" si="731"/>
        <v>0</v>
      </c>
    </row>
    <row r="3888" spans="1:24" x14ac:dyDescent="0.3">
      <c r="A3888" s="2">
        <v>3885</v>
      </c>
      <c r="B3888" s="6">
        <v>9.8729456423088209</v>
      </c>
      <c r="C3888" s="6">
        <v>17.02</v>
      </c>
      <c r="D3888" s="6">
        <v>4.7522202998742102</v>
      </c>
      <c r="E3888" s="2">
        <f t="shared" si="720"/>
        <v>1</v>
      </c>
      <c r="F3888" s="2">
        <f t="shared" si="721"/>
        <v>0</v>
      </c>
      <c r="G3888" s="2">
        <f t="shared" si="722"/>
        <v>0</v>
      </c>
      <c r="H3888" s="2">
        <f t="shared" si="723"/>
        <v>0</v>
      </c>
      <c r="I3888" s="6">
        <v>16549.925257529299</v>
      </c>
      <c r="J3888" s="6">
        <v>61319.525000000001</v>
      </c>
      <c r="K3888" s="6">
        <v>37050.815000000002</v>
      </c>
      <c r="L3888" s="6">
        <v>1399.2249999999899</v>
      </c>
      <c r="M3888" s="6">
        <v>7.2701034349875702</v>
      </c>
      <c r="N3888" s="6">
        <v>6.1036467768047801E-3</v>
      </c>
      <c r="O3888" s="6">
        <v>0.31316271984488497</v>
      </c>
      <c r="P3888" s="2">
        <f t="shared" si="724"/>
        <v>0</v>
      </c>
      <c r="Q3888" s="2">
        <f t="shared" si="725"/>
        <v>1</v>
      </c>
      <c r="R3888" s="2">
        <f t="shared" si="726"/>
        <v>0</v>
      </c>
      <c r="S3888" s="2">
        <f t="shared" si="727"/>
        <v>0</v>
      </c>
      <c r="T3888" s="6">
        <v>0</v>
      </c>
      <c r="U3888" s="2">
        <f t="shared" si="728"/>
        <v>0</v>
      </c>
      <c r="V3888" s="2">
        <f t="shared" si="729"/>
        <v>0</v>
      </c>
      <c r="W3888" s="2">
        <f t="shared" si="730"/>
        <v>0</v>
      </c>
      <c r="X3888" s="2">
        <f t="shared" si="731"/>
        <v>0</v>
      </c>
    </row>
    <row r="3889" spans="1:24" x14ac:dyDescent="0.3">
      <c r="A3889" s="2">
        <v>3886</v>
      </c>
      <c r="B3889" s="6">
        <v>9.8731852174449894</v>
      </c>
      <c r="C3889" s="6">
        <v>9.8931852174449908</v>
      </c>
      <c r="D3889" s="6">
        <v>0</v>
      </c>
      <c r="E3889" s="2">
        <f t="shared" si="720"/>
        <v>0</v>
      </c>
      <c r="F3889" s="2">
        <f t="shared" si="721"/>
        <v>0</v>
      </c>
      <c r="G3889" s="2">
        <f t="shared" si="722"/>
        <v>0</v>
      </c>
      <c r="H3889" s="2">
        <f t="shared" si="723"/>
        <v>0</v>
      </c>
      <c r="I3889" s="6">
        <v>16573.414920470001</v>
      </c>
      <c r="J3889" s="6">
        <v>61386.38</v>
      </c>
      <c r="K3889" s="6">
        <v>37050.815000000002</v>
      </c>
      <c r="L3889" s="6">
        <v>1405.57499999999</v>
      </c>
      <c r="M3889" s="6">
        <v>8.0143439067753893E-3</v>
      </c>
      <c r="N3889" s="6">
        <v>6.1036821380948802E-3</v>
      </c>
      <c r="O3889" s="6">
        <v>0</v>
      </c>
      <c r="P3889" s="2">
        <f t="shared" si="724"/>
        <v>0</v>
      </c>
      <c r="Q3889" s="2">
        <f t="shared" si="725"/>
        <v>0</v>
      </c>
      <c r="R3889" s="2">
        <f t="shared" si="726"/>
        <v>0</v>
      </c>
      <c r="S3889" s="2">
        <f t="shared" si="727"/>
        <v>0</v>
      </c>
      <c r="T3889" s="6">
        <v>0</v>
      </c>
      <c r="U3889" s="2">
        <f t="shared" si="728"/>
        <v>0</v>
      </c>
      <c r="V3889" s="2">
        <f t="shared" si="729"/>
        <v>0</v>
      </c>
      <c r="W3889" s="2">
        <f t="shared" si="730"/>
        <v>0</v>
      </c>
      <c r="X3889" s="2">
        <f t="shared" si="731"/>
        <v>0</v>
      </c>
    </row>
    <row r="3890" spans="1:24" x14ac:dyDescent="0.3">
      <c r="A3890" s="2">
        <v>3887</v>
      </c>
      <c r="B3890" s="6">
        <v>9.8734251664980803</v>
      </c>
      <c r="C3890" s="6">
        <v>9.8934251664980799</v>
      </c>
      <c r="D3890" s="6">
        <v>0</v>
      </c>
      <c r="E3890" s="2">
        <f t="shared" si="720"/>
        <v>0</v>
      </c>
      <c r="F3890" s="2">
        <f t="shared" si="721"/>
        <v>0</v>
      </c>
      <c r="G3890" s="2">
        <f t="shared" si="722"/>
        <v>0</v>
      </c>
      <c r="H3890" s="2">
        <f t="shared" si="723"/>
        <v>0</v>
      </c>
      <c r="I3890" s="6">
        <v>16573.414920470001</v>
      </c>
      <c r="J3890" s="6">
        <v>61386.38</v>
      </c>
      <c r="K3890" s="6">
        <v>37050.815000000002</v>
      </c>
      <c r="L3890" s="6">
        <v>1406.0899999999899</v>
      </c>
      <c r="M3890" s="6">
        <v>8.0143116576226504E-3</v>
      </c>
      <c r="N3890" s="6">
        <v>6.1037175545751096E-3</v>
      </c>
      <c r="O3890" s="6">
        <v>0</v>
      </c>
      <c r="P3890" s="2">
        <f t="shared" si="724"/>
        <v>0</v>
      </c>
      <c r="Q3890" s="2">
        <f t="shared" si="725"/>
        <v>0</v>
      </c>
      <c r="R3890" s="2">
        <f t="shared" si="726"/>
        <v>0</v>
      </c>
      <c r="S3890" s="2">
        <f t="shared" si="727"/>
        <v>0</v>
      </c>
      <c r="T3890" s="6">
        <v>0</v>
      </c>
      <c r="U3890" s="2">
        <f t="shared" si="728"/>
        <v>0</v>
      </c>
      <c r="V3890" s="2">
        <f t="shared" si="729"/>
        <v>0</v>
      </c>
      <c r="W3890" s="2">
        <f t="shared" si="730"/>
        <v>0</v>
      </c>
      <c r="X3890" s="2">
        <f t="shared" si="731"/>
        <v>0</v>
      </c>
    </row>
    <row r="3891" spans="1:24" x14ac:dyDescent="0.3">
      <c r="A3891" s="2">
        <v>3888</v>
      </c>
      <c r="B3891" s="6">
        <v>9.8736654893446598</v>
      </c>
      <c r="C3891" s="6">
        <v>9.8936654893446594</v>
      </c>
      <c r="D3891" s="6">
        <v>0</v>
      </c>
      <c r="E3891" s="2">
        <f t="shared" si="720"/>
        <v>0</v>
      </c>
      <c r="F3891" s="2">
        <f t="shared" si="721"/>
        <v>0</v>
      </c>
      <c r="G3891" s="2">
        <f t="shared" si="722"/>
        <v>0</v>
      </c>
      <c r="H3891" s="2">
        <f t="shared" si="723"/>
        <v>0</v>
      </c>
      <c r="I3891" s="6">
        <v>16573.414920470001</v>
      </c>
      <c r="J3891" s="6">
        <v>61386.38</v>
      </c>
      <c r="K3891" s="6">
        <v>37050.815000000002</v>
      </c>
      <c r="L3891" s="6">
        <v>1406.0899999999899</v>
      </c>
      <c r="M3891" s="6">
        <v>8.0142793582320699E-3</v>
      </c>
      <c r="N3891" s="6">
        <v>6.1037530262272703E-3</v>
      </c>
      <c r="O3891" s="6">
        <v>0</v>
      </c>
      <c r="P3891" s="2">
        <f t="shared" si="724"/>
        <v>0</v>
      </c>
      <c r="Q3891" s="2">
        <f t="shared" si="725"/>
        <v>0</v>
      </c>
      <c r="R3891" s="2">
        <f t="shared" si="726"/>
        <v>0</v>
      </c>
      <c r="S3891" s="2">
        <f t="shared" si="727"/>
        <v>0</v>
      </c>
      <c r="T3891" s="6">
        <v>0</v>
      </c>
      <c r="U3891" s="2">
        <f t="shared" si="728"/>
        <v>0</v>
      </c>
      <c r="V3891" s="2">
        <f t="shared" si="729"/>
        <v>0</v>
      </c>
      <c r="W3891" s="2">
        <f t="shared" si="730"/>
        <v>0</v>
      </c>
      <c r="X3891" s="2">
        <f t="shared" si="731"/>
        <v>0</v>
      </c>
    </row>
    <row r="3892" spans="1:24" x14ac:dyDescent="0.3">
      <c r="A3892" s="2">
        <v>3889</v>
      </c>
      <c r="B3892" s="6">
        <v>9.8739061858611006</v>
      </c>
      <c r="C3892" s="6">
        <v>17.02</v>
      </c>
      <c r="D3892" s="6">
        <v>5.2782736862743604</v>
      </c>
      <c r="E3892" s="2">
        <f t="shared" si="720"/>
        <v>0</v>
      </c>
      <c r="F3892" s="2">
        <f t="shared" si="721"/>
        <v>1</v>
      </c>
      <c r="G3892" s="2">
        <f t="shared" si="722"/>
        <v>0</v>
      </c>
      <c r="H3892" s="2">
        <f t="shared" si="723"/>
        <v>0</v>
      </c>
      <c r="I3892" s="6">
        <v>16573.414920470001</v>
      </c>
      <c r="J3892" s="6">
        <v>61386.38</v>
      </c>
      <c r="K3892" s="6">
        <v>37050.815000000002</v>
      </c>
      <c r="L3892" s="6">
        <v>1406.0899999999899</v>
      </c>
      <c r="M3892" s="6">
        <v>7.6930363969160496</v>
      </c>
      <c r="N3892" s="6">
        <v>6.1037885530331E-3</v>
      </c>
      <c r="O3892" s="6">
        <v>0.35011239407429501</v>
      </c>
      <c r="P3892" s="2">
        <f t="shared" si="724"/>
        <v>0</v>
      </c>
      <c r="Q3892" s="2">
        <f t="shared" si="725"/>
        <v>1</v>
      </c>
      <c r="R3892" s="2">
        <f t="shared" si="726"/>
        <v>0</v>
      </c>
      <c r="S3892" s="2">
        <f t="shared" si="727"/>
        <v>0</v>
      </c>
      <c r="T3892" s="6">
        <v>0</v>
      </c>
      <c r="U3892" s="2">
        <f t="shared" si="728"/>
        <v>0</v>
      </c>
      <c r="V3892" s="2">
        <f t="shared" si="729"/>
        <v>0</v>
      </c>
      <c r="W3892" s="2">
        <f t="shared" si="730"/>
        <v>0</v>
      </c>
      <c r="X3892" s="2">
        <f t="shared" si="731"/>
        <v>0</v>
      </c>
    </row>
    <row r="3893" spans="1:24" x14ac:dyDescent="0.3">
      <c r="A3893" s="2">
        <v>3890</v>
      </c>
      <c r="B3893" s="6">
        <v>9.8741472559235604</v>
      </c>
      <c r="C3893" s="6">
        <v>6.0199999999999898</v>
      </c>
      <c r="D3893" s="6">
        <v>7.4602939539721804</v>
      </c>
      <c r="E3893" s="2">
        <f t="shared" si="720"/>
        <v>0</v>
      </c>
      <c r="F3893" s="2">
        <f t="shared" si="721"/>
        <v>1</v>
      </c>
      <c r="G3893" s="2">
        <f t="shared" si="722"/>
        <v>0</v>
      </c>
      <c r="H3893" s="2">
        <f t="shared" si="723"/>
        <v>0</v>
      </c>
      <c r="I3893" s="6">
        <v>16591.613250600101</v>
      </c>
      <c r="J3893" s="6">
        <v>61386.38</v>
      </c>
      <c r="K3893" s="6">
        <v>37050.815000000002</v>
      </c>
      <c r="L3893" s="6">
        <v>1406.0899999999899</v>
      </c>
      <c r="M3893" s="6">
        <v>8.0142146088038706E-3</v>
      </c>
      <c r="N3893" s="6">
        <v>4.7446809994702503</v>
      </c>
      <c r="O3893" s="6">
        <v>0</v>
      </c>
      <c r="P3893" s="2">
        <f t="shared" si="724"/>
        <v>0</v>
      </c>
      <c r="Q3893" s="2">
        <f t="shared" si="725"/>
        <v>0</v>
      </c>
      <c r="R3893" s="2">
        <f t="shared" si="726"/>
        <v>0</v>
      </c>
      <c r="S3893" s="2">
        <f t="shared" si="727"/>
        <v>0</v>
      </c>
      <c r="T3893" s="6">
        <v>0.24199126193009601</v>
      </c>
      <c r="U3893" s="2">
        <f t="shared" si="728"/>
        <v>1</v>
      </c>
      <c r="V3893" s="2">
        <f t="shared" si="729"/>
        <v>0</v>
      </c>
      <c r="W3893" s="2">
        <f t="shared" si="730"/>
        <v>0</v>
      </c>
      <c r="X3893" s="2">
        <f t="shared" si="731"/>
        <v>0</v>
      </c>
    </row>
    <row r="3894" spans="1:24" x14ac:dyDescent="0.3">
      <c r="A3894" s="2">
        <v>3891</v>
      </c>
      <c r="B3894" s="6">
        <v>9.8743886994080103</v>
      </c>
      <c r="C3894" s="6">
        <v>9.8943886994080099</v>
      </c>
      <c r="D3894" s="6">
        <v>0</v>
      </c>
      <c r="E3894" s="2">
        <f t="shared" si="720"/>
        <v>0</v>
      </c>
      <c r="F3894" s="2">
        <f t="shared" si="721"/>
        <v>0</v>
      </c>
      <c r="G3894" s="2">
        <f t="shared" si="722"/>
        <v>0</v>
      </c>
      <c r="H3894" s="2">
        <f t="shared" si="723"/>
        <v>0</v>
      </c>
      <c r="I3894" s="6">
        <v>16612.689472819799</v>
      </c>
      <c r="J3894" s="6">
        <v>61386.38</v>
      </c>
      <c r="K3894" s="6">
        <v>37050.815000000002</v>
      </c>
      <c r="L3894" s="6">
        <v>1406.0899999999899</v>
      </c>
      <c r="M3894" s="6">
        <v>8.0141821587995602E-3</v>
      </c>
      <c r="N3894" s="6">
        <v>6.1038597720326198E-3</v>
      </c>
      <c r="O3894" s="6">
        <v>0</v>
      </c>
      <c r="P3894" s="2">
        <f t="shared" si="724"/>
        <v>0</v>
      </c>
      <c r="Q3894" s="2">
        <f t="shared" si="725"/>
        <v>0</v>
      </c>
      <c r="R3894" s="2">
        <f t="shared" si="726"/>
        <v>0</v>
      </c>
      <c r="S3894" s="2">
        <f t="shared" si="727"/>
        <v>0</v>
      </c>
      <c r="T3894" s="6">
        <v>0</v>
      </c>
      <c r="U3894" s="2">
        <f t="shared" si="728"/>
        <v>0</v>
      </c>
      <c r="V3894" s="2">
        <f t="shared" si="729"/>
        <v>0</v>
      </c>
      <c r="W3894" s="2">
        <f t="shared" si="730"/>
        <v>0</v>
      </c>
      <c r="X3894" s="2">
        <f t="shared" si="731"/>
        <v>0</v>
      </c>
    </row>
    <row r="3895" spans="1:24" x14ac:dyDescent="0.3">
      <c r="A3895" s="2">
        <v>3892</v>
      </c>
      <c r="B3895" s="6">
        <v>9.8746305161902601</v>
      </c>
      <c r="C3895" s="6">
        <v>9.8946305161902597</v>
      </c>
      <c r="D3895" s="6">
        <v>0</v>
      </c>
      <c r="E3895" s="2">
        <f t="shared" si="720"/>
        <v>0</v>
      </c>
      <c r="F3895" s="2">
        <f t="shared" si="721"/>
        <v>0</v>
      </c>
      <c r="G3895" s="2">
        <f t="shared" si="722"/>
        <v>0</v>
      </c>
      <c r="H3895" s="2">
        <f t="shared" si="723"/>
        <v>0</v>
      </c>
      <c r="I3895" s="6">
        <v>16612.689472819799</v>
      </c>
      <c r="J3895" s="6">
        <v>61386.38</v>
      </c>
      <c r="K3895" s="6">
        <v>37050.815000000002</v>
      </c>
      <c r="L3895" s="6">
        <v>1406.0899999999899</v>
      </c>
      <c r="M3895" s="6">
        <v>8.0141496586240198E-3</v>
      </c>
      <c r="N3895" s="6">
        <v>6.1038954641896804E-3</v>
      </c>
      <c r="O3895" s="6">
        <v>0</v>
      </c>
      <c r="P3895" s="2">
        <f t="shared" si="724"/>
        <v>0</v>
      </c>
      <c r="Q3895" s="2">
        <f t="shared" si="725"/>
        <v>0</v>
      </c>
      <c r="R3895" s="2">
        <f t="shared" si="726"/>
        <v>0</v>
      </c>
      <c r="S3895" s="2">
        <f t="shared" si="727"/>
        <v>0</v>
      </c>
      <c r="T3895" s="6">
        <v>0</v>
      </c>
      <c r="U3895" s="2">
        <f t="shared" si="728"/>
        <v>0</v>
      </c>
      <c r="V3895" s="2">
        <f t="shared" si="729"/>
        <v>0</v>
      </c>
      <c r="W3895" s="2">
        <f t="shared" si="730"/>
        <v>0</v>
      </c>
      <c r="X3895" s="2">
        <f t="shared" si="731"/>
        <v>0</v>
      </c>
    </row>
    <row r="3896" spans="1:24" x14ac:dyDescent="0.3">
      <c r="A3896" s="2">
        <v>3893</v>
      </c>
      <c r="B3896" s="6">
        <v>9.8748727061459007</v>
      </c>
      <c r="C3896" s="6">
        <v>9.8948727061459003</v>
      </c>
      <c r="D3896" s="6">
        <v>0</v>
      </c>
      <c r="E3896" s="2">
        <f t="shared" si="720"/>
        <v>0</v>
      </c>
      <c r="F3896" s="2">
        <f t="shared" si="721"/>
        <v>0</v>
      </c>
      <c r="G3896" s="2">
        <f t="shared" si="722"/>
        <v>0</v>
      </c>
      <c r="H3896" s="2">
        <f t="shared" si="723"/>
        <v>0</v>
      </c>
      <c r="I3896" s="6">
        <v>16612.689472819799</v>
      </c>
      <c r="J3896" s="6">
        <v>61386.38</v>
      </c>
      <c r="K3896" s="6">
        <v>37050.815000000002</v>
      </c>
      <c r="L3896" s="6">
        <v>1406.0899999999899</v>
      </c>
      <c r="M3896" s="6">
        <v>8.0141171082939895E-3</v>
      </c>
      <c r="N3896" s="6">
        <v>6.1039312114271301E-3</v>
      </c>
      <c r="O3896" s="6">
        <v>0</v>
      </c>
      <c r="P3896" s="2">
        <f t="shared" si="724"/>
        <v>0</v>
      </c>
      <c r="Q3896" s="2">
        <f t="shared" si="725"/>
        <v>0</v>
      </c>
      <c r="R3896" s="2">
        <f t="shared" si="726"/>
        <v>0</v>
      </c>
      <c r="S3896" s="2">
        <f t="shared" si="727"/>
        <v>0</v>
      </c>
      <c r="T3896" s="6">
        <v>0</v>
      </c>
      <c r="U3896" s="2">
        <f t="shared" si="728"/>
        <v>0</v>
      </c>
      <c r="V3896" s="2">
        <f t="shared" si="729"/>
        <v>0</v>
      </c>
      <c r="W3896" s="2">
        <f t="shared" si="730"/>
        <v>0</v>
      </c>
      <c r="X3896" s="2">
        <f t="shared" si="731"/>
        <v>0</v>
      </c>
    </row>
    <row r="3897" spans="1:24" x14ac:dyDescent="0.3">
      <c r="A3897" s="2">
        <v>3894</v>
      </c>
      <c r="B3897" s="6">
        <v>9.8751152691503208</v>
      </c>
      <c r="C3897" s="6">
        <v>9.8951152691503204</v>
      </c>
      <c r="D3897" s="6">
        <v>0</v>
      </c>
      <c r="E3897" s="2">
        <f t="shared" si="720"/>
        <v>0</v>
      </c>
      <c r="F3897" s="2">
        <f t="shared" si="721"/>
        <v>0</v>
      </c>
      <c r="G3897" s="2">
        <f t="shared" si="722"/>
        <v>0</v>
      </c>
      <c r="H3897" s="2">
        <f t="shared" si="723"/>
        <v>0</v>
      </c>
      <c r="I3897" s="6">
        <v>16612.689472819799</v>
      </c>
      <c r="J3897" s="6">
        <v>61386.38</v>
      </c>
      <c r="K3897" s="6">
        <v>37050.815000000002</v>
      </c>
      <c r="L3897" s="6">
        <v>1406.0899999999899</v>
      </c>
      <c r="M3897" s="6">
        <v>8.0140845078261903E-3</v>
      </c>
      <c r="N3897" s="6">
        <v>6.1039670137265798E-3</v>
      </c>
      <c r="O3897" s="6">
        <v>0</v>
      </c>
      <c r="P3897" s="2">
        <f t="shared" si="724"/>
        <v>0</v>
      </c>
      <c r="Q3897" s="2">
        <f t="shared" si="725"/>
        <v>0</v>
      </c>
      <c r="R3897" s="2">
        <f t="shared" si="726"/>
        <v>0</v>
      </c>
      <c r="S3897" s="2">
        <f t="shared" si="727"/>
        <v>0</v>
      </c>
      <c r="T3897" s="6">
        <v>0</v>
      </c>
      <c r="U3897" s="2">
        <f t="shared" si="728"/>
        <v>0</v>
      </c>
      <c r="V3897" s="2">
        <f t="shared" si="729"/>
        <v>0</v>
      </c>
      <c r="W3897" s="2">
        <f t="shared" si="730"/>
        <v>0</v>
      </c>
      <c r="X3897" s="2">
        <f t="shared" si="731"/>
        <v>0</v>
      </c>
    </row>
    <row r="3898" spans="1:24" x14ac:dyDescent="0.3">
      <c r="A3898" s="2">
        <v>3895</v>
      </c>
      <c r="B3898" s="6">
        <v>9.8753582050787401</v>
      </c>
      <c r="C3898" s="6">
        <v>9.8953582050787396</v>
      </c>
      <c r="D3898" s="6">
        <v>0</v>
      </c>
      <c r="E3898" s="2">
        <f t="shared" si="720"/>
        <v>0</v>
      </c>
      <c r="F3898" s="2">
        <f t="shared" si="721"/>
        <v>0</v>
      </c>
      <c r="G3898" s="2">
        <f t="shared" si="722"/>
        <v>0</v>
      </c>
      <c r="H3898" s="2">
        <f t="shared" si="723"/>
        <v>0</v>
      </c>
      <c r="I3898" s="6">
        <v>16612.689472819799</v>
      </c>
      <c r="J3898" s="6">
        <v>61386.38</v>
      </c>
      <c r="K3898" s="6">
        <v>37050.815000000002</v>
      </c>
      <c r="L3898" s="6">
        <v>1406.0899999999899</v>
      </c>
      <c r="M3898" s="6">
        <v>8.0140518572374107E-3</v>
      </c>
      <c r="N3898" s="6">
        <v>6.1040028710696199E-3</v>
      </c>
      <c r="O3898" s="6">
        <v>0</v>
      </c>
      <c r="P3898" s="2">
        <f t="shared" si="724"/>
        <v>0</v>
      </c>
      <c r="Q3898" s="2">
        <f t="shared" si="725"/>
        <v>0</v>
      </c>
      <c r="R3898" s="2">
        <f t="shared" si="726"/>
        <v>0</v>
      </c>
      <c r="S3898" s="2">
        <f t="shared" si="727"/>
        <v>0</v>
      </c>
      <c r="T3898" s="6">
        <v>0</v>
      </c>
      <c r="U3898" s="2">
        <f t="shared" si="728"/>
        <v>0</v>
      </c>
      <c r="V3898" s="2">
        <f t="shared" si="729"/>
        <v>0</v>
      </c>
      <c r="W3898" s="2">
        <f t="shared" si="730"/>
        <v>0</v>
      </c>
      <c r="X3898" s="2">
        <f t="shared" si="731"/>
        <v>0</v>
      </c>
    </row>
    <row r="3899" spans="1:24" x14ac:dyDescent="0.3">
      <c r="A3899" s="2">
        <v>3896</v>
      </c>
      <c r="B3899" s="6">
        <v>9.8756015138061795</v>
      </c>
      <c r="C3899" s="6">
        <v>9.8956015138061808</v>
      </c>
      <c r="D3899" s="6">
        <v>0</v>
      </c>
      <c r="E3899" s="2">
        <f t="shared" si="720"/>
        <v>0</v>
      </c>
      <c r="F3899" s="2">
        <f t="shared" si="721"/>
        <v>0</v>
      </c>
      <c r="G3899" s="2">
        <f t="shared" si="722"/>
        <v>0</v>
      </c>
      <c r="H3899" s="2">
        <f t="shared" si="723"/>
        <v>0</v>
      </c>
      <c r="I3899" s="6">
        <v>16612.689472819799</v>
      </c>
      <c r="J3899" s="6">
        <v>61386.38</v>
      </c>
      <c r="K3899" s="6">
        <v>37050.815000000002</v>
      </c>
      <c r="L3899" s="6">
        <v>1406.0899999999899</v>
      </c>
      <c r="M3899" s="6">
        <v>8.01401915654445E-3</v>
      </c>
      <c r="N3899" s="6">
        <v>6.1040387834377903E-3</v>
      </c>
      <c r="O3899" s="6">
        <v>0</v>
      </c>
      <c r="P3899" s="2">
        <f t="shared" si="724"/>
        <v>0</v>
      </c>
      <c r="Q3899" s="2">
        <f t="shared" si="725"/>
        <v>0</v>
      </c>
      <c r="R3899" s="2">
        <f t="shared" si="726"/>
        <v>0</v>
      </c>
      <c r="S3899" s="2">
        <f t="shared" si="727"/>
        <v>0</v>
      </c>
      <c r="T3899" s="6">
        <v>0</v>
      </c>
      <c r="U3899" s="2">
        <f t="shared" si="728"/>
        <v>0</v>
      </c>
      <c r="V3899" s="2">
        <f t="shared" si="729"/>
        <v>0</v>
      </c>
      <c r="W3899" s="2">
        <f t="shared" si="730"/>
        <v>0</v>
      </c>
      <c r="X3899" s="2">
        <f t="shared" si="731"/>
        <v>0</v>
      </c>
    </row>
    <row r="3900" spans="1:24" x14ac:dyDescent="0.3">
      <c r="A3900" s="2">
        <v>3897</v>
      </c>
      <c r="B3900" s="6">
        <v>9.8758451952074608</v>
      </c>
      <c r="C3900" s="6">
        <v>9.8958451952074604</v>
      </c>
      <c r="D3900" s="6">
        <v>0</v>
      </c>
      <c r="E3900" s="2">
        <f t="shared" si="720"/>
        <v>0</v>
      </c>
      <c r="F3900" s="2">
        <f t="shared" si="721"/>
        <v>0</v>
      </c>
      <c r="G3900" s="2">
        <f t="shared" si="722"/>
        <v>0</v>
      </c>
      <c r="H3900" s="2">
        <f t="shared" si="723"/>
        <v>0</v>
      </c>
      <c r="I3900" s="6">
        <v>16612.689472819799</v>
      </c>
      <c r="J3900" s="6">
        <v>61386.38</v>
      </c>
      <c r="K3900" s="6">
        <v>37050.815000000002</v>
      </c>
      <c r="L3900" s="6">
        <v>1406.0899999999899</v>
      </c>
      <c r="M3900" s="6">
        <v>8.0139864057641105E-3</v>
      </c>
      <c r="N3900" s="6">
        <v>6.1040747508126197E-3</v>
      </c>
      <c r="O3900" s="6">
        <v>0</v>
      </c>
      <c r="P3900" s="2">
        <f t="shared" si="724"/>
        <v>0</v>
      </c>
      <c r="Q3900" s="2">
        <f t="shared" si="725"/>
        <v>0</v>
      </c>
      <c r="R3900" s="2">
        <f t="shared" si="726"/>
        <v>0</v>
      </c>
      <c r="S3900" s="2">
        <f t="shared" si="727"/>
        <v>0</v>
      </c>
      <c r="T3900" s="6">
        <v>0</v>
      </c>
      <c r="U3900" s="2">
        <f t="shared" si="728"/>
        <v>0</v>
      </c>
      <c r="V3900" s="2">
        <f t="shared" si="729"/>
        <v>0</v>
      </c>
      <c r="W3900" s="2">
        <f t="shared" si="730"/>
        <v>0</v>
      </c>
      <c r="X3900" s="2">
        <f t="shared" si="731"/>
        <v>0</v>
      </c>
    </row>
    <row r="3901" spans="1:24" x14ac:dyDescent="0.3">
      <c r="A3901" s="2">
        <v>3898</v>
      </c>
      <c r="B3901" s="6">
        <v>9.8760892491572196</v>
      </c>
      <c r="C3901" s="6">
        <v>9.8960892491572192</v>
      </c>
      <c r="D3901" s="6">
        <v>0</v>
      </c>
      <c r="E3901" s="2">
        <f t="shared" si="720"/>
        <v>0</v>
      </c>
      <c r="F3901" s="2">
        <f t="shared" si="721"/>
        <v>0</v>
      </c>
      <c r="G3901" s="2">
        <f t="shared" si="722"/>
        <v>0</v>
      </c>
      <c r="H3901" s="2">
        <f t="shared" si="723"/>
        <v>0</v>
      </c>
      <c r="I3901" s="6">
        <v>16612.689472819799</v>
      </c>
      <c r="J3901" s="6">
        <v>61386.38</v>
      </c>
      <c r="K3901" s="6">
        <v>37050.815000000002</v>
      </c>
      <c r="L3901" s="6">
        <v>1406.0899999999899</v>
      </c>
      <c r="M3901" s="6">
        <v>8.0139536049132609E-3</v>
      </c>
      <c r="N3901" s="6">
        <v>6.1041107731756002E-3</v>
      </c>
      <c r="O3901" s="6">
        <v>0</v>
      </c>
      <c r="P3901" s="2">
        <f t="shared" si="724"/>
        <v>0</v>
      </c>
      <c r="Q3901" s="2">
        <f t="shared" si="725"/>
        <v>0</v>
      </c>
      <c r="R3901" s="2">
        <f t="shared" si="726"/>
        <v>0</v>
      </c>
      <c r="S3901" s="2">
        <f t="shared" si="727"/>
        <v>0</v>
      </c>
      <c r="T3901" s="6">
        <v>0</v>
      </c>
      <c r="U3901" s="2">
        <f t="shared" si="728"/>
        <v>0</v>
      </c>
      <c r="V3901" s="2">
        <f t="shared" si="729"/>
        <v>0</v>
      </c>
      <c r="W3901" s="2">
        <f t="shared" si="730"/>
        <v>0</v>
      </c>
      <c r="X3901" s="2">
        <f t="shared" si="731"/>
        <v>0</v>
      </c>
    </row>
    <row r="3902" spans="1:24" x14ac:dyDescent="0.3">
      <c r="A3902" s="2">
        <v>3899</v>
      </c>
      <c r="B3902" s="6">
        <v>9.87633367552991</v>
      </c>
      <c r="C3902" s="6">
        <v>9.8963336755299096</v>
      </c>
      <c r="D3902" s="6">
        <v>0</v>
      </c>
      <c r="E3902" s="2">
        <f t="shared" si="720"/>
        <v>0</v>
      </c>
      <c r="F3902" s="2">
        <f t="shared" si="721"/>
        <v>0</v>
      </c>
      <c r="G3902" s="2">
        <f t="shared" si="722"/>
        <v>0</v>
      </c>
      <c r="H3902" s="2">
        <f t="shared" si="723"/>
        <v>0</v>
      </c>
      <c r="I3902" s="6">
        <v>16612.689472819799</v>
      </c>
      <c r="J3902" s="6">
        <v>61386.38</v>
      </c>
      <c r="K3902" s="6">
        <v>37050.815000000002</v>
      </c>
      <c r="L3902" s="6">
        <v>1406.0899999999899</v>
      </c>
      <c r="M3902" s="6">
        <v>8.0139207540087694E-3</v>
      </c>
      <c r="N3902" s="6">
        <v>6.1041468505082103E-3</v>
      </c>
      <c r="O3902" s="6">
        <v>0</v>
      </c>
      <c r="P3902" s="2">
        <f t="shared" si="724"/>
        <v>0</v>
      </c>
      <c r="Q3902" s="2">
        <f t="shared" si="725"/>
        <v>0</v>
      </c>
      <c r="R3902" s="2">
        <f t="shared" si="726"/>
        <v>0</v>
      </c>
      <c r="S3902" s="2">
        <f t="shared" si="727"/>
        <v>0</v>
      </c>
      <c r="T3902" s="6">
        <v>0</v>
      </c>
      <c r="U3902" s="2">
        <f t="shared" si="728"/>
        <v>0</v>
      </c>
      <c r="V3902" s="2">
        <f t="shared" si="729"/>
        <v>0</v>
      </c>
      <c r="W3902" s="2">
        <f t="shared" si="730"/>
        <v>0</v>
      </c>
      <c r="X3902" s="2">
        <f t="shared" si="731"/>
        <v>0</v>
      </c>
    </row>
    <row r="3903" spans="1:24" x14ac:dyDescent="0.3">
      <c r="A3903" s="2">
        <v>3900</v>
      </c>
      <c r="B3903" s="6">
        <v>9.8765784741997802</v>
      </c>
      <c r="C3903" s="6">
        <v>9.8965784741997798</v>
      </c>
      <c r="D3903" s="6">
        <v>0</v>
      </c>
      <c r="E3903" s="2">
        <f t="shared" si="720"/>
        <v>0</v>
      </c>
      <c r="F3903" s="2">
        <f t="shared" si="721"/>
        <v>0</v>
      </c>
      <c r="G3903" s="2">
        <f t="shared" si="722"/>
        <v>0</v>
      </c>
      <c r="H3903" s="2">
        <f t="shared" si="723"/>
        <v>0</v>
      </c>
      <c r="I3903" s="6">
        <v>16612.689472819799</v>
      </c>
      <c r="J3903" s="6">
        <v>61386.38</v>
      </c>
      <c r="K3903" s="6">
        <v>37050.815000000002</v>
      </c>
      <c r="L3903" s="6">
        <v>1406.0899999999899</v>
      </c>
      <c r="M3903" s="6">
        <v>8.0138878530675393E-3</v>
      </c>
      <c r="N3903" s="6">
        <v>6.1041829827918797E-3</v>
      </c>
      <c r="O3903" s="6">
        <v>0</v>
      </c>
      <c r="P3903" s="2">
        <f t="shared" si="724"/>
        <v>0</v>
      </c>
      <c r="Q3903" s="2">
        <f t="shared" si="725"/>
        <v>0</v>
      </c>
      <c r="R3903" s="2">
        <f t="shared" si="726"/>
        <v>0</v>
      </c>
      <c r="S3903" s="2">
        <f t="shared" si="727"/>
        <v>0</v>
      </c>
      <c r="T3903" s="6">
        <v>0</v>
      </c>
      <c r="U3903" s="2">
        <f t="shared" si="728"/>
        <v>0</v>
      </c>
      <c r="V3903" s="2">
        <f t="shared" si="729"/>
        <v>0</v>
      </c>
      <c r="W3903" s="2">
        <f t="shared" si="730"/>
        <v>0</v>
      </c>
      <c r="X3903" s="2">
        <f t="shared" si="731"/>
        <v>0</v>
      </c>
    </row>
    <row r="3904" spans="1:24" x14ac:dyDescent="0.3">
      <c r="A3904" s="2">
        <v>3901</v>
      </c>
      <c r="B3904" s="6">
        <v>9.8768236450408793</v>
      </c>
      <c r="C3904" s="6">
        <v>9.8968236450408806</v>
      </c>
      <c r="D3904" s="6">
        <v>0</v>
      </c>
      <c r="E3904" s="2">
        <f t="shared" si="720"/>
        <v>0</v>
      </c>
      <c r="F3904" s="2">
        <f t="shared" si="721"/>
        <v>0</v>
      </c>
      <c r="G3904" s="2">
        <f t="shared" si="722"/>
        <v>0</v>
      </c>
      <c r="H3904" s="2">
        <f t="shared" si="723"/>
        <v>0</v>
      </c>
      <c r="I3904" s="6">
        <v>16612.689472819799</v>
      </c>
      <c r="J3904" s="6">
        <v>61435.06</v>
      </c>
      <c r="K3904" s="6">
        <v>37050.815000000002</v>
      </c>
      <c r="L3904" s="6">
        <v>1406.0899999999899</v>
      </c>
      <c r="M3904" s="6">
        <v>8.0138549021064997E-3</v>
      </c>
      <c r="N3904" s="6">
        <v>6.1042191700080304E-3</v>
      </c>
      <c r="O3904" s="6">
        <v>0</v>
      </c>
      <c r="P3904" s="2">
        <f t="shared" si="724"/>
        <v>0</v>
      </c>
      <c r="Q3904" s="2">
        <f t="shared" si="725"/>
        <v>0</v>
      </c>
      <c r="R3904" s="2">
        <f t="shared" si="726"/>
        <v>0</v>
      </c>
      <c r="S3904" s="2">
        <f t="shared" si="727"/>
        <v>0</v>
      </c>
      <c r="T3904" s="6">
        <v>0</v>
      </c>
      <c r="U3904" s="2">
        <f t="shared" si="728"/>
        <v>0</v>
      </c>
      <c r="V3904" s="2">
        <f t="shared" si="729"/>
        <v>0</v>
      </c>
      <c r="W3904" s="2">
        <f t="shared" si="730"/>
        <v>0</v>
      </c>
      <c r="X3904" s="2">
        <f t="shared" si="731"/>
        <v>0</v>
      </c>
    </row>
    <row r="3905" spans="1:24" x14ac:dyDescent="0.3">
      <c r="A3905" s="2">
        <v>3902</v>
      </c>
      <c r="B3905" s="6">
        <v>9.8770691879270895</v>
      </c>
      <c r="C3905" s="6">
        <v>17.02</v>
      </c>
      <c r="D3905" s="6">
        <v>8.0079184970014499</v>
      </c>
      <c r="E3905" s="2">
        <f t="shared" si="720"/>
        <v>0</v>
      </c>
      <c r="F3905" s="2">
        <f t="shared" si="721"/>
        <v>1</v>
      </c>
      <c r="G3905" s="2">
        <f t="shared" si="722"/>
        <v>0</v>
      </c>
      <c r="H3905" s="2">
        <f t="shared" si="723"/>
        <v>0</v>
      </c>
      <c r="I3905" s="6">
        <v>16612.689472819799</v>
      </c>
      <c r="J3905" s="6">
        <v>61518.94</v>
      </c>
      <c r="K3905" s="6">
        <v>37050.815000000002</v>
      </c>
      <c r="L3905" s="6">
        <v>1406.0899999999899</v>
      </c>
      <c r="M3905" s="6">
        <v>8.8274065055652393</v>
      </c>
      <c r="N3905" s="6">
        <v>6.1042554121380401E-3</v>
      </c>
      <c r="O3905" s="6">
        <v>0.53891894331471302</v>
      </c>
      <c r="P3905" s="2">
        <f t="shared" si="724"/>
        <v>0</v>
      </c>
      <c r="Q3905" s="2">
        <f t="shared" si="725"/>
        <v>0</v>
      </c>
      <c r="R3905" s="2">
        <f t="shared" si="726"/>
        <v>1</v>
      </c>
      <c r="S3905" s="2">
        <f t="shared" si="727"/>
        <v>0</v>
      </c>
      <c r="T3905" s="6">
        <v>0</v>
      </c>
      <c r="U3905" s="2">
        <f t="shared" si="728"/>
        <v>0</v>
      </c>
      <c r="V3905" s="2">
        <f t="shared" si="729"/>
        <v>0</v>
      </c>
      <c r="W3905" s="2">
        <f t="shared" si="730"/>
        <v>0</v>
      </c>
      <c r="X3905" s="2">
        <f t="shared" si="731"/>
        <v>0</v>
      </c>
    </row>
    <row r="3906" spans="1:24" x14ac:dyDescent="0.3">
      <c r="A3906" s="2">
        <v>3903</v>
      </c>
      <c r="B3906" s="6">
        <v>9.8773151027320907</v>
      </c>
      <c r="C3906" s="6">
        <v>9.8973151027320903</v>
      </c>
      <c r="D3906" s="6">
        <v>0</v>
      </c>
      <c r="E3906" s="2">
        <f t="shared" si="720"/>
        <v>0</v>
      </c>
      <c r="F3906" s="2">
        <f t="shared" si="721"/>
        <v>0</v>
      </c>
      <c r="G3906" s="2">
        <f t="shared" si="722"/>
        <v>0</v>
      </c>
      <c r="H3906" s="2">
        <f t="shared" si="723"/>
        <v>0</v>
      </c>
      <c r="I3906" s="6">
        <v>16638.306880598298</v>
      </c>
      <c r="J3906" s="6">
        <v>61616.11</v>
      </c>
      <c r="K3906" s="6">
        <v>37050.815000000002</v>
      </c>
      <c r="L3906" s="6">
        <v>1406.0899999999899</v>
      </c>
      <c r="M3906" s="6">
        <v>8.0137888501928007E-3</v>
      </c>
      <c r="N3906" s="6">
        <v>6.1042917091632502E-3</v>
      </c>
      <c r="O3906" s="6">
        <v>0</v>
      </c>
      <c r="P3906" s="2">
        <f t="shared" si="724"/>
        <v>0</v>
      </c>
      <c r="Q3906" s="2">
        <f t="shared" si="725"/>
        <v>0</v>
      </c>
      <c r="R3906" s="2">
        <f t="shared" si="726"/>
        <v>0</v>
      </c>
      <c r="S3906" s="2">
        <f t="shared" si="727"/>
        <v>0</v>
      </c>
      <c r="T3906" s="6">
        <v>0</v>
      </c>
      <c r="U3906" s="2">
        <f t="shared" si="728"/>
        <v>0</v>
      </c>
      <c r="V3906" s="2">
        <f t="shared" si="729"/>
        <v>0</v>
      </c>
      <c r="W3906" s="2">
        <f t="shared" si="730"/>
        <v>0</v>
      </c>
      <c r="X3906" s="2">
        <f t="shared" si="731"/>
        <v>0</v>
      </c>
    </row>
    <row r="3907" spans="1:24" x14ac:dyDescent="0.3">
      <c r="A3907" s="2">
        <v>3904</v>
      </c>
      <c r="B3907" s="6">
        <v>9.8775613893293599</v>
      </c>
      <c r="C3907" s="6">
        <v>17.02</v>
      </c>
      <c r="D3907" s="6">
        <v>4.0666591141471198</v>
      </c>
      <c r="E3907" s="2">
        <f t="shared" si="720"/>
        <v>1</v>
      </c>
      <c r="F3907" s="2">
        <f t="shared" si="721"/>
        <v>0</v>
      </c>
      <c r="G3907" s="2">
        <f t="shared" si="722"/>
        <v>0</v>
      </c>
      <c r="H3907" s="2">
        <f t="shared" si="723"/>
        <v>0</v>
      </c>
      <c r="I3907" s="6">
        <v>16638.306880598298</v>
      </c>
      <c r="J3907" s="6">
        <v>61733.64</v>
      </c>
      <c r="K3907" s="6">
        <v>37050.815000000002</v>
      </c>
      <c r="L3907" s="6">
        <v>1406.0899999999899</v>
      </c>
      <c r="M3907" s="6">
        <v>6.59259284633373</v>
      </c>
      <c r="N3907" s="6">
        <v>6.1043280610650098E-3</v>
      </c>
      <c r="O3907" s="6">
        <v>0.26453646308456602</v>
      </c>
      <c r="P3907" s="2">
        <f t="shared" si="724"/>
        <v>0</v>
      </c>
      <c r="Q3907" s="2">
        <f t="shared" si="725"/>
        <v>1</v>
      </c>
      <c r="R3907" s="2">
        <f t="shared" si="726"/>
        <v>0</v>
      </c>
      <c r="S3907" s="2">
        <f t="shared" si="727"/>
        <v>0</v>
      </c>
      <c r="T3907" s="6">
        <v>0</v>
      </c>
      <c r="U3907" s="2">
        <f t="shared" si="728"/>
        <v>0</v>
      </c>
      <c r="V3907" s="2">
        <f t="shared" si="729"/>
        <v>0</v>
      </c>
      <c r="W3907" s="2">
        <f t="shared" si="730"/>
        <v>0</v>
      </c>
      <c r="X3907" s="2">
        <f t="shared" si="731"/>
        <v>0</v>
      </c>
    </row>
    <row r="3908" spans="1:24" x14ac:dyDescent="0.3">
      <c r="A3908" s="2">
        <v>3905</v>
      </c>
      <c r="B3908" s="6">
        <v>9.8778080475922003</v>
      </c>
      <c r="C3908" s="6">
        <v>17.02</v>
      </c>
      <c r="D3908" s="6">
        <v>4.2473080220475898</v>
      </c>
      <c r="E3908" s="2">
        <f t="shared" ref="E3908:E3971" si="732">IF(D3908&lt;5,IF(D3908&gt;0,1,0),0)</f>
        <v>1</v>
      </c>
      <c r="F3908" s="2">
        <f t="shared" ref="F3908:F3971" si="733">IF(D3908&lt;10,IF(D3908&gt;5,1,0),0)</f>
        <v>0</v>
      </c>
      <c r="G3908" s="2">
        <f t="shared" ref="G3908:G3971" si="734">IF(D3908&lt;15,IF(D3908&gt;10,1,0),0)</f>
        <v>0</v>
      </c>
      <c r="H3908" s="2">
        <f t="shared" ref="H3908:H3971" si="735">IF(D3908&gt;15,1,0)</f>
        <v>0</v>
      </c>
      <c r="I3908" s="6">
        <v>16654.6513681941</v>
      </c>
      <c r="J3908" s="6">
        <v>61856.845000000001</v>
      </c>
      <c r="K3908" s="6">
        <v>37050.815000000002</v>
      </c>
      <c r="L3908" s="6">
        <v>1406.0899999999899</v>
      </c>
      <c r="M3908" s="6">
        <v>6.7842139039157701</v>
      </c>
      <c r="N3908" s="6">
        <v>6.1043644678246099E-3</v>
      </c>
      <c r="O3908" s="6">
        <v>0.27731038991888501</v>
      </c>
      <c r="P3908" s="2">
        <f t="shared" ref="P3908:P3971" si="736">IF(O3908&lt;0.25,IF(O3908&gt;0,1,0),0)</f>
        <v>0</v>
      </c>
      <c r="Q3908" s="2">
        <f t="shared" ref="Q3908:Q3971" si="737">IF(O3908&lt;0.5,IF(O3908&gt;0.25,1,0),0)</f>
        <v>1</v>
      </c>
      <c r="R3908" s="2">
        <f t="shared" ref="R3908:R3971" si="738">IF(O3908&lt;0.75,IF(O3908&gt;0.5,1,0),0)</f>
        <v>0</v>
      </c>
      <c r="S3908" s="2">
        <f t="shared" ref="S3908:S3971" si="739">IF(O3908&gt;0.75,1,0)</f>
        <v>0</v>
      </c>
      <c r="T3908" s="6">
        <v>0</v>
      </c>
      <c r="U3908" s="2">
        <f t="shared" ref="U3908:U3971" si="740">IF(T3908&lt;0.25,IF(T3908&gt;0,1,0),0)</f>
        <v>0</v>
      </c>
      <c r="V3908" s="2">
        <f t="shared" ref="V3908:V3971" si="741">IF(T3908&lt;0.5,IF(T3908&gt;0.25,1,0),0)</f>
        <v>0</v>
      </c>
      <c r="W3908" s="2">
        <f t="shared" ref="W3908:W3971" si="742">IF(T3908&lt;0.75,IF(T3908&gt;0.5,1,0),0)</f>
        <v>0</v>
      </c>
      <c r="X3908" s="2">
        <f t="shared" ref="X3908:X3971" si="743">IF(T3908&gt;0.75,1,0)</f>
        <v>0</v>
      </c>
    </row>
    <row r="3909" spans="1:24" x14ac:dyDescent="0.3">
      <c r="A3909" s="2">
        <v>3906</v>
      </c>
      <c r="B3909" s="6">
        <v>9.8780550773937108</v>
      </c>
      <c r="C3909" s="6">
        <v>17.02</v>
      </c>
      <c r="D3909" s="6">
        <v>4.8290205066367697</v>
      </c>
      <c r="E3909" s="2">
        <f t="shared" si="732"/>
        <v>1</v>
      </c>
      <c r="F3909" s="2">
        <f t="shared" si="733"/>
        <v>0</v>
      </c>
      <c r="G3909" s="2">
        <f t="shared" si="734"/>
        <v>0</v>
      </c>
      <c r="H3909" s="2">
        <f t="shared" si="735"/>
        <v>0</v>
      </c>
      <c r="I3909" s="6">
        <v>16672.009162984701</v>
      </c>
      <c r="J3909" s="6">
        <v>61998.28</v>
      </c>
      <c r="K3909" s="6">
        <v>37050.815000000002</v>
      </c>
      <c r="L3909" s="6">
        <v>1406.0899999999899</v>
      </c>
      <c r="M3909" s="6">
        <v>7.3333912248537203</v>
      </c>
      <c r="N3909" s="6">
        <v>6.1044009294233103E-3</v>
      </c>
      <c r="O3909" s="6">
        <v>0.31834329468418199</v>
      </c>
      <c r="P3909" s="2">
        <f t="shared" si="736"/>
        <v>0</v>
      </c>
      <c r="Q3909" s="2">
        <f t="shared" si="737"/>
        <v>1</v>
      </c>
      <c r="R3909" s="2">
        <f t="shared" si="738"/>
        <v>0</v>
      </c>
      <c r="S3909" s="2">
        <f t="shared" si="739"/>
        <v>0</v>
      </c>
      <c r="T3909" s="6">
        <v>0</v>
      </c>
      <c r="U3909" s="2">
        <f t="shared" si="740"/>
        <v>0</v>
      </c>
      <c r="V3909" s="2">
        <f t="shared" si="741"/>
        <v>0</v>
      </c>
      <c r="W3909" s="2">
        <f t="shared" si="742"/>
        <v>0</v>
      </c>
      <c r="X3909" s="2">
        <f t="shared" si="743"/>
        <v>0</v>
      </c>
    </row>
    <row r="3910" spans="1:24" x14ac:dyDescent="0.3">
      <c r="A3910" s="2">
        <v>3907</v>
      </c>
      <c r="B3910" s="6">
        <v>9.8783024786068108</v>
      </c>
      <c r="C3910" s="6">
        <v>17.02</v>
      </c>
      <c r="D3910" s="6">
        <v>6.3785949264718402</v>
      </c>
      <c r="E3910" s="2">
        <f t="shared" si="732"/>
        <v>0</v>
      </c>
      <c r="F3910" s="2">
        <f t="shared" si="733"/>
        <v>1</v>
      </c>
      <c r="G3910" s="2">
        <f t="shared" si="734"/>
        <v>0</v>
      </c>
      <c r="H3910" s="2">
        <f t="shared" si="735"/>
        <v>0</v>
      </c>
      <c r="I3910" s="6">
        <v>16692.459543418499</v>
      </c>
      <c r="J3910" s="6">
        <v>62187.845000000001</v>
      </c>
      <c r="K3910" s="6">
        <v>37050.815000000002</v>
      </c>
      <c r="L3910" s="6">
        <v>1406.0899999999899</v>
      </c>
      <c r="M3910" s="6">
        <v>8.3425587388188607</v>
      </c>
      <c r="N3910" s="6">
        <v>6.1044374458423603E-3</v>
      </c>
      <c r="O3910" s="6">
        <v>0.42667576131474999</v>
      </c>
      <c r="P3910" s="2">
        <f t="shared" si="736"/>
        <v>0</v>
      </c>
      <c r="Q3910" s="2">
        <f t="shared" si="737"/>
        <v>1</v>
      </c>
      <c r="R3910" s="2">
        <f t="shared" si="738"/>
        <v>0</v>
      </c>
      <c r="S3910" s="2">
        <f t="shared" si="739"/>
        <v>0</v>
      </c>
      <c r="T3910" s="6">
        <v>0</v>
      </c>
      <c r="U3910" s="2">
        <f t="shared" si="740"/>
        <v>0</v>
      </c>
      <c r="V3910" s="2">
        <f t="shared" si="741"/>
        <v>0</v>
      </c>
      <c r="W3910" s="2">
        <f t="shared" si="742"/>
        <v>0</v>
      </c>
      <c r="X3910" s="2">
        <f t="shared" si="743"/>
        <v>0</v>
      </c>
    </row>
    <row r="3911" spans="1:24" x14ac:dyDescent="0.3">
      <c r="A3911" s="2">
        <v>3908</v>
      </c>
      <c r="B3911" s="6">
        <v>9.8785502511042207</v>
      </c>
      <c r="C3911" s="6">
        <v>17.02</v>
      </c>
      <c r="D3911" s="6">
        <v>5.8614698309434301</v>
      </c>
      <c r="E3911" s="2">
        <f t="shared" si="732"/>
        <v>0</v>
      </c>
      <c r="F3911" s="2">
        <f t="shared" si="733"/>
        <v>1</v>
      </c>
      <c r="G3911" s="2">
        <f t="shared" si="734"/>
        <v>0</v>
      </c>
      <c r="H3911" s="2">
        <f t="shared" si="735"/>
        <v>0</v>
      </c>
      <c r="I3911" s="6">
        <v>16711.809809145401</v>
      </c>
      <c r="J3911" s="6">
        <v>62361.415000000001</v>
      </c>
      <c r="K3911" s="6">
        <v>37050.815000000002</v>
      </c>
      <c r="L3911" s="6">
        <v>1406.0899999999899</v>
      </c>
      <c r="M3911" s="6">
        <v>8.0729123932510802</v>
      </c>
      <c r="N3911" s="6">
        <v>6.1044740170629799E-3</v>
      </c>
      <c r="O3911" s="6">
        <v>0.39067487944698798</v>
      </c>
      <c r="P3911" s="2">
        <f t="shared" si="736"/>
        <v>0</v>
      </c>
      <c r="Q3911" s="2">
        <f t="shared" si="737"/>
        <v>1</v>
      </c>
      <c r="R3911" s="2">
        <f t="shared" si="738"/>
        <v>0</v>
      </c>
      <c r="S3911" s="2">
        <f t="shared" si="739"/>
        <v>0</v>
      </c>
      <c r="T3911" s="6">
        <v>0</v>
      </c>
      <c r="U3911" s="2">
        <f t="shared" si="740"/>
        <v>0</v>
      </c>
      <c r="V3911" s="2">
        <f t="shared" si="741"/>
        <v>0</v>
      </c>
      <c r="W3911" s="2">
        <f t="shared" si="742"/>
        <v>0</v>
      </c>
      <c r="X3911" s="2">
        <f t="shared" si="743"/>
        <v>0</v>
      </c>
    </row>
    <row r="3912" spans="1:24" x14ac:dyDescent="0.3">
      <c r="A3912" s="2">
        <v>3909</v>
      </c>
      <c r="B3912" s="6">
        <v>9.8787983947584603</v>
      </c>
      <c r="C3912" s="6">
        <v>17.02</v>
      </c>
      <c r="D3912" s="6">
        <v>4.4951624182680501</v>
      </c>
      <c r="E3912" s="2">
        <f t="shared" si="732"/>
        <v>1</v>
      </c>
      <c r="F3912" s="2">
        <f t="shared" si="733"/>
        <v>0</v>
      </c>
      <c r="G3912" s="2">
        <f t="shared" si="734"/>
        <v>0</v>
      </c>
      <c r="H3912" s="2">
        <f t="shared" si="735"/>
        <v>0</v>
      </c>
      <c r="I3912" s="6">
        <v>16728.576128847901</v>
      </c>
      <c r="J3912" s="6">
        <v>62491.404999999999</v>
      </c>
      <c r="K3912" s="6">
        <v>37050.815000000002</v>
      </c>
      <c r="L3912" s="6">
        <v>1407.0649999999901</v>
      </c>
      <c r="M3912" s="6">
        <v>7.0300758956941296</v>
      </c>
      <c r="N3912" s="6">
        <v>6.1045106430663498E-3</v>
      </c>
      <c r="O3912" s="6">
        <v>0.29477936475105698</v>
      </c>
      <c r="P3912" s="2">
        <f t="shared" si="736"/>
        <v>0</v>
      </c>
      <c r="Q3912" s="2">
        <f t="shared" si="737"/>
        <v>1</v>
      </c>
      <c r="R3912" s="2">
        <f t="shared" si="738"/>
        <v>0</v>
      </c>
      <c r="S3912" s="2">
        <f t="shared" si="739"/>
        <v>0</v>
      </c>
      <c r="T3912" s="6">
        <v>0</v>
      </c>
      <c r="U3912" s="2">
        <f t="shared" si="740"/>
        <v>0</v>
      </c>
      <c r="V3912" s="2">
        <f t="shared" si="741"/>
        <v>0</v>
      </c>
      <c r="W3912" s="2">
        <f t="shared" si="742"/>
        <v>0</v>
      </c>
      <c r="X3912" s="2">
        <f t="shared" si="743"/>
        <v>0</v>
      </c>
    </row>
    <row r="3913" spans="1:24" x14ac:dyDescent="0.3">
      <c r="A3913" s="2">
        <v>3910</v>
      </c>
      <c r="B3913" s="6">
        <v>9.8790469094418807</v>
      </c>
      <c r="C3913" s="6">
        <v>17.02</v>
      </c>
      <c r="D3913" s="6">
        <v>8.0403604634632604</v>
      </c>
      <c r="E3913" s="2">
        <f t="shared" si="732"/>
        <v>0</v>
      </c>
      <c r="F3913" s="2">
        <f t="shared" si="733"/>
        <v>1</v>
      </c>
      <c r="G3913" s="2">
        <f t="shared" si="734"/>
        <v>0</v>
      </c>
      <c r="H3913" s="2">
        <f t="shared" si="735"/>
        <v>0</v>
      </c>
      <c r="I3913" s="6">
        <v>16753.069448691698</v>
      </c>
      <c r="J3913" s="6">
        <v>62572.6</v>
      </c>
      <c r="K3913" s="6">
        <v>37050.815000000002</v>
      </c>
      <c r="L3913" s="6">
        <v>1410.66499999999</v>
      </c>
      <c r="M3913" s="6">
        <v>8.8316121040268101</v>
      </c>
      <c r="N3913" s="6">
        <v>6.1045473238336197E-3</v>
      </c>
      <c r="O3913" s="6">
        <v>0.54098842266131097</v>
      </c>
      <c r="P3913" s="2">
        <f t="shared" si="736"/>
        <v>0</v>
      </c>
      <c r="Q3913" s="2">
        <f t="shared" si="737"/>
        <v>0</v>
      </c>
      <c r="R3913" s="2">
        <f t="shared" si="738"/>
        <v>1</v>
      </c>
      <c r="S3913" s="2">
        <f t="shared" si="739"/>
        <v>0</v>
      </c>
      <c r="T3913" s="6">
        <v>0</v>
      </c>
      <c r="U3913" s="2">
        <f t="shared" si="740"/>
        <v>0</v>
      </c>
      <c r="V3913" s="2">
        <f t="shared" si="741"/>
        <v>0</v>
      </c>
      <c r="W3913" s="2">
        <f t="shared" si="742"/>
        <v>0</v>
      </c>
      <c r="X3913" s="2">
        <f t="shared" si="743"/>
        <v>0</v>
      </c>
    </row>
    <row r="3914" spans="1:24" x14ac:dyDescent="0.3">
      <c r="A3914" s="2">
        <v>3911</v>
      </c>
      <c r="B3914" s="6">
        <v>9.8792957950266302</v>
      </c>
      <c r="C3914" s="6">
        <v>9.8992957950266298</v>
      </c>
      <c r="D3914" s="6">
        <v>0</v>
      </c>
      <c r="E3914" s="2">
        <f t="shared" si="732"/>
        <v>0</v>
      </c>
      <c r="F3914" s="2">
        <f t="shared" si="733"/>
        <v>0</v>
      </c>
      <c r="G3914" s="2">
        <f t="shared" si="734"/>
        <v>0</v>
      </c>
      <c r="H3914" s="2">
        <f t="shared" si="735"/>
        <v>0</v>
      </c>
      <c r="I3914" s="6">
        <v>16772.468170877099</v>
      </c>
      <c r="J3914" s="6">
        <v>62588.714999999997</v>
      </c>
      <c r="K3914" s="6">
        <v>37050.815000000002</v>
      </c>
      <c r="L3914" s="6">
        <v>1413.28999999999</v>
      </c>
      <c r="M3914" s="6">
        <v>8.0135226451484107E-3</v>
      </c>
      <c r="N3914" s="6">
        <v>6.1045840593459298E-3</v>
      </c>
      <c r="O3914" s="6">
        <v>0</v>
      </c>
      <c r="P3914" s="2">
        <f t="shared" si="736"/>
        <v>0</v>
      </c>
      <c r="Q3914" s="2">
        <f t="shared" si="737"/>
        <v>0</v>
      </c>
      <c r="R3914" s="2">
        <f t="shared" si="738"/>
        <v>0</v>
      </c>
      <c r="S3914" s="2">
        <f t="shared" si="739"/>
        <v>0</v>
      </c>
      <c r="T3914" s="6">
        <v>0</v>
      </c>
      <c r="U3914" s="2">
        <f t="shared" si="740"/>
        <v>0</v>
      </c>
      <c r="V3914" s="2">
        <f t="shared" si="741"/>
        <v>0</v>
      </c>
      <c r="W3914" s="2">
        <f t="shared" si="742"/>
        <v>0</v>
      </c>
      <c r="X3914" s="2">
        <f t="shared" si="743"/>
        <v>0</v>
      </c>
    </row>
    <row r="3915" spans="1:24" x14ac:dyDescent="0.3">
      <c r="A3915" s="2">
        <v>3912</v>
      </c>
      <c r="B3915" s="6">
        <v>9.8795450513846692</v>
      </c>
      <c r="C3915" s="6">
        <v>9.8995450513846706</v>
      </c>
      <c r="D3915" s="6">
        <v>0</v>
      </c>
      <c r="E3915" s="2">
        <f t="shared" si="732"/>
        <v>0</v>
      </c>
      <c r="F3915" s="2">
        <f t="shared" si="733"/>
        <v>0</v>
      </c>
      <c r="G3915" s="2">
        <f t="shared" si="734"/>
        <v>0</v>
      </c>
      <c r="H3915" s="2">
        <f t="shared" si="735"/>
        <v>0</v>
      </c>
      <c r="I3915" s="6">
        <v>16772.468170877099</v>
      </c>
      <c r="J3915" s="6">
        <v>62588.714999999997</v>
      </c>
      <c r="K3915" s="6">
        <v>37050.815000000002</v>
      </c>
      <c r="L3915" s="6">
        <v>1413.28999999999</v>
      </c>
      <c r="M3915" s="6">
        <v>8.0134891450938904E-3</v>
      </c>
      <c r="N3915" s="6">
        <v>6.1046208495843697E-3</v>
      </c>
      <c r="O3915" s="6">
        <v>0</v>
      </c>
      <c r="P3915" s="2">
        <f t="shared" si="736"/>
        <v>0</v>
      </c>
      <c r="Q3915" s="2">
        <f t="shared" si="737"/>
        <v>0</v>
      </c>
      <c r="R3915" s="2">
        <f t="shared" si="738"/>
        <v>0</v>
      </c>
      <c r="S3915" s="2">
        <f t="shared" si="739"/>
        <v>0</v>
      </c>
      <c r="T3915" s="6">
        <v>0</v>
      </c>
      <c r="U3915" s="2">
        <f t="shared" si="740"/>
        <v>0</v>
      </c>
      <c r="V3915" s="2">
        <f t="shared" si="741"/>
        <v>0</v>
      </c>
      <c r="W3915" s="2">
        <f t="shared" si="742"/>
        <v>0</v>
      </c>
      <c r="X3915" s="2">
        <f t="shared" si="743"/>
        <v>0</v>
      </c>
    </row>
    <row r="3916" spans="1:24" x14ac:dyDescent="0.3">
      <c r="A3916" s="2">
        <v>3913</v>
      </c>
      <c r="B3916" s="6">
        <v>9.8797946783877606</v>
      </c>
      <c r="C3916" s="6">
        <v>9.8997946783877602</v>
      </c>
      <c r="D3916" s="6">
        <v>0</v>
      </c>
      <c r="E3916" s="2">
        <f t="shared" si="732"/>
        <v>0</v>
      </c>
      <c r="F3916" s="2">
        <f t="shared" si="733"/>
        <v>0</v>
      </c>
      <c r="G3916" s="2">
        <f t="shared" si="734"/>
        <v>0</v>
      </c>
      <c r="H3916" s="2">
        <f t="shared" si="735"/>
        <v>0</v>
      </c>
      <c r="I3916" s="6">
        <v>16772.468170877099</v>
      </c>
      <c r="J3916" s="6">
        <v>62588.714999999997</v>
      </c>
      <c r="K3916" s="6">
        <v>37050.815000000002</v>
      </c>
      <c r="L3916" s="6">
        <v>1413.28999999999</v>
      </c>
      <c r="M3916" s="6">
        <v>8.0134555952246795E-3</v>
      </c>
      <c r="N3916" s="6">
        <v>6.1046576945300302E-3</v>
      </c>
      <c r="O3916" s="6">
        <v>0</v>
      </c>
      <c r="P3916" s="2">
        <f t="shared" si="736"/>
        <v>0</v>
      </c>
      <c r="Q3916" s="2">
        <f t="shared" si="737"/>
        <v>0</v>
      </c>
      <c r="R3916" s="2">
        <f t="shared" si="738"/>
        <v>0</v>
      </c>
      <c r="S3916" s="2">
        <f t="shared" si="739"/>
        <v>0</v>
      </c>
      <c r="T3916" s="6">
        <v>0</v>
      </c>
      <c r="U3916" s="2">
        <f t="shared" si="740"/>
        <v>0</v>
      </c>
      <c r="V3916" s="2">
        <f t="shared" si="741"/>
        <v>0</v>
      </c>
      <c r="W3916" s="2">
        <f t="shared" si="742"/>
        <v>0</v>
      </c>
      <c r="X3916" s="2">
        <f t="shared" si="743"/>
        <v>0</v>
      </c>
    </row>
    <row r="3917" spans="1:24" x14ac:dyDescent="0.3">
      <c r="A3917" s="2">
        <v>3914</v>
      </c>
      <c r="B3917" s="6">
        <v>9.8800446759074791</v>
      </c>
      <c r="C3917" s="6">
        <v>9.9000446759074805</v>
      </c>
      <c r="D3917" s="6">
        <v>0</v>
      </c>
      <c r="E3917" s="2">
        <f t="shared" si="732"/>
        <v>0</v>
      </c>
      <c r="F3917" s="2">
        <f t="shared" si="733"/>
        <v>0</v>
      </c>
      <c r="G3917" s="2">
        <f t="shared" si="734"/>
        <v>0</v>
      </c>
      <c r="H3917" s="2">
        <f t="shared" si="735"/>
        <v>0</v>
      </c>
      <c r="I3917" s="6">
        <v>16772.468170877099</v>
      </c>
      <c r="J3917" s="6">
        <v>62588.714999999997</v>
      </c>
      <c r="K3917" s="6">
        <v>37050.815000000002</v>
      </c>
      <c r="L3917" s="6">
        <v>1413.28999999999</v>
      </c>
      <c r="M3917" s="6">
        <v>8.0134219955580299E-3</v>
      </c>
      <c r="N3917" s="6">
        <v>6.1046945941639402E-3</v>
      </c>
      <c r="O3917" s="6">
        <v>0</v>
      </c>
      <c r="P3917" s="2">
        <f t="shared" si="736"/>
        <v>0</v>
      </c>
      <c r="Q3917" s="2">
        <f t="shared" si="737"/>
        <v>0</v>
      </c>
      <c r="R3917" s="2">
        <f t="shared" si="738"/>
        <v>0</v>
      </c>
      <c r="S3917" s="2">
        <f t="shared" si="739"/>
        <v>0</v>
      </c>
      <c r="T3917" s="6">
        <v>0</v>
      </c>
      <c r="U3917" s="2">
        <f t="shared" si="740"/>
        <v>0</v>
      </c>
      <c r="V3917" s="2">
        <f t="shared" si="741"/>
        <v>0</v>
      </c>
      <c r="W3917" s="2">
        <f t="shared" si="742"/>
        <v>0</v>
      </c>
      <c r="X3917" s="2">
        <f t="shared" si="743"/>
        <v>0</v>
      </c>
    </row>
    <row r="3918" spans="1:24" x14ac:dyDescent="0.3">
      <c r="A3918" s="2">
        <v>3915</v>
      </c>
      <c r="B3918" s="6">
        <v>9.8802950438152202</v>
      </c>
      <c r="C3918" s="6">
        <v>6.0199999999999898</v>
      </c>
      <c r="D3918" s="6">
        <v>7.4484274805974202</v>
      </c>
      <c r="E3918" s="2">
        <f t="shared" si="732"/>
        <v>0</v>
      </c>
      <c r="F3918" s="2">
        <f t="shared" si="733"/>
        <v>1</v>
      </c>
      <c r="G3918" s="2">
        <f t="shared" si="734"/>
        <v>0</v>
      </c>
      <c r="H3918" s="2">
        <f t="shared" si="735"/>
        <v>0</v>
      </c>
      <c r="I3918" s="6">
        <v>16772.468170877099</v>
      </c>
      <c r="J3918" s="6">
        <v>62588.714999999997</v>
      </c>
      <c r="K3918" s="6">
        <v>37050.815000000002</v>
      </c>
      <c r="L3918" s="6">
        <v>1413.28999999999</v>
      </c>
      <c r="M3918" s="6">
        <v>8.0133883461112297E-3</v>
      </c>
      <c r="N3918" s="6">
        <v>4.7447400452707296</v>
      </c>
      <c r="O3918" s="6">
        <v>0</v>
      </c>
      <c r="P3918" s="2">
        <f t="shared" si="736"/>
        <v>0</v>
      </c>
      <c r="Q3918" s="2">
        <f t="shared" si="737"/>
        <v>0</v>
      </c>
      <c r="R3918" s="2">
        <f t="shared" si="738"/>
        <v>0</v>
      </c>
      <c r="S3918" s="2">
        <f t="shared" si="739"/>
        <v>0</v>
      </c>
      <c r="T3918" s="6">
        <v>0.24194087059855399</v>
      </c>
      <c r="U3918" s="2">
        <f t="shared" si="740"/>
        <v>1</v>
      </c>
      <c r="V3918" s="2">
        <f t="shared" si="741"/>
        <v>0</v>
      </c>
      <c r="W3918" s="2">
        <f t="shared" si="742"/>
        <v>0</v>
      </c>
      <c r="X3918" s="2">
        <f t="shared" si="743"/>
        <v>0</v>
      </c>
    </row>
    <row r="3919" spans="1:24" x14ac:dyDescent="0.3">
      <c r="A3919" s="2">
        <v>3916</v>
      </c>
      <c r="B3919" s="6">
        <v>9.8805457819821694</v>
      </c>
      <c r="C3919" s="6">
        <v>9.9005457819821707</v>
      </c>
      <c r="D3919" s="6">
        <v>0</v>
      </c>
      <c r="E3919" s="2">
        <f t="shared" si="732"/>
        <v>0</v>
      </c>
      <c r="F3919" s="2">
        <f t="shared" si="733"/>
        <v>0</v>
      </c>
      <c r="G3919" s="2">
        <f t="shared" si="734"/>
        <v>0</v>
      </c>
      <c r="H3919" s="2">
        <f t="shared" si="735"/>
        <v>0</v>
      </c>
      <c r="I3919" s="6">
        <v>16793.544130426599</v>
      </c>
      <c r="J3919" s="6">
        <v>62588.714999999997</v>
      </c>
      <c r="K3919" s="6">
        <v>37050.815000000002</v>
      </c>
      <c r="L3919" s="6">
        <v>1413.28999999999</v>
      </c>
      <c r="M3919" s="6">
        <v>8.0133546469015899E-3</v>
      </c>
      <c r="N3919" s="6">
        <v>6.1047685574205698E-3</v>
      </c>
      <c r="O3919" s="6">
        <v>0</v>
      </c>
      <c r="P3919" s="2">
        <f t="shared" si="736"/>
        <v>0</v>
      </c>
      <c r="Q3919" s="2">
        <f t="shared" si="737"/>
        <v>0</v>
      </c>
      <c r="R3919" s="2">
        <f t="shared" si="738"/>
        <v>0</v>
      </c>
      <c r="S3919" s="2">
        <f t="shared" si="739"/>
        <v>0</v>
      </c>
      <c r="T3919" s="6">
        <v>0</v>
      </c>
      <c r="U3919" s="2">
        <f t="shared" si="740"/>
        <v>0</v>
      </c>
      <c r="V3919" s="2">
        <f t="shared" si="741"/>
        <v>0</v>
      </c>
      <c r="W3919" s="2">
        <f t="shared" si="742"/>
        <v>0</v>
      </c>
      <c r="X3919" s="2">
        <f t="shared" si="743"/>
        <v>0</v>
      </c>
    </row>
    <row r="3920" spans="1:24" x14ac:dyDescent="0.3">
      <c r="A3920" s="2">
        <v>3917</v>
      </c>
      <c r="B3920" s="6">
        <v>9.8807968902793402</v>
      </c>
      <c r="C3920" s="6">
        <v>9.9007968902793397</v>
      </c>
      <c r="D3920" s="6">
        <v>0</v>
      </c>
      <c r="E3920" s="2">
        <f t="shared" si="732"/>
        <v>0</v>
      </c>
      <c r="F3920" s="2">
        <f t="shared" si="733"/>
        <v>0</v>
      </c>
      <c r="G3920" s="2">
        <f t="shared" si="734"/>
        <v>0</v>
      </c>
      <c r="H3920" s="2">
        <f t="shared" si="735"/>
        <v>0</v>
      </c>
      <c r="I3920" s="6">
        <v>16793.544130426599</v>
      </c>
      <c r="J3920" s="6">
        <v>62588.714999999997</v>
      </c>
      <c r="K3920" s="6">
        <v>37050.815000000002</v>
      </c>
      <c r="L3920" s="6">
        <v>1413.28999999999</v>
      </c>
      <c r="M3920" s="6">
        <v>8.0133208979464507E-3</v>
      </c>
      <c r="N3920" s="6">
        <v>6.1048056210052304E-3</v>
      </c>
      <c r="O3920" s="6">
        <v>0</v>
      </c>
      <c r="P3920" s="2">
        <f t="shared" si="736"/>
        <v>0</v>
      </c>
      <c r="Q3920" s="2">
        <f t="shared" si="737"/>
        <v>0</v>
      </c>
      <c r="R3920" s="2">
        <f t="shared" si="738"/>
        <v>0</v>
      </c>
      <c r="S3920" s="2">
        <f t="shared" si="739"/>
        <v>0</v>
      </c>
      <c r="T3920" s="6">
        <v>0</v>
      </c>
      <c r="U3920" s="2">
        <f t="shared" si="740"/>
        <v>0</v>
      </c>
      <c r="V3920" s="2">
        <f t="shared" si="741"/>
        <v>0</v>
      </c>
      <c r="W3920" s="2">
        <f t="shared" si="742"/>
        <v>0</v>
      </c>
      <c r="X3920" s="2">
        <f t="shared" si="743"/>
        <v>0</v>
      </c>
    </row>
    <row r="3921" spans="1:24" x14ac:dyDescent="0.3">
      <c r="A3921" s="2">
        <v>3918</v>
      </c>
      <c r="B3921" s="6">
        <v>9.8810483685775505</v>
      </c>
      <c r="C3921" s="6">
        <v>9.9010483685775501</v>
      </c>
      <c r="D3921" s="6">
        <v>0</v>
      </c>
      <c r="E3921" s="2">
        <f t="shared" si="732"/>
        <v>0</v>
      </c>
      <c r="F3921" s="2">
        <f t="shared" si="733"/>
        <v>0</v>
      </c>
      <c r="G3921" s="2">
        <f t="shared" si="734"/>
        <v>0</v>
      </c>
      <c r="H3921" s="2">
        <f t="shared" si="735"/>
        <v>0</v>
      </c>
      <c r="I3921" s="6">
        <v>16793.544130426599</v>
      </c>
      <c r="J3921" s="6">
        <v>62588.714999999997</v>
      </c>
      <c r="K3921" s="6">
        <v>37050.815000000002</v>
      </c>
      <c r="L3921" s="6">
        <v>1413.9649999999899</v>
      </c>
      <c r="M3921" s="6">
        <v>8.0132870992631697E-3</v>
      </c>
      <c r="N3921" s="6">
        <v>6.1048427392020399E-3</v>
      </c>
      <c r="O3921" s="6">
        <v>0</v>
      </c>
      <c r="P3921" s="2">
        <f t="shared" si="736"/>
        <v>0</v>
      </c>
      <c r="Q3921" s="2">
        <f t="shared" si="737"/>
        <v>0</v>
      </c>
      <c r="R3921" s="2">
        <f t="shared" si="738"/>
        <v>0</v>
      </c>
      <c r="S3921" s="2">
        <f t="shared" si="739"/>
        <v>0</v>
      </c>
      <c r="T3921" s="6">
        <v>0</v>
      </c>
      <c r="U3921" s="2">
        <f t="shared" si="740"/>
        <v>0</v>
      </c>
      <c r="V3921" s="2">
        <f t="shared" si="741"/>
        <v>0</v>
      </c>
      <c r="W3921" s="2">
        <f t="shared" si="742"/>
        <v>0</v>
      </c>
      <c r="X3921" s="2">
        <f t="shared" si="743"/>
        <v>0</v>
      </c>
    </row>
    <row r="3922" spans="1:24" x14ac:dyDescent="0.3">
      <c r="A3922" s="2">
        <v>3919</v>
      </c>
      <c r="B3922" s="6">
        <v>9.8813002167474107</v>
      </c>
      <c r="C3922" s="6">
        <v>9.9013002167474102</v>
      </c>
      <c r="D3922" s="6">
        <v>0</v>
      </c>
      <c r="E3922" s="2">
        <f t="shared" si="732"/>
        <v>0</v>
      </c>
      <c r="F3922" s="2">
        <f t="shared" si="733"/>
        <v>0</v>
      </c>
      <c r="G3922" s="2">
        <f t="shared" si="734"/>
        <v>0</v>
      </c>
      <c r="H3922" s="2">
        <f t="shared" si="735"/>
        <v>0</v>
      </c>
      <c r="I3922" s="6">
        <v>16793.544130426599</v>
      </c>
      <c r="J3922" s="6">
        <v>62588.714999999997</v>
      </c>
      <c r="K3922" s="6">
        <v>37050.815000000002</v>
      </c>
      <c r="L3922" s="6">
        <v>1415.78999999999</v>
      </c>
      <c r="M3922" s="6">
        <v>8.0132532508691394E-3</v>
      </c>
      <c r="N3922" s="6">
        <v>6.10487991199192E-3</v>
      </c>
      <c r="O3922" s="6">
        <v>0</v>
      </c>
      <c r="P3922" s="2">
        <f t="shared" si="736"/>
        <v>0</v>
      </c>
      <c r="Q3922" s="2">
        <f t="shared" si="737"/>
        <v>0</v>
      </c>
      <c r="R3922" s="2">
        <f t="shared" si="738"/>
        <v>0</v>
      </c>
      <c r="S3922" s="2">
        <f t="shared" si="739"/>
        <v>0</v>
      </c>
      <c r="T3922" s="6">
        <v>0</v>
      </c>
      <c r="U3922" s="2">
        <f t="shared" si="740"/>
        <v>0</v>
      </c>
      <c r="V3922" s="2">
        <f t="shared" si="741"/>
        <v>0</v>
      </c>
      <c r="W3922" s="2">
        <f t="shared" si="742"/>
        <v>0</v>
      </c>
      <c r="X3922" s="2">
        <f t="shared" si="743"/>
        <v>0</v>
      </c>
    </row>
    <row r="3923" spans="1:24" x14ac:dyDescent="0.3">
      <c r="A3923" s="2">
        <v>3920</v>
      </c>
      <c r="B3923" s="6">
        <v>9.8815524346593602</v>
      </c>
      <c r="C3923" s="6">
        <v>9.9015524346593597</v>
      </c>
      <c r="D3923" s="6">
        <v>0</v>
      </c>
      <c r="E3923" s="2">
        <f t="shared" si="732"/>
        <v>0</v>
      </c>
      <c r="F3923" s="2">
        <f t="shared" si="733"/>
        <v>0</v>
      </c>
      <c r="G3923" s="2">
        <f t="shared" si="734"/>
        <v>0</v>
      </c>
      <c r="H3923" s="2">
        <f t="shared" si="735"/>
        <v>0</v>
      </c>
      <c r="I3923" s="6">
        <v>16793.544130426599</v>
      </c>
      <c r="J3923" s="6">
        <v>62588.714999999997</v>
      </c>
      <c r="K3923" s="6">
        <v>37050.815000000002</v>
      </c>
      <c r="L3923" s="6">
        <v>1421.37499999999</v>
      </c>
      <c r="M3923" s="6">
        <v>8.0132193527817797E-3</v>
      </c>
      <c r="N3923" s="6">
        <v>6.1049171393557202E-3</v>
      </c>
      <c r="O3923" s="6">
        <v>0</v>
      </c>
      <c r="P3923" s="2">
        <f t="shared" si="736"/>
        <v>0</v>
      </c>
      <c r="Q3923" s="2">
        <f t="shared" si="737"/>
        <v>0</v>
      </c>
      <c r="R3923" s="2">
        <f t="shared" si="738"/>
        <v>0</v>
      </c>
      <c r="S3923" s="2">
        <f t="shared" si="739"/>
        <v>0</v>
      </c>
      <c r="T3923" s="6">
        <v>0</v>
      </c>
      <c r="U3923" s="2">
        <f t="shared" si="740"/>
        <v>0</v>
      </c>
      <c r="V3923" s="2">
        <f t="shared" si="741"/>
        <v>0</v>
      </c>
      <c r="W3923" s="2">
        <f t="shared" si="742"/>
        <v>0</v>
      </c>
      <c r="X3923" s="2">
        <f t="shared" si="743"/>
        <v>0</v>
      </c>
    </row>
    <row r="3924" spans="1:24" x14ac:dyDescent="0.3">
      <c r="A3924" s="2">
        <v>3921</v>
      </c>
      <c r="B3924" s="6">
        <v>9.8818050221836504</v>
      </c>
      <c r="C3924" s="6">
        <v>9.90180502218365</v>
      </c>
      <c r="D3924" s="6">
        <v>0</v>
      </c>
      <c r="E3924" s="2">
        <f t="shared" si="732"/>
        <v>0</v>
      </c>
      <c r="F3924" s="2">
        <f t="shared" si="733"/>
        <v>0</v>
      </c>
      <c r="G3924" s="2">
        <f t="shared" si="734"/>
        <v>0</v>
      </c>
      <c r="H3924" s="2">
        <f t="shared" si="735"/>
        <v>0</v>
      </c>
      <c r="I3924" s="6">
        <v>16793.544130426599</v>
      </c>
      <c r="J3924" s="6">
        <v>62588.714999999997</v>
      </c>
      <c r="K3924" s="6">
        <v>37050.815000000002</v>
      </c>
      <c r="L3924" s="6">
        <v>1431.12499999999</v>
      </c>
      <c r="M3924" s="6">
        <v>8.0131854050185108E-3</v>
      </c>
      <c r="N3924" s="6">
        <v>6.1049544212743003E-3</v>
      </c>
      <c r="O3924" s="6">
        <v>0</v>
      </c>
      <c r="P3924" s="2">
        <f t="shared" si="736"/>
        <v>0</v>
      </c>
      <c r="Q3924" s="2">
        <f t="shared" si="737"/>
        <v>0</v>
      </c>
      <c r="R3924" s="2">
        <f t="shared" si="738"/>
        <v>0</v>
      </c>
      <c r="S3924" s="2">
        <f t="shared" si="739"/>
        <v>0</v>
      </c>
      <c r="T3924" s="6">
        <v>0</v>
      </c>
      <c r="U3924" s="2">
        <f t="shared" si="740"/>
        <v>0</v>
      </c>
      <c r="V3924" s="2">
        <f t="shared" si="741"/>
        <v>0</v>
      </c>
      <c r="W3924" s="2">
        <f t="shared" si="742"/>
        <v>0</v>
      </c>
      <c r="X3924" s="2">
        <f t="shared" si="743"/>
        <v>0</v>
      </c>
    </row>
    <row r="3925" spans="1:24" x14ac:dyDescent="0.3">
      <c r="A3925" s="2">
        <v>3922</v>
      </c>
      <c r="B3925" s="6">
        <v>9.8820579791903302</v>
      </c>
      <c r="C3925" s="6">
        <v>9.9020579791903298</v>
      </c>
      <c r="D3925" s="6">
        <v>0</v>
      </c>
      <c r="E3925" s="2">
        <f t="shared" si="732"/>
        <v>0</v>
      </c>
      <c r="F3925" s="2">
        <f t="shared" si="733"/>
        <v>0</v>
      </c>
      <c r="G3925" s="2">
        <f t="shared" si="734"/>
        <v>0</v>
      </c>
      <c r="H3925" s="2">
        <f t="shared" si="735"/>
        <v>0</v>
      </c>
      <c r="I3925" s="6">
        <v>16793.544130426599</v>
      </c>
      <c r="J3925" s="6">
        <v>62588.714999999997</v>
      </c>
      <c r="K3925" s="6">
        <v>37050.815000000002</v>
      </c>
      <c r="L3925" s="6">
        <v>1449.72999999999</v>
      </c>
      <c r="M3925" s="6">
        <v>8.0131514075968101E-3</v>
      </c>
      <c r="N3925" s="6">
        <v>6.1049917577284899E-3</v>
      </c>
      <c r="O3925" s="6">
        <v>0</v>
      </c>
      <c r="P3925" s="2">
        <f t="shared" si="736"/>
        <v>0</v>
      </c>
      <c r="Q3925" s="2">
        <f t="shared" si="737"/>
        <v>0</v>
      </c>
      <c r="R3925" s="2">
        <f t="shared" si="738"/>
        <v>0</v>
      </c>
      <c r="S3925" s="2">
        <f t="shared" si="739"/>
        <v>0</v>
      </c>
      <c r="T3925" s="6">
        <v>0</v>
      </c>
      <c r="U3925" s="2">
        <f t="shared" si="740"/>
        <v>0</v>
      </c>
      <c r="V3925" s="2">
        <f t="shared" si="741"/>
        <v>0</v>
      </c>
      <c r="W3925" s="2">
        <f t="shared" si="742"/>
        <v>0</v>
      </c>
      <c r="X3925" s="2">
        <f t="shared" si="743"/>
        <v>0</v>
      </c>
    </row>
    <row r="3926" spans="1:24" x14ac:dyDescent="0.3">
      <c r="A3926" s="2">
        <v>3923</v>
      </c>
      <c r="B3926" s="6">
        <v>9.8823113055492708</v>
      </c>
      <c r="C3926" s="6">
        <v>17.02</v>
      </c>
      <c r="D3926" s="6">
        <v>7.5256700218651904</v>
      </c>
      <c r="E3926" s="2">
        <f t="shared" si="732"/>
        <v>0</v>
      </c>
      <c r="F3926" s="2">
        <f t="shared" si="733"/>
        <v>1</v>
      </c>
      <c r="G3926" s="2">
        <f t="shared" si="734"/>
        <v>0</v>
      </c>
      <c r="H3926" s="2">
        <f t="shared" si="735"/>
        <v>0</v>
      </c>
      <c r="I3926" s="6">
        <v>16793.544130426599</v>
      </c>
      <c r="J3926" s="6">
        <v>62628.7</v>
      </c>
      <c r="K3926" s="6">
        <v>37050.815000000002</v>
      </c>
      <c r="L3926" s="6">
        <v>1478.7949999999901</v>
      </c>
      <c r="M3926" s="6">
        <v>8.7336030749561697</v>
      </c>
      <c r="N3926" s="6">
        <v>6.1050291486990701E-3</v>
      </c>
      <c r="O3926" s="6">
        <v>0.50556452899880899</v>
      </c>
      <c r="P3926" s="2">
        <f t="shared" si="736"/>
        <v>0</v>
      </c>
      <c r="Q3926" s="2">
        <f t="shared" si="737"/>
        <v>0</v>
      </c>
      <c r="R3926" s="2">
        <f t="shared" si="738"/>
        <v>1</v>
      </c>
      <c r="S3926" s="2">
        <f t="shared" si="739"/>
        <v>0</v>
      </c>
      <c r="T3926" s="6">
        <v>0</v>
      </c>
      <c r="U3926" s="2">
        <f t="shared" si="740"/>
        <v>0</v>
      </c>
      <c r="V3926" s="2">
        <f t="shared" si="741"/>
        <v>0</v>
      </c>
      <c r="W3926" s="2">
        <f t="shared" si="742"/>
        <v>0</v>
      </c>
      <c r="X3926" s="2">
        <f t="shared" si="743"/>
        <v>0</v>
      </c>
    </row>
    <row r="3927" spans="1:24" x14ac:dyDescent="0.3">
      <c r="A3927" s="2">
        <v>3924</v>
      </c>
      <c r="B3927" s="6">
        <v>9.8825650011301303</v>
      </c>
      <c r="C3927" s="6">
        <v>17.02</v>
      </c>
      <c r="D3927" s="6">
        <v>4.5218164312378404</v>
      </c>
      <c r="E3927" s="2">
        <f t="shared" si="732"/>
        <v>1</v>
      </c>
      <c r="F3927" s="2">
        <f t="shared" si="733"/>
        <v>0</v>
      </c>
      <c r="G3927" s="2">
        <f t="shared" si="734"/>
        <v>0</v>
      </c>
      <c r="H3927" s="2">
        <f t="shared" si="735"/>
        <v>0</v>
      </c>
      <c r="I3927" s="6">
        <v>16810.3532317266</v>
      </c>
      <c r="J3927" s="6">
        <v>62727.025000000001</v>
      </c>
      <c r="K3927" s="6">
        <v>37050.815000000002</v>
      </c>
      <c r="L3927" s="6">
        <v>1512.1949999999899</v>
      </c>
      <c r="M3927" s="6">
        <v>7.0528755752218499</v>
      </c>
      <c r="N3927" s="6">
        <v>6.1050665941668001E-3</v>
      </c>
      <c r="O3927" s="6">
        <v>0.29650043806460202</v>
      </c>
      <c r="P3927" s="2">
        <f t="shared" si="736"/>
        <v>0</v>
      </c>
      <c r="Q3927" s="2">
        <f t="shared" si="737"/>
        <v>1</v>
      </c>
      <c r="R3927" s="2">
        <f t="shared" si="738"/>
        <v>0</v>
      </c>
      <c r="S3927" s="2">
        <f t="shared" si="739"/>
        <v>0</v>
      </c>
      <c r="T3927" s="6">
        <v>0</v>
      </c>
      <c r="U3927" s="2">
        <f t="shared" si="740"/>
        <v>0</v>
      </c>
      <c r="V3927" s="2">
        <f t="shared" si="741"/>
        <v>0</v>
      </c>
      <c r="W3927" s="2">
        <f t="shared" si="742"/>
        <v>0</v>
      </c>
      <c r="X3927" s="2">
        <f t="shared" si="743"/>
        <v>0</v>
      </c>
    </row>
    <row r="3928" spans="1:24" x14ac:dyDescent="0.3">
      <c r="A3928" s="2">
        <v>3925</v>
      </c>
      <c r="B3928" s="6">
        <v>9.8828190658023995</v>
      </c>
      <c r="C3928" s="6">
        <v>17.02</v>
      </c>
      <c r="D3928" s="6">
        <v>3.8745232313193001</v>
      </c>
      <c r="E3928" s="2">
        <f t="shared" si="732"/>
        <v>1</v>
      </c>
      <c r="F3928" s="2">
        <f t="shared" si="733"/>
        <v>0</v>
      </c>
      <c r="G3928" s="2">
        <f t="shared" si="734"/>
        <v>0</v>
      </c>
      <c r="H3928" s="2">
        <f t="shared" si="735"/>
        <v>0</v>
      </c>
      <c r="I3928" s="6">
        <v>16826.0828297607</v>
      </c>
      <c r="J3928" s="6">
        <v>62814.81</v>
      </c>
      <c r="K3928" s="6">
        <v>37050.815000000002</v>
      </c>
      <c r="L3928" s="6">
        <v>1535.79999999999</v>
      </c>
      <c r="M3928" s="6">
        <v>6.3733987214719603</v>
      </c>
      <c r="N3928" s="6">
        <v>6.1051040941124297E-3</v>
      </c>
      <c r="O3928" s="6">
        <v>0.25072888429670198</v>
      </c>
      <c r="P3928" s="2">
        <f t="shared" si="736"/>
        <v>0</v>
      </c>
      <c r="Q3928" s="2">
        <f t="shared" si="737"/>
        <v>1</v>
      </c>
      <c r="R3928" s="2">
        <f t="shared" si="738"/>
        <v>0</v>
      </c>
      <c r="S3928" s="2">
        <f t="shared" si="739"/>
        <v>0</v>
      </c>
      <c r="T3928" s="6">
        <v>0</v>
      </c>
      <c r="U3928" s="2">
        <f t="shared" si="740"/>
        <v>0</v>
      </c>
      <c r="V3928" s="2">
        <f t="shared" si="741"/>
        <v>0</v>
      </c>
      <c r="W3928" s="2">
        <f t="shared" si="742"/>
        <v>0</v>
      </c>
      <c r="X3928" s="2">
        <f t="shared" si="743"/>
        <v>0</v>
      </c>
    </row>
    <row r="3929" spans="1:24" x14ac:dyDescent="0.3">
      <c r="A3929" s="2">
        <v>3926</v>
      </c>
      <c r="B3929" s="6">
        <v>9.8830734994353797</v>
      </c>
      <c r="C3929" s="6">
        <v>17.02</v>
      </c>
      <c r="D3929" s="6">
        <v>3.6635834489205901</v>
      </c>
      <c r="E3929" s="2">
        <f t="shared" si="732"/>
        <v>1</v>
      </c>
      <c r="F3929" s="2">
        <f t="shared" si="733"/>
        <v>0</v>
      </c>
      <c r="G3929" s="2">
        <f t="shared" si="734"/>
        <v>0</v>
      </c>
      <c r="H3929" s="2">
        <f t="shared" si="735"/>
        <v>0</v>
      </c>
      <c r="I3929" s="6">
        <v>16841.479207631099</v>
      </c>
      <c r="J3929" s="6">
        <v>62904.79</v>
      </c>
      <c r="K3929" s="6">
        <v>37050.815000000002</v>
      </c>
      <c r="L3929" s="6">
        <v>1550.5599999999899</v>
      </c>
      <c r="M3929" s="6">
        <v>6.1226088885002197</v>
      </c>
      <c r="N3929" s="6">
        <v>6.1051416485166602E-3</v>
      </c>
      <c r="O3929" s="6">
        <v>0.23576089273002701</v>
      </c>
      <c r="P3929" s="2">
        <f t="shared" si="736"/>
        <v>1</v>
      </c>
      <c r="Q3929" s="2">
        <f t="shared" si="737"/>
        <v>0</v>
      </c>
      <c r="R3929" s="2">
        <f t="shared" si="738"/>
        <v>0</v>
      </c>
      <c r="S3929" s="2">
        <f t="shared" si="739"/>
        <v>0</v>
      </c>
      <c r="T3929" s="6">
        <v>0</v>
      </c>
      <c r="U3929" s="2">
        <f t="shared" si="740"/>
        <v>0</v>
      </c>
      <c r="V3929" s="2">
        <f t="shared" si="741"/>
        <v>0</v>
      </c>
      <c r="W3929" s="2">
        <f t="shared" si="742"/>
        <v>0</v>
      </c>
      <c r="X3929" s="2">
        <f t="shared" si="743"/>
        <v>0</v>
      </c>
    </row>
    <row r="3930" spans="1:24" x14ac:dyDescent="0.3">
      <c r="A3930" s="2">
        <v>3927</v>
      </c>
      <c r="B3930" s="6">
        <v>9.8833283018981692</v>
      </c>
      <c r="C3930" s="6">
        <v>17.02</v>
      </c>
      <c r="D3930" s="6">
        <v>4.8463901478800704</v>
      </c>
      <c r="E3930" s="2">
        <f t="shared" si="732"/>
        <v>1</v>
      </c>
      <c r="F3930" s="2">
        <f t="shared" si="733"/>
        <v>0</v>
      </c>
      <c r="G3930" s="2">
        <f t="shared" si="734"/>
        <v>0</v>
      </c>
      <c r="H3930" s="2">
        <f t="shared" si="735"/>
        <v>0</v>
      </c>
      <c r="I3930" s="6">
        <v>16858.862959951501</v>
      </c>
      <c r="J3930" s="6">
        <v>63029.665000000001</v>
      </c>
      <c r="K3930" s="6">
        <v>37050.815000000002</v>
      </c>
      <c r="L3930" s="6">
        <v>1567.54999999999</v>
      </c>
      <c r="M3930" s="6">
        <v>7.3447031254690396</v>
      </c>
      <c r="N3930" s="6">
        <v>6.1051792573601701E-3</v>
      </c>
      <c r="O3930" s="6">
        <v>0.31932689289795502</v>
      </c>
      <c r="P3930" s="2">
        <f t="shared" si="736"/>
        <v>0</v>
      </c>
      <c r="Q3930" s="2">
        <f t="shared" si="737"/>
        <v>1</v>
      </c>
      <c r="R3930" s="2">
        <f t="shared" si="738"/>
        <v>0</v>
      </c>
      <c r="S3930" s="2">
        <f t="shared" si="739"/>
        <v>0</v>
      </c>
      <c r="T3930" s="6">
        <v>0</v>
      </c>
      <c r="U3930" s="2">
        <f t="shared" si="740"/>
        <v>0</v>
      </c>
      <c r="V3930" s="2">
        <f t="shared" si="741"/>
        <v>0</v>
      </c>
      <c r="W3930" s="2">
        <f t="shared" si="742"/>
        <v>0</v>
      </c>
      <c r="X3930" s="2">
        <f t="shared" si="743"/>
        <v>0</v>
      </c>
    </row>
    <row r="3931" spans="1:24" x14ac:dyDescent="0.3">
      <c r="A3931" s="2">
        <v>3928</v>
      </c>
      <c r="B3931" s="6">
        <v>9.8835834730596801</v>
      </c>
      <c r="C3931" s="6">
        <v>17.02</v>
      </c>
      <c r="D3931" s="6">
        <v>5.0764097559727004</v>
      </c>
      <c r="E3931" s="2">
        <f t="shared" si="732"/>
        <v>0</v>
      </c>
      <c r="F3931" s="2">
        <f t="shared" si="733"/>
        <v>1</v>
      </c>
      <c r="G3931" s="2">
        <f t="shared" si="734"/>
        <v>0</v>
      </c>
      <c r="H3931" s="2">
        <f t="shared" si="735"/>
        <v>0</v>
      </c>
      <c r="I3931" s="6">
        <v>16876.668723557901</v>
      </c>
      <c r="J3931" s="6">
        <v>63160.1</v>
      </c>
      <c r="K3931" s="6">
        <v>37050.815000000002</v>
      </c>
      <c r="L3931" s="6">
        <v>1586.15499999999</v>
      </c>
      <c r="M3931" s="6">
        <v>7.5332910716342099</v>
      </c>
      <c r="N3931" s="6">
        <v>6.1052169206236096E-3</v>
      </c>
      <c r="O3931" s="6">
        <v>0.33547805105411599</v>
      </c>
      <c r="P3931" s="2">
        <f t="shared" si="736"/>
        <v>0</v>
      </c>
      <c r="Q3931" s="2">
        <f t="shared" si="737"/>
        <v>1</v>
      </c>
      <c r="R3931" s="2">
        <f t="shared" si="738"/>
        <v>0</v>
      </c>
      <c r="S3931" s="2">
        <f t="shared" si="739"/>
        <v>0</v>
      </c>
      <c r="T3931" s="6">
        <v>0</v>
      </c>
      <c r="U3931" s="2">
        <f t="shared" si="740"/>
        <v>0</v>
      </c>
      <c r="V3931" s="2">
        <f t="shared" si="741"/>
        <v>0</v>
      </c>
      <c r="W3931" s="2">
        <f t="shared" si="742"/>
        <v>0</v>
      </c>
      <c r="X3931" s="2">
        <f t="shared" si="743"/>
        <v>0</v>
      </c>
    </row>
    <row r="3932" spans="1:24" x14ac:dyDescent="0.3">
      <c r="A3932" s="2">
        <v>3929</v>
      </c>
      <c r="B3932" s="6">
        <v>9.8838390127886395</v>
      </c>
      <c r="C3932" s="6">
        <v>17.02</v>
      </c>
      <c r="D3932" s="6">
        <v>8.5481751700263793</v>
      </c>
      <c r="E3932" s="2">
        <f t="shared" si="732"/>
        <v>0</v>
      </c>
      <c r="F3932" s="2">
        <f t="shared" si="733"/>
        <v>1</v>
      </c>
      <c r="G3932" s="2">
        <f t="shared" si="734"/>
        <v>0</v>
      </c>
      <c r="H3932" s="2">
        <f t="shared" si="735"/>
        <v>0</v>
      </c>
      <c r="I3932" s="6">
        <v>16902.5505476736</v>
      </c>
      <c r="J3932" s="6">
        <v>63247.99</v>
      </c>
      <c r="K3932" s="6">
        <v>37050.815000000002</v>
      </c>
      <c r="L3932" s="6">
        <v>1598.2249999999899</v>
      </c>
      <c r="M3932" s="6">
        <v>8.8851542678108206</v>
      </c>
      <c r="N3932" s="6">
        <v>6.1052546382875999E-3</v>
      </c>
      <c r="O3932" s="6">
        <v>0.57514805076994402</v>
      </c>
      <c r="P3932" s="2">
        <f t="shared" si="736"/>
        <v>0</v>
      </c>
      <c r="Q3932" s="2">
        <f t="shared" si="737"/>
        <v>0</v>
      </c>
      <c r="R3932" s="2">
        <f t="shared" si="738"/>
        <v>1</v>
      </c>
      <c r="S3932" s="2">
        <f t="shared" si="739"/>
        <v>0</v>
      </c>
      <c r="T3932" s="6">
        <v>0</v>
      </c>
      <c r="U3932" s="2">
        <f t="shared" si="740"/>
        <v>0</v>
      </c>
      <c r="V3932" s="2">
        <f t="shared" si="741"/>
        <v>0</v>
      </c>
      <c r="W3932" s="2">
        <f t="shared" si="742"/>
        <v>0</v>
      </c>
      <c r="X3932" s="2">
        <f t="shared" si="743"/>
        <v>0</v>
      </c>
    </row>
    <row r="3933" spans="1:24" x14ac:dyDescent="0.3">
      <c r="A3933" s="2">
        <v>3930</v>
      </c>
      <c r="B3933" s="6">
        <v>9.8840949209535793</v>
      </c>
      <c r="C3933" s="6">
        <v>17.02</v>
      </c>
      <c r="D3933" s="6">
        <v>4.34685891422727</v>
      </c>
      <c r="E3933" s="2">
        <f t="shared" si="732"/>
        <v>1</v>
      </c>
      <c r="F3933" s="2">
        <f t="shared" si="733"/>
        <v>0</v>
      </c>
      <c r="G3933" s="2">
        <f t="shared" si="734"/>
        <v>0</v>
      </c>
      <c r="H3933" s="2">
        <f t="shared" si="735"/>
        <v>0</v>
      </c>
      <c r="I3933" s="6">
        <v>16919.057824535699</v>
      </c>
      <c r="J3933" s="6">
        <v>63366.785000000003</v>
      </c>
      <c r="K3933" s="6">
        <v>37050.815000000002</v>
      </c>
      <c r="L3933" s="6">
        <v>1605.6399999999901</v>
      </c>
      <c r="M3933" s="6">
        <v>6.8811470813009397</v>
      </c>
      <c r="N3933" s="6">
        <v>6.1052924103327504E-3</v>
      </c>
      <c r="O3933" s="6">
        <v>0.28409076343678502</v>
      </c>
      <c r="P3933" s="2">
        <f t="shared" si="736"/>
        <v>0</v>
      </c>
      <c r="Q3933" s="2">
        <f t="shared" si="737"/>
        <v>1</v>
      </c>
      <c r="R3933" s="2">
        <f t="shared" si="738"/>
        <v>0</v>
      </c>
      <c r="S3933" s="2">
        <f t="shared" si="739"/>
        <v>0</v>
      </c>
      <c r="T3933" s="6">
        <v>0</v>
      </c>
      <c r="U3933" s="2">
        <f t="shared" si="740"/>
        <v>0</v>
      </c>
      <c r="V3933" s="2">
        <f t="shared" si="741"/>
        <v>0</v>
      </c>
      <c r="W3933" s="2">
        <f t="shared" si="742"/>
        <v>0</v>
      </c>
      <c r="X3933" s="2">
        <f t="shared" si="743"/>
        <v>0</v>
      </c>
    </row>
    <row r="3934" spans="1:24" x14ac:dyDescent="0.3">
      <c r="A3934" s="2">
        <v>3931</v>
      </c>
      <c r="B3934" s="6">
        <v>9.8843511974228608</v>
      </c>
      <c r="C3934" s="6">
        <v>17.02</v>
      </c>
      <c r="D3934" s="6">
        <v>6.8628988183321997</v>
      </c>
      <c r="E3934" s="2">
        <f t="shared" si="732"/>
        <v>0</v>
      </c>
      <c r="F3934" s="2">
        <f t="shared" si="733"/>
        <v>1</v>
      </c>
      <c r="G3934" s="2">
        <f t="shared" si="734"/>
        <v>0</v>
      </c>
      <c r="H3934" s="2">
        <f t="shared" si="735"/>
        <v>0</v>
      </c>
      <c r="I3934" s="6">
        <v>16940.592272873298</v>
      </c>
      <c r="J3934" s="6">
        <v>63553.945</v>
      </c>
      <c r="K3934" s="6">
        <v>37050.815000000002</v>
      </c>
      <c r="L3934" s="6">
        <v>1622.7649999999901</v>
      </c>
      <c r="M3934" s="6">
        <v>8.5377854643549593</v>
      </c>
      <c r="N3934" s="6">
        <v>6.1053302367396096E-3</v>
      </c>
      <c r="O3934" s="6">
        <v>0.45983377490437799</v>
      </c>
      <c r="P3934" s="2">
        <f t="shared" si="736"/>
        <v>0</v>
      </c>
      <c r="Q3934" s="2">
        <f t="shared" si="737"/>
        <v>1</v>
      </c>
      <c r="R3934" s="2">
        <f t="shared" si="738"/>
        <v>0</v>
      </c>
      <c r="S3934" s="2">
        <f t="shared" si="739"/>
        <v>0</v>
      </c>
      <c r="T3934" s="6">
        <v>0</v>
      </c>
      <c r="U3934" s="2">
        <f t="shared" si="740"/>
        <v>0</v>
      </c>
      <c r="V3934" s="2">
        <f t="shared" si="741"/>
        <v>0</v>
      </c>
      <c r="W3934" s="2">
        <f t="shared" si="742"/>
        <v>0</v>
      </c>
      <c r="X3934" s="2">
        <f t="shared" si="743"/>
        <v>0</v>
      </c>
    </row>
    <row r="3935" spans="1:24" x14ac:dyDescent="0.3">
      <c r="A3935" s="2">
        <v>3932</v>
      </c>
      <c r="B3935" s="6">
        <v>9.8846078420646108</v>
      </c>
      <c r="C3935" s="6">
        <v>17.02</v>
      </c>
      <c r="D3935" s="6">
        <v>6.3687217435241701</v>
      </c>
      <c r="E3935" s="2">
        <f t="shared" si="732"/>
        <v>0</v>
      </c>
      <c r="F3935" s="2">
        <f t="shared" si="733"/>
        <v>1</v>
      </c>
      <c r="G3935" s="2">
        <f t="shared" si="734"/>
        <v>0</v>
      </c>
      <c r="H3935" s="2">
        <f t="shared" si="735"/>
        <v>0</v>
      </c>
      <c r="I3935" s="6">
        <v>16961.010260736301</v>
      </c>
      <c r="J3935" s="6">
        <v>63725.35</v>
      </c>
      <c r="K3935" s="6">
        <v>37050.815000000002</v>
      </c>
      <c r="L3935" s="6">
        <v>1640.4449999999899</v>
      </c>
      <c r="M3935" s="6">
        <v>8.3346361620884597</v>
      </c>
      <c r="N3935" s="6">
        <v>6.1053681174887296E-3</v>
      </c>
      <c r="O3935" s="6">
        <v>0.42562047168268202</v>
      </c>
      <c r="P3935" s="2">
        <f t="shared" si="736"/>
        <v>0</v>
      </c>
      <c r="Q3935" s="2">
        <f t="shared" si="737"/>
        <v>1</v>
      </c>
      <c r="R3935" s="2">
        <f t="shared" si="738"/>
        <v>0</v>
      </c>
      <c r="S3935" s="2">
        <f t="shared" si="739"/>
        <v>0</v>
      </c>
      <c r="T3935" s="6">
        <v>0</v>
      </c>
      <c r="U3935" s="2">
        <f t="shared" si="740"/>
        <v>0</v>
      </c>
      <c r="V3935" s="2">
        <f t="shared" si="741"/>
        <v>0</v>
      </c>
      <c r="W3935" s="2">
        <f t="shared" si="742"/>
        <v>0</v>
      </c>
      <c r="X3935" s="2">
        <f t="shared" si="743"/>
        <v>0</v>
      </c>
    </row>
    <row r="3936" spans="1:24" x14ac:dyDescent="0.3">
      <c r="A3936" s="2">
        <v>3933</v>
      </c>
      <c r="B3936" s="6">
        <v>9.8848648547468301</v>
      </c>
      <c r="C3936" s="6">
        <v>17.02</v>
      </c>
      <c r="D3936" s="6">
        <v>4.6322082900280801</v>
      </c>
      <c r="E3936" s="2">
        <f t="shared" si="732"/>
        <v>1</v>
      </c>
      <c r="F3936" s="2">
        <f t="shared" si="733"/>
        <v>0</v>
      </c>
      <c r="G3936" s="2">
        <f t="shared" si="734"/>
        <v>0</v>
      </c>
      <c r="H3936" s="2">
        <f t="shared" si="735"/>
        <v>0</v>
      </c>
      <c r="I3936" s="6">
        <v>16978.010223103502</v>
      </c>
      <c r="J3936" s="6">
        <v>63850.559999999998</v>
      </c>
      <c r="K3936" s="6">
        <v>37050.815000000002</v>
      </c>
      <c r="L3936" s="6">
        <v>1650.3699999999899</v>
      </c>
      <c r="M3936" s="6">
        <v>7.1542217196403497</v>
      </c>
      <c r="N3936" s="6">
        <v>6.1054060525606302E-3</v>
      </c>
      <c r="O3936" s="6">
        <v>0.30418256717784697</v>
      </c>
      <c r="P3936" s="2">
        <f t="shared" si="736"/>
        <v>0</v>
      </c>
      <c r="Q3936" s="2">
        <f t="shared" si="737"/>
        <v>1</v>
      </c>
      <c r="R3936" s="2">
        <f t="shared" si="738"/>
        <v>0</v>
      </c>
      <c r="S3936" s="2">
        <f t="shared" si="739"/>
        <v>0</v>
      </c>
      <c r="T3936" s="6">
        <v>0</v>
      </c>
      <c r="U3936" s="2">
        <f t="shared" si="740"/>
        <v>0</v>
      </c>
      <c r="V3936" s="2">
        <f t="shared" si="741"/>
        <v>0</v>
      </c>
      <c r="W3936" s="2">
        <f t="shared" si="742"/>
        <v>0</v>
      </c>
      <c r="X3936" s="2">
        <f t="shared" si="743"/>
        <v>0</v>
      </c>
    </row>
    <row r="3937" spans="1:24" x14ac:dyDescent="0.3">
      <c r="A3937" s="2">
        <v>3934</v>
      </c>
      <c r="B3937" s="6">
        <v>9.8851222353372705</v>
      </c>
      <c r="C3937" s="6">
        <v>9.9051222353372701</v>
      </c>
      <c r="D3937" s="6">
        <v>0</v>
      </c>
      <c r="E3937" s="2">
        <f t="shared" si="732"/>
        <v>0</v>
      </c>
      <c r="F3937" s="2">
        <f t="shared" si="733"/>
        <v>0</v>
      </c>
      <c r="G3937" s="2">
        <f t="shared" si="734"/>
        <v>0</v>
      </c>
      <c r="H3937" s="2">
        <f t="shared" si="735"/>
        <v>0</v>
      </c>
      <c r="I3937" s="6">
        <v>17001.510022962899</v>
      </c>
      <c r="J3937" s="6">
        <v>63915.93</v>
      </c>
      <c r="K3937" s="6">
        <v>37050.815000000002</v>
      </c>
      <c r="L3937" s="6">
        <v>1658.2749999999901</v>
      </c>
      <c r="M3937" s="6">
        <v>8.0127395715706706E-3</v>
      </c>
      <c r="N3937" s="6">
        <v>6.1054440419357802E-3</v>
      </c>
      <c r="O3937" s="6">
        <v>0</v>
      </c>
      <c r="P3937" s="2">
        <f t="shared" si="736"/>
        <v>0</v>
      </c>
      <c r="Q3937" s="2">
        <f t="shared" si="737"/>
        <v>0</v>
      </c>
      <c r="R3937" s="2">
        <f t="shared" si="738"/>
        <v>0</v>
      </c>
      <c r="S3937" s="2">
        <f t="shared" si="739"/>
        <v>0</v>
      </c>
      <c r="T3937" s="6">
        <v>0</v>
      </c>
      <c r="U3937" s="2">
        <f t="shared" si="740"/>
        <v>0</v>
      </c>
      <c r="V3937" s="2">
        <f t="shared" si="741"/>
        <v>0</v>
      </c>
      <c r="W3937" s="2">
        <f t="shared" si="742"/>
        <v>0</v>
      </c>
      <c r="X3937" s="2">
        <f t="shared" si="743"/>
        <v>0</v>
      </c>
    </row>
    <row r="3938" spans="1:24" x14ac:dyDescent="0.3">
      <c r="A3938" s="2">
        <v>3935</v>
      </c>
      <c r="B3938" s="6">
        <v>9.8853799837035208</v>
      </c>
      <c r="C3938" s="6">
        <v>17.02</v>
      </c>
      <c r="D3938" s="6">
        <v>6.1431734133039999</v>
      </c>
      <c r="E3938" s="2">
        <f t="shared" si="732"/>
        <v>0</v>
      </c>
      <c r="F3938" s="2">
        <f t="shared" si="733"/>
        <v>1</v>
      </c>
      <c r="G3938" s="2">
        <f t="shared" si="734"/>
        <v>0</v>
      </c>
      <c r="H3938" s="2">
        <f t="shared" si="735"/>
        <v>0</v>
      </c>
      <c r="I3938" s="6">
        <v>17001.510022962899</v>
      </c>
      <c r="J3938" s="6">
        <v>63938.09</v>
      </c>
      <c r="K3938" s="6">
        <v>37050.815000000002</v>
      </c>
      <c r="L3938" s="6">
        <v>1662.66499999999</v>
      </c>
      <c r="M3938" s="6">
        <v>8.2236725293015507</v>
      </c>
      <c r="N3938" s="6">
        <v>6.1054820855946396E-3</v>
      </c>
      <c r="O3938" s="6">
        <v>0.40991306693384699</v>
      </c>
      <c r="P3938" s="2">
        <f t="shared" si="736"/>
        <v>0</v>
      </c>
      <c r="Q3938" s="2">
        <f t="shared" si="737"/>
        <v>1</v>
      </c>
      <c r="R3938" s="2">
        <f t="shared" si="738"/>
        <v>0</v>
      </c>
      <c r="S3938" s="2">
        <f t="shared" si="739"/>
        <v>0</v>
      </c>
      <c r="T3938" s="6">
        <v>0</v>
      </c>
      <c r="U3938" s="2">
        <f t="shared" si="740"/>
        <v>0</v>
      </c>
      <c r="V3938" s="2">
        <f t="shared" si="741"/>
        <v>0</v>
      </c>
      <c r="W3938" s="2">
        <f t="shared" si="742"/>
        <v>0</v>
      </c>
      <c r="X3938" s="2">
        <f t="shared" si="743"/>
        <v>0</v>
      </c>
    </row>
    <row r="3939" spans="1:24" x14ac:dyDescent="0.3">
      <c r="A3939" s="2">
        <v>3936</v>
      </c>
      <c r="B3939" s="6">
        <v>9.8856380997130007</v>
      </c>
      <c r="C3939" s="6">
        <v>9.9056380997130002</v>
      </c>
      <c r="D3939" s="6">
        <v>0</v>
      </c>
      <c r="E3939" s="2">
        <f t="shared" si="732"/>
        <v>0</v>
      </c>
      <c r="F3939" s="2">
        <f t="shared" si="733"/>
        <v>0</v>
      </c>
      <c r="G3939" s="2">
        <f t="shared" si="734"/>
        <v>0</v>
      </c>
      <c r="H3939" s="2">
        <f t="shared" si="735"/>
        <v>0</v>
      </c>
      <c r="I3939" s="6">
        <v>17019.717998513101</v>
      </c>
      <c r="J3939" s="6">
        <v>63938.09</v>
      </c>
      <c r="K3939" s="6">
        <v>37050.815000000002</v>
      </c>
      <c r="L3939" s="6">
        <v>1662.77999999999</v>
      </c>
      <c r="M3939" s="6">
        <v>8.0126702393985699E-3</v>
      </c>
      <c r="N3939" s="6">
        <v>6.10552018351764E-3</v>
      </c>
      <c r="O3939" s="6">
        <v>0</v>
      </c>
      <c r="P3939" s="2">
        <f t="shared" si="736"/>
        <v>0</v>
      </c>
      <c r="Q3939" s="2">
        <f t="shared" si="737"/>
        <v>0</v>
      </c>
      <c r="R3939" s="2">
        <f t="shared" si="738"/>
        <v>0</v>
      </c>
      <c r="S3939" s="2">
        <f t="shared" si="739"/>
        <v>0</v>
      </c>
      <c r="T3939" s="6">
        <v>0</v>
      </c>
      <c r="U3939" s="2">
        <f t="shared" si="740"/>
        <v>0</v>
      </c>
      <c r="V3939" s="2">
        <f t="shared" si="741"/>
        <v>0</v>
      </c>
      <c r="W3939" s="2">
        <f t="shared" si="742"/>
        <v>0</v>
      </c>
      <c r="X3939" s="2">
        <f t="shared" si="743"/>
        <v>0</v>
      </c>
    </row>
    <row r="3940" spans="1:24" x14ac:dyDescent="0.3">
      <c r="A3940" s="2">
        <v>3937</v>
      </c>
      <c r="B3940" s="6">
        <v>9.8858965832329009</v>
      </c>
      <c r="C3940" s="6">
        <v>9.9058965832329005</v>
      </c>
      <c r="D3940" s="6">
        <v>0</v>
      </c>
      <c r="E3940" s="2">
        <f t="shared" si="732"/>
        <v>0</v>
      </c>
      <c r="F3940" s="2">
        <f t="shared" si="733"/>
        <v>0</v>
      </c>
      <c r="G3940" s="2">
        <f t="shared" si="734"/>
        <v>0</v>
      </c>
      <c r="H3940" s="2">
        <f t="shared" si="735"/>
        <v>0</v>
      </c>
      <c r="I3940" s="6">
        <v>17019.717998513101</v>
      </c>
      <c r="J3940" s="6">
        <v>63938.09</v>
      </c>
      <c r="K3940" s="6">
        <v>37050.815000000002</v>
      </c>
      <c r="L3940" s="6">
        <v>1662.77999999999</v>
      </c>
      <c r="M3940" s="6">
        <v>8.0126354992134906E-3</v>
      </c>
      <c r="N3940" s="6">
        <v>6.1055583356851703E-3</v>
      </c>
      <c r="O3940" s="6">
        <v>0</v>
      </c>
      <c r="P3940" s="2">
        <f t="shared" si="736"/>
        <v>0</v>
      </c>
      <c r="Q3940" s="2">
        <f t="shared" si="737"/>
        <v>0</v>
      </c>
      <c r="R3940" s="2">
        <f t="shared" si="738"/>
        <v>0</v>
      </c>
      <c r="S3940" s="2">
        <f t="shared" si="739"/>
        <v>0</v>
      </c>
      <c r="T3940" s="6">
        <v>0</v>
      </c>
      <c r="U3940" s="2">
        <f t="shared" si="740"/>
        <v>0</v>
      </c>
      <c r="V3940" s="2">
        <f t="shared" si="741"/>
        <v>0</v>
      </c>
      <c r="W3940" s="2">
        <f t="shared" si="742"/>
        <v>0</v>
      </c>
      <c r="X3940" s="2">
        <f t="shared" si="743"/>
        <v>0</v>
      </c>
    </row>
    <row r="3941" spans="1:24" x14ac:dyDescent="0.3">
      <c r="A3941" s="2">
        <v>3938</v>
      </c>
      <c r="B3941" s="6">
        <v>9.8861554341302398</v>
      </c>
      <c r="C3941" s="6">
        <v>9.9061554341302394</v>
      </c>
      <c r="D3941" s="6">
        <v>0</v>
      </c>
      <c r="E3941" s="2">
        <f t="shared" si="732"/>
        <v>0</v>
      </c>
      <c r="F3941" s="2">
        <f t="shared" si="733"/>
        <v>0</v>
      </c>
      <c r="G3941" s="2">
        <f t="shared" si="734"/>
        <v>0</v>
      </c>
      <c r="H3941" s="2">
        <f t="shared" si="735"/>
        <v>0</v>
      </c>
      <c r="I3941" s="6">
        <v>17019.717998513101</v>
      </c>
      <c r="J3941" s="6">
        <v>63938.09</v>
      </c>
      <c r="K3941" s="6">
        <v>37050.815000000002</v>
      </c>
      <c r="L3941" s="6">
        <v>1662.77999999999</v>
      </c>
      <c r="M3941" s="6">
        <v>8.0126007096528902E-3</v>
      </c>
      <c r="N3941" s="6">
        <v>6.1055965420776202E-3</v>
      </c>
      <c r="O3941" s="6">
        <v>0</v>
      </c>
      <c r="P3941" s="2">
        <f t="shared" si="736"/>
        <v>0</v>
      </c>
      <c r="Q3941" s="2">
        <f t="shared" si="737"/>
        <v>0</v>
      </c>
      <c r="R3941" s="2">
        <f t="shared" si="738"/>
        <v>0</v>
      </c>
      <c r="S3941" s="2">
        <f t="shared" si="739"/>
        <v>0</v>
      </c>
      <c r="T3941" s="6">
        <v>0</v>
      </c>
      <c r="U3941" s="2">
        <f t="shared" si="740"/>
        <v>0</v>
      </c>
      <c r="V3941" s="2">
        <f t="shared" si="741"/>
        <v>0</v>
      </c>
      <c r="W3941" s="2">
        <f t="shared" si="742"/>
        <v>0</v>
      </c>
      <c r="X3941" s="2">
        <f t="shared" si="743"/>
        <v>0</v>
      </c>
    </row>
    <row r="3942" spans="1:24" x14ac:dyDescent="0.3">
      <c r="A3942" s="2">
        <v>3939</v>
      </c>
      <c r="B3942" s="6">
        <v>9.8864146522718706</v>
      </c>
      <c r="C3942" s="6">
        <v>6.0199999999999898</v>
      </c>
      <c r="D3942" s="6">
        <v>7.4366527935419002</v>
      </c>
      <c r="E3942" s="2">
        <f t="shared" si="732"/>
        <v>0</v>
      </c>
      <c r="F3942" s="2">
        <f t="shared" si="733"/>
        <v>1</v>
      </c>
      <c r="G3942" s="2">
        <f t="shared" si="734"/>
        <v>0</v>
      </c>
      <c r="H3942" s="2">
        <f t="shared" si="735"/>
        <v>0</v>
      </c>
      <c r="I3942" s="6">
        <v>17019.717998513101</v>
      </c>
      <c r="J3942" s="6">
        <v>63938.09</v>
      </c>
      <c r="K3942" s="6">
        <v>37050.815000000002</v>
      </c>
      <c r="L3942" s="6">
        <v>1662.77999999999</v>
      </c>
      <c r="M3942" s="6">
        <v>8.0125658707346607E-3</v>
      </c>
      <c r="N3942" s="6">
        <v>4.7447987723560603</v>
      </c>
      <c r="O3942" s="6">
        <v>0</v>
      </c>
      <c r="P3942" s="2">
        <f t="shared" si="736"/>
        <v>0</v>
      </c>
      <c r="Q3942" s="2">
        <f t="shared" si="737"/>
        <v>0</v>
      </c>
      <c r="R3942" s="2">
        <f t="shared" si="738"/>
        <v>0</v>
      </c>
      <c r="S3942" s="2">
        <f t="shared" si="739"/>
        <v>0</v>
      </c>
      <c r="T3942" s="6">
        <v>0.24189073108248399</v>
      </c>
      <c r="U3942" s="2">
        <f t="shared" si="740"/>
        <v>1</v>
      </c>
      <c r="V3942" s="2">
        <f t="shared" si="741"/>
        <v>0</v>
      </c>
      <c r="W3942" s="2">
        <f t="shared" si="742"/>
        <v>0</v>
      </c>
      <c r="X3942" s="2">
        <f t="shared" si="743"/>
        <v>0</v>
      </c>
    </row>
    <row r="3943" spans="1:24" x14ac:dyDescent="0.3">
      <c r="A3943" s="2">
        <v>3940</v>
      </c>
      <c r="B3943" s="6">
        <v>9.8866742375244208</v>
      </c>
      <c r="C3943" s="6">
        <v>9.9066742375244203</v>
      </c>
      <c r="D3943" s="6">
        <v>0</v>
      </c>
      <c r="E3943" s="2">
        <f t="shared" si="732"/>
        <v>0</v>
      </c>
      <c r="F3943" s="2">
        <f t="shared" si="733"/>
        <v>0</v>
      </c>
      <c r="G3943" s="2">
        <f t="shared" si="734"/>
        <v>0</v>
      </c>
      <c r="H3943" s="2">
        <f t="shared" si="735"/>
        <v>0</v>
      </c>
      <c r="I3943" s="6">
        <v>17040.7936968342</v>
      </c>
      <c r="J3943" s="6">
        <v>63938.09</v>
      </c>
      <c r="K3943" s="6">
        <v>37050.815000000002</v>
      </c>
      <c r="L3943" s="6">
        <v>1662.77999999999</v>
      </c>
      <c r="M3943" s="6">
        <v>8.0125309824767097E-3</v>
      </c>
      <c r="N3943" s="6">
        <v>6.1056731174586E-3</v>
      </c>
      <c r="O3943" s="6">
        <v>0</v>
      </c>
      <c r="P3943" s="2">
        <f t="shared" si="736"/>
        <v>0</v>
      </c>
      <c r="Q3943" s="2">
        <f t="shared" si="737"/>
        <v>0</v>
      </c>
      <c r="R3943" s="2">
        <f t="shared" si="738"/>
        <v>0</v>
      </c>
      <c r="S3943" s="2">
        <f t="shared" si="739"/>
        <v>0</v>
      </c>
      <c r="T3943" s="6">
        <v>0</v>
      </c>
      <c r="U3943" s="2">
        <f t="shared" si="740"/>
        <v>0</v>
      </c>
      <c r="V3943" s="2">
        <f t="shared" si="741"/>
        <v>0</v>
      </c>
      <c r="W3943" s="2">
        <f t="shared" si="742"/>
        <v>0</v>
      </c>
      <c r="X3943" s="2">
        <f t="shared" si="743"/>
        <v>0</v>
      </c>
    </row>
    <row r="3944" spans="1:24" x14ac:dyDescent="0.3">
      <c r="A3944" s="2">
        <v>3941</v>
      </c>
      <c r="B3944" s="6">
        <v>9.8869341897543404</v>
      </c>
      <c r="C3944" s="6">
        <v>9.9069341897543293</v>
      </c>
      <c r="D3944" s="6">
        <v>0</v>
      </c>
      <c r="E3944" s="2">
        <f t="shared" si="732"/>
        <v>0</v>
      </c>
      <c r="F3944" s="2">
        <f t="shared" si="733"/>
        <v>0</v>
      </c>
      <c r="G3944" s="2">
        <f t="shared" si="734"/>
        <v>0</v>
      </c>
      <c r="H3944" s="2">
        <f t="shared" si="735"/>
        <v>0</v>
      </c>
      <c r="I3944" s="6">
        <v>17040.7936968342</v>
      </c>
      <c r="J3944" s="6">
        <v>63938.09</v>
      </c>
      <c r="K3944" s="6">
        <v>37050.815000000002</v>
      </c>
      <c r="L3944" s="6">
        <v>1662.77999999999</v>
      </c>
      <c r="M3944" s="6">
        <v>8.0124960448970106E-3</v>
      </c>
      <c r="N3944" s="6">
        <v>6.1057114864077403E-3</v>
      </c>
      <c r="O3944" s="6">
        <v>0</v>
      </c>
      <c r="P3944" s="2">
        <f t="shared" si="736"/>
        <v>0</v>
      </c>
      <c r="Q3944" s="2">
        <f t="shared" si="737"/>
        <v>0</v>
      </c>
      <c r="R3944" s="2">
        <f t="shared" si="738"/>
        <v>0</v>
      </c>
      <c r="S3944" s="2">
        <f t="shared" si="739"/>
        <v>0</v>
      </c>
      <c r="T3944" s="6">
        <v>0</v>
      </c>
      <c r="U3944" s="2">
        <f t="shared" si="740"/>
        <v>0</v>
      </c>
      <c r="V3944" s="2">
        <f t="shared" si="741"/>
        <v>0</v>
      </c>
      <c r="W3944" s="2">
        <f t="shared" si="742"/>
        <v>0</v>
      </c>
      <c r="X3944" s="2">
        <f t="shared" si="743"/>
        <v>0</v>
      </c>
    </row>
    <row r="3945" spans="1:24" x14ac:dyDescent="0.3">
      <c r="A3945" s="2">
        <v>3942</v>
      </c>
      <c r="B3945" s="6">
        <v>9.8871945088278999</v>
      </c>
      <c r="C3945" s="6">
        <v>9.9071945088278994</v>
      </c>
      <c r="D3945" s="6">
        <v>0</v>
      </c>
      <c r="E3945" s="2">
        <f t="shared" si="732"/>
        <v>0</v>
      </c>
      <c r="F3945" s="2">
        <f t="shared" si="733"/>
        <v>0</v>
      </c>
      <c r="G3945" s="2">
        <f t="shared" si="734"/>
        <v>0</v>
      </c>
      <c r="H3945" s="2">
        <f t="shared" si="735"/>
        <v>0</v>
      </c>
      <c r="I3945" s="6">
        <v>17040.7936968342</v>
      </c>
      <c r="J3945" s="6">
        <v>63938.09</v>
      </c>
      <c r="K3945" s="6">
        <v>37050.815000000002</v>
      </c>
      <c r="L3945" s="6">
        <v>1663.67499999999</v>
      </c>
      <c r="M3945" s="6">
        <v>8.01246105801353E-3</v>
      </c>
      <c r="N3945" s="6">
        <v>6.1057499095030004E-3</v>
      </c>
      <c r="O3945" s="6">
        <v>0</v>
      </c>
      <c r="P3945" s="2">
        <f t="shared" si="736"/>
        <v>0</v>
      </c>
      <c r="Q3945" s="2">
        <f t="shared" si="737"/>
        <v>0</v>
      </c>
      <c r="R3945" s="2">
        <f t="shared" si="738"/>
        <v>0</v>
      </c>
      <c r="S3945" s="2">
        <f t="shared" si="739"/>
        <v>0</v>
      </c>
      <c r="T3945" s="6">
        <v>0</v>
      </c>
      <c r="U3945" s="2">
        <f t="shared" si="740"/>
        <v>0</v>
      </c>
      <c r="V3945" s="2">
        <f t="shared" si="741"/>
        <v>0</v>
      </c>
      <c r="W3945" s="2">
        <f t="shared" si="742"/>
        <v>0</v>
      </c>
      <c r="X3945" s="2">
        <f t="shared" si="743"/>
        <v>0</v>
      </c>
    </row>
    <row r="3946" spans="1:24" x14ac:dyDescent="0.3">
      <c r="A3946" s="2">
        <v>3943</v>
      </c>
      <c r="B3946" s="6">
        <v>9.8874551946111708</v>
      </c>
      <c r="C3946" s="6">
        <v>9.9074551946111704</v>
      </c>
      <c r="D3946" s="6">
        <v>0</v>
      </c>
      <c r="E3946" s="2">
        <f t="shared" si="732"/>
        <v>0</v>
      </c>
      <c r="F3946" s="2">
        <f t="shared" si="733"/>
        <v>0</v>
      </c>
      <c r="G3946" s="2">
        <f t="shared" si="734"/>
        <v>0</v>
      </c>
      <c r="H3946" s="2">
        <f t="shared" si="735"/>
        <v>0</v>
      </c>
      <c r="I3946" s="6">
        <v>17040.7936968342</v>
      </c>
      <c r="J3946" s="6">
        <v>63938.09</v>
      </c>
      <c r="K3946" s="6">
        <v>37050.815000000002</v>
      </c>
      <c r="L3946" s="6">
        <v>1665.50999999999</v>
      </c>
      <c r="M3946" s="6">
        <v>8.0124260218442499E-3</v>
      </c>
      <c r="N3946" s="6">
        <v>6.1057883867246098E-3</v>
      </c>
      <c r="O3946" s="6">
        <v>0</v>
      </c>
      <c r="P3946" s="2">
        <f t="shared" si="736"/>
        <v>0</v>
      </c>
      <c r="Q3946" s="2">
        <f t="shared" si="737"/>
        <v>0</v>
      </c>
      <c r="R3946" s="2">
        <f t="shared" si="738"/>
        <v>0</v>
      </c>
      <c r="S3946" s="2">
        <f t="shared" si="739"/>
        <v>0</v>
      </c>
      <c r="T3946" s="6">
        <v>0</v>
      </c>
      <c r="U3946" s="2">
        <f t="shared" si="740"/>
        <v>0</v>
      </c>
      <c r="V3946" s="2">
        <f t="shared" si="741"/>
        <v>0</v>
      </c>
      <c r="W3946" s="2">
        <f t="shared" si="742"/>
        <v>0</v>
      </c>
      <c r="X3946" s="2">
        <f t="shared" si="743"/>
        <v>0</v>
      </c>
    </row>
    <row r="3947" spans="1:24" x14ac:dyDescent="0.3">
      <c r="A3947" s="2">
        <v>3944</v>
      </c>
      <c r="B3947" s="6">
        <v>9.8877162469700508</v>
      </c>
      <c r="C3947" s="6">
        <v>9.9077162469700504</v>
      </c>
      <c r="D3947" s="6">
        <v>0</v>
      </c>
      <c r="E3947" s="2">
        <f t="shared" si="732"/>
        <v>0</v>
      </c>
      <c r="F3947" s="2">
        <f t="shared" si="733"/>
        <v>0</v>
      </c>
      <c r="G3947" s="2">
        <f t="shared" si="734"/>
        <v>0</v>
      </c>
      <c r="H3947" s="2">
        <f t="shared" si="735"/>
        <v>0</v>
      </c>
      <c r="I3947" s="6">
        <v>17040.7936968342</v>
      </c>
      <c r="J3947" s="6">
        <v>63938.09</v>
      </c>
      <c r="K3947" s="6">
        <v>37050.815000000002</v>
      </c>
      <c r="L3947" s="6">
        <v>1670.45999999999</v>
      </c>
      <c r="M3947" s="6">
        <v>8.0123909364072203E-3</v>
      </c>
      <c r="N3947" s="6">
        <v>6.1058269180527796E-3</v>
      </c>
      <c r="O3947" s="6">
        <v>0</v>
      </c>
      <c r="P3947" s="2">
        <f t="shared" si="736"/>
        <v>0</v>
      </c>
      <c r="Q3947" s="2">
        <f t="shared" si="737"/>
        <v>0</v>
      </c>
      <c r="R3947" s="2">
        <f t="shared" si="738"/>
        <v>0</v>
      </c>
      <c r="S3947" s="2">
        <f t="shared" si="739"/>
        <v>0</v>
      </c>
      <c r="T3947" s="6">
        <v>0</v>
      </c>
      <c r="U3947" s="2">
        <f t="shared" si="740"/>
        <v>0</v>
      </c>
      <c r="V3947" s="2">
        <f t="shared" si="741"/>
        <v>0</v>
      </c>
      <c r="W3947" s="2">
        <f t="shared" si="742"/>
        <v>0</v>
      </c>
      <c r="X3947" s="2">
        <f t="shared" si="743"/>
        <v>0</v>
      </c>
    </row>
    <row r="3948" spans="1:24" x14ac:dyDescent="0.3">
      <c r="A3948" s="2">
        <v>3945</v>
      </c>
      <c r="B3948" s="6">
        <v>9.8879776657702401</v>
      </c>
      <c r="C3948" s="6">
        <v>9.9079776657702396</v>
      </c>
      <c r="D3948" s="6">
        <v>0</v>
      </c>
      <c r="E3948" s="2">
        <f t="shared" si="732"/>
        <v>0</v>
      </c>
      <c r="F3948" s="2">
        <f t="shared" si="733"/>
        <v>0</v>
      </c>
      <c r="G3948" s="2">
        <f t="shared" si="734"/>
        <v>0</v>
      </c>
      <c r="H3948" s="2">
        <f t="shared" si="735"/>
        <v>0</v>
      </c>
      <c r="I3948" s="6">
        <v>17040.7936968342</v>
      </c>
      <c r="J3948" s="6">
        <v>63938.09</v>
      </c>
      <c r="K3948" s="6">
        <v>37050.815000000002</v>
      </c>
      <c r="L3948" s="6">
        <v>1682.91499999999</v>
      </c>
      <c r="M3948" s="6">
        <v>8.0123558017204805E-3</v>
      </c>
      <c r="N3948" s="6">
        <v>6.1058655034676801E-3</v>
      </c>
      <c r="O3948" s="6">
        <v>0</v>
      </c>
      <c r="P3948" s="2">
        <f t="shared" si="736"/>
        <v>0</v>
      </c>
      <c r="Q3948" s="2">
        <f t="shared" si="737"/>
        <v>0</v>
      </c>
      <c r="R3948" s="2">
        <f t="shared" si="738"/>
        <v>0</v>
      </c>
      <c r="S3948" s="2">
        <f t="shared" si="739"/>
        <v>0</v>
      </c>
      <c r="T3948" s="6">
        <v>0</v>
      </c>
      <c r="U3948" s="2">
        <f t="shared" si="740"/>
        <v>0</v>
      </c>
      <c r="V3948" s="2">
        <f t="shared" si="741"/>
        <v>0</v>
      </c>
      <c r="W3948" s="2">
        <f t="shared" si="742"/>
        <v>0</v>
      </c>
      <c r="X3948" s="2">
        <f t="shared" si="743"/>
        <v>0</v>
      </c>
    </row>
    <row r="3949" spans="1:24" x14ac:dyDescent="0.3">
      <c r="A3949" s="2">
        <v>3946</v>
      </c>
      <c r="B3949" s="6">
        <v>9.88823945087724</v>
      </c>
      <c r="C3949" s="6">
        <v>9.9082394508772396</v>
      </c>
      <c r="D3949" s="6">
        <v>0</v>
      </c>
      <c r="E3949" s="2">
        <f t="shared" si="732"/>
        <v>0</v>
      </c>
      <c r="F3949" s="2">
        <f t="shared" si="733"/>
        <v>0</v>
      </c>
      <c r="G3949" s="2">
        <f t="shared" si="734"/>
        <v>0</v>
      </c>
      <c r="H3949" s="2">
        <f t="shared" si="735"/>
        <v>0</v>
      </c>
      <c r="I3949" s="6">
        <v>17040.7936968342</v>
      </c>
      <c r="J3949" s="6">
        <v>63938.09</v>
      </c>
      <c r="K3949" s="6">
        <v>37050.815000000002</v>
      </c>
      <c r="L3949" s="6">
        <v>1695.7249999999899</v>
      </c>
      <c r="M3949" s="6">
        <v>8.0123206178020906E-3</v>
      </c>
      <c r="N3949" s="6">
        <v>6.10590414294948E-3</v>
      </c>
      <c r="O3949" s="6">
        <v>0</v>
      </c>
      <c r="P3949" s="2">
        <f t="shared" si="736"/>
        <v>0</v>
      </c>
      <c r="Q3949" s="2">
        <f t="shared" si="737"/>
        <v>0</v>
      </c>
      <c r="R3949" s="2">
        <f t="shared" si="738"/>
        <v>0</v>
      </c>
      <c r="S3949" s="2">
        <f t="shared" si="739"/>
        <v>0</v>
      </c>
      <c r="T3949" s="6">
        <v>0</v>
      </c>
      <c r="U3949" s="2">
        <f t="shared" si="740"/>
        <v>0</v>
      </c>
      <c r="V3949" s="2">
        <f t="shared" si="741"/>
        <v>0</v>
      </c>
      <c r="W3949" s="2">
        <f t="shared" si="742"/>
        <v>0</v>
      </c>
      <c r="X3949" s="2">
        <f t="shared" si="743"/>
        <v>0</v>
      </c>
    </row>
    <row r="3950" spans="1:24" x14ac:dyDescent="0.3">
      <c r="A3950" s="2">
        <v>3947</v>
      </c>
      <c r="B3950" s="6">
        <v>9.8885016021563708</v>
      </c>
      <c r="C3950" s="6">
        <v>17.02</v>
      </c>
      <c r="D3950" s="6">
        <v>6.7552726251525197</v>
      </c>
      <c r="E3950" s="2">
        <f t="shared" si="732"/>
        <v>0</v>
      </c>
      <c r="F3950" s="2">
        <f t="shared" si="733"/>
        <v>1</v>
      </c>
      <c r="G3950" s="2">
        <f t="shared" si="734"/>
        <v>0</v>
      </c>
      <c r="H3950" s="2">
        <f t="shared" si="735"/>
        <v>0</v>
      </c>
      <c r="I3950" s="6">
        <v>17040.7936968342</v>
      </c>
      <c r="J3950" s="6">
        <v>63973.945</v>
      </c>
      <c r="K3950" s="6">
        <v>37050.815000000002</v>
      </c>
      <c r="L3950" s="6">
        <v>1705.17499999999</v>
      </c>
      <c r="M3950" s="6">
        <v>8.4959664118417706</v>
      </c>
      <c r="N3950" s="6">
        <v>6.1059428364782804E-3</v>
      </c>
      <c r="O3950" s="6">
        <v>0.45214310093827798</v>
      </c>
      <c r="P3950" s="2">
        <f t="shared" si="736"/>
        <v>0</v>
      </c>
      <c r="Q3950" s="2">
        <f t="shared" si="737"/>
        <v>1</v>
      </c>
      <c r="R3950" s="2">
        <f t="shared" si="738"/>
        <v>0</v>
      </c>
      <c r="S3950" s="2">
        <f t="shared" si="739"/>
        <v>0</v>
      </c>
      <c r="T3950" s="6">
        <v>0</v>
      </c>
      <c r="U3950" s="2">
        <f t="shared" si="740"/>
        <v>0</v>
      </c>
      <c r="V3950" s="2">
        <f t="shared" si="741"/>
        <v>0</v>
      </c>
      <c r="W3950" s="2">
        <f t="shared" si="742"/>
        <v>0</v>
      </c>
      <c r="X3950" s="2">
        <f t="shared" si="743"/>
        <v>0</v>
      </c>
    </row>
    <row r="3951" spans="1:24" x14ac:dyDescent="0.3">
      <c r="A3951" s="2">
        <v>3948</v>
      </c>
      <c r="B3951" s="6">
        <v>9.8887641194727696</v>
      </c>
      <c r="C3951" s="6">
        <v>17.02</v>
      </c>
      <c r="D3951" s="6">
        <v>3.6551148033457599</v>
      </c>
      <c r="E3951" s="2">
        <f t="shared" si="732"/>
        <v>1</v>
      </c>
      <c r="F3951" s="2">
        <f t="shared" si="733"/>
        <v>0</v>
      </c>
      <c r="G3951" s="2">
        <f t="shared" si="734"/>
        <v>0</v>
      </c>
      <c r="H3951" s="2">
        <f t="shared" si="735"/>
        <v>0</v>
      </c>
      <c r="I3951" s="6">
        <v>17056.173222511301</v>
      </c>
      <c r="J3951" s="6">
        <v>64067.61</v>
      </c>
      <c r="K3951" s="6">
        <v>37050.815000000002</v>
      </c>
      <c r="L3951" s="6">
        <v>1715.8899999999901</v>
      </c>
      <c r="M3951" s="6">
        <v>6.1082507986359698</v>
      </c>
      <c r="N3951" s="6">
        <v>6.1059815840341803E-3</v>
      </c>
      <c r="O3951" s="6">
        <v>0.23496306997574901</v>
      </c>
      <c r="P3951" s="2">
        <f t="shared" si="736"/>
        <v>1</v>
      </c>
      <c r="Q3951" s="2">
        <f t="shared" si="737"/>
        <v>0</v>
      </c>
      <c r="R3951" s="2">
        <f t="shared" si="738"/>
        <v>0</v>
      </c>
      <c r="S3951" s="2">
        <f t="shared" si="739"/>
        <v>0</v>
      </c>
      <c r="T3951" s="6">
        <v>0</v>
      </c>
      <c r="U3951" s="2">
        <f t="shared" si="740"/>
        <v>0</v>
      </c>
      <c r="V3951" s="2">
        <f t="shared" si="741"/>
        <v>0</v>
      </c>
      <c r="W3951" s="2">
        <f t="shared" si="742"/>
        <v>0</v>
      </c>
      <c r="X3951" s="2">
        <f t="shared" si="743"/>
        <v>0</v>
      </c>
    </row>
    <row r="3952" spans="1:24" x14ac:dyDescent="0.3">
      <c r="A3952" s="2">
        <v>3949</v>
      </c>
      <c r="B3952" s="6">
        <v>9.8890270026913907</v>
      </c>
      <c r="C3952" s="6">
        <v>17.02</v>
      </c>
      <c r="D3952" s="6">
        <v>4.5080731010628297</v>
      </c>
      <c r="E3952" s="2">
        <f t="shared" si="732"/>
        <v>1</v>
      </c>
      <c r="F3952" s="2">
        <f t="shared" si="733"/>
        <v>0</v>
      </c>
      <c r="G3952" s="2">
        <f t="shared" si="734"/>
        <v>0</v>
      </c>
      <c r="H3952" s="2">
        <f t="shared" si="735"/>
        <v>0</v>
      </c>
      <c r="I3952" s="6">
        <v>17072.952563166102</v>
      </c>
      <c r="J3952" s="6">
        <v>64183.044999999998</v>
      </c>
      <c r="K3952" s="6">
        <v>37050.815000000002</v>
      </c>
      <c r="L3952" s="6">
        <v>1731.6199999999899</v>
      </c>
      <c r="M3952" s="6">
        <v>7.0353479572820401</v>
      </c>
      <c r="N3952" s="6">
        <v>6.1060203855972496E-3</v>
      </c>
      <c r="O3952" s="6">
        <v>0.29525777792732499</v>
      </c>
      <c r="P3952" s="2">
        <f t="shared" si="736"/>
        <v>0</v>
      </c>
      <c r="Q3952" s="2">
        <f t="shared" si="737"/>
        <v>1</v>
      </c>
      <c r="R3952" s="2">
        <f t="shared" si="738"/>
        <v>0</v>
      </c>
      <c r="S3952" s="2">
        <f t="shared" si="739"/>
        <v>0</v>
      </c>
      <c r="T3952" s="6">
        <v>0</v>
      </c>
      <c r="U3952" s="2">
        <f t="shared" si="740"/>
        <v>0</v>
      </c>
      <c r="V3952" s="2">
        <f t="shared" si="741"/>
        <v>0</v>
      </c>
      <c r="W3952" s="2">
        <f t="shared" si="742"/>
        <v>0</v>
      </c>
      <c r="X3952" s="2">
        <f t="shared" si="743"/>
        <v>0</v>
      </c>
    </row>
    <row r="3953" spans="1:24" x14ac:dyDescent="0.3">
      <c r="A3953" s="2">
        <v>3950</v>
      </c>
      <c r="B3953" s="6">
        <v>9.8892902516769805</v>
      </c>
      <c r="C3953" s="6">
        <v>17.02</v>
      </c>
      <c r="D3953" s="6">
        <v>3.82817504182005</v>
      </c>
      <c r="E3953" s="2">
        <f t="shared" si="732"/>
        <v>1</v>
      </c>
      <c r="F3953" s="2">
        <f t="shared" si="733"/>
        <v>0</v>
      </c>
      <c r="G3953" s="2">
        <f t="shared" si="734"/>
        <v>0</v>
      </c>
      <c r="H3953" s="2">
        <f t="shared" si="735"/>
        <v>0</v>
      </c>
      <c r="I3953" s="6">
        <v>17088.603721188101</v>
      </c>
      <c r="J3953" s="6">
        <v>64279.364999999998</v>
      </c>
      <c r="K3953" s="6">
        <v>37050.815000000002</v>
      </c>
      <c r="L3953" s="6">
        <v>1745.1199999999899</v>
      </c>
      <c r="M3953" s="6">
        <v>6.3150598735873196</v>
      </c>
      <c r="N3953" s="6">
        <v>6.10605924114752E-3</v>
      </c>
      <c r="O3953" s="6">
        <v>0.24720991895546901</v>
      </c>
      <c r="P3953" s="2">
        <f t="shared" si="736"/>
        <v>1</v>
      </c>
      <c r="Q3953" s="2">
        <f t="shared" si="737"/>
        <v>0</v>
      </c>
      <c r="R3953" s="2">
        <f t="shared" si="738"/>
        <v>0</v>
      </c>
      <c r="S3953" s="2">
        <f t="shared" si="739"/>
        <v>0</v>
      </c>
      <c r="T3953" s="6">
        <v>0</v>
      </c>
      <c r="U3953" s="2">
        <f t="shared" si="740"/>
        <v>0</v>
      </c>
      <c r="V3953" s="2">
        <f t="shared" si="741"/>
        <v>0</v>
      </c>
      <c r="W3953" s="2">
        <f t="shared" si="742"/>
        <v>0</v>
      </c>
      <c r="X3953" s="2">
        <f t="shared" si="743"/>
        <v>0</v>
      </c>
    </row>
    <row r="3954" spans="1:24" x14ac:dyDescent="0.3">
      <c r="A3954" s="2">
        <v>3951</v>
      </c>
      <c r="B3954" s="6">
        <v>9.8895538662941096</v>
      </c>
      <c r="C3954" s="6">
        <v>6.0199999999999898</v>
      </c>
      <c r="D3954" s="6">
        <v>7.43062707872103</v>
      </c>
      <c r="E3954" s="2">
        <f t="shared" si="732"/>
        <v>0</v>
      </c>
      <c r="F3954" s="2">
        <f t="shared" si="733"/>
        <v>1</v>
      </c>
      <c r="G3954" s="2">
        <f t="shared" si="734"/>
        <v>0</v>
      </c>
      <c r="H3954" s="2">
        <f t="shared" si="735"/>
        <v>0</v>
      </c>
      <c r="I3954" s="6">
        <v>17113.248152428401</v>
      </c>
      <c r="J3954" s="6">
        <v>64358.184999999998</v>
      </c>
      <c r="K3954" s="6">
        <v>37050.815000000002</v>
      </c>
      <c r="L3954" s="6">
        <v>1752.74999999999</v>
      </c>
      <c r="M3954" s="6">
        <v>8.0121439603700693E-3</v>
      </c>
      <c r="N3954" s="6">
        <v>4.7448288793611502</v>
      </c>
      <c r="O3954" s="6">
        <v>0</v>
      </c>
      <c r="P3954" s="2">
        <f t="shared" si="736"/>
        <v>0</v>
      </c>
      <c r="Q3954" s="2">
        <f t="shared" si="737"/>
        <v>0</v>
      </c>
      <c r="R3954" s="2">
        <f t="shared" si="738"/>
        <v>0</v>
      </c>
      <c r="S3954" s="2">
        <f t="shared" si="739"/>
        <v>0</v>
      </c>
      <c r="T3954" s="6">
        <v>0.24186501876341099</v>
      </c>
      <c r="U3954" s="2">
        <f t="shared" si="740"/>
        <v>1</v>
      </c>
      <c r="V3954" s="2">
        <f t="shared" si="741"/>
        <v>0</v>
      </c>
      <c r="W3954" s="2">
        <f t="shared" si="742"/>
        <v>0</v>
      </c>
      <c r="X3954" s="2">
        <f t="shared" si="743"/>
        <v>0</v>
      </c>
    </row>
    <row r="3955" spans="1:24" x14ac:dyDescent="0.3">
      <c r="A3955" s="2">
        <v>3952</v>
      </c>
      <c r="B3955" s="6">
        <v>9.8898178464071602</v>
      </c>
      <c r="C3955" s="6">
        <v>17.02</v>
      </c>
      <c r="D3955" s="6">
        <v>8.1581779842154507</v>
      </c>
      <c r="E3955" s="2">
        <f t="shared" si="732"/>
        <v>0</v>
      </c>
      <c r="F3955" s="2">
        <f t="shared" si="733"/>
        <v>1</v>
      </c>
      <c r="G3955" s="2">
        <f t="shared" si="734"/>
        <v>0</v>
      </c>
      <c r="H3955" s="2">
        <f t="shared" si="735"/>
        <v>0</v>
      </c>
      <c r="I3955" s="6">
        <v>17134.323716837</v>
      </c>
      <c r="J3955" s="6">
        <v>64437.315000000002</v>
      </c>
      <c r="K3955" s="6">
        <v>37050.815000000002</v>
      </c>
      <c r="L3955" s="6">
        <v>1761.60499999999</v>
      </c>
      <c r="M3955" s="6">
        <v>8.8446219629523295</v>
      </c>
      <c r="N3955" s="6">
        <v>6.1061371141296903E-3</v>
      </c>
      <c r="O3955" s="6">
        <v>0.54822380382375502</v>
      </c>
      <c r="P3955" s="2">
        <f t="shared" si="736"/>
        <v>0</v>
      </c>
      <c r="Q3955" s="2">
        <f t="shared" si="737"/>
        <v>0</v>
      </c>
      <c r="R3955" s="2">
        <f t="shared" si="738"/>
        <v>1</v>
      </c>
      <c r="S3955" s="2">
        <f t="shared" si="739"/>
        <v>0</v>
      </c>
      <c r="T3955" s="6">
        <v>0</v>
      </c>
      <c r="U3955" s="2">
        <f t="shared" si="740"/>
        <v>0</v>
      </c>
      <c r="V3955" s="2">
        <f t="shared" si="741"/>
        <v>0</v>
      </c>
      <c r="W3955" s="2">
        <f t="shared" si="742"/>
        <v>0</v>
      </c>
      <c r="X3955" s="2">
        <f t="shared" si="743"/>
        <v>0</v>
      </c>
    </row>
    <row r="3956" spans="1:24" x14ac:dyDescent="0.3">
      <c r="A3956" s="2">
        <v>3953</v>
      </c>
      <c r="B3956" s="6">
        <v>9.8900821918803192</v>
      </c>
      <c r="C3956" s="6">
        <v>9.9100821918803206</v>
      </c>
      <c r="D3956" s="6">
        <v>0</v>
      </c>
      <c r="E3956" s="2">
        <f t="shared" si="732"/>
        <v>0</v>
      </c>
      <c r="F3956" s="2">
        <f t="shared" si="733"/>
        <v>0</v>
      </c>
      <c r="G3956" s="2">
        <f t="shared" si="734"/>
        <v>0</v>
      </c>
      <c r="H3956" s="2">
        <f t="shared" si="735"/>
        <v>0</v>
      </c>
      <c r="I3956" s="6">
        <v>17158.494732369101</v>
      </c>
      <c r="J3956" s="6">
        <v>64509.934999999998</v>
      </c>
      <c r="K3956" s="6">
        <v>37050.815000000002</v>
      </c>
      <c r="L3956" s="6">
        <v>1770.0649999999901</v>
      </c>
      <c r="M3956" s="6">
        <v>8.0120729534112808E-3</v>
      </c>
      <c r="N3956" s="6">
        <v>6.1061761315215303E-3</v>
      </c>
      <c r="O3956" s="6">
        <v>0</v>
      </c>
      <c r="P3956" s="2">
        <f t="shared" si="736"/>
        <v>0</v>
      </c>
      <c r="Q3956" s="2">
        <f t="shared" si="737"/>
        <v>0</v>
      </c>
      <c r="R3956" s="2">
        <f t="shared" si="738"/>
        <v>0</v>
      </c>
      <c r="S3956" s="2">
        <f t="shared" si="739"/>
        <v>0</v>
      </c>
      <c r="T3956" s="6">
        <v>0</v>
      </c>
      <c r="U3956" s="2">
        <f t="shared" si="740"/>
        <v>0</v>
      </c>
      <c r="V3956" s="2">
        <f t="shared" si="741"/>
        <v>0</v>
      </c>
      <c r="W3956" s="2">
        <f t="shared" si="742"/>
        <v>0</v>
      </c>
      <c r="X3956" s="2">
        <f t="shared" si="743"/>
        <v>0</v>
      </c>
    </row>
    <row r="3957" spans="1:24" x14ac:dyDescent="0.3">
      <c r="A3957" s="2">
        <v>3954</v>
      </c>
      <c r="B3957" s="6">
        <v>9.8903469025776101</v>
      </c>
      <c r="C3957" s="6">
        <v>17.02</v>
      </c>
      <c r="D3957" s="6">
        <v>3.8648313008711401</v>
      </c>
      <c r="E3957" s="2">
        <f t="shared" si="732"/>
        <v>1</v>
      </c>
      <c r="F3957" s="2">
        <f t="shared" si="733"/>
        <v>0</v>
      </c>
      <c r="G3957" s="2">
        <f t="shared" si="734"/>
        <v>0</v>
      </c>
      <c r="H3957" s="2">
        <f t="shared" si="735"/>
        <v>0</v>
      </c>
      <c r="I3957" s="6">
        <v>17158.494732369101</v>
      </c>
      <c r="J3957" s="6">
        <v>64609.35</v>
      </c>
      <c r="K3957" s="6">
        <v>37050.815000000002</v>
      </c>
      <c r="L3957" s="6">
        <v>1781.60499999999</v>
      </c>
      <c r="M3957" s="6">
        <v>6.35692099047884</v>
      </c>
      <c r="N3957" s="6">
        <v>6.1062152028204496E-3</v>
      </c>
      <c r="O3957" s="6">
        <v>0.249767325424023</v>
      </c>
      <c r="P3957" s="2">
        <f t="shared" si="736"/>
        <v>1</v>
      </c>
      <c r="Q3957" s="2">
        <f t="shared" si="737"/>
        <v>0</v>
      </c>
      <c r="R3957" s="2">
        <f t="shared" si="738"/>
        <v>0</v>
      </c>
      <c r="S3957" s="2">
        <f t="shared" si="739"/>
        <v>0</v>
      </c>
      <c r="T3957" s="6">
        <v>0</v>
      </c>
      <c r="U3957" s="2">
        <f t="shared" si="740"/>
        <v>0</v>
      </c>
      <c r="V3957" s="2">
        <f t="shared" si="741"/>
        <v>0</v>
      </c>
      <c r="W3957" s="2">
        <f t="shared" si="742"/>
        <v>0</v>
      </c>
      <c r="X3957" s="2">
        <f t="shared" si="743"/>
        <v>0</v>
      </c>
    </row>
    <row r="3958" spans="1:24" x14ac:dyDescent="0.3">
      <c r="A3958" s="2">
        <v>3955</v>
      </c>
      <c r="B3958" s="6">
        <v>9.8906119783628306</v>
      </c>
      <c r="C3958" s="6">
        <v>17.02</v>
      </c>
      <c r="D3958" s="6">
        <v>4.9978894422365601</v>
      </c>
      <c r="E3958" s="2">
        <f t="shared" si="732"/>
        <v>1</v>
      </c>
      <c r="F3958" s="2">
        <f t="shared" si="733"/>
        <v>0</v>
      </c>
      <c r="G3958" s="2">
        <f t="shared" si="734"/>
        <v>0</v>
      </c>
      <c r="H3958" s="2">
        <f t="shared" si="735"/>
        <v>0</v>
      </c>
      <c r="I3958" s="6">
        <v>17176.147272129001</v>
      </c>
      <c r="J3958" s="6">
        <v>64734.91</v>
      </c>
      <c r="K3958" s="6">
        <v>37050.815000000002</v>
      </c>
      <c r="L3958" s="6">
        <v>1802.47999999999</v>
      </c>
      <c r="M3958" s="6">
        <v>7.4658662035739098</v>
      </c>
      <c r="N3958" s="6">
        <v>6.1062543280063497E-3</v>
      </c>
      <c r="O3958" s="6">
        <v>0.32963605957886299</v>
      </c>
      <c r="P3958" s="2">
        <f t="shared" si="736"/>
        <v>0</v>
      </c>
      <c r="Q3958" s="2">
        <f t="shared" si="737"/>
        <v>1</v>
      </c>
      <c r="R3958" s="2">
        <f t="shared" si="738"/>
        <v>0</v>
      </c>
      <c r="S3958" s="2">
        <f t="shared" si="739"/>
        <v>0</v>
      </c>
      <c r="T3958" s="6">
        <v>0</v>
      </c>
      <c r="U3958" s="2">
        <f t="shared" si="740"/>
        <v>0</v>
      </c>
      <c r="V3958" s="2">
        <f t="shared" si="741"/>
        <v>0</v>
      </c>
      <c r="W3958" s="2">
        <f t="shared" si="742"/>
        <v>0</v>
      </c>
      <c r="X3958" s="2">
        <f t="shared" si="743"/>
        <v>0</v>
      </c>
    </row>
    <row r="3959" spans="1:24" x14ac:dyDescent="0.3">
      <c r="A3959" s="2">
        <v>3956</v>
      </c>
      <c r="B3959" s="6">
        <v>9.8908774190996205</v>
      </c>
      <c r="C3959" s="6">
        <v>17.02</v>
      </c>
      <c r="D3959" s="6">
        <v>4.7235000827760398</v>
      </c>
      <c r="E3959" s="2">
        <f t="shared" si="732"/>
        <v>1</v>
      </c>
      <c r="F3959" s="2">
        <f t="shared" si="733"/>
        <v>0</v>
      </c>
      <c r="G3959" s="2">
        <f t="shared" si="734"/>
        <v>0</v>
      </c>
      <c r="H3959" s="2">
        <f t="shared" si="735"/>
        <v>0</v>
      </c>
      <c r="I3959" s="6">
        <v>17193.302911749699</v>
      </c>
      <c r="J3959" s="6">
        <v>64846.28</v>
      </c>
      <c r="K3959" s="6">
        <v>37050.815000000002</v>
      </c>
      <c r="L3959" s="6">
        <v>1828.9749999999899</v>
      </c>
      <c r="M3959" s="6">
        <v>7.2325196112193897</v>
      </c>
      <c r="N3959" s="6">
        <v>6.1062935070591001E-3</v>
      </c>
      <c r="O3959" s="6">
        <v>0.31034512375646101</v>
      </c>
      <c r="P3959" s="2">
        <f t="shared" si="736"/>
        <v>0</v>
      </c>
      <c r="Q3959" s="2">
        <f t="shared" si="737"/>
        <v>1</v>
      </c>
      <c r="R3959" s="2">
        <f t="shared" si="738"/>
        <v>0</v>
      </c>
      <c r="S3959" s="2">
        <f t="shared" si="739"/>
        <v>0</v>
      </c>
      <c r="T3959" s="6">
        <v>0</v>
      </c>
      <c r="U3959" s="2">
        <f t="shared" si="740"/>
        <v>0</v>
      </c>
      <c r="V3959" s="2">
        <f t="shared" si="741"/>
        <v>0</v>
      </c>
      <c r="W3959" s="2">
        <f t="shared" si="742"/>
        <v>0</v>
      </c>
      <c r="X3959" s="2">
        <f t="shared" si="743"/>
        <v>0</v>
      </c>
    </row>
    <row r="3960" spans="1:24" x14ac:dyDescent="0.3">
      <c r="A3960" s="2">
        <v>3957</v>
      </c>
      <c r="B3960" s="6">
        <v>9.8911432246514206</v>
      </c>
      <c r="C3960" s="6">
        <v>17.02</v>
      </c>
      <c r="D3960" s="6">
        <v>4.1139928765531204</v>
      </c>
      <c r="E3960" s="2">
        <f t="shared" si="732"/>
        <v>1</v>
      </c>
      <c r="F3960" s="2">
        <f t="shared" si="733"/>
        <v>0</v>
      </c>
      <c r="G3960" s="2">
        <f t="shared" si="734"/>
        <v>0</v>
      </c>
      <c r="H3960" s="2">
        <f t="shared" si="735"/>
        <v>0</v>
      </c>
      <c r="I3960" s="6">
        <v>17209.415001214202</v>
      </c>
      <c r="J3960" s="6">
        <v>64941.87</v>
      </c>
      <c r="K3960" s="6">
        <v>37050.815000000002</v>
      </c>
      <c r="L3960" s="6">
        <v>1852.15499999999</v>
      </c>
      <c r="M3960" s="6">
        <v>6.6343350584817502</v>
      </c>
      <c r="N3960" s="6">
        <v>6.1063327399585501E-3</v>
      </c>
      <c r="O3960" s="6">
        <v>0.26736141877539299</v>
      </c>
      <c r="P3960" s="2">
        <f t="shared" si="736"/>
        <v>0</v>
      </c>
      <c r="Q3960" s="2">
        <f t="shared" si="737"/>
        <v>1</v>
      </c>
      <c r="R3960" s="2">
        <f t="shared" si="738"/>
        <v>0</v>
      </c>
      <c r="S3960" s="2">
        <f t="shared" si="739"/>
        <v>0</v>
      </c>
      <c r="T3960" s="6">
        <v>0</v>
      </c>
      <c r="U3960" s="2">
        <f t="shared" si="740"/>
        <v>0</v>
      </c>
      <c r="V3960" s="2">
        <f t="shared" si="741"/>
        <v>0</v>
      </c>
      <c r="W3960" s="2">
        <f t="shared" si="742"/>
        <v>0</v>
      </c>
      <c r="X3960" s="2">
        <f t="shared" si="743"/>
        <v>0</v>
      </c>
    </row>
    <row r="3961" spans="1:24" x14ac:dyDescent="0.3">
      <c r="A3961" s="2">
        <v>3958</v>
      </c>
      <c r="B3961" s="6">
        <v>9.8914093948814692</v>
      </c>
      <c r="C3961" s="6">
        <v>9.9114093948814705</v>
      </c>
      <c r="D3961" s="6">
        <v>0</v>
      </c>
      <c r="E3961" s="2">
        <f t="shared" si="732"/>
        <v>0</v>
      </c>
      <c r="F3961" s="2">
        <f t="shared" si="733"/>
        <v>0</v>
      </c>
      <c r="G3961" s="2">
        <f t="shared" si="734"/>
        <v>0</v>
      </c>
      <c r="H3961" s="2">
        <f t="shared" si="735"/>
        <v>0</v>
      </c>
      <c r="I3961" s="6">
        <v>17232.974480481102</v>
      </c>
      <c r="J3961" s="6">
        <v>65000.92</v>
      </c>
      <c r="K3961" s="6">
        <v>37050.815000000002</v>
      </c>
      <c r="L3961" s="6">
        <v>1867.0599999999899</v>
      </c>
      <c r="M3961" s="6">
        <v>8.0118945773279202E-3</v>
      </c>
      <c r="N3961" s="6">
        <v>6.1063720266844998E-3</v>
      </c>
      <c r="O3961" s="6">
        <v>0</v>
      </c>
      <c r="P3961" s="2">
        <f t="shared" si="736"/>
        <v>0</v>
      </c>
      <c r="Q3961" s="2">
        <f t="shared" si="737"/>
        <v>0</v>
      </c>
      <c r="R3961" s="2">
        <f t="shared" si="738"/>
        <v>0</v>
      </c>
      <c r="S3961" s="2">
        <f t="shared" si="739"/>
        <v>0</v>
      </c>
      <c r="T3961" s="6">
        <v>0</v>
      </c>
      <c r="U3961" s="2">
        <f t="shared" si="740"/>
        <v>0</v>
      </c>
      <c r="V3961" s="2">
        <f t="shared" si="741"/>
        <v>0</v>
      </c>
      <c r="W3961" s="2">
        <f t="shared" si="742"/>
        <v>0</v>
      </c>
      <c r="X3961" s="2">
        <f t="shared" si="743"/>
        <v>0</v>
      </c>
    </row>
    <row r="3962" spans="1:24" x14ac:dyDescent="0.3">
      <c r="A3962" s="2">
        <v>3959</v>
      </c>
      <c r="B3962" s="6">
        <v>9.8916759296528607</v>
      </c>
      <c r="C3962" s="6">
        <v>9.9116759296528603</v>
      </c>
      <c r="D3962" s="6">
        <v>0</v>
      </c>
      <c r="E3962" s="2">
        <f t="shared" si="732"/>
        <v>0</v>
      </c>
      <c r="F3962" s="2">
        <f t="shared" si="733"/>
        <v>0</v>
      </c>
      <c r="G3962" s="2">
        <f t="shared" si="734"/>
        <v>0</v>
      </c>
      <c r="H3962" s="2">
        <f t="shared" si="735"/>
        <v>0</v>
      </c>
      <c r="I3962" s="6">
        <v>17232.974480481102</v>
      </c>
      <c r="J3962" s="6">
        <v>65016.41</v>
      </c>
      <c r="K3962" s="6">
        <v>37050.815000000002</v>
      </c>
      <c r="L3962" s="6">
        <v>1873.2649999999901</v>
      </c>
      <c r="M3962" s="6">
        <v>8.0118587550546492E-3</v>
      </c>
      <c r="N3962" s="6">
        <v>6.1064113672167604E-3</v>
      </c>
      <c r="O3962" s="6">
        <v>0</v>
      </c>
      <c r="P3962" s="2">
        <f t="shared" si="736"/>
        <v>0</v>
      </c>
      <c r="Q3962" s="2">
        <f t="shared" si="737"/>
        <v>0</v>
      </c>
      <c r="R3962" s="2">
        <f t="shared" si="738"/>
        <v>0</v>
      </c>
      <c r="S3962" s="2">
        <f t="shared" si="739"/>
        <v>0</v>
      </c>
      <c r="T3962" s="6">
        <v>0</v>
      </c>
      <c r="U3962" s="2">
        <f t="shared" si="740"/>
        <v>0</v>
      </c>
      <c r="V3962" s="2">
        <f t="shared" si="741"/>
        <v>0</v>
      </c>
      <c r="W3962" s="2">
        <f t="shared" si="742"/>
        <v>0</v>
      </c>
      <c r="X3962" s="2">
        <f t="shared" si="743"/>
        <v>0</v>
      </c>
    </row>
    <row r="3963" spans="1:24" x14ac:dyDescent="0.3">
      <c r="A3963" s="2">
        <v>3960</v>
      </c>
      <c r="B3963" s="6">
        <v>9.8919428288284497</v>
      </c>
      <c r="C3963" s="6">
        <v>17.02</v>
      </c>
      <c r="D3963" s="6">
        <v>5.32893442431922</v>
      </c>
      <c r="E3963" s="2">
        <f t="shared" si="732"/>
        <v>0</v>
      </c>
      <c r="F3963" s="2">
        <f t="shared" si="733"/>
        <v>1</v>
      </c>
      <c r="G3963" s="2">
        <f t="shared" si="734"/>
        <v>0</v>
      </c>
      <c r="H3963" s="2">
        <f t="shared" si="735"/>
        <v>0</v>
      </c>
      <c r="I3963" s="6">
        <v>17232.974480481102</v>
      </c>
      <c r="J3963" s="6">
        <v>65016.41</v>
      </c>
      <c r="K3963" s="6">
        <v>37050.815000000002</v>
      </c>
      <c r="L3963" s="6">
        <v>1874.4199999999901</v>
      </c>
      <c r="M3963" s="6">
        <v>7.7182652232141002</v>
      </c>
      <c r="N3963" s="6">
        <v>6.10645076153508E-3</v>
      </c>
      <c r="O3963" s="6">
        <v>0.35277149001024199</v>
      </c>
      <c r="P3963" s="2">
        <f t="shared" si="736"/>
        <v>0</v>
      </c>
      <c r="Q3963" s="2">
        <f t="shared" si="737"/>
        <v>1</v>
      </c>
      <c r="R3963" s="2">
        <f t="shared" si="738"/>
        <v>0</v>
      </c>
      <c r="S3963" s="2">
        <f t="shared" si="739"/>
        <v>0</v>
      </c>
      <c r="T3963" s="6">
        <v>0</v>
      </c>
      <c r="U3963" s="2">
        <f t="shared" si="740"/>
        <v>0</v>
      </c>
      <c r="V3963" s="2">
        <f t="shared" si="741"/>
        <v>0</v>
      </c>
      <c r="W3963" s="2">
        <f t="shared" si="742"/>
        <v>0</v>
      </c>
      <c r="X3963" s="2">
        <f t="shared" si="743"/>
        <v>0</v>
      </c>
    </row>
    <row r="3964" spans="1:24" x14ac:dyDescent="0.3">
      <c r="A3964" s="2">
        <v>3961</v>
      </c>
      <c r="B3964" s="6">
        <v>9.8922100922709308</v>
      </c>
      <c r="C3964" s="6">
        <v>9.9122100922709304</v>
      </c>
      <c r="D3964" s="6">
        <v>0</v>
      </c>
      <c r="E3964" s="2">
        <f t="shared" si="732"/>
        <v>0</v>
      </c>
      <c r="F3964" s="2">
        <f t="shared" si="733"/>
        <v>0</v>
      </c>
      <c r="G3964" s="2">
        <f t="shared" si="734"/>
        <v>0</v>
      </c>
      <c r="H3964" s="2">
        <f t="shared" si="735"/>
        <v>0</v>
      </c>
      <c r="I3964" s="6">
        <v>17251.176864184901</v>
      </c>
      <c r="J3964" s="6">
        <v>65016.41</v>
      </c>
      <c r="K3964" s="6">
        <v>37050.815000000002</v>
      </c>
      <c r="L3964" s="6">
        <v>1874.4199999999901</v>
      </c>
      <c r="M3964" s="6">
        <v>8.0117869635987805E-3</v>
      </c>
      <c r="N3964" s="6">
        <v>6.1064902096191901E-3</v>
      </c>
      <c r="O3964" s="6">
        <v>0</v>
      </c>
      <c r="P3964" s="2">
        <f t="shared" si="736"/>
        <v>0</v>
      </c>
      <c r="Q3964" s="2">
        <f t="shared" si="737"/>
        <v>0</v>
      </c>
      <c r="R3964" s="2">
        <f t="shared" si="738"/>
        <v>0</v>
      </c>
      <c r="S3964" s="2">
        <f t="shared" si="739"/>
        <v>0</v>
      </c>
      <c r="T3964" s="6">
        <v>0</v>
      </c>
      <c r="U3964" s="2">
        <f t="shared" si="740"/>
        <v>0</v>
      </c>
      <c r="V3964" s="2">
        <f t="shared" si="741"/>
        <v>0</v>
      </c>
      <c r="W3964" s="2">
        <f t="shared" si="742"/>
        <v>0</v>
      </c>
      <c r="X3964" s="2">
        <f t="shared" si="743"/>
        <v>0</v>
      </c>
    </row>
    <row r="3965" spans="1:24" x14ac:dyDescent="0.3">
      <c r="A3965" s="2">
        <v>3962</v>
      </c>
      <c r="B3965" s="6">
        <v>9.8924777198428195</v>
      </c>
      <c r="C3965" s="6">
        <v>9.9124777198428191</v>
      </c>
      <c r="D3965" s="6">
        <v>0</v>
      </c>
      <c r="E3965" s="2">
        <f t="shared" si="732"/>
        <v>0</v>
      </c>
      <c r="F3965" s="2">
        <f t="shared" si="733"/>
        <v>0</v>
      </c>
      <c r="G3965" s="2">
        <f t="shared" si="734"/>
        <v>0</v>
      </c>
      <c r="H3965" s="2">
        <f t="shared" si="735"/>
        <v>0</v>
      </c>
      <c r="I3965" s="6">
        <v>17251.176864184901</v>
      </c>
      <c r="J3965" s="6">
        <v>65016.41</v>
      </c>
      <c r="K3965" s="6">
        <v>37050.815000000002</v>
      </c>
      <c r="L3965" s="6">
        <v>1874.4199999999901</v>
      </c>
      <c r="M3965" s="6">
        <v>8.0117509944531203E-3</v>
      </c>
      <c r="N3965" s="6">
        <v>6.1065297114488003E-3</v>
      </c>
      <c r="O3965" s="6">
        <v>0</v>
      </c>
      <c r="P3965" s="2">
        <f t="shared" si="736"/>
        <v>0</v>
      </c>
      <c r="Q3965" s="2">
        <f t="shared" si="737"/>
        <v>0</v>
      </c>
      <c r="R3965" s="2">
        <f t="shared" si="738"/>
        <v>0</v>
      </c>
      <c r="S3965" s="2">
        <f t="shared" si="739"/>
        <v>0</v>
      </c>
      <c r="T3965" s="6">
        <v>0</v>
      </c>
      <c r="U3965" s="2">
        <f t="shared" si="740"/>
        <v>0</v>
      </c>
      <c r="V3965" s="2">
        <f t="shared" si="741"/>
        <v>0</v>
      </c>
      <c r="W3965" s="2">
        <f t="shared" si="742"/>
        <v>0</v>
      </c>
      <c r="X3965" s="2">
        <f t="shared" si="743"/>
        <v>0</v>
      </c>
    </row>
    <row r="3966" spans="1:24" x14ac:dyDescent="0.3">
      <c r="A3966" s="2">
        <v>3963</v>
      </c>
      <c r="B3966" s="6">
        <v>9.8927457114064197</v>
      </c>
      <c r="C3966" s="6">
        <v>6.0199999999999898</v>
      </c>
      <c r="D3966" s="6">
        <v>7.4245103322899402</v>
      </c>
      <c r="E3966" s="2">
        <f t="shared" si="732"/>
        <v>0</v>
      </c>
      <c r="F3966" s="2">
        <f t="shared" si="733"/>
        <v>1</v>
      </c>
      <c r="G3966" s="2">
        <f t="shared" si="734"/>
        <v>0</v>
      </c>
      <c r="H3966" s="2">
        <f t="shared" si="735"/>
        <v>0</v>
      </c>
      <c r="I3966" s="6">
        <v>17251.176864184901</v>
      </c>
      <c r="J3966" s="6">
        <v>65016.41</v>
      </c>
      <c r="K3966" s="6">
        <v>37050.815000000002</v>
      </c>
      <c r="L3966" s="6">
        <v>1874.4199999999901</v>
      </c>
      <c r="M3966" s="6">
        <v>8.0117149763869692E-3</v>
      </c>
      <c r="N3966" s="6">
        <v>4.7448594782089897</v>
      </c>
      <c r="O3966" s="6">
        <v>0</v>
      </c>
      <c r="P3966" s="2">
        <f t="shared" si="736"/>
        <v>0</v>
      </c>
      <c r="Q3966" s="2">
        <f t="shared" si="737"/>
        <v>0</v>
      </c>
      <c r="R3966" s="2">
        <f t="shared" si="738"/>
        <v>0</v>
      </c>
      <c r="S3966" s="2">
        <f t="shared" si="739"/>
        <v>0</v>
      </c>
      <c r="T3966" s="6">
        <v>0.24183888096348899</v>
      </c>
      <c r="U3966" s="2">
        <f t="shared" si="740"/>
        <v>1</v>
      </c>
      <c r="V3966" s="2">
        <f t="shared" si="741"/>
        <v>0</v>
      </c>
      <c r="W3966" s="2">
        <f t="shared" si="742"/>
        <v>0</v>
      </c>
      <c r="X3966" s="2">
        <f t="shared" si="743"/>
        <v>0</v>
      </c>
    </row>
    <row r="3967" spans="1:24" x14ac:dyDescent="0.3">
      <c r="A3967" s="2">
        <v>3964</v>
      </c>
      <c r="B3967" s="6">
        <v>9.89301406682387</v>
      </c>
      <c r="C3967" s="6">
        <v>9.9130140668238695</v>
      </c>
      <c r="D3967" s="6">
        <v>0</v>
      </c>
      <c r="E3967" s="2">
        <f t="shared" si="732"/>
        <v>0</v>
      </c>
      <c r="F3967" s="2">
        <f t="shared" si="733"/>
        <v>0</v>
      </c>
      <c r="G3967" s="2">
        <f t="shared" si="734"/>
        <v>0</v>
      </c>
      <c r="H3967" s="2">
        <f t="shared" si="735"/>
        <v>0</v>
      </c>
      <c r="I3967" s="6">
        <v>17272.252292499001</v>
      </c>
      <c r="J3967" s="6">
        <v>65016.41</v>
      </c>
      <c r="K3967" s="6">
        <v>37050.815000000002</v>
      </c>
      <c r="L3967" s="6">
        <v>1874.4199999999901</v>
      </c>
      <c r="M3967" s="6">
        <v>8.0116789094188696E-3</v>
      </c>
      <c r="N3967" s="6">
        <v>6.1066088762632004E-3</v>
      </c>
      <c r="O3967" s="6">
        <v>0</v>
      </c>
      <c r="P3967" s="2">
        <f t="shared" si="736"/>
        <v>0</v>
      </c>
      <c r="Q3967" s="2">
        <f t="shared" si="737"/>
        <v>0</v>
      </c>
      <c r="R3967" s="2">
        <f t="shared" si="738"/>
        <v>0</v>
      </c>
      <c r="S3967" s="2">
        <f t="shared" si="739"/>
        <v>0</v>
      </c>
      <c r="T3967" s="6">
        <v>0</v>
      </c>
      <c r="U3967" s="2">
        <f t="shared" si="740"/>
        <v>0</v>
      </c>
      <c r="V3967" s="2">
        <f t="shared" si="741"/>
        <v>0</v>
      </c>
      <c r="W3967" s="2">
        <f t="shared" si="742"/>
        <v>0</v>
      </c>
      <c r="X3967" s="2">
        <f t="shared" si="743"/>
        <v>0</v>
      </c>
    </row>
    <row r="3968" spans="1:24" x14ac:dyDescent="0.3">
      <c r="A3968" s="2">
        <v>3965</v>
      </c>
      <c r="B3968" s="6">
        <v>9.8932827859571102</v>
      </c>
      <c r="C3968" s="6">
        <v>9.9132827859571098</v>
      </c>
      <c r="D3968" s="6">
        <v>0</v>
      </c>
      <c r="E3968" s="2">
        <f t="shared" si="732"/>
        <v>0</v>
      </c>
      <c r="F3968" s="2">
        <f t="shared" si="733"/>
        <v>0</v>
      </c>
      <c r="G3968" s="2">
        <f t="shared" si="734"/>
        <v>0</v>
      </c>
      <c r="H3968" s="2">
        <f t="shared" si="735"/>
        <v>0</v>
      </c>
      <c r="I3968" s="6">
        <v>17272.252292499001</v>
      </c>
      <c r="J3968" s="6">
        <v>65016.41</v>
      </c>
      <c r="K3968" s="6">
        <v>37050.815000000002</v>
      </c>
      <c r="L3968" s="6">
        <v>1874.4199999999901</v>
      </c>
      <c r="M3968" s="6">
        <v>8.0116427935673605E-3</v>
      </c>
      <c r="N3968" s="6">
        <v>6.1066485392072701E-3</v>
      </c>
      <c r="O3968" s="6">
        <v>0</v>
      </c>
      <c r="P3968" s="2">
        <f t="shared" si="736"/>
        <v>0</v>
      </c>
      <c r="Q3968" s="2">
        <f t="shared" si="737"/>
        <v>0</v>
      </c>
      <c r="R3968" s="2">
        <f t="shared" si="738"/>
        <v>0</v>
      </c>
      <c r="S3968" s="2">
        <f t="shared" si="739"/>
        <v>0</v>
      </c>
      <c r="T3968" s="6">
        <v>0</v>
      </c>
      <c r="U3968" s="2">
        <f t="shared" si="740"/>
        <v>0</v>
      </c>
      <c r="V3968" s="2">
        <f t="shared" si="741"/>
        <v>0</v>
      </c>
      <c r="W3968" s="2">
        <f t="shared" si="742"/>
        <v>0</v>
      </c>
      <c r="X3968" s="2">
        <f t="shared" si="743"/>
        <v>0</v>
      </c>
    </row>
    <row r="3969" spans="1:24" x14ac:dyDescent="0.3">
      <c r="A3969" s="2">
        <v>3966</v>
      </c>
      <c r="B3969" s="6">
        <v>9.89355186866789</v>
      </c>
      <c r="C3969" s="6">
        <v>9.9135518686678896</v>
      </c>
      <c r="D3969" s="6">
        <v>0</v>
      </c>
      <c r="E3969" s="2">
        <f t="shared" si="732"/>
        <v>0</v>
      </c>
      <c r="F3969" s="2">
        <f t="shared" si="733"/>
        <v>0</v>
      </c>
      <c r="G3969" s="2">
        <f t="shared" si="734"/>
        <v>0</v>
      </c>
      <c r="H3969" s="2">
        <f t="shared" si="735"/>
        <v>0</v>
      </c>
      <c r="I3969" s="6">
        <v>17272.252292499001</v>
      </c>
      <c r="J3969" s="6">
        <v>65016.41</v>
      </c>
      <c r="K3969" s="6">
        <v>37050.815000000002</v>
      </c>
      <c r="L3969" s="6">
        <v>1877.36499999999</v>
      </c>
      <c r="M3969" s="6">
        <v>8.0116066288510295E-3</v>
      </c>
      <c r="N3969" s="6">
        <v>6.10668825581538E-3</v>
      </c>
      <c r="O3969" s="6">
        <v>0</v>
      </c>
      <c r="P3969" s="2">
        <f t="shared" si="736"/>
        <v>0</v>
      </c>
      <c r="Q3969" s="2">
        <f t="shared" si="737"/>
        <v>0</v>
      </c>
      <c r="R3969" s="2">
        <f t="shared" si="738"/>
        <v>0</v>
      </c>
      <c r="S3969" s="2">
        <f t="shared" si="739"/>
        <v>0</v>
      </c>
      <c r="T3969" s="6">
        <v>0</v>
      </c>
      <c r="U3969" s="2">
        <f t="shared" si="740"/>
        <v>0</v>
      </c>
      <c r="V3969" s="2">
        <f t="shared" si="741"/>
        <v>0</v>
      </c>
      <c r="W3969" s="2">
        <f t="shared" si="742"/>
        <v>0</v>
      </c>
      <c r="X3969" s="2">
        <f t="shared" si="743"/>
        <v>0</v>
      </c>
    </row>
    <row r="3970" spans="1:24" x14ac:dyDescent="0.3">
      <c r="A3970" s="2">
        <v>3967</v>
      </c>
      <c r="B3970" s="6">
        <v>9.8938213148177798</v>
      </c>
      <c r="C3970" s="6">
        <v>9.9138213148177794</v>
      </c>
      <c r="D3970" s="6">
        <v>0</v>
      </c>
      <c r="E3970" s="2">
        <f t="shared" si="732"/>
        <v>0</v>
      </c>
      <c r="F3970" s="2">
        <f t="shared" si="733"/>
        <v>0</v>
      </c>
      <c r="G3970" s="2">
        <f t="shared" si="734"/>
        <v>0</v>
      </c>
      <c r="H3970" s="2">
        <f t="shared" si="735"/>
        <v>0</v>
      </c>
      <c r="I3970" s="6">
        <v>17272.252292499001</v>
      </c>
      <c r="J3970" s="6">
        <v>65016.41</v>
      </c>
      <c r="K3970" s="6">
        <v>37050.815000000002</v>
      </c>
      <c r="L3970" s="6">
        <v>1882.9849999999899</v>
      </c>
      <c r="M3970" s="6">
        <v>8.0115704152884798E-3</v>
      </c>
      <c r="N3970" s="6">
        <v>6.1067280260671004E-3</v>
      </c>
      <c r="O3970" s="6">
        <v>0</v>
      </c>
      <c r="P3970" s="2">
        <f t="shared" si="736"/>
        <v>0</v>
      </c>
      <c r="Q3970" s="2">
        <f t="shared" si="737"/>
        <v>0</v>
      </c>
      <c r="R3970" s="2">
        <f t="shared" si="738"/>
        <v>0</v>
      </c>
      <c r="S3970" s="2">
        <f t="shared" si="739"/>
        <v>0</v>
      </c>
      <c r="T3970" s="6">
        <v>0</v>
      </c>
      <c r="U3970" s="2">
        <f t="shared" si="740"/>
        <v>0</v>
      </c>
      <c r="V3970" s="2">
        <f t="shared" si="741"/>
        <v>0</v>
      </c>
      <c r="W3970" s="2">
        <f t="shared" si="742"/>
        <v>0</v>
      </c>
      <c r="X3970" s="2">
        <f t="shared" si="743"/>
        <v>0</v>
      </c>
    </row>
    <row r="3971" spans="1:24" x14ac:dyDescent="0.3">
      <c r="A3971" s="2">
        <v>3968</v>
      </c>
      <c r="B3971" s="6">
        <v>9.8940911242681704</v>
      </c>
      <c r="C3971" s="6">
        <v>9.91409112426817</v>
      </c>
      <c r="D3971" s="6">
        <v>0</v>
      </c>
      <c r="E3971" s="2">
        <f t="shared" si="732"/>
        <v>0</v>
      </c>
      <c r="F3971" s="2">
        <f t="shared" si="733"/>
        <v>0</v>
      </c>
      <c r="G3971" s="2">
        <f t="shared" si="734"/>
        <v>0</v>
      </c>
      <c r="H3971" s="2">
        <f t="shared" si="735"/>
        <v>0</v>
      </c>
      <c r="I3971" s="6">
        <v>17272.252292499001</v>
      </c>
      <c r="J3971" s="6">
        <v>65016.41</v>
      </c>
      <c r="K3971" s="6">
        <v>37050.815000000002</v>
      </c>
      <c r="L3971" s="6">
        <v>1894.01999999999</v>
      </c>
      <c r="M3971" s="6">
        <v>8.0115341528983492E-3</v>
      </c>
      <c r="N3971" s="6">
        <v>6.1067678499419796E-3</v>
      </c>
      <c r="O3971" s="6">
        <v>0</v>
      </c>
      <c r="P3971" s="2">
        <f t="shared" si="736"/>
        <v>0</v>
      </c>
      <c r="Q3971" s="2">
        <f t="shared" si="737"/>
        <v>0</v>
      </c>
      <c r="R3971" s="2">
        <f t="shared" si="738"/>
        <v>0</v>
      </c>
      <c r="S3971" s="2">
        <f t="shared" si="739"/>
        <v>0</v>
      </c>
      <c r="T3971" s="6">
        <v>0</v>
      </c>
      <c r="U3971" s="2">
        <f t="shared" si="740"/>
        <v>0</v>
      </c>
      <c r="V3971" s="2">
        <f t="shared" si="741"/>
        <v>0</v>
      </c>
      <c r="W3971" s="2">
        <f t="shared" si="742"/>
        <v>0</v>
      </c>
      <c r="X3971" s="2">
        <f t="shared" si="743"/>
        <v>0</v>
      </c>
    </row>
    <row r="3972" spans="1:24" x14ac:dyDescent="0.3">
      <c r="A3972" s="2">
        <v>3969</v>
      </c>
      <c r="B3972" s="6">
        <v>9.8943612968802306</v>
      </c>
      <c r="C3972" s="6">
        <v>9.9143612968802302</v>
      </c>
      <c r="D3972" s="6">
        <v>0</v>
      </c>
      <c r="E3972" s="2">
        <f t="shared" ref="E3972:E4035" si="744">IF(D3972&lt;5,IF(D3972&gt;0,1,0),0)</f>
        <v>0</v>
      </c>
      <c r="F3972" s="2">
        <f t="shared" ref="F3972:F4035" si="745">IF(D3972&lt;10,IF(D3972&gt;5,1,0),0)</f>
        <v>0</v>
      </c>
      <c r="G3972" s="2">
        <f t="shared" ref="G3972:G4035" si="746">IF(D3972&lt;15,IF(D3972&gt;10,1,0),0)</f>
        <v>0</v>
      </c>
      <c r="H3972" s="2">
        <f t="shared" ref="H3972:H4035" si="747">IF(D3972&gt;15,1,0)</f>
        <v>0</v>
      </c>
      <c r="I3972" s="6">
        <v>17272.252292499001</v>
      </c>
      <c r="J3972" s="6">
        <v>65016.41</v>
      </c>
      <c r="K3972" s="6">
        <v>37050.815000000002</v>
      </c>
      <c r="L3972" s="6">
        <v>1916.11499999999</v>
      </c>
      <c r="M3972" s="6">
        <v>8.0114978416992895E-3</v>
      </c>
      <c r="N3972" s="6">
        <v>6.1068077274195201E-3</v>
      </c>
      <c r="O3972" s="6">
        <v>0</v>
      </c>
      <c r="P3972" s="2">
        <f t="shared" ref="P3972:P4035" si="748">IF(O3972&lt;0.25,IF(O3972&gt;0,1,0),0)</f>
        <v>0</v>
      </c>
      <c r="Q3972" s="2">
        <f t="shared" ref="Q3972:Q4035" si="749">IF(O3972&lt;0.5,IF(O3972&gt;0.25,1,0),0)</f>
        <v>0</v>
      </c>
      <c r="R3972" s="2">
        <f t="shared" ref="R3972:R4035" si="750">IF(O3972&lt;0.75,IF(O3972&gt;0.5,1,0),0)</f>
        <v>0</v>
      </c>
      <c r="S3972" s="2">
        <f t="shared" ref="S3972:S4035" si="751">IF(O3972&gt;0.75,1,0)</f>
        <v>0</v>
      </c>
      <c r="T3972" s="6">
        <v>0</v>
      </c>
      <c r="U3972" s="2">
        <f t="shared" ref="U3972:U4035" si="752">IF(T3972&lt;0.25,IF(T3972&gt;0,1,0),0)</f>
        <v>0</v>
      </c>
      <c r="V3972" s="2">
        <f t="shared" ref="V3972:V4035" si="753">IF(T3972&lt;0.5,IF(T3972&gt;0.25,1,0),0)</f>
        <v>0</v>
      </c>
      <c r="W3972" s="2">
        <f t="shared" ref="W3972:W4035" si="754">IF(T3972&lt;0.75,IF(T3972&gt;0.5,1,0),0)</f>
        <v>0</v>
      </c>
      <c r="X3972" s="2">
        <f t="shared" ref="X3972:X4035" si="755">IF(T3972&gt;0.75,1,0)</f>
        <v>0</v>
      </c>
    </row>
    <row r="3973" spans="1:24" x14ac:dyDescent="0.3">
      <c r="A3973" s="2">
        <v>3970</v>
      </c>
      <c r="B3973" s="6">
        <v>9.8946318325149907</v>
      </c>
      <c r="C3973" s="6">
        <v>9.9146318325149903</v>
      </c>
      <c r="D3973" s="6">
        <v>0</v>
      </c>
      <c r="E3973" s="2">
        <f t="shared" si="744"/>
        <v>0</v>
      </c>
      <c r="F3973" s="2">
        <f t="shared" si="745"/>
        <v>0</v>
      </c>
      <c r="G3973" s="2">
        <f t="shared" si="746"/>
        <v>0</v>
      </c>
      <c r="H3973" s="2">
        <f t="shared" si="747"/>
        <v>0</v>
      </c>
      <c r="I3973" s="6">
        <v>17272.252292499001</v>
      </c>
      <c r="J3973" s="6">
        <v>65016.41</v>
      </c>
      <c r="K3973" s="6">
        <v>37050.815000000002</v>
      </c>
      <c r="L3973" s="6">
        <v>1940.9549999999899</v>
      </c>
      <c r="M3973" s="6">
        <v>8.0114614817099802E-3</v>
      </c>
      <c r="N3973" s="6">
        <v>6.1068476584792098E-3</v>
      </c>
      <c r="O3973" s="6">
        <v>0</v>
      </c>
      <c r="P3973" s="2">
        <f t="shared" si="748"/>
        <v>0</v>
      </c>
      <c r="Q3973" s="2">
        <f t="shared" si="749"/>
        <v>0</v>
      </c>
      <c r="R3973" s="2">
        <f t="shared" si="750"/>
        <v>0</v>
      </c>
      <c r="S3973" s="2">
        <f t="shared" si="751"/>
        <v>0</v>
      </c>
      <c r="T3973" s="6">
        <v>0</v>
      </c>
      <c r="U3973" s="2">
        <f t="shared" si="752"/>
        <v>0</v>
      </c>
      <c r="V3973" s="2">
        <f t="shared" si="753"/>
        <v>0</v>
      </c>
      <c r="W3973" s="2">
        <f t="shared" si="754"/>
        <v>0</v>
      </c>
      <c r="X3973" s="2">
        <f t="shared" si="755"/>
        <v>0</v>
      </c>
    </row>
    <row r="3974" spans="1:24" x14ac:dyDescent="0.3">
      <c r="A3974" s="2">
        <v>3971</v>
      </c>
      <c r="B3974" s="6">
        <v>9.8949027310332696</v>
      </c>
      <c r="C3974" s="6">
        <v>17.02</v>
      </c>
      <c r="D3974" s="6">
        <v>7.0922569408788698</v>
      </c>
      <c r="E3974" s="2">
        <f t="shared" si="744"/>
        <v>0</v>
      </c>
      <c r="F3974" s="2">
        <f t="shared" si="745"/>
        <v>1</v>
      </c>
      <c r="G3974" s="2">
        <f t="shared" si="746"/>
        <v>0</v>
      </c>
      <c r="H3974" s="2">
        <f t="shared" si="747"/>
        <v>0</v>
      </c>
      <c r="I3974" s="6">
        <v>17272.252292499001</v>
      </c>
      <c r="J3974" s="6">
        <v>65048.474999999999</v>
      </c>
      <c r="K3974" s="6">
        <v>37050.815000000002</v>
      </c>
      <c r="L3974" s="6">
        <v>1964.3199999999899</v>
      </c>
      <c r="M3974" s="6">
        <v>8.6101669758806292</v>
      </c>
      <c r="N3974" s="6">
        <v>6.1068876431005104E-3</v>
      </c>
      <c r="O3974" s="6">
        <v>0.47496321772523897</v>
      </c>
      <c r="P3974" s="2">
        <f t="shared" si="748"/>
        <v>0</v>
      </c>
      <c r="Q3974" s="2">
        <f t="shared" si="749"/>
        <v>1</v>
      </c>
      <c r="R3974" s="2">
        <f t="shared" si="750"/>
        <v>0</v>
      </c>
      <c r="S3974" s="2">
        <f t="shared" si="751"/>
        <v>0</v>
      </c>
      <c r="T3974" s="6">
        <v>0</v>
      </c>
      <c r="U3974" s="2">
        <f t="shared" si="752"/>
        <v>0</v>
      </c>
      <c r="V3974" s="2">
        <f t="shared" si="753"/>
        <v>0</v>
      </c>
      <c r="W3974" s="2">
        <f t="shared" si="754"/>
        <v>0</v>
      </c>
      <c r="X3974" s="2">
        <f t="shared" si="755"/>
        <v>0</v>
      </c>
    </row>
    <row r="3975" spans="1:24" x14ac:dyDescent="0.3">
      <c r="A3975" s="2">
        <v>3972</v>
      </c>
      <c r="B3975" s="6">
        <v>9.8951739922956907</v>
      </c>
      <c r="C3975" s="6">
        <v>17.02</v>
      </c>
      <c r="D3975" s="6">
        <v>3.87304871216493</v>
      </c>
      <c r="E3975" s="2">
        <f t="shared" si="744"/>
        <v>1</v>
      </c>
      <c r="F3975" s="2">
        <f t="shared" si="745"/>
        <v>0</v>
      </c>
      <c r="G3975" s="2">
        <f t="shared" si="746"/>
        <v>0</v>
      </c>
      <c r="H3975" s="2">
        <f t="shared" si="747"/>
        <v>0</v>
      </c>
      <c r="I3975" s="6">
        <v>17287.970776866001</v>
      </c>
      <c r="J3975" s="6">
        <v>65138.415000000001</v>
      </c>
      <c r="K3975" s="6">
        <v>37050.815000000002</v>
      </c>
      <c r="L3975" s="6">
        <v>1985.50999999999</v>
      </c>
      <c r="M3975" s="6">
        <v>6.3630180661880598</v>
      </c>
      <c r="N3975" s="6">
        <v>6.1069276812628403E-3</v>
      </c>
      <c r="O3975" s="6">
        <v>0.25017255891637302</v>
      </c>
      <c r="P3975" s="2">
        <f t="shared" si="748"/>
        <v>0</v>
      </c>
      <c r="Q3975" s="2">
        <f t="shared" si="749"/>
        <v>1</v>
      </c>
      <c r="R3975" s="2">
        <f t="shared" si="750"/>
        <v>0</v>
      </c>
      <c r="S3975" s="2">
        <f t="shared" si="751"/>
        <v>0</v>
      </c>
      <c r="T3975" s="6">
        <v>0</v>
      </c>
      <c r="U3975" s="2">
        <f t="shared" si="752"/>
        <v>0</v>
      </c>
      <c r="V3975" s="2">
        <f t="shared" si="753"/>
        <v>0</v>
      </c>
      <c r="W3975" s="2">
        <f t="shared" si="754"/>
        <v>0</v>
      </c>
      <c r="X3975" s="2">
        <f t="shared" si="755"/>
        <v>0</v>
      </c>
    </row>
    <row r="3976" spans="1:24" x14ac:dyDescent="0.3">
      <c r="A3976" s="2">
        <v>3973</v>
      </c>
      <c r="B3976" s="6">
        <v>9.8954456161627</v>
      </c>
      <c r="C3976" s="6">
        <v>17.02</v>
      </c>
      <c r="D3976" s="6">
        <v>4.5740592334286099</v>
      </c>
      <c r="E3976" s="2">
        <f t="shared" si="744"/>
        <v>1</v>
      </c>
      <c r="F3976" s="2">
        <f t="shared" si="745"/>
        <v>0</v>
      </c>
      <c r="G3976" s="2">
        <f t="shared" si="746"/>
        <v>0</v>
      </c>
      <c r="H3976" s="2">
        <f t="shared" si="747"/>
        <v>0</v>
      </c>
      <c r="I3976" s="6">
        <v>17304.858828184701</v>
      </c>
      <c r="J3976" s="6">
        <v>65254.92</v>
      </c>
      <c r="K3976" s="6">
        <v>37050.815000000002</v>
      </c>
      <c r="L3976" s="6">
        <v>2002.10499999999</v>
      </c>
      <c r="M3976" s="6">
        <v>7.0931807192756704</v>
      </c>
      <c r="N3976" s="6">
        <v>6.1069677729456099E-3</v>
      </c>
      <c r="O3976" s="6">
        <v>0.299631532459809</v>
      </c>
      <c r="P3976" s="2">
        <f t="shared" si="748"/>
        <v>0</v>
      </c>
      <c r="Q3976" s="2">
        <f t="shared" si="749"/>
        <v>1</v>
      </c>
      <c r="R3976" s="2">
        <f t="shared" si="750"/>
        <v>0</v>
      </c>
      <c r="S3976" s="2">
        <f t="shared" si="751"/>
        <v>0</v>
      </c>
      <c r="T3976" s="6">
        <v>0</v>
      </c>
      <c r="U3976" s="2">
        <f t="shared" si="752"/>
        <v>0</v>
      </c>
      <c r="V3976" s="2">
        <f t="shared" si="753"/>
        <v>0</v>
      </c>
      <c r="W3976" s="2">
        <f t="shared" si="754"/>
        <v>0</v>
      </c>
      <c r="X3976" s="2">
        <f t="shared" si="755"/>
        <v>0</v>
      </c>
    </row>
    <row r="3977" spans="1:24" x14ac:dyDescent="0.3">
      <c r="A3977" s="2">
        <v>3974</v>
      </c>
      <c r="B3977" s="6">
        <v>9.8957176024945692</v>
      </c>
      <c r="C3977" s="6">
        <v>17.02</v>
      </c>
      <c r="D3977" s="6">
        <v>4.0164518907175601</v>
      </c>
      <c r="E3977" s="2">
        <f t="shared" si="744"/>
        <v>1</v>
      </c>
      <c r="F3977" s="2">
        <f t="shared" si="745"/>
        <v>0</v>
      </c>
      <c r="G3977" s="2">
        <f t="shared" si="746"/>
        <v>0</v>
      </c>
      <c r="H3977" s="2">
        <f t="shared" si="747"/>
        <v>0</v>
      </c>
      <c r="I3977" s="6">
        <v>17320.807854728198</v>
      </c>
      <c r="J3977" s="6">
        <v>65353.33</v>
      </c>
      <c r="K3977" s="6">
        <v>37050.815000000002</v>
      </c>
      <c r="L3977" s="6">
        <v>2019.3199999999899</v>
      </c>
      <c r="M3977" s="6">
        <v>6.5246928842869103</v>
      </c>
      <c r="N3977" s="6">
        <v>6.1070079181281996E-3</v>
      </c>
      <c r="O3977" s="6">
        <v>0.26029289324878202</v>
      </c>
      <c r="P3977" s="2">
        <f t="shared" si="748"/>
        <v>0</v>
      </c>
      <c r="Q3977" s="2">
        <f t="shared" si="749"/>
        <v>1</v>
      </c>
      <c r="R3977" s="2">
        <f t="shared" si="750"/>
        <v>0</v>
      </c>
      <c r="S3977" s="2">
        <f t="shared" si="751"/>
        <v>0</v>
      </c>
      <c r="T3977" s="6">
        <v>0</v>
      </c>
      <c r="U3977" s="2">
        <f t="shared" si="752"/>
        <v>0</v>
      </c>
      <c r="V3977" s="2">
        <f t="shared" si="753"/>
        <v>0</v>
      </c>
      <c r="W3977" s="2">
        <f t="shared" si="754"/>
        <v>0</v>
      </c>
      <c r="X3977" s="2">
        <f t="shared" si="755"/>
        <v>0</v>
      </c>
    </row>
    <row r="3978" spans="1:24" x14ac:dyDescent="0.3">
      <c r="A3978" s="2">
        <v>3975</v>
      </c>
      <c r="B3978" s="6">
        <v>9.8959899511513605</v>
      </c>
      <c r="C3978" s="6">
        <v>17.02</v>
      </c>
      <c r="D3978" s="6">
        <v>3.7038329882333398</v>
      </c>
      <c r="E3978" s="2">
        <f t="shared" si="744"/>
        <v>1</v>
      </c>
      <c r="F3978" s="2">
        <f t="shared" si="745"/>
        <v>0</v>
      </c>
      <c r="G3978" s="2">
        <f t="shared" si="746"/>
        <v>0</v>
      </c>
      <c r="H3978" s="2">
        <f t="shared" si="747"/>
        <v>0</v>
      </c>
      <c r="I3978" s="6">
        <v>17336.258596137901</v>
      </c>
      <c r="J3978" s="6">
        <v>65436.44</v>
      </c>
      <c r="K3978" s="6">
        <v>37050.815000000002</v>
      </c>
      <c r="L3978" s="6">
        <v>2042.0049999999901</v>
      </c>
      <c r="M3978" s="6">
        <v>6.1625198089319699</v>
      </c>
      <c r="N3978" s="6">
        <v>6.10704811678994E-3</v>
      </c>
      <c r="O3978" s="6">
        <v>0.23816438315140201</v>
      </c>
      <c r="P3978" s="2">
        <f t="shared" si="748"/>
        <v>1</v>
      </c>
      <c r="Q3978" s="2">
        <f t="shared" si="749"/>
        <v>0</v>
      </c>
      <c r="R3978" s="2">
        <f t="shared" si="750"/>
        <v>0</v>
      </c>
      <c r="S3978" s="2">
        <f t="shared" si="751"/>
        <v>0</v>
      </c>
      <c r="T3978" s="6">
        <v>0</v>
      </c>
      <c r="U3978" s="2">
        <f t="shared" si="752"/>
        <v>0</v>
      </c>
      <c r="V3978" s="2">
        <f t="shared" si="753"/>
        <v>0</v>
      </c>
      <c r="W3978" s="2">
        <f t="shared" si="754"/>
        <v>0</v>
      </c>
      <c r="X3978" s="2">
        <f t="shared" si="755"/>
        <v>0</v>
      </c>
    </row>
    <row r="3979" spans="1:24" x14ac:dyDescent="0.3">
      <c r="A3979" s="2">
        <v>3976</v>
      </c>
      <c r="B3979" s="6">
        <v>9.8962626619929708</v>
      </c>
      <c r="C3979" s="6">
        <v>17.02</v>
      </c>
      <c r="D3979" s="6">
        <v>3.7742374611959599</v>
      </c>
      <c r="E3979" s="2">
        <f t="shared" si="744"/>
        <v>1</v>
      </c>
      <c r="F3979" s="2">
        <f t="shared" si="745"/>
        <v>0</v>
      </c>
      <c r="G3979" s="2">
        <f t="shared" si="746"/>
        <v>0</v>
      </c>
      <c r="H3979" s="2">
        <f t="shared" si="747"/>
        <v>0</v>
      </c>
      <c r="I3979" s="6">
        <v>17351.8196187289</v>
      </c>
      <c r="J3979" s="6">
        <v>65520.055</v>
      </c>
      <c r="K3979" s="6">
        <v>37050.815000000002</v>
      </c>
      <c r="L3979" s="6">
        <v>2066.39499999999</v>
      </c>
      <c r="M3979" s="6">
        <v>6.2466653095688898</v>
      </c>
      <c r="N3979" s="6">
        <v>6.1070883689101603E-3</v>
      </c>
      <c r="O3979" s="6">
        <v>0.24314012785677599</v>
      </c>
      <c r="P3979" s="2">
        <f t="shared" si="748"/>
        <v>1</v>
      </c>
      <c r="Q3979" s="2">
        <f t="shared" si="749"/>
        <v>0</v>
      </c>
      <c r="R3979" s="2">
        <f t="shared" si="750"/>
        <v>0</v>
      </c>
      <c r="S3979" s="2">
        <f t="shared" si="751"/>
        <v>0</v>
      </c>
      <c r="T3979" s="6">
        <v>0</v>
      </c>
      <c r="U3979" s="2">
        <f t="shared" si="752"/>
        <v>0</v>
      </c>
      <c r="V3979" s="2">
        <f t="shared" si="753"/>
        <v>0</v>
      </c>
      <c r="W3979" s="2">
        <f t="shared" si="754"/>
        <v>0</v>
      </c>
      <c r="X3979" s="2">
        <f t="shared" si="755"/>
        <v>0</v>
      </c>
    </row>
    <row r="3980" spans="1:24" x14ac:dyDescent="0.3">
      <c r="A3980" s="2">
        <v>3977</v>
      </c>
      <c r="B3980" s="6">
        <v>9.8965357348790892</v>
      </c>
      <c r="C3980" s="6">
        <v>17.02</v>
      </c>
      <c r="D3980" s="6">
        <v>3.6203889311331801</v>
      </c>
      <c r="E3980" s="2">
        <f t="shared" si="744"/>
        <v>1</v>
      </c>
      <c r="F3980" s="2">
        <f t="shared" si="745"/>
        <v>0</v>
      </c>
      <c r="G3980" s="2">
        <f t="shared" si="746"/>
        <v>0</v>
      </c>
      <c r="H3980" s="2">
        <f t="shared" si="747"/>
        <v>0</v>
      </c>
      <c r="I3980" s="6">
        <v>17367.140349336201</v>
      </c>
      <c r="J3980" s="6">
        <v>65600.054999999993</v>
      </c>
      <c r="K3980" s="6">
        <v>37050.815000000002</v>
      </c>
      <c r="L3980" s="6">
        <v>2089.5549999999898</v>
      </c>
      <c r="M3980" s="6">
        <v>6.06002431474713</v>
      </c>
      <c r="N3980" s="6">
        <v>6.1071286744681496E-3</v>
      </c>
      <c r="O3980" s="6">
        <v>0.23223368978140799</v>
      </c>
      <c r="P3980" s="2">
        <f t="shared" si="748"/>
        <v>1</v>
      </c>
      <c r="Q3980" s="2">
        <f t="shared" si="749"/>
        <v>0</v>
      </c>
      <c r="R3980" s="2">
        <f t="shared" si="750"/>
        <v>0</v>
      </c>
      <c r="S3980" s="2">
        <f t="shared" si="751"/>
        <v>0</v>
      </c>
      <c r="T3980" s="6">
        <v>0</v>
      </c>
      <c r="U3980" s="2">
        <f t="shared" si="752"/>
        <v>0</v>
      </c>
      <c r="V3980" s="2">
        <f t="shared" si="753"/>
        <v>0</v>
      </c>
      <c r="W3980" s="2">
        <f t="shared" si="754"/>
        <v>0</v>
      </c>
      <c r="X3980" s="2">
        <f t="shared" si="755"/>
        <v>0</v>
      </c>
    </row>
    <row r="3981" spans="1:24" x14ac:dyDescent="0.3">
      <c r="A3981" s="2">
        <v>3978</v>
      </c>
      <c r="B3981" s="6">
        <v>9.8968091696692504</v>
      </c>
      <c r="C3981" s="6">
        <v>17.02</v>
      </c>
      <c r="D3981" s="6">
        <v>4.5202502009115904</v>
      </c>
      <c r="E3981" s="2">
        <f t="shared" si="744"/>
        <v>1</v>
      </c>
      <c r="F3981" s="2">
        <f t="shared" si="745"/>
        <v>0</v>
      </c>
      <c r="G3981" s="2">
        <f t="shared" si="746"/>
        <v>0</v>
      </c>
      <c r="H3981" s="2">
        <f t="shared" si="747"/>
        <v>0</v>
      </c>
      <c r="I3981" s="6">
        <v>17383.9336389118</v>
      </c>
      <c r="J3981" s="6">
        <v>65702.55</v>
      </c>
      <c r="K3981" s="6">
        <v>37050.815000000002</v>
      </c>
      <c r="L3981" s="6">
        <v>2118.4499999999898</v>
      </c>
      <c r="M3981" s="6">
        <v>7.0415626114857801</v>
      </c>
      <c r="N3981" s="6">
        <v>6.1071690334431796E-3</v>
      </c>
      <c r="O3981" s="6">
        <v>0.29578579442248998</v>
      </c>
      <c r="P3981" s="2">
        <f t="shared" si="748"/>
        <v>0</v>
      </c>
      <c r="Q3981" s="2">
        <f t="shared" si="749"/>
        <v>1</v>
      </c>
      <c r="R3981" s="2">
        <f t="shared" si="750"/>
        <v>0</v>
      </c>
      <c r="S3981" s="2">
        <f t="shared" si="751"/>
        <v>0</v>
      </c>
      <c r="T3981" s="6">
        <v>0</v>
      </c>
      <c r="U3981" s="2">
        <f t="shared" si="752"/>
        <v>0</v>
      </c>
      <c r="V3981" s="2">
        <f t="shared" si="753"/>
        <v>0</v>
      </c>
      <c r="W3981" s="2">
        <f t="shared" si="754"/>
        <v>0</v>
      </c>
      <c r="X3981" s="2">
        <f t="shared" si="755"/>
        <v>0</v>
      </c>
    </row>
    <row r="3982" spans="1:24" x14ac:dyDescent="0.3">
      <c r="A3982" s="2">
        <v>3979</v>
      </c>
      <c r="B3982" s="6">
        <v>9.8970829662227704</v>
      </c>
      <c r="C3982" s="6">
        <v>17.02</v>
      </c>
      <c r="D3982" s="6">
        <v>5.4212118741673301</v>
      </c>
      <c r="E3982" s="2">
        <f t="shared" si="744"/>
        <v>0</v>
      </c>
      <c r="F3982" s="2">
        <f t="shared" si="745"/>
        <v>1</v>
      </c>
      <c r="G3982" s="2">
        <f t="shared" si="746"/>
        <v>0</v>
      </c>
      <c r="H3982" s="2">
        <f t="shared" si="747"/>
        <v>0</v>
      </c>
      <c r="I3982" s="6">
        <v>17402.378786102501</v>
      </c>
      <c r="J3982" s="6">
        <v>65829.03</v>
      </c>
      <c r="K3982" s="6">
        <v>37050.815000000002</v>
      </c>
      <c r="L3982" s="6">
        <v>2151.4249999999902</v>
      </c>
      <c r="M3982" s="6">
        <v>7.7803391058328897</v>
      </c>
      <c r="N3982" s="6">
        <v>6.1072094458144797E-3</v>
      </c>
      <c r="O3982" s="6">
        <v>0.35896677567299601</v>
      </c>
      <c r="P3982" s="2">
        <f t="shared" si="748"/>
        <v>0</v>
      </c>
      <c r="Q3982" s="2">
        <f t="shared" si="749"/>
        <v>1</v>
      </c>
      <c r="R3982" s="2">
        <f t="shared" si="750"/>
        <v>0</v>
      </c>
      <c r="S3982" s="2">
        <f t="shared" si="751"/>
        <v>0</v>
      </c>
      <c r="T3982" s="6">
        <v>0</v>
      </c>
      <c r="U3982" s="2">
        <f t="shared" si="752"/>
        <v>0</v>
      </c>
      <c r="V3982" s="2">
        <f t="shared" si="753"/>
        <v>0</v>
      </c>
      <c r="W3982" s="2">
        <f t="shared" si="754"/>
        <v>0</v>
      </c>
      <c r="X3982" s="2">
        <f t="shared" si="755"/>
        <v>0</v>
      </c>
    </row>
    <row r="3983" spans="1:24" x14ac:dyDescent="0.3">
      <c r="A3983" s="2">
        <v>3980</v>
      </c>
      <c r="B3983" s="6">
        <v>9.8973571243987895</v>
      </c>
      <c r="C3983" s="6">
        <v>17.02</v>
      </c>
      <c r="D3983" s="6">
        <v>4.7071870697904696</v>
      </c>
      <c r="E3983" s="2">
        <f t="shared" si="744"/>
        <v>1</v>
      </c>
      <c r="F3983" s="2">
        <f t="shared" si="745"/>
        <v>0</v>
      </c>
      <c r="G3983" s="2">
        <f t="shared" si="746"/>
        <v>0</v>
      </c>
      <c r="H3983" s="2">
        <f t="shared" si="747"/>
        <v>0</v>
      </c>
      <c r="I3983" s="6">
        <v>17419.499056522</v>
      </c>
      <c r="J3983" s="6">
        <v>65937.574999999997</v>
      </c>
      <c r="K3983" s="6">
        <v>37050.815000000002</v>
      </c>
      <c r="L3983" s="6">
        <v>2180.0999999999899</v>
      </c>
      <c r="M3983" s="6">
        <v>7.2135542823820904</v>
      </c>
      <c r="N3983" s="6">
        <v>6.10724991156126E-3</v>
      </c>
      <c r="O3983" s="6">
        <v>0.308911901737424</v>
      </c>
      <c r="P3983" s="2">
        <f t="shared" si="748"/>
        <v>0</v>
      </c>
      <c r="Q3983" s="2">
        <f t="shared" si="749"/>
        <v>1</v>
      </c>
      <c r="R3983" s="2">
        <f t="shared" si="750"/>
        <v>0</v>
      </c>
      <c r="S3983" s="2">
        <f t="shared" si="751"/>
        <v>0</v>
      </c>
      <c r="T3983" s="6">
        <v>0</v>
      </c>
      <c r="U3983" s="2">
        <f t="shared" si="752"/>
        <v>0</v>
      </c>
      <c r="V3983" s="2">
        <f t="shared" si="753"/>
        <v>0</v>
      </c>
      <c r="W3983" s="2">
        <f t="shared" si="754"/>
        <v>0</v>
      </c>
      <c r="X3983" s="2">
        <f t="shared" si="755"/>
        <v>0</v>
      </c>
    </row>
    <row r="3984" spans="1:24" x14ac:dyDescent="0.3">
      <c r="A3984" s="2">
        <v>3981</v>
      </c>
      <c r="B3984" s="6">
        <v>9.8976316440562808</v>
      </c>
      <c r="C3984" s="6">
        <v>17.02</v>
      </c>
      <c r="D3984" s="6">
        <v>8.5597854714878601</v>
      </c>
      <c r="E3984" s="2">
        <f t="shared" si="744"/>
        <v>0</v>
      </c>
      <c r="F3984" s="2">
        <f t="shared" si="745"/>
        <v>1</v>
      </c>
      <c r="G3984" s="2">
        <f t="shared" si="746"/>
        <v>0</v>
      </c>
      <c r="H3984" s="2">
        <f t="shared" si="747"/>
        <v>0</v>
      </c>
      <c r="I3984" s="6">
        <v>17445.372015270499</v>
      </c>
      <c r="J3984" s="6">
        <v>66017.88</v>
      </c>
      <c r="K3984" s="6">
        <v>37050.815000000002</v>
      </c>
      <c r="L3984" s="6">
        <v>2199.5999999999899</v>
      </c>
      <c r="M3984" s="6">
        <v>8.8828070354772404</v>
      </c>
      <c r="N3984" s="6">
        <v>6.1072904306627004E-3</v>
      </c>
      <c r="O3984" s="6">
        <v>0.57487332335919905</v>
      </c>
      <c r="P3984" s="2">
        <f t="shared" si="748"/>
        <v>0</v>
      </c>
      <c r="Q3984" s="2">
        <f t="shared" si="749"/>
        <v>0</v>
      </c>
      <c r="R3984" s="2">
        <f t="shared" si="750"/>
        <v>1</v>
      </c>
      <c r="S3984" s="2">
        <f t="shared" si="751"/>
        <v>0</v>
      </c>
      <c r="T3984" s="6">
        <v>0</v>
      </c>
      <c r="U3984" s="2">
        <f t="shared" si="752"/>
        <v>0</v>
      </c>
      <c r="V3984" s="2">
        <f t="shared" si="753"/>
        <v>0</v>
      </c>
      <c r="W3984" s="2">
        <f t="shared" si="754"/>
        <v>0</v>
      </c>
      <c r="X3984" s="2">
        <f t="shared" si="755"/>
        <v>0</v>
      </c>
    </row>
    <row r="3985" spans="1:24" x14ac:dyDescent="0.3">
      <c r="A3985" s="2">
        <v>3982</v>
      </c>
      <c r="B3985" s="6">
        <v>9.8979065250539904</v>
      </c>
      <c r="C3985" s="6">
        <v>9.91790652505399</v>
      </c>
      <c r="D3985" s="6">
        <v>0</v>
      </c>
      <c r="E3985" s="2">
        <f t="shared" si="744"/>
        <v>0</v>
      </c>
      <c r="F3985" s="2">
        <f t="shared" si="745"/>
        <v>0</v>
      </c>
      <c r="G3985" s="2">
        <f t="shared" si="746"/>
        <v>0</v>
      </c>
      <c r="H3985" s="2">
        <f t="shared" si="747"/>
        <v>0</v>
      </c>
      <c r="I3985" s="6">
        <v>17467.703987787299</v>
      </c>
      <c r="J3985" s="6">
        <v>66067.48</v>
      </c>
      <c r="K3985" s="6">
        <v>37050.815000000002</v>
      </c>
      <c r="L3985" s="6">
        <v>2208.9499999999898</v>
      </c>
      <c r="M3985" s="6">
        <v>8.0110213630327394E-3</v>
      </c>
      <c r="N3985" s="6">
        <v>6.1073310030979704E-3</v>
      </c>
      <c r="O3985" s="6">
        <v>0</v>
      </c>
      <c r="P3985" s="2">
        <f t="shared" si="748"/>
        <v>0</v>
      </c>
      <c r="Q3985" s="2">
        <f t="shared" si="749"/>
        <v>0</v>
      </c>
      <c r="R3985" s="2">
        <f t="shared" si="750"/>
        <v>0</v>
      </c>
      <c r="S3985" s="2">
        <f t="shared" si="751"/>
        <v>0</v>
      </c>
      <c r="T3985" s="6">
        <v>0</v>
      </c>
      <c r="U3985" s="2">
        <f t="shared" si="752"/>
        <v>0</v>
      </c>
      <c r="V3985" s="2">
        <f t="shared" si="753"/>
        <v>0</v>
      </c>
      <c r="W3985" s="2">
        <f t="shared" si="754"/>
        <v>0</v>
      </c>
      <c r="X3985" s="2">
        <f t="shared" si="755"/>
        <v>0</v>
      </c>
    </row>
    <row r="3986" spans="1:24" x14ac:dyDescent="0.3">
      <c r="A3986" s="2">
        <v>3983</v>
      </c>
      <c r="B3986" s="6">
        <v>9.8981817672505201</v>
      </c>
      <c r="C3986" s="6">
        <v>9.9181817672505108</v>
      </c>
      <c r="D3986" s="6">
        <v>0</v>
      </c>
      <c r="E3986" s="2">
        <f t="shared" si="744"/>
        <v>0</v>
      </c>
      <c r="F3986" s="2">
        <f t="shared" si="745"/>
        <v>0</v>
      </c>
      <c r="G3986" s="2">
        <f t="shared" si="746"/>
        <v>0</v>
      </c>
      <c r="H3986" s="2">
        <f t="shared" si="747"/>
        <v>0</v>
      </c>
      <c r="I3986" s="6">
        <v>17467.703987787299</v>
      </c>
      <c r="J3986" s="6">
        <v>66082.035000000003</v>
      </c>
      <c r="K3986" s="6">
        <v>37050.815000000002</v>
      </c>
      <c r="L3986" s="6">
        <v>2211.6549999999902</v>
      </c>
      <c r="M3986" s="6">
        <v>8.0109843704815296E-3</v>
      </c>
      <c r="N3986" s="6">
        <v>6.1073716288461699E-3</v>
      </c>
      <c r="O3986" s="6">
        <v>0</v>
      </c>
      <c r="P3986" s="2">
        <f t="shared" si="748"/>
        <v>0</v>
      </c>
      <c r="Q3986" s="2">
        <f t="shared" si="749"/>
        <v>0</v>
      </c>
      <c r="R3986" s="2">
        <f t="shared" si="750"/>
        <v>0</v>
      </c>
      <c r="S3986" s="2">
        <f t="shared" si="751"/>
        <v>0</v>
      </c>
      <c r="T3986" s="6">
        <v>0</v>
      </c>
      <c r="U3986" s="2">
        <f t="shared" si="752"/>
        <v>0</v>
      </c>
      <c r="V3986" s="2">
        <f t="shared" si="753"/>
        <v>0</v>
      </c>
      <c r="W3986" s="2">
        <f t="shared" si="754"/>
        <v>0</v>
      </c>
      <c r="X3986" s="2">
        <f t="shared" si="755"/>
        <v>0</v>
      </c>
    </row>
    <row r="3987" spans="1:24" x14ac:dyDescent="0.3">
      <c r="A3987" s="2">
        <v>3984</v>
      </c>
      <c r="B3987" s="6">
        <v>9.8984573705042607</v>
      </c>
      <c r="C3987" s="6">
        <v>9.9184573705042602</v>
      </c>
      <c r="D3987" s="6">
        <v>0</v>
      </c>
      <c r="E3987" s="2">
        <f t="shared" si="744"/>
        <v>0</v>
      </c>
      <c r="F3987" s="2">
        <f t="shared" si="745"/>
        <v>0</v>
      </c>
      <c r="G3987" s="2">
        <f t="shared" si="746"/>
        <v>0</v>
      </c>
      <c r="H3987" s="2">
        <f t="shared" si="747"/>
        <v>0</v>
      </c>
      <c r="I3987" s="6">
        <v>17467.703987787299</v>
      </c>
      <c r="J3987" s="6">
        <v>66082.035000000003</v>
      </c>
      <c r="K3987" s="6">
        <v>37050.815000000002</v>
      </c>
      <c r="L3987" s="6">
        <v>2211.8199999999902</v>
      </c>
      <c r="M3987" s="6">
        <v>8.0109473294042201E-3</v>
      </c>
      <c r="N3987" s="6">
        <v>6.1074123078864303E-3</v>
      </c>
      <c r="O3987" s="6">
        <v>0</v>
      </c>
      <c r="P3987" s="2">
        <f t="shared" si="748"/>
        <v>0</v>
      </c>
      <c r="Q3987" s="2">
        <f t="shared" si="749"/>
        <v>0</v>
      </c>
      <c r="R3987" s="2">
        <f t="shared" si="750"/>
        <v>0</v>
      </c>
      <c r="S3987" s="2">
        <f t="shared" si="751"/>
        <v>0</v>
      </c>
      <c r="T3987" s="6">
        <v>0</v>
      </c>
      <c r="U3987" s="2">
        <f t="shared" si="752"/>
        <v>0</v>
      </c>
      <c r="V3987" s="2">
        <f t="shared" si="753"/>
        <v>0</v>
      </c>
      <c r="W3987" s="2">
        <f t="shared" si="754"/>
        <v>0</v>
      </c>
      <c r="X3987" s="2">
        <f t="shared" si="755"/>
        <v>0</v>
      </c>
    </row>
    <row r="3988" spans="1:24" x14ac:dyDescent="0.3">
      <c r="A3988" s="2">
        <v>3985</v>
      </c>
      <c r="B3988" s="6">
        <v>9.8987333346734303</v>
      </c>
      <c r="C3988" s="6">
        <v>9.9187333346734192</v>
      </c>
      <c r="D3988" s="6">
        <v>0</v>
      </c>
      <c r="E3988" s="2">
        <f t="shared" si="744"/>
        <v>0</v>
      </c>
      <c r="F3988" s="2">
        <f t="shared" si="745"/>
        <v>0</v>
      </c>
      <c r="G3988" s="2">
        <f t="shared" si="746"/>
        <v>0</v>
      </c>
      <c r="H3988" s="2">
        <f t="shared" si="747"/>
        <v>0</v>
      </c>
      <c r="I3988" s="6">
        <v>17467.703987787299</v>
      </c>
      <c r="J3988" s="6">
        <v>66082.035000000003</v>
      </c>
      <c r="K3988" s="6">
        <v>37050.815000000002</v>
      </c>
      <c r="L3988" s="6">
        <v>2211.8199999999902</v>
      </c>
      <c r="M3988" s="6">
        <v>8.0109102398198892E-3</v>
      </c>
      <c r="N3988" s="6">
        <v>6.1074530401977901E-3</v>
      </c>
      <c r="O3988" s="6">
        <v>0</v>
      </c>
      <c r="P3988" s="2">
        <f t="shared" si="748"/>
        <v>0</v>
      </c>
      <c r="Q3988" s="2">
        <f t="shared" si="749"/>
        <v>0</v>
      </c>
      <c r="R3988" s="2">
        <f t="shared" si="750"/>
        <v>0</v>
      </c>
      <c r="S3988" s="2">
        <f t="shared" si="751"/>
        <v>0</v>
      </c>
      <c r="T3988" s="6">
        <v>0</v>
      </c>
      <c r="U3988" s="2">
        <f t="shared" si="752"/>
        <v>0</v>
      </c>
      <c r="V3988" s="2">
        <f t="shared" si="753"/>
        <v>0</v>
      </c>
      <c r="W3988" s="2">
        <f t="shared" si="754"/>
        <v>0</v>
      </c>
      <c r="X3988" s="2">
        <f t="shared" si="755"/>
        <v>0</v>
      </c>
    </row>
    <row r="3989" spans="1:24" x14ac:dyDescent="0.3">
      <c r="A3989" s="2">
        <v>3986</v>
      </c>
      <c r="B3989" s="6">
        <v>9.8990096596160502</v>
      </c>
      <c r="C3989" s="6">
        <v>9.9190096596160497</v>
      </c>
      <c r="D3989" s="6">
        <v>0</v>
      </c>
      <c r="E3989" s="2">
        <f t="shared" si="744"/>
        <v>0</v>
      </c>
      <c r="F3989" s="2">
        <f t="shared" si="745"/>
        <v>0</v>
      </c>
      <c r="G3989" s="2">
        <f t="shared" si="746"/>
        <v>0</v>
      </c>
      <c r="H3989" s="2">
        <f t="shared" si="747"/>
        <v>0</v>
      </c>
      <c r="I3989" s="6">
        <v>17467.703987787299</v>
      </c>
      <c r="J3989" s="6">
        <v>66082.035000000003</v>
      </c>
      <c r="K3989" s="6">
        <v>37050.815000000002</v>
      </c>
      <c r="L3989" s="6">
        <v>2211.8199999999902</v>
      </c>
      <c r="M3989" s="6">
        <v>8.0108731017475999E-3</v>
      </c>
      <c r="N3989" s="6">
        <v>6.1074938257593301E-3</v>
      </c>
      <c r="O3989" s="6">
        <v>0</v>
      </c>
      <c r="P3989" s="2">
        <f t="shared" si="748"/>
        <v>0</v>
      </c>
      <c r="Q3989" s="2">
        <f t="shared" si="749"/>
        <v>0</v>
      </c>
      <c r="R3989" s="2">
        <f t="shared" si="750"/>
        <v>0</v>
      </c>
      <c r="S3989" s="2">
        <f t="shared" si="751"/>
        <v>0</v>
      </c>
      <c r="T3989" s="6">
        <v>0</v>
      </c>
      <c r="U3989" s="2">
        <f t="shared" si="752"/>
        <v>0</v>
      </c>
      <c r="V3989" s="2">
        <f t="shared" si="753"/>
        <v>0</v>
      </c>
      <c r="W3989" s="2">
        <f t="shared" si="754"/>
        <v>0</v>
      </c>
      <c r="X3989" s="2">
        <f t="shared" si="755"/>
        <v>0</v>
      </c>
    </row>
    <row r="3990" spans="1:24" x14ac:dyDescent="0.3">
      <c r="A3990" s="2">
        <v>3987</v>
      </c>
      <c r="B3990" s="6">
        <v>9.8992863451899709</v>
      </c>
      <c r="C3990" s="6">
        <v>6.0199999999999898</v>
      </c>
      <c r="D3990" s="6">
        <v>7.4120074548659902</v>
      </c>
      <c r="E3990" s="2">
        <f t="shared" si="744"/>
        <v>0</v>
      </c>
      <c r="F3990" s="2">
        <f t="shared" si="745"/>
        <v>1</v>
      </c>
      <c r="G3990" s="2">
        <f t="shared" si="746"/>
        <v>0</v>
      </c>
      <c r="H3990" s="2">
        <f t="shared" si="747"/>
        <v>0</v>
      </c>
      <c r="I3990" s="6">
        <v>17467.703987787299</v>
      </c>
      <c r="J3990" s="6">
        <v>66082.035000000003</v>
      </c>
      <c r="K3990" s="6">
        <v>37050.815000000002</v>
      </c>
      <c r="L3990" s="6">
        <v>2211.8199999999902</v>
      </c>
      <c r="M3990" s="6">
        <v>8.0108359152064601E-3</v>
      </c>
      <c r="N3990" s="6">
        <v>4.7449221397744097</v>
      </c>
      <c r="O3990" s="6">
        <v>0</v>
      </c>
      <c r="P3990" s="2">
        <f t="shared" si="748"/>
        <v>0</v>
      </c>
      <c r="Q3990" s="2">
        <f t="shared" si="749"/>
        <v>0</v>
      </c>
      <c r="R3990" s="2">
        <f t="shared" si="750"/>
        <v>0</v>
      </c>
      <c r="S3990" s="2">
        <f t="shared" si="751"/>
        <v>0</v>
      </c>
      <c r="T3990" s="6">
        <v>0.241785337808922</v>
      </c>
      <c r="U3990" s="2">
        <f t="shared" si="752"/>
        <v>1</v>
      </c>
      <c r="V3990" s="2">
        <f t="shared" si="753"/>
        <v>0</v>
      </c>
      <c r="W3990" s="2">
        <f t="shared" si="754"/>
        <v>0</v>
      </c>
      <c r="X3990" s="2">
        <f t="shared" si="755"/>
        <v>0</v>
      </c>
    </row>
    <row r="3991" spans="1:24" x14ac:dyDescent="0.3">
      <c r="A3991" s="2">
        <v>3988</v>
      </c>
      <c r="B3991" s="6">
        <v>9.8995633912528405</v>
      </c>
      <c r="C3991" s="6">
        <v>9.91956339125284</v>
      </c>
      <c r="D3991" s="6">
        <v>0</v>
      </c>
      <c r="E3991" s="2">
        <f t="shared" si="744"/>
        <v>0</v>
      </c>
      <c r="F3991" s="2">
        <f t="shared" si="745"/>
        <v>0</v>
      </c>
      <c r="G3991" s="2">
        <f t="shared" si="746"/>
        <v>0</v>
      </c>
      <c r="H3991" s="2">
        <f t="shared" si="747"/>
        <v>0</v>
      </c>
      <c r="I3991" s="6">
        <v>17488.7791374193</v>
      </c>
      <c r="J3991" s="6">
        <v>66082.035000000003</v>
      </c>
      <c r="K3991" s="6">
        <v>37050.815000000002</v>
      </c>
      <c r="L3991" s="6">
        <v>2211.8199999999902</v>
      </c>
      <c r="M3991" s="6">
        <v>8.0107986802156108E-3</v>
      </c>
      <c r="N3991" s="6">
        <v>6.1075755565489203E-3</v>
      </c>
      <c r="O3991" s="6">
        <v>0</v>
      </c>
      <c r="P3991" s="2">
        <f t="shared" si="748"/>
        <v>0</v>
      </c>
      <c r="Q3991" s="2">
        <f t="shared" si="749"/>
        <v>0</v>
      </c>
      <c r="R3991" s="2">
        <f t="shared" si="750"/>
        <v>0</v>
      </c>
      <c r="S3991" s="2">
        <f t="shared" si="751"/>
        <v>0</v>
      </c>
      <c r="T3991" s="6">
        <v>0</v>
      </c>
      <c r="U3991" s="2">
        <f t="shared" si="752"/>
        <v>0</v>
      </c>
      <c r="V3991" s="2">
        <f t="shared" si="753"/>
        <v>0</v>
      </c>
      <c r="W3991" s="2">
        <f t="shared" si="754"/>
        <v>0</v>
      </c>
      <c r="X3991" s="2">
        <f t="shared" si="755"/>
        <v>0</v>
      </c>
    </row>
    <row r="3992" spans="1:24" x14ac:dyDescent="0.3">
      <c r="A3992" s="2">
        <v>3989</v>
      </c>
      <c r="B3992" s="6">
        <v>9.8998407976621401</v>
      </c>
      <c r="C3992" s="6">
        <v>17.02</v>
      </c>
      <c r="D3992" s="6">
        <v>5.2977213389102698</v>
      </c>
      <c r="E3992" s="2">
        <f t="shared" si="744"/>
        <v>0</v>
      </c>
      <c r="F3992" s="2">
        <f t="shared" si="745"/>
        <v>1</v>
      </c>
      <c r="G3992" s="2">
        <f t="shared" si="746"/>
        <v>0</v>
      </c>
      <c r="H3992" s="2">
        <f t="shared" si="747"/>
        <v>0</v>
      </c>
      <c r="I3992" s="6">
        <v>17488.7791374193</v>
      </c>
      <c r="J3992" s="6">
        <v>66082.035000000003</v>
      </c>
      <c r="K3992" s="6">
        <v>37050.815000000002</v>
      </c>
      <c r="L3992" s="6">
        <v>2211.8199999999902</v>
      </c>
      <c r="M3992" s="6">
        <v>7.6905764915845802</v>
      </c>
      <c r="N3992" s="6">
        <v>6.1076165017349303E-3</v>
      </c>
      <c r="O3992" s="6">
        <v>0.35019734021381999</v>
      </c>
      <c r="P3992" s="2">
        <f t="shared" si="748"/>
        <v>0</v>
      </c>
      <c r="Q3992" s="2">
        <f t="shared" si="749"/>
        <v>1</v>
      </c>
      <c r="R3992" s="2">
        <f t="shared" si="750"/>
        <v>0</v>
      </c>
      <c r="S3992" s="2">
        <f t="shared" si="751"/>
        <v>0</v>
      </c>
      <c r="T3992" s="6">
        <v>0</v>
      </c>
      <c r="U3992" s="2">
        <f t="shared" si="752"/>
        <v>0</v>
      </c>
      <c r="V3992" s="2">
        <f t="shared" si="753"/>
        <v>0</v>
      </c>
      <c r="W3992" s="2">
        <f t="shared" si="754"/>
        <v>0</v>
      </c>
      <c r="X3992" s="2">
        <f t="shared" si="755"/>
        <v>0</v>
      </c>
    </row>
    <row r="3993" spans="1:24" x14ac:dyDescent="0.3">
      <c r="A3993" s="2">
        <v>3990</v>
      </c>
      <c r="B3993" s="6">
        <v>9.9001185642751501</v>
      </c>
      <c r="C3993" s="6">
        <v>9.9201185642751497</v>
      </c>
      <c r="D3993" s="6">
        <v>0</v>
      </c>
      <c r="E3993" s="2">
        <f t="shared" si="744"/>
        <v>0</v>
      </c>
      <c r="F3993" s="2">
        <f t="shared" si="745"/>
        <v>0</v>
      </c>
      <c r="G3993" s="2">
        <f t="shared" si="746"/>
        <v>0</v>
      </c>
      <c r="H3993" s="2">
        <f t="shared" si="747"/>
        <v>0</v>
      </c>
      <c r="I3993" s="6">
        <v>17506.983296735001</v>
      </c>
      <c r="J3993" s="6">
        <v>66082.035000000003</v>
      </c>
      <c r="K3993" s="6">
        <v>37050.815000000002</v>
      </c>
      <c r="L3993" s="6">
        <v>2211.8199999999902</v>
      </c>
      <c r="M3993" s="6">
        <v>8.0107240649614098E-3</v>
      </c>
      <c r="N3993" s="6">
        <v>6.1076575000870098E-3</v>
      </c>
      <c r="O3993" s="6">
        <v>0</v>
      </c>
      <c r="P3993" s="2">
        <f t="shared" si="748"/>
        <v>0</v>
      </c>
      <c r="Q3993" s="2">
        <f t="shared" si="749"/>
        <v>0</v>
      </c>
      <c r="R3993" s="2">
        <f t="shared" si="750"/>
        <v>0</v>
      </c>
      <c r="S3993" s="2">
        <f t="shared" si="751"/>
        <v>0</v>
      </c>
      <c r="T3993" s="6">
        <v>0</v>
      </c>
      <c r="U3993" s="2">
        <f t="shared" si="752"/>
        <v>0</v>
      </c>
      <c r="V3993" s="2">
        <f t="shared" si="753"/>
        <v>0</v>
      </c>
      <c r="W3993" s="2">
        <f t="shared" si="754"/>
        <v>0</v>
      </c>
      <c r="X3993" s="2">
        <f t="shared" si="755"/>
        <v>0</v>
      </c>
    </row>
    <row r="3994" spans="1:24" x14ac:dyDescent="0.3">
      <c r="A3994" s="2">
        <v>3991</v>
      </c>
      <c r="B3994" s="6">
        <v>9.9003966909489698</v>
      </c>
      <c r="C3994" s="6">
        <v>9.9203966909489694</v>
      </c>
      <c r="D3994" s="6">
        <v>0</v>
      </c>
      <c r="E3994" s="2">
        <f t="shared" si="744"/>
        <v>0</v>
      </c>
      <c r="F3994" s="2">
        <f t="shared" si="745"/>
        <v>0</v>
      </c>
      <c r="G3994" s="2">
        <f t="shared" si="746"/>
        <v>0</v>
      </c>
      <c r="H3994" s="2">
        <f t="shared" si="747"/>
        <v>0</v>
      </c>
      <c r="I3994" s="6">
        <v>17506.983296735001</v>
      </c>
      <c r="J3994" s="6">
        <v>66082.035000000003</v>
      </c>
      <c r="K3994" s="6">
        <v>37050.815000000002</v>
      </c>
      <c r="L3994" s="6">
        <v>2211.8199999999902</v>
      </c>
      <c r="M3994" s="6">
        <v>8.0106866847364493E-3</v>
      </c>
      <c r="N3994" s="6">
        <v>6.10769855158407E-3</v>
      </c>
      <c r="O3994" s="6">
        <v>0</v>
      </c>
      <c r="P3994" s="2">
        <f t="shared" si="748"/>
        <v>0</v>
      </c>
      <c r="Q3994" s="2">
        <f t="shared" si="749"/>
        <v>0</v>
      </c>
      <c r="R3994" s="2">
        <f t="shared" si="750"/>
        <v>0</v>
      </c>
      <c r="S3994" s="2">
        <f t="shared" si="751"/>
        <v>0</v>
      </c>
      <c r="T3994" s="6">
        <v>0</v>
      </c>
      <c r="U3994" s="2">
        <f t="shared" si="752"/>
        <v>0</v>
      </c>
      <c r="V3994" s="2">
        <f t="shared" si="753"/>
        <v>0</v>
      </c>
      <c r="W3994" s="2">
        <f t="shared" si="754"/>
        <v>0</v>
      </c>
      <c r="X3994" s="2">
        <f t="shared" si="755"/>
        <v>0</v>
      </c>
    </row>
    <row r="3995" spans="1:24" x14ac:dyDescent="0.3">
      <c r="A3995" s="2">
        <v>3992</v>
      </c>
      <c r="B3995" s="6">
        <v>9.9006751775405206</v>
      </c>
      <c r="C3995" s="6">
        <v>9.9206751775405202</v>
      </c>
      <c r="D3995" s="6">
        <v>0</v>
      </c>
      <c r="E3995" s="2">
        <f t="shared" si="744"/>
        <v>0</v>
      </c>
      <c r="F3995" s="2">
        <f t="shared" si="745"/>
        <v>0</v>
      </c>
      <c r="G3995" s="2">
        <f t="shared" si="746"/>
        <v>0</v>
      </c>
      <c r="H3995" s="2">
        <f t="shared" si="747"/>
        <v>0</v>
      </c>
      <c r="I3995" s="6">
        <v>17506.983296735001</v>
      </c>
      <c r="J3995" s="6">
        <v>66082.035000000003</v>
      </c>
      <c r="K3995" s="6">
        <v>37050.815000000002</v>
      </c>
      <c r="L3995" s="6">
        <v>2211.8199999999902</v>
      </c>
      <c r="M3995" s="6">
        <v>8.0106492561385495E-3</v>
      </c>
      <c r="N3995" s="6">
        <v>6.1077396562049802E-3</v>
      </c>
      <c r="O3995" s="6">
        <v>0</v>
      </c>
      <c r="P3995" s="2">
        <f t="shared" si="748"/>
        <v>0</v>
      </c>
      <c r="Q3995" s="2">
        <f t="shared" si="749"/>
        <v>0</v>
      </c>
      <c r="R3995" s="2">
        <f t="shared" si="750"/>
        <v>0</v>
      </c>
      <c r="S3995" s="2">
        <f t="shared" si="751"/>
        <v>0</v>
      </c>
      <c r="T3995" s="6">
        <v>0</v>
      </c>
      <c r="U3995" s="2">
        <f t="shared" si="752"/>
        <v>0</v>
      </c>
      <c r="V3995" s="2">
        <f t="shared" si="753"/>
        <v>0</v>
      </c>
      <c r="W3995" s="2">
        <f t="shared" si="754"/>
        <v>0</v>
      </c>
      <c r="X3995" s="2">
        <f t="shared" si="755"/>
        <v>0</v>
      </c>
    </row>
    <row r="3996" spans="1:24" x14ac:dyDescent="0.3">
      <c r="A3996" s="2">
        <v>3993</v>
      </c>
      <c r="B3996" s="6">
        <v>9.9009540239065092</v>
      </c>
      <c r="C3996" s="6">
        <v>9.9209540239065106</v>
      </c>
      <c r="D3996" s="6">
        <v>0</v>
      </c>
      <c r="E3996" s="2">
        <f t="shared" si="744"/>
        <v>0</v>
      </c>
      <c r="F3996" s="2">
        <f t="shared" si="745"/>
        <v>0</v>
      </c>
      <c r="G3996" s="2">
        <f t="shared" si="746"/>
        <v>0</v>
      </c>
      <c r="H3996" s="2">
        <f t="shared" si="747"/>
        <v>0</v>
      </c>
      <c r="I3996" s="6">
        <v>17506.983296735001</v>
      </c>
      <c r="J3996" s="6">
        <v>66126.434999999998</v>
      </c>
      <c r="K3996" s="6">
        <v>37050.815000000002</v>
      </c>
      <c r="L3996" s="6">
        <v>2211.8199999999902</v>
      </c>
      <c r="M3996" s="6">
        <v>8.0106117791869606E-3</v>
      </c>
      <c r="N3996" s="6">
        <v>6.1077808139286E-3</v>
      </c>
      <c r="O3996" s="6">
        <v>0</v>
      </c>
      <c r="P3996" s="2">
        <f t="shared" si="748"/>
        <v>0</v>
      </c>
      <c r="Q3996" s="2">
        <f t="shared" si="749"/>
        <v>0</v>
      </c>
      <c r="R3996" s="2">
        <f t="shared" si="750"/>
        <v>0</v>
      </c>
      <c r="S3996" s="2">
        <f t="shared" si="751"/>
        <v>0</v>
      </c>
      <c r="T3996" s="6">
        <v>0</v>
      </c>
      <c r="U3996" s="2">
        <f t="shared" si="752"/>
        <v>0</v>
      </c>
      <c r="V3996" s="2">
        <f t="shared" si="753"/>
        <v>0</v>
      </c>
      <c r="W3996" s="2">
        <f t="shared" si="754"/>
        <v>0</v>
      </c>
      <c r="X3996" s="2">
        <f t="shared" si="755"/>
        <v>0</v>
      </c>
    </row>
    <row r="3997" spans="1:24" x14ac:dyDescent="0.3">
      <c r="A3997" s="2">
        <v>3994</v>
      </c>
      <c r="B3997" s="6">
        <v>9.9012332299035108</v>
      </c>
      <c r="C3997" s="6">
        <v>17.02</v>
      </c>
      <c r="D3997" s="6">
        <v>4.4570319195905697</v>
      </c>
      <c r="E3997" s="2">
        <f t="shared" si="744"/>
        <v>1</v>
      </c>
      <c r="F3997" s="2">
        <f t="shared" si="745"/>
        <v>0</v>
      </c>
      <c r="G3997" s="2">
        <f t="shared" si="746"/>
        <v>0</v>
      </c>
      <c r="H3997" s="2">
        <f t="shared" si="747"/>
        <v>0</v>
      </c>
      <c r="I3997" s="6">
        <v>17506.983296735001</v>
      </c>
      <c r="J3997" s="6">
        <v>66255.759999999995</v>
      </c>
      <c r="K3997" s="6">
        <v>37050.815000000002</v>
      </c>
      <c r="L3997" s="6">
        <v>2211.8199999999902</v>
      </c>
      <c r="M3997" s="6">
        <v>6.9778414166490101</v>
      </c>
      <c r="N3997" s="6">
        <v>6.1078220247337599E-3</v>
      </c>
      <c r="O3997" s="6">
        <v>0.29114910639799801</v>
      </c>
      <c r="P3997" s="2">
        <f t="shared" si="748"/>
        <v>0</v>
      </c>
      <c r="Q3997" s="2">
        <f t="shared" si="749"/>
        <v>1</v>
      </c>
      <c r="R3997" s="2">
        <f t="shared" si="750"/>
        <v>0</v>
      </c>
      <c r="S3997" s="2">
        <f t="shared" si="751"/>
        <v>0</v>
      </c>
      <c r="T3997" s="6">
        <v>0</v>
      </c>
      <c r="U3997" s="2">
        <f t="shared" si="752"/>
        <v>0</v>
      </c>
      <c r="V3997" s="2">
        <f t="shared" si="753"/>
        <v>0</v>
      </c>
      <c r="W3997" s="2">
        <f t="shared" si="754"/>
        <v>0</v>
      </c>
      <c r="X3997" s="2">
        <f t="shared" si="755"/>
        <v>0</v>
      </c>
    </row>
    <row r="3998" spans="1:24" x14ac:dyDescent="0.3">
      <c r="A3998" s="2">
        <v>3995</v>
      </c>
      <c r="B3998" s="6">
        <v>9.9015127953878697</v>
      </c>
      <c r="C3998" s="6">
        <v>17.02</v>
      </c>
      <c r="D3998" s="6">
        <v>5.9753243050506901</v>
      </c>
      <c r="E3998" s="2">
        <f t="shared" si="744"/>
        <v>0</v>
      </c>
      <c r="F3998" s="2">
        <f t="shared" si="745"/>
        <v>1</v>
      </c>
      <c r="G3998" s="2">
        <f t="shared" si="746"/>
        <v>0</v>
      </c>
      <c r="H3998" s="2">
        <f t="shared" si="747"/>
        <v>0</v>
      </c>
      <c r="I3998" s="6">
        <v>17526.534965471699</v>
      </c>
      <c r="J3998" s="6">
        <v>66432.255000000005</v>
      </c>
      <c r="K3998" s="6">
        <v>37050.815000000002</v>
      </c>
      <c r="L3998" s="6">
        <v>2211.8199999999902</v>
      </c>
      <c r="M3998" s="6">
        <v>8.1243960369748898</v>
      </c>
      <c r="N3998" s="6">
        <v>6.1078632885992502E-3</v>
      </c>
      <c r="O3998" s="6">
        <v>0.397343869571057</v>
      </c>
      <c r="P3998" s="2">
        <f t="shared" si="748"/>
        <v>0</v>
      </c>
      <c r="Q3998" s="2">
        <f t="shared" si="749"/>
        <v>1</v>
      </c>
      <c r="R3998" s="2">
        <f t="shared" si="750"/>
        <v>0</v>
      </c>
      <c r="S3998" s="2">
        <f t="shared" si="751"/>
        <v>0</v>
      </c>
      <c r="T3998" s="6">
        <v>0</v>
      </c>
      <c r="U3998" s="2">
        <f t="shared" si="752"/>
        <v>0</v>
      </c>
      <c r="V3998" s="2">
        <f t="shared" si="753"/>
        <v>0</v>
      </c>
      <c r="W3998" s="2">
        <f t="shared" si="754"/>
        <v>0</v>
      </c>
      <c r="X3998" s="2">
        <f t="shared" si="755"/>
        <v>0</v>
      </c>
    </row>
    <row r="3999" spans="1:24" x14ac:dyDescent="0.3">
      <c r="A3999" s="2">
        <v>3996</v>
      </c>
      <c r="B3999" s="6">
        <v>9.9017927202157701</v>
      </c>
      <c r="C3999" s="6">
        <v>17.02</v>
      </c>
      <c r="D3999" s="6">
        <v>5.9096466742428797</v>
      </c>
      <c r="E3999" s="2">
        <f t="shared" si="744"/>
        <v>0</v>
      </c>
      <c r="F3999" s="2">
        <f t="shared" si="745"/>
        <v>1</v>
      </c>
      <c r="G3999" s="2">
        <f t="shared" si="746"/>
        <v>0</v>
      </c>
      <c r="H3999" s="2">
        <f t="shared" si="747"/>
        <v>0</v>
      </c>
      <c r="I3999" s="6">
        <v>17545.950338217001</v>
      </c>
      <c r="J3999" s="6">
        <v>66606.714999999997</v>
      </c>
      <c r="K3999" s="6">
        <v>37050.815000000002</v>
      </c>
      <c r="L3999" s="6">
        <v>2211.8199999999902</v>
      </c>
      <c r="M3999" s="6">
        <v>8.0870968618062093</v>
      </c>
      <c r="N3999" s="6">
        <v>6.1079046055038397E-3</v>
      </c>
      <c r="O3999" s="6">
        <v>0.39276349485037498</v>
      </c>
      <c r="P3999" s="2">
        <f t="shared" si="748"/>
        <v>0</v>
      </c>
      <c r="Q3999" s="2">
        <f t="shared" si="749"/>
        <v>1</v>
      </c>
      <c r="R3999" s="2">
        <f t="shared" si="750"/>
        <v>0</v>
      </c>
      <c r="S3999" s="2">
        <f t="shared" si="751"/>
        <v>0</v>
      </c>
      <c r="T3999" s="6">
        <v>0</v>
      </c>
      <c r="U3999" s="2">
        <f t="shared" si="752"/>
        <v>0</v>
      </c>
      <c r="V3999" s="2">
        <f t="shared" si="753"/>
        <v>0</v>
      </c>
      <c r="W3999" s="2">
        <f t="shared" si="754"/>
        <v>0</v>
      </c>
      <c r="X3999" s="2">
        <f t="shared" si="755"/>
        <v>0</v>
      </c>
    </row>
    <row r="4000" spans="1:24" x14ac:dyDescent="0.3">
      <c r="A4000" s="2">
        <v>3997</v>
      </c>
      <c r="B4000" s="6">
        <v>9.9020730042431797</v>
      </c>
      <c r="C4000" s="6">
        <v>17.02</v>
      </c>
      <c r="D4000" s="6">
        <v>6.1720134248415501</v>
      </c>
      <c r="E4000" s="2">
        <f t="shared" si="744"/>
        <v>0</v>
      </c>
      <c r="F4000" s="2">
        <f t="shared" si="745"/>
        <v>1</v>
      </c>
      <c r="G4000" s="2">
        <f t="shared" si="746"/>
        <v>0</v>
      </c>
      <c r="H4000" s="2">
        <f t="shared" si="747"/>
        <v>0</v>
      </c>
      <c r="I4000" s="6">
        <v>17565.914765747599</v>
      </c>
      <c r="J4000" s="6">
        <v>66789.259999999995</v>
      </c>
      <c r="K4000" s="6">
        <v>37050.815000000002</v>
      </c>
      <c r="L4000" s="6">
        <v>2211.8199999999902</v>
      </c>
      <c r="M4000" s="6">
        <v>8.2291615799492206</v>
      </c>
      <c r="N4000" s="6">
        <v>6.1079459754262901E-3</v>
      </c>
      <c r="O4000" s="6">
        <v>0.41096641161588898</v>
      </c>
      <c r="P4000" s="2">
        <f t="shared" si="748"/>
        <v>0</v>
      </c>
      <c r="Q4000" s="2">
        <f t="shared" si="749"/>
        <v>1</v>
      </c>
      <c r="R4000" s="2">
        <f t="shared" si="750"/>
        <v>0</v>
      </c>
      <c r="S4000" s="2">
        <f t="shared" si="751"/>
        <v>0</v>
      </c>
      <c r="T4000" s="6">
        <v>0</v>
      </c>
      <c r="U4000" s="2">
        <f t="shared" si="752"/>
        <v>0</v>
      </c>
      <c r="V4000" s="2">
        <f t="shared" si="753"/>
        <v>0</v>
      </c>
      <c r="W4000" s="2">
        <f t="shared" si="754"/>
        <v>0</v>
      </c>
      <c r="X4000" s="2">
        <f t="shared" si="755"/>
        <v>0</v>
      </c>
    </row>
    <row r="4001" spans="1:24" x14ac:dyDescent="0.3">
      <c r="A4001" s="2">
        <v>3998</v>
      </c>
      <c r="B4001" s="6">
        <v>9.9023536473259295</v>
      </c>
      <c r="C4001" s="6">
        <v>17.02</v>
      </c>
      <c r="D4001" s="6">
        <v>6.3186100420720797</v>
      </c>
      <c r="E4001" s="2">
        <f t="shared" si="744"/>
        <v>0</v>
      </c>
      <c r="F4001" s="2">
        <f t="shared" si="745"/>
        <v>1</v>
      </c>
      <c r="G4001" s="2">
        <f t="shared" si="746"/>
        <v>0</v>
      </c>
      <c r="H4001" s="2">
        <f t="shared" si="747"/>
        <v>0</v>
      </c>
      <c r="I4001" s="6">
        <v>17586.193637349501</v>
      </c>
      <c r="J4001" s="6">
        <v>66976.31</v>
      </c>
      <c r="K4001" s="6">
        <v>37050.815000000002</v>
      </c>
      <c r="L4001" s="6">
        <v>2211.8199999999902</v>
      </c>
      <c r="M4001" s="6">
        <v>8.3014974060050495</v>
      </c>
      <c r="N4001" s="6">
        <v>6.1079873983452999E-3</v>
      </c>
      <c r="O4001" s="6">
        <v>0.42110969417085398</v>
      </c>
      <c r="P4001" s="2">
        <f t="shared" si="748"/>
        <v>0</v>
      </c>
      <c r="Q4001" s="2">
        <f t="shared" si="749"/>
        <v>1</v>
      </c>
      <c r="R4001" s="2">
        <f t="shared" si="750"/>
        <v>0</v>
      </c>
      <c r="S4001" s="2">
        <f t="shared" si="751"/>
        <v>0</v>
      </c>
      <c r="T4001" s="6">
        <v>0</v>
      </c>
      <c r="U4001" s="2">
        <f t="shared" si="752"/>
        <v>0</v>
      </c>
      <c r="V4001" s="2">
        <f t="shared" si="753"/>
        <v>0</v>
      </c>
      <c r="W4001" s="2">
        <f t="shared" si="754"/>
        <v>0</v>
      </c>
      <c r="X4001" s="2">
        <f t="shared" si="755"/>
        <v>0</v>
      </c>
    </row>
    <row r="4002" spans="1:24" x14ac:dyDescent="0.3">
      <c r="A4002" s="2">
        <v>3999</v>
      </c>
      <c r="B4002" s="6">
        <v>9.90263464931963</v>
      </c>
      <c r="C4002" s="6">
        <v>17.02</v>
      </c>
      <c r="D4002" s="6">
        <v>6.1578980589404297</v>
      </c>
      <c r="E4002" s="2">
        <f t="shared" si="744"/>
        <v>0</v>
      </c>
      <c r="F4002" s="2">
        <f t="shared" si="745"/>
        <v>1</v>
      </c>
      <c r="G4002" s="2">
        <f t="shared" si="746"/>
        <v>0</v>
      </c>
      <c r="H4002" s="2">
        <f t="shared" si="747"/>
        <v>0</v>
      </c>
      <c r="I4002" s="6">
        <v>17606.127148797499</v>
      </c>
      <c r="J4002" s="6">
        <v>67158.404999999999</v>
      </c>
      <c r="K4002" s="6">
        <v>37050.815000000002</v>
      </c>
      <c r="L4002" s="6">
        <v>2211.8199999999902</v>
      </c>
      <c r="M4002" s="6">
        <v>8.2216071376982001</v>
      </c>
      <c r="N4002" s="6">
        <v>6.1080288742395702E-3</v>
      </c>
      <c r="O4002" s="6">
        <v>0.40995547367393198</v>
      </c>
      <c r="P4002" s="2">
        <f t="shared" si="748"/>
        <v>0</v>
      </c>
      <c r="Q4002" s="2">
        <f t="shared" si="749"/>
        <v>1</v>
      </c>
      <c r="R4002" s="2">
        <f t="shared" si="750"/>
        <v>0</v>
      </c>
      <c r="S4002" s="2">
        <f t="shared" si="751"/>
        <v>0</v>
      </c>
      <c r="T4002" s="6">
        <v>0</v>
      </c>
      <c r="U4002" s="2">
        <f t="shared" si="752"/>
        <v>0</v>
      </c>
      <c r="V4002" s="2">
        <f t="shared" si="753"/>
        <v>0</v>
      </c>
      <c r="W4002" s="2">
        <f t="shared" si="754"/>
        <v>0</v>
      </c>
      <c r="X4002" s="2">
        <f t="shared" si="755"/>
        <v>0</v>
      </c>
    </row>
    <row r="4003" spans="1:24" x14ac:dyDescent="0.3">
      <c r="A4003" s="2">
        <v>4000</v>
      </c>
      <c r="B4003" s="6">
        <v>9.9029160100797107</v>
      </c>
      <c r="C4003" s="6">
        <v>17.02</v>
      </c>
      <c r="D4003" s="6">
        <v>6.3000975420047203</v>
      </c>
      <c r="E4003" s="2">
        <f t="shared" si="744"/>
        <v>0</v>
      </c>
      <c r="F4003" s="2">
        <f t="shared" si="745"/>
        <v>1</v>
      </c>
      <c r="G4003" s="2">
        <f t="shared" si="746"/>
        <v>0</v>
      </c>
      <c r="H4003" s="2">
        <f t="shared" si="747"/>
        <v>0</v>
      </c>
      <c r="I4003" s="6">
        <v>17626.365002775499</v>
      </c>
      <c r="J4003" s="6">
        <v>67344.87</v>
      </c>
      <c r="K4003" s="6">
        <v>37050.815000000002</v>
      </c>
      <c r="L4003" s="6">
        <v>2211.8199999999902</v>
      </c>
      <c r="M4003" s="6">
        <v>8.2923070886026196</v>
      </c>
      <c r="N4003" s="6">
        <v>6.1080704030877604E-3</v>
      </c>
      <c r="O4003" s="6">
        <v>0.41979487968606199</v>
      </c>
      <c r="P4003" s="2">
        <f t="shared" si="748"/>
        <v>0</v>
      </c>
      <c r="Q4003" s="2">
        <f t="shared" si="749"/>
        <v>1</v>
      </c>
      <c r="R4003" s="2">
        <f t="shared" si="750"/>
        <v>0</v>
      </c>
      <c r="S4003" s="2">
        <f t="shared" si="751"/>
        <v>0</v>
      </c>
      <c r="T4003" s="6">
        <v>0</v>
      </c>
      <c r="U4003" s="2">
        <f t="shared" si="752"/>
        <v>0</v>
      </c>
      <c r="V4003" s="2">
        <f t="shared" si="753"/>
        <v>0</v>
      </c>
      <c r="W4003" s="2">
        <f t="shared" si="754"/>
        <v>0</v>
      </c>
      <c r="X4003" s="2">
        <f t="shared" si="755"/>
        <v>0</v>
      </c>
    </row>
    <row r="4004" spans="1:24" x14ac:dyDescent="0.3">
      <c r="A4004" s="2">
        <v>4001</v>
      </c>
      <c r="B4004" s="6">
        <v>9.9031977294614304</v>
      </c>
      <c r="C4004" s="6">
        <v>17.02</v>
      </c>
      <c r="D4004" s="6">
        <v>6.0848883921610497</v>
      </c>
      <c r="E4004" s="2">
        <f t="shared" si="744"/>
        <v>0</v>
      </c>
      <c r="F4004" s="2">
        <f t="shared" si="745"/>
        <v>1</v>
      </c>
      <c r="G4004" s="2">
        <f t="shared" si="746"/>
        <v>0</v>
      </c>
      <c r="H4004" s="2">
        <f t="shared" si="747"/>
        <v>0</v>
      </c>
      <c r="I4004" s="6">
        <v>17646.143217069301</v>
      </c>
      <c r="J4004" s="6">
        <v>67524.7</v>
      </c>
      <c r="K4004" s="6">
        <v>37050.815000000002</v>
      </c>
      <c r="L4004" s="6">
        <v>2211.8199999999902</v>
      </c>
      <c r="M4004" s="6">
        <v>8.1830946715261508</v>
      </c>
      <c r="N4004" s="6">
        <v>6.1081119848685004E-3</v>
      </c>
      <c r="O4004" s="6">
        <v>0.40485834973446899</v>
      </c>
      <c r="P4004" s="2">
        <f t="shared" si="748"/>
        <v>0</v>
      </c>
      <c r="Q4004" s="2">
        <f t="shared" si="749"/>
        <v>1</v>
      </c>
      <c r="R4004" s="2">
        <f t="shared" si="750"/>
        <v>0</v>
      </c>
      <c r="S4004" s="2">
        <f t="shared" si="751"/>
        <v>0</v>
      </c>
      <c r="T4004" s="6">
        <v>0</v>
      </c>
      <c r="U4004" s="2">
        <f t="shared" si="752"/>
        <v>0</v>
      </c>
      <c r="V4004" s="2">
        <f t="shared" si="753"/>
        <v>0</v>
      </c>
      <c r="W4004" s="2">
        <f t="shared" si="754"/>
        <v>0</v>
      </c>
      <c r="X4004" s="2">
        <f t="shared" si="755"/>
        <v>0</v>
      </c>
    </row>
    <row r="4005" spans="1:24" x14ac:dyDescent="0.3">
      <c r="A4005" s="2">
        <v>4002</v>
      </c>
      <c r="B4005" s="6">
        <v>9.9034798073198598</v>
      </c>
      <c r="C4005" s="6">
        <v>17.02</v>
      </c>
      <c r="D4005" s="6">
        <v>7.1538319475491496</v>
      </c>
      <c r="E4005" s="2">
        <f t="shared" si="744"/>
        <v>0</v>
      </c>
      <c r="F4005" s="2">
        <f t="shared" si="745"/>
        <v>1</v>
      </c>
      <c r="G4005" s="2">
        <f t="shared" si="746"/>
        <v>0</v>
      </c>
      <c r="H4005" s="2">
        <f t="shared" si="747"/>
        <v>0</v>
      </c>
      <c r="I4005" s="6">
        <v>17668.326392068499</v>
      </c>
      <c r="J4005" s="6">
        <v>67737.3</v>
      </c>
      <c r="K4005" s="6">
        <v>37050.815000000002</v>
      </c>
      <c r="L4005" s="6">
        <v>2211.8199999999902</v>
      </c>
      <c r="M4005" s="6">
        <v>8.6254560046720403</v>
      </c>
      <c r="N4005" s="6">
        <v>6.1081536195604098E-3</v>
      </c>
      <c r="O4005" s="6">
        <v>0.47863600233727299</v>
      </c>
      <c r="P4005" s="2">
        <f t="shared" si="748"/>
        <v>0</v>
      </c>
      <c r="Q4005" s="2">
        <f t="shared" si="749"/>
        <v>1</v>
      </c>
      <c r="R4005" s="2">
        <f t="shared" si="750"/>
        <v>0</v>
      </c>
      <c r="S4005" s="2">
        <f t="shared" si="751"/>
        <v>0</v>
      </c>
      <c r="T4005" s="6">
        <v>0</v>
      </c>
      <c r="U4005" s="2">
        <f t="shared" si="752"/>
        <v>0</v>
      </c>
      <c r="V4005" s="2">
        <f t="shared" si="753"/>
        <v>0</v>
      </c>
      <c r="W4005" s="2">
        <f t="shared" si="754"/>
        <v>0</v>
      </c>
      <c r="X4005" s="2">
        <f t="shared" si="755"/>
        <v>0</v>
      </c>
    </row>
    <row r="4006" spans="1:24" x14ac:dyDescent="0.3">
      <c r="A4006" s="2">
        <v>4003</v>
      </c>
      <c r="B4006" s="6">
        <v>9.9037622435098704</v>
      </c>
      <c r="C4006" s="6">
        <v>17.02</v>
      </c>
      <c r="D4006" s="6">
        <v>8.1420211107324594</v>
      </c>
      <c r="E4006" s="2">
        <f t="shared" si="744"/>
        <v>0</v>
      </c>
      <c r="F4006" s="2">
        <f t="shared" si="745"/>
        <v>1</v>
      </c>
      <c r="G4006" s="2">
        <f t="shared" si="746"/>
        <v>0</v>
      </c>
      <c r="H4006" s="2">
        <f t="shared" si="747"/>
        <v>0</v>
      </c>
      <c r="I4006" s="6">
        <v>17693.026270959701</v>
      </c>
      <c r="J4006" s="6">
        <v>67979.865000000005</v>
      </c>
      <c r="K4006" s="6">
        <v>37050.815000000002</v>
      </c>
      <c r="L4006" s="6">
        <v>2211.8199999999902</v>
      </c>
      <c r="M4006" s="6">
        <v>8.8384441463071397</v>
      </c>
      <c r="N4006" s="6">
        <v>6.1081953071420499E-3</v>
      </c>
      <c r="O4006" s="6">
        <v>0.546099006050494</v>
      </c>
      <c r="P4006" s="2">
        <f t="shared" si="748"/>
        <v>0</v>
      </c>
      <c r="Q4006" s="2">
        <f t="shared" si="749"/>
        <v>0</v>
      </c>
      <c r="R4006" s="2">
        <f t="shared" si="750"/>
        <v>1</v>
      </c>
      <c r="S4006" s="2">
        <f t="shared" si="751"/>
        <v>0</v>
      </c>
      <c r="T4006" s="6">
        <v>0</v>
      </c>
      <c r="U4006" s="2">
        <f t="shared" si="752"/>
        <v>0</v>
      </c>
      <c r="V4006" s="2">
        <f t="shared" si="753"/>
        <v>0</v>
      </c>
      <c r="W4006" s="2">
        <f t="shared" si="754"/>
        <v>0</v>
      </c>
      <c r="X4006" s="2">
        <f t="shared" si="755"/>
        <v>0</v>
      </c>
    </row>
    <row r="4007" spans="1:24" x14ac:dyDescent="0.3">
      <c r="A4007" s="2">
        <v>4004</v>
      </c>
      <c r="B4007" s="6">
        <v>9.90404503788616</v>
      </c>
      <c r="C4007" s="6">
        <v>17.02</v>
      </c>
      <c r="D4007" s="6">
        <v>6.2523538243961498</v>
      </c>
      <c r="E4007" s="2">
        <f t="shared" si="744"/>
        <v>0</v>
      </c>
      <c r="F4007" s="2">
        <f t="shared" si="745"/>
        <v>1</v>
      </c>
      <c r="G4007" s="2">
        <f t="shared" si="746"/>
        <v>0</v>
      </c>
      <c r="H4007" s="2">
        <f t="shared" si="747"/>
        <v>0</v>
      </c>
      <c r="I4007" s="6">
        <v>17713.159338629801</v>
      </c>
      <c r="J4007" s="6">
        <v>68164.83</v>
      </c>
      <c r="K4007" s="6">
        <v>37050.815000000002</v>
      </c>
      <c r="L4007" s="6">
        <v>2211.8199999999902</v>
      </c>
      <c r="M4007" s="6">
        <v>8.2684120834278403</v>
      </c>
      <c r="N4007" s="6">
        <v>6.1082370475919901E-3</v>
      </c>
      <c r="O4007" s="6">
        <v>0.41642227813753502</v>
      </c>
      <c r="P4007" s="2">
        <f t="shared" si="748"/>
        <v>0</v>
      </c>
      <c r="Q4007" s="2">
        <f t="shared" si="749"/>
        <v>1</v>
      </c>
      <c r="R4007" s="2">
        <f t="shared" si="750"/>
        <v>0</v>
      </c>
      <c r="S4007" s="2">
        <f t="shared" si="751"/>
        <v>0</v>
      </c>
      <c r="T4007" s="6">
        <v>0</v>
      </c>
      <c r="U4007" s="2">
        <f t="shared" si="752"/>
        <v>0</v>
      </c>
      <c r="V4007" s="2">
        <f t="shared" si="753"/>
        <v>0</v>
      </c>
      <c r="W4007" s="2">
        <f t="shared" si="754"/>
        <v>0</v>
      </c>
      <c r="X4007" s="2">
        <f t="shared" si="755"/>
        <v>0</v>
      </c>
    </row>
    <row r="4008" spans="1:24" x14ac:dyDescent="0.3">
      <c r="A4008" s="2">
        <v>4005</v>
      </c>
      <c r="B4008" s="6">
        <v>9.9043281903032501</v>
      </c>
      <c r="C4008" s="6">
        <v>17.02</v>
      </c>
      <c r="D4008" s="6">
        <v>4.4194836752359397</v>
      </c>
      <c r="E4008" s="2">
        <f t="shared" si="744"/>
        <v>1</v>
      </c>
      <c r="F4008" s="2">
        <f t="shared" si="745"/>
        <v>0</v>
      </c>
      <c r="G4008" s="2">
        <f t="shared" si="746"/>
        <v>0</v>
      </c>
      <c r="H4008" s="2">
        <f t="shared" si="747"/>
        <v>0</v>
      </c>
      <c r="I4008" s="6">
        <v>17729.772621000899</v>
      </c>
      <c r="J4008" s="6">
        <v>68292.92</v>
      </c>
      <c r="K4008" s="6">
        <v>37050.815000000002</v>
      </c>
      <c r="L4008" s="6">
        <v>2211.8199999999902</v>
      </c>
      <c r="M4008" s="6">
        <v>6.9390862940360698</v>
      </c>
      <c r="N4008" s="6">
        <v>6.1082788408887596E-3</v>
      </c>
      <c r="O4008" s="6">
        <v>0.28837710327503202</v>
      </c>
      <c r="P4008" s="2">
        <f t="shared" si="748"/>
        <v>0</v>
      </c>
      <c r="Q4008" s="2">
        <f t="shared" si="749"/>
        <v>1</v>
      </c>
      <c r="R4008" s="2">
        <f t="shared" si="750"/>
        <v>0</v>
      </c>
      <c r="S4008" s="2">
        <f t="shared" si="751"/>
        <v>0</v>
      </c>
      <c r="T4008" s="6">
        <v>0</v>
      </c>
      <c r="U4008" s="2">
        <f t="shared" si="752"/>
        <v>0</v>
      </c>
      <c r="V4008" s="2">
        <f t="shared" si="753"/>
        <v>0</v>
      </c>
      <c r="W4008" s="2">
        <f t="shared" si="754"/>
        <v>0</v>
      </c>
      <c r="X4008" s="2">
        <f t="shared" si="755"/>
        <v>0</v>
      </c>
    </row>
    <row r="4009" spans="1:24" x14ac:dyDescent="0.3">
      <c r="A4009" s="2">
        <v>4006</v>
      </c>
      <c r="B4009" s="6">
        <v>9.9046117006154706</v>
      </c>
      <c r="C4009" s="6">
        <v>17.02</v>
      </c>
      <c r="D4009" s="6">
        <v>8.4138286341178503</v>
      </c>
      <c r="E4009" s="2">
        <f t="shared" si="744"/>
        <v>0</v>
      </c>
      <c r="F4009" s="2">
        <f t="shared" si="745"/>
        <v>1</v>
      </c>
      <c r="G4009" s="2">
        <f t="shared" si="746"/>
        <v>0</v>
      </c>
      <c r="H4009" s="2">
        <f t="shared" si="747"/>
        <v>0</v>
      </c>
      <c r="I4009" s="6">
        <v>17755.214903026401</v>
      </c>
      <c r="J4009" s="6">
        <v>68388.085000000006</v>
      </c>
      <c r="K4009" s="6">
        <v>37050.815000000002</v>
      </c>
      <c r="L4009" s="6">
        <v>2211.8199999999902</v>
      </c>
      <c r="M4009" s="6">
        <v>8.8690354023115994</v>
      </c>
      <c r="N4009" s="6">
        <v>6.1083206870108401E-3</v>
      </c>
      <c r="O4009" s="6">
        <v>0.56446451182067503</v>
      </c>
      <c r="P4009" s="2">
        <f t="shared" si="748"/>
        <v>0</v>
      </c>
      <c r="Q4009" s="2">
        <f t="shared" si="749"/>
        <v>0</v>
      </c>
      <c r="R4009" s="2">
        <f t="shared" si="750"/>
        <v>1</v>
      </c>
      <c r="S4009" s="2">
        <f t="shared" si="751"/>
        <v>0</v>
      </c>
      <c r="T4009" s="6">
        <v>0</v>
      </c>
      <c r="U4009" s="2">
        <f t="shared" si="752"/>
        <v>0</v>
      </c>
      <c r="V4009" s="2">
        <f t="shared" si="753"/>
        <v>0</v>
      </c>
      <c r="W4009" s="2">
        <f t="shared" si="754"/>
        <v>0</v>
      </c>
      <c r="X4009" s="2">
        <f t="shared" si="755"/>
        <v>0</v>
      </c>
    </row>
    <row r="4010" spans="1:24" x14ac:dyDescent="0.3">
      <c r="A4010" s="2">
        <v>4007</v>
      </c>
      <c r="B4010" s="6">
        <v>9.9048955686769595</v>
      </c>
      <c r="C4010" s="6">
        <v>17.02</v>
      </c>
      <c r="D4010" s="6">
        <v>6.4209625961742596</v>
      </c>
      <c r="E4010" s="2">
        <f t="shared" si="744"/>
        <v>0</v>
      </c>
      <c r="F4010" s="2">
        <f t="shared" si="745"/>
        <v>1</v>
      </c>
      <c r="G4010" s="2">
        <f t="shared" si="746"/>
        <v>0</v>
      </c>
      <c r="H4010" s="2">
        <f t="shared" si="747"/>
        <v>0</v>
      </c>
      <c r="I4010" s="6">
        <v>17775.7126641672</v>
      </c>
      <c r="J4010" s="6">
        <v>68422.654999999999</v>
      </c>
      <c r="K4010" s="6">
        <v>37050.815000000002</v>
      </c>
      <c r="L4010" s="6">
        <v>2211.8199999999902</v>
      </c>
      <c r="M4010" s="6">
        <v>8.3478873045848001</v>
      </c>
      <c r="N4010" s="6">
        <v>6.1083625859367201E-3</v>
      </c>
      <c r="O4010" s="6">
        <v>0.428043937922853</v>
      </c>
      <c r="P4010" s="2">
        <f t="shared" si="748"/>
        <v>0</v>
      </c>
      <c r="Q4010" s="2">
        <f t="shared" si="749"/>
        <v>1</v>
      </c>
      <c r="R4010" s="2">
        <f t="shared" si="750"/>
        <v>0</v>
      </c>
      <c r="S4010" s="2">
        <f t="shared" si="751"/>
        <v>0</v>
      </c>
      <c r="T4010" s="6">
        <v>0</v>
      </c>
      <c r="U4010" s="2">
        <f t="shared" si="752"/>
        <v>0</v>
      </c>
      <c r="V4010" s="2">
        <f t="shared" si="753"/>
        <v>0</v>
      </c>
      <c r="W4010" s="2">
        <f t="shared" si="754"/>
        <v>0</v>
      </c>
      <c r="X4010" s="2">
        <f t="shared" si="755"/>
        <v>0</v>
      </c>
    </row>
    <row r="4011" spans="1:24" x14ac:dyDescent="0.3">
      <c r="A4011" s="2">
        <v>4008</v>
      </c>
      <c r="B4011" s="6">
        <v>9.9051797943416897</v>
      </c>
      <c r="C4011" s="6">
        <v>9.9251797943416893</v>
      </c>
      <c r="D4011" s="6">
        <v>0</v>
      </c>
      <c r="E4011" s="2">
        <f t="shared" si="744"/>
        <v>0</v>
      </c>
      <c r="F4011" s="2">
        <f t="shared" si="745"/>
        <v>0</v>
      </c>
      <c r="G4011" s="2">
        <f t="shared" si="746"/>
        <v>0</v>
      </c>
      <c r="H4011" s="2">
        <f t="shared" si="747"/>
        <v>0</v>
      </c>
      <c r="I4011" s="6">
        <v>17793.9179600973</v>
      </c>
      <c r="J4011" s="6">
        <v>68422.654999999999</v>
      </c>
      <c r="K4011" s="6">
        <v>37050.815000000002</v>
      </c>
      <c r="L4011" s="6">
        <v>2211.8199999999902</v>
      </c>
      <c r="M4011" s="6">
        <v>8.0100438356404697E-3</v>
      </c>
      <c r="N4011" s="6">
        <v>6.1084045376448301E-3</v>
      </c>
      <c r="O4011" s="6">
        <v>0</v>
      </c>
      <c r="P4011" s="2">
        <f t="shared" si="748"/>
        <v>0</v>
      </c>
      <c r="Q4011" s="2">
        <f t="shared" si="749"/>
        <v>0</v>
      </c>
      <c r="R4011" s="2">
        <f t="shared" si="750"/>
        <v>0</v>
      </c>
      <c r="S4011" s="2">
        <f t="shared" si="751"/>
        <v>0</v>
      </c>
      <c r="T4011" s="6">
        <v>0</v>
      </c>
      <c r="U4011" s="2">
        <f t="shared" si="752"/>
        <v>0</v>
      </c>
      <c r="V4011" s="2">
        <f t="shared" si="753"/>
        <v>0</v>
      </c>
      <c r="W4011" s="2">
        <f t="shared" si="754"/>
        <v>0</v>
      </c>
      <c r="X4011" s="2">
        <f t="shared" si="755"/>
        <v>0</v>
      </c>
    </row>
    <row r="4012" spans="1:24" x14ac:dyDescent="0.3">
      <c r="A4012" s="2">
        <v>4009</v>
      </c>
      <c r="B4012" s="6">
        <v>9.9054643774634208</v>
      </c>
      <c r="C4012" s="6">
        <v>9.9254643774634204</v>
      </c>
      <c r="D4012" s="6">
        <v>0</v>
      </c>
      <c r="E4012" s="2">
        <f t="shared" si="744"/>
        <v>0</v>
      </c>
      <c r="F4012" s="2">
        <f t="shared" si="745"/>
        <v>0</v>
      </c>
      <c r="G4012" s="2">
        <f t="shared" si="746"/>
        <v>0</v>
      </c>
      <c r="H4012" s="2">
        <f t="shared" si="747"/>
        <v>0</v>
      </c>
      <c r="I4012" s="6">
        <v>17793.9179600973</v>
      </c>
      <c r="J4012" s="6">
        <v>68422.654999999999</v>
      </c>
      <c r="K4012" s="6">
        <v>37050.815000000002</v>
      </c>
      <c r="L4012" s="6">
        <v>2211.8199999999902</v>
      </c>
      <c r="M4012" s="6">
        <v>8.0100055876689107E-3</v>
      </c>
      <c r="N4012" s="6">
        <v>6.1084465421135997E-3</v>
      </c>
      <c r="O4012" s="6">
        <v>0</v>
      </c>
      <c r="P4012" s="2">
        <f t="shared" si="748"/>
        <v>0</v>
      </c>
      <c r="Q4012" s="2">
        <f t="shared" si="749"/>
        <v>0</v>
      </c>
      <c r="R4012" s="2">
        <f t="shared" si="750"/>
        <v>0</v>
      </c>
      <c r="S4012" s="2">
        <f t="shared" si="751"/>
        <v>0</v>
      </c>
      <c r="T4012" s="6">
        <v>0</v>
      </c>
      <c r="U4012" s="2">
        <f t="shared" si="752"/>
        <v>0</v>
      </c>
      <c r="V4012" s="2">
        <f t="shared" si="753"/>
        <v>0</v>
      </c>
      <c r="W4012" s="2">
        <f t="shared" si="754"/>
        <v>0</v>
      </c>
      <c r="X4012" s="2">
        <f t="shared" si="755"/>
        <v>0</v>
      </c>
    </row>
    <row r="4013" spans="1:24" x14ac:dyDescent="0.3">
      <c r="A4013" s="2">
        <v>4010</v>
      </c>
      <c r="B4013" s="6">
        <v>9.9057493178957703</v>
      </c>
      <c r="C4013" s="6">
        <v>9.9257493178957592</v>
      </c>
      <c r="D4013" s="6">
        <v>0</v>
      </c>
      <c r="E4013" s="2">
        <f t="shared" si="744"/>
        <v>0</v>
      </c>
      <c r="F4013" s="2">
        <f t="shared" si="745"/>
        <v>0</v>
      </c>
      <c r="G4013" s="2">
        <f t="shared" si="746"/>
        <v>0</v>
      </c>
      <c r="H4013" s="2">
        <f t="shared" si="747"/>
        <v>0</v>
      </c>
      <c r="I4013" s="6">
        <v>17793.9179600973</v>
      </c>
      <c r="J4013" s="6">
        <v>68422.654999999999</v>
      </c>
      <c r="K4013" s="6">
        <v>37050.815000000002</v>
      </c>
      <c r="L4013" s="6">
        <v>2211.8199999999902</v>
      </c>
      <c r="M4013" s="6">
        <v>8.0099672916748004E-3</v>
      </c>
      <c r="N4013" s="6">
        <v>6.1084885993214098E-3</v>
      </c>
      <c r="O4013" s="6">
        <v>0</v>
      </c>
      <c r="P4013" s="2">
        <f t="shared" si="748"/>
        <v>0</v>
      </c>
      <c r="Q4013" s="2">
        <f t="shared" si="749"/>
        <v>0</v>
      </c>
      <c r="R4013" s="2">
        <f t="shared" si="750"/>
        <v>0</v>
      </c>
      <c r="S4013" s="2">
        <f t="shared" si="751"/>
        <v>0</v>
      </c>
      <c r="T4013" s="6">
        <v>0</v>
      </c>
      <c r="U4013" s="2">
        <f t="shared" si="752"/>
        <v>0</v>
      </c>
      <c r="V4013" s="2">
        <f t="shared" si="753"/>
        <v>0</v>
      </c>
      <c r="W4013" s="2">
        <f t="shared" si="754"/>
        <v>0</v>
      </c>
      <c r="X4013" s="2">
        <f t="shared" si="755"/>
        <v>0</v>
      </c>
    </row>
    <row r="4014" spans="1:24" x14ac:dyDescent="0.3">
      <c r="A4014" s="2">
        <v>4011</v>
      </c>
      <c r="B4014" s="6">
        <v>9.9060346154921195</v>
      </c>
      <c r="C4014" s="6">
        <v>9.9260346154921208</v>
      </c>
      <c r="D4014" s="6">
        <v>0</v>
      </c>
      <c r="E4014" s="2">
        <f t="shared" si="744"/>
        <v>0</v>
      </c>
      <c r="F4014" s="2">
        <f t="shared" si="745"/>
        <v>0</v>
      </c>
      <c r="G4014" s="2">
        <f t="shared" si="746"/>
        <v>0</v>
      </c>
      <c r="H4014" s="2">
        <f t="shared" si="747"/>
        <v>0</v>
      </c>
      <c r="I4014" s="6">
        <v>17793.9179600973</v>
      </c>
      <c r="J4014" s="6">
        <v>68422.654999999999</v>
      </c>
      <c r="K4014" s="6">
        <v>37050.815000000002</v>
      </c>
      <c r="L4014" s="6">
        <v>2211.8199999999902</v>
      </c>
      <c r="M4014" s="6">
        <v>8.0099289476778506E-3</v>
      </c>
      <c r="N4014" s="6">
        <v>6.1085307092466302E-3</v>
      </c>
      <c r="O4014" s="6">
        <v>0</v>
      </c>
      <c r="P4014" s="2">
        <f t="shared" si="748"/>
        <v>0</v>
      </c>
      <c r="Q4014" s="2">
        <f t="shared" si="749"/>
        <v>0</v>
      </c>
      <c r="R4014" s="2">
        <f t="shared" si="750"/>
        <v>0</v>
      </c>
      <c r="S4014" s="2">
        <f t="shared" si="751"/>
        <v>0</v>
      </c>
      <c r="T4014" s="6">
        <v>0</v>
      </c>
      <c r="U4014" s="2">
        <f t="shared" si="752"/>
        <v>0</v>
      </c>
      <c r="V4014" s="2">
        <f t="shared" si="753"/>
        <v>0</v>
      </c>
      <c r="W4014" s="2">
        <f t="shared" si="754"/>
        <v>0</v>
      </c>
      <c r="X4014" s="2">
        <f t="shared" si="755"/>
        <v>0</v>
      </c>
    </row>
    <row r="4015" spans="1:24" x14ac:dyDescent="0.3">
      <c r="A4015" s="2">
        <v>4012</v>
      </c>
      <c r="B4015" s="6">
        <v>9.90632027010572</v>
      </c>
      <c r="C4015" s="6">
        <v>6.0199999999999898</v>
      </c>
      <c r="D4015" s="6">
        <v>7.3986084786408703</v>
      </c>
      <c r="E4015" s="2">
        <f t="shared" si="744"/>
        <v>0</v>
      </c>
      <c r="F4015" s="2">
        <f t="shared" si="745"/>
        <v>1</v>
      </c>
      <c r="G4015" s="2">
        <f t="shared" si="746"/>
        <v>0</v>
      </c>
      <c r="H4015" s="2">
        <f t="shared" si="747"/>
        <v>0</v>
      </c>
      <c r="I4015" s="6">
        <v>17793.9179600973</v>
      </c>
      <c r="J4015" s="6">
        <v>68422.654999999999</v>
      </c>
      <c r="K4015" s="6">
        <v>37050.815000000002</v>
      </c>
      <c r="L4015" s="6">
        <v>2211.8199999999902</v>
      </c>
      <c r="M4015" s="6">
        <v>8.0098905556977903E-3</v>
      </c>
      <c r="N4015" s="6">
        <v>4.7449894662709298</v>
      </c>
      <c r="O4015" s="6">
        <v>0</v>
      </c>
      <c r="P4015" s="2">
        <f t="shared" si="748"/>
        <v>0</v>
      </c>
      <c r="Q4015" s="2">
        <f t="shared" si="749"/>
        <v>0</v>
      </c>
      <c r="R4015" s="2">
        <f t="shared" si="750"/>
        <v>0</v>
      </c>
      <c r="S4015" s="2">
        <f t="shared" si="751"/>
        <v>0</v>
      </c>
      <c r="T4015" s="6">
        <v>0.24172778291024899</v>
      </c>
      <c r="U4015" s="2">
        <f t="shared" si="752"/>
        <v>1</v>
      </c>
      <c r="V4015" s="2">
        <f t="shared" si="753"/>
        <v>0</v>
      </c>
      <c r="W4015" s="2">
        <f t="shared" si="754"/>
        <v>0</v>
      </c>
      <c r="X4015" s="2">
        <f t="shared" si="755"/>
        <v>0</v>
      </c>
    </row>
    <row r="4016" spans="1:24" x14ac:dyDescent="0.3">
      <c r="A4016" s="2">
        <v>4013</v>
      </c>
      <c r="B4016" s="6">
        <v>9.9066062815895908</v>
      </c>
      <c r="C4016" s="6">
        <v>9.9266062815895904</v>
      </c>
      <c r="D4016" s="6">
        <v>0</v>
      </c>
      <c r="E4016" s="2">
        <f t="shared" si="744"/>
        <v>0</v>
      </c>
      <c r="F4016" s="2">
        <f t="shared" si="745"/>
        <v>0</v>
      </c>
      <c r="G4016" s="2">
        <f t="shared" si="746"/>
        <v>0</v>
      </c>
      <c r="H4016" s="2">
        <f t="shared" si="747"/>
        <v>0</v>
      </c>
      <c r="I4016" s="6">
        <v>17814.992810324999</v>
      </c>
      <c r="J4016" s="6">
        <v>68422.654999999999</v>
      </c>
      <c r="K4016" s="6">
        <v>37050.815000000002</v>
      </c>
      <c r="L4016" s="6">
        <v>2211.8199999999902</v>
      </c>
      <c r="M4016" s="6">
        <v>8.0098521157543501E-3</v>
      </c>
      <c r="N4016" s="6">
        <v>6.1086150871626204E-3</v>
      </c>
      <c r="O4016" s="6">
        <v>0</v>
      </c>
      <c r="P4016" s="2">
        <f t="shared" si="748"/>
        <v>0</v>
      </c>
      <c r="Q4016" s="2">
        <f t="shared" si="749"/>
        <v>0</v>
      </c>
      <c r="R4016" s="2">
        <f t="shared" si="750"/>
        <v>0</v>
      </c>
      <c r="S4016" s="2">
        <f t="shared" si="751"/>
        <v>0</v>
      </c>
      <c r="T4016" s="6">
        <v>0</v>
      </c>
      <c r="U4016" s="2">
        <f t="shared" si="752"/>
        <v>0</v>
      </c>
      <c r="V4016" s="2">
        <f t="shared" si="753"/>
        <v>0</v>
      </c>
      <c r="W4016" s="2">
        <f t="shared" si="754"/>
        <v>0</v>
      </c>
      <c r="X4016" s="2">
        <f t="shared" si="755"/>
        <v>0</v>
      </c>
    </row>
    <row r="4017" spans="1:24" x14ac:dyDescent="0.3">
      <c r="A4017" s="2">
        <v>4014</v>
      </c>
      <c r="B4017" s="6">
        <v>9.9068926497966103</v>
      </c>
      <c r="C4017" s="6">
        <v>9.9268926497966099</v>
      </c>
      <c r="D4017" s="6">
        <v>0</v>
      </c>
      <c r="E4017" s="2">
        <f t="shared" si="744"/>
        <v>0</v>
      </c>
      <c r="F4017" s="2">
        <f t="shared" si="745"/>
        <v>0</v>
      </c>
      <c r="G4017" s="2">
        <f t="shared" si="746"/>
        <v>0</v>
      </c>
      <c r="H4017" s="2">
        <f t="shared" si="747"/>
        <v>0</v>
      </c>
      <c r="I4017" s="6">
        <v>17814.992810324999</v>
      </c>
      <c r="J4017" s="6">
        <v>68422.654999999999</v>
      </c>
      <c r="K4017" s="6">
        <v>37050.815000000002</v>
      </c>
      <c r="L4017" s="6">
        <v>2211.8199999999902</v>
      </c>
      <c r="M4017" s="6">
        <v>8.0098136278673304E-3</v>
      </c>
      <c r="N4017" s="6">
        <v>6.1086573551099796E-3</v>
      </c>
      <c r="O4017" s="6">
        <v>0</v>
      </c>
      <c r="P4017" s="2">
        <f t="shared" si="748"/>
        <v>0</v>
      </c>
      <c r="Q4017" s="2">
        <f t="shared" si="749"/>
        <v>0</v>
      </c>
      <c r="R4017" s="2">
        <f t="shared" si="750"/>
        <v>0</v>
      </c>
      <c r="S4017" s="2">
        <f t="shared" si="751"/>
        <v>0</v>
      </c>
      <c r="T4017" s="6">
        <v>0</v>
      </c>
      <c r="U4017" s="2">
        <f t="shared" si="752"/>
        <v>0</v>
      </c>
      <c r="V4017" s="2">
        <f t="shared" si="753"/>
        <v>0</v>
      </c>
      <c r="W4017" s="2">
        <f t="shared" si="754"/>
        <v>0</v>
      </c>
      <c r="X4017" s="2">
        <f t="shared" si="755"/>
        <v>0</v>
      </c>
    </row>
    <row r="4018" spans="1:24" x14ac:dyDescent="0.3">
      <c r="A4018" s="2">
        <v>4015</v>
      </c>
      <c r="B4018" s="6">
        <v>9.9071793745794494</v>
      </c>
      <c r="C4018" s="6">
        <v>9.9271793745794508</v>
      </c>
      <c r="D4018" s="6">
        <v>0</v>
      </c>
      <c r="E4018" s="2">
        <f t="shared" si="744"/>
        <v>0</v>
      </c>
      <c r="F4018" s="2">
        <f t="shared" si="745"/>
        <v>0</v>
      </c>
      <c r="G4018" s="2">
        <f t="shared" si="746"/>
        <v>0</v>
      </c>
      <c r="H4018" s="2">
        <f t="shared" si="747"/>
        <v>0</v>
      </c>
      <c r="I4018" s="6">
        <v>17814.992810324999</v>
      </c>
      <c r="J4018" s="6">
        <v>68422.654999999999</v>
      </c>
      <c r="K4018" s="6">
        <v>37050.815000000002</v>
      </c>
      <c r="L4018" s="6">
        <v>2211.8199999999902</v>
      </c>
      <c r="M4018" s="6">
        <v>8.0097750920565206E-3</v>
      </c>
      <c r="N4018" s="6">
        <v>6.1086996756879201E-3</v>
      </c>
      <c r="O4018" s="6">
        <v>0</v>
      </c>
      <c r="P4018" s="2">
        <f t="shared" si="748"/>
        <v>0</v>
      </c>
      <c r="Q4018" s="2">
        <f t="shared" si="749"/>
        <v>0</v>
      </c>
      <c r="R4018" s="2">
        <f t="shared" si="750"/>
        <v>0</v>
      </c>
      <c r="S4018" s="2">
        <f t="shared" si="751"/>
        <v>0</v>
      </c>
      <c r="T4018" s="6">
        <v>0</v>
      </c>
      <c r="U4018" s="2">
        <f t="shared" si="752"/>
        <v>0</v>
      </c>
      <c r="V4018" s="2">
        <f t="shared" si="753"/>
        <v>0</v>
      </c>
      <c r="W4018" s="2">
        <f t="shared" si="754"/>
        <v>0</v>
      </c>
      <c r="X4018" s="2">
        <f t="shared" si="755"/>
        <v>0</v>
      </c>
    </row>
    <row r="4019" spans="1:24" x14ac:dyDescent="0.3">
      <c r="A4019" s="2">
        <v>4016</v>
      </c>
      <c r="B4019" s="6">
        <v>9.9074664557905905</v>
      </c>
      <c r="C4019" s="6">
        <v>9.9274664557905901</v>
      </c>
      <c r="D4019" s="6">
        <v>0</v>
      </c>
      <c r="E4019" s="2">
        <f t="shared" si="744"/>
        <v>0</v>
      </c>
      <c r="F4019" s="2">
        <f t="shared" si="745"/>
        <v>0</v>
      </c>
      <c r="G4019" s="2">
        <f t="shared" si="746"/>
        <v>0</v>
      </c>
      <c r="H4019" s="2">
        <f t="shared" si="747"/>
        <v>0</v>
      </c>
      <c r="I4019" s="6">
        <v>17814.992810324999</v>
      </c>
      <c r="J4019" s="6">
        <v>68422.654999999999</v>
      </c>
      <c r="K4019" s="6">
        <v>37050.815000000002</v>
      </c>
      <c r="L4019" s="6">
        <v>2211.8199999999902</v>
      </c>
      <c r="M4019" s="6">
        <v>8.0097365083417402E-3</v>
      </c>
      <c r="N4019" s="6">
        <v>6.1087420488746902E-3</v>
      </c>
      <c r="O4019" s="6">
        <v>0</v>
      </c>
      <c r="P4019" s="2">
        <f t="shared" si="748"/>
        <v>0</v>
      </c>
      <c r="Q4019" s="2">
        <f t="shared" si="749"/>
        <v>0</v>
      </c>
      <c r="R4019" s="2">
        <f t="shared" si="750"/>
        <v>0</v>
      </c>
      <c r="S4019" s="2">
        <f t="shared" si="751"/>
        <v>0</v>
      </c>
      <c r="T4019" s="6">
        <v>0</v>
      </c>
      <c r="U4019" s="2">
        <f t="shared" si="752"/>
        <v>0</v>
      </c>
      <c r="V4019" s="2">
        <f t="shared" si="753"/>
        <v>0</v>
      </c>
      <c r="W4019" s="2">
        <f t="shared" si="754"/>
        <v>0</v>
      </c>
      <c r="X4019" s="2">
        <f t="shared" si="755"/>
        <v>0</v>
      </c>
    </row>
    <row r="4020" spans="1:24" x14ac:dyDescent="0.3">
      <c r="A4020" s="2">
        <v>4017</v>
      </c>
      <c r="B4020" s="6">
        <v>9.9077538932823508</v>
      </c>
      <c r="C4020" s="6">
        <v>17.02</v>
      </c>
      <c r="D4020" s="6">
        <v>6.0494168479961399</v>
      </c>
      <c r="E4020" s="2">
        <f t="shared" si="744"/>
        <v>0</v>
      </c>
      <c r="F4020" s="2">
        <f t="shared" si="745"/>
        <v>1</v>
      </c>
      <c r="G4020" s="2">
        <f t="shared" si="746"/>
        <v>0</v>
      </c>
      <c r="H4020" s="2">
        <f t="shared" si="747"/>
        <v>0</v>
      </c>
      <c r="I4020" s="6">
        <v>17814.992810324999</v>
      </c>
      <c r="J4020" s="6">
        <v>68445.714999999997</v>
      </c>
      <c r="K4020" s="6">
        <v>37050.815000000002</v>
      </c>
      <c r="L4020" s="6">
        <v>2211.8199999999902</v>
      </c>
      <c r="M4020" s="6">
        <v>8.1614775903502998</v>
      </c>
      <c r="N4020" s="6">
        <v>6.1087844746484697E-3</v>
      </c>
      <c r="O4020" s="6">
        <v>0.40214136467850697</v>
      </c>
      <c r="P4020" s="2">
        <f t="shared" si="748"/>
        <v>0</v>
      </c>
      <c r="Q4020" s="2">
        <f t="shared" si="749"/>
        <v>1</v>
      </c>
      <c r="R4020" s="2">
        <f t="shared" si="750"/>
        <v>0</v>
      </c>
      <c r="S4020" s="2">
        <f t="shared" si="751"/>
        <v>0</v>
      </c>
      <c r="T4020" s="6">
        <v>0</v>
      </c>
      <c r="U4020" s="2">
        <f t="shared" si="752"/>
        <v>0</v>
      </c>
      <c r="V4020" s="2">
        <f t="shared" si="753"/>
        <v>0</v>
      </c>
      <c r="W4020" s="2">
        <f t="shared" si="754"/>
        <v>0</v>
      </c>
      <c r="X4020" s="2">
        <f t="shared" si="755"/>
        <v>0</v>
      </c>
    </row>
    <row r="4021" spans="1:24" x14ac:dyDescent="0.3">
      <c r="A4021" s="2">
        <v>4018</v>
      </c>
      <c r="B4021" s="6">
        <v>9.9080416869068504</v>
      </c>
      <c r="C4021" s="6">
        <v>9.92804168690685</v>
      </c>
      <c r="D4021" s="6">
        <v>0</v>
      </c>
      <c r="E4021" s="2">
        <f t="shared" si="744"/>
        <v>0</v>
      </c>
      <c r="F4021" s="2">
        <f t="shared" si="745"/>
        <v>0</v>
      </c>
      <c r="G4021" s="2">
        <f t="shared" si="746"/>
        <v>0</v>
      </c>
      <c r="H4021" s="2">
        <f t="shared" si="747"/>
        <v>0</v>
      </c>
      <c r="I4021" s="6">
        <v>17840.1962194958</v>
      </c>
      <c r="J4021" s="6">
        <v>68538.27</v>
      </c>
      <c r="K4021" s="6">
        <v>37050.815000000002</v>
      </c>
      <c r="L4021" s="6">
        <v>2211.8199999999902</v>
      </c>
      <c r="M4021" s="6">
        <v>8.0096591972797105E-3</v>
      </c>
      <c r="N4021" s="6">
        <v>6.1088269529874497E-3</v>
      </c>
      <c r="O4021" s="6">
        <v>0</v>
      </c>
      <c r="P4021" s="2">
        <f t="shared" si="748"/>
        <v>0</v>
      </c>
      <c r="Q4021" s="2">
        <f t="shared" si="749"/>
        <v>0</v>
      </c>
      <c r="R4021" s="2">
        <f t="shared" si="750"/>
        <v>0</v>
      </c>
      <c r="S4021" s="2">
        <f t="shared" si="751"/>
        <v>0</v>
      </c>
      <c r="T4021" s="6">
        <v>0</v>
      </c>
      <c r="U4021" s="2">
        <f t="shared" si="752"/>
        <v>0</v>
      </c>
      <c r="V4021" s="2">
        <f t="shared" si="753"/>
        <v>0</v>
      </c>
      <c r="W4021" s="2">
        <f t="shared" si="754"/>
        <v>0</v>
      </c>
      <c r="X4021" s="2">
        <f t="shared" si="755"/>
        <v>0</v>
      </c>
    </row>
    <row r="4022" spans="1:24" x14ac:dyDescent="0.3">
      <c r="A4022" s="2">
        <v>4019</v>
      </c>
      <c r="B4022" s="6">
        <v>9.9083298365160299</v>
      </c>
      <c r="C4022" s="6">
        <v>17.02</v>
      </c>
      <c r="D4022" s="6">
        <v>5.1665381451913701</v>
      </c>
      <c r="E4022" s="2">
        <f t="shared" si="744"/>
        <v>0</v>
      </c>
      <c r="F4022" s="2">
        <f t="shared" si="745"/>
        <v>1</v>
      </c>
      <c r="G4022" s="2">
        <f t="shared" si="746"/>
        <v>0</v>
      </c>
      <c r="H4022" s="2">
        <f t="shared" si="747"/>
        <v>0</v>
      </c>
      <c r="I4022" s="6">
        <v>17840.1962194958</v>
      </c>
      <c r="J4022" s="6">
        <v>68689.554999999993</v>
      </c>
      <c r="K4022" s="6">
        <v>37050.815000000002</v>
      </c>
      <c r="L4022" s="6">
        <v>2211.8199999999902</v>
      </c>
      <c r="M4022" s="6">
        <v>7.587049447908</v>
      </c>
      <c r="N4022" s="6">
        <v>6.1088694838697596E-3</v>
      </c>
      <c r="O4022" s="6">
        <v>0.34061022285277498</v>
      </c>
      <c r="P4022" s="2">
        <f t="shared" si="748"/>
        <v>0</v>
      </c>
      <c r="Q4022" s="2">
        <f t="shared" si="749"/>
        <v>1</v>
      </c>
      <c r="R4022" s="2">
        <f t="shared" si="750"/>
        <v>0</v>
      </c>
      <c r="S4022" s="2">
        <f t="shared" si="751"/>
        <v>0</v>
      </c>
      <c r="T4022" s="6">
        <v>0</v>
      </c>
      <c r="U4022" s="2">
        <f t="shared" si="752"/>
        <v>0</v>
      </c>
      <c r="V4022" s="2">
        <f t="shared" si="753"/>
        <v>0</v>
      </c>
      <c r="W4022" s="2">
        <f t="shared" si="754"/>
        <v>0</v>
      </c>
      <c r="X4022" s="2">
        <f t="shared" si="755"/>
        <v>0</v>
      </c>
    </row>
    <row r="4023" spans="1:24" x14ac:dyDescent="0.3">
      <c r="A4023" s="2">
        <v>4020</v>
      </c>
      <c r="B4023" s="6">
        <v>9.9086183419616507</v>
      </c>
      <c r="C4023" s="6">
        <v>17.02</v>
      </c>
      <c r="D4023" s="6">
        <v>5.4021957510169303</v>
      </c>
      <c r="E4023" s="2">
        <f t="shared" si="744"/>
        <v>0</v>
      </c>
      <c r="F4023" s="2">
        <f t="shared" si="745"/>
        <v>1</v>
      </c>
      <c r="G4023" s="2">
        <f t="shared" si="746"/>
        <v>0</v>
      </c>
      <c r="H4023" s="2">
        <f t="shared" si="747"/>
        <v>0</v>
      </c>
      <c r="I4023" s="6">
        <v>17858.590045537301</v>
      </c>
      <c r="J4023" s="6">
        <v>68848.145000000004</v>
      </c>
      <c r="K4023" s="6">
        <v>37050.815000000002</v>
      </c>
      <c r="L4023" s="6">
        <v>2211.8199999999902</v>
      </c>
      <c r="M4023" s="6">
        <v>7.7597232722536598</v>
      </c>
      <c r="N4023" s="6">
        <v>6.1089120672735402E-3</v>
      </c>
      <c r="O4023" s="6">
        <v>0.35705801004476201</v>
      </c>
      <c r="P4023" s="2">
        <f t="shared" si="748"/>
        <v>0</v>
      </c>
      <c r="Q4023" s="2">
        <f t="shared" si="749"/>
        <v>1</v>
      </c>
      <c r="R4023" s="2">
        <f t="shared" si="750"/>
        <v>0</v>
      </c>
      <c r="S4023" s="2">
        <f t="shared" si="751"/>
        <v>0</v>
      </c>
      <c r="T4023" s="6">
        <v>0</v>
      </c>
      <c r="U4023" s="2">
        <f t="shared" si="752"/>
        <v>0</v>
      </c>
      <c r="V4023" s="2">
        <f t="shared" si="753"/>
        <v>0</v>
      </c>
      <c r="W4023" s="2">
        <f t="shared" si="754"/>
        <v>0</v>
      </c>
      <c r="X4023" s="2">
        <f t="shared" si="755"/>
        <v>0</v>
      </c>
    </row>
    <row r="4024" spans="1:24" x14ac:dyDescent="0.3">
      <c r="A4024" s="2">
        <v>4021</v>
      </c>
      <c r="B4024" s="6">
        <v>9.9089072030952892</v>
      </c>
      <c r="C4024" s="6">
        <v>17.02</v>
      </c>
      <c r="D4024" s="6">
        <v>5.5480245996476798</v>
      </c>
      <c r="E4024" s="2">
        <f t="shared" si="744"/>
        <v>0</v>
      </c>
      <c r="F4024" s="2">
        <f t="shared" si="745"/>
        <v>1</v>
      </c>
      <c r="G4024" s="2">
        <f t="shared" si="746"/>
        <v>0</v>
      </c>
      <c r="H4024" s="2">
        <f t="shared" si="747"/>
        <v>0</v>
      </c>
      <c r="I4024" s="6">
        <v>17877.267603128101</v>
      </c>
      <c r="J4024" s="6">
        <v>69011.244999999995</v>
      </c>
      <c r="K4024" s="6">
        <v>37050.815000000002</v>
      </c>
      <c r="L4024" s="6">
        <v>2211.8199999999902</v>
      </c>
      <c r="M4024" s="6">
        <v>7.8591646304257399</v>
      </c>
      <c r="N4024" s="6">
        <v>6.1089547031768603E-3</v>
      </c>
      <c r="O4024" s="6">
        <v>0.367213057743635</v>
      </c>
      <c r="P4024" s="2">
        <f t="shared" si="748"/>
        <v>0</v>
      </c>
      <c r="Q4024" s="2">
        <f t="shared" si="749"/>
        <v>1</v>
      </c>
      <c r="R4024" s="2">
        <f t="shared" si="750"/>
        <v>0</v>
      </c>
      <c r="S4024" s="2">
        <f t="shared" si="751"/>
        <v>0</v>
      </c>
      <c r="T4024" s="6">
        <v>0</v>
      </c>
      <c r="U4024" s="2">
        <f t="shared" si="752"/>
        <v>0</v>
      </c>
      <c r="V4024" s="2">
        <f t="shared" si="753"/>
        <v>0</v>
      </c>
      <c r="W4024" s="2">
        <f t="shared" si="754"/>
        <v>0</v>
      </c>
      <c r="X4024" s="2">
        <f t="shared" si="755"/>
        <v>0</v>
      </c>
    </row>
    <row r="4025" spans="1:24" x14ac:dyDescent="0.3">
      <c r="A4025" s="2">
        <v>4022</v>
      </c>
      <c r="B4025" s="6">
        <v>9.9091964197683406</v>
      </c>
      <c r="C4025" s="6">
        <v>17.02</v>
      </c>
      <c r="D4025" s="6">
        <v>4.9715529912758596</v>
      </c>
      <c r="E4025" s="2">
        <f t="shared" si="744"/>
        <v>1</v>
      </c>
      <c r="F4025" s="2">
        <f t="shared" si="745"/>
        <v>0</v>
      </c>
      <c r="G4025" s="2">
        <f t="shared" si="746"/>
        <v>0</v>
      </c>
      <c r="H4025" s="2">
        <f t="shared" si="747"/>
        <v>0</v>
      </c>
      <c r="I4025" s="6">
        <v>17894.851592503099</v>
      </c>
      <c r="J4025" s="6">
        <v>69156.45</v>
      </c>
      <c r="K4025" s="6">
        <v>37050.815000000002</v>
      </c>
      <c r="L4025" s="6">
        <v>2211.8199999999902</v>
      </c>
      <c r="M4025" s="6">
        <v>7.4320165471530801</v>
      </c>
      <c r="N4025" s="6">
        <v>6.1089973915577998E-3</v>
      </c>
      <c r="O4025" s="6">
        <v>0.32692407316627498</v>
      </c>
      <c r="P4025" s="2">
        <f t="shared" si="748"/>
        <v>0</v>
      </c>
      <c r="Q4025" s="2">
        <f t="shared" si="749"/>
        <v>1</v>
      </c>
      <c r="R4025" s="2">
        <f t="shared" si="750"/>
        <v>0</v>
      </c>
      <c r="S4025" s="2">
        <f t="shared" si="751"/>
        <v>0</v>
      </c>
      <c r="T4025" s="6">
        <v>0</v>
      </c>
      <c r="U4025" s="2">
        <f t="shared" si="752"/>
        <v>0</v>
      </c>
      <c r="V4025" s="2">
        <f t="shared" si="753"/>
        <v>0</v>
      </c>
      <c r="W4025" s="2">
        <f t="shared" si="754"/>
        <v>0</v>
      </c>
      <c r="X4025" s="2">
        <f t="shared" si="755"/>
        <v>0</v>
      </c>
    </row>
    <row r="4026" spans="1:24" x14ac:dyDescent="0.3">
      <c r="A4026" s="2">
        <v>4023</v>
      </c>
      <c r="B4026" s="6">
        <v>9.9094859918320104</v>
      </c>
      <c r="C4026" s="6">
        <v>17.02</v>
      </c>
      <c r="D4026" s="6">
        <v>3.9968764060614199</v>
      </c>
      <c r="E4026" s="2">
        <f t="shared" si="744"/>
        <v>1</v>
      </c>
      <c r="F4026" s="2">
        <f t="shared" si="745"/>
        <v>0</v>
      </c>
      <c r="G4026" s="2">
        <f t="shared" si="746"/>
        <v>0</v>
      </c>
      <c r="H4026" s="2">
        <f t="shared" si="747"/>
        <v>0</v>
      </c>
      <c r="I4026" s="6">
        <v>17910.758575525801</v>
      </c>
      <c r="J4026" s="6">
        <v>69271.214999999997</v>
      </c>
      <c r="K4026" s="6">
        <v>37050.815000000002</v>
      </c>
      <c r="L4026" s="6">
        <v>2211.8199999999902</v>
      </c>
      <c r="M4026" s="6">
        <v>6.4932803318463401</v>
      </c>
      <c r="N4026" s="6">
        <v>6.1090401323943997E-3</v>
      </c>
      <c r="O4026" s="6">
        <v>0.25839015810211502</v>
      </c>
      <c r="P4026" s="2">
        <f t="shared" si="748"/>
        <v>0</v>
      </c>
      <c r="Q4026" s="2">
        <f t="shared" si="749"/>
        <v>1</v>
      </c>
      <c r="R4026" s="2">
        <f t="shared" si="750"/>
        <v>0</v>
      </c>
      <c r="S4026" s="2">
        <f t="shared" si="751"/>
        <v>0</v>
      </c>
      <c r="T4026" s="6">
        <v>0</v>
      </c>
      <c r="U4026" s="2">
        <f t="shared" si="752"/>
        <v>0</v>
      </c>
      <c r="V4026" s="2">
        <f t="shared" si="753"/>
        <v>0</v>
      </c>
      <c r="W4026" s="2">
        <f t="shared" si="754"/>
        <v>0</v>
      </c>
      <c r="X4026" s="2">
        <f t="shared" si="755"/>
        <v>0</v>
      </c>
    </row>
    <row r="4027" spans="1:24" x14ac:dyDescent="0.3">
      <c r="A4027" s="2">
        <v>4024</v>
      </c>
      <c r="B4027" s="6">
        <v>9.9097759191373296</v>
      </c>
      <c r="C4027" s="6">
        <v>17.02</v>
      </c>
      <c r="D4027" s="6">
        <v>4.03757291780268</v>
      </c>
      <c r="E4027" s="2">
        <f t="shared" si="744"/>
        <v>1</v>
      </c>
      <c r="F4027" s="2">
        <f t="shared" si="745"/>
        <v>0</v>
      </c>
      <c r="G4027" s="2">
        <f t="shared" si="746"/>
        <v>0</v>
      </c>
      <c r="H4027" s="2">
        <f t="shared" si="747"/>
        <v>0</v>
      </c>
      <c r="I4027" s="6">
        <v>17926.731299854499</v>
      </c>
      <c r="J4027" s="6">
        <v>69387.25</v>
      </c>
      <c r="K4027" s="6">
        <v>37050.815000000002</v>
      </c>
      <c r="L4027" s="6">
        <v>2211.8199999999902</v>
      </c>
      <c r="M4027" s="6">
        <v>6.5381144663065598</v>
      </c>
      <c r="N4027" s="6">
        <v>6.10908292566467E-3</v>
      </c>
      <c r="O4027" s="6">
        <v>0.26125023592033703</v>
      </c>
      <c r="P4027" s="2">
        <f t="shared" si="748"/>
        <v>0</v>
      </c>
      <c r="Q4027" s="2">
        <f t="shared" si="749"/>
        <v>1</v>
      </c>
      <c r="R4027" s="2">
        <f t="shared" si="750"/>
        <v>0</v>
      </c>
      <c r="S4027" s="2">
        <f t="shared" si="751"/>
        <v>0</v>
      </c>
      <c r="T4027" s="6">
        <v>0</v>
      </c>
      <c r="U4027" s="2">
        <f t="shared" si="752"/>
        <v>0</v>
      </c>
      <c r="V4027" s="2">
        <f t="shared" si="753"/>
        <v>0</v>
      </c>
      <c r="W4027" s="2">
        <f t="shared" si="754"/>
        <v>0</v>
      </c>
      <c r="X4027" s="2">
        <f t="shared" si="755"/>
        <v>0</v>
      </c>
    </row>
    <row r="4028" spans="1:24" x14ac:dyDescent="0.3">
      <c r="A4028" s="2">
        <v>4025</v>
      </c>
      <c r="B4028" s="6">
        <v>9.9100662015351304</v>
      </c>
      <c r="C4028" s="6">
        <v>17.02</v>
      </c>
      <c r="D4028" s="6">
        <v>3.5891723758530301</v>
      </c>
      <c r="E4028" s="2">
        <f t="shared" si="744"/>
        <v>1</v>
      </c>
      <c r="F4028" s="2">
        <f t="shared" si="745"/>
        <v>0</v>
      </c>
      <c r="G4028" s="2">
        <f t="shared" si="746"/>
        <v>0</v>
      </c>
      <c r="H4028" s="2">
        <f t="shared" si="747"/>
        <v>0</v>
      </c>
      <c r="I4028" s="6">
        <v>17941.995422145799</v>
      </c>
      <c r="J4028" s="6">
        <v>69489.210000000006</v>
      </c>
      <c r="K4028" s="6">
        <v>37050.815000000002</v>
      </c>
      <c r="L4028" s="6">
        <v>2211.8199999999902</v>
      </c>
      <c r="M4028" s="6">
        <v>6.0117442882549197</v>
      </c>
      <c r="N4028" s="6">
        <v>6.1091257713465803E-3</v>
      </c>
      <c r="O4028" s="6">
        <v>0.22956130821631801</v>
      </c>
      <c r="P4028" s="2">
        <f t="shared" si="748"/>
        <v>1</v>
      </c>
      <c r="Q4028" s="2">
        <f t="shared" si="749"/>
        <v>0</v>
      </c>
      <c r="R4028" s="2">
        <f t="shared" si="750"/>
        <v>0</v>
      </c>
      <c r="S4028" s="2">
        <f t="shared" si="751"/>
        <v>0</v>
      </c>
      <c r="T4028" s="6">
        <v>0</v>
      </c>
      <c r="U4028" s="2">
        <f t="shared" si="752"/>
        <v>0</v>
      </c>
      <c r="V4028" s="2">
        <f t="shared" si="753"/>
        <v>0</v>
      </c>
      <c r="W4028" s="2">
        <f t="shared" si="754"/>
        <v>0</v>
      </c>
      <c r="X4028" s="2">
        <f t="shared" si="755"/>
        <v>0</v>
      </c>
    </row>
    <row r="4029" spans="1:24" x14ac:dyDescent="0.3">
      <c r="A4029" s="2">
        <v>4026</v>
      </c>
      <c r="B4029" s="6">
        <v>9.9103568388760905</v>
      </c>
      <c r="C4029" s="6">
        <v>17.02</v>
      </c>
      <c r="D4029" s="6">
        <v>5.2962792299093104</v>
      </c>
      <c r="E4029" s="2">
        <f t="shared" si="744"/>
        <v>0</v>
      </c>
      <c r="F4029" s="2">
        <f t="shared" si="745"/>
        <v>1</v>
      </c>
      <c r="G4029" s="2">
        <f t="shared" si="746"/>
        <v>0</v>
      </c>
      <c r="H4029" s="2">
        <f t="shared" si="747"/>
        <v>0</v>
      </c>
      <c r="I4029" s="6">
        <v>17960.1840311247</v>
      </c>
      <c r="J4029" s="6">
        <v>69644.475000000006</v>
      </c>
      <c r="K4029" s="6">
        <v>37050.815000000002</v>
      </c>
      <c r="L4029" s="6">
        <v>2211.8199999999902</v>
      </c>
      <c r="M4029" s="6">
        <v>7.6827480409284199</v>
      </c>
      <c r="N4029" s="6">
        <v>6.1091686694181102E-3</v>
      </c>
      <c r="O4029" s="6">
        <v>0.34957761320424702</v>
      </c>
      <c r="P4029" s="2">
        <f t="shared" si="748"/>
        <v>0</v>
      </c>
      <c r="Q4029" s="2">
        <f t="shared" si="749"/>
        <v>1</v>
      </c>
      <c r="R4029" s="2">
        <f t="shared" si="750"/>
        <v>0</v>
      </c>
      <c r="S4029" s="2">
        <f t="shared" si="751"/>
        <v>0</v>
      </c>
      <c r="T4029" s="6">
        <v>0</v>
      </c>
      <c r="U4029" s="2">
        <f t="shared" si="752"/>
        <v>0</v>
      </c>
      <c r="V4029" s="2">
        <f t="shared" si="753"/>
        <v>0</v>
      </c>
      <c r="W4029" s="2">
        <f t="shared" si="754"/>
        <v>0</v>
      </c>
      <c r="X4029" s="2">
        <f t="shared" si="755"/>
        <v>0</v>
      </c>
    </row>
    <row r="4030" spans="1:24" x14ac:dyDescent="0.3">
      <c r="A4030" s="2">
        <v>4027</v>
      </c>
      <c r="B4030" s="6">
        <v>9.9106478310106692</v>
      </c>
      <c r="C4030" s="6">
        <v>17.02</v>
      </c>
      <c r="D4030" s="6">
        <v>7.5021385541126202</v>
      </c>
      <c r="E4030" s="2">
        <f t="shared" si="744"/>
        <v>0</v>
      </c>
      <c r="F4030" s="2">
        <f t="shared" si="745"/>
        <v>1</v>
      </c>
      <c r="G4030" s="2">
        <f t="shared" si="746"/>
        <v>0</v>
      </c>
      <c r="H4030" s="2">
        <f t="shared" si="747"/>
        <v>0</v>
      </c>
      <c r="I4030" s="6">
        <v>17983.204390312701</v>
      </c>
      <c r="J4030" s="6">
        <v>69867.445000000007</v>
      </c>
      <c r="K4030" s="6">
        <v>37050.815000000002</v>
      </c>
      <c r="L4030" s="6">
        <v>2211.8199999999902</v>
      </c>
      <c r="M4030" s="6">
        <v>8.7171967370663808</v>
      </c>
      <c r="N4030" s="6">
        <v>6.1092116198571697E-3</v>
      </c>
      <c r="O4030" s="6">
        <v>0.502016118436037</v>
      </c>
      <c r="P4030" s="2">
        <f t="shared" si="748"/>
        <v>0</v>
      </c>
      <c r="Q4030" s="2">
        <f t="shared" si="749"/>
        <v>0</v>
      </c>
      <c r="R4030" s="2">
        <f t="shared" si="750"/>
        <v>1</v>
      </c>
      <c r="S4030" s="2">
        <f t="shared" si="751"/>
        <v>0</v>
      </c>
      <c r="T4030" s="6">
        <v>0</v>
      </c>
      <c r="U4030" s="2">
        <f t="shared" si="752"/>
        <v>0</v>
      </c>
      <c r="V4030" s="2">
        <f t="shared" si="753"/>
        <v>0</v>
      </c>
      <c r="W4030" s="2">
        <f t="shared" si="754"/>
        <v>0</v>
      </c>
      <c r="X4030" s="2">
        <f t="shared" si="755"/>
        <v>0</v>
      </c>
    </row>
    <row r="4031" spans="1:24" x14ac:dyDescent="0.3">
      <c r="A4031" s="2">
        <v>4028</v>
      </c>
      <c r="B4031" s="6">
        <v>9.9109391777891904</v>
      </c>
      <c r="C4031" s="6">
        <v>17.02</v>
      </c>
      <c r="D4031" s="6">
        <v>6.9371665470244999</v>
      </c>
      <c r="E4031" s="2">
        <f t="shared" si="744"/>
        <v>0</v>
      </c>
      <c r="F4031" s="2">
        <f t="shared" si="745"/>
        <v>1</v>
      </c>
      <c r="G4031" s="2">
        <f t="shared" si="746"/>
        <v>0</v>
      </c>
      <c r="H4031" s="2">
        <f t="shared" si="747"/>
        <v>0</v>
      </c>
      <c r="I4031" s="6">
        <v>18004.859332767501</v>
      </c>
      <c r="J4031" s="6">
        <v>70073.205000000002</v>
      </c>
      <c r="K4031" s="6">
        <v>37050.815000000002</v>
      </c>
      <c r="L4031" s="6">
        <v>2211.8199999999902</v>
      </c>
      <c r="M4031" s="6">
        <v>8.5515812561904294</v>
      </c>
      <c r="N4031" s="6">
        <v>6.1092546226416801E-3</v>
      </c>
      <c r="O4031" s="6">
        <v>0.46326913083358401</v>
      </c>
      <c r="P4031" s="2">
        <f t="shared" si="748"/>
        <v>0</v>
      </c>
      <c r="Q4031" s="2">
        <f t="shared" si="749"/>
        <v>1</v>
      </c>
      <c r="R4031" s="2">
        <f t="shared" si="750"/>
        <v>0</v>
      </c>
      <c r="S4031" s="2">
        <f t="shared" si="751"/>
        <v>0</v>
      </c>
      <c r="T4031" s="6">
        <v>0</v>
      </c>
      <c r="U4031" s="2">
        <f t="shared" si="752"/>
        <v>0</v>
      </c>
      <c r="V4031" s="2">
        <f t="shared" si="753"/>
        <v>0</v>
      </c>
      <c r="W4031" s="2">
        <f t="shared" si="754"/>
        <v>0</v>
      </c>
      <c r="X4031" s="2">
        <f t="shared" si="755"/>
        <v>0</v>
      </c>
    </row>
    <row r="4032" spans="1:24" x14ac:dyDescent="0.3">
      <c r="A4032" s="2">
        <v>4029</v>
      </c>
      <c r="B4032" s="6">
        <v>9.9112308790617405</v>
      </c>
      <c r="C4032" s="6">
        <v>17.02</v>
      </c>
      <c r="D4032" s="6">
        <v>5.39339219935394</v>
      </c>
      <c r="E4032" s="2">
        <f t="shared" si="744"/>
        <v>0</v>
      </c>
      <c r="F4032" s="2">
        <f t="shared" si="745"/>
        <v>1</v>
      </c>
      <c r="G4032" s="2">
        <f t="shared" si="746"/>
        <v>0</v>
      </c>
      <c r="H4032" s="2">
        <f t="shared" si="747"/>
        <v>0</v>
      </c>
      <c r="I4032" s="6">
        <v>18023.232905975401</v>
      </c>
      <c r="J4032" s="6">
        <v>70231.460000000006</v>
      </c>
      <c r="K4032" s="6">
        <v>37050.815000000002</v>
      </c>
      <c r="L4032" s="6">
        <v>2211.8199999999902</v>
      </c>
      <c r="M4032" s="6">
        <v>7.7518672273661</v>
      </c>
      <c r="N4032" s="6">
        <v>6.1092976777495098E-3</v>
      </c>
      <c r="O4032" s="6">
        <v>0.35631248247002401</v>
      </c>
      <c r="P4032" s="2">
        <f t="shared" si="748"/>
        <v>0</v>
      </c>
      <c r="Q4032" s="2">
        <f t="shared" si="749"/>
        <v>1</v>
      </c>
      <c r="R4032" s="2">
        <f t="shared" si="750"/>
        <v>0</v>
      </c>
      <c r="S4032" s="2">
        <f t="shared" si="751"/>
        <v>0</v>
      </c>
      <c r="T4032" s="6">
        <v>0</v>
      </c>
      <c r="U4032" s="2">
        <f t="shared" si="752"/>
        <v>0</v>
      </c>
      <c r="V4032" s="2">
        <f t="shared" si="753"/>
        <v>0</v>
      </c>
      <c r="W4032" s="2">
        <f t="shared" si="754"/>
        <v>0</v>
      </c>
      <c r="X4032" s="2">
        <f t="shared" si="755"/>
        <v>0</v>
      </c>
    </row>
    <row r="4033" spans="1:24" x14ac:dyDescent="0.3">
      <c r="A4033" s="2">
        <v>4030</v>
      </c>
      <c r="B4033" s="6">
        <v>9.9115229346782705</v>
      </c>
      <c r="C4033" s="6">
        <v>17.02</v>
      </c>
      <c r="D4033" s="6">
        <v>8.2902115698210803</v>
      </c>
      <c r="E4033" s="2">
        <f t="shared" si="744"/>
        <v>0</v>
      </c>
      <c r="F4033" s="2">
        <f t="shared" si="745"/>
        <v>1</v>
      </c>
      <c r="G4033" s="2">
        <f t="shared" si="746"/>
        <v>0</v>
      </c>
      <c r="H4033" s="2">
        <f t="shared" si="747"/>
        <v>0</v>
      </c>
      <c r="I4033" s="6">
        <v>18048.3139880946</v>
      </c>
      <c r="J4033" s="6">
        <v>70322.66</v>
      </c>
      <c r="K4033" s="6">
        <v>37050.815000000002</v>
      </c>
      <c r="L4033" s="6">
        <v>2211.8199999999902</v>
      </c>
      <c r="M4033" s="6">
        <v>8.8544823921406692</v>
      </c>
      <c r="N4033" s="6">
        <v>6.1093407851585098E-3</v>
      </c>
      <c r="O4033" s="6">
        <v>0.55557375637732198</v>
      </c>
      <c r="P4033" s="2">
        <f t="shared" si="748"/>
        <v>0</v>
      </c>
      <c r="Q4033" s="2">
        <f t="shared" si="749"/>
        <v>0</v>
      </c>
      <c r="R4033" s="2">
        <f t="shared" si="750"/>
        <v>1</v>
      </c>
      <c r="S4033" s="2">
        <f t="shared" si="751"/>
        <v>0</v>
      </c>
      <c r="T4033" s="6">
        <v>0</v>
      </c>
      <c r="U4033" s="2">
        <f t="shared" si="752"/>
        <v>0</v>
      </c>
      <c r="V4033" s="2">
        <f t="shared" si="753"/>
        <v>0</v>
      </c>
      <c r="W4033" s="2">
        <f t="shared" si="754"/>
        <v>0</v>
      </c>
      <c r="X4033" s="2">
        <f t="shared" si="755"/>
        <v>0</v>
      </c>
    </row>
    <row r="4034" spans="1:24" x14ac:dyDescent="0.3">
      <c r="A4034" s="2">
        <v>4031</v>
      </c>
      <c r="B4034" s="6">
        <v>9.9118153444885202</v>
      </c>
      <c r="C4034" s="6">
        <v>9.9318153444885091</v>
      </c>
      <c r="D4034" s="6">
        <v>0</v>
      </c>
      <c r="E4034" s="2">
        <f t="shared" si="744"/>
        <v>0</v>
      </c>
      <c r="F4034" s="2">
        <f t="shared" si="745"/>
        <v>0</v>
      </c>
      <c r="G4034" s="2">
        <f t="shared" si="746"/>
        <v>0</v>
      </c>
      <c r="H4034" s="2">
        <f t="shared" si="747"/>
        <v>0</v>
      </c>
      <c r="I4034" s="6">
        <v>18068.461772741</v>
      </c>
      <c r="J4034" s="6">
        <v>70352.25</v>
      </c>
      <c r="K4034" s="6">
        <v>37050.815000000002</v>
      </c>
      <c r="L4034" s="6">
        <v>2211.8199999999902</v>
      </c>
      <c r="M4034" s="6">
        <v>8.0091520177007405E-3</v>
      </c>
      <c r="N4034" s="6">
        <v>6.1093839448465E-3</v>
      </c>
      <c r="O4034" s="6">
        <v>0</v>
      </c>
      <c r="P4034" s="2">
        <f t="shared" si="748"/>
        <v>0</v>
      </c>
      <c r="Q4034" s="2">
        <f t="shared" si="749"/>
        <v>0</v>
      </c>
      <c r="R4034" s="2">
        <f t="shared" si="750"/>
        <v>0</v>
      </c>
      <c r="S4034" s="2">
        <f t="shared" si="751"/>
        <v>0</v>
      </c>
      <c r="T4034" s="6">
        <v>0</v>
      </c>
      <c r="U4034" s="2">
        <f t="shared" si="752"/>
        <v>0</v>
      </c>
      <c r="V4034" s="2">
        <f t="shared" si="753"/>
        <v>0</v>
      </c>
      <c r="W4034" s="2">
        <f t="shared" si="754"/>
        <v>0</v>
      </c>
      <c r="X4034" s="2">
        <f t="shared" si="755"/>
        <v>0</v>
      </c>
    </row>
    <row r="4035" spans="1:24" x14ac:dyDescent="0.3">
      <c r="A4035" s="2">
        <v>4032</v>
      </c>
      <c r="B4035" s="6">
        <v>9.9121081083420499</v>
      </c>
      <c r="C4035" s="6">
        <v>9.9321081083420495</v>
      </c>
      <c r="D4035" s="6">
        <v>0</v>
      </c>
      <c r="E4035" s="2">
        <f t="shared" si="744"/>
        <v>0</v>
      </c>
      <c r="F4035" s="2">
        <f t="shared" si="745"/>
        <v>0</v>
      </c>
      <c r="G4035" s="2">
        <f t="shared" si="746"/>
        <v>0</v>
      </c>
      <c r="H4035" s="2">
        <f t="shared" si="747"/>
        <v>0</v>
      </c>
      <c r="I4035" s="6">
        <v>18068.461772741</v>
      </c>
      <c r="J4035" s="6">
        <v>70352.25</v>
      </c>
      <c r="K4035" s="6">
        <v>37050.815000000002</v>
      </c>
      <c r="L4035" s="6">
        <v>2211.8199999999902</v>
      </c>
      <c r="M4035" s="6">
        <v>8.0091126702388198E-3</v>
      </c>
      <c r="N4035" s="6">
        <v>6.1094271567912802E-3</v>
      </c>
      <c r="O4035" s="6">
        <v>0</v>
      </c>
      <c r="P4035" s="2">
        <f t="shared" si="748"/>
        <v>0</v>
      </c>
      <c r="Q4035" s="2">
        <f t="shared" si="749"/>
        <v>0</v>
      </c>
      <c r="R4035" s="2">
        <f t="shared" si="750"/>
        <v>0</v>
      </c>
      <c r="S4035" s="2">
        <f t="shared" si="751"/>
        <v>0</v>
      </c>
      <c r="T4035" s="6">
        <v>0</v>
      </c>
      <c r="U4035" s="2">
        <f t="shared" si="752"/>
        <v>0</v>
      </c>
      <c r="V4035" s="2">
        <f t="shared" si="753"/>
        <v>0</v>
      </c>
      <c r="W4035" s="2">
        <f t="shared" si="754"/>
        <v>0</v>
      </c>
      <c r="X4035" s="2">
        <f t="shared" si="755"/>
        <v>0</v>
      </c>
    </row>
    <row r="4036" spans="1:24" x14ac:dyDescent="0.3">
      <c r="A4036" s="2">
        <v>4033</v>
      </c>
      <c r="B4036" s="6">
        <v>9.9124012260882601</v>
      </c>
      <c r="C4036" s="6">
        <v>17.02</v>
      </c>
      <c r="D4036" s="6">
        <v>5.3071912086949498</v>
      </c>
      <c r="E4036" s="2">
        <f t="shared" ref="E4036:E4099" si="756">IF(D4036&lt;5,IF(D4036&gt;0,1,0),0)</f>
        <v>0</v>
      </c>
      <c r="F4036" s="2">
        <f t="shared" ref="F4036:F4099" si="757">IF(D4036&lt;10,IF(D4036&gt;5,1,0),0)</f>
        <v>1</v>
      </c>
      <c r="G4036" s="2">
        <f t="shared" ref="G4036:G4099" si="758">IF(D4036&lt;15,IF(D4036&gt;10,1,0),0)</f>
        <v>0</v>
      </c>
      <c r="H4036" s="2">
        <f t="shared" ref="H4036:H4099" si="759">IF(D4036&gt;15,1,0)</f>
        <v>0</v>
      </c>
      <c r="I4036" s="6">
        <v>18068.461772741</v>
      </c>
      <c r="J4036" s="6">
        <v>70352.25</v>
      </c>
      <c r="K4036" s="6">
        <v>37050.815000000002</v>
      </c>
      <c r="L4036" s="6">
        <v>2211.8199999999902</v>
      </c>
      <c r="M4036" s="6">
        <v>7.6893848700241598</v>
      </c>
      <c r="N4036" s="6">
        <v>6.10947042097062E-3</v>
      </c>
      <c r="O4036" s="6">
        <v>0.35023849541617602</v>
      </c>
      <c r="P4036" s="2">
        <f t="shared" ref="P4036:P4099" si="760">IF(O4036&lt;0.25,IF(O4036&gt;0,1,0),0)</f>
        <v>0</v>
      </c>
      <c r="Q4036" s="2">
        <f t="shared" ref="Q4036:Q4099" si="761">IF(O4036&lt;0.5,IF(O4036&gt;0.25,1,0),0)</f>
        <v>1</v>
      </c>
      <c r="R4036" s="2">
        <f t="shared" ref="R4036:R4099" si="762">IF(O4036&lt;0.75,IF(O4036&gt;0.5,1,0),0)</f>
        <v>0</v>
      </c>
      <c r="S4036" s="2">
        <f t="shared" ref="S4036:S4099" si="763">IF(O4036&gt;0.75,1,0)</f>
        <v>0</v>
      </c>
      <c r="T4036" s="6">
        <v>0</v>
      </c>
      <c r="U4036" s="2">
        <f t="shared" ref="U4036:U4099" si="764">IF(T4036&lt;0.25,IF(T4036&gt;0,1,0),0)</f>
        <v>0</v>
      </c>
      <c r="V4036" s="2">
        <f t="shared" ref="V4036:V4099" si="765">IF(T4036&lt;0.5,IF(T4036&gt;0.25,1,0),0)</f>
        <v>0</v>
      </c>
      <c r="W4036" s="2">
        <f t="shared" ref="W4036:W4099" si="766">IF(T4036&lt;0.75,IF(T4036&gt;0.5,1,0),0)</f>
        <v>0</v>
      </c>
      <c r="X4036" s="2">
        <f t="shared" ref="X4036:X4099" si="767">IF(T4036&gt;0.75,1,0)</f>
        <v>0</v>
      </c>
    </row>
    <row r="4037" spans="1:24" x14ac:dyDescent="0.3">
      <c r="A4037" s="2">
        <v>4034</v>
      </c>
      <c r="B4037" s="6">
        <v>9.9126946975763399</v>
      </c>
      <c r="C4037" s="6">
        <v>9.9326946975763395</v>
      </c>
      <c r="D4037" s="6">
        <v>0</v>
      </c>
      <c r="E4037" s="2">
        <f t="shared" si="756"/>
        <v>0</v>
      </c>
      <c r="F4037" s="2">
        <f t="shared" si="757"/>
        <v>0</v>
      </c>
      <c r="G4037" s="2">
        <f t="shared" si="758"/>
        <v>0</v>
      </c>
      <c r="H4037" s="2">
        <f t="shared" si="759"/>
        <v>0</v>
      </c>
      <c r="I4037" s="6">
        <v>18086.668756696399</v>
      </c>
      <c r="J4037" s="6">
        <v>70352.25</v>
      </c>
      <c r="K4037" s="6">
        <v>37050.815000000002</v>
      </c>
      <c r="L4037" s="6">
        <v>2211.8199999999902</v>
      </c>
      <c r="M4037" s="6">
        <v>8.0090338326457306E-3</v>
      </c>
      <c r="N4037" s="6">
        <v>6.1095137373622698E-3</v>
      </c>
      <c r="O4037" s="6">
        <v>0</v>
      </c>
      <c r="P4037" s="2">
        <f t="shared" si="760"/>
        <v>0</v>
      </c>
      <c r="Q4037" s="2">
        <f t="shared" si="761"/>
        <v>0</v>
      </c>
      <c r="R4037" s="2">
        <f t="shared" si="762"/>
        <v>0</v>
      </c>
      <c r="S4037" s="2">
        <f t="shared" si="763"/>
        <v>0</v>
      </c>
      <c r="T4037" s="6">
        <v>0</v>
      </c>
      <c r="U4037" s="2">
        <f t="shared" si="764"/>
        <v>0</v>
      </c>
      <c r="V4037" s="2">
        <f t="shared" si="765"/>
        <v>0</v>
      </c>
      <c r="W4037" s="2">
        <f t="shared" si="766"/>
        <v>0</v>
      </c>
      <c r="X4037" s="2">
        <f t="shared" si="767"/>
        <v>0</v>
      </c>
    </row>
    <row r="4038" spans="1:24" x14ac:dyDescent="0.3">
      <c r="A4038" s="2">
        <v>4035</v>
      </c>
      <c r="B4038" s="6">
        <v>9.9129885226553203</v>
      </c>
      <c r="C4038" s="6">
        <v>9.9329885226553198</v>
      </c>
      <c r="D4038" s="6">
        <v>0</v>
      </c>
      <c r="E4038" s="2">
        <f t="shared" si="756"/>
        <v>0</v>
      </c>
      <c r="F4038" s="2">
        <f t="shared" si="757"/>
        <v>0</v>
      </c>
      <c r="G4038" s="2">
        <f t="shared" si="758"/>
        <v>0</v>
      </c>
      <c r="H4038" s="2">
        <f t="shared" si="759"/>
        <v>0</v>
      </c>
      <c r="I4038" s="6">
        <v>18086.668756696399</v>
      </c>
      <c r="J4038" s="6">
        <v>70352.25</v>
      </c>
      <c r="K4038" s="6">
        <v>37050.815000000002</v>
      </c>
      <c r="L4038" s="6">
        <v>2211.8199999999902</v>
      </c>
      <c r="M4038" s="6">
        <v>8.0089943425551199E-3</v>
      </c>
      <c r="N4038" s="6">
        <v>6.1095571059439201E-3</v>
      </c>
      <c r="O4038" s="6">
        <v>0</v>
      </c>
      <c r="P4038" s="2">
        <f t="shared" si="760"/>
        <v>0</v>
      </c>
      <c r="Q4038" s="2">
        <f t="shared" si="761"/>
        <v>0</v>
      </c>
      <c r="R4038" s="2">
        <f t="shared" si="762"/>
        <v>0</v>
      </c>
      <c r="S4038" s="2">
        <f t="shared" si="763"/>
        <v>0</v>
      </c>
      <c r="T4038" s="6">
        <v>0</v>
      </c>
      <c r="U4038" s="2">
        <f t="shared" si="764"/>
        <v>0</v>
      </c>
      <c r="V4038" s="2">
        <f t="shared" si="765"/>
        <v>0</v>
      </c>
      <c r="W4038" s="2">
        <f t="shared" si="766"/>
        <v>0</v>
      </c>
      <c r="X4038" s="2">
        <f t="shared" si="767"/>
        <v>0</v>
      </c>
    </row>
    <row r="4039" spans="1:24" x14ac:dyDescent="0.3">
      <c r="A4039" s="2">
        <v>4036</v>
      </c>
      <c r="B4039" s="6">
        <v>9.9132827011740297</v>
      </c>
      <c r="C4039" s="6">
        <v>6.0199999999999898</v>
      </c>
      <c r="D4039" s="6">
        <v>7.3853932665149697</v>
      </c>
      <c r="E4039" s="2">
        <f t="shared" si="756"/>
        <v>0</v>
      </c>
      <c r="F4039" s="2">
        <f t="shared" si="757"/>
        <v>1</v>
      </c>
      <c r="G4039" s="2">
        <f t="shared" si="758"/>
        <v>0</v>
      </c>
      <c r="H4039" s="2">
        <f t="shared" si="759"/>
        <v>0</v>
      </c>
      <c r="I4039" s="6">
        <v>18086.668756696399</v>
      </c>
      <c r="J4039" s="6">
        <v>70352.25</v>
      </c>
      <c r="K4039" s="6">
        <v>37050.815000000002</v>
      </c>
      <c r="L4039" s="6">
        <v>2211.8199999999902</v>
      </c>
      <c r="M4039" s="6">
        <v>8.0089548049622102E-3</v>
      </c>
      <c r="N4039" s="6">
        <v>4.74505604628522</v>
      </c>
      <c r="O4039" s="6">
        <v>0</v>
      </c>
      <c r="P4039" s="2">
        <f t="shared" si="760"/>
        <v>0</v>
      </c>
      <c r="Q4039" s="2">
        <f t="shared" si="761"/>
        <v>0</v>
      </c>
      <c r="R4039" s="2">
        <f t="shared" si="762"/>
        <v>0</v>
      </c>
      <c r="S4039" s="2">
        <f t="shared" si="763"/>
        <v>0</v>
      </c>
      <c r="T4039" s="6">
        <v>0.24167083998621799</v>
      </c>
      <c r="U4039" s="2">
        <f t="shared" si="764"/>
        <v>1</v>
      </c>
      <c r="V4039" s="2">
        <f t="shared" si="765"/>
        <v>0</v>
      </c>
      <c r="W4039" s="2">
        <f t="shared" si="766"/>
        <v>0</v>
      </c>
      <c r="X4039" s="2">
        <f t="shared" si="767"/>
        <v>0</v>
      </c>
    </row>
    <row r="4040" spans="1:24" x14ac:dyDescent="0.3">
      <c r="A4040" s="2">
        <v>4037</v>
      </c>
      <c r="B4040" s="6">
        <v>9.9135772329811402</v>
      </c>
      <c r="C4040" s="6">
        <v>9.9335772329811398</v>
      </c>
      <c r="D4040" s="6">
        <v>0</v>
      </c>
      <c r="E4040" s="2">
        <f t="shared" si="756"/>
        <v>0</v>
      </c>
      <c r="F4040" s="2">
        <f t="shared" si="757"/>
        <v>0</v>
      </c>
      <c r="G4040" s="2">
        <f t="shared" si="758"/>
        <v>0</v>
      </c>
      <c r="H4040" s="2">
        <f t="shared" si="759"/>
        <v>0</v>
      </c>
      <c r="I4040" s="6">
        <v>18107.743310863101</v>
      </c>
      <c r="J4040" s="6">
        <v>70352.25</v>
      </c>
      <c r="K4040" s="6">
        <v>37050.815000000002</v>
      </c>
      <c r="L4040" s="6">
        <v>2211.8199999999902</v>
      </c>
      <c r="M4040" s="6">
        <v>8.0089152198873307E-3</v>
      </c>
      <c r="N4040" s="6">
        <v>6.1096439995880101E-3</v>
      </c>
      <c r="O4040" s="6">
        <v>0</v>
      </c>
      <c r="P4040" s="2">
        <f t="shared" si="760"/>
        <v>0</v>
      </c>
      <c r="Q4040" s="2">
        <f t="shared" si="761"/>
        <v>0</v>
      </c>
      <c r="R4040" s="2">
        <f t="shared" si="762"/>
        <v>0</v>
      </c>
      <c r="S4040" s="2">
        <f t="shared" si="763"/>
        <v>0</v>
      </c>
      <c r="T4040" s="6">
        <v>0</v>
      </c>
      <c r="U4040" s="2">
        <f t="shared" si="764"/>
        <v>0</v>
      </c>
      <c r="V4040" s="2">
        <f t="shared" si="765"/>
        <v>0</v>
      </c>
      <c r="W4040" s="2">
        <f t="shared" si="766"/>
        <v>0</v>
      </c>
      <c r="X4040" s="2">
        <f t="shared" si="767"/>
        <v>0</v>
      </c>
    </row>
    <row r="4041" spans="1:24" x14ac:dyDescent="0.3">
      <c r="A4041" s="2">
        <v>4038</v>
      </c>
      <c r="B4041" s="6">
        <v>9.9138721179251093</v>
      </c>
      <c r="C4041" s="6">
        <v>9.9338721179251106</v>
      </c>
      <c r="D4041" s="6">
        <v>0</v>
      </c>
      <c r="E4041" s="2">
        <f t="shared" si="756"/>
        <v>0</v>
      </c>
      <c r="F4041" s="2">
        <f t="shared" si="757"/>
        <v>0</v>
      </c>
      <c r="G4041" s="2">
        <f t="shared" si="758"/>
        <v>0</v>
      </c>
      <c r="H4041" s="2">
        <f t="shared" si="759"/>
        <v>0</v>
      </c>
      <c r="I4041" s="6">
        <v>18107.743310863101</v>
      </c>
      <c r="J4041" s="6">
        <v>70352.25</v>
      </c>
      <c r="K4041" s="6">
        <v>37050.815000000002</v>
      </c>
      <c r="L4041" s="6">
        <v>2211.8199999999902</v>
      </c>
      <c r="M4041" s="6">
        <v>8.0088755873508593E-3</v>
      </c>
      <c r="N4041" s="6">
        <v>6.1096875246057399E-3</v>
      </c>
      <c r="O4041" s="6">
        <v>0</v>
      </c>
      <c r="P4041" s="2">
        <f t="shared" si="760"/>
        <v>0</v>
      </c>
      <c r="Q4041" s="2">
        <f t="shared" si="761"/>
        <v>0</v>
      </c>
      <c r="R4041" s="2">
        <f t="shared" si="762"/>
        <v>0</v>
      </c>
      <c r="S4041" s="2">
        <f t="shared" si="763"/>
        <v>0</v>
      </c>
      <c r="T4041" s="6">
        <v>0</v>
      </c>
      <c r="U4041" s="2">
        <f t="shared" si="764"/>
        <v>0</v>
      </c>
      <c r="V4041" s="2">
        <f t="shared" si="765"/>
        <v>0</v>
      </c>
      <c r="W4041" s="2">
        <f t="shared" si="766"/>
        <v>0</v>
      </c>
      <c r="X4041" s="2">
        <f t="shared" si="767"/>
        <v>0</v>
      </c>
    </row>
    <row r="4042" spans="1:24" x14ac:dyDescent="0.3">
      <c r="A4042" s="2">
        <v>4039</v>
      </c>
      <c r="B4042" s="6">
        <v>9.91416735585425</v>
      </c>
      <c r="C4042" s="6">
        <v>9.9341673558542407</v>
      </c>
      <c r="D4042" s="6">
        <v>0</v>
      </c>
      <c r="E4042" s="2">
        <f t="shared" si="756"/>
        <v>0</v>
      </c>
      <c r="F4042" s="2">
        <f t="shared" si="757"/>
        <v>0</v>
      </c>
      <c r="G4042" s="2">
        <f t="shared" si="758"/>
        <v>0</v>
      </c>
      <c r="H4042" s="2">
        <f t="shared" si="759"/>
        <v>0</v>
      </c>
      <c r="I4042" s="6">
        <v>18107.743310863101</v>
      </c>
      <c r="J4042" s="6">
        <v>70352.25</v>
      </c>
      <c r="K4042" s="6">
        <v>37050.815000000002</v>
      </c>
      <c r="L4042" s="6">
        <v>2211.8199999999902</v>
      </c>
      <c r="M4042" s="6">
        <v>8.0088359073731807E-3</v>
      </c>
      <c r="N4042" s="6">
        <v>6.1097311017240799E-3</v>
      </c>
      <c r="O4042" s="6">
        <v>0</v>
      </c>
      <c r="P4042" s="2">
        <f t="shared" si="760"/>
        <v>0</v>
      </c>
      <c r="Q4042" s="2">
        <f t="shared" si="761"/>
        <v>0</v>
      </c>
      <c r="R4042" s="2">
        <f t="shared" si="762"/>
        <v>0</v>
      </c>
      <c r="S4042" s="2">
        <f t="shared" si="763"/>
        <v>0</v>
      </c>
      <c r="T4042" s="6">
        <v>0</v>
      </c>
      <c r="U4042" s="2">
        <f t="shared" si="764"/>
        <v>0</v>
      </c>
      <c r="V4042" s="2">
        <f t="shared" si="765"/>
        <v>0</v>
      </c>
      <c r="W4042" s="2">
        <f t="shared" si="766"/>
        <v>0</v>
      </c>
      <c r="X4042" s="2">
        <f t="shared" si="767"/>
        <v>0</v>
      </c>
    </row>
    <row r="4043" spans="1:24" x14ac:dyDescent="0.3">
      <c r="A4043" s="2">
        <v>4040</v>
      </c>
      <c r="B4043" s="6">
        <v>9.9144629466166503</v>
      </c>
      <c r="C4043" s="6">
        <v>9.9344629466166499</v>
      </c>
      <c r="D4043" s="6">
        <v>0</v>
      </c>
      <c r="E4043" s="2">
        <f t="shared" si="756"/>
        <v>0</v>
      </c>
      <c r="F4043" s="2">
        <f t="shared" si="757"/>
        <v>0</v>
      </c>
      <c r="G4043" s="2">
        <f t="shared" si="758"/>
        <v>0</v>
      </c>
      <c r="H4043" s="2">
        <f t="shared" si="759"/>
        <v>0</v>
      </c>
      <c r="I4043" s="6">
        <v>18107.743310863101</v>
      </c>
      <c r="J4043" s="6">
        <v>70352.25</v>
      </c>
      <c r="K4043" s="6">
        <v>37050.815000000002</v>
      </c>
      <c r="L4043" s="6">
        <v>2213.5349999999899</v>
      </c>
      <c r="M4043" s="6">
        <v>8.0087961799747195E-3</v>
      </c>
      <c r="N4043" s="6">
        <v>6.1097747309206097E-3</v>
      </c>
      <c r="O4043" s="6">
        <v>0</v>
      </c>
      <c r="P4043" s="2">
        <f t="shared" si="760"/>
        <v>0</v>
      </c>
      <c r="Q4043" s="2">
        <f t="shared" si="761"/>
        <v>0</v>
      </c>
      <c r="R4043" s="2">
        <f t="shared" si="762"/>
        <v>0</v>
      </c>
      <c r="S4043" s="2">
        <f t="shared" si="763"/>
        <v>0</v>
      </c>
      <c r="T4043" s="6">
        <v>0</v>
      </c>
      <c r="U4043" s="2">
        <f t="shared" si="764"/>
        <v>0</v>
      </c>
      <c r="V4043" s="2">
        <f t="shared" si="765"/>
        <v>0</v>
      </c>
      <c r="W4043" s="2">
        <f t="shared" si="766"/>
        <v>0</v>
      </c>
      <c r="X4043" s="2">
        <f t="shared" si="767"/>
        <v>0</v>
      </c>
    </row>
    <row r="4044" spans="1:24" x14ac:dyDescent="0.3">
      <c r="A4044" s="2">
        <v>4041</v>
      </c>
      <c r="B4044" s="6">
        <v>9.9147588900602592</v>
      </c>
      <c r="C4044" s="6">
        <v>9.9347588900602606</v>
      </c>
      <c r="D4044" s="6">
        <v>0</v>
      </c>
      <c r="E4044" s="2">
        <f t="shared" si="756"/>
        <v>0</v>
      </c>
      <c r="F4044" s="2">
        <f t="shared" si="757"/>
        <v>0</v>
      </c>
      <c r="G4044" s="2">
        <f t="shared" si="758"/>
        <v>0</v>
      </c>
      <c r="H4044" s="2">
        <f t="shared" si="759"/>
        <v>0</v>
      </c>
      <c r="I4044" s="6">
        <v>18107.743310863101</v>
      </c>
      <c r="J4044" s="6">
        <v>70374.824999999997</v>
      </c>
      <c r="K4044" s="6">
        <v>37050.815000000002</v>
      </c>
      <c r="L4044" s="6">
        <v>2215.9249999999902</v>
      </c>
      <c r="M4044" s="6">
        <v>8.0087564051759003E-3</v>
      </c>
      <c r="N4044" s="6">
        <v>6.1098184121728899E-3</v>
      </c>
      <c r="O4044" s="6">
        <v>0</v>
      </c>
      <c r="P4044" s="2">
        <f t="shared" si="760"/>
        <v>0</v>
      </c>
      <c r="Q4044" s="2">
        <f t="shared" si="761"/>
        <v>0</v>
      </c>
      <c r="R4044" s="2">
        <f t="shared" si="762"/>
        <v>0</v>
      </c>
      <c r="S4044" s="2">
        <f t="shared" si="763"/>
        <v>0</v>
      </c>
      <c r="T4044" s="6">
        <v>0</v>
      </c>
      <c r="U4044" s="2">
        <f t="shared" si="764"/>
        <v>0</v>
      </c>
      <c r="V4044" s="2">
        <f t="shared" si="765"/>
        <v>0</v>
      </c>
      <c r="W4044" s="2">
        <f t="shared" si="766"/>
        <v>0</v>
      </c>
      <c r="X4044" s="2">
        <f t="shared" si="767"/>
        <v>0</v>
      </c>
    </row>
    <row r="4045" spans="1:24" x14ac:dyDescent="0.3">
      <c r="A4045" s="2">
        <v>4042</v>
      </c>
      <c r="B4045" s="6">
        <v>9.91505518603282</v>
      </c>
      <c r="C4045" s="6">
        <v>17.02</v>
      </c>
      <c r="D4045" s="6">
        <v>3.6515993887251499</v>
      </c>
      <c r="E4045" s="2">
        <f t="shared" si="756"/>
        <v>1</v>
      </c>
      <c r="F4045" s="2">
        <f t="shared" si="757"/>
        <v>0</v>
      </c>
      <c r="G4045" s="2">
        <f t="shared" si="758"/>
        <v>0</v>
      </c>
      <c r="H4045" s="2">
        <f t="shared" si="759"/>
        <v>0</v>
      </c>
      <c r="I4045" s="6">
        <v>18107.743310863101</v>
      </c>
      <c r="J4045" s="6">
        <v>70475.64</v>
      </c>
      <c r="K4045" s="6">
        <v>37050.815000000002</v>
      </c>
      <c r="L4045" s="6">
        <v>2218.9499999999898</v>
      </c>
      <c r="M4045" s="6">
        <v>6.0854986730554703</v>
      </c>
      <c r="N4045" s="6">
        <v>6.1098621454584402E-3</v>
      </c>
      <c r="O4045" s="6">
        <v>0.23380501162535799</v>
      </c>
      <c r="P4045" s="2">
        <f t="shared" si="760"/>
        <v>1</v>
      </c>
      <c r="Q4045" s="2">
        <f t="shared" si="761"/>
        <v>0</v>
      </c>
      <c r="R4045" s="2">
        <f t="shared" si="762"/>
        <v>0</v>
      </c>
      <c r="S4045" s="2">
        <f t="shared" si="763"/>
        <v>0</v>
      </c>
      <c r="T4045" s="6">
        <v>0</v>
      </c>
      <c r="U4045" s="2">
        <f t="shared" si="764"/>
        <v>0</v>
      </c>
      <c r="V4045" s="2">
        <f t="shared" si="765"/>
        <v>0</v>
      </c>
      <c r="W4045" s="2">
        <f t="shared" si="766"/>
        <v>0</v>
      </c>
      <c r="X4045" s="2">
        <f t="shared" si="767"/>
        <v>0</v>
      </c>
    </row>
    <row r="4046" spans="1:24" x14ac:dyDescent="0.3">
      <c r="A4046" s="2">
        <v>4043</v>
      </c>
      <c r="B4046" s="6">
        <v>9.9153518343819105</v>
      </c>
      <c r="C4046" s="6">
        <v>17.02</v>
      </c>
      <c r="D4046" s="6">
        <v>6.03336937931335</v>
      </c>
      <c r="E4046" s="2">
        <f t="shared" si="756"/>
        <v>0</v>
      </c>
      <c r="F4046" s="2">
        <f t="shared" si="757"/>
        <v>1</v>
      </c>
      <c r="G4046" s="2">
        <f t="shared" si="758"/>
        <v>0</v>
      </c>
      <c r="H4046" s="2">
        <f t="shared" si="759"/>
        <v>0</v>
      </c>
      <c r="I4046" s="6">
        <v>18127.394769460701</v>
      </c>
      <c r="J4046" s="6">
        <v>70648.264999999999</v>
      </c>
      <c r="K4046" s="6">
        <v>37050.815000000002</v>
      </c>
      <c r="L4046" s="6">
        <v>2224.2449999999899</v>
      </c>
      <c r="M4046" s="6">
        <v>8.1484027867072193</v>
      </c>
      <c r="N4046" s="6">
        <v>6.1099059307547698E-3</v>
      </c>
      <c r="O4046" s="6">
        <v>0.400603843707798</v>
      </c>
      <c r="P4046" s="2">
        <f t="shared" si="760"/>
        <v>0</v>
      </c>
      <c r="Q4046" s="2">
        <f t="shared" si="761"/>
        <v>1</v>
      </c>
      <c r="R4046" s="2">
        <f t="shared" si="762"/>
        <v>0</v>
      </c>
      <c r="S4046" s="2">
        <f t="shared" si="763"/>
        <v>0</v>
      </c>
      <c r="T4046" s="6">
        <v>0</v>
      </c>
      <c r="U4046" s="2">
        <f t="shared" si="764"/>
        <v>0</v>
      </c>
      <c r="V4046" s="2">
        <f t="shared" si="765"/>
        <v>0</v>
      </c>
      <c r="W4046" s="2">
        <f t="shared" si="766"/>
        <v>0</v>
      </c>
      <c r="X4046" s="2">
        <f t="shared" si="767"/>
        <v>0</v>
      </c>
    </row>
    <row r="4047" spans="1:24" x14ac:dyDescent="0.3">
      <c r="A4047" s="2">
        <v>4044</v>
      </c>
      <c r="B4047" s="6">
        <v>9.9156488349549008</v>
      </c>
      <c r="C4047" s="6">
        <v>17.02</v>
      </c>
      <c r="D4047" s="6">
        <v>6.2908448572205096</v>
      </c>
      <c r="E4047" s="2">
        <f t="shared" si="756"/>
        <v>0</v>
      </c>
      <c r="F4047" s="2">
        <f t="shared" si="757"/>
        <v>1</v>
      </c>
      <c r="G4047" s="2">
        <f t="shared" si="758"/>
        <v>0</v>
      </c>
      <c r="H4047" s="2">
        <f t="shared" si="759"/>
        <v>0</v>
      </c>
      <c r="I4047" s="6">
        <v>18147.5915121369</v>
      </c>
      <c r="J4047" s="6">
        <v>70828.574999999997</v>
      </c>
      <c r="K4047" s="6">
        <v>37050.815000000002</v>
      </c>
      <c r="L4047" s="6">
        <v>2229.7649999999899</v>
      </c>
      <c r="M4047" s="6">
        <v>8.2808897791970999</v>
      </c>
      <c r="N4047" s="6">
        <v>6.1099497680393404E-3</v>
      </c>
      <c r="O4047" s="6">
        <v>0.41841512562740601</v>
      </c>
      <c r="P4047" s="2">
        <f t="shared" si="760"/>
        <v>0</v>
      </c>
      <c r="Q4047" s="2">
        <f t="shared" si="761"/>
        <v>1</v>
      </c>
      <c r="R4047" s="2">
        <f t="shared" si="762"/>
        <v>0</v>
      </c>
      <c r="S4047" s="2">
        <f t="shared" si="763"/>
        <v>0</v>
      </c>
      <c r="T4047" s="6">
        <v>0</v>
      </c>
      <c r="U4047" s="2">
        <f t="shared" si="764"/>
        <v>0</v>
      </c>
      <c r="V4047" s="2">
        <f t="shared" si="765"/>
        <v>0</v>
      </c>
      <c r="W4047" s="2">
        <f t="shared" si="766"/>
        <v>0</v>
      </c>
      <c r="X4047" s="2">
        <f t="shared" si="767"/>
        <v>0</v>
      </c>
    </row>
    <row r="4048" spans="1:24" x14ac:dyDescent="0.3">
      <c r="A4048" s="2">
        <v>4045</v>
      </c>
      <c r="B4048" s="6">
        <v>9.9159461875989905</v>
      </c>
      <c r="C4048" s="6">
        <v>17.02</v>
      </c>
      <c r="D4048" s="6">
        <v>6.5530624870317</v>
      </c>
      <c r="E4048" s="2">
        <f t="shared" si="756"/>
        <v>0</v>
      </c>
      <c r="F4048" s="2">
        <f t="shared" si="757"/>
        <v>1</v>
      </c>
      <c r="G4048" s="2">
        <f t="shared" si="758"/>
        <v>0</v>
      </c>
      <c r="H4048" s="2">
        <f t="shared" si="759"/>
        <v>0</v>
      </c>
      <c r="I4048" s="6">
        <v>18168.361679396799</v>
      </c>
      <c r="J4048" s="6">
        <v>71017.899999999994</v>
      </c>
      <c r="K4048" s="6">
        <v>37050.815000000002</v>
      </c>
      <c r="L4048" s="6">
        <v>2234.3049999999898</v>
      </c>
      <c r="M4048" s="6">
        <v>8.4004378884644009</v>
      </c>
      <c r="N4048" s="6">
        <v>6.1099936572896101E-3</v>
      </c>
      <c r="O4048" s="6">
        <v>0.43650795896026101</v>
      </c>
      <c r="P4048" s="2">
        <f t="shared" si="760"/>
        <v>0</v>
      </c>
      <c r="Q4048" s="2">
        <f t="shared" si="761"/>
        <v>1</v>
      </c>
      <c r="R4048" s="2">
        <f t="shared" si="762"/>
        <v>0</v>
      </c>
      <c r="S4048" s="2">
        <f t="shared" si="763"/>
        <v>0</v>
      </c>
      <c r="T4048" s="6">
        <v>0</v>
      </c>
      <c r="U4048" s="2">
        <f t="shared" si="764"/>
        <v>0</v>
      </c>
      <c r="V4048" s="2">
        <f t="shared" si="765"/>
        <v>0</v>
      </c>
      <c r="W4048" s="2">
        <f t="shared" si="766"/>
        <v>0</v>
      </c>
      <c r="X4048" s="2">
        <f t="shared" si="767"/>
        <v>0</v>
      </c>
    </row>
    <row r="4049" spans="1:24" x14ac:dyDescent="0.3">
      <c r="A4049" s="2">
        <v>4046</v>
      </c>
      <c r="B4049" s="6">
        <v>9.9162438921612299</v>
      </c>
      <c r="C4049" s="6">
        <v>17.02</v>
      </c>
      <c r="D4049" s="6">
        <v>6.7415504505699699</v>
      </c>
      <c r="E4049" s="2">
        <f t="shared" si="756"/>
        <v>0</v>
      </c>
      <c r="F4049" s="2">
        <f t="shared" si="757"/>
        <v>1</v>
      </c>
      <c r="G4049" s="2">
        <f t="shared" si="758"/>
        <v>0</v>
      </c>
      <c r="H4049" s="2">
        <f t="shared" si="759"/>
        <v>0</v>
      </c>
      <c r="I4049" s="6">
        <v>18189.555421073899</v>
      </c>
      <c r="J4049" s="6">
        <v>71212.69</v>
      </c>
      <c r="K4049" s="6">
        <v>37050.815000000002</v>
      </c>
      <c r="L4049" s="6">
        <v>2239.1399999999899</v>
      </c>
      <c r="M4049" s="6">
        <v>8.4771487138471997</v>
      </c>
      <c r="N4049" s="6">
        <v>6.1100375984829902E-3</v>
      </c>
      <c r="O4049" s="6">
        <v>0.44947847230328802</v>
      </c>
      <c r="P4049" s="2">
        <f t="shared" si="760"/>
        <v>0</v>
      </c>
      <c r="Q4049" s="2">
        <f t="shared" si="761"/>
        <v>1</v>
      </c>
      <c r="R4049" s="2">
        <f t="shared" si="762"/>
        <v>0</v>
      </c>
      <c r="S4049" s="2">
        <f t="shared" si="763"/>
        <v>0</v>
      </c>
      <c r="T4049" s="6">
        <v>0</v>
      </c>
      <c r="U4049" s="2">
        <f t="shared" si="764"/>
        <v>0</v>
      </c>
      <c r="V4049" s="2">
        <f t="shared" si="765"/>
        <v>0</v>
      </c>
      <c r="W4049" s="2">
        <f t="shared" si="766"/>
        <v>0</v>
      </c>
      <c r="X4049" s="2">
        <f t="shared" si="767"/>
        <v>0</v>
      </c>
    </row>
    <row r="4050" spans="1:24" x14ac:dyDescent="0.3">
      <c r="A4050" s="2">
        <v>4047</v>
      </c>
      <c r="B4050" s="6">
        <v>9.9165419484884403</v>
      </c>
      <c r="C4050" s="6">
        <v>17.02</v>
      </c>
      <c r="D4050" s="6">
        <v>6.6133786185128702</v>
      </c>
      <c r="E4050" s="2">
        <f t="shared" si="756"/>
        <v>0</v>
      </c>
      <c r="F4050" s="2">
        <f t="shared" si="757"/>
        <v>1</v>
      </c>
      <c r="G4050" s="2">
        <f t="shared" si="758"/>
        <v>0</v>
      </c>
      <c r="H4050" s="2">
        <f t="shared" si="759"/>
        <v>0</v>
      </c>
      <c r="I4050" s="6">
        <v>18210.4591610725</v>
      </c>
      <c r="J4050" s="6">
        <v>71403.335000000006</v>
      </c>
      <c r="K4050" s="6">
        <v>37050.815000000002</v>
      </c>
      <c r="L4050" s="6">
        <v>2244.1899999999901</v>
      </c>
      <c r="M4050" s="6">
        <v>8.4255496868984299</v>
      </c>
      <c r="N4050" s="6">
        <v>6.1100815915968902E-3</v>
      </c>
      <c r="O4050" s="6">
        <v>0.44063085758360299</v>
      </c>
      <c r="P4050" s="2">
        <f t="shared" si="760"/>
        <v>0</v>
      </c>
      <c r="Q4050" s="2">
        <f t="shared" si="761"/>
        <v>1</v>
      </c>
      <c r="R4050" s="2">
        <f t="shared" si="762"/>
        <v>0</v>
      </c>
      <c r="S4050" s="2">
        <f t="shared" si="763"/>
        <v>0</v>
      </c>
      <c r="T4050" s="6">
        <v>0</v>
      </c>
      <c r="U4050" s="2">
        <f t="shared" si="764"/>
        <v>0</v>
      </c>
      <c r="V4050" s="2">
        <f t="shared" si="765"/>
        <v>0</v>
      </c>
      <c r="W4050" s="2">
        <f t="shared" si="766"/>
        <v>0</v>
      </c>
      <c r="X4050" s="2">
        <f t="shared" si="767"/>
        <v>0</v>
      </c>
    </row>
    <row r="4051" spans="1:24" x14ac:dyDescent="0.3">
      <c r="A4051" s="2">
        <v>4048</v>
      </c>
      <c r="B4051" s="6">
        <v>9.9168403564273007</v>
      </c>
      <c r="C4051" s="6">
        <v>17.02</v>
      </c>
      <c r="D4051" s="6">
        <v>6.7663309736200796</v>
      </c>
      <c r="E4051" s="2">
        <f t="shared" si="756"/>
        <v>0</v>
      </c>
      <c r="F4051" s="2">
        <f t="shared" si="757"/>
        <v>1</v>
      </c>
      <c r="G4051" s="2">
        <f t="shared" si="758"/>
        <v>0</v>
      </c>
      <c r="H4051" s="2">
        <f t="shared" si="759"/>
        <v>0</v>
      </c>
      <c r="I4051" s="6">
        <v>18231.708257420501</v>
      </c>
      <c r="J4051" s="6">
        <v>71598.725000000006</v>
      </c>
      <c r="K4051" s="6">
        <v>37050.815000000002</v>
      </c>
      <c r="L4051" s="6">
        <v>2249.16499999999</v>
      </c>
      <c r="M4051" s="6">
        <v>8.4864079416321907</v>
      </c>
      <c r="N4051" s="6">
        <v>6.1101256366086704E-3</v>
      </c>
      <c r="O4051" s="6">
        <v>0.45114718459158698</v>
      </c>
      <c r="P4051" s="2">
        <f t="shared" si="760"/>
        <v>0</v>
      </c>
      <c r="Q4051" s="2">
        <f t="shared" si="761"/>
        <v>1</v>
      </c>
      <c r="R4051" s="2">
        <f t="shared" si="762"/>
        <v>0</v>
      </c>
      <c r="S4051" s="2">
        <f t="shared" si="763"/>
        <v>0</v>
      </c>
      <c r="T4051" s="6">
        <v>0</v>
      </c>
      <c r="U4051" s="2">
        <f t="shared" si="764"/>
        <v>0</v>
      </c>
      <c r="V4051" s="2">
        <f t="shared" si="765"/>
        <v>0</v>
      </c>
      <c r="W4051" s="2">
        <f t="shared" si="766"/>
        <v>0</v>
      </c>
      <c r="X4051" s="2">
        <f t="shared" si="767"/>
        <v>0</v>
      </c>
    </row>
    <row r="4052" spans="1:24" x14ac:dyDescent="0.3">
      <c r="A4052" s="2">
        <v>4049</v>
      </c>
      <c r="B4052" s="6">
        <v>9.9171391158242699</v>
      </c>
      <c r="C4052" s="6">
        <v>17.02</v>
      </c>
      <c r="D4052" s="6">
        <v>6.7582760996833704</v>
      </c>
      <c r="E4052" s="2">
        <f t="shared" si="756"/>
        <v>0</v>
      </c>
      <c r="F4052" s="2">
        <f t="shared" si="757"/>
        <v>1</v>
      </c>
      <c r="G4052" s="2">
        <f t="shared" si="758"/>
        <v>0</v>
      </c>
      <c r="H4052" s="2">
        <f t="shared" si="759"/>
        <v>0</v>
      </c>
      <c r="I4052" s="6">
        <v>18252.938408626502</v>
      </c>
      <c r="J4052" s="6">
        <v>71791.244999999995</v>
      </c>
      <c r="K4052" s="6">
        <v>37050.815000000002</v>
      </c>
      <c r="L4052" s="6">
        <v>2256.7549999999901</v>
      </c>
      <c r="M4052" s="6">
        <v>8.4831708569806903</v>
      </c>
      <c r="N4052" s="6">
        <v>6.1101697334956604E-3</v>
      </c>
      <c r="O4052" s="6">
        <v>0.45057427932633298</v>
      </c>
      <c r="P4052" s="2">
        <f t="shared" si="760"/>
        <v>0</v>
      </c>
      <c r="Q4052" s="2">
        <f t="shared" si="761"/>
        <v>1</v>
      </c>
      <c r="R4052" s="2">
        <f t="shared" si="762"/>
        <v>0</v>
      </c>
      <c r="S4052" s="2">
        <f t="shared" si="763"/>
        <v>0</v>
      </c>
      <c r="T4052" s="6">
        <v>0</v>
      </c>
      <c r="U4052" s="2">
        <f t="shared" si="764"/>
        <v>0</v>
      </c>
      <c r="V4052" s="2">
        <f t="shared" si="765"/>
        <v>0</v>
      </c>
      <c r="W4052" s="2">
        <f t="shared" si="766"/>
        <v>0</v>
      </c>
      <c r="X4052" s="2">
        <f t="shared" si="767"/>
        <v>0</v>
      </c>
    </row>
    <row r="4053" spans="1:24" x14ac:dyDescent="0.3">
      <c r="A4053" s="2">
        <v>4050</v>
      </c>
      <c r="B4053" s="6">
        <v>9.91743822652567</v>
      </c>
      <c r="C4053" s="6">
        <v>17.02</v>
      </c>
      <c r="D4053" s="6">
        <v>9.6196277896896394</v>
      </c>
      <c r="E4053" s="2">
        <f t="shared" si="756"/>
        <v>0</v>
      </c>
      <c r="F4053" s="2">
        <f t="shared" si="757"/>
        <v>1</v>
      </c>
      <c r="G4053" s="2">
        <f t="shared" si="758"/>
        <v>0</v>
      </c>
      <c r="H4053" s="2">
        <f t="shared" si="759"/>
        <v>0</v>
      </c>
      <c r="I4053" s="6">
        <v>18281.919686838599</v>
      </c>
      <c r="J4053" s="6">
        <v>72059.820000000007</v>
      </c>
      <c r="K4053" s="6">
        <v>37050.815000000002</v>
      </c>
      <c r="L4053" s="6">
        <v>2274.37499999999</v>
      </c>
      <c r="M4053" s="6">
        <v>8.8876514733170104</v>
      </c>
      <c r="N4053" s="6">
        <v>6.11021388223519E-3</v>
      </c>
      <c r="O4053" s="6">
        <v>0.64440790951466997</v>
      </c>
      <c r="P4053" s="2">
        <f t="shared" si="760"/>
        <v>0</v>
      </c>
      <c r="Q4053" s="2">
        <f t="shared" si="761"/>
        <v>0</v>
      </c>
      <c r="R4053" s="2">
        <f t="shared" si="762"/>
        <v>1</v>
      </c>
      <c r="S4053" s="2">
        <f t="shared" si="763"/>
        <v>0</v>
      </c>
      <c r="T4053" s="6">
        <v>0</v>
      </c>
      <c r="U4053" s="2">
        <f t="shared" si="764"/>
        <v>0</v>
      </c>
      <c r="V4053" s="2">
        <f t="shared" si="765"/>
        <v>0</v>
      </c>
      <c r="W4053" s="2">
        <f t="shared" si="766"/>
        <v>0</v>
      </c>
      <c r="X4053" s="2">
        <f t="shared" si="767"/>
        <v>0</v>
      </c>
    </row>
    <row r="4054" spans="1:24" x14ac:dyDescent="0.3">
      <c r="A4054" s="2">
        <v>4051</v>
      </c>
      <c r="B4054" s="6">
        <v>9.9177376883776098</v>
      </c>
      <c r="C4054" s="6">
        <v>17.02</v>
      </c>
      <c r="D4054" s="6">
        <v>12.3810298963765</v>
      </c>
      <c r="E4054" s="2">
        <f t="shared" si="756"/>
        <v>0</v>
      </c>
      <c r="F4054" s="2">
        <f t="shared" si="757"/>
        <v>0</v>
      </c>
      <c r="G4054" s="2">
        <f t="shared" si="758"/>
        <v>1</v>
      </c>
      <c r="H4054" s="2">
        <f t="shared" si="759"/>
        <v>0</v>
      </c>
      <c r="I4054" s="6">
        <v>18320.802136033701</v>
      </c>
      <c r="J4054" s="6">
        <v>72391.44</v>
      </c>
      <c r="K4054" s="6">
        <v>37050.815000000002</v>
      </c>
      <c r="L4054" s="6">
        <v>2309.3299999999899</v>
      </c>
      <c r="M4054" s="6">
        <v>8.4849979059646898</v>
      </c>
      <c r="N4054" s="6">
        <v>6.1102580828045301E-3</v>
      </c>
      <c r="O4054" s="6">
        <v>0.82539698923226501</v>
      </c>
      <c r="P4054" s="2">
        <f t="shared" si="760"/>
        <v>0</v>
      </c>
      <c r="Q4054" s="2">
        <f t="shared" si="761"/>
        <v>0</v>
      </c>
      <c r="R4054" s="2">
        <f t="shared" si="762"/>
        <v>0</v>
      </c>
      <c r="S4054" s="2">
        <f t="shared" si="763"/>
        <v>1</v>
      </c>
      <c r="T4054" s="6">
        <v>0</v>
      </c>
      <c r="U4054" s="2">
        <f t="shared" si="764"/>
        <v>0</v>
      </c>
      <c r="V4054" s="2">
        <f t="shared" si="765"/>
        <v>0</v>
      </c>
      <c r="W4054" s="2">
        <f t="shared" si="766"/>
        <v>0</v>
      </c>
      <c r="X4054" s="2">
        <f t="shared" si="767"/>
        <v>0</v>
      </c>
    </row>
    <row r="4055" spans="1:24" x14ac:dyDescent="0.3">
      <c r="A4055" s="2">
        <v>4052</v>
      </c>
      <c r="B4055" s="6">
        <v>9.9180375012260296</v>
      </c>
      <c r="C4055" s="6">
        <v>17.02</v>
      </c>
      <c r="D4055" s="6">
        <v>10.4239354711481</v>
      </c>
      <c r="E4055" s="2">
        <f t="shared" si="756"/>
        <v>0</v>
      </c>
      <c r="F4055" s="2">
        <f t="shared" si="757"/>
        <v>0</v>
      </c>
      <c r="G4055" s="2">
        <f t="shared" si="758"/>
        <v>1</v>
      </c>
      <c r="H4055" s="2">
        <f t="shared" si="759"/>
        <v>0</v>
      </c>
      <c r="I4055" s="6">
        <v>18352.427005728001</v>
      </c>
      <c r="J4055" s="6">
        <v>72656.565000000002</v>
      </c>
      <c r="K4055" s="6">
        <v>37050.815000000002</v>
      </c>
      <c r="L4055" s="6">
        <v>2354.0549999999898</v>
      </c>
      <c r="M4055" s="6">
        <v>8.8179019453896998</v>
      </c>
      <c r="N4055" s="6">
        <v>6.11030233518096E-3</v>
      </c>
      <c r="O4055" s="6">
        <v>0.69767434923035598</v>
      </c>
      <c r="P4055" s="2">
        <f t="shared" si="760"/>
        <v>0</v>
      </c>
      <c r="Q4055" s="2">
        <f t="shared" si="761"/>
        <v>0</v>
      </c>
      <c r="R4055" s="2">
        <f t="shared" si="762"/>
        <v>1</v>
      </c>
      <c r="S4055" s="2">
        <f t="shared" si="763"/>
        <v>0</v>
      </c>
      <c r="T4055" s="6">
        <v>0</v>
      </c>
      <c r="U4055" s="2">
        <f t="shared" si="764"/>
        <v>0</v>
      </c>
      <c r="V4055" s="2">
        <f t="shared" si="765"/>
        <v>0</v>
      </c>
      <c r="W4055" s="2">
        <f t="shared" si="766"/>
        <v>0</v>
      </c>
      <c r="X4055" s="2">
        <f t="shared" si="767"/>
        <v>0</v>
      </c>
    </row>
    <row r="4056" spans="1:24" x14ac:dyDescent="0.3">
      <c r="A4056" s="2">
        <v>4053</v>
      </c>
      <c r="B4056" s="6">
        <v>9.9183376649166899</v>
      </c>
      <c r="C4056" s="6">
        <v>17.02</v>
      </c>
      <c r="D4056" s="6">
        <v>8.7735524596408592</v>
      </c>
      <c r="E4056" s="2">
        <f t="shared" si="756"/>
        <v>0</v>
      </c>
      <c r="F4056" s="2">
        <f t="shared" si="757"/>
        <v>1</v>
      </c>
      <c r="G4056" s="2">
        <f t="shared" si="758"/>
        <v>0</v>
      </c>
      <c r="H4056" s="2">
        <f t="shared" si="759"/>
        <v>0</v>
      </c>
      <c r="I4056" s="6">
        <v>18378.8471061243</v>
      </c>
      <c r="J4056" s="6">
        <v>72867.72</v>
      </c>
      <c r="K4056" s="6">
        <v>37050.815000000002</v>
      </c>
      <c r="L4056" s="6">
        <v>2403.8999999999901</v>
      </c>
      <c r="M4056" s="6">
        <v>8.8909578872565795</v>
      </c>
      <c r="N4056" s="6">
        <v>6.1103466393417002E-3</v>
      </c>
      <c r="O4056" s="6">
        <v>0.58768280321233102</v>
      </c>
      <c r="P4056" s="2">
        <f t="shared" si="760"/>
        <v>0</v>
      </c>
      <c r="Q4056" s="2">
        <f t="shared" si="761"/>
        <v>0</v>
      </c>
      <c r="R4056" s="2">
        <f t="shared" si="762"/>
        <v>1</v>
      </c>
      <c r="S4056" s="2">
        <f t="shared" si="763"/>
        <v>0</v>
      </c>
      <c r="T4056" s="6">
        <v>0</v>
      </c>
      <c r="U4056" s="2">
        <f t="shared" si="764"/>
        <v>0</v>
      </c>
      <c r="V4056" s="2">
        <f t="shared" si="765"/>
        <v>0</v>
      </c>
      <c r="W4056" s="2">
        <f t="shared" si="766"/>
        <v>0</v>
      </c>
      <c r="X4056" s="2">
        <f t="shared" si="767"/>
        <v>0</v>
      </c>
    </row>
    <row r="4057" spans="1:24" x14ac:dyDescent="0.3">
      <c r="A4057" s="2">
        <v>4054</v>
      </c>
      <c r="B4057" s="6">
        <v>9.9186381792951597</v>
      </c>
      <c r="C4057" s="6">
        <v>17.02</v>
      </c>
      <c r="D4057" s="6">
        <v>6.2588403839311404</v>
      </c>
      <c r="E4057" s="2">
        <f t="shared" si="756"/>
        <v>0</v>
      </c>
      <c r="F4057" s="2">
        <f t="shared" si="757"/>
        <v>1</v>
      </c>
      <c r="G4057" s="2">
        <f t="shared" si="758"/>
        <v>0</v>
      </c>
      <c r="H4057" s="2">
        <f t="shared" si="759"/>
        <v>0</v>
      </c>
      <c r="I4057" s="6">
        <v>18398.970153434399</v>
      </c>
      <c r="J4057" s="6">
        <v>73017.095000000001</v>
      </c>
      <c r="K4057" s="6">
        <v>37050.815000000002</v>
      </c>
      <c r="L4057" s="6">
        <v>2439.28999999999</v>
      </c>
      <c r="M4057" s="6">
        <v>8.2635844083472296</v>
      </c>
      <c r="N4057" s="6">
        <v>6.1103909952639601E-3</v>
      </c>
      <c r="O4057" s="6">
        <v>0.41602880635777501</v>
      </c>
      <c r="P4057" s="2">
        <f t="shared" si="760"/>
        <v>0</v>
      </c>
      <c r="Q4057" s="2">
        <f t="shared" si="761"/>
        <v>1</v>
      </c>
      <c r="R4057" s="2">
        <f t="shared" si="762"/>
        <v>0</v>
      </c>
      <c r="S4057" s="2">
        <f t="shared" si="763"/>
        <v>0</v>
      </c>
      <c r="T4057" s="6">
        <v>0</v>
      </c>
      <c r="U4057" s="2">
        <f t="shared" si="764"/>
        <v>0</v>
      </c>
      <c r="V4057" s="2">
        <f t="shared" si="765"/>
        <v>0</v>
      </c>
      <c r="W4057" s="2">
        <f t="shared" si="766"/>
        <v>0</v>
      </c>
      <c r="X4057" s="2">
        <f t="shared" si="767"/>
        <v>0</v>
      </c>
    </row>
    <row r="4058" spans="1:24" x14ac:dyDescent="0.3">
      <c r="A4058" s="2">
        <v>4055</v>
      </c>
      <c r="B4058" s="6">
        <v>9.9189390442068497</v>
      </c>
      <c r="C4058" s="6">
        <v>17.02</v>
      </c>
      <c r="D4058" s="6">
        <v>7.1278861138437497</v>
      </c>
      <c r="E4058" s="2">
        <f t="shared" si="756"/>
        <v>0</v>
      </c>
      <c r="F4058" s="2">
        <f t="shared" si="757"/>
        <v>1</v>
      </c>
      <c r="G4058" s="2">
        <f t="shared" si="758"/>
        <v>0</v>
      </c>
      <c r="H4058" s="2">
        <f t="shared" si="759"/>
        <v>0</v>
      </c>
      <c r="I4058" s="6">
        <v>18421.0586080951</v>
      </c>
      <c r="J4058" s="6">
        <v>73063.464999999997</v>
      </c>
      <c r="K4058" s="6">
        <v>37050.815000000002</v>
      </c>
      <c r="L4058" s="6">
        <v>2448.6949999999902</v>
      </c>
      <c r="M4058" s="6">
        <v>8.6107200762342604</v>
      </c>
      <c r="N4058" s="6">
        <v>6.1104354029249304E-3</v>
      </c>
      <c r="O4058" s="6">
        <v>0.47584686647280899</v>
      </c>
      <c r="P4058" s="2">
        <f t="shared" si="760"/>
        <v>0</v>
      </c>
      <c r="Q4058" s="2">
        <f t="shared" si="761"/>
        <v>1</v>
      </c>
      <c r="R4058" s="2">
        <f t="shared" si="762"/>
        <v>0</v>
      </c>
      <c r="S4058" s="2">
        <f t="shared" si="763"/>
        <v>0</v>
      </c>
      <c r="T4058" s="6">
        <v>0</v>
      </c>
      <c r="U4058" s="2">
        <f t="shared" si="764"/>
        <v>0</v>
      </c>
      <c r="V4058" s="2">
        <f t="shared" si="765"/>
        <v>0</v>
      </c>
      <c r="W4058" s="2">
        <f t="shared" si="766"/>
        <v>0</v>
      </c>
      <c r="X4058" s="2">
        <f t="shared" si="767"/>
        <v>0</v>
      </c>
    </row>
    <row r="4059" spans="1:24" x14ac:dyDescent="0.3">
      <c r="A4059" s="2">
        <v>4056</v>
      </c>
      <c r="B4059" s="6">
        <v>9.9192402594969806</v>
      </c>
      <c r="C4059" s="6">
        <v>17.02</v>
      </c>
      <c r="D4059" s="6">
        <v>5.3532092355905796</v>
      </c>
      <c r="E4059" s="2">
        <f t="shared" si="756"/>
        <v>0</v>
      </c>
      <c r="F4059" s="2">
        <f t="shared" si="757"/>
        <v>1</v>
      </c>
      <c r="G4059" s="2">
        <f t="shared" si="758"/>
        <v>0</v>
      </c>
      <c r="H4059" s="2">
        <f t="shared" si="759"/>
        <v>0</v>
      </c>
      <c r="I4059" s="6">
        <v>18439.345054321999</v>
      </c>
      <c r="J4059" s="6">
        <v>73063.464999999997</v>
      </c>
      <c r="K4059" s="6">
        <v>37050.815000000002</v>
      </c>
      <c r="L4059" s="6">
        <v>2449.95999999999</v>
      </c>
      <c r="M4059" s="6">
        <v>7.7182027742694004</v>
      </c>
      <c r="N4059" s="6">
        <v>6.1104798623017502E-3</v>
      </c>
      <c r="O4059" s="6">
        <v>0.353109279840645</v>
      </c>
      <c r="P4059" s="2">
        <f t="shared" si="760"/>
        <v>0</v>
      </c>
      <c r="Q4059" s="2">
        <f t="shared" si="761"/>
        <v>1</v>
      </c>
      <c r="R4059" s="2">
        <f t="shared" si="762"/>
        <v>0</v>
      </c>
      <c r="S4059" s="2">
        <f t="shared" si="763"/>
        <v>0</v>
      </c>
      <c r="T4059" s="6">
        <v>0</v>
      </c>
      <c r="U4059" s="2">
        <f t="shared" si="764"/>
        <v>0</v>
      </c>
      <c r="V4059" s="2">
        <f t="shared" si="765"/>
        <v>0</v>
      </c>
      <c r="W4059" s="2">
        <f t="shared" si="766"/>
        <v>0</v>
      </c>
      <c r="X4059" s="2">
        <f t="shared" si="767"/>
        <v>0</v>
      </c>
    </row>
    <row r="4060" spans="1:24" x14ac:dyDescent="0.3">
      <c r="A4060" s="2">
        <v>4057</v>
      </c>
      <c r="B4060" s="6">
        <v>9.91954182501056</v>
      </c>
      <c r="C4060" s="6">
        <v>9.9395418250105596</v>
      </c>
      <c r="D4060" s="6">
        <v>0</v>
      </c>
      <c r="E4060" s="2">
        <f t="shared" si="756"/>
        <v>0</v>
      </c>
      <c r="F4060" s="2">
        <f t="shared" si="757"/>
        <v>0</v>
      </c>
      <c r="G4060" s="2">
        <f t="shared" si="758"/>
        <v>0</v>
      </c>
      <c r="H4060" s="2">
        <f t="shared" si="759"/>
        <v>0</v>
      </c>
      <c r="I4060" s="6">
        <v>18457.553576702801</v>
      </c>
      <c r="J4060" s="6">
        <v>73063.464999999997</v>
      </c>
      <c r="K4060" s="6">
        <v>37050.815000000002</v>
      </c>
      <c r="L4060" s="6">
        <v>2449.95999999999</v>
      </c>
      <c r="M4060" s="6">
        <v>8.0081135787185807E-3</v>
      </c>
      <c r="N4060" s="6">
        <v>6.1105243733715602E-3</v>
      </c>
      <c r="O4060" s="6">
        <v>0</v>
      </c>
      <c r="P4060" s="2">
        <f t="shared" si="760"/>
        <v>0</v>
      </c>
      <c r="Q4060" s="2">
        <f t="shared" si="761"/>
        <v>0</v>
      </c>
      <c r="R4060" s="2">
        <f t="shared" si="762"/>
        <v>0</v>
      </c>
      <c r="S4060" s="2">
        <f t="shared" si="763"/>
        <v>0</v>
      </c>
      <c r="T4060" s="6">
        <v>0</v>
      </c>
      <c r="U4060" s="2">
        <f t="shared" si="764"/>
        <v>0</v>
      </c>
      <c r="V4060" s="2">
        <f t="shared" si="765"/>
        <v>0</v>
      </c>
      <c r="W4060" s="2">
        <f t="shared" si="766"/>
        <v>0</v>
      </c>
      <c r="X4060" s="2">
        <f t="shared" si="767"/>
        <v>0</v>
      </c>
    </row>
    <row r="4061" spans="1:24" x14ac:dyDescent="0.3">
      <c r="A4061" s="2">
        <v>4058</v>
      </c>
      <c r="B4061" s="6">
        <v>9.91984374059248</v>
      </c>
      <c r="C4061" s="6">
        <v>9.9398437405924795</v>
      </c>
      <c r="D4061" s="6">
        <v>0</v>
      </c>
      <c r="E4061" s="2">
        <f t="shared" si="756"/>
        <v>0</v>
      </c>
      <c r="F4061" s="2">
        <f t="shared" si="757"/>
        <v>0</v>
      </c>
      <c r="G4061" s="2">
        <f t="shared" si="758"/>
        <v>0</v>
      </c>
      <c r="H4061" s="2">
        <f t="shared" si="759"/>
        <v>0</v>
      </c>
      <c r="I4061" s="6">
        <v>18457.553576702801</v>
      </c>
      <c r="J4061" s="6">
        <v>73063.464999999997</v>
      </c>
      <c r="K4061" s="6">
        <v>37050.815000000002</v>
      </c>
      <c r="L4061" s="6">
        <v>2449.95999999999</v>
      </c>
      <c r="M4061" s="6">
        <v>8.0080730012643594E-3</v>
      </c>
      <c r="N4061" s="6">
        <v>6.1105689361114499E-3</v>
      </c>
      <c r="O4061" s="6">
        <v>0</v>
      </c>
      <c r="P4061" s="2">
        <f t="shared" si="760"/>
        <v>0</v>
      </c>
      <c r="Q4061" s="2">
        <f t="shared" si="761"/>
        <v>0</v>
      </c>
      <c r="R4061" s="2">
        <f t="shared" si="762"/>
        <v>0</v>
      </c>
      <c r="S4061" s="2">
        <f t="shared" si="763"/>
        <v>0</v>
      </c>
      <c r="T4061" s="6">
        <v>0</v>
      </c>
      <c r="U4061" s="2">
        <f t="shared" si="764"/>
        <v>0</v>
      </c>
      <c r="V4061" s="2">
        <f t="shared" si="765"/>
        <v>0</v>
      </c>
      <c r="W4061" s="2">
        <f t="shared" si="766"/>
        <v>0</v>
      </c>
      <c r="X4061" s="2">
        <f t="shared" si="767"/>
        <v>0</v>
      </c>
    </row>
    <row r="4062" spans="1:24" x14ac:dyDescent="0.3">
      <c r="A4062" s="2">
        <v>4059</v>
      </c>
      <c r="B4062" s="6">
        <v>9.9201460060873892</v>
      </c>
      <c r="C4062" s="6">
        <v>9.9401460060873905</v>
      </c>
      <c r="D4062" s="6">
        <v>0</v>
      </c>
      <c r="E4062" s="2">
        <f t="shared" si="756"/>
        <v>0</v>
      </c>
      <c r="F4062" s="2">
        <f t="shared" si="757"/>
        <v>0</v>
      </c>
      <c r="G4062" s="2">
        <f t="shared" si="758"/>
        <v>0</v>
      </c>
      <c r="H4062" s="2">
        <f t="shared" si="759"/>
        <v>0</v>
      </c>
      <c r="I4062" s="6">
        <v>18457.553576702801</v>
      </c>
      <c r="J4062" s="6">
        <v>73063.464999999997</v>
      </c>
      <c r="K4062" s="6">
        <v>37050.815000000002</v>
      </c>
      <c r="L4062" s="6">
        <v>2449.95999999999</v>
      </c>
      <c r="M4062" s="6">
        <v>8.0080323767818505E-3</v>
      </c>
      <c r="N4062" s="6">
        <v>6.1106135504985001E-3</v>
      </c>
      <c r="O4062" s="6">
        <v>0</v>
      </c>
      <c r="P4062" s="2">
        <f t="shared" si="760"/>
        <v>0</v>
      </c>
      <c r="Q4062" s="2">
        <f t="shared" si="761"/>
        <v>0</v>
      </c>
      <c r="R4062" s="2">
        <f t="shared" si="762"/>
        <v>0</v>
      </c>
      <c r="S4062" s="2">
        <f t="shared" si="763"/>
        <v>0</v>
      </c>
      <c r="T4062" s="6">
        <v>0</v>
      </c>
      <c r="U4062" s="2">
        <f t="shared" si="764"/>
        <v>0</v>
      </c>
      <c r="V4062" s="2">
        <f t="shared" si="765"/>
        <v>0</v>
      </c>
      <c r="W4062" s="2">
        <f t="shared" si="766"/>
        <v>0</v>
      </c>
      <c r="X4062" s="2">
        <f t="shared" si="767"/>
        <v>0</v>
      </c>
    </row>
    <row r="4063" spans="1:24" x14ac:dyDescent="0.3">
      <c r="A4063" s="2">
        <v>4060</v>
      </c>
      <c r="B4063" s="6">
        <v>9.9204486213398102</v>
      </c>
      <c r="C4063" s="6">
        <v>6.0199999999999898</v>
      </c>
      <c r="D4063" s="6">
        <v>7.3718409766097004</v>
      </c>
      <c r="E4063" s="2">
        <f t="shared" si="756"/>
        <v>0</v>
      </c>
      <c r="F4063" s="2">
        <f t="shared" si="757"/>
        <v>1</v>
      </c>
      <c r="G4063" s="2">
        <f t="shared" si="758"/>
        <v>0</v>
      </c>
      <c r="H4063" s="2">
        <f t="shared" si="759"/>
        <v>0</v>
      </c>
      <c r="I4063" s="6">
        <v>18457.553576702801</v>
      </c>
      <c r="J4063" s="6">
        <v>73063.464999999997</v>
      </c>
      <c r="K4063" s="6">
        <v>37050.815000000002</v>
      </c>
      <c r="L4063" s="6">
        <v>2449.95999999999</v>
      </c>
      <c r="M4063" s="6">
        <v>8.0079917052919194E-3</v>
      </c>
      <c r="N4063" s="6">
        <v>4.7451245076944</v>
      </c>
      <c r="O4063" s="6">
        <v>0</v>
      </c>
      <c r="P4063" s="2">
        <f t="shared" si="760"/>
        <v>0</v>
      </c>
      <c r="Q4063" s="2">
        <f t="shared" si="761"/>
        <v>0</v>
      </c>
      <c r="R4063" s="2">
        <f t="shared" si="762"/>
        <v>0</v>
      </c>
      <c r="S4063" s="2">
        <f t="shared" si="763"/>
        <v>0</v>
      </c>
      <c r="T4063" s="6">
        <v>0.241612260815148</v>
      </c>
      <c r="U4063" s="2">
        <f t="shared" si="764"/>
        <v>1</v>
      </c>
      <c r="V4063" s="2">
        <f t="shared" si="765"/>
        <v>0</v>
      </c>
      <c r="W4063" s="2">
        <f t="shared" si="766"/>
        <v>0</v>
      </c>
      <c r="X4063" s="2">
        <f t="shared" si="767"/>
        <v>0</v>
      </c>
    </row>
    <row r="4064" spans="1:24" x14ac:dyDescent="0.3">
      <c r="A4064" s="2">
        <v>4061</v>
      </c>
      <c r="B4064" s="6">
        <v>9.9207515861940401</v>
      </c>
      <c r="C4064" s="6">
        <v>17.02</v>
      </c>
      <c r="D4064" s="6">
        <v>5.31350551322498</v>
      </c>
      <c r="E4064" s="2">
        <f t="shared" si="756"/>
        <v>0</v>
      </c>
      <c r="F4064" s="2">
        <f t="shared" si="757"/>
        <v>1</v>
      </c>
      <c r="G4064" s="2">
        <f t="shared" si="758"/>
        <v>0</v>
      </c>
      <c r="H4064" s="2">
        <f t="shared" si="759"/>
        <v>0</v>
      </c>
      <c r="I4064" s="6">
        <v>18478.627826465901</v>
      </c>
      <c r="J4064" s="6">
        <v>73063.464999999997</v>
      </c>
      <c r="K4064" s="6">
        <v>37050.815000000002</v>
      </c>
      <c r="L4064" s="6">
        <v>2449.95999999999</v>
      </c>
      <c r="M4064" s="6">
        <v>7.6885925678455997</v>
      </c>
      <c r="N4064" s="6">
        <v>6.1107029341222396E-3</v>
      </c>
      <c r="O4064" s="6">
        <v>0.350265861361859</v>
      </c>
      <c r="P4064" s="2">
        <f t="shared" si="760"/>
        <v>0</v>
      </c>
      <c r="Q4064" s="2">
        <f t="shared" si="761"/>
        <v>1</v>
      </c>
      <c r="R4064" s="2">
        <f t="shared" si="762"/>
        <v>0</v>
      </c>
      <c r="S4064" s="2">
        <f t="shared" si="763"/>
        <v>0</v>
      </c>
      <c r="T4064" s="6">
        <v>0</v>
      </c>
      <c r="U4064" s="2">
        <f t="shared" si="764"/>
        <v>0</v>
      </c>
      <c r="V4064" s="2">
        <f t="shared" si="765"/>
        <v>0</v>
      </c>
      <c r="W4064" s="2">
        <f t="shared" si="766"/>
        <v>0</v>
      </c>
      <c r="X4064" s="2">
        <f t="shared" si="767"/>
        <v>0</v>
      </c>
    </row>
    <row r="4065" spans="1:24" x14ac:dyDescent="0.3">
      <c r="A4065" s="2">
        <v>4062</v>
      </c>
      <c r="B4065" s="6">
        <v>9.9210549004942106</v>
      </c>
      <c r="C4065" s="6">
        <v>9.9410549004942101</v>
      </c>
      <c r="D4065" s="6">
        <v>0</v>
      </c>
      <c r="E4065" s="2">
        <f t="shared" si="756"/>
        <v>0</v>
      </c>
      <c r="F4065" s="2">
        <f t="shared" si="757"/>
        <v>0</v>
      </c>
      <c r="G4065" s="2">
        <f t="shared" si="758"/>
        <v>0</v>
      </c>
      <c r="H4065" s="2">
        <f t="shared" si="759"/>
        <v>0</v>
      </c>
      <c r="I4065" s="6">
        <v>18496.926744755601</v>
      </c>
      <c r="J4065" s="6">
        <v>73063.464999999997</v>
      </c>
      <c r="K4065" s="6">
        <v>37050.815000000002</v>
      </c>
      <c r="L4065" s="6">
        <v>2451.4199999999901</v>
      </c>
      <c r="M4065" s="6">
        <v>8.0079102213735705E-3</v>
      </c>
      <c r="N4065" s="6">
        <v>6.1107477033129397E-3</v>
      </c>
      <c r="O4065" s="6">
        <v>0</v>
      </c>
      <c r="P4065" s="2">
        <f t="shared" si="760"/>
        <v>0</v>
      </c>
      <c r="Q4065" s="2">
        <f t="shared" si="761"/>
        <v>0</v>
      </c>
      <c r="R4065" s="2">
        <f t="shared" si="762"/>
        <v>0</v>
      </c>
      <c r="S4065" s="2">
        <f t="shared" si="763"/>
        <v>0</v>
      </c>
      <c r="T4065" s="6">
        <v>0</v>
      </c>
      <c r="U4065" s="2">
        <f t="shared" si="764"/>
        <v>0</v>
      </c>
      <c r="V4065" s="2">
        <f t="shared" si="765"/>
        <v>0</v>
      </c>
      <c r="W4065" s="2">
        <f t="shared" si="766"/>
        <v>0</v>
      </c>
      <c r="X4065" s="2">
        <f t="shared" si="767"/>
        <v>0</v>
      </c>
    </row>
    <row r="4066" spans="1:24" x14ac:dyDescent="0.3">
      <c r="A4066" s="2">
        <v>4063</v>
      </c>
      <c r="B4066" s="6">
        <v>9.9213585640843007</v>
      </c>
      <c r="C4066" s="6">
        <v>9.9413585640843003</v>
      </c>
      <c r="D4066" s="6">
        <v>0</v>
      </c>
      <c r="E4066" s="2">
        <f t="shared" si="756"/>
        <v>0</v>
      </c>
      <c r="F4066" s="2">
        <f t="shared" si="757"/>
        <v>0</v>
      </c>
      <c r="G4066" s="2">
        <f t="shared" si="758"/>
        <v>0</v>
      </c>
      <c r="H4066" s="2">
        <f t="shared" si="759"/>
        <v>0</v>
      </c>
      <c r="I4066" s="6">
        <v>18496.926744755601</v>
      </c>
      <c r="J4066" s="6">
        <v>73095.934999999998</v>
      </c>
      <c r="K4066" s="6">
        <v>37050.815000000002</v>
      </c>
      <c r="L4066" s="6">
        <v>2454.5049999999901</v>
      </c>
      <c r="M4066" s="6">
        <v>8.0078694089870603E-3</v>
      </c>
      <c r="N4066" s="6">
        <v>6.11079252405884E-3</v>
      </c>
      <c r="O4066" s="6">
        <v>0</v>
      </c>
      <c r="P4066" s="2">
        <f t="shared" si="760"/>
        <v>0</v>
      </c>
      <c r="Q4066" s="2">
        <f t="shared" si="761"/>
        <v>0</v>
      </c>
      <c r="R4066" s="2">
        <f t="shared" si="762"/>
        <v>0</v>
      </c>
      <c r="S4066" s="2">
        <f t="shared" si="763"/>
        <v>0</v>
      </c>
      <c r="T4066" s="6">
        <v>0</v>
      </c>
      <c r="U4066" s="2">
        <f t="shared" si="764"/>
        <v>0</v>
      </c>
      <c r="V4066" s="2">
        <f t="shared" si="765"/>
        <v>0</v>
      </c>
      <c r="W4066" s="2">
        <f t="shared" si="766"/>
        <v>0</v>
      </c>
      <c r="X4066" s="2">
        <f t="shared" si="767"/>
        <v>0</v>
      </c>
    </row>
    <row r="4067" spans="1:24" x14ac:dyDescent="0.3">
      <c r="A4067" s="2">
        <v>4064</v>
      </c>
      <c r="B4067" s="6">
        <v>9.9216625768080799</v>
      </c>
      <c r="C4067" s="6">
        <v>17.02</v>
      </c>
      <c r="D4067" s="6">
        <v>3.9595503504015901</v>
      </c>
      <c r="E4067" s="2">
        <f t="shared" si="756"/>
        <v>1</v>
      </c>
      <c r="F4067" s="2">
        <f t="shared" si="757"/>
        <v>0</v>
      </c>
      <c r="G4067" s="2">
        <f t="shared" si="758"/>
        <v>0</v>
      </c>
      <c r="H4067" s="2">
        <f t="shared" si="759"/>
        <v>0</v>
      </c>
      <c r="I4067" s="6">
        <v>18496.926744755601</v>
      </c>
      <c r="J4067" s="6">
        <v>73202.080000000002</v>
      </c>
      <c r="K4067" s="6">
        <v>37050.815000000002</v>
      </c>
      <c r="L4067" s="6">
        <v>2461.7399999999898</v>
      </c>
      <c r="M4067" s="6">
        <v>6.4429234262661899</v>
      </c>
      <c r="N4067" s="6">
        <v>6.1108373963368696E-3</v>
      </c>
      <c r="O4067" s="6">
        <v>0.25530095499528399</v>
      </c>
      <c r="P4067" s="2">
        <f t="shared" si="760"/>
        <v>0</v>
      </c>
      <c r="Q4067" s="2">
        <f t="shared" si="761"/>
        <v>1</v>
      </c>
      <c r="R4067" s="2">
        <f t="shared" si="762"/>
        <v>0</v>
      </c>
      <c r="S4067" s="2">
        <f t="shared" si="763"/>
        <v>0</v>
      </c>
      <c r="T4067" s="6">
        <v>0</v>
      </c>
      <c r="U4067" s="2">
        <f t="shared" si="764"/>
        <v>0</v>
      </c>
      <c r="V4067" s="2">
        <f t="shared" si="765"/>
        <v>0</v>
      </c>
      <c r="W4067" s="2">
        <f t="shared" si="766"/>
        <v>0</v>
      </c>
      <c r="X4067" s="2">
        <f t="shared" si="767"/>
        <v>0</v>
      </c>
    </row>
    <row r="4068" spans="1:24" x14ac:dyDescent="0.3">
      <c r="A4068" s="2">
        <v>4065</v>
      </c>
      <c r="B4068" s="6">
        <v>9.92196693850914</v>
      </c>
      <c r="C4068" s="6">
        <v>17.02</v>
      </c>
      <c r="D4068" s="6">
        <v>4.8959253793255897</v>
      </c>
      <c r="E4068" s="2">
        <f t="shared" si="756"/>
        <v>1</v>
      </c>
      <c r="F4068" s="2">
        <f t="shared" si="757"/>
        <v>0</v>
      </c>
      <c r="G4068" s="2">
        <f t="shared" si="758"/>
        <v>0</v>
      </c>
      <c r="H4068" s="2">
        <f t="shared" si="759"/>
        <v>0</v>
      </c>
      <c r="I4068" s="6">
        <v>18514.3596647677</v>
      </c>
      <c r="J4068" s="6">
        <v>73333.89</v>
      </c>
      <c r="K4068" s="6">
        <v>37050.815000000002</v>
      </c>
      <c r="L4068" s="6">
        <v>2472.5049999999901</v>
      </c>
      <c r="M4068" s="6">
        <v>7.3606429623517498</v>
      </c>
      <c r="N4068" s="6">
        <v>6.1108823201239497E-3</v>
      </c>
      <c r="O4068" s="6">
        <v>0.32104107711633001</v>
      </c>
      <c r="P4068" s="2">
        <f t="shared" si="760"/>
        <v>0</v>
      </c>
      <c r="Q4068" s="2">
        <f t="shared" si="761"/>
        <v>1</v>
      </c>
      <c r="R4068" s="2">
        <f t="shared" si="762"/>
        <v>0</v>
      </c>
      <c r="S4068" s="2">
        <f t="shared" si="763"/>
        <v>0</v>
      </c>
      <c r="T4068" s="6">
        <v>0</v>
      </c>
      <c r="U4068" s="2">
        <f t="shared" si="764"/>
        <v>0</v>
      </c>
      <c r="V4068" s="2">
        <f t="shared" si="765"/>
        <v>0</v>
      </c>
      <c r="W4068" s="2">
        <f t="shared" si="766"/>
        <v>0</v>
      </c>
      <c r="X4068" s="2">
        <f t="shared" si="767"/>
        <v>0</v>
      </c>
    </row>
    <row r="4069" spans="1:24" x14ac:dyDescent="0.3">
      <c r="A4069" s="2">
        <v>4066</v>
      </c>
      <c r="B4069" s="6">
        <v>9.9222716490308898</v>
      </c>
      <c r="C4069" s="6">
        <v>17.02</v>
      </c>
      <c r="D4069" s="6">
        <v>4.2609341658418201</v>
      </c>
      <c r="E4069" s="2">
        <f t="shared" si="756"/>
        <v>1</v>
      </c>
      <c r="F4069" s="2">
        <f t="shared" si="757"/>
        <v>0</v>
      </c>
      <c r="G4069" s="2">
        <f t="shared" si="758"/>
        <v>0</v>
      </c>
      <c r="H4069" s="2">
        <f t="shared" si="759"/>
        <v>0</v>
      </c>
      <c r="I4069" s="6">
        <v>18530.6901091008</v>
      </c>
      <c r="J4069" s="6">
        <v>73445.684999999998</v>
      </c>
      <c r="K4069" s="6">
        <v>37050.815000000002</v>
      </c>
      <c r="L4069" s="6">
        <v>2483.49999999999</v>
      </c>
      <c r="M4069" s="6">
        <v>6.7671765535205699</v>
      </c>
      <c r="N4069" s="6">
        <v>6.1109272953969599E-3</v>
      </c>
      <c r="O4069" s="6">
        <v>0.276491294105703</v>
      </c>
      <c r="P4069" s="2">
        <f t="shared" si="760"/>
        <v>0</v>
      </c>
      <c r="Q4069" s="2">
        <f t="shared" si="761"/>
        <v>1</v>
      </c>
      <c r="R4069" s="2">
        <f t="shared" si="762"/>
        <v>0</v>
      </c>
      <c r="S4069" s="2">
        <f t="shared" si="763"/>
        <v>0</v>
      </c>
      <c r="T4069" s="6">
        <v>0</v>
      </c>
      <c r="U4069" s="2">
        <f t="shared" si="764"/>
        <v>0</v>
      </c>
      <c r="V4069" s="2">
        <f t="shared" si="765"/>
        <v>0</v>
      </c>
      <c r="W4069" s="2">
        <f t="shared" si="766"/>
        <v>0</v>
      </c>
      <c r="X4069" s="2">
        <f t="shared" si="767"/>
        <v>0</v>
      </c>
    </row>
    <row r="4070" spans="1:24" x14ac:dyDescent="0.3">
      <c r="A4070" s="2">
        <v>4067</v>
      </c>
      <c r="B4070" s="6">
        <v>9.9225767082165905</v>
      </c>
      <c r="C4070" s="6">
        <v>17.02</v>
      </c>
      <c r="D4070" s="6">
        <v>3.9095819333779702</v>
      </c>
      <c r="E4070" s="2">
        <f t="shared" si="756"/>
        <v>1</v>
      </c>
      <c r="F4070" s="2">
        <f t="shared" si="757"/>
        <v>0</v>
      </c>
      <c r="G4070" s="2">
        <f t="shared" si="758"/>
        <v>0</v>
      </c>
      <c r="H4070" s="2">
        <f t="shared" si="759"/>
        <v>0</v>
      </c>
      <c r="I4070" s="6">
        <v>18546.447329735001</v>
      </c>
      <c r="J4070" s="6">
        <v>73545.490000000005</v>
      </c>
      <c r="K4070" s="6">
        <v>37050.815000000002</v>
      </c>
      <c r="L4070" s="6">
        <v>2495.4949999999899</v>
      </c>
      <c r="M4070" s="6">
        <v>6.3856439111918899</v>
      </c>
      <c r="N4070" s="6">
        <v>6.1109723221327702E-3</v>
      </c>
      <c r="O4070" s="6">
        <v>0.25174537762945798</v>
      </c>
      <c r="P4070" s="2">
        <f t="shared" si="760"/>
        <v>0</v>
      </c>
      <c r="Q4070" s="2">
        <f t="shared" si="761"/>
        <v>1</v>
      </c>
      <c r="R4070" s="2">
        <f t="shared" si="762"/>
        <v>0</v>
      </c>
      <c r="S4070" s="2">
        <f t="shared" si="763"/>
        <v>0</v>
      </c>
      <c r="T4070" s="6">
        <v>0</v>
      </c>
      <c r="U4070" s="2">
        <f t="shared" si="764"/>
        <v>0</v>
      </c>
      <c r="V4070" s="2">
        <f t="shared" si="765"/>
        <v>0</v>
      </c>
      <c r="W4070" s="2">
        <f t="shared" si="766"/>
        <v>0</v>
      </c>
      <c r="X4070" s="2">
        <f t="shared" si="767"/>
        <v>0</v>
      </c>
    </row>
    <row r="4071" spans="1:24" x14ac:dyDescent="0.3">
      <c r="A4071" s="2">
        <v>4068</v>
      </c>
      <c r="B4071" s="6">
        <v>9.9228821159092906</v>
      </c>
      <c r="C4071" s="6">
        <v>17.02</v>
      </c>
      <c r="D4071" s="6">
        <v>3.6292075025477102</v>
      </c>
      <c r="E4071" s="2">
        <f t="shared" si="756"/>
        <v>1</v>
      </c>
      <c r="F4071" s="2">
        <f t="shared" si="757"/>
        <v>0</v>
      </c>
      <c r="G4071" s="2">
        <f t="shared" si="758"/>
        <v>0</v>
      </c>
      <c r="H4071" s="2">
        <f t="shared" si="759"/>
        <v>0</v>
      </c>
      <c r="I4071" s="6">
        <v>18561.764939599801</v>
      </c>
      <c r="J4071" s="6">
        <v>73635.565000000002</v>
      </c>
      <c r="K4071" s="6">
        <v>37050.815000000002</v>
      </c>
      <c r="L4071" s="6">
        <v>2508.4299999999898</v>
      </c>
      <c r="M4071" s="6">
        <v>6.0524455720091304</v>
      </c>
      <c r="N4071" s="6">
        <v>6.11101740030821E-3</v>
      </c>
      <c r="O4071" s="6">
        <v>0.23195317941503901</v>
      </c>
      <c r="P4071" s="2">
        <f t="shared" si="760"/>
        <v>1</v>
      </c>
      <c r="Q4071" s="2">
        <f t="shared" si="761"/>
        <v>0</v>
      </c>
      <c r="R4071" s="2">
        <f t="shared" si="762"/>
        <v>0</v>
      </c>
      <c r="S4071" s="2">
        <f t="shared" si="763"/>
        <v>0</v>
      </c>
      <c r="T4071" s="6">
        <v>0</v>
      </c>
      <c r="U4071" s="2">
        <f t="shared" si="764"/>
        <v>0</v>
      </c>
      <c r="V4071" s="2">
        <f t="shared" si="765"/>
        <v>0</v>
      </c>
      <c r="W4071" s="2">
        <f t="shared" si="766"/>
        <v>0</v>
      </c>
      <c r="X4071" s="2">
        <f t="shared" si="767"/>
        <v>0</v>
      </c>
    </row>
    <row r="4072" spans="1:24" x14ac:dyDescent="0.3">
      <c r="A4072" s="2">
        <v>4069</v>
      </c>
      <c r="B4072" s="6">
        <v>9.9231878719518694</v>
      </c>
      <c r="C4072" s="6">
        <v>17.02</v>
      </c>
      <c r="D4072" s="6">
        <v>3.7030427238927999</v>
      </c>
      <c r="E4072" s="2">
        <f t="shared" si="756"/>
        <v>1</v>
      </c>
      <c r="F4072" s="2">
        <f t="shared" si="757"/>
        <v>0</v>
      </c>
      <c r="G4072" s="2">
        <f t="shared" si="758"/>
        <v>0</v>
      </c>
      <c r="H4072" s="2">
        <f t="shared" si="759"/>
        <v>0</v>
      </c>
      <c r="I4072" s="6">
        <v>18577.196565562601</v>
      </c>
      <c r="J4072" s="6">
        <v>73727.604999999996</v>
      </c>
      <c r="K4072" s="6">
        <v>37050.815000000002</v>
      </c>
      <c r="L4072" s="6">
        <v>2521.70999999999</v>
      </c>
      <c r="M4072" s="6">
        <v>6.1424505900375399</v>
      </c>
      <c r="N4072" s="6">
        <v>6.1110625299000904E-3</v>
      </c>
      <c r="O4072" s="6">
        <v>0.237155409665154</v>
      </c>
      <c r="P4072" s="2">
        <f t="shared" si="760"/>
        <v>1</v>
      </c>
      <c r="Q4072" s="2">
        <f t="shared" si="761"/>
        <v>0</v>
      </c>
      <c r="R4072" s="2">
        <f t="shared" si="762"/>
        <v>0</v>
      </c>
      <c r="S4072" s="2">
        <f t="shared" si="763"/>
        <v>0</v>
      </c>
      <c r="T4072" s="6">
        <v>0</v>
      </c>
      <c r="U4072" s="2">
        <f t="shared" si="764"/>
        <v>0</v>
      </c>
      <c r="V4072" s="2">
        <f t="shared" si="765"/>
        <v>0</v>
      </c>
      <c r="W4072" s="2">
        <f t="shared" si="766"/>
        <v>0</v>
      </c>
      <c r="X4072" s="2">
        <f t="shared" si="767"/>
        <v>0</v>
      </c>
    </row>
    <row r="4073" spans="1:24" x14ac:dyDescent="0.3">
      <c r="A4073" s="2">
        <v>4070</v>
      </c>
      <c r="B4073" s="6">
        <v>9.9234939761870304</v>
      </c>
      <c r="C4073" s="6">
        <v>17.02</v>
      </c>
      <c r="D4073" s="6">
        <v>3.7300064319849402</v>
      </c>
      <c r="E4073" s="2">
        <f t="shared" si="756"/>
        <v>1</v>
      </c>
      <c r="F4073" s="2">
        <f t="shared" si="757"/>
        <v>0</v>
      </c>
      <c r="G4073" s="2">
        <f t="shared" si="758"/>
        <v>0</v>
      </c>
      <c r="H4073" s="2">
        <f t="shared" si="759"/>
        <v>0</v>
      </c>
      <c r="I4073" s="6">
        <v>18592.669960368901</v>
      </c>
      <c r="J4073" s="6">
        <v>73823.184999999998</v>
      </c>
      <c r="K4073" s="6">
        <v>37050.815000000002</v>
      </c>
      <c r="L4073" s="6">
        <v>2532.28999999999</v>
      </c>
      <c r="M4073" s="6">
        <v>6.17472773078938</v>
      </c>
      <c r="N4073" s="6">
        <v>6.1111077108851998E-3</v>
      </c>
      <c r="O4073" s="6">
        <v>0.23904757314304101</v>
      </c>
      <c r="P4073" s="2">
        <f t="shared" si="760"/>
        <v>1</v>
      </c>
      <c r="Q4073" s="2">
        <f t="shared" si="761"/>
        <v>0</v>
      </c>
      <c r="R4073" s="2">
        <f t="shared" si="762"/>
        <v>0</v>
      </c>
      <c r="S4073" s="2">
        <f t="shared" si="763"/>
        <v>0</v>
      </c>
      <c r="T4073" s="6">
        <v>0</v>
      </c>
      <c r="U4073" s="2">
        <f t="shared" si="764"/>
        <v>0</v>
      </c>
      <c r="V4073" s="2">
        <f t="shared" si="765"/>
        <v>0</v>
      </c>
      <c r="W4073" s="2">
        <f t="shared" si="766"/>
        <v>0</v>
      </c>
      <c r="X4073" s="2">
        <f t="shared" si="767"/>
        <v>0</v>
      </c>
    </row>
    <row r="4074" spans="1:24" x14ac:dyDescent="0.3">
      <c r="A4074" s="2">
        <v>4071</v>
      </c>
      <c r="B4074" s="6">
        <v>9.9238004284572892</v>
      </c>
      <c r="C4074" s="6">
        <v>17.02</v>
      </c>
      <c r="D4074" s="6">
        <v>4.0651572692567797</v>
      </c>
      <c r="E4074" s="2">
        <f t="shared" si="756"/>
        <v>1</v>
      </c>
      <c r="F4074" s="2">
        <f t="shared" si="757"/>
        <v>0</v>
      </c>
      <c r="G4074" s="2">
        <f t="shared" si="758"/>
        <v>0</v>
      </c>
      <c r="H4074" s="2">
        <f t="shared" si="759"/>
        <v>0</v>
      </c>
      <c r="I4074" s="6">
        <v>18608.676826307499</v>
      </c>
      <c r="J4074" s="6">
        <v>73929.98</v>
      </c>
      <c r="K4074" s="6">
        <v>37050.815000000002</v>
      </c>
      <c r="L4074" s="6">
        <v>2542.1399999999899</v>
      </c>
      <c r="M4074" s="6">
        <v>6.5584668730807598</v>
      </c>
      <c r="N4074" s="6">
        <v>6.1111529432402896E-3</v>
      </c>
      <c r="O4074" s="6">
        <v>0.26265810218744301</v>
      </c>
      <c r="P4074" s="2">
        <f t="shared" si="760"/>
        <v>0</v>
      </c>
      <c r="Q4074" s="2">
        <f t="shared" si="761"/>
        <v>1</v>
      </c>
      <c r="R4074" s="2">
        <f t="shared" si="762"/>
        <v>0</v>
      </c>
      <c r="S4074" s="2">
        <f t="shared" si="763"/>
        <v>0</v>
      </c>
      <c r="T4074" s="6">
        <v>0</v>
      </c>
      <c r="U4074" s="2">
        <f t="shared" si="764"/>
        <v>0</v>
      </c>
      <c r="V4074" s="2">
        <f t="shared" si="765"/>
        <v>0</v>
      </c>
      <c r="W4074" s="2">
        <f t="shared" si="766"/>
        <v>0</v>
      </c>
      <c r="X4074" s="2">
        <f t="shared" si="767"/>
        <v>0</v>
      </c>
    </row>
    <row r="4075" spans="1:24" x14ac:dyDescent="0.3">
      <c r="A4075" s="2">
        <v>4072</v>
      </c>
      <c r="B4075" s="6">
        <v>9.9241072286049992</v>
      </c>
      <c r="C4075" s="6">
        <v>17.02</v>
      </c>
      <c r="D4075" s="6">
        <v>4.5344703328624396</v>
      </c>
      <c r="E4075" s="2">
        <f t="shared" si="756"/>
        <v>1</v>
      </c>
      <c r="F4075" s="2">
        <f t="shared" si="757"/>
        <v>0</v>
      </c>
      <c r="G4075" s="2">
        <f t="shared" si="758"/>
        <v>0</v>
      </c>
      <c r="H4075" s="2">
        <f t="shared" si="759"/>
        <v>0</v>
      </c>
      <c r="I4075" s="6">
        <v>18625.469562633101</v>
      </c>
      <c r="J4075" s="6">
        <v>74046.720000000001</v>
      </c>
      <c r="K4075" s="6">
        <v>37050.815000000002</v>
      </c>
      <c r="L4075" s="6">
        <v>2556.6849999999899</v>
      </c>
      <c r="M4075" s="6">
        <v>7.03616716825716</v>
      </c>
      <c r="N4075" s="6">
        <v>6.1111982269420996E-3</v>
      </c>
      <c r="O4075" s="6">
        <v>0.29562491269591101</v>
      </c>
      <c r="P4075" s="2">
        <f t="shared" si="760"/>
        <v>0</v>
      </c>
      <c r="Q4075" s="2">
        <f t="shared" si="761"/>
        <v>1</v>
      </c>
      <c r="R4075" s="2">
        <f t="shared" si="762"/>
        <v>0</v>
      </c>
      <c r="S4075" s="2">
        <f t="shared" si="763"/>
        <v>0</v>
      </c>
      <c r="T4075" s="6">
        <v>0</v>
      </c>
      <c r="U4075" s="2">
        <f t="shared" si="764"/>
        <v>0</v>
      </c>
      <c r="V4075" s="2">
        <f t="shared" si="765"/>
        <v>0</v>
      </c>
      <c r="W4075" s="2">
        <f t="shared" si="766"/>
        <v>0</v>
      </c>
      <c r="X4075" s="2">
        <f t="shared" si="767"/>
        <v>0</v>
      </c>
    </row>
    <row r="4076" spans="1:24" x14ac:dyDescent="0.3">
      <c r="A4076" s="2">
        <v>4073</v>
      </c>
      <c r="B4076" s="6">
        <v>9.9244143764723098</v>
      </c>
      <c r="C4076" s="6">
        <v>17.02</v>
      </c>
      <c r="D4076" s="6">
        <v>4.2458980852712802</v>
      </c>
      <c r="E4076" s="2">
        <f t="shared" si="756"/>
        <v>1</v>
      </c>
      <c r="F4076" s="2">
        <f t="shared" si="757"/>
        <v>0</v>
      </c>
      <c r="G4076" s="2">
        <f t="shared" si="758"/>
        <v>0</v>
      </c>
      <c r="H4076" s="2">
        <f t="shared" si="759"/>
        <v>0</v>
      </c>
      <c r="I4076" s="6">
        <v>18641.773195247399</v>
      </c>
      <c r="J4076" s="6">
        <v>74150.315000000002</v>
      </c>
      <c r="K4076" s="6">
        <v>37050.815000000002</v>
      </c>
      <c r="L4076" s="6">
        <v>2575.3699999999899</v>
      </c>
      <c r="M4076" s="6">
        <v>6.7501521043768502</v>
      </c>
      <c r="N4076" s="6">
        <v>6.1112435619673101E-3</v>
      </c>
      <c r="O4076" s="6">
        <v>0.27534842686362199</v>
      </c>
      <c r="P4076" s="2">
        <f t="shared" si="760"/>
        <v>0</v>
      </c>
      <c r="Q4076" s="2">
        <f t="shared" si="761"/>
        <v>1</v>
      </c>
      <c r="R4076" s="2">
        <f t="shared" si="762"/>
        <v>0</v>
      </c>
      <c r="S4076" s="2">
        <f t="shared" si="763"/>
        <v>0</v>
      </c>
      <c r="T4076" s="6">
        <v>0</v>
      </c>
      <c r="U4076" s="2">
        <f t="shared" si="764"/>
        <v>0</v>
      </c>
      <c r="V4076" s="2">
        <f t="shared" si="765"/>
        <v>0</v>
      </c>
      <c r="W4076" s="2">
        <f t="shared" si="766"/>
        <v>0</v>
      </c>
      <c r="X4076" s="2">
        <f t="shared" si="767"/>
        <v>0</v>
      </c>
    </row>
    <row r="4077" spans="1:24" x14ac:dyDescent="0.3">
      <c r="A4077" s="2">
        <v>4074</v>
      </c>
      <c r="B4077" s="6">
        <v>9.9247218719012196</v>
      </c>
      <c r="C4077" s="6">
        <v>17.02</v>
      </c>
      <c r="D4077" s="6">
        <v>3.7033742318553902</v>
      </c>
      <c r="E4077" s="2">
        <f t="shared" si="756"/>
        <v>1</v>
      </c>
      <c r="F4077" s="2">
        <f t="shared" si="757"/>
        <v>0</v>
      </c>
      <c r="G4077" s="2">
        <f t="shared" si="758"/>
        <v>0</v>
      </c>
      <c r="H4077" s="2">
        <f t="shared" si="759"/>
        <v>0</v>
      </c>
      <c r="I4077" s="6">
        <v>18657.204328316901</v>
      </c>
      <c r="J4077" s="6">
        <v>74236.66</v>
      </c>
      <c r="K4077" s="6">
        <v>37050.815000000002</v>
      </c>
      <c r="L4077" s="6">
        <v>2594.3299999999899</v>
      </c>
      <c r="M4077" s="6">
        <v>6.1417719342366404</v>
      </c>
      <c r="N4077" s="6">
        <v>6.1112889482926201E-3</v>
      </c>
      <c r="O4077" s="6">
        <v>0.23712503698016901</v>
      </c>
      <c r="P4077" s="2">
        <f t="shared" si="760"/>
        <v>1</v>
      </c>
      <c r="Q4077" s="2">
        <f t="shared" si="761"/>
        <v>0</v>
      </c>
      <c r="R4077" s="2">
        <f t="shared" si="762"/>
        <v>0</v>
      </c>
      <c r="S4077" s="2">
        <f t="shared" si="763"/>
        <v>0</v>
      </c>
      <c r="T4077" s="6">
        <v>0</v>
      </c>
      <c r="U4077" s="2">
        <f t="shared" si="764"/>
        <v>0</v>
      </c>
      <c r="V4077" s="2">
        <f t="shared" si="765"/>
        <v>0</v>
      </c>
      <c r="W4077" s="2">
        <f t="shared" si="766"/>
        <v>0</v>
      </c>
      <c r="X4077" s="2">
        <f t="shared" si="767"/>
        <v>0</v>
      </c>
    </row>
    <row r="4078" spans="1:24" x14ac:dyDescent="0.3">
      <c r="A4078" s="2">
        <v>4075</v>
      </c>
      <c r="B4078" s="6">
        <v>9.9250297147335296</v>
      </c>
      <c r="C4078" s="6">
        <v>17.02</v>
      </c>
      <c r="D4078" s="6">
        <v>5.34839802361327</v>
      </c>
      <c r="E4078" s="2">
        <f t="shared" si="756"/>
        <v>0</v>
      </c>
      <c r="F4078" s="2">
        <f t="shared" si="757"/>
        <v>1</v>
      </c>
      <c r="G4078" s="2">
        <f t="shared" si="758"/>
        <v>0</v>
      </c>
      <c r="H4078" s="2">
        <f t="shared" si="759"/>
        <v>0</v>
      </c>
      <c r="I4078" s="6">
        <v>18675.474440815498</v>
      </c>
      <c r="J4078" s="6">
        <v>74346.675000000003</v>
      </c>
      <c r="K4078" s="6">
        <v>37050.815000000002</v>
      </c>
      <c r="L4078" s="6">
        <v>2640.8499999999899</v>
      </c>
      <c r="M4078" s="6">
        <v>7.7110362627134403</v>
      </c>
      <c r="N4078" s="6">
        <v>6.1113343858946699E-3</v>
      </c>
      <c r="O4078" s="6">
        <v>0.35248539564175801</v>
      </c>
      <c r="P4078" s="2">
        <f t="shared" si="760"/>
        <v>0</v>
      </c>
      <c r="Q4078" s="2">
        <f t="shared" si="761"/>
        <v>1</v>
      </c>
      <c r="R4078" s="2">
        <f t="shared" si="762"/>
        <v>0</v>
      </c>
      <c r="S4078" s="2">
        <f t="shared" si="763"/>
        <v>0</v>
      </c>
      <c r="T4078" s="6">
        <v>0</v>
      </c>
      <c r="U4078" s="2">
        <f t="shared" si="764"/>
        <v>0</v>
      </c>
      <c r="V4078" s="2">
        <f t="shared" si="765"/>
        <v>0</v>
      </c>
      <c r="W4078" s="2">
        <f t="shared" si="766"/>
        <v>0</v>
      </c>
      <c r="X4078" s="2">
        <f t="shared" si="767"/>
        <v>0</v>
      </c>
    </row>
    <row r="4079" spans="1:24" x14ac:dyDescent="0.3">
      <c r="A4079" s="2">
        <v>4076</v>
      </c>
      <c r="B4079" s="6">
        <v>9.9253379048108599</v>
      </c>
      <c r="C4079" s="6">
        <v>17.02</v>
      </c>
      <c r="D4079" s="6">
        <v>6.8138478666138003</v>
      </c>
      <c r="E4079" s="2">
        <f t="shared" si="756"/>
        <v>0</v>
      </c>
      <c r="F4079" s="2">
        <f t="shared" si="757"/>
        <v>1</v>
      </c>
      <c r="G4079" s="2">
        <f t="shared" si="758"/>
        <v>0</v>
      </c>
      <c r="H4079" s="2">
        <f t="shared" si="759"/>
        <v>0</v>
      </c>
      <c r="I4079" s="6">
        <v>18696.815941567998</v>
      </c>
      <c r="J4079" s="6">
        <v>74474.804999999993</v>
      </c>
      <c r="K4079" s="6">
        <v>37050.815000000002</v>
      </c>
      <c r="L4079" s="6">
        <v>2714.2849999999899</v>
      </c>
      <c r="M4079" s="6">
        <v>8.5002691283771608</v>
      </c>
      <c r="N4079" s="6">
        <v>6.1113798747500798E-3</v>
      </c>
      <c r="O4079" s="6">
        <v>0.45388522483284499</v>
      </c>
      <c r="P4079" s="2">
        <f t="shared" si="760"/>
        <v>0</v>
      </c>
      <c r="Q4079" s="2">
        <f t="shared" si="761"/>
        <v>1</v>
      </c>
      <c r="R4079" s="2">
        <f t="shared" si="762"/>
        <v>0</v>
      </c>
      <c r="S4079" s="2">
        <f t="shared" si="763"/>
        <v>0</v>
      </c>
      <c r="T4079" s="6">
        <v>0</v>
      </c>
      <c r="U4079" s="2">
        <f t="shared" si="764"/>
        <v>0</v>
      </c>
      <c r="V4079" s="2">
        <f t="shared" si="765"/>
        <v>0</v>
      </c>
      <c r="W4079" s="2">
        <f t="shared" si="766"/>
        <v>0</v>
      </c>
      <c r="X4079" s="2">
        <f t="shared" si="767"/>
        <v>0</v>
      </c>
    </row>
    <row r="4080" spans="1:24" x14ac:dyDescent="0.3">
      <c r="A4080" s="2">
        <v>4077</v>
      </c>
      <c r="B4080" s="6">
        <v>9.9256464419746706</v>
      </c>
      <c r="C4080" s="6">
        <v>17.02</v>
      </c>
      <c r="D4080" s="6">
        <v>6.4254190840793601</v>
      </c>
      <c r="E4080" s="2">
        <f t="shared" si="756"/>
        <v>0</v>
      </c>
      <c r="F4080" s="2">
        <f t="shared" si="757"/>
        <v>1</v>
      </c>
      <c r="G4080" s="2">
        <f t="shared" si="758"/>
        <v>0</v>
      </c>
      <c r="H4080" s="2">
        <f t="shared" si="759"/>
        <v>0</v>
      </c>
      <c r="I4080" s="6">
        <v>18717.287691878399</v>
      </c>
      <c r="J4080" s="6">
        <v>74592.28</v>
      </c>
      <c r="K4080" s="6">
        <v>37050.815000000002</v>
      </c>
      <c r="L4080" s="6">
        <v>2786.4899999999898</v>
      </c>
      <c r="M4080" s="6">
        <v>8.3389059270157606</v>
      </c>
      <c r="N4080" s="6">
        <v>6.1114254148354596E-3</v>
      </c>
      <c r="O4080" s="6">
        <v>0.42712374672791398</v>
      </c>
      <c r="P4080" s="2">
        <f t="shared" si="760"/>
        <v>0</v>
      </c>
      <c r="Q4080" s="2">
        <f t="shared" si="761"/>
        <v>1</v>
      </c>
      <c r="R4080" s="2">
        <f t="shared" si="762"/>
        <v>0</v>
      </c>
      <c r="S4080" s="2">
        <f t="shared" si="763"/>
        <v>0</v>
      </c>
      <c r="T4080" s="6">
        <v>0</v>
      </c>
      <c r="U4080" s="2">
        <f t="shared" si="764"/>
        <v>0</v>
      </c>
      <c r="V4080" s="2">
        <f t="shared" si="765"/>
        <v>0</v>
      </c>
      <c r="W4080" s="2">
        <f t="shared" si="766"/>
        <v>0</v>
      </c>
      <c r="X4080" s="2">
        <f t="shared" si="767"/>
        <v>0</v>
      </c>
    </row>
    <row r="4081" spans="1:24" x14ac:dyDescent="0.3">
      <c r="A4081" s="2">
        <v>4078</v>
      </c>
      <c r="B4081" s="6">
        <v>9.9259553260662301</v>
      </c>
      <c r="C4081" s="6">
        <v>17.02</v>
      </c>
      <c r="D4081" s="6">
        <v>3.8945271728992101</v>
      </c>
      <c r="E4081" s="2">
        <f t="shared" si="756"/>
        <v>1</v>
      </c>
      <c r="F4081" s="2">
        <f t="shared" si="757"/>
        <v>0</v>
      </c>
      <c r="G4081" s="2">
        <f t="shared" si="758"/>
        <v>0</v>
      </c>
      <c r="H4081" s="2">
        <f t="shared" si="759"/>
        <v>0</v>
      </c>
      <c r="I4081" s="6">
        <v>18733.018510680398</v>
      </c>
      <c r="J4081" s="6">
        <v>74658.085000000006</v>
      </c>
      <c r="K4081" s="6">
        <v>37050.815000000002</v>
      </c>
      <c r="L4081" s="6">
        <v>2831.9549999999899</v>
      </c>
      <c r="M4081" s="6">
        <v>6.3660386188707596</v>
      </c>
      <c r="N4081" s="6">
        <v>6.1114710061273697E-3</v>
      </c>
      <c r="O4081" s="6">
        <v>0.25055987277400799</v>
      </c>
      <c r="P4081" s="2">
        <f t="shared" si="760"/>
        <v>0</v>
      </c>
      <c r="Q4081" s="2">
        <f t="shared" si="761"/>
        <v>1</v>
      </c>
      <c r="R4081" s="2">
        <f t="shared" si="762"/>
        <v>0</v>
      </c>
      <c r="S4081" s="2">
        <f t="shared" si="763"/>
        <v>0</v>
      </c>
      <c r="T4081" s="6">
        <v>0</v>
      </c>
      <c r="U4081" s="2">
        <f t="shared" si="764"/>
        <v>0</v>
      </c>
      <c r="V4081" s="2">
        <f t="shared" si="765"/>
        <v>0</v>
      </c>
      <c r="W4081" s="2">
        <f t="shared" si="766"/>
        <v>0</v>
      </c>
      <c r="X4081" s="2">
        <f t="shared" si="767"/>
        <v>0</v>
      </c>
    </row>
    <row r="4082" spans="1:24" x14ac:dyDescent="0.3">
      <c r="A4082" s="2">
        <v>4079</v>
      </c>
      <c r="B4082" s="6">
        <v>9.9262645569266201</v>
      </c>
      <c r="C4082" s="6">
        <v>17.02</v>
      </c>
      <c r="D4082" s="6">
        <v>5.6161961767070903</v>
      </c>
      <c r="E4082" s="2">
        <f t="shared" si="756"/>
        <v>0</v>
      </c>
      <c r="F4082" s="2">
        <f t="shared" si="757"/>
        <v>1</v>
      </c>
      <c r="G4082" s="2">
        <f t="shared" si="758"/>
        <v>0</v>
      </c>
      <c r="H4082" s="2">
        <f t="shared" si="759"/>
        <v>0</v>
      </c>
      <c r="I4082" s="6">
        <v>18751.807331911601</v>
      </c>
      <c r="J4082" s="6">
        <v>74658.085000000006</v>
      </c>
      <c r="K4082" s="6">
        <v>37050.815000000002</v>
      </c>
      <c r="L4082" s="6">
        <v>2841.1799999999898</v>
      </c>
      <c r="M4082" s="6">
        <v>7.8931242239743904</v>
      </c>
      <c r="N4082" s="6">
        <v>6.1115166486023697E-3</v>
      </c>
      <c r="O4082" s="6">
        <v>0.37105701902641203</v>
      </c>
      <c r="P4082" s="2">
        <f t="shared" si="760"/>
        <v>0</v>
      </c>
      <c r="Q4082" s="2">
        <f t="shared" si="761"/>
        <v>1</v>
      </c>
      <c r="R4082" s="2">
        <f t="shared" si="762"/>
        <v>0</v>
      </c>
      <c r="S4082" s="2">
        <f t="shared" si="763"/>
        <v>0</v>
      </c>
      <c r="T4082" s="6">
        <v>0</v>
      </c>
      <c r="U4082" s="2">
        <f t="shared" si="764"/>
        <v>0</v>
      </c>
      <c r="V4082" s="2">
        <f t="shared" si="765"/>
        <v>0</v>
      </c>
      <c r="W4082" s="2">
        <f t="shared" si="766"/>
        <v>0</v>
      </c>
      <c r="X4082" s="2">
        <f t="shared" si="767"/>
        <v>0</v>
      </c>
    </row>
    <row r="4083" spans="1:24" x14ac:dyDescent="0.3">
      <c r="A4083" s="2">
        <v>4080</v>
      </c>
      <c r="B4083" s="6">
        <v>9.9265741343967608</v>
      </c>
      <c r="C4083" s="6">
        <v>17.02</v>
      </c>
      <c r="D4083" s="6">
        <v>5.3179171790739401</v>
      </c>
      <c r="E4083" s="2">
        <f t="shared" si="756"/>
        <v>0</v>
      </c>
      <c r="F4083" s="2">
        <f t="shared" si="757"/>
        <v>1</v>
      </c>
      <c r="G4083" s="2">
        <f t="shared" si="758"/>
        <v>0</v>
      </c>
      <c r="H4083" s="2">
        <f t="shared" si="759"/>
        <v>0</v>
      </c>
      <c r="I4083" s="6">
        <v>18770.017434720699</v>
      </c>
      <c r="J4083" s="6">
        <v>74658.085000000006</v>
      </c>
      <c r="K4083" s="6">
        <v>37050.815000000002</v>
      </c>
      <c r="L4083" s="6">
        <v>2841.1799999999898</v>
      </c>
      <c r="M4083" s="6">
        <v>7.6880400659009398</v>
      </c>
      <c r="N4083" s="6">
        <v>6.1115623422369602E-3</v>
      </c>
      <c r="O4083" s="6">
        <v>0.35028494564902501</v>
      </c>
      <c r="P4083" s="2">
        <f t="shared" si="760"/>
        <v>0</v>
      </c>
      <c r="Q4083" s="2">
        <f t="shared" si="761"/>
        <v>1</v>
      </c>
      <c r="R4083" s="2">
        <f t="shared" si="762"/>
        <v>0</v>
      </c>
      <c r="S4083" s="2">
        <f t="shared" si="763"/>
        <v>0</v>
      </c>
      <c r="T4083" s="6">
        <v>0</v>
      </c>
      <c r="U4083" s="2">
        <f t="shared" si="764"/>
        <v>0</v>
      </c>
      <c r="V4083" s="2">
        <f t="shared" si="765"/>
        <v>0</v>
      </c>
      <c r="W4083" s="2">
        <f t="shared" si="766"/>
        <v>0</v>
      </c>
      <c r="X4083" s="2">
        <f t="shared" si="767"/>
        <v>0</v>
      </c>
    </row>
    <row r="4084" spans="1:24" x14ac:dyDescent="0.3">
      <c r="A4084" s="2">
        <v>4081</v>
      </c>
      <c r="B4084" s="6">
        <v>9.9268840583173894</v>
      </c>
      <c r="C4084" s="6">
        <v>9.9468840583173908</v>
      </c>
      <c r="D4084" s="6">
        <v>0</v>
      </c>
      <c r="E4084" s="2">
        <f t="shared" si="756"/>
        <v>0</v>
      </c>
      <c r="F4084" s="2">
        <f t="shared" si="757"/>
        <v>0</v>
      </c>
      <c r="G4084" s="2">
        <f t="shared" si="758"/>
        <v>0</v>
      </c>
      <c r="H4084" s="2">
        <f t="shared" si="759"/>
        <v>0</v>
      </c>
      <c r="I4084" s="6">
        <v>18788.227607190602</v>
      </c>
      <c r="J4084" s="6">
        <v>74658.085000000006</v>
      </c>
      <c r="K4084" s="6">
        <v>37050.815000000002</v>
      </c>
      <c r="L4084" s="6">
        <v>2841.1799999999898</v>
      </c>
      <c r="M4084" s="6">
        <v>8.0071267825621399E-3</v>
      </c>
      <c r="N4084" s="6">
        <v>6.11160808700764E-3</v>
      </c>
      <c r="O4084" s="6">
        <v>0</v>
      </c>
      <c r="P4084" s="2">
        <f t="shared" si="760"/>
        <v>0</v>
      </c>
      <c r="Q4084" s="2">
        <f t="shared" si="761"/>
        <v>0</v>
      </c>
      <c r="R4084" s="2">
        <f t="shared" si="762"/>
        <v>0</v>
      </c>
      <c r="S4084" s="2">
        <f t="shared" si="763"/>
        <v>0</v>
      </c>
      <c r="T4084" s="6">
        <v>0</v>
      </c>
      <c r="U4084" s="2">
        <f t="shared" si="764"/>
        <v>0</v>
      </c>
      <c r="V4084" s="2">
        <f t="shared" si="765"/>
        <v>0</v>
      </c>
      <c r="W4084" s="2">
        <f t="shared" si="766"/>
        <v>0</v>
      </c>
      <c r="X4084" s="2">
        <f t="shared" si="767"/>
        <v>0</v>
      </c>
    </row>
    <row r="4085" spans="1:24" x14ac:dyDescent="0.3">
      <c r="A4085" s="2">
        <v>4082</v>
      </c>
      <c r="B4085" s="6">
        <v>9.92719432852906</v>
      </c>
      <c r="C4085" s="6">
        <v>9.9471943285290596</v>
      </c>
      <c r="D4085" s="6">
        <v>0</v>
      </c>
      <c r="E4085" s="2">
        <f t="shared" si="756"/>
        <v>0</v>
      </c>
      <c r="F4085" s="2">
        <f t="shared" si="757"/>
        <v>0</v>
      </c>
      <c r="G4085" s="2">
        <f t="shared" si="758"/>
        <v>0</v>
      </c>
      <c r="H4085" s="2">
        <f t="shared" si="759"/>
        <v>0</v>
      </c>
      <c r="I4085" s="6">
        <v>18788.227607190602</v>
      </c>
      <c r="J4085" s="6">
        <v>74658.085000000006</v>
      </c>
      <c r="K4085" s="6">
        <v>37050.815000000002</v>
      </c>
      <c r="L4085" s="6">
        <v>2841.1799999999898</v>
      </c>
      <c r="M4085" s="6">
        <v>8.00708508224569E-3</v>
      </c>
      <c r="N4085" s="6">
        <v>6.1116538828908896E-3</v>
      </c>
      <c r="O4085" s="6">
        <v>0</v>
      </c>
      <c r="P4085" s="2">
        <f t="shared" si="760"/>
        <v>0</v>
      </c>
      <c r="Q4085" s="2">
        <f t="shared" si="761"/>
        <v>0</v>
      </c>
      <c r="R4085" s="2">
        <f t="shared" si="762"/>
        <v>0</v>
      </c>
      <c r="S4085" s="2">
        <f t="shared" si="763"/>
        <v>0</v>
      </c>
      <c r="T4085" s="6">
        <v>0</v>
      </c>
      <c r="U4085" s="2">
        <f t="shared" si="764"/>
        <v>0</v>
      </c>
      <c r="V4085" s="2">
        <f t="shared" si="765"/>
        <v>0</v>
      </c>
      <c r="W4085" s="2">
        <f t="shared" si="766"/>
        <v>0</v>
      </c>
      <c r="X4085" s="2">
        <f t="shared" si="767"/>
        <v>0</v>
      </c>
    </row>
    <row r="4086" spans="1:24" x14ac:dyDescent="0.3">
      <c r="A4086" s="2">
        <v>4083</v>
      </c>
      <c r="B4086" s="6">
        <v>9.9275049448721404</v>
      </c>
      <c r="C4086" s="6">
        <v>9.94750494487214</v>
      </c>
      <c r="D4086" s="6">
        <v>0</v>
      </c>
      <c r="E4086" s="2">
        <f t="shared" si="756"/>
        <v>0</v>
      </c>
      <c r="F4086" s="2">
        <f t="shared" si="757"/>
        <v>0</v>
      </c>
      <c r="G4086" s="2">
        <f t="shared" si="758"/>
        <v>0</v>
      </c>
      <c r="H4086" s="2">
        <f t="shared" si="759"/>
        <v>0</v>
      </c>
      <c r="I4086" s="6">
        <v>18788.227607190602</v>
      </c>
      <c r="J4086" s="6">
        <v>74658.085000000006</v>
      </c>
      <c r="K4086" s="6">
        <v>37050.815000000002</v>
      </c>
      <c r="L4086" s="6">
        <v>2841.1799999999898</v>
      </c>
      <c r="M4086" s="6">
        <v>8.0070433354091797E-3</v>
      </c>
      <c r="N4086" s="6">
        <v>6.11169972986313E-3</v>
      </c>
      <c r="O4086" s="6">
        <v>0</v>
      </c>
      <c r="P4086" s="2">
        <f t="shared" si="760"/>
        <v>0</v>
      </c>
      <c r="Q4086" s="2">
        <f t="shared" si="761"/>
        <v>0</v>
      </c>
      <c r="R4086" s="2">
        <f t="shared" si="762"/>
        <v>0</v>
      </c>
      <c r="S4086" s="2">
        <f t="shared" si="763"/>
        <v>0</v>
      </c>
      <c r="T4086" s="6">
        <v>0</v>
      </c>
      <c r="U4086" s="2">
        <f t="shared" si="764"/>
        <v>0</v>
      </c>
      <c r="V4086" s="2">
        <f t="shared" si="765"/>
        <v>0</v>
      </c>
      <c r="W4086" s="2">
        <f t="shared" si="766"/>
        <v>0</v>
      </c>
      <c r="X4086" s="2">
        <f t="shared" si="767"/>
        <v>0</v>
      </c>
    </row>
    <row r="4087" spans="1:24" x14ac:dyDescent="0.3">
      <c r="A4087" s="2">
        <v>4084</v>
      </c>
      <c r="B4087" s="6">
        <v>9.9278159071868508</v>
      </c>
      <c r="C4087" s="6">
        <v>6.0199999999999898</v>
      </c>
      <c r="D4087" s="6">
        <v>7.3579595651576897</v>
      </c>
      <c r="E4087" s="2">
        <f t="shared" si="756"/>
        <v>0</v>
      </c>
      <c r="F4087" s="2">
        <f t="shared" si="757"/>
        <v>1</v>
      </c>
      <c r="G4087" s="2">
        <f t="shared" si="758"/>
        <v>0</v>
      </c>
      <c r="H4087" s="2">
        <f t="shared" si="759"/>
        <v>0</v>
      </c>
      <c r="I4087" s="6">
        <v>18788.227607190602</v>
      </c>
      <c r="J4087" s="6">
        <v>74658.085000000006</v>
      </c>
      <c r="K4087" s="6">
        <v>37050.815000000002</v>
      </c>
      <c r="L4087" s="6">
        <v>2841.1799999999898</v>
      </c>
      <c r="M4087" s="6">
        <v>8.0070015420740798E-3</v>
      </c>
      <c r="N4087" s="6">
        <v>4.7451948247353899</v>
      </c>
      <c r="O4087" s="6">
        <v>0</v>
      </c>
      <c r="P4087" s="2">
        <f t="shared" si="760"/>
        <v>0</v>
      </c>
      <c r="Q4087" s="2">
        <f t="shared" si="761"/>
        <v>0</v>
      </c>
      <c r="R4087" s="2">
        <f t="shared" si="762"/>
        <v>0</v>
      </c>
      <c r="S4087" s="2">
        <f t="shared" si="763"/>
        <v>0</v>
      </c>
      <c r="T4087" s="6">
        <v>0.24155206514132799</v>
      </c>
      <c r="U4087" s="2">
        <f t="shared" si="764"/>
        <v>1</v>
      </c>
      <c r="V4087" s="2">
        <f t="shared" si="765"/>
        <v>0</v>
      </c>
      <c r="W4087" s="2">
        <f t="shared" si="766"/>
        <v>0</v>
      </c>
      <c r="X4087" s="2">
        <f t="shared" si="767"/>
        <v>0</v>
      </c>
    </row>
    <row r="4088" spans="1:24" x14ac:dyDescent="0.3">
      <c r="A4088" s="2">
        <v>4085</v>
      </c>
      <c r="B4088" s="6">
        <v>9.9281272153132001</v>
      </c>
      <c r="C4088" s="6">
        <v>9.9481272153131997</v>
      </c>
      <c r="D4088" s="6">
        <v>0</v>
      </c>
      <c r="E4088" s="2">
        <f t="shared" si="756"/>
        <v>0</v>
      </c>
      <c r="F4088" s="2">
        <f t="shared" si="757"/>
        <v>0</v>
      </c>
      <c r="G4088" s="2">
        <f t="shared" si="758"/>
        <v>0</v>
      </c>
      <c r="H4088" s="2">
        <f t="shared" si="759"/>
        <v>0</v>
      </c>
      <c r="I4088" s="6">
        <v>18809.3015443226</v>
      </c>
      <c r="J4088" s="6">
        <v>74658.085000000006</v>
      </c>
      <c r="K4088" s="6">
        <v>37050.815000000002</v>
      </c>
      <c r="L4088" s="6">
        <v>2841.1799999999898</v>
      </c>
      <c r="M4088" s="6">
        <v>8.0069597022619007E-3</v>
      </c>
      <c r="N4088" s="6">
        <v>6.1117915769802302E-3</v>
      </c>
      <c r="O4088" s="6">
        <v>0</v>
      </c>
      <c r="P4088" s="2">
        <f t="shared" si="760"/>
        <v>0</v>
      </c>
      <c r="Q4088" s="2">
        <f t="shared" si="761"/>
        <v>0</v>
      </c>
      <c r="R4088" s="2">
        <f t="shared" si="762"/>
        <v>0</v>
      </c>
      <c r="S4088" s="2">
        <f t="shared" si="763"/>
        <v>0</v>
      </c>
      <c r="T4088" s="6">
        <v>0</v>
      </c>
      <c r="U4088" s="2">
        <f t="shared" si="764"/>
        <v>0</v>
      </c>
      <c r="V4088" s="2">
        <f t="shared" si="765"/>
        <v>0</v>
      </c>
      <c r="W4088" s="2">
        <f t="shared" si="766"/>
        <v>0</v>
      </c>
      <c r="X4088" s="2">
        <f t="shared" si="767"/>
        <v>0</v>
      </c>
    </row>
    <row r="4089" spans="1:24" x14ac:dyDescent="0.3">
      <c r="A4089" s="2">
        <v>4086</v>
      </c>
      <c r="B4089" s="6">
        <v>9.9284388690910408</v>
      </c>
      <c r="C4089" s="6">
        <v>9.9484388690910404</v>
      </c>
      <c r="D4089" s="6">
        <v>0</v>
      </c>
      <c r="E4089" s="2">
        <f t="shared" si="756"/>
        <v>0</v>
      </c>
      <c r="F4089" s="2">
        <f t="shared" si="757"/>
        <v>0</v>
      </c>
      <c r="G4089" s="2">
        <f t="shared" si="758"/>
        <v>0</v>
      </c>
      <c r="H4089" s="2">
        <f t="shared" si="759"/>
        <v>0</v>
      </c>
      <c r="I4089" s="6">
        <v>18809.3015443226</v>
      </c>
      <c r="J4089" s="6">
        <v>74658.085000000006</v>
      </c>
      <c r="K4089" s="6">
        <v>37050.815000000002</v>
      </c>
      <c r="L4089" s="6">
        <v>2841.9249999999902</v>
      </c>
      <c r="M4089" s="6">
        <v>8.0069178159941599E-3</v>
      </c>
      <c r="N4089" s="6">
        <v>6.1118375770778301E-3</v>
      </c>
      <c r="O4089" s="6">
        <v>0</v>
      </c>
      <c r="P4089" s="2">
        <f t="shared" si="760"/>
        <v>0</v>
      </c>
      <c r="Q4089" s="2">
        <f t="shared" si="761"/>
        <v>0</v>
      </c>
      <c r="R4089" s="2">
        <f t="shared" si="762"/>
        <v>0</v>
      </c>
      <c r="S4089" s="2">
        <f t="shared" si="763"/>
        <v>0</v>
      </c>
      <c r="T4089" s="6">
        <v>0</v>
      </c>
      <c r="U4089" s="2">
        <f t="shared" si="764"/>
        <v>0</v>
      </c>
      <c r="V4089" s="2">
        <f t="shared" si="765"/>
        <v>0</v>
      </c>
      <c r="W4089" s="2">
        <f t="shared" si="766"/>
        <v>0</v>
      </c>
      <c r="X4089" s="2">
        <f t="shared" si="767"/>
        <v>0</v>
      </c>
    </row>
    <row r="4090" spans="1:24" x14ac:dyDescent="0.3">
      <c r="A4090" s="2">
        <v>4087</v>
      </c>
      <c r="B4090" s="6">
        <v>9.9287508683600407</v>
      </c>
      <c r="C4090" s="6">
        <v>9.9487508683600403</v>
      </c>
      <c r="D4090" s="6">
        <v>0</v>
      </c>
      <c r="E4090" s="2">
        <f t="shared" si="756"/>
        <v>0</v>
      </c>
      <c r="F4090" s="2">
        <f t="shared" si="757"/>
        <v>0</v>
      </c>
      <c r="G4090" s="2">
        <f t="shared" si="758"/>
        <v>0</v>
      </c>
      <c r="H4090" s="2">
        <f t="shared" si="759"/>
        <v>0</v>
      </c>
      <c r="I4090" s="6">
        <v>18809.3015443226</v>
      </c>
      <c r="J4090" s="6">
        <v>74658.085000000006</v>
      </c>
      <c r="K4090" s="6">
        <v>37050.815000000002</v>
      </c>
      <c r="L4090" s="6">
        <v>2844.1549999999902</v>
      </c>
      <c r="M4090" s="6">
        <v>8.0068758832924098E-3</v>
      </c>
      <c r="N4090" s="6">
        <v>6.1118836281699399E-3</v>
      </c>
      <c r="O4090" s="6">
        <v>0</v>
      </c>
      <c r="P4090" s="2">
        <f t="shared" si="760"/>
        <v>0</v>
      </c>
      <c r="Q4090" s="2">
        <f t="shared" si="761"/>
        <v>0</v>
      </c>
      <c r="R4090" s="2">
        <f t="shared" si="762"/>
        <v>0</v>
      </c>
      <c r="S4090" s="2">
        <f t="shared" si="763"/>
        <v>0</v>
      </c>
      <c r="T4090" s="6">
        <v>0</v>
      </c>
      <c r="U4090" s="2">
        <f t="shared" si="764"/>
        <v>0</v>
      </c>
      <c r="V4090" s="2">
        <f t="shared" si="765"/>
        <v>0</v>
      </c>
      <c r="W4090" s="2">
        <f t="shared" si="766"/>
        <v>0</v>
      </c>
      <c r="X4090" s="2">
        <f t="shared" si="767"/>
        <v>0</v>
      </c>
    </row>
    <row r="4091" spans="1:24" x14ac:dyDescent="0.3">
      <c r="A4091" s="2">
        <v>4088</v>
      </c>
      <c r="B4091" s="6">
        <v>9.9290632129596705</v>
      </c>
      <c r="C4091" s="6">
        <v>9.9490632129596701</v>
      </c>
      <c r="D4091" s="6">
        <v>0</v>
      </c>
      <c r="E4091" s="2">
        <f t="shared" si="756"/>
        <v>0</v>
      </c>
      <c r="F4091" s="2">
        <f t="shared" si="757"/>
        <v>0</v>
      </c>
      <c r="G4091" s="2">
        <f t="shared" si="758"/>
        <v>0</v>
      </c>
      <c r="H4091" s="2">
        <f t="shared" si="759"/>
        <v>0</v>
      </c>
      <c r="I4091" s="6">
        <v>18809.3015443226</v>
      </c>
      <c r="J4091" s="6">
        <v>74658.085000000006</v>
      </c>
      <c r="K4091" s="6">
        <v>37050.815000000002</v>
      </c>
      <c r="L4091" s="6">
        <v>2850.70999999999</v>
      </c>
      <c r="M4091" s="6">
        <v>8.0068339041782198E-3</v>
      </c>
      <c r="N4091" s="6">
        <v>6.1119297302328502E-3</v>
      </c>
      <c r="O4091" s="6">
        <v>0</v>
      </c>
      <c r="P4091" s="2">
        <f t="shared" si="760"/>
        <v>0</v>
      </c>
      <c r="Q4091" s="2">
        <f t="shared" si="761"/>
        <v>0</v>
      </c>
      <c r="R4091" s="2">
        <f t="shared" si="762"/>
        <v>0</v>
      </c>
      <c r="S4091" s="2">
        <f t="shared" si="763"/>
        <v>0</v>
      </c>
      <c r="T4091" s="6">
        <v>0</v>
      </c>
      <c r="U4091" s="2">
        <f t="shared" si="764"/>
        <v>0</v>
      </c>
      <c r="V4091" s="2">
        <f t="shared" si="765"/>
        <v>0</v>
      </c>
      <c r="W4091" s="2">
        <f t="shared" si="766"/>
        <v>0</v>
      </c>
      <c r="X4091" s="2">
        <f t="shared" si="767"/>
        <v>0</v>
      </c>
    </row>
    <row r="4092" spans="1:24" x14ac:dyDescent="0.3">
      <c r="A4092" s="2">
        <v>4089</v>
      </c>
      <c r="B4092" s="6">
        <v>9.9293759027292605</v>
      </c>
      <c r="C4092" s="6">
        <v>9.9493759027292601</v>
      </c>
      <c r="D4092" s="6">
        <v>0</v>
      </c>
      <c r="E4092" s="2">
        <f t="shared" si="756"/>
        <v>0</v>
      </c>
      <c r="F4092" s="2">
        <f t="shared" si="757"/>
        <v>0</v>
      </c>
      <c r="G4092" s="2">
        <f t="shared" si="758"/>
        <v>0</v>
      </c>
      <c r="H4092" s="2">
        <f t="shared" si="759"/>
        <v>0</v>
      </c>
      <c r="I4092" s="6">
        <v>18809.3015443226</v>
      </c>
      <c r="J4092" s="6">
        <v>74658.085000000006</v>
      </c>
      <c r="K4092" s="6">
        <v>37050.815000000002</v>
      </c>
      <c r="L4092" s="6">
        <v>2862.8249999999898</v>
      </c>
      <c r="M4092" s="6">
        <v>8.0067918786731803E-3</v>
      </c>
      <c r="N4092" s="6">
        <v>6.1119758832428404E-3</v>
      </c>
      <c r="O4092" s="6">
        <v>0</v>
      </c>
      <c r="P4092" s="2">
        <f t="shared" si="760"/>
        <v>0</v>
      </c>
      <c r="Q4092" s="2">
        <f t="shared" si="761"/>
        <v>0</v>
      </c>
      <c r="R4092" s="2">
        <f t="shared" si="762"/>
        <v>0</v>
      </c>
      <c r="S4092" s="2">
        <f t="shared" si="763"/>
        <v>0</v>
      </c>
      <c r="T4092" s="6">
        <v>0</v>
      </c>
      <c r="U4092" s="2">
        <f t="shared" si="764"/>
        <v>0</v>
      </c>
      <c r="V4092" s="2">
        <f t="shared" si="765"/>
        <v>0</v>
      </c>
      <c r="W4092" s="2">
        <f t="shared" si="766"/>
        <v>0</v>
      </c>
      <c r="X4092" s="2">
        <f t="shared" si="767"/>
        <v>0</v>
      </c>
    </row>
    <row r="4093" spans="1:24" x14ac:dyDescent="0.3">
      <c r="A4093" s="2">
        <v>4090</v>
      </c>
      <c r="B4093" s="6">
        <v>9.9296889375079402</v>
      </c>
      <c r="C4093" s="6">
        <v>17.02</v>
      </c>
      <c r="D4093" s="6">
        <v>3.66561083127938</v>
      </c>
      <c r="E4093" s="2">
        <f t="shared" si="756"/>
        <v>1</v>
      </c>
      <c r="F4093" s="2">
        <f t="shared" si="757"/>
        <v>0</v>
      </c>
      <c r="G4093" s="2">
        <f t="shared" si="758"/>
        <v>0</v>
      </c>
      <c r="H4093" s="2">
        <f t="shared" si="759"/>
        <v>0</v>
      </c>
      <c r="I4093" s="6">
        <v>18809.3015443226</v>
      </c>
      <c r="J4093" s="6">
        <v>74729.255000000005</v>
      </c>
      <c r="K4093" s="6">
        <v>37050.815000000002</v>
      </c>
      <c r="L4093" s="6">
        <v>2895.6949999999902</v>
      </c>
      <c r="M4093" s="6">
        <v>6.0923682581269096</v>
      </c>
      <c r="N4093" s="6">
        <v>6.1120220871761699E-3</v>
      </c>
      <c r="O4093" s="6">
        <v>0.23428740859443101</v>
      </c>
      <c r="P4093" s="2">
        <f t="shared" si="760"/>
        <v>1</v>
      </c>
      <c r="Q4093" s="2">
        <f t="shared" si="761"/>
        <v>0</v>
      </c>
      <c r="R4093" s="2">
        <f t="shared" si="762"/>
        <v>0</v>
      </c>
      <c r="S4093" s="2">
        <f t="shared" si="763"/>
        <v>0</v>
      </c>
      <c r="T4093" s="6">
        <v>0</v>
      </c>
      <c r="U4093" s="2">
        <f t="shared" si="764"/>
        <v>0</v>
      </c>
      <c r="V4093" s="2">
        <f t="shared" si="765"/>
        <v>0</v>
      </c>
      <c r="W4093" s="2">
        <f t="shared" si="766"/>
        <v>0</v>
      </c>
      <c r="X4093" s="2">
        <f t="shared" si="767"/>
        <v>0</v>
      </c>
    </row>
    <row r="4094" spans="1:24" x14ac:dyDescent="0.3">
      <c r="A4094" s="2">
        <v>4091</v>
      </c>
      <c r="B4094" s="6">
        <v>9.9300023171346599</v>
      </c>
      <c r="C4094" s="6">
        <v>17.02</v>
      </c>
      <c r="D4094" s="6">
        <v>6.1034398158949799</v>
      </c>
      <c r="E4094" s="2">
        <f t="shared" si="756"/>
        <v>0</v>
      </c>
      <c r="F4094" s="2">
        <f t="shared" si="757"/>
        <v>1</v>
      </c>
      <c r="G4094" s="2">
        <f t="shared" si="758"/>
        <v>0</v>
      </c>
      <c r="H4094" s="2">
        <f t="shared" si="759"/>
        <v>0</v>
      </c>
      <c r="I4094" s="6">
        <v>18829.076871289599</v>
      </c>
      <c r="J4094" s="6">
        <v>74852.595000000001</v>
      </c>
      <c r="K4094" s="6">
        <v>37050.815000000002</v>
      </c>
      <c r="L4094" s="6">
        <v>2952.03999999999</v>
      </c>
      <c r="M4094" s="6">
        <v>8.1776903244112802</v>
      </c>
      <c r="N4094" s="6">
        <v>6.1120683420090704E-3</v>
      </c>
      <c r="O4094" s="6">
        <v>0.40463337628611601</v>
      </c>
      <c r="P4094" s="2">
        <f t="shared" si="760"/>
        <v>0</v>
      </c>
      <c r="Q4094" s="2">
        <f t="shared" si="761"/>
        <v>1</v>
      </c>
      <c r="R4094" s="2">
        <f t="shared" si="762"/>
        <v>0</v>
      </c>
      <c r="S4094" s="2">
        <f t="shared" si="763"/>
        <v>0</v>
      </c>
      <c r="T4094" s="6">
        <v>0</v>
      </c>
      <c r="U4094" s="2">
        <f t="shared" si="764"/>
        <v>0</v>
      </c>
      <c r="V4094" s="2">
        <f t="shared" si="765"/>
        <v>0</v>
      </c>
      <c r="W4094" s="2">
        <f t="shared" si="766"/>
        <v>0</v>
      </c>
      <c r="X4094" s="2">
        <f t="shared" si="767"/>
        <v>0</v>
      </c>
    </row>
    <row r="4095" spans="1:24" x14ac:dyDescent="0.3">
      <c r="A4095" s="2">
        <v>4092</v>
      </c>
      <c r="B4095" s="6">
        <v>9.9303160414482097</v>
      </c>
      <c r="C4095" s="6">
        <v>17.02</v>
      </c>
      <c r="D4095" s="6">
        <v>6.12390494150715</v>
      </c>
      <c r="E4095" s="2">
        <f t="shared" si="756"/>
        <v>0</v>
      </c>
      <c r="F4095" s="2">
        <f t="shared" si="757"/>
        <v>1</v>
      </c>
      <c r="G4095" s="2">
        <f t="shared" si="758"/>
        <v>0</v>
      </c>
      <c r="H4095" s="2">
        <f t="shared" si="759"/>
        <v>0</v>
      </c>
      <c r="I4095" s="6">
        <v>18848.894679917601</v>
      </c>
      <c r="J4095" s="6">
        <v>74972.289999999994</v>
      </c>
      <c r="K4095" s="6">
        <v>37050.815000000002</v>
      </c>
      <c r="L4095" s="6">
        <v>3012.6499999999901</v>
      </c>
      <c r="M4095" s="6">
        <v>8.1883170357748707</v>
      </c>
      <c r="N4095" s="6">
        <v>6.1121146477177502E-3</v>
      </c>
      <c r="O4095" s="6">
        <v>0.40603074881392598</v>
      </c>
      <c r="P4095" s="2">
        <f t="shared" si="760"/>
        <v>0</v>
      </c>
      <c r="Q4095" s="2">
        <f t="shared" si="761"/>
        <v>1</v>
      </c>
      <c r="R4095" s="2">
        <f t="shared" si="762"/>
        <v>0</v>
      </c>
      <c r="S4095" s="2">
        <f t="shared" si="763"/>
        <v>0</v>
      </c>
      <c r="T4095" s="6">
        <v>0</v>
      </c>
      <c r="U4095" s="2">
        <f t="shared" si="764"/>
        <v>0</v>
      </c>
      <c r="V4095" s="2">
        <f t="shared" si="765"/>
        <v>0</v>
      </c>
      <c r="W4095" s="2">
        <f t="shared" si="766"/>
        <v>0</v>
      </c>
      <c r="X4095" s="2">
        <f t="shared" si="767"/>
        <v>0</v>
      </c>
    </row>
    <row r="4096" spans="1:24" x14ac:dyDescent="0.3">
      <c r="A4096" s="2">
        <v>4093</v>
      </c>
      <c r="B4096" s="6">
        <v>9.9306301102871792</v>
      </c>
      <c r="C4096" s="6">
        <v>17.02</v>
      </c>
      <c r="D4096" s="6">
        <v>4.4872900942058198</v>
      </c>
      <c r="E4096" s="2">
        <f t="shared" si="756"/>
        <v>1</v>
      </c>
      <c r="F4096" s="2">
        <f t="shared" si="757"/>
        <v>0</v>
      </c>
      <c r="G4096" s="2">
        <f t="shared" si="758"/>
        <v>0</v>
      </c>
      <c r="H4096" s="2">
        <f t="shared" si="759"/>
        <v>0</v>
      </c>
      <c r="I4096" s="6">
        <v>18865.600362710698</v>
      </c>
      <c r="J4096" s="6">
        <v>75060.675000000003</v>
      </c>
      <c r="K4096" s="6">
        <v>37050.815000000002</v>
      </c>
      <c r="L4096" s="6">
        <v>3053.9499999999898</v>
      </c>
      <c r="M4096" s="6">
        <v>6.9866345150337397</v>
      </c>
      <c r="N4096" s="6">
        <v>6.1121610042783802E-3</v>
      </c>
      <c r="O4096" s="6">
        <v>0.29203989028936</v>
      </c>
      <c r="P4096" s="2">
        <f t="shared" si="760"/>
        <v>0</v>
      </c>
      <c r="Q4096" s="2">
        <f t="shared" si="761"/>
        <v>1</v>
      </c>
      <c r="R4096" s="2">
        <f t="shared" si="762"/>
        <v>0</v>
      </c>
      <c r="S4096" s="2">
        <f t="shared" si="763"/>
        <v>0</v>
      </c>
      <c r="T4096" s="6">
        <v>0</v>
      </c>
      <c r="U4096" s="2">
        <f t="shared" si="764"/>
        <v>0</v>
      </c>
      <c r="V4096" s="2">
        <f t="shared" si="765"/>
        <v>0</v>
      </c>
      <c r="W4096" s="2">
        <f t="shared" si="766"/>
        <v>0</v>
      </c>
      <c r="X4096" s="2">
        <f t="shared" si="767"/>
        <v>0</v>
      </c>
    </row>
    <row r="4097" spans="1:24" x14ac:dyDescent="0.3">
      <c r="A4097" s="2">
        <v>4094</v>
      </c>
      <c r="B4097" s="6">
        <v>9.93094452349</v>
      </c>
      <c r="C4097" s="6">
        <v>17.02</v>
      </c>
      <c r="D4097" s="6">
        <v>4.5695851054796801</v>
      </c>
      <c r="E4097" s="2">
        <f t="shared" si="756"/>
        <v>1</v>
      </c>
      <c r="F4097" s="2">
        <f t="shared" si="757"/>
        <v>0</v>
      </c>
      <c r="G4097" s="2">
        <f t="shared" si="758"/>
        <v>0</v>
      </c>
      <c r="H4097" s="2">
        <f t="shared" si="759"/>
        <v>0</v>
      </c>
      <c r="I4097" s="6">
        <v>18882.447417869302</v>
      </c>
      <c r="J4097" s="6">
        <v>75155.97</v>
      </c>
      <c r="K4097" s="6">
        <v>37050.815000000002</v>
      </c>
      <c r="L4097" s="6">
        <v>3090.89499999999</v>
      </c>
      <c r="M4097" s="6">
        <v>7.0644987435389703</v>
      </c>
      <c r="N4097" s="6">
        <v>6.1122074116671202E-3</v>
      </c>
      <c r="O4097" s="6">
        <v>0.297794415088176</v>
      </c>
      <c r="P4097" s="2">
        <f t="shared" si="760"/>
        <v>0</v>
      </c>
      <c r="Q4097" s="2">
        <f t="shared" si="761"/>
        <v>1</v>
      </c>
      <c r="R4097" s="2">
        <f t="shared" si="762"/>
        <v>0</v>
      </c>
      <c r="S4097" s="2">
        <f t="shared" si="763"/>
        <v>0</v>
      </c>
      <c r="T4097" s="6">
        <v>0</v>
      </c>
      <c r="U4097" s="2">
        <f t="shared" si="764"/>
        <v>0</v>
      </c>
      <c r="V4097" s="2">
        <f t="shared" si="765"/>
        <v>0</v>
      </c>
      <c r="W4097" s="2">
        <f t="shared" si="766"/>
        <v>0</v>
      </c>
      <c r="X4097" s="2">
        <f t="shared" si="767"/>
        <v>0</v>
      </c>
    </row>
    <row r="4098" spans="1:24" x14ac:dyDescent="0.3">
      <c r="A4098" s="2">
        <v>4095</v>
      </c>
      <c r="B4098" s="6">
        <v>9.9312592808949098</v>
      </c>
      <c r="C4098" s="6">
        <v>17.02</v>
      </c>
      <c r="D4098" s="6">
        <v>6.5108049077173398</v>
      </c>
      <c r="E4098" s="2">
        <f t="shared" si="756"/>
        <v>0</v>
      </c>
      <c r="F4098" s="2">
        <f t="shared" si="757"/>
        <v>1</v>
      </c>
      <c r="G4098" s="2">
        <f t="shared" si="758"/>
        <v>0</v>
      </c>
      <c r="H4098" s="2">
        <f t="shared" si="759"/>
        <v>0</v>
      </c>
      <c r="I4098" s="6">
        <v>18903.096777089799</v>
      </c>
      <c r="J4098" s="6">
        <v>75290.705000000002</v>
      </c>
      <c r="K4098" s="6">
        <v>37050.815000000002</v>
      </c>
      <c r="L4098" s="6">
        <v>3148.2949999999901</v>
      </c>
      <c r="M4098" s="6">
        <v>8.3741823730886296</v>
      </c>
      <c r="N4098" s="6">
        <v>6.11225386986009E-3</v>
      </c>
      <c r="O4098" s="6">
        <v>0.43267467086536798</v>
      </c>
      <c r="P4098" s="2">
        <f t="shared" si="760"/>
        <v>0</v>
      </c>
      <c r="Q4098" s="2">
        <f t="shared" si="761"/>
        <v>1</v>
      </c>
      <c r="R4098" s="2">
        <f t="shared" si="762"/>
        <v>0</v>
      </c>
      <c r="S4098" s="2">
        <f t="shared" si="763"/>
        <v>0</v>
      </c>
      <c r="T4098" s="6">
        <v>0</v>
      </c>
      <c r="U4098" s="2">
        <f t="shared" si="764"/>
        <v>0</v>
      </c>
      <c r="V4098" s="2">
        <f t="shared" si="765"/>
        <v>0</v>
      </c>
      <c r="W4098" s="2">
        <f t="shared" si="766"/>
        <v>0</v>
      </c>
      <c r="X4098" s="2">
        <f t="shared" si="767"/>
        <v>0</v>
      </c>
    </row>
    <row r="4099" spans="1:24" x14ac:dyDescent="0.3">
      <c r="A4099" s="2">
        <v>4096</v>
      </c>
      <c r="B4099" s="6">
        <v>9.9315743823399902</v>
      </c>
      <c r="C4099" s="6">
        <v>17.02</v>
      </c>
      <c r="D4099" s="6">
        <v>6.8310665753151403</v>
      </c>
      <c r="E4099" s="2">
        <f t="shared" si="756"/>
        <v>0</v>
      </c>
      <c r="F4099" s="2">
        <f t="shared" si="757"/>
        <v>1</v>
      </c>
      <c r="G4099" s="2">
        <f t="shared" si="758"/>
        <v>0</v>
      </c>
      <c r="H4099" s="2">
        <f t="shared" si="759"/>
        <v>0</v>
      </c>
      <c r="I4099" s="6">
        <v>18924.465702989</v>
      </c>
      <c r="J4099" s="6">
        <v>75426.384999999995</v>
      </c>
      <c r="K4099" s="6">
        <v>37050.815000000002</v>
      </c>
      <c r="L4099" s="6">
        <v>3214.51999999999</v>
      </c>
      <c r="M4099" s="6">
        <v>8.5036796354530804</v>
      </c>
      <c r="N4099" s="6">
        <v>6.1123003788333798E-3</v>
      </c>
      <c r="O4099" s="6">
        <v>0.454677372785534</v>
      </c>
      <c r="P4099" s="2">
        <f t="shared" si="760"/>
        <v>0</v>
      </c>
      <c r="Q4099" s="2">
        <f t="shared" si="761"/>
        <v>1</v>
      </c>
      <c r="R4099" s="2">
        <f t="shared" si="762"/>
        <v>0</v>
      </c>
      <c r="S4099" s="2">
        <f t="shared" si="763"/>
        <v>0</v>
      </c>
      <c r="T4099" s="6">
        <v>0</v>
      </c>
      <c r="U4099" s="2">
        <f t="shared" si="764"/>
        <v>0</v>
      </c>
      <c r="V4099" s="2">
        <f t="shared" si="765"/>
        <v>0</v>
      </c>
      <c r="W4099" s="2">
        <f t="shared" si="766"/>
        <v>0</v>
      </c>
      <c r="X4099" s="2">
        <f t="shared" si="767"/>
        <v>0</v>
      </c>
    </row>
    <row r="4100" spans="1:24" x14ac:dyDescent="0.3">
      <c r="A4100" s="2">
        <v>4097</v>
      </c>
      <c r="B4100" s="6">
        <v>9.9318898276631309</v>
      </c>
      <c r="C4100" s="6">
        <v>17.02</v>
      </c>
      <c r="D4100" s="6">
        <v>4.6314527117441697</v>
      </c>
      <c r="E4100" s="2">
        <f t="shared" ref="E4100:E4163" si="768">IF(D4100&lt;5,IF(D4100&gt;0,1,0),0)</f>
        <v>1</v>
      </c>
      <c r="F4100" s="2">
        <f t="shared" ref="F4100:F4163" si="769">IF(D4100&lt;10,IF(D4100&gt;5,1,0),0)</f>
        <v>0</v>
      </c>
      <c r="G4100" s="2">
        <f t="shared" ref="G4100:G4163" si="770">IF(D4100&lt;15,IF(D4100&gt;10,1,0),0)</f>
        <v>0</v>
      </c>
      <c r="H4100" s="2">
        <f t="shared" ref="H4100:H4163" si="771">IF(D4100&gt;15,1,0)</f>
        <v>0</v>
      </c>
      <c r="I4100" s="6">
        <v>18941.419319706099</v>
      </c>
      <c r="J4100" s="6">
        <v>75517.789999999994</v>
      </c>
      <c r="K4100" s="6">
        <v>37050.815000000002</v>
      </c>
      <c r="L4100" s="6">
        <v>3257.2599999999902</v>
      </c>
      <c r="M4100" s="6">
        <v>7.1212238671252202</v>
      </c>
      <c r="N4100" s="6">
        <v>6.11234693856308E-3</v>
      </c>
      <c r="O4100" s="6">
        <v>0.30208700240422698</v>
      </c>
      <c r="P4100" s="2">
        <f t="shared" ref="P4100:P4163" si="772">IF(O4100&lt;0.25,IF(O4100&gt;0,1,0),0)</f>
        <v>0</v>
      </c>
      <c r="Q4100" s="2">
        <f t="shared" ref="Q4100:Q4163" si="773">IF(O4100&lt;0.5,IF(O4100&gt;0.25,1,0),0)</f>
        <v>1</v>
      </c>
      <c r="R4100" s="2">
        <f t="shared" ref="R4100:R4163" si="774">IF(O4100&lt;0.75,IF(O4100&gt;0.5,1,0),0)</f>
        <v>0</v>
      </c>
      <c r="S4100" s="2">
        <f t="shared" ref="S4100:S4163" si="775">IF(O4100&gt;0.75,1,0)</f>
        <v>0</v>
      </c>
      <c r="T4100" s="6">
        <v>0</v>
      </c>
      <c r="U4100" s="2">
        <f t="shared" ref="U4100:U4163" si="776">IF(T4100&lt;0.25,IF(T4100&gt;0,1,0),0)</f>
        <v>0</v>
      </c>
      <c r="V4100" s="2">
        <f t="shared" ref="V4100:V4163" si="777">IF(T4100&lt;0.5,IF(T4100&gt;0.25,1,0),0)</f>
        <v>0</v>
      </c>
      <c r="W4100" s="2">
        <f t="shared" ref="W4100:W4163" si="778">IF(T4100&lt;0.75,IF(T4100&gt;0.5,1,0),0)</f>
        <v>0</v>
      </c>
      <c r="X4100" s="2">
        <f t="shared" ref="X4100:X4163" si="779">IF(T4100&gt;0.75,1,0)</f>
        <v>0</v>
      </c>
    </row>
    <row r="4101" spans="1:24" x14ac:dyDescent="0.3">
      <c r="A4101" s="2">
        <v>4098</v>
      </c>
      <c r="B4101" s="6">
        <v>9.9322056167020403</v>
      </c>
      <c r="C4101" s="6">
        <v>17.02</v>
      </c>
      <c r="D4101" s="6">
        <v>6.0195631378781904</v>
      </c>
      <c r="E4101" s="2">
        <f t="shared" si="768"/>
        <v>0</v>
      </c>
      <c r="F4101" s="2">
        <f t="shared" si="769"/>
        <v>1</v>
      </c>
      <c r="G4101" s="2">
        <f t="shared" si="770"/>
        <v>0</v>
      </c>
      <c r="H4101" s="2">
        <f t="shared" si="771"/>
        <v>0</v>
      </c>
      <c r="I4101" s="6">
        <v>18961.016286408201</v>
      </c>
      <c r="J4101" s="6">
        <v>75646.11</v>
      </c>
      <c r="K4101" s="6">
        <v>37050.815000000002</v>
      </c>
      <c r="L4101" s="6">
        <v>3305.9899999999898</v>
      </c>
      <c r="M4101" s="6">
        <v>8.1311053093952008</v>
      </c>
      <c r="N4101" s="6">
        <v>6.1123935490252201E-3</v>
      </c>
      <c r="O4101" s="6">
        <v>0.398707829828785</v>
      </c>
      <c r="P4101" s="2">
        <f t="shared" si="772"/>
        <v>0</v>
      </c>
      <c r="Q4101" s="2">
        <f t="shared" si="773"/>
        <v>1</v>
      </c>
      <c r="R4101" s="2">
        <f t="shared" si="774"/>
        <v>0</v>
      </c>
      <c r="S4101" s="2">
        <f t="shared" si="775"/>
        <v>0</v>
      </c>
      <c r="T4101" s="6">
        <v>0</v>
      </c>
      <c r="U4101" s="2">
        <f t="shared" si="776"/>
        <v>0</v>
      </c>
      <c r="V4101" s="2">
        <f t="shared" si="777"/>
        <v>0</v>
      </c>
      <c r="W4101" s="2">
        <f t="shared" si="778"/>
        <v>0</v>
      </c>
      <c r="X4101" s="2">
        <f t="shared" si="779"/>
        <v>0</v>
      </c>
    </row>
    <row r="4102" spans="1:24" x14ac:dyDescent="0.3">
      <c r="A4102" s="2">
        <v>4099</v>
      </c>
      <c r="B4102" s="6">
        <v>9.9325217492942706</v>
      </c>
      <c r="C4102" s="6">
        <v>17.02</v>
      </c>
      <c r="D4102" s="6">
        <v>9.9340702490937591</v>
      </c>
      <c r="E4102" s="2">
        <f t="shared" si="768"/>
        <v>0</v>
      </c>
      <c r="F4102" s="2">
        <f t="shared" si="769"/>
        <v>1</v>
      </c>
      <c r="G4102" s="2">
        <f t="shared" si="770"/>
        <v>0</v>
      </c>
      <c r="H4102" s="2">
        <f t="shared" si="771"/>
        <v>0</v>
      </c>
      <c r="I4102" s="6">
        <v>18990.945584149798</v>
      </c>
      <c r="J4102" s="6">
        <v>75852.074999999997</v>
      </c>
      <c r="K4102" s="6">
        <v>37050.815000000002</v>
      </c>
      <c r="L4102" s="6">
        <v>3394.87499999999</v>
      </c>
      <c r="M4102" s="6">
        <v>8.8663958069244195</v>
      </c>
      <c r="N4102" s="6">
        <v>6.1124402101958297E-3</v>
      </c>
      <c r="O4102" s="6">
        <v>0.66398955895423095</v>
      </c>
      <c r="P4102" s="2">
        <f t="shared" si="772"/>
        <v>0</v>
      </c>
      <c r="Q4102" s="2">
        <f t="shared" si="773"/>
        <v>0</v>
      </c>
      <c r="R4102" s="2">
        <f t="shared" si="774"/>
        <v>1</v>
      </c>
      <c r="S4102" s="2">
        <f t="shared" si="775"/>
        <v>0</v>
      </c>
      <c r="T4102" s="6">
        <v>0</v>
      </c>
      <c r="U4102" s="2">
        <f t="shared" si="776"/>
        <v>0</v>
      </c>
      <c r="V4102" s="2">
        <f t="shared" si="777"/>
        <v>0</v>
      </c>
      <c r="W4102" s="2">
        <f t="shared" si="778"/>
        <v>0</v>
      </c>
      <c r="X4102" s="2">
        <f t="shared" si="779"/>
        <v>0</v>
      </c>
    </row>
    <row r="4103" spans="1:24" x14ac:dyDescent="0.3">
      <c r="A4103" s="2">
        <v>4100</v>
      </c>
      <c r="B4103" s="6">
        <v>9.9328382252771696</v>
      </c>
      <c r="C4103" s="6">
        <v>17.02</v>
      </c>
      <c r="D4103" s="6">
        <v>9.7382645400442591</v>
      </c>
      <c r="E4103" s="2">
        <f t="shared" si="768"/>
        <v>0</v>
      </c>
      <c r="F4103" s="2">
        <f t="shared" si="769"/>
        <v>1</v>
      </c>
      <c r="G4103" s="2">
        <f t="shared" si="770"/>
        <v>0</v>
      </c>
      <c r="H4103" s="2">
        <f t="shared" si="771"/>
        <v>0</v>
      </c>
      <c r="I4103" s="6">
        <v>19020.243533080498</v>
      </c>
      <c r="J4103" s="6">
        <v>76046.195000000007</v>
      </c>
      <c r="K4103" s="6">
        <v>37050.815000000002</v>
      </c>
      <c r="L4103" s="6">
        <v>3489.8249999999898</v>
      </c>
      <c r="M4103" s="6">
        <v>8.8799048907809492</v>
      </c>
      <c r="N4103" s="6">
        <v>6.1124869220509099E-3</v>
      </c>
      <c r="O4103" s="6">
        <v>0.65097517470293997</v>
      </c>
      <c r="P4103" s="2">
        <f t="shared" si="772"/>
        <v>0</v>
      </c>
      <c r="Q4103" s="2">
        <f t="shared" si="773"/>
        <v>0</v>
      </c>
      <c r="R4103" s="2">
        <f t="shared" si="774"/>
        <v>1</v>
      </c>
      <c r="S4103" s="2">
        <f t="shared" si="775"/>
        <v>0</v>
      </c>
      <c r="T4103" s="6">
        <v>0</v>
      </c>
      <c r="U4103" s="2">
        <f t="shared" si="776"/>
        <v>0</v>
      </c>
      <c r="V4103" s="2">
        <f t="shared" si="777"/>
        <v>0</v>
      </c>
      <c r="W4103" s="2">
        <f t="shared" si="778"/>
        <v>0</v>
      </c>
      <c r="X4103" s="2">
        <f t="shared" si="779"/>
        <v>0</v>
      </c>
    </row>
    <row r="4104" spans="1:24" x14ac:dyDescent="0.3">
      <c r="A4104" s="2">
        <v>4101</v>
      </c>
      <c r="B4104" s="6">
        <v>9.9331550444879397</v>
      </c>
      <c r="C4104" s="6">
        <v>17.02</v>
      </c>
      <c r="D4104" s="6">
        <v>7.2434435655918099</v>
      </c>
      <c r="E4104" s="2">
        <f t="shared" si="768"/>
        <v>0</v>
      </c>
      <c r="F4104" s="2">
        <f t="shared" si="769"/>
        <v>1</v>
      </c>
      <c r="G4104" s="2">
        <f t="shared" si="770"/>
        <v>0</v>
      </c>
      <c r="H4104" s="2">
        <f t="shared" si="771"/>
        <v>0</v>
      </c>
      <c r="I4104" s="6">
        <v>19042.578586722899</v>
      </c>
      <c r="J4104" s="6">
        <v>76190.714999999997</v>
      </c>
      <c r="K4104" s="6">
        <v>37050.815000000002</v>
      </c>
      <c r="L4104" s="6">
        <v>3559.7049999999899</v>
      </c>
      <c r="M4104" s="6">
        <v>8.6393345227701897</v>
      </c>
      <c r="N4104" s="6">
        <v>6.1125336845664199E-3</v>
      </c>
      <c r="O4104" s="6">
        <v>0.482822469499531</v>
      </c>
      <c r="P4104" s="2">
        <f t="shared" si="772"/>
        <v>0</v>
      </c>
      <c r="Q4104" s="2">
        <f t="shared" si="773"/>
        <v>1</v>
      </c>
      <c r="R4104" s="2">
        <f t="shared" si="774"/>
        <v>0</v>
      </c>
      <c r="S4104" s="2">
        <f t="shared" si="775"/>
        <v>0</v>
      </c>
      <c r="T4104" s="6">
        <v>0</v>
      </c>
      <c r="U4104" s="2">
        <f t="shared" si="776"/>
        <v>0</v>
      </c>
      <c r="V4104" s="2">
        <f t="shared" si="777"/>
        <v>0</v>
      </c>
      <c r="W4104" s="2">
        <f t="shared" si="778"/>
        <v>0</v>
      </c>
      <c r="X4104" s="2">
        <f t="shared" si="779"/>
        <v>0</v>
      </c>
    </row>
    <row r="4105" spans="1:24" x14ac:dyDescent="0.3">
      <c r="A4105" s="2">
        <v>4102</v>
      </c>
      <c r="B4105" s="6">
        <v>9.9334722067635806</v>
      </c>
      <c r="C4105" s="6">
        <v>17.02</v>
      </c>
      <c r="D4105" s="6">
        <v>4.0778176000316702</v>
      </c>
      <c r="E4105" s="2">
        <f t="shared" si="768"/>
        <v>1</v>
      </c>
      <c r="F4105" s="2">
        <f t="shared" si="769"/>
        <v>0</v>
      </c>
      <c r="G4105" s="2">
        <f t="shared" si="770"/>
        <v>0</v>
      </c>
      <c r="H4105" s="2">
        <f t="shared" si="771"/>
        <v>0</v>
      </c>
      <c r="I4105" s="6">
        <v>19058.598602968799</v>
      </c>
      <c r="J4105" s="6">
        <v>76273.735000000001</v>
      </c>
      <c r="K4105" s="6">
        <v>37050.815000000002</v>
      </c>
      <c r="L4105" s="6">
        <v>3593.5499999999902</v>
      </c>
      <c r="M4105" s="6">
        <v>6.5654427801523996</v>
      </c>
      <c r="N4105" s="6">
        <v>6.1125804977183E-3</v>
      </c>
      <c r="O4105" s="6">
        <v>0.26317731050248</v>
      </c>
      <c r="P4105" s="2">
        <f t="shared" si="772"/>
        <v>0</v>
      </c>
      <c r="Q4105" s="2">
        <f t="shared" si="773"/>
        <v>1</v>
      </c>
      <c r="R4105" s="2">
        <f t="shared" si="774"/>
        <v>0</v>
      </c>
      <c r="S4105" s="2">
        <f t="shared" si="775"/>
        <v>0</v>
      </c>
      <c r="T4105" s="6">
        <v>0</v>
      </c>
      <c r="U4105" s="2">
        <f t="shared" si="776"/>
        <v>0</v>
      </c>
      <c r="V4105" s="2">
        <f t="shared" si="777"/>
        <v>0</v>
      </c>
      <c r="W4105" s="2">
        <f t="shared" si="778"/>
        <v>0</v>
      </c>
      <c r="X4105" s="2">
        <f t="shared" si="779"/>
        <v>0</v>
      </c>
    </row>
    <row r="4106" spans="1:24" x14ac:dyDescent="0.3">
      <c r="A4106" s="2">
        <v>4103</v>
      </c>
      <c r="B4106" s="6">
        <v>9.9337897119409195</v>
      </c>
      <c r="C4106" s="6">
        <v>17.02</v>
      </c>
      <c r="D4106" s="6">
        <v>6.6758670881698903</v>
      </c>
      <c r="E4106" s="2">
        <f t="shared" si="768"/>
        <v>0</v>
      </c>
      <c r="F4106" s="2">
        <f t="shared" si="769"/>
        <v>1</v>
      </c>
      <c r="G4106" s="2">
        <f t="shared" si="770"/>
        <v>0</v>
      </c>
      <c r="H4106" s="2">
        <f t="shared" si="771"/>
        <v>0</v>
      </c>
      <c r="I4106" s="6">
        <v>19079.6109283271</v>
      </c>
      <c r="J4106" s="6">
        <v>76304.354999999996</v>
      </c>
      <c r="K4106" s="6">
        <v>37050.815000000002</v>
      </c>
      <c r="L4106" s="6">
        <v>3604.47999999999</v>
      </c>
      <c r="M4106" s="6">
        <v>8.4424259083710798</v>
      </c>
      <c r="N4106" s="6">
        <v>6.1126273614824801E-3</v>
      </c>
      <c r="O4106" s="6">
        <v>0.44387852760100799</v>
      </c>
      <c r="P4106" s="2">
        <f t="shared" si="772"/>
        <v>0</v>
      </c>
      <c r="Q4106" s="2">
        <f t="shared" si="773"/>
        <v>1</v>
      </c>
      <c r="R4106" s="2">
        <f t="shared" si="774"/>
        <v>0</v>
      </c>
      <c r="S4106" s="2">
        <f t="shared" si="775"/>
        <v>0</v>
      </c>
      <c r="T4106" s="6">
        <v>0</v>
      </c>
      <c r="U4106" s="2">
        <f t="shared" si="776"/>
        <v>0</v>
      </c>
      <c r="V4106" s="2">
        <f t="shared" si="777"/>
        <v>0</v>
      </c>
      <c r="W4106" s="2">
        <f t="shared" si="778"/>
        <v>0</v>
      </c>
      <c r="X4106" s="2">
        <f t="shared" si="779"/>
        <v>0</v>
      </c>
    </row>
    <row r="4107" spans="1:24" x14ac:dyDescent="0.3">
      <c r="A4107" s="2">
        <v>4104</v>
      </c>
      <c r="B4107" s="6">
        <v>9.9341075598566206</v>
      </c>
      <c r="C4107" s="6">
        <v>17.02</v>
      </c>
      <c r="D4107" s="6">
        <v>5.3349602180637801</v>
      </c>
      <c r="E4107" s="2">
        <f t="shared" si="768"/>
        <v>0</v>
      </c>
      <c r="F4107" s="2">
        <f t="shared" si="769"/>
        <v>1</v>
      </c>
      <c r="G4107" s="2">
        <f t="shared" si="770"/>
        <v>0</v>
      </c>
      <c r="H4107" s="2">
        <f t="shared" si="771"/>
        <v>0</v>
      </c>
      <c r="I4107" s="6">
        <v>19097.844267964101</v>
      </c>
      <c r="J4107" s="6">
        <v>76304.354999999996</v>
      </c>
      <c r="K4107" s="6">
        <v>37050.815000000002</v>
      </c>
      <c r="L4107" s="6">
        <v>3604.8299999999899</v>
      </c>
      <c r="M4107" s="6">
        <v>7.6955183632781097</v>
      </c>
      <c r="N4107" s="6">
        <v>6.11267427583483E-3</v>
      </c>
      <c r="O4107" s="6">
        <v>0.35109783737432598</v>
      </c>
      <c r="P4107" s="2">
        <f t="shared" si="772"/>
        <v>0</v>
      </c>
      <c r="Q4107" s="2">
        <f t="shared" si="773"/>
        <v>1</v>
      </c>
      <c r="R4107" s="2">
        <f t="shared" si="774"/>
        <v>0</v>
      </c>
      <c r="S4107" s="2">
        <f t="shared" si="775"/>
        <v>0</v>
      </c>
      <c r="T4107" s="6">
        <v>0</v>
      </c>
      <c r="U4107" s="2">
        <f t="shared" si="776"/>
        <v>0</v>
      </c>
      <c r="V4107" s="2">
        <f t="shared" si="777"/>
        <v>0</v>
      </c>
      <c r="W4107" s="2">
        <f t="shared" si="778"/>
        <v>0</v>
      </c>
      <c r="X4107" s="2">
        <f t="shared" si="779"/>
        <v>0</v>
      </c>
    </row>
    <row r="4108" spans="1:24" x14ac:dyDescent="0.3">
      <c r="A4108" s="2">
        <v>4105</v>
      </c>
      <c r="B4108" s="6">
        <v>9.9344257503471702</v>
      </c>
      <c r="C4108" s="6">
        <v>9.9544257503471698</v>
      </c>
      <c r="D4108" s="6">
        <v>0</v>
      </c>
      <c r="E4108" s="2">
        <f t="shared" si="768"/>
        <v>0</v>
      </c>
      <c r="F4108" s="2">
        <f t="shared" si="769"/>
        <v>0</v>
      </c>
      <c r="G4108" s="2">
        <f t="shared" si="770"/>
        <v>0</v>
      </c>
      <c r="H4108" s="2">
        <f t="shared" si="771"/>
        <v>0</v>
      </c>
      <c r="I4108" s="6">
        <v>19116.0561358046</v>
      </c>
      <c r="J4108" s="6">
        <v>76304.354999999996</v>
      </c>
      <c r="K4108" s="6">
        <v>37050.815000000002</v>
      </c>
      <c r="L4108" s="6">
        <v>3604.8299999999899</v>
      </c>
      <c r="M4108" s="6">
        <v>8.0061131791533402E-3</v>
      </c>
      <c r="N4108" s="6">
        <v>6.1127212407512399E-3</v>
      </c>
      <c r="O4108" s="6">
        <v>0</v>
      </c>
      <c r="P4108" s="2">
        <f t="shared" si="772"/>
        <v>0</v>
      </c>
      <c r="Q4108" s="2">
        <f t="shared" si="773"/>
        <v>0</v>
      </c>
      <c r="R4108" s="2">
        <f t="shared" si="774"/>
        <v>0</v>
      </c>
      <c r="S4108" s="2">
        <f t="shared" si="775"/>
        <v>0</v>
      </c>
      <c r="T4108" s="6">
        <v>0</v>
      </c>
      <c r="U4108" s="2">
        <f t="shared" si="776"/>
        <v>0</v>
      </c>
      <c r="V4108" s="2">
        <f t="shared" si="777"/>
        <v>0</v>
      </c>
      <c r="W4108" s="2">
        <f t="shared" si="778"/>
        <v>0</v>
      </c>
      <c r="X4108" s="2">
        <f t="shared" si="779"/>
        <v>0</v>
      </c>
    </row>
    <row r="4109" spans="1:24" x14ac:dyDescent="0.3">
      <c r="A4109" s="2">
        <v>4106</v>
      </c>
      <c r="B4109" s="6">
        <v>9.9347442832488593</v>
      </c>
      <c r="C4109" s="6">
        <v>9.9547442832488606</v>
      </c>
      <c r="D4109" s="6">
        <v>0</v>
      </c>
      <c r="E4109" s="2">
        <f t="shared" si="768"/>
        <v>0</v>
      </c>
      <c r="F4109" s="2">
        <f t="shared" si="769"/>
        <v>0</v>
      </c>
      <c r="G4109" s="2">
        <f t="shared" si="770"/>
        <v>0</v>
      </c>
      <c r="H4109" s="2">
        <f t="shared" si="771"/>
        <v>0</v>
      </c>
      <c r="I4109" s="6">
        <v>19116.0561358046</v>
      </c>
      <c r="J4109" s="6">
        <v>76304.354999999996</v>
      </c>
      <c r="K4109" s="6">
        <v>37050.815000000002</v>
      </c>
      <c r="L4109" s="6">
        <v>3604.8299999999899</v>
      </c>
      <c r="M4109" s="6">
        <v>8.0060703683313503E-3</v>
      </c>
      <c r="N4109" s="6">
        <v>6.1127682562075302E-3</v>
      </c>
      <c r="O4109" s="6">
        <v>0</v>
      </c>
      <c r="P4109" s="2">
        <f t="shared" si="772"/>
        <v>0</v>
      </c>
      <c r="Q4109" s="2">
        <f t="shared" si="773"/>
        <v>0</v>
      </c>
      <c r="R4109" s="2">
        <f t="shared" si="774"/>
        <v>0</v>
      </c>
      <c r="S4109" s="2">
        <f t="shared" si="775"/>
        <v>0</v>
      </c>
      <c r="T4109" s="6">
        <v>0</v>
      </c>
      <c r="U4109" s="2">
        <f t="shared" si="776"/>
        <v>0</v>
      </c>
      <c r="V4109" s="2">
        <f t="shared" si="777"/>
        <v>0</v>
      </c>
      <c r="W4109" s="2">
        <f t="shared" si="778"/>
        <v>0</v>
      </c>
      <c r="X4109" s="2">
        <f t="shared" si="779"/>
        <v>0</v>
      </c>
    </row>
    <row r="4110" spans="1:24" x14ac:dyDescent="0.3">
      <c r="A4110" s="2">
        <v>4107</v>
      </c>
      <c r="B4110" s="6">
        <v>9.9350631583978206</v>
      </c>
      <c r="C4110" s="6">
        <v>9.9550631583978202</v>
      </c>
      <c r="D4110" s="6">
        <v>0</v>
      </c>
      <c r="E4110" s="2">
        <f t="shared" si="768"/>
        <v>0</v>
      </c>
      <c r="F4110" s="2">
        <f t="shared" si="769"/>
        <v>0</v>
      </c>
      <c r="G4110" s="2">
        <f t="shared" si="770"/>
        <v>0</v>
      </c>
      <c r="H4110" s="2">
        <f t="shared" si="771"/>
        <v>0</v>
      </c>
      <c r="I4110" s="6">
        <v>19116.0561358046</v>
      </c>
      <c r="J4110" s="6">
        <v>76304.354999999996</v>
      </c>
      <c r="K4110" s="6">
        <v>37050.815000000002</v>
      </c>
      <c r="L4110" s="6">
        <v>3604.8299999999899</v>
      </c>
      <c r="M4110" s="6">
        <v>8.0060275115113304E-3</v>
      </c>
      <c r="N4110" s="6">
        <v>6.1128153221795198E-3</v>
      </c>
      <c r="O4110" s="6">
        <v>0</v>
      </c>
      <c r="P4110" s="2">
        <f t="shared" si="772"/>
        <v>0</v>
      </c>
      <c r="Q4110" s="2">
        <f t="shared" si="773"/>
        <v>0</v>
      </c>
      <c r="R4110" s="2">
        <f t="shared" si="774"/>
        <v>0</v>
      </c>
      <c r="S4110" s="2">
        <f t="shared" si="775"/>
        <v>0</v>
      </c>
      <c r="T4110" s="6">
        <v>0</v>
      </c>
      <c r="U4110" s="2">
        <f t="shared" si="776"/>
        <v>0</v>
      </c>
      <c r="V4110" s="2">
        <f t="shared" si="777"/>
        <v>0</v>
      </c>
      <c r="W4110" s="2">
        <f t="shared" si="778"/>
        <v>0</v>
      </c>
      <c r="X4110" s="2">
        <f t="shared" si="779"/>
        <v>0</v>
      </c>
    </row>
    <row r="4111" spans="1:24" x14ac:dyDescent="0.3">
      <c r="A4111" s="2">
        <v>4108</v>
      </c>
      <c r="B4111" s="6">
        <v>9.9353823756300006</v>
      </c>
      <c r="C4111" s="6">
        <v>9.9553823756300002</v>
      </c>
      <c r="D4111" s="6">
        <v>0</v>
      </c>
      <c r="E4111" s="2">
        <f t="shared" si="768"/>
        <v>0</v>
      </c>
      <c r="F4111" s="2">
        <f t="shared" si="769"/>
        <v>0</v>
      </c>
      <c r="G4111" s="2">
        <f t="shared" si="770"/>
        <v>0</v>
      </c>
      <c r="H4111" s="2">
        <f t="shared" si="771"/>
        <v>0</v>
      </c>
      <c r="I4111" s="6">
        <v>19116.0561358046</v>
      </c>
      <c r="J4111" s="6">
        <v>76304.354999999996</v>
      </c>
      <c r="K4111" s="6">
        <v>37050.815000000002</v>
      </c>
      <c r="L4111" s="6">
        <v>3604.8299999999899</v>
      </c>
      <c r="M4111" s="6">
        <v>8.0059846087153202E-3</v>
      </c>
      <c r="N4111" s="6">
        <v>6.1128624386429901E-3</v>
      </c>
      <c r="O4111" s="6">
        <v>0</v>
      </c>
      <c r="P4111" s="2">
        <f t="shared" si="772"/>
        <v>0</v>
      </c>
      <c r="Q4111" s="2">
        <f t="shared" si="773"/>
        <v>0</v>
      </c>
      <c r="R4111" s="2">
        <f t="shared" si="774"/>
        <v>0</v>
      </c>
      <c r="S4111" s="2">
        <f t="shared" si="775"/>
        <v>0</v>
      </c>
      <c r="T4111" s="6">
        <v>0</v>
      </c>
      <c r="U4111" s="2">
        <f t="shared" si="776"/>
        <v>0</v>
      </c>
      <c r="V4111" s="2">
        <f t="shared" si="777"/>
        <v>0</v>
      </c>
      <c r="W4111" s="2">
        <f t="shared" si="778"/>
        <v>0</v>
      </c>
      <c r="X4111" s="2">
        <f t="shared" si="779"/>
        <v>0</v>
      </c>
    </row>
    <row r="4112" spans="1:24" x14ac:dyDescent="0.3">
      <c r="A4112" s="2">
        <v>4109</v>
      </c>
      <c r="B4112" s="6">
        <v>9.9357019347811892</v>
      </c>
      <c r="C4112" s="6">
        <v>6.0199999999999898</v>
      </c>
      <c r="D4112" s="6">
        <v>7.3431584976918201</v>
      </c>
      <c r="E4112" s="2">
        <f t="shared" si="768"/>
        <v>0</v>
      </c>
      <c r="F4112" s="2">
        <f t="shared" si="769"/>
        <v>1</v>
      </c>
      <c r="G4112" s="2">
        <f t="shared" si="770"/>
        <v>0</v>
      </c>
      <c r="H4112" s="2">
        <f t="shared" si="771"/>
        <v>0</v>
      </c>
      <c r="I4112" s="6">
        <v>19116.0561358046</v>
      </c>
      <c r="J4112" s="6">
        <v>76304.354999999996</v>
      </c>
      <c r="K4112" s="6">
        <v>37050.815000000002</v>
      </c>
      <c r="L4112" s="6">
        <v>3604.8299999999899</v>
      </c>
      <c r="M4112" s="6">
        <v>8.0059416599654008E-3</v>
      </c>
      <c r="N4112" s="6">
        <v>4.7452700164065797</v>
      </c>
      <c r="O4112" s="6">
        <v>0</v>
      </c>
      <c r="P4112" s="2">
        <f t="shared" si="772"/>
        <v>0</v>
      </c>
      <c r="Q4112" s="2">
        <f t="shared" si="773"/>
        <v>0</v>
      </c>
      <c r="R4112" s="2">
        <f t="shared" si="774"/>
        <v>0</v>
      </c>
      <c r="S4112" s="2">
        <f t="shared" si="775"/>
        <v>0</v>
      </c>
      <c r="T4112" s="6">
        <v>0.24148766422692999</v>
      </c>
      <c r="U4112" s="2">
        <f t="shared" si="776"/>
        <v>1</v>
      </c>
      <c r="V4112" s="2">
        <f t="shared" si="777"/>
        <v>0</v>
      </c>
      <c r="W4112" s="2">
        <f t="shared" si="778"/>
        <v>0</v>
      </c>
      <c r="X4112" s="2">
        <f t="shared" si="779"/>
        <v>0</v>
      </c>
    </row>
    <row r="4113" spans="1:24" x14ac:dyDescent="0.3">
      <c r="A4113" s="2">
        <v>4110</v>
      </c>
      <c r="B4113" s="6">
        <v>9.9360218356869705</v>
      </c>
      <c r="C4113" s="6">
        <v>9.9560218356869701</v>
      </c>
      <c r="D4113" s="6">
        <v>0</v>
      </c>
      <c r="E4113" s="2">
        <f t="shared" si="768"/>
        <v>0</v>
      </c>
      <c r="F4113" s="2">
        <f t="shared" si="769"/>
        <v>0</v>
      </c>
      <c r="G4113" s="2">
        <f t="shared" si="770"/>
        <v>0</v>
      </c>
      <c r="H4113" s="2">
        <f t="shared" si="771"/>
        <v>0</v>
      </c>
      <c r="I4113" s="6">
        <v>19137.129738657699</v>
      </c>
      <c r="J4113" s="6">
        <v>76304.354999999996</v>
      </c>
      <c r="K4113" s="6">
        <v>37050.815000000002</v>
      </c>
      <c r="L4113" s="6">
        <v>3609.7849999999899</v>
      </c>
      <c r="M4113" s="6">
        <v>8.0058986652836693E-3</v>
      </c>
      <c r="N4113" s="6">
        <v>6.11295682294739E-3</v>
      </c>
      <c r="O4113" s="6">
        <v>0</v>
      </c>
      <c r="P4113" s="2">
        <f t="shared" si="772"/>
        <v>0</v>
      </c>
      <c r="Q4113" s="2">
        <f t="shared" si="773"/>
        <v>0</v>
      </c>
      <c r="R4113" s="2">
        <f t="shared" si="774"/>
        <v>0</v>
      </c>
      <c r="S4113" s="2">
        <f t="shared" si="775"/>
        <v>0</v>
      </c>
      <c r="T4113" s="6">
        <v>0</v>
      </c>
      <c r="U4113" s="2">
        <f t="shared" si="776"/>
        <v>0</v>
      </c>
      <c r="V4113" s="2">
        <f t="shared" si="777"/>
        <v>0</v>
      </c>
      <c r="W4113" s="2">
        <f t="shared" si="778"/>
        <v>0</v>
      </c>
      <c r="X4113" s="2">
        <f t="shared" si="779"/>
        <v>0</v>
      </c>
    </row>
    <row r="4114" spans="1:24" x14ac:dyDescent="0.3">
      <c r="A4114" s="2">
        <v>4111</v>
      </c>
      <c r="B4114" s="6">
        <v>9.9363420781827791</v>
      </c>
      <c r="C4114" s="6">
        <v>9.9563420781827805</v>
      </c>
      <c r="D4114" s="6">
        <v>0</v>
      </c>
      <c r="E4114" s="2">
        <f t="shared" si="768"/>
        <v>0</v>
      </c>
      <c r="F4114" s="2">
        <f t="shared" si="769"/>
        <v>0</v>
      </c>
      <c r="G4114" s="2">
        <f t="shared" si="770"/>
        <v>0</v>
      </c>
      <c r="H4114" s="2">
        <f t="shared" si="771"/>
        <v>0</v>
      </c>
      <c r="I4114" s="6">
        <v>19137.129738657699</v>
      </c>
      <c r="J4114" s="6">
        <v>76304.354999999996</v>
      </c>
      <c r="K4114" s="6">
        <v>37050.815000000002</v>
      </c>
      <c r="L4114" s="6">
        <v>3619.28999999999</v>
      </c>
      <c r="M4114" s="6">
        <v>8.0058556246922295E-3</v>
      </c>
      <c r="N4114" s="6">
        <v>6.1130040907397803E-3</v>
      </c>
      <c r="O4114" s="6">
        <v>0</v>
      </c>
      <c r="P4114" s="2">
        <f t="shared" si="772"/>
        <v>0</v>
      </c>
      <c r="Q4114" s="2">
        <f t="shared" si="773"/>
        <v>0</v>
      </c>
      <c r="R4114" s="2">
        <f t="shared" si="774"/>
        <v>0</v>
      </c>
      <c r="S4114" s="2">
        <f t="shared" si="775"/>
        <v>0</v>
      </c>
      <c r="T4114" s="6">
        <v>0</v>
      </c>
      <c r="U4114" s="2">
        <f t="shared" si="776"/>
        <v>0</v>
      </c>
      <c r="V4114" s="2">
        <f t="shared" si="777"/>
        <v>0</v>
      </c>
      <c r="W4114" s="2">
        <f t="shared" si="778"/>
        <v>0</v>
      </c>
      <c r="X4114" s="2">
        <f t="shared" si="779"/>
        <v>0</v>
      </c>
    </row>
    <row r="4115" spans="1:24" x14ac:dyDescent="0.3">
      <c r="A4115" s="2">
        <v>4112</v>
      </c>
      <c r="B4115" s="6">
        <v>9.9366626621038598</v>
      </c>
      <c r="C4115" s="6">
        <v>17.02</v>
      </c>
      <c r="D4115" s="6">
        <v>5.9158297728355302</v>
      </c>
      <c r="E4115" s="2">
        <f t="shared" si="768"/>
        <v>0</v>
      </c>
      <c r="F4115" s="2">
        <f t="shared" si="769"/>
        <v>1</v>
      </c>
      <c r="G4115" s="2">
        <f t="shared" si="770"/>
        <v>0</v>
      </c>
      <c r="H4115" s="2">
        <f t="shared" si="771"/>
        <v>0</v>
      </c>
      <c r="I4115" s="6">
        <v>19137.129738657699</v>
      </c>
      <c r="J4115" s="6">
        <v>76304.354999999996</v>
      </c>
      <c r="K4115" s="6">
        <v>37050.815000000002</v>
      </c>
      <c r="L4115" s="6">
        <v>3637.47999999999</v>
      </c>
      <c r="M4115" s="6">
        <v>8.0701071885759692</v>
      </c>
      <c r="N4115" s="6">
        <v>6.1130514089265302E-3</v>
      </c>
      <c r="O4115" s="6">
        <v>0.39128270483153599</v>
      </c>
      <c r="P4115" s="2">
        <f t="shared" si="772"/>
        <v>0</v>
      </c>
      <c r="Q4115" s="2">
        <f t="shared" si="773"/>
        <v>1</v>
      </c>
      <c r="R4115" s="2">
        <f t="shared" si="774"/>
        <v>0</v>
      </c>
      <c r="S4115" s="2">
        <f t="shared" si="775"/>
        <v>0</v>
      </c>
      <c r="T4115" s="6">
        <v>0</v>
      </c>
      <c r="U4115" s="2">
        <f t="shared" si="776"/>
        <v>0</v>
      </c>
      <c r="V4115" s="2">
        <f t="shared" si="777"/>
        <v>0</v>
      </c>
      <c r="W4115" s="2">
        <f t="shared" si="778"/>
        <v>0</v>
      </c>
      <c r="X4115" s="2">
        <f t="shared" si="779"/>
        <v>0</v>
      </c>
    </row>
    <row r="4116" spans="1:24" x14ac:dyDescent="0.3">
      <c r="A4116" s="2">
        <v>4113</v>
      </c>
      <c r="B4116" s="6">
        <v>9.9369835872852796</v>
      </c>
      <c r="C4116" s="6">
        <v>9.9569835872852792</v>
      </c>
      <c r="D4116" s="6">
        <v>0</v>
      </c>
      <c r="E4116" s="2">
        <f t="shared" si="768"/>
        <v>0</v>
      </c>
      <c r="F4116" s="2">
        <f t="shared" si="769"/>
        <v>0</v>
      </c>
      <c r="G4116" s="2">
        <f t="shared" si="770"/>
        <v>0</v>
      </c>
      <c r="H4116" s="2">
        <f t="shared" si="771"/>
        <v>0</v>
      </c>
      <c r="I4116" s="6">
        <v>19161.5456051896</v>
      </c>
      <c r="J4116" s="6">
        <v>76353.875</v>
      </c>
      <c r="K4116" s="6">
        <v>37050.815000000002</v>
      </c>
      <c r="L4116" s="6">
        <v>3671.6299999999901</v>
      </c>
      <c r="M4116" s="6">
        <v>8.0057694058688501E-3</v>
      </c>
      <c r="N4116" s="6">
        <v>6.1130987774833103E-3</v>
      </c>
      <c r="O4116" s="6">
        <v>0</v>
      </c>
      <c r="P4116" s="2">
        <f t="shared" si="772"/>
        <v>0</v>
      </c>
      <c r="Q4116" s="2">
        <f t="shared" si="773"/>
        <v>0</v>
      </c>
      <c r="R4116" s="2">
        <f t="shared" si="774"/>
        <v>0</v>
      </c>
      <c r="S4116" s="2">
        <f t="shared" si="775"/>
        <v>0</v>
      </c>
      <c r="T4116" s="6">
        <v>0</v>
      </c>
      <c r="U4116" s="2">
        <f t="shared" si="776"/>
        <v>0</v>
      </c>
      <c r="V4116" s="2">
        <f t="shared" si="777"/>
        <v>0</v>
      </c>
      <c r="W4116" s="2">
        <f t="shared" si="778"/>
        <v>0</v>
      </c>
      <c r="X4116" s="2">
        <f t="shared" si="779"/>
        <v>0</v>
      </c>
    </row>
    <row r="4117" spans="1:24" x14ac:dyDescent="0.3">
      <c r="A4117" s="2">
        <v>4114</v>
      </c>
      <c r="B4117" s="6">
        <v>9.9373048535619493</v>
      </c>
      <c r="C4117" s="6">
        <v>17.02</v>
      </c>
      <c r="D4117" s="6">
        <v>4.9537512933623802</v>
      </c>
      <c r="E4117" s="2">
        <f t="shared" si="768"/>
        <v>1</v>
      </c>
      <c r="F4117" s="2">
        <f t="shared" si="769"/>
        <v>0</v>
      </c>
      <c r="G4117" s="2">
        <f t="shared" si="770"/>
        <v>0</v>
      </c>
      <c r="H4117" s="2">
        <f t="shared" si="771"/>
        <v>0</v>
      </c>
      <c r="I4117" s="6">
        <v>19161.5456051896</v>
      </c>
      <c r="J4117" s="6">
        <v>76460.12</v>
      </c>
      <c r="K4117" s="6">
        <v>37050.815000000002</v>
      </c>
      <c r="L4117" s="6">
        <v>3709.4199999999901</v>
      </c>
      <c r="M4117" s="6">
        <v>7.3985238266962501</v>
      </c>
      <c r="N4117" s="6">
        <v>6.11314619638574E-3</v>
      </c>
      <c r="O4117" s="6">
        <v>0.32437516414852202</v>
      </c>
      <c r="P4117" s="2">
        <f t="shared" si="772"/>
        <v>0</v>
      </c>
      <c r="Q4117" s="2">
        <f t="shared" si="773"/>
        <v>1</v>
      </c>
      <c r="R4117" s="2">
        <f t="shared" si="774"/>
        <v>0</v>
      </c>
      <c r="S4117" s="2">
        <f t="shared" si="775"/>
        <v>0</v>
      </c>
      <c r="T4117" s="6">
        <v>0</v>
      </c>
      <c r="U4117" s="2">
        <f t="shared" si="776"/>
        <v>0</v>
      </c>
      <c r="V4117" s="2">
        <f t="shared" si="777"/>
        <v>0</v>
      </c>
      <c r="W4117" s="2">
        <f t="shared" si="778"/>
        <v>0</v>
      </c>
      <c r="X4117" s="2">
        <f t="shared" si="779"/>
        <v>0</v>
      </c>
    </row>
    <row r="4118" spans="1:24" x14ac:dyDescent="0.3">
      <c r="A4118" s="2">
        <v>4115</v>
      </c>
      <c r="B4118" s="6">
        <v>9.9376264607685698</v>
      </c>
      <c r="C4118" s="6">
        <v>17.02</v>
      </c>
      <c r="D4118" s="6">
        <v>5.7867062914821101</v>
      </c>
      <c r="E4118" s="2">
        <f t="shared" si="768"/>
        <v>0</v>
      </c>
      <c r="F4118" s="2">
        <f t="shared" si="769"/>
        <v>1</v>
      </c>
      <c r="G4118" s="2">
        <f t="shared" si="770"/>
        <v>0</v>
      </c>
      <c r="H4118" s="2">
        <f t="shared" si="771"/>
        <v>0</v>
      </c>
      <c r="I4118" s="6">
        <v>19180.658748701298</v>
      </c>
      <c r="J4118" s="6">
        <v>76592.705000000002</v>
      </c>
      <c r="K4118" s="6">
        <v>37050.815000000002</v>
      </c>
      <c r="L4118" s="6">
        <v>3746.58499999999</v>
      </c>
      <c r="M4118" s="6">
        <v>7.9931906494586302</v>
      </c>
      <c r="N4118" s="6">
        <v>6.1131936656094402E-3</v>
      </c>
      <c r="O4118" s="6">
        <v>0.38228798445620998</v>
      </c>
      <c r="P4118" s="2">
        <f t="shared" si="772"/>
        <v>0</v>
      </c>
      <c r="Q4118" s="2">
        <f t="shared" si="773"/>
        <v>1</v>
      </c>
      <c r="R4118" s="2">
        <f t="shared" si="774"/>
        <v>0</v>
      </c>
      <c r="S4118" s="2">
        <f t="shared" si="775"/>
        <v>0</v>
      </c>
      <c r="T4118" s="6">
        <v>0</v>
      </c>
      <c r="U4118" s="2">
        <f t="shared" si="776"/>
        <v>0</v>
      </c>
      <c r="V4118" s="2">
        <f t="shared" si="777"/>
        <v>0</v>
      </c>
      <c r="W4118" s="2">
        <f t="shared" si="778"/>
        <v>0</v>
      </c>
      <c r="X4118" s="2">
        <f t="shared" si="779"/>
        <v>0</v>
      </c>
    </row>
    <row r="4119" spans="1:24" x14ac:dyDescent="0.3">
      <c r="A4119" s="2">
        <v>4116</v>
      </c>
      <c r="B4119" s="6">
        <v>9.9379484087397003</v>
      </c>
      <c r="C4119" s="6">
        <v>17.02</v>
      </c>
      <c r="D4119" s="6">
        <v>6.2947187547605497</v>
      </c>
      <c r="E4119" s="2">
        <f t="shared" si="768"/>
        <v>0</v>
      </c>
      <c r="F4119" s="2">
        <f t="shared" si="769"/>
        <v>1</v>
      </c>
      <c r="G4119" s="2">
        <f t="shared" si="770"/>
        <v>0</v>
      </c>
      <c r="H4119" s="2">
        <f t="shared" si="771"/>
        <v>0</v>
      </c>
      <c r="I4119" s="6">
        <v>19200.826867003099</v>
      </c>
      <c r="J4119" s="6">
        <v>76739.475000000006</v>
      </c>
      <c r="K4119" s="6">
        <v>37050.815000000002</v>
      </c>
      <c r="L4119" s="6">
        <v>3785.1499999999901</v>
      </c>
      <c r="M4119" s="6">
        <v>8.2705534301233499</v>
      </c>
      <c r="N4119" s="6">
        <v>6.1132411851299801E-3</v>
      </c>
      <c r="O4119" s="6">
        <v>0.41738767053444398</v>
      </c>
      <c r="P4119" s="2">
        <f t="shared" si="772"/>
        <v>0</v>
      </c>
      <c r="Q4119" s="2">
        <f t="shared" si="773"/>
        <v>1</v>
      </c>
      <c r="R4119" s="2">
        <f t="shared" si="774"/>
        <v>0</v>
      </c>
      <c r="S4119" s="2">
        <f t="shared" si="775"/>
        <v>0</v>
      </c>
      <c r="T4119" s="6">
        <v>0</v>
      </c>
      <c r="U4119" s="2">
        <f t="shared" si="776"/>
        <v>0</v>
      </c>
      <c r="V4119" s="2">
        <f t="shared" si="777"/>
        <v>0</v>
      </c>
      <c r="W4119" s="2">
        <f t="shared" si="778"/>
        <v>0</v>
      </c>
      <c r="X4119" s="2">
        <f t="shared" si="779"/>
        <v>0</v>
      </c>
    </row>
    <row r="4120" spans="1:24" x14ac:dyDescent="0.3">
      <c r="A4120" s="2">
        <v>4117</v>
      </c>
      <c r="B4120" s="6">
        <v>9.9382706973097203</v>
      </c>
      <c r="C4120" s="6">
        <v>17.02</v>
      </c>
      <c r="D4120" s="6">
        <v>6.10331383097569</v>
      </c>
      <c r="E4120" s="2">
        <f t="shared" si="768"/>
        <v>0</v>
      </c>
      <c r="F4120" s="2">
        <f t="shared" si="769"/>
        <v>1</v>
      </c>
      <c r="G4120" s="2">
        <f t="shared" si="770"/>
        <v>0</v>
      </c>
      <c r="H4120" s="2">
        <f t="shared" si="771"/>
        <v>0</v>
      </c>
      <c r="I4120" s="6">
        <v>19220.588996703598</v>
      </c>
      <c r="J4120" s="6">
        <v>76881.33</v>
      </c>
      <c r="K4120" s="6">
        <v>37050.815000000002</v>
      </c>
      <c r="L4120" s="6">
        <v>3822.7549999999901</v>
      </c>
      <c r="M4120" s="6">
        <v>8.1729045628036392</v>
      </c>
      <c r="N4120" s="6">
        <v>6.1132887549229104E-3</v>
      </c>
      <c r="O4120" s="6">
        <v>0.40415796951118199</v>
      </c>
      <c r="P4120" s="2">
        <f t="shared" si="772"/>
        <v>0</v>
      </c>
      <c r="Q4120" s="2">
        <f t="shared" si="773"/>
        <v>1</v>
      </c>
      <c r="R4120" s="2">
        <f t="shared" si="774"/>
        <v>0</v>
      </c>
      <c r="S4120" s="2">
        <f t="shared" si="775"/>
        <v>0</v>
      </c>
      <c r="T4120" s="6">
        <v>0</v>
      </c>
      <c r="U4120" s="2">
        <f t="shared" si="776"/>
        <v>0</v>
      </c>
      <c r="V4120" s="2">
        <f t="shared" si="777"/>
        <v>0</v>
      </c>
      <c r="W4120" s="2">
        <f t="shared" si="778"/>
        <v>0</v>
      </c>
      <c r="X4120" s="2">
        <f t="shared" si="779"/>
        <v>0</v>
      </c>
    </row>
    <row r="4121" spans="1:24" x14ac:dyDescent="0.3">
      <c r="A4121" s="2">
        <v>4118</v>
      </c>
      <c r="B4121" s="6">
        <v>9.9385933263127999</v>
      </c>
      <c r="C4121" s="6">
        <v>17.02</v>
      </c>
      <c r="D4121" s="6">
        <v>5.3372273096258498</v>
      </c>
      <c r="E4121" s="2">
        <f t="shared" si="768"/>
        <v>0</v>
      </c>
      <c r="F4121" s="2">
        <f t="shared" si="769"/>
        <v>1</v>
      </c>
      <c r="G4121" s="2">
        <f t="shared" si="770"/>
        <v>0</v>
      </c>
      <c r="H4121" s="2">
        <f t="shared" si="771"/>
        <v>0</v>
      </c>
      <c r="I4121" s="6">
        <v>19238.821156932001</v>
      </c>
      <c r="J4121" s="6">
        <v>77002.83</v>
      </c>
      <c r="K4121" s="6">
        <v>37050.815000000002</v>
      </c>
      <c r="L4121" s="6">
        <v>3857.12499999999</v>
      </c>
      <c r="M4121" s="6">
        <v>7.6942610334165504</v>
      </c>
      <c r="N4121" s="6">
        <v>6.1133363749637697E-3</v>
      </c>
      <c r="O4121" s="6">
        <v>0.35103250260041402</v>
      </c>
      <c r="P4121" s="2">
        <f t="shared" si="772"/>
        <v>0</v>
      </c>
      <c r="Q4121" s="2">
        <f t="shared" si="773"/>
        <v>1</v>
      </c>
      <c r="R4121" s="2">
        <f t="shared" si="774"/>
        <v>0</v>
      </c>
      <c r="S4121" s="2">
        <f t="shared" si="775"/>
        <v>0</v>
      </c>
      <c r="T4121" s="6">
        <v>0</v>
      </c>
      <c r="U4121" s="2">
        <f t="shared" si="776"/>
        <v>0</v>
      </c>
      <c r="V4121" s="2">
        <f t="shared" si="777"/>
        <v>0</v>
      </c>
      <c r="W4121" s="2">
        <f t="shared" si="778"/>
        <v>0</v>
      </c>
      <c r="X4121" s="2">
        <f t="shared" si="779"/>
        <v>0</v>
      </c>
    </row>
    <row r="4122" spans="1:24" x14ac:dyDescent="0.3">
      <c r="A4122" s="2">
        <v>4119</v>
      </c>
      <c r="B4122" s="6">
        <v>9.9389162955829793</v>
      </c>
      <c r="C4122" s="6">
        <v>17.02</v>
      </c>
      <c r="D4122" s="6">
        <v>4.7224073660867303</v>
      </c>
      <c r="E4122" s="2">
        <f t="shared" si="768"/>
        <v>1</v>
      </c>
      <c r="F4122" s="2">
        <f t="shared" si="769"/>
        <v>0</v>
      </c>
      <c r="G4122" s="2">
        <f t="shared" si="770"/>
        <v>0</v>
      </c>
      <c r="H4122" s="2">
        <f t="shared" si="771"/>
        <v>0</v>
      </c>
      <c r="I4122" s="6">
        <v>19255.927315574201</v>
      </c>
      <c r="J4122" s="6">
        <v>77109.990000000005</v>
      </c>
      <c r="K4122" s="6">
        <v>37050.815000000002</v>
      </c>
      <c r="L4122" s="6">
        <v>3886.78999999999</v>
      </c>
      <c r="M4122" s="6">
        <v>7.1987231368322204</v>
      </c>
      <c r="N4122" s="6">
        <v>6.11338404522805E-3</v>
      </c>
      <c r="O4122" s="6">
        <v>0.30814247348699197</v>
      </c>
      <c r="P4122" s="2">
        <f t="shared" si="772"/>
        <v>0</v>
      </c>
      <c r="Q4122" s="2">
        <f t="shared" si="773"/>
        <v>1</v>
      </c>
      <c r="R4122" s="2">
        <f t="shared" si="774"/>
        <v>0</v>
      </c>
      <c r="S4122" s="2">
        <f t="shared" si="775"/>
        <v>0</v>
      </c>
      <c r="T4122" s="6">
        <v>0</v>
      </c>
      <c r="U4122" s="2">
        <f t="shared" si="776"/>
        <v>0</v>
      </c>
      <c r="V4122" s="2">
        <f t="shared" si="777"/>
        <v>0</v>
      </c>
      <c r="W4122" s="2">
        <f t="shared" si="778"/>
        <v>0</v>
      </c>
      <c r="X4122" s="2">
        <f t="shared" si="779"/>
        <v>0</v>
      </c>
    </row>
    <row r="4123" spans="1:24" x14ac:dyDescent="0.3">
      <c r="A4123" s="2">
        <v>4120</v>
      </c>
      <c r="B4123" s="6">
        <v>9.9392396049541105</v>
      </c>
      <c r="C4123" s="6">
        <v>17.02</v>
      </c>
      <c r="D4123" s="6">
        <v>4.75323456167229</v>
      </c>
      <c r="E4123" s="2">
        <f t="shared" si="768"/>
        <v>1</v>
      </c>
      <c r="F4123" s="2">
        <f t="shared" si="769"/>
        <v>0</v>
      </c>
      <c r="G4123" s="2">
        <f t="shared" si="770"/>
        <v>0</v>
      </c>
      <c r="H4123" s="2">
        <f t="shared" si="771"/>
        <v>0</v>
      </c>
      <c r="I4123" s="6">
        <v>19273.087542859801</v>
      </c>
      <c r="J4123" s="6">
        <v>77221.08</v>
      </c>
      <c r="K4123" s="6">
        <v>37050.815000000002</v>
      </c>
      <c r="L4123" s="6">
        <v>3913.4749999999899</v>
      </c>
      <c r="M4123" s="6">
        <v>7.2258658313000597</v>
      </c>
      <c r="N4123" s="6">
        <v>6.1134317656912204E-3</v>
      </c>
      <c r="O4123" s="6">
        <v>0.31028289962637801</v>
      </c>
      <c r="P4123" s="2">
        <f t="shared" si="772"/>
        <v>0</v>
      </c>
      <c r="Q4123" s="2">
        <f t="shared" si="773"/>
        <v>1</v>
      </c>
      <c r="R4123" s="2">
        <f t="shared" si="774"/>
        <v>0</v>
      </c>
      <c r="S4123" s="2">
        <f t="shared" si="775"/>
        <v>0</v>
      </c>
      <c r="T4123" s="6">
        <v>0</v>
      </c>
      <c r="U4123" s="2">
        <f t="shared" si="776"/>
        <v>0</v>
      </c>
      <c r="V4123" s="2">
        <f t="shared" si="777"/>
        <v>0</v>
      </c>
      <c r="W4123" s="2">
        <f t="shared" si="778"/>
        <v>0</v>
      </c>
      <c r="X4123" s="2">
        <f t="shared" si="779"/>
        <v>0</v>
      </c>
    </row>
    <row r="4124" spans="1:24" x14ac:dyDescent="0.3">
      <c r="A4124" s="2">
        <v>4121</v>
      </c>
      <c r="B4124" s="6">
        <v>9.9395632542598396</v>
      </c>
      <c r="C4124" s="6">
        <v>17.02</v>
      </c>
      <c r="D4124" s="6">
        <v>4.3668501172373402</v>
      </c>
      <c r="E4124" s="2">
        <f t="shared" si="768"/>
        <v>1</v>
      </c>
      <c r="F4124" s="2">
        <f t="shared" si="769"/>
        <v>0</v>
      </c>
      <c r="G4124" s="2">
        <f t="shared" si="770"/>
        <v>0</v>
      </c>
      <c r="H4124" s="2">
        <f t="shared" si="771"/>
        <v>0</v>
      </c>
      <c r="I4124" s="6">
        <v>19289.580800494401</v>
      </c>
      <c r="J4124" s="6">
        <v>77319.134999999995</v>
      </c>
      <c r="K4124" s="6">
        <v>37050.815000000002</v>
      </c>
      <c r="L4124" s="6">
        <v>3941.1799999999898</v>
      </c>
      <c r="M4124" s="6">
        <v>6.8624405503954504</v>
      </c>
      <c r="N4124" s="6">
        <v>6.1134795363287503E-3</v>
      </c>
      <c r="O4124" s="6">
        <v>0.28322479151020902</v>
      </c>
      <c r="P4124" s="2">
        <f t="shared" si="772"/>
        <v>0</v>
      </c>
      <c r="Q4124" s="2">
        <f t="shared" si="773"/>
        <v>1</v>
      </c>
      <c r="R4124" s="2">
        <f t="shared" si="774"/>
        <v>0</v>
      </c>
      <c r="S4124" s="2">
        <f t="shared" si="775"/>
        <v>0</v>
      </c>
      <c r="T4124" s="6">
        <v>0</v>
      </c>
      <c r="U4124" s="2">
        <f t="shared" si="776"/>
        <v>0</v>
      </c>
      <c r="V4124" s="2">
        <f t="shared" si="777"/>
        <v>0</v>
      </c>
      <c r="W4124" s="2">
        <f t="shared" si="778"/>
        <v>0</v>
      </c>
      <c r="X4124" s="2">
        <f t="shared" si="779"/>
        <v>0</v>
      </c>
    </row>
    <row r="4125" spans="1:24" x14ac:dyDescent="0.3">
      <c r="A4125" s="2">
        <v>4122</v>
      </c>
      <c r="B4125" s="6">
        <v>9.9398872433336791</v>
      </c>
      <c r="C4125" s="6">
        <v>17.02</v>
      </c>
      <c r="D4125" s="6">
        <v>4.9647788564755002</v>
      </c>
      <c r="E4125" s="2">
        <f t="shared" si="768"/>
        <v>1</v>
      </c>
      <c r="F4125" s="2">
        <f t="shared" si="769"/>
        <v>0</v>
      </c>
      <c r="G4125" s="2">
        <f t="shared" si="770"/>
        <v>0</v>
      </c>
      <c r="H4125" s="2">
        <f t="shared" si="771"/>
        <v>0</v>
      </c>
      <c r="I4125" s="6">
        <v>19307.119295068602</v>
      </c>
      <c r="J4125" s="6">
        <v>77424.789999999994</v>
      </c>
      <c r="K4125" s="6">
        <v>37050.815000000002</v>
      </c>
      <c r="L4125" s="6">
        <v>3979.8449999999898</v>
      </c>
      <c r="M4125" s="6">
        <v>7.4058807869941798</v>
      </c>
      <c r="N4125" s="6">
        <v>6.1135273571160499E-3</v>
      </c>
      <c r="O4125" s="6">
        <v>0.32502485567395301</v>
      </c>
      <c r="P4125" s="2">
        <f t="shared" si="772"/>
        <v>0</v>
      </c>
      <c r="Q4125" s="2">
        <f t="shared" si="773"/>
        <v>1</v>
      </c>
      <c r="R4125" s="2">
        <f t="shared" si="774"/>
        <v>0</v>
      </c>
      <c r="S4125" s="2">
        <f t="shared" si="775"/>
        <v>0</v>
      </c>
      <c r="T4125" s="6">
        <v>0</v>
      </c>
      <c r="U4125" s="2">
        <f t="shared" si="776"/>
        <v>0</v>
      </c>
      <c r="V4125" s="2">
        <f t="shared" si="777"/>
        <v>0</v>
      </c>
      <c r="W4125" s="2">
        <f t="shared" si="778"/>
        <v>0</v>
      </c>
      <c r="X4125" s="2">
        <f t="shared" si="779"/>
        <v>0</v>
      </c>
    </row>
    <row r="4126" spans="1:24" x14ac:dyDescent="0.3">
      <c r="A4126" s="2">
        <v>4123</v>
      </c>
      <c r="B4126" s="6">
        <v>9.9402115720089395</v>
      </c>
      <c r="C4126" s="6">
        <v>17.02</v>
      </c>
      <c r="D4126" s="6">
        <v>5.7964845576744697</v>
      </c>
      <c r="E4126" s="2">
        <f t="shared" si="768"/>
        <v>0</v>
      </c>
      <c r="F4126" s="2">
        <f t="shared" si="769"/>
        <v>1</v>
      </c>
      <c r="G4126" s="2">
        <f t="shared" si="770"/>
        <v>0</v>
      </c>
      <c r="H4126" s="2">
        <f t="shared" si="771"/>
        <v>0</v>
      </c>
      <c r="I4126" s="6">
        <v>19326.2484567539</v>
      </c>
      <c r="J4126" s="6">
        <v>77548.22</v>
      </c>
      <c r="K4126" s="6">
        <v>37050.815000000002</v>
      </c>
      <c r="L4126" s="6">
        <v>4026.3999999999901</v>
      </c>
      <c r="M4126" s="6">
        <v>7.9975538142759097</v>
      </c>
      <c r="N4126" s="6">
        <v>6.1135752280285201E-3</v>
      </c>
      <c r="O4126" s="6">
        <v>0.38282648137269698</v>
      </c>
      <c r="P4126" s="2">
        <f t="shared" si="772"/>
        <v>0</v>
      </c>
      <c r="Q4126" s="2">
        <f t="shared" si="773"/>
        <v>1</v>
      </c>
      <c r="R4126" s="2">
        <f t="shared" si="774"/>
        <v>0</v>
      </c>
      <c r="S4126" s="2">
        <f t="shared" si="775"/>
        <v>0</v>
      </c>
      <c r="T4126" s="6">
        <v>0</v>
      </c>
      <c r="U4126" s="2">
        <f t="shared" si="776"/>
        <v>0</v>
      </c>
      <c r="V4126" s="2">
        <f t="shared" si="777"/>
        <v>0</v>
      </c>
      <c r="W4126" s="2">
        <f t="shared" si="778"/>
        <v>0</v>
      </c>
      <c r="X4126" s="2">
        <f t="shared" si="779"/>
        <v>0</v>
      </c>
    </row>
    <row r="4127" spans="1:24" x14ac:dyDescent="0.3">
      <c r="A4127" s="2">
        <v>4124</v>
      </c>
      <c r="B4127" s="6">
        <v>9.9405362401187798</v>
      </c>
      <c r="C4127" s="6">
        <v>17.02</v>
      </c>
      <c r="D4127" s="6">
        <v>5.4125725675220098</v>
      </c>
      <c r="E4127" s="2">
        <f t="shared" si="768"/>
        <v>0</v>
      </c>
      <c r="F4127" s="2">
        <f t="shared" si="769"/>
        <v>1</v>
      </c>
      <c r="G4127" s="2">
        <f t="shared" si="770"/>
        <v>0</v>
      </c>
      <c r="H4127" s="2">
        <f t="shared" si="771"/>
        <v>0</v>
      </c>
      <c r="I4127" s="6">
        <v>19344.6221963319</v>
      </c>
      <c r="J4127" s="6">
        <v>77661.895000000004</v>
      </c>
      <c r="K4127" s="6">
        <v>37050.815000000002</v>
      </c>
      <c r="L4127" s="6">
        <v>4070.87499999999</v>
      </c>
      <c r="M4127" s="6">
        <v>7.7466538259827296</v>
      </c>
      <c r="N4127" s="6">
        <v>6.1136231490415303E-3</v>
      </c>
      <c r="O4127" s="6">
        <v>0.35617373293515497</v>
      </c>
      <c r="P4127" s="2">
        <f t="shared" si="772"/>
        <v>0</v>
      </c>
      <c r="Q4127" s="2">
        <f t="shared" si="773"/>
        <v>1</v>
      </c>
      <c r="R4127" s="2">
        <f t="shared" si="774"/>
        <v>0</v>
      </c>
      <c r="S4127" s="2">
        <f t="shared" si="775"/>
        <v>0</v>
      </c>
      <c r="T4127" s="6">
        <v>0</v>
      </c>
      <c r="U4127" s="2">
        <f t="shared" si="776"/>
        <v>0</v>
      </c>
      <c r="V4127" s="2">
        <f t="shared" si="777"/>
        <v>0</v>
      </c>
      <c r="W4127" s="2">
        <f t="shared" si="778"/>
        <v>0</v>
      </c>
      <c r="X4127" s="2">
        <f t="shared" si="779"/>
        <v>0</v>
      </c>
    </row>
    <row r="4128" spans="1:24" x14ac:dyDescent="0.3">
      <c r="A4128" s="2">
        <v>4125</v>
      </c>
      <c r="B4128" s="6">
        <v>9.9408612474961604</v>
      </c>
      <c r="C4128" s="6">
        <v>17.02</v>
      </c>
      <c r="D4128" s="6">
        <v>4.4332316990983101</v>
      </c>
      <c r="E4128" s="2">
        <f t="shared" si="768"/>
        <v>1</v>
      </c>
      <c r="F4128" s="2">
        <f t="shared" si="769"/>
        <v>0</v>
      </c>
      <c r="G4128" s="2">
        <f t="shared" si="770"/>
        <v>0</v>
      </c>
      <c r="H4128" s="2">
        <f t="shared" si="771"/>
        <v>0</v>
      </c>
      <c r="I4128" s="6">
        <v>19361.2265423442</v>
      </c>
      <c r="J4128" s="6">
        <v>77755.72</v>
      </c>
      <c r="K4128" s="6">
        <v>37050.815000000002</v>
      </c>
      <c r="L4128" s="6">
        <v>4104.8499999999904</v>
      </c>
      <c r="M4128" s="6">
        <v>6.92710209212213</v>
      </c>
      <c r="N4128" s="6">
        <v>6.1136711201304301E-3</v>
      </c>
      <c r="O4128" s="6">
        <v>0.28782258314415099</v>
      </c>
      <c r="P4128" s="2">
        <f t="shared" si="772"/>
        <v>0</v>
      </c>
      <c r="Q4128" s="2">
        <f t="shared" si="773"/>
        <v>1</v>
      </c>
      <c r="R4128" s="2">
        <f t="shared" si="774"/>
        <v>0</v>
      </c>
      <c r="S4128" s="2">
        <f t="shared" si="775"/>
        <v>0</v>
      </c>
      <c r="T4128" s="6">
        <v>0</v>
      </c>
      <c r="U4128" s="2">
        <f t="shared" si="776"/>
        <v>0</v>
      </c>
      <c r="V4128" s="2">
        <f t="shared" si="777"/>
        <v>0</v>
      </c>
      <c r="W4128" s="2">
        <f t="shared" si="778"/>
        <v>0</v>
      </c>
      <c r="X4128" s="2">
        <f t="shared" si="779"/>
        <v>0</v>
      </c>
    </row>
    <row r="4129" spans="1:24" x14ac:dyDescent="0.3">
      <c r="A4129" s="2">
        <v>4126</v>
      </c>
      <c r="B4129" s="6">
        <v>9.9411865939738799</v>
      </c>
      <c r="C4129" s="6">
        <v>17.02</v>
      </c>
      <c r="D4129" s="6">
        <v>7.4768675036581298</v>
      </c>
      <c r="E4129" s="2">
        <f t="shared" si="768"/>
        <v>0</v>
      </c>
      <c r="F4129" s="2">
        <f t="shared" si="769"/>
        <v>1</v>
      </c>
      <c r="G4129" s="2">
        <f t="shared" si="770"/>
        <v>0</v>
      </c>
      <c r="H4129" s="2">
        <f t="shared" si="771"/>
        <v>0</v>
      </c>
      <c r="I4129" s="6">
        <v>19384.113383573</v>
      </c>
      <c r="J4129" s="6">
        <v>77806.895000000004</v>
      </c>
      <c r="K4129" s="6">
        <v>37050.815000000002</v>
      </c>
      <c r="L4129" s="6">
        <v>4119.33499999999</v>
      </c>
      <c r="M4129" s="6">
        <v>8.6990597789411108</v>
      </c>
      <c r="N4129" s="6">
        <v>6.1137191412705396E-3</v>
      </c>
      <c r="O4129" s="6">
        <v>0.498208345085072</v>
      </c>
      <c r="P4129" s="2">
        <f t="shared" si="772"/>
        <v>0</v>
      </c>
      <c r="Q4129" s="2">
        <f t="shared" si="773"/>
        <v>1</v>
      </c>
      <c r="R4129" s="2">
        <f t="shared" si="774"/>
        <v>0</v>
      </c>
      <c r="S4129" s="2">
        <f t="shared" si="775"/>
        <v>0</v>
      </c>
      <c r="T4129" s="6">
        <v>0</v>
      </c>
      <c r="U4129" s="2">
        <f t="shared" si="776"/>
        <v>0</v>
      </c>
      <c r="V4129" s="2">
        <f t="shared" si="777"/>
        <v>0</v>
      </c>
      <c r="W4129" s="2">
        <f t="shared" si="778"/>
        <v>0</v>
      </c>
      <c r="X4129" s="2">
        <f t="shared" si="779"/>
        <v>0</v>
      </c>
    </row>
    <row r="4130" spans="1:24" x14ac:dyDescent="0.3">
      <c r="A4130" s="2">
        <v>4127</v>
      </c>
      <c r="B4130" s="6">
        <v>9.9415122793845594</v>
      </c>
      <c r="C4130" s="6">
        <v>17.02</v>
      </c>
      <c r="D4130" s="6">
        <v>5.9581921974638803</v>
      </c>
      <c r="E4130" s="2">
        <f t="shared" si="768"/>
        <v>0</v>
      </c>
      <c r="F4130" s="2">
        <f t="shared" si="769"/>
        <v>1</v>
      </c>
      <c r="G4130" s="2">
        <f t="shared" si="770"/>
        <v>0</v>
      </c>
      <c r="H4130" s="2">
        <f t="shared" si="771"/>
        <v>0</v>
      </c>
      <c r="I4130" s="6">
        <v>19403.569598789301</v>
      </c>
      <c r="J4130" s="6">
        <v>77823.104999999996</v>
      </c>
      <c r="K4130" s="6">
        <v>37050.815000000002</v>
      </c>
      <c r="L4130" s="6">
        <v>4122.4899999999898</v>
      </c>
      <c r="M4130" s="6">
        <v>8.0914246809871706</v>
      </c>
      <c r="N4130" s="6">
        <v>6.1137672124371599E-3</v>
      </c>
      <c r="O4130" s="6">
        <v>0.39394673631828903</v>
      </c>
      <c r="P4130" s="2">
        <f t="shared" si="772"/>
        <v>0</v>
      </c>
      <c r="Q4130" s="2">
        <f t="shared" si="773"/>
        <v>1</v>
      </c>
      <c r="R4130" s="2">
        <f t="shared" si="774"/>
        <v>0</v>
      </c>
      <c r="S4130" s="2">
        <f t="shared" si="775"/>
        <v>0</v>
      </c>
      <c r="T4130" s="6">
        <v>0</v>
      </c>
      <c r="U4130" s="2">
        <f t="shared" si="776"/>
        <v>0</v>
      </c>
      <c r="V4130" s="2">
        <f t="shared" si="777"/>
        <v>0</v>
      </c>
      <c r="W4130" s="2">
        <f t="shared" si="778"/>
        <v>0</v>
      </c>
      <c r="X4130" s="2">
        <f t="shared" si="779"/>
        <v>0</v>
      </c>
    </row>
    <row r="4131" spans="1:24" x14ac:dyDescent="0.3">
      <c r="A4131" s="2">
        <v>4128</v>
      </c>
      <c r="B4131" s="6">
        <v>9.9418383035606599</v>
      </c>
      <c r="C4131" s="6">
        <v>9.9618383035606595</v>
      </c>
      <c r="D4131" s="6">
        <v>0</v>
      </c>
      <c r="E4131" s="2">
        <f t="shared" si="768"/>
        <v>0</v>
      </c>
      <c r="F4131" s="2">
        <f t="shared" si="769"/>
        <v>0</v>
      </c>
      <c r="G4131" s="2">
        <f t="shared" si="770"/>
        <v>0</v>
      </c>
      <c r="H4131" s="2">
        <f t="shared" si="771"/>
        <v>0</v>
      </c>
      <c r="I4131" s="6">
        <v>19421.8633308797</v>
      </c>
      <c r="J4131" s="6">
        <v>77823.104999999996</v>
      </c>
      <c r="K4131" s="6">
        <v>37050.815000000002</v>
      </c>
      <c r="L4131" s="6">
        <v>4123.78999999999</v>
      </c>
      <c r="M4131" s="6">
        <v>8.0051169320014392E-3</v>
      </c>
      <c r="N4131" s="6">
        <v>6.1138153336055502E-3</v>
      </c>
      <c r="O4131" s="6">
        <v>0</v>
      </c>
      <c r="P4131" s="2">
        <f t="shared" si="772"/>
        <v>0</v>
      </c>
      <c r="Q4131" s="2">
        <f t="shared" si="773"/>
        <v>0</v>
      </c>
      <c r="R4131" s="2">
        <f t="shared" si="774"/>
        <v>0</v>
      </c>
      <c r="S4131" s="2">
        <f t="shared" si="775"/>
        <v>0</v>
      </c>
      <c r="T4131" s="6">
        <v>0</v>
      </c>
      <c r="U4131" s="2">
        <f t="shared" si="776"/>
        <v>0</v>
      </c>
      <c r="V4131" s="2">
        <f t="shared" si="777"/>
        <v>0</v>
      </c>
      <c r="W4131" s="2">
        <f t="shared" si="778"/>
        <v>0</v>
      </c>
      <c r="X4131" s="2">
        <f t="shared" si="779"/>
        <v>0</v>
      </c>
    </row>
    <row r="4132" spans="1:24" x14ac:dyDescent="0.3">
      <c r="A4132" s="2">
        <v>4129</v>
      </c>
      <c r="B4132" s="6">
        <v>9.9421646663344401</v>
      </c>
      <c r="C4132" s="6">
        <v>9.9621646663344396</v>
      </c>
      <c r="D4132" s="6">
        <v>0</v>
      </c>
      <c r="E4132" s="2">
        <f t="shared" si="768"/>
        <v>0</v>
      </c>
      <c r="F4132" s="2">
        <f t="shared" si="769"/>
        <v>0</v>
      </c>
      <c r="G4132" s="2">
        <f t="shared" si="770"/>
        <v>0</v>
      </c>
      <c r="H4132" s="2">
        <f t="shared" si="771"/>
        <v>0</v>
      </c>
      <c r="I4132" s="6">
        <v>19421.8633308797</v>
      </c>
      <c r="J4132" s="6">
        <v>77823.104999999996</v>
      </c>
      <c r="K4132" s="6">
        <v>37050.815000000002</v>
      </c>
      <c r="L4132" s="6">
        <v>4123.78999999999</v>
      </c>
      <c r="M4132" s="6">
        <v>8.0050730688446502E-3</v>
      </c>
      <c r="N4132" s="6">
        <v>6.1138635047509604E-3</v>
      </c>
      <c r="O4132" s="6">
        <v>0</v>
      </c>
      <c r="P4132" s="2">
        <f t="shared" si="772"/>
        <v>0</v>
      </c>
      <c r="Q4132" s="2">
        <f t="shared" si="773"/>
        <v>0</v>
      </c>
      <c r="R4132" s="2">
        <f t="shared" si="774"/>
        <v>0</v>
      </c>
      <c r="S4132" s="2">
        <f t="shared" si="775"/>
        <v>0</v>
      </c>
      <c r="T4132" s="6">
        <v>0</v>
      </c>
      <c r="U4132" s="2">
        <f t="shared" si="776"/>
        <v>0</v>
      </c>
      <c r="V4132" s="2">
        <f t="shared" si="777"/>
        <v>0</v>
      </c>
      <c r="W4132" s="2">
        <f t="shared" si="778"/>
        <v>0</v>
      </c>
      <c r="X4132" s="2">
        <f t="shared" si="779"/>
        <v>0</v>
      </c>
    </row>
    <row r="4133" spans="1:24" x14ac:dyDescent="0.3">
      <c r="A4133" s="2">
        <v>4130</v>
      </c>
      <c r="B4133" s="6">
        <v>9.9424913675380004</v>
      </c>
      <c r="C4133" s="6">
        <v>9.962491367538</v>
      </c>
      <c r="D4133" s="6">
        <v>0</v>
      </c>
      <c r="E4133" s="2">
        <f t="shared" si="768"/>
        <v>0</v>
      </c>
      <c r="F4133" s="2">
        <f t="shared" si="769"/>
        <v>0</v>
      </c>
      <c r="G4133" s="2">
        <f t="shared" si="770"/>
        <v>0</v>
      </c>
      <c r="H4133" s="2">
        <f t="shared" si="771"/>
        <v>0</v>
      </c>
      <c r="I4133" s="6">
        <v>19421.8633308797</v>
      </c>
      <c r="J4133" s="6">
        <v>77823.104999999996</v>
      </c>
      <c r="K4133" s="6">
        <v>37050.815000000002</v>
      </c>
      <c r="L4133" s="6">
        <v>4123.78999999999</v>
      </c>
      <c r="M4133" s="6">
        <v>8.0050291602028895E-3</v>
      </c>
      <c r="N4133" s="6">
        <v>6.11391172584861E-3</v>
      </c>
      <c r="O4133" s="6">
        <v>0</v>
      </c>
      <c r="P4133" s="2">
        <f t="shared" si="772"/>
        <v>0</v>
      </c>
      <c r="Q4133" s="2">
        <f t="shared" si="773"/>
        <v>0</v>
      </c>
      <c r="R4133" s="2">
        <f t="shared" si="774"/>
        <v>0</v>
      </c>
      <c r="S4133" s="2">
        <f t="shared" si="775"/>
        <v>0</v>
      </c>
      <c r="T4133" s="6">
        <v>0</v>
      </c>
      <c r="U4133" s="2">
        <f t="shared" si="776"/>
        <v>0</v>
      </c>
      <c r="V4133" s="2">
        <f t="shared" si="777"/>
        <v>0</v>
      </c>
      <c r="W4133" s="2">
        <f t="shared" si="778"/>
        <v>0</v>
      </c>
      <c r="X4133" s="2">
        <f t="shared" si="779"/>
        <v>0</v>
      </c>
    </row>
    <row r="4134" spans="1:24" x14ac:dyDescent="0.3">
      <c r="A4134" s="2">
        <v>4131</v>
      </c>
      <c r="B4134" s="6">
        <v>9.9428184070032799</v>
      </c>
      <c r="C4134" s="6">
        <v>9.9628184070032795</v>
      </c>
      <c r="D4134" s="6">
        <v>0</v>
      </c>
      <c r="E4134" s="2">
        <f t="shared" si="768"/>
        <v>0</v>
      </c>
      <c r="F4134" s="2">
        <f t="shared" si="769"/>
        <v>0</v>
      </c>
      <c r="G4134" s="2">
        <f t="shared" si="770"/>
        <v>0</v>
      </c>
      <c r="H4134" s="2">
        <f t="shared" si="771"/>
        <v>0</v>
      </c>
      <c r="I4134" s="6">
        <v>19421.8633308797</v>
      </c>
      <c r="J4134" s="6">
        <v>77823.104999999996</v>
      </c>
      <c r="K4134" s="6">
        <v>37050.815000000002</v>
      </c>
      <c r="L4134" s="6">
        <v>4123.78999999999</v>
      </c>
      <c r="M4134" s="6">
        <v>8.0049852060987501E-3</v>
      </c>
      <c r="N4134" s="6">
        <v>6.1139599968736804E-3</v>
      </c>
      <c r="O4134" s="6">
        <v>0</v>
      </c>
      <c r="P4134" s="2">
        <f t="shared" si="772"/>
        <v>0</v>
      </c>
      <c r="Q4134" s="2">
        <f t="shared" si="773"/>
        <v>0</v>
      </c>
      <c r="R4134" s="2">
        <f t="shared" si="774"/>
        <v>0</v>
      </c>
      <c r="S4134" s="2">
        <f t="shared" si="775"/>
        <v>0</v>
      </c>
      <c r="T4134" s="6">
        <v>0</v>
      </c>
      <c r="U4134" s="2">
        <f t="shared" si="776"/>
        <v>0</v>
      </c>
      <c r="V4134" s="2">
        <f t="shared" si="777"/>
        <v>0</v>
      </c>
      <c r="W4134" s="2">
        <f t="shared" si="778"/>
        <v>0</v>
      </c>
      <c r="X4134" s="2">
        <f t="shared" si="779"/>
        <v>0</v>
      </c>
    </row>
    <row r="4135" spans="1:24" x14ac:dyDescent="0.3">
      <c r="A4135" s="2">
        <v>4132</v>
      </c>
      <c r="B4135" s="6">
        <v>9.9431457845620095</v>
      </c>
      <c r="C4135" s="6">
        <v>9.9631457845620108</v>
      </c>
      <c r="D4135" s="6">
        <v>0</v>
      </c>
      <c r="E4135" s="2">
        <f t="shared" si="768"/>
        <v>0</v>
      </c>
      <c r="F4135" s="2">
        <f t="shared" si="769"/>
        <v>0</v>
      </c>
      <c r="G4135" s="2">
        <f t="shared" si="770"/>
        <v>0</v>
      </c>
      <c r="H4135" s="2">
        <f t="shared" si="771"/>
        <v>0</v>
      </c>
      <c r="I4135" s="6">
        <v>19421.8633308797</v>
      </c>
      <c r="J4135" s="6">
        <v>77823.104999999996</v>
      </c>
      <c r="K4135" s="6">
        <v>37050.815000000002</v>
      </c>
      <c r="L4135" s="6">
        <v>4123.78999999999</v>
      </c>
      <c r="M4135" s="6">
        <v>8.0049412065548598E-3</v>
      </c>
      <c r="N4135" s="6">
        <v>6.1140083178013501E-3</v>
      </c>
      <c r="O4135" s="6">
        <v>0</v>
      </c>
      <c r="P4135" s="2">
        <f t="shared" si="772"/>
        <v>0</v>
      </c>
      <c r="Q4135" s="2">
        <f t="shared" si="773"/>
        <v>0</v>
      </c>
      <c r="R4135" s="2">
        <f t="shared" si="774"/>
        <v>0</v>
      </c>
      <c r="S4135" s="2">
        <f t="shared" si="775"/>
        <v>0</v>
      </c>
      <c r="T4135" s="6">
        <v>0</v>
      </c>
      <c r="U4135" s="2">
        <f t="shared" si="776"/>
        <v>0</v>
      </c>
      <c r="V4135" s="2">
        <f t="shared" si="777"/>
        <v>0</v>
      </c>
      <c r="W4135" s="2">
        <f t="shared" si="778"/>
        <v>0</v>
      </c>
      <c r="X4135" s="2">
        <f t="shared" si="779"/>
        <v>0</v>
      </c>
    </row>
    <row r="4136" spans="1:24" x14ac:dyDescent="0.3">
      <c r="A4136" s="2">
        <v>4133</v>
      </c>
      <c r="B4136" s="6">
        <v>9.9434735000457799</v>
      </c>
      <c r="C4136" s="6">
        <v>6.0199999999999898</v>
      </c>
      <c r="D4136" s="6">
        <v>7.3286303448211703</v>
      </c>
      <c r="E4136" s="2">
        <f t="shared" si="768"/>
        <v>0</v>
      </c>
      <c r="F4136" s="2">
        <f t="shared" si="769"/>
        <v>1</v>
      </c>
      <c r="G4136" s="2">
        <f t="shared" si="770"/>
        <v>0</v>
      </c>
      <c r="H4136" s="2">
        <f t="shared" si="771"/>
        <v>0</v>
      </c>
      <c r="I4136" s="6">
        <v>19421.8633308797</v>
      </c>
      <c r="J4136" s="6">
        <v>77823.104999999996</v>
      </c>
      <c r="K4136" s="6">
        <v>37050.815000000002</v>
      </c>
      <c r="L4136" s="6">
        <v>4123.78999999999</v>
      </c>
      <c r="M4136" s="6">
        <v>8.0048971615938394E-3</v>
      </c>
      <c r="N4136" s="6">
        <v>4.7453440394003801</v>
      </c>
      <c r="O4136" s="6">
        <v>0</v>
      </c>
      <c r="P4136" s="2">
        <f t="shared" si="772"/>
        <v>0</v>
      </c>
      <c r="Q4136" s="2">
        <f t="shared" si="773"/>
        <v>0</v>
      </c>
      <c r="R4136" s="2">
        <f t="shared" si="774"/>
        <v>0</v>
      </c>
      <c r="S4136" s="2">
        <f t="shared" si="775"/>
        <v>0</v>
      </c>
      <c r="T4136" s="6">
        <v>0.24142423165173901</v>
      </c>
      <c r="U4136" s="2">
        <f t="shared" si="776"/>
        <v>1</v>
      </c>
      <c r="V4136" s="2">
        <f t="shared" si="777"/>
        <v>0</v>
      </c>
      <c r="W4136" s="2">
        <f t="shared" si="778"/>
        <v>0</v>
      </c>
      <c r="X4136" s="2">
        <f t="shared" si="779"/>
        <v>0</v>
      </c>
    </row>
    <row r="4137" spans="1:24" x14ac:dyDescent="0.3">
      <c r="A4137" s="2">
        <v>4134</v>
      </c>
      <c r="B4137" s="6">
        <v>9.9438015532860007</v>
      </c>
      <c r="C4137" s="6">
        <v>9.9638015532860003</v>
      </c>
      <c r="D4137" s="6">
        <v>0</v>
      </c>
      <c r="E4137" s="2">
        <f t="shared" si="768"/>
        <v>0</v>
      </c>
      <c r="F4137" s="2">
        <f t="shared" si="769"/>
        <v>0</v>
      </c>
      <c r="G4137" s="2">
        <f t="shared" si="770"/>
        <v>0</v>
      </c>
      <c r="H4137" s="2">
        <f t="shared" si="771"/>
        <v>0</v>
      </c>
      <c r="I4137" s="6">
        <v>19442.936604673701</v>
      </c>
      <c r="J4137" s="6">
        <v>77823.104999999996</v>
      </c>
      <c r="K4137" s="6">
        <v>37050.815000000002</v>
      </c>
      <c r="L4137" s="6">
        <v>4125.0999999999904</v>
      </c>
      <c r="M4137" s="6">
        <v>8.00485307123836E-3</v>
      </c>
      <c r="N4137" s="6">
        <v>6.1141051092650101E-3</v>
      </c>
      <c r="O4137" s="6">
        <v>0</v>
      </c>
      <c r="P4137" s="2">
        <f t="shared" si="772"/>
        <v>0</v>
      </c>
      <c r="Q4137" s="2">
        <f t="shared" si="773"/>
        <v>0</v>
      </c>
      <c r="R4137" s="2">
        <f t="shared" si="774"/>
        <v>0</v>
      </c>
      <c r="S4137" s="2">
        <f t="shared" si="775"/>
        <v>0</v>
      </c>
      <c r="T4137" s="6">
        <v>0</v>
      </c>
      <c r="U4137" s="2">
        <f t="shared" si="776"/>
        <v>0</v>
      </c>
      <c r="V4137" s="2">
        <f t="shared" si="777"/>
        <v>0</v>
      </c>
      <c r="W4137" s="2">
        <f t="shared" si="778"/>
        <v>0</v>
      </c>
      <c r="X4137" s="2">
        <f t="shared" si="779"/>
        <v>0</v>
      </c>
    </row>
    <row r="4138" spans="1:24" x14ac:dyDescent="0.3">
      <c r="A4138" s="2">
        <v>4135</v>
      </c>
      <c r="B4138" s="6">
        <v>9.9441299441138895</v>
      </c>
      <c r="C4138" s="6">
        <v>9.9641299441138909</v>
      </c>
      <c r="D4138" s="6">
        <v>0</v>
      </c>
      <c r="E4138" s="2">
        <f t="shared" si="768"/>
        <v>0</v>
      </c>
      <c r="F4138" s="2">
        <f t="shared" si="769"/>
        <v>0</v>
      </c>
      <c r="G4138" s="2">
        <f t="shared" si="770"/>
        <v>0</v>
      </c>
      <c r="H4138" s="2">
        <f t="shared" si="771"/>
        <v>0</v>
      </c>
      <c r="I4138" s="6">
        <v>19442.936604673701</v>
      </c>
      <c r="J4138" s="6">
        <v>77823.104999999996</v>
      </c>
      <c r="K4138" s="6">
        <v>37050.815000000002</v>
      </c>
      <c r="L4138" s="6">
        <v>4127.1949999999897</v>
      </c>
      <c r="M4138" s="6">
        <v>8.0048089355110891E-3</v>
      </c>
      <c r="N4138" s="6">
        <v>6.1141535797512104E-3</v>
      </c>
      <c r="O4138" s="6">
        <v>0</v>
      </c>
      <c r="P4138" s="2">
        <f t="shared" si="772"/>
        <v>0</v>
      </c>
      <c r="Q4138" s="2">
        <f t="shared" si="773"/>
        <v>0</v>
      </c>
      <c r="R4138" s="2">
        <f t="shared" si="774"/>
        <v>0</v>
      </c>
      <c r="S4138" s="2">
        <f t="shared" si="775"/>
        <v>0</v>
      </c>
      <c r="T4138" s="6">
        <v>0</v>
      </c>
      <c r="U4138" s="2">
        <f t="shared" si="776"/>
        <v>0</v>
      </c>
      <c r="V4138" s="2">
        <f t="shared" si="777"/>
        <v>0</v>
      </c>
      <c r="W4138" s="2">
        <f t="shared" si="778"/>
        <v>0</v>
      </c>
      <c r="X4138" s="2">
        <f t="shared" si="779"/>
        <v>0</v>
      </c>
    </row>
    <row r="4139" spans="1:24" x14ac:dyDescent="0.3">
      <c r="A4139" s="2">
        <v>4136</v>
      </c>
      <c r="B4139" s="6">
        <v>9.9444586723605006</v>
      </c>
      <c r="C4139" s="6">
        <v>9.9644586723605002</v>
      </c>
      <c r="D4139" s="6">
        <v>0</v>
      </c>
      <c r="E4139" s="2">
        <f t="shared" si="768"/>
        <v>0</v>
      </c>
      <c r="F4139" s="2">
        <f t="shared" si="769"/>
        <v>0</v>
      </c>
      <c r="G4139" s="2">
        <f t="shared" si="770"/>
        <v>0</v>
      </c>
      <c r="H4139" s="2">
        <f t="shared" si="771"/>
        <v>0</v>
      </c>
      <c r="I4139" s="6">
        <v>19442.936604673701</v>
      </c>
      <c r="J4139" s="6">
        <v>77823.104999999996</v>
      </c>
      <c r="K4139" s="6">
        <v>37050.815000000002</v>
      </c>
      <c r="L4139" s="6">
        <v>4131.2199999999903</v>
      </c>
      <c r="M4139" s="6">
        <v>8.0047647544347397E-3</v>
      </c>
      <c r="N4139" s="6">
        <v>6.11420210004041E-3</v>
      </c>
      <c r="O4139" s="6">
        <v>0</v>
      </c>
      <c r="P4139" s="2">
        <f t="shared" si="772"/>
        <v>0</v>
      </c>
      <c r="Q4139" s="2">
        <f t="shared" si="773"/>
        <v>0</v>
      </c>
      <c r="R4139" s="2">
        <f t="shared" si="774"/>
        <v>0</v>
      </c>
      <c r="S4139" s="2">
        <f t="shared" si="775"/>
        <v>0</v>
      </c>
      <c r="T4139" s="6">
        <v>0</v>
      </c>
      <c r="U4139" s="2">
        <f t="shared" si="776"/>
        <v>0</v>
      </c>
      <c r="V4139" s="2">
        <f t="shared" si="777"/>
        <v>0</v>
      </c>
      <c r="W4139" s="2">
        <f t="shared" si="778"/>
        <v>0</v>
      </c>
      <c r="X4139" s="2">
        <f t="shared" si="779"/>
        <v>0</v>
      </c>
    </row>
    <row r="4140" spans="1:24" x14ac:dyDescent="0.3">
      <c r="A4140" s="2">
        <v>4137</v>
      </c>
      <c r="B4140" s="6">
        <v>9.9447877378567302</v>
      </c>
      <c r="C4140" s="6">
        <v>9.9647877378567191</v>
      </c>
      <c r="D4140" s="6">
        <v>0</v>
      </c>
      <c r="E4140" s="2">
        <f t="shared" si="768"/>
        <v>0</v>
      </c>
      <c r="F4140" s="2">
        <f t="shared" si="769"/>
        <v>0</v>
      </c>
      <c r="G4140" s="2">
        <f t="shared" si="770"/>
        <v>0</v>
      </c>
      <c r="H4140" s="2">
        <f t="shared" si="771"/>
        <v>0</v>
      </c>
      <c r="I4140" s="6">
        <v>19442.936604673701</v>
      </c>
      <c r="J4140" s="6">
        <v>77840.55</v>
      </c>
      <c r="K4140" s="6">
        <v>37050.815000000002</v>
      </c>
      <c r="L4140" s="6">
        <v>4139.6449999999904</v>
      </c>
      <c r="M4140" s="6">
        <v>8.0047205280320503E-3</v>
      </c>
      <c r="N4140" s="6">
        <v>6.1142506701076498E-3</v>
      </c>
      <c r="O4140" s="6">
        <v>0</v>
      </c>
      <c r="P4140" s="2">
        <f t="shared" si="772"/>
        <v>0</v>
      </c>
      <c r="Q4140" s="2">
        <f t="shared" si="773"/>
        <v>0</v>
      </c>
      <c r="R4140" s="2">
        <f t="shared" si="774"/>
        <v>0</v>
      </c>
      <c r="S4140" s="2">
        <f t="shared" si="775"/>
        <v>0</v>
      </c>
      <c r="T4140" s="6">
        <v>0</v>
      </c>
      <c r="U4140" s="2">
        <f t="shared" si="776"/>
        <v>0</v>
      </c>
      <c r="V4140" s="2">
        <f t="shared" si="777"/>
        <v>0</v>
      </c>
      <c r="W4140" s="2">
        <f t="shared" si="778"/>
        <v>0</v>
      </c>
      <c r="X4140" s="2">
        <f t="shared" si="779"/>
        <v>0</v>
      </c>
    </row>
    <row r="4141" spans="1:24" x14ac:dyDescent="0.3">
      <c r="A4141" s="2">
        <v>4138</v>
      </c>
      <c r="B4141" s="6">
        <v>9.9451171404332701</v>
      </c>
      <c r="C4141" s="6">
        <v>17.02</v>
      </c>
      <c r="D4141" s="6">
        <v>4.1955119179227403</v>
      </c>
      <c r="E4141" s="2">
        <f t="shared" si="768"/>
        <v>1</v>
      </c>
      <c r="F4141" s="2">
        <f t="shared" si="769"/>
        <v>0</v>
      </c>
      <c r="G4141" s="2">
        <f t="shared" si="770"/>
        <v>0</v>
      </c>
      <c r="H4141" s="2">
        <f t="shared" si="771"/>
        <v>0</v>
      </c>
      <c r="I4141" s="6">
        <v>19442.936604673701</v>
      </c>
      <c r="J4141" s="6">
        <v>77948.294999999998</v>
      </c>
      <c r="K4141" s="6">
        <v>37050.815000000002</v>
      </c>
      <c r="L4141" s="6">
        <v>4152.2199999999903</v>
      </c>
      <c r="M4141" s="6">
        <v>6.6830579197537796</v>
      </c>
      <c r="N4141" s="6">
        <v>6.1142992899279498E-3</v>
      </c>
      <c r="O4141" s="6">
        <v>0.27098742265439202</v>
      </c>
      <c r="P4141" s="2">
        <f t="shared" si="772"/>
        <v>0</v>
      </c>
      <c r="Q4141" s="2">
        <f t="shared" si="773"/>
        <v>1</v>
      </c>
      <c r="R4141" s="2">
        <f t="shared" si="774"/>
        <v>0</v>
      </c>
      <c r="S4141" s="2">
        <f t="shared" si="775"/>
        <v>0</v>
      </c>
      <c r="T4141" s="6">
        <v>0</v>
      </c>
      <c r="U4141" s="2">
        <f t="shared" si="776"/>
        <v>0</v>
      </c>
      <c r="V4141" s="2">
        <f t="shared" si="777"/>
        <v>0</v>
      </c>
      <c r="W4141" s="2">
        <f t="shared" si="778"/>
        <v>0</v>
      </c>
      <c r="X4141" s="2">
        <f t="shared" si="779"/>
        <v>0</v>
      </c>
    </row>
    <row r="4142" spans="1:24" x14ac:dyDescent="0.3">
      <c r="A4142" s="2">
        <v>4139</v>
      </c>
      <c r="B4142" s="6">
        <v>9.9454468799206701</v>
      </c>
      <c r="C4142" s="6">
        <v>17.02</v>
      </c>
      <c r="D4142" s="6">
        <v>6.7368722450785201</v>
      </c>
      <c r="E4142" s="2">
        <f t="shared" si="768"/>
        <v>0</v>
      </c>
      <c r="F4142" s="2">
        <f t="shared" si="769"/>
        <v>1</v>
      </c>
      <c r="G4142" s="2">
        <f t="shared" si="770"/>
        <v>0</v>
      </c>
      <c r="H4142" s="2">
        <f t="shared" si="771"/>
        <v>0</v>
      </c>
      <c r="I4142" s="6">
        <v>19464.064670395601</v>
      </c>
      <c r="J4142" s="6">
        <v>78134.3</v>
      </c>
      <c r="K4142" s="6">
        <v>37050.815000000002</v>
      </c>
      <c r="L4142" s="6">
        <v>4164.8399999999901</v>
      </c>
      <c r="M4142" s="6">
        <v>8.4609023065839697</v>
      </c>
      <c r="N4142" s="6">
        <v>6.1143479594762901E-3</v>
      </c>
      <c r="O4142" s="6">
        <v>0.44734909353986801</v>
      </c>
      <c r="P4142" s="2">
        <f t="shared" si="772"/>
        <v>0</v>
      </c>
      <c r="Q4142" s="2">
        <f t="shared" si="773"/>
        <v>1</v>
      </c>
      <c r="R4142" s="2">
        <f t="shared" si="774"/>
        <v>0</v>
      </c>
      <c r="S4142" s="2">
        <f t="shared" si="775"/>
        <v>0</v>
      </c>
      <c r="T4142" s="6">
        <v>0</v>
      </c>
      <c r="U4142" s="2">
        <f t="shared" si="776"/>
        <v>0</v>
      </c>
      <c r="V4142" s="2">
        <f t="shared" si="777"/>
        <v>0</v>
      </c>
      <c r="W4142" s="2">
        <f t="shared" si="778"/>
        <v>0</v>
      </c>
      <c r="X4142" s="2">
        <f t="shared" si="779"/>
        <v>0</v>
      </c>
    </row>
    <row r="4143" spans="1:24" x14ac:dyDescent="0.3">
      <c r="A4143" s="2">
        <v>4140</v>
      </c>
      <c r="B4143" s="6">
        <v>9.9457769561492899</v>
      </c>
      <c r="C4143" s="6">
        <v>17.02</v>
      </c>
      <c r="D4143" s="6">
        <v>6.5723352669655997</v>
      </c>
      <c r="E4143" s="2">
        <f t="shared" si="768"/>
        <v>0</v>
      </c>
      <c r="F4143" s="2">
        <f t="shared" si="769"/>
        <v>1</v>
      </c>
      <c r="G4143" s="2">
        <f t="shared" si="770"/>
        <v>0</v>
      </c>
      <c r="H4143" s="2">
        <f t="shared" si="771"/>
        <v>0</v>
      </c>
      <c r="I4143" s="6">
        <v>19484.824127823798</v>
      </c>
      <c r="J4143" s="6">
        <v>78319.865000000005</v>
      </c>
      <c r="K4143" s="6">
        <v>37050.815000000002</v>
      </c>
      <c r="L4143" s="6">
        <v>4172.87499999999</v>
      </c>
      <c r="M4143" s="6">
        <v>8.39328294598171</v>
      </c>
      <c r="N4143" s="6">
        <v>6.1143966787276299E-3</v>
      </c>
      <c r="O4143" s="6">
        <v>0.436032987096104</v>
      </c>
      <c r="P4143" s="2">
        <f t="shared" si="772"/>
        <v>0</v>
      </c>
      <c r="Q4143" s="2">
        <f t="shared" si="773"/>
        <v>1</v>
      </c>
      <c r="R4143" s="2">
        <f t="shared" si="774"/>
        <v>0</v>
      </c>
      <c r="S4143" s="2">
        <f t="shared" si="775"/>
        <v>0</v>
      </c>
      <c r="T4143" s="6">
        <v>0</v>
      </c>
      <c r="U4143" s="2">
        <f t="shared" si="776"/>
        <v>0</v>
      </c>
      <c r="V4143" s="2">
        <f t="shared" si="777"/>
        <v>0</v>
      </c>
      <c r="W4143" s="2">
        <f t="shared" si="778"/>
        <v>0</v>
      </c>
      <c r="X4143" s="2">
        <f t="shared" si="779"/>
        <v>0</v>
      </c>
    </row>
    <row r="4144" spans="1:24" x14ac:dyDescent="0.3">
      <c r="A4144" s="2">
        <v>4141</v>
      </c>
      <c r="B4144" s="6">
        <v>9.9461073689493098</v>
      </c>
      <c r="C4144" s="6">
        <v>17.02</v>
      </c>
      <c r="D4144" s="6">
        <v>6.94672857704471</v>
      </c>
      <c r="E4144" s="2">
        <f t="shared" si="768"/>
        <v>0</v>
      </c>
      <c r="F4144" s="2">
        <f t="shared" si="769"/>
        <v>1</v>
      </c>
      <c r="G4144" s="2">
        <f t="shared" si="770"/>
        <v>0</v>
      </c>
      <c r="H4144" s="2">
        <f t="shared" si="771"/>
        <v>0</v>
      </c>
      <c r="I4144" s="6">
        <v>19506.431096005999</v>
      </c>
      <c r="J4144" s="6">
        <v>78519.83</v>
      </c>
      <c r="K4144" s="6">
        <v>37050.815000000002</v>
      </c>
      <c r="L4144" s="6">
        <v>4177.8999999999896</v>
      </c>
      <c r="M4144" s="6">
        <v>8.5384954725687905</v>
      </c>
      <c r="N4144" s="6">
        <v>6.1144454476569103E-3</v>
      </c>
      <c r="O4144" s="6">
        <v>0.461687388608223</v>
      </c>
      <c r="P4144" s="2">
        <f t="shared" si="772"/>
        <v>0</v>
      </c>
      <c r="Q4144" s="2">
        <f t="shared" si="773"/>
        <v>1</v>
      </c>
      <c r="R4144" s="2">
        <f t="shared" si="774"/>
        <v>0</v>
      </c>
      <c r="S4144" s="2">
        <f t="shared" si="775"/>
        <v>0</v>
      </c>
      <c r="T4144" s="6">
        <v>0</v>
      </c>
      <c r="U4144" s="2">
        <f t="shared" si="776"/>
        <v>0</v>
      </c>
      <c r="V4144" s="2">
        <f t="shared" si="777"/>
        <v>0</v>
      </c>
      <c r="W4144" s="2">
        <f t="shared" si="778"/>
        <v>0</v>
      </c>
      <c r="X4144" s="2">
        <f t="shared" si="779"/>
        <v>0</v>
      </c>
    </row>
    <row r="4145" spans="1:24" x14ac:dyDescent="0.3">
      <c r="A4145" s="2">
        <v>4142</v>
      </c>
      <c r="B4145" s="6">
        <v>9.9464381181507608</v>
      </c>
      <c r="C4145" s="6">
        <v>17.02</v>
      </c>
      <c r="D4145" s="6">
        <v>6.9653223802597797</v>
      </c>
      <c r="E4145" s="2">
        <f t="shared" si="768"/>
        <v>0</v>
      </c>
      <c r="F4145" s="2">
        <f t="shared" si="769"/>
        <v>1</v>
      </c>
      <c r="G4145" s="2">
        <f t="shared" si="770"/>
        <v>0</v>
      </c>
      <c r="H4145" s="2">
        <f t="shared" si="771"/>
        <v>0</v>
      </c>
      <c r="I4145" s="6">
        <v>19528.080535778001</v>
      </c>
      <c r="J4145" s="6">
        <v>78720.38</v>
      </c>
      <c r="K4145" s="6">
        <v>37050.815000000002</v>
      </c>
      <c r="L4145" s="6">
        <v>4182.8949999999904</v>
      </c>
      <c r="M4145" s="6">
        <v>8.5448169536217904</v>
      </c>
      <c r="N4145" s="6">
        <v>6.1144942662390497E-3</v>
      </c>
      <c r="O4145" s="6">
        <v>0.46293881680134802</v>
      </c>
      <c r="P4145" s="2">
        <f t="shared" si="772"/>
        <v>0</v>
      </c>
      <c r="Q4145" s="2">
        <f t="shared" si="773"/>
        <v>1</v>
      </c>
      <c r="R4145" s="2">
        <f t="shared" si="774"/>
        <v>0</v>
      </c>
      <c r="S4145" s="2">
        <f t="shared" si="775"/>
        <v>0</v>
      </c>
      <c r="T4145" s="6">
        <v>0</v>
      </c>
      <c r="U4145" s="2">
        <f t="shared" si="776"/>
        <v>0</v>
      </c>
      <c r="V4145" s="2">
        <f t="shared" si="777"/>
        <v>0</v>
      </c>
      <c r="W4145" s="2">
        <f t="shared" si="778"/>
        <v>0</v>
      </c>
      <c r="X4145" s="2">
        <f t="shared" si="779"/>
        <v>0</v>
      </c>
    </row>
    <row r="4146" spans="1:24" x14ac:dyDescent="0.3">
      <c r="A4146" s="2">
        <v>4143</v>
      </c>
      <c r="B4146" s="6">
        <v>9.9467692035834698</v>
      </c>
      <c r="C4146" s="6">
        <v>17.02</v>
      </c>
      <c r="D4146" s="6">
        <v>6.1512123334006104</v>
      </c>
      <c r="E4146" s="2">
        <f t="shared" si="768"/>
        <v>0</v>
      </c>
      <c r="F4146" s="2">
        <f t="shared" si="769"/>
        <v>1</v>
      </c>
      <c r="G4146" s="2">
        <f t="shared" si="770"/>
        <v>0</v>
      </c>
      <c r="H4146" s="2">
        <f t="shared" si="771"/>
        <v>0</v>
      </c>
      <c r="I4146" s="6">
        <v>19547.929751809999</v>
      </c>
      <c r="J4146" s="6">
        <v>78886.535000000003</v>
      </c>
      <c r="K4146" s="6">
        <v>37050.815000000002</v>
      </c>
      <c r="L4146" s="6">
        <v>4197.4399999999896</v>
      </c>
      <c r="M4146" s="6">
        <v>8.1932706932999899</v>
      </c>
      <c r="N4146" s="6">
        <v>6.1145431344489199E-3</v>
      </c>
      <c r="O4146" s="6">
        <v>0.40698291574236101</v>
      </c>
      <c r="P4146" s="2">
        <f t="shared" si="772"/>
        <v>0</v>
      </c>
      <c r="Q4146" s="2">
        <f t="shared" si="773"/>
        <v>1</v>
      </c>
      <c r="R4146" s="2">
        <f t="shared" si="774"/>
        <v>0</v>
      </c>
      <c r="S4146" s="2">
        <f t="shared" si="775"/>
        <v>0</v>
      </c>
      <c r="T4146" s="6">
        <v>0</v>
      </c>
      <c r="U4146" s="2">
        <f t="shared" si="776"/>
        <v>0</v>
      </c>
      <c r="V4146" s="2">
        <f t="shared" si="777"/>
        <v>0</v>
      </c>
      <c r="W4146" s="2">
        <f t="shared" si="778"/>
        <v>0</v>
      </c>
      <c r="X4146" s="2">
        <f t="shared" si="779"/>
        <v>0</v>
      </c>
    </row>
    <row r="4147" spans="1:24" x14ac:dyDescent="0.3">
      <c r="A4147" s="2">
        <v>4144</v>
      </c>
      <c r="B4147" s="6">
        <v>9.9471006250771108</v>
      </c>
      <c r="C4147" s="6">
        <v>17.02</v>
      </c>
      <c r="D4147" s="6">
        <v>5.3257308950506301</v>
      </c>
      <c r="E4147" s="2">
        <f t="shared" si="768"/>
        <v>0</v>
      </c>
      <c r="F4147" s="2">
        <f t="shared" si="769"/>
        <v>1</v>
      </c>
      <c r="G4147" s="2">
        <f t="shared" si="770"/>
        <v>0</v>
      </c>
      <c r="H4147" s="2">
        <f t="shared" si="771"/>
        <v>0</v>
      </c>
      <c r="I4147" s="6">
        <v>19566.129677730602</v>
      </c>
      <c r="J4147" s="6">
        <v>79027.104999999996</v>
      </c>
      <c r="K4147" s="6">
        <v>37050.815000000002</v>
      </c>
      <c r="L4147" s="6">
        <v>4212.1849999999904</v>
      </c>
      <c r="M4147" s="6">
        <v>7.6804433496060396</v>
      </c>
      <c r="N4147" s="6">
        <v>6.1145920522613804E-3</v>
      </c>
      <c r="O4147" s="6">
        <v>0.34981044621992902</v>
      </c>
      <c r="P4147" s="2">
        <f t="shared" si="772"/>
        <v>0</v>
      </c>
      <c r="Q4147" s="2">
        <f t="shared" si="773"/>
        <v>1</v>
      </c>
      <c r="R4147" s="2">
        <f t="shared" si="774"/>
        <v>0</v>
      </c>
      <c r="S4147" s="2">
        <f t="shared" si="775"/>
        <v>0</v>
      </c>
      <c r="T4147" s="6">
        <v>0</v>
      </c>
      <c r="U4147" s="2">
        <f t="shared" si="776"/>
        <v>0</v>
      </c>
      <c r="V4147" s="2">
        <f t="shared" si="777"/>
        <v>0</v>
      </c>
      <c r="W4147" s="2">
        <f t="shared" si="778"/>
        <v>0</v>
      </c>
      <c r="X4147" s="2">
        <f t="shared" si="779"/>
        <v>0</v>
      </c>
    </row>
    <row r="4148" spans="1:24" x14ac:dyDescent="0.3">
      <c r="A4148" s="2">
        <v>4145</v>
      </c>
      <c r="B4148" s="6">
        <v>9.9474323824611908</v>
      </c>
      <c r="C4148" s="6">
        <v>17.02</v>
      </c>
      <c r="D4148" s="6">
        <v>5.6450440661657897</v>
      </c>
      <c r="E4148" s="2">
        <f t="shared" si="768"/>
        <v>0</v>
      </c>
      <c r="F4148" s="2">
        <f t="shared" si="769"/>
        <v>1</v>
      </c>
      <c r="G4148" s="2">
        <f t="shared" si="770"/>
        <v>0</v>
      </c>
      <c r="H4148" s="2">
        <f t="shared" si="771"/>
        <v>0</v>
      </c>
      <c r="I4148" s="6">
        <v>19584.946900499999</v>
      </c>
      <c r="J4148" s="6">
        <v>79187.264999999999</v>
      </c>
      <c r="K4148" s="6">
        <v>37050.815000000002</v>
      </c>
      <c r="L4148" s="6">
        <v>4217.1699999999901</v>
      </c>
      <c r="M4148" s="6">
        <v>7.8986416763804401</v>
      </c>
      <c r="N4148" s="6">
        <v>6.1146410196512698E-3</v>
      </c>
      <c r="O4148" s="6">
        <v>0.37195136025984898</v>
      </c>
      <c r="P4148" s="2">
        <f t="shared" si="772"/>
        <v>0</v>
      </c>
      <c r="Q4148" s="2">
        <f t="shared" si="773"/>
        <v>1</v>
      </c>
      <c r="R4148" s="2">
        <f t="shared" si="774"/>
        <v>0</v>
      </c>
      <c r="S4148" s="2">
        <f t="shared" si="775"/>
        <v>0</v>
      </c>
      <c r="T4148" s="6">
        <v>0</v>
      </c>
      <c r="U4148" s="2">
        <f t="shared" si="776"/>
        <v>0</v>
      </c>
      <c r="V4148" s="2">
        <f t="shared" si="777"/>
        <v>0</v>
      </c>
      <c r="W4148" s="2">
        <f t="shared" si="778"/>
        <v>0</v>
      </c>
      <c r="X4148" s="2">
        <f t="shared" si="779"/>
        <v>0</v>
      </c>
    </row>
    <row r="4149" spans="1:24" x14ac:dyDescent="0.3">
      <c r="A4149" s="2">
        <v>4146</v>
      </c>
      <c r="B4149" s="6">
        <v>9.9477644755650303</v>
      </c>
      <c r="C4149" s="6">
        <v>17.02</v>
      </c>
      <c r="D4149" s="6">
        <v>7.1739299546195401</v>
      </c>
      <c r="E4149" s="2">
        <f t="shared" si="768"/>
        <v>0</v>
      </c>
      <c r="F4149" s="2">
        <f t="shared" si="769"/>
        <v>1</v>
      </c>
      <c r="G4149" s="2">
        <f t="shared" si="770"/>
        <v>0</v>
      </c>
      <c r="H4149" s="2">
        <f t="shared" si="771"/>
        <v>0</v>
      </c>
      <c r="I4149" s="6">
        <v>19607.084128996299</v>
      </c>
      <c r="J4149" s="6">
        <v>79396.494999999995</v>
      </c>
      <c r="K4149" s="6">
        <v>37050.815000000002</v>
      </c>
      <c r="L4149" s="6">
        <v>4219.7749999999896</v>
      </c>
      <c r="M4149" s="6">
        <v>8.6122569512892007</v>
      </c>
      <c r="N4149" s="6">
        <v>6.1146900365934001E-3</v>
      </c>
      <c r="O4149" s="6">
        <v>0.47711139485959603</v>
      </c>
      <c r="P4149" s="2">
        <f t="shared" si="772"/>
        <v>0</v>
      </c>
      <c r="Q4149" s="2">
        <f t="shared" si="773"/>
        <v>1</v>
      </c>
      <c r="R4149" s="2">
        <f t="shared" si="774"/>
        <v>0</v>
      </c>
      <c r="S4149" s="2">
        <f t="shared" si="775"/>
        <v>0</v>
      </c>
      <c r="T4149" s="6">
        <v>0</v>
      </c>
      <c r="U4149" s="2">
        <f t="shared" si="776"/>
        <v>0</v>
      </c>
      <c r="V4149" s="2">
        <f t="shared" si="777"/>
        <v>0</v>
      </c>
      <c r="W4149" s="2">
        <f t="shared" si="778"/>
        <v>0</v>
      </c>
      <c r="X4149" s="2">
        <f t="shared" si="779"/>
        <v>0</v>
      </c>
    </row>
    <row r="4150" spans="1:24" x14ac:dyDescent="0.3">
      <c r="A4150" s="2">
        <v>4147</v>
      </c>
      <c r="B4150" s="6">
        <v>9.9480969042177705</v>
      </c>
      <c r="C4150" s="6">
        <v>17.02</v>
      </c>
      <c r="D4150" s="6">
        <v>7.4840790445218204</v>
      </c>
      <c r="E4150" s="2">
        <f t="shared" si="768"/>
        <v>0</v>
      </c>
      <c r="F4150" s="2">
        <f t="shared" si="769"/>
        <v>1</v>
      </c>
      <c r="G4150" s="2">
        <f t="shared" si="770"/>
        <v>0</v>
      </c>
      <c r="H4150" s="2">
        <f t="shared" si="771"/>
        <v>0</v>
      </c>
      <c r="I4150" s="6">
        <v>19629.9728610854</v>
      </c>
      <c r="J4150" s="6">
        <v>79615.710000000006</v>
      </c>
      <c r="K4150" s="6">
        <v>37050.815000000002</v>
      </c>
      <c r="L4150" s="6">
        <v>4221.7699999999904</v>
      </c>
      <c r="M4150" s="6">
        <v>8.6981226930909692</v>
      </c>
      <c r="N4150" s="6">
        <v>6.1147391030625404E-3</v>
      </c>
      <c r="O4150" s="6">
        <v>0.49822805502392198</v>
      </c>
      <c r="P4150" s="2">
        <f t="shared" si="772"/>
        <v>0</v>
      </c>
      <c r="Q4150" s="2">
        <f t="shared" si="773"/>
        <v>1</v>
      </c>
      <c r="R4150" s="2">
        <f t="shared" si="774"/>
        <v>0</v>
      </c>
      <c r="S4150" s="2">
        <f t="shared" si="775"/>
        <v>0</v>
      </c>
      <c r="T4150" s="6">
        <v>0</v>
      </c>
      <c r="U4150" s="2">
        <f t="shared" si="776"/>
        <v>0</v>
      </c>
      <c r="V4150" s="2">
        <f t="shared" si="777"/>
        <v>0</v>
      </c>
      <c r="W4150" s="2">
        <f t="shared" si="778"/>
        <v>0</v>
      </c>
      <c r="X4150" s="2">
        <f t="shared" si="779"/>
        <v>0</v>
      </c>
    </row>
    <row r="4151" spans="1:24" x14ac:dyDescent="0.3">
      <c r="A4151" s="2">
        <v>4148</v>
      </c>
      <c r="B4151" s="6">
        <v>9.9484296682483997</v>
      </c>
      <c r="C4151" s="6">
        <v>17.02</v>
      </c>
      <c r="D4151" s="6">
        <v>5.2829876458176601</v>
      </c>
      <c r="E4151" s="2">
        <f t="shared" si="768"/>
        <v>0</v>
      </c>
      <c r="F4151" s="2">
        <f t="shared" si="769"/>
        <v>1</v>
      </c>
      <c r="G4151" s="2">
        <f t="shared" si="770"/>
        <v>0</v>
      </c>
      <c r="H4151" s="2">
        <f t="shared" si="771"/>
        <v>0</v>
      </c>
      <c r="I4151" s="6">
        <v>19648.090354140801</v>
      </c>
      <c r="J4151" s="6">
        <v>79766.89</v>
      </c>
      <c r="K4151" s="6">
        <v>37050.815000000002</v>
      </c>
      <c r="L4151" s="6">
        <v>4224.5549999999903</v>
      </c>
      <c r="M4151" s="6">
        <v>7.6483263758524096</v>
      </c>
      <c r="N4151" s="6">
        <v>6.1147882190334601E-3</v>
      </c>
      <c r="O4151" s="6">
        <v>0.34677420281684701</v>
      </c>
      <c r="P4151" s="2">
        <f t="shared" si="772"/>
        <v>0</v>
      </c>
      <c r="Q4151" s="2">
        <f t="shared" si="773"/>
        <v>1</v>
      </c>
      <c r="R4151" s="2">
        <f t="shared" si="774"/>
        <v>0</v>
      </c>
      <c r="S4151" s="2">
        <f t="shared" si="775"/>
        <v>0</v>
      </c>
      <c r="T4151" s="6">
        <v>0</v>
      </c>
      <c r="U4151" s="2">
        <f t="shared" si="776"/>
        <v>0</v>
      </c>
      <c r="V4151" s="2">
        <f t="shared" si="777"/>
        <v>0</v>
      </c>
      <c r="W4151" s="2">
        <f t="shared" si="778"/>
        <v>0</v>
      </c>
      <c r="X4151" s="2">
        <f t="shared" si="779"/>
        <v>0</v>
      </c>
    </row>
    <row r="4152" spans="1:24" x14ac:dyDescent="0.3">
      <c r="A4152" s="2">
        <v>4149</v>
      </c>
      <c r="B4152" s="6">
        <v>9.9487627674857197</v>
      </c>
      <c r="C4152" s="6">
        <v>17.02</v>
      </c>
      <c r="D4152" s="6">
        <v>8.0081948365752105</v>
      </c>
      <c r="E4152" s="2">
        <f t="shared" si="768"/>
        <v>0</v>
      </c>
      <c r="F4152" s="2">
        <f t="shared" si="769"/>
        <v>1</v>
      </c>
      <c r="G4152" s="2">
        <f t="shared" si="770"/>
        <v>0</v>
      </c>
      <c r="H4152" s="2">
        <f t="shared" si="771"/>
        <v>0</v>
      </c>
      <c r="I4152" s="6">
        <v>19672.312961030799</v>
      </c>
      <c r="J4152" s="6">
        <v>79845.455000000002</v>
      </c>
      <c r="K4152" s="6">
        <v>37050.815000000002</v>
      </c>
      <c r="L4152" s="6">
        <v>4227.4099999999899</v>
      </c>
      <c r="M4152" s="6">
        <v>8.8049152169282703</v>
      </c>
      <c r="N4152" s="6">
        <v>6.1148373844808904E-3</v>
      </c>
      <c r="O4152" s="6">
        <v>0.53373991208974103</v>
      </c>
      <c r="P4152" s="2">
        <f t="shared" si="772"/>
        <v>0</v>
      </c>
      <c r="Q4152" s="2">
        <f t="shared" si="773"/>
        <v>0</v>
      </c>
      <c r="R4152" s="2">
        <f t="shared" si="774"/>
        <v>1</v>
      </c>
      <c r="S4152" s="2">
        <f t="shared" si="775"/>
        <v>0</v>
      </c>
      <c r="T4152" s="6">
        <v>0</v>
      </c>
      <c r="U4152" s="2">
        <f t="shared" si="776"/>
        <v>0</v>
      </c>
      <c r="V4152" s="2">
        <f t="shared" si="777"/>
        <v>0</v>
      </c>
      <c r="W4152" s="2">
        <f t="shared" si="778"/>
        <v>0</v>
      </c>
      <c r="X4152" s="2">
        <f t="shared" si="779"/>
        <v>0</v>
      </c>
    </row>
    <row r="4153" spans="1:24" x14ac:dyDescent="0.3">
      <c r="A4153" s="2">
        <v>4150</v>
      </c>
      <c r="B4153" s="6">
        <v>9.9490962017583708</v>
      </c>
      <c r="C4153" s="6">
        <v>17.02</v>
      </c>
      <c r="D4153" s="6">
        <v>6.7522352191822304</v>
      </c>
      <c r="E4153" s="2">
        <f t="shared" si="768"/>
        <v>0</v>
      </c>
      <c r="F4153" s="2">
        <f t="shared" si="769"/>
        <v>1</v>
      </c>
      <c r="G4153" s="2">
        <f t="shared" si="770"/>
        <v>0</v>
      </c>
      <c r="H4153" s="2">
        <f t="shared" si="771"/>
        <v>0</v>
      </c>
      <c r="I4153" s="6">
        <v>19693.468870915</v>
      </c>
      <c r="J4153" s="6">
        <v>79887.08</v>
      </c>
      <c r="K4153" s="6">
        <v>37050.815000000002</v>
      </c>
      <c r="L4153" s="6">
        <v>4229.2149999999901</v>
      </c>
      <c r="M4153" s="6">
        <v>8.4651050690265492</v>
      </c>
      <c r="N4153" s="6">
        <v>6.1148865993795303E-3</v>
      </c>
      <c r="O4153" s="6">
        <v>0.44817645486844199</v>
      </c>
      <c r="P4153" s="2">
        <f t="shared" si="772"/>
        <v>0</v>
      </c>
      <c r="Q4153" s="2">
        <f t="shared" si="773"/>
        <v>1</v>
      </c>
      <c r="R4153" s="2">
        <f t="shared" si="774"/>
        <v>0</v>
      </c>
      <c r="S4153" s="2">
        <f t="shared" si="775"/>
        <v>0</v>
      </c>
      <c r="T4153" s="6">
        <v>0</v>
      </c>
      <c r="U4153" s="2">
        <f t="shared" si="776"/>
        <v>0</v>
      </c>
      <c r="V4153" s="2">
        <f t="shared" si="777"/>
        <v>0</v>
      </c>
      <c r="W4153" s="2">
        <f t="shared" si="778"/>
        <v>0</v>
      </c>
      <c r="X4153" s="2">
        <f t="shared" si="779"/>
        <v>0</v>
      </c>
    </row>
    <row r="4154" spans="1:24" x14ac:dyDescent="0.3">
      <c r="A4154" s="2">
        <v>4151</v>
      </c>
      <c r="B4154" s="6">
        <v>9.9494299708948102</v>
      </c>
      <c r="C4154" s="6">
        <v>9.9694299708948098</v>
      </c>
      <c r="D4154" s="6">
        <v>0</v>
      </c>
      <c r="E4154" s="2">
        <f t="shared" si="768"/>
        <v>0</v>
      </c>
      <c r="F4154" s="2">
        <f t="shared" si="769"/>
        <v>0</v>
      </c>
      <c r="G4154" s="2">
        <f t="shared" si="770"/>
        <v>0</v>
      </c>
      <c r="H4154" s="2">
        <f t="shared" si="771"/>
        <v>0</v>
      </c>
      <c r="I4154" s="6">
        <v>19712.5297604796</v>
      </c>
      <c r="J4154" s="6">
        <v>79899.964999999997</v>
      </c>
      <c r="K4154" s="6">
        <v>37050.815000000002</v>
      </c>
      <c r="L4154" s="6">
        <v>4229.6799999999903</v>
      </c>
      <c r="M4154" s="6">
        <v>8.0040966119117301E-3</v>
      </c>
      <c r="N4154" s="6">
        <v>6.1149358637040702E-3</v>
      </c>
      <c r="O4154" s="6">
        <v>0</v>
      </c>
      <c r="P4154" s="2">
        <f t="shared" si="772"/>
        <v>0</v>
      </c>
      <c r="Q4154" s="2">
        <f t="shared" si="773"/>
        <v>0</v>
      </c>
      <c r="R4154" s="2">
        <f t="shared" si="774"/>
        <v>0</v>
      </c>
      <c r="S4154" s="2">
        <f t="shared" si="775"/>
        <v>0</v>
      </c>
      <c r="T4154" s="6">
        <v>0</v>
      </c>
      <c r="U4154" s="2">
        <f t="shared" si="776"/>
        <v>0</v>
      </c>
      <c r="V4154" s="2">
        <f t="shared" si="777"/>
        <v>0</v>
      </c>
      <c r="W4154" s="2">
        <f t="shared" si="778"/>
        <v>0</v>
      </c>
      <c r="X4154" s="2">
        <f t="shared" si="779"/>
        <v>0</v>
      </c>
    </row>
    <row r="4155" spans="1:24" x14ac:dyDescent="0.3">
      <c r="A4155" s="2">
        <v>4152</v>
      </c>
      <c r="B4155" s="6">
        <v>9.9497640747233298</v>
      </c>
      <c r="C4155" s="6">
        <v>9.9697640747233294</v>
      </c>
      <c r="D4155" s="6">
        <v>0</v>
      </c>
      <c r="E4155" s="2">
        <f t="shared" si="768"/>
        <v>0</v>
      </c>
      <c r="F4155" s="2">
        <f t="shared" si="769"/>
        <v>0</v>
      </c>
      <c r="G4155" s="2">
        <f t="shared" si="770"/>
        <v>0</v>
      </c>
      <c r="H4155" s="2">
        <f t="shared" si="771"/>
        <v>0</v>
      </c>
      <c r="I4155" s="6">
        <v>19712.5297604796</v>
      </c>
      <c r="J4155" s="6">
        <v>79899.964999999997</v>
      </c>
      <c r="K4155" s="6">
        <v>37050.815000000002</v>
      </c>
      <c r="L4155" s="6">
        <v>4229.8099999999904</v>
      </c>
      <c r="M4155" s="6">
        <v>8.0040517083571801E-3</v>
      </c>
      <c r="N4155" s="6">
        <v>6.1149851774291598E-3</v>
      </c>
      <c r="O4155" s="6">
        <v>0</v>
      </c>
      <c r="P4155" s="2">
        <f t="shared" si="772"/>
        <v>0</v>
      </c>
      <c r="Q4155" s="2">
        <f t="shared" si="773"/>
        <v>0</v>
      </c>
      <c r="R4155" s="2">
        <f t="shared" si="774"/>
        <v>0</v>
      </c>
      <c r="S4155" s="2">
        <f t="shared" si="775"/>
        <v>0</v>
      </c>
      <c r="T4155" s="6">
        <v>0</v>
      </c>
      <c r="U4155" s="2">
        <f t="shared" si="776"/>
        <v>0</v>
      </c>
      <c r="V4155" s="2">
        <f t="shared" si="777"/>
        <v>0</v>
      </c>
      <c r="W4155" s="2">
        <f t="shared" si="778"/>
        <v>0</v>
      </c>
      <c r="X4155" s="2">
        <f t="shared" si="779"/>
        <v>0</v>
      </c>
    </row>
    <row r="4156" spans="1:24" x14ac:dyDescent="0.3">
      <c r="A4156" s="2">
        <v>4153</v>
      </c>
      <c r="B4156" s="6">
        <v>9.9500985130720405</v>
      </c>
      <c r="C4156" s="6">
        <v>9.9700985130720401</v>
      </c>
      <c r="D4156" s="6">
        <v>0</v>
      </c>
      <c r="E4156" s="2">
        <f t="shared" si="768"/>
        <v>0</v>
      </c>
      <c r="F4156" s="2">
        <f t="shared" si="769"/>
        <v>0</v>
      </c>
      <c r="G4156" s="2">
        <f t="shared" si="770"/>
        <v>0</v>
      </c>
      <c r="H4156" s="2">
        <f t="shared" si="771"/>
        <v>0</v>
      </c>
      <c r="I4156" s="6">
        <v>19712.5297604796</v>
      </c>
      <c r="J4156" s="6">
        <v>79899.964999999997</v>
      </c>
      <c r="K4156" s="6">
        <v>37050.815000000002</v>
      </c>
      <c r="L4156" s="6">
        <v>4229.8099999999904</v>
      </c>
      <c r="M4156" s="6">
        <v>8.0040067598431096E-3</v>
      </c>
      <c r="N4156" s="6">
        <v>6.1150345405294303E-3</v>
      </c>
      <c r="O4156" s="6">
        <v>0</v>
      </c>
      <c r="P4156" s="2">
        <f t="shared" si="772"/>
        <v>0</v>
      </c>
      <c r="Q4156" s="2">
        <f t="shared" si="773"/>
        <v>0</v>
      </c>
      <c r="R4156" s="2">
        <f t="shared" si="774"/>
        <v>0</v>
      </c>
      <c r="S4156" s="2">
        <f t="shared" si="775"/>
        <v>0</v>
      </c>
      <c r="T4156" s="6">
        <v>0</v>
      </c>
      <c r="U4156" s="2">
        <f t="shared" si="776"/>
        <v>0</v>
      </c>
      <c r="V4156" s="2">
        <f t="shared" si="777"/>
        <v>0</v>
      </c>
      <c r="W4156" s="2">
        <f t="shared" si="778"/>
        <v>0</v>
      </c>
      <c r="X4156" s="2">
        <f t="shared" si="779"/>
        <v>0</v>
      </c>
    </row>
    <row r="4157" spans="1:24" x14ac:dyDescent="0.3">
      <c r="A4157" s="2">
        <v>4154</v>
      </c>
      <c r="B4157" s="6">
        <v>9.9504332857688897</v>
      </c>
      <c r="C4157" s="6">
        <v>9.9704332857688893</v>
      </c>
      <c r="D4157" s="6">
        <v>0</v>
      </c>
      <c r="E4157" s="2">
        <f t="shared" si="768"/>
        <v>0</v>
      </c>
      <c r="F4157" s="2">
        <f t="shared" si="769"/>
        <v>0</v>
      </c>
      <c r="G4157" s="2">
        <f t="shared" si="770"/>
        <v>0</v>
      </c>
      <c r="H4157" s="2">
        <f t="shared" si="771"/>
        <v>0</v>
      </c>
      <c r="I4157" s="6">
        <v>19712.5297604796</v>
      </c>
      <c r="J4157" s="6">
        <v>79899.964999999997</v>
      </c>
      <c r="K4157" s="6">
        <v>37050.815000000002</v>
      </c>
      <c r="L4157" s="6">
        <v>4229.8099999999904</v>
      </c>
      <c r="M4157" s="6">
        <v>8.0039617663926598E-3</v>
      </c>
      <c r="N4157" s="6">
        <v>6.1150839529794804E-3</v>
      </c>
      <c r="O4157" s="6">
        <v>0</v>
      </c>
      <c r="P4157" s="2">
        <f t="shared" si="772"/>
        <v>0</v>
      </c>
      <c r="Q4157" s="2">
        <f t="shared" si="773"/>
        <v>0</v>
      </c>
      <c r="R4157" s="2">
        <f t="shared" si="774"/>
        <v>0</v>
      </c>
      <c r="S4157" s="2">
        <f t="shared" si="775"/>
        <v>0</v>
      </c>
      <c r="T4157" s="6">
        <v>0</v>
      </c>
      <c r="U4157" s="2">
        <f t="shared" si="776"/>
        <v>0</v>
      </c>
      <c r="V4157" s="2">
        <f t="shared" si="777"/>
        <v>0</v>
      </c>
      <c r="W4157" s="2">
        <f t="shared" si="778"/>
        <v>0</v>
      </c>
      <c r="X4157" s="2">
        <f t="shared" si="779"/>
        <v>0</v>
      </c>
    </row>
    <row r="4158" spans="1:24" x14ac:dyDescent="0.3">
      <c r="A4158" s="2">
        <v>4155</v>
      </c>
      <c r="B4158" s="6">
        <v>9.9507683926416508</v>
      </c>
      <c r="C4158" s="6">
        <v>9.9707683926416504</v>
      </c>
      <c r="D4158" s="6">
        <v>0</v>
      </c>
      <c r="E4158" s="2">
        <f t="shared" si="768"/>
        <v>0</v>
      </c>
      <c r="F4158" s="2">
        <f t="shared" si="769"/>
        <v>0</v>
      </c>
      <c r="G4158" s="2">
        <f t="shared" si="770"/>
        <v>0</v>
      </c>
      <c r="H4158" s="2">
        <f t="shared" si="771"/>
        <v>0</v>
      </c>
      <c r="I4158" s="6">
        <v>19712.5297604796</v>
      </c>
      <c r="J4158" s="6">
        <v>79899.964999999997</v>
      </c>
      <c r="K4158" s="6">
        <v>37050.815000000002</v>
      </c>
      <c r="L4158" s="6">
        <v>4229.8099999999904</v>
      </c>
      <c r="M4158" s="6">
        <v>8.0039167280289598E-3</v>
      </c>
      <c r="N4158" s="6">
        <v>6.1151334147538997E-3</v>
      </c>
      <c r="O4158" s="6">
        <v>0</v>
      </c>
      <c r="P4158" s="2">
        <f t="shared" si="772"/>
        <v>0</v>
      </c>
      <c r="Q4158" s="2">
        <f t="shared" si="773"/>
        <v>0</v>
      </c>
      <c r="R4158" s="2">
        <f t="shared" si="774"/>
        <v>0</v>
      </c>
      <c r="S4158" s="2">
        <f t="shared" si="775"/>
        <v>0</v>
      </c>
      <c r="T4158" s="6">
        <v>0</v>
      </c>
      <c r="U4158" s="2">
        <f t="shared" si="776"/>
        <v>0</v>
      </c>
      <c r="V4158" s="2">
        <f t="shared" si="777"/>
        <v>0</v>
      </c>
      <c r="W4158" s="2">
        <f t="shared" si="778"/>
        <v>0</v>
      </c>
      <c r="X4158" s="2">
        <f t="shared" si="779"/>
        <v>0</v>
      </c>
    </row>
    <row r="4159" spans="1:24" x14ac:dyDescent="0.3">
      <c r="A4159" s="2">
        <v>4156</v>
      </c>
      <c r="B4159" s="6">
        <v>9.95110383351793</v>
      </c>
      <c r="C4159" s="6">
        <v>9.9711038335179207</v>
      </c>
      <c r="D4159" s="6">
        <v>0</v>
      </c>
      <c r="E4159" s="2">
        <f t="shared" si="768"/>
        <v>0</v>
      </c>
      <c r="F4159" s="2">
        <f t="shared" si="769"/>
        <v>0</v>
      </c>
      <c r="G4159" s="2">
        <f t="shared" si="770"/>
        <v>0</v>
      </c>
      <c r="H4159" s="2">
        <f t="shared" si="771"/>
        <v>0</v>
      </c>
      <c r="I4159" s="6">
        <v>19712.5297604796</v>
      </c>
      <c r="J4159" s="6">
        <v>79899.964999999997</v>
      </c>
      <c r="K4159" s="6">
        <v>37050.815000000002</v>
      </c>
      <c r="L4159" s="6">
        <v>4229.8099999999904</v>
      </c>
      <c r="M4159" s="6">
        <v>8.0038716447751908E-3</v>
      </c>
      <c r="N4159" s="6">
        <v>6.1151829258272398E-3</v>
      </c>
      <c r="O4159" s="6">
        <v>0</v>
      </c>
      <c r="P4159" s="2">
        <f t="shared" si="772"/>
        <v>0</v>
      </c>
      <c r="Q4159" s="2">
        <f t="shared" si="773"/>
        <v>0</v>
      </c>
      <c r="R4159" s="2">
        <f t="shared" si="774"/>
        <v>0</v>
      </c>
      <c r="S4159" s="2">
        <f t="shared" si="775"/>
        <v>0</v>
      </c>
      <c r="T4159" s="6">
        <v>0</v>
      </c>
      <c r="U4159" s="2">
        <f t="shared" si="776"/>
        <v>0</v>
      </c>
      <c r="V4159" s="2">
        <f t="shared" si="777"/>
        <v>0</v>
      </c>
      <c r="W4159" s="2">
        <f t="shared" si="778"/>
        <v>0</v>
      </c>
      <c r="X4159" s="2">
        <f t="shared" si="779"/>
        <v>0</v>
      </c>
    </row>
    <row r="4160" spans="1:24" x14ac:dyDescent="0.3">
      <c r="A4160" s="2">
        <v>4157</v>
      </c>
      <c r="B4160" s="6">
        <v>9.9514396082251402</v>
      </c>
      <c r="C4160" s="6">
        <v>6.0199999999999898</v>
      </c>
      <c r="D4160" s="6">
        <v>7.3137979969021503</v>
      </c>
      <c r="E4160" s="2">
        <f t="shared" si="768"/>
        <v>0</v>
      </c>
      <c r="F4160" s="2">
        <f t="shared" si="769"/>
        <v>1</v>
      </c>
      <c r="G4160" s="2">
        <f t="shared" si="770"/>
        <v>0</v>
      </c>
      <c r="H4160" s="2">
        <f t="shared" si="771"/>
        <v>0</v>
      </c>
      <c r="I4160" s="6">
        <v>19712.5297604796</v>
      </c>
      <c r="J4160" s="6">
        <v>79899.964999999997</v>
      </c>
      <c r="K4160" s="6">
        <v>37050.815000000002</v>
      </c>
      <c r="L4160" s="6">
        <v>4229.8099999999904</v>
      </c>
      <c r="M4160" s="6">
        <v>8.0038265166545407E-3</v>
      </c>
      <c r="N4160" s="6">
        <v>4.7454198358328297</v>
      </c>
      <c r="O4160" s="6">
        <v>0</v>
      </c>
      <c r="P4160" s="2">
        <f t="shared" si="772"/>
        <v>0</v>
      </c>
      <c r="Q4160" s="2">
        <f t="shared" si="773"/>
        <v>0</v>
      </c>
      <c r="R4160" s="2">
        <f t="shared" si="774"/>
        <v>0</v>
      </c>
      <c r="S4160" s="2">
        <f t="shared" si="775"/>
        <v>0</v>
      </c>
      <c r="T4160" s="6">
        <v>0.241359245767376</v>
      </c>
      <c r="U4160" s="2">
        <f t="shared" si="776"/>
        <v>1</v>
      </c>
      <c r="V4160" s="2">
        <f t="shared" si="777"/>
        <v>0</v>
      </c>
      <c r="W4160" s="2">
        <f t="shared" si="778"/>
        <v>0</v>
      </c>
      <c r="X4160" s="2">
        <f t="shared" si="779"/>
        <v>0</v>
      </c>
    </row>
    <row r="4161" spans="1:24" x14ac:dyDescent="0.3">
      <c r="A4161" s="2">
        <v>4158</v>
      </c>
      <c r="B4161" s="6">
        <v>9.9517757165905607</v>
      </c>
      <c r="C4161" s="6">
        <v>9.9717757165905603</v>
      </c>
      <c r="D4161" s="6">
        <v>0</v>
      </c>
      <c r="E4161" s="2">
        <f t="shared" si="768"/>
        <v>0</v>
      </c>
      <c r="F4161" s="2">
        <f t="shared" si="769"/>
        <v>0</v>
      </c>
      <c r="G4161" s="2">
        <f t="shared" si="770"/>
        <v>0</v>
      </c>
      <c r="H4161" s="2">
        <f t="shared" si="771"/>
        <v>0</v>
      </c>
      <c r="I4161" s="6">
        <v>19733.602697354501</v>
      </c>
      <c r="J4161" s="6">
        <v>79899.964999999997</v>
      </c>
      <c r="K4161" s="6">
        <v>37050.815000000002</v>
      </c>
      <c r="L4161" s="6">
        <v>4229.8099999999904</v>
      </c>
      <c r="M4161" s="6">
        <v>8.0037813436902201E-3</v>
      </c>
      <c r="N4161" s="6">
        <v>6.1152820957687598E-3</v>
      </c>
      <c r="O4161" s="6">
        <v>0</v>
      </c>
      <c r="P4161" s="2">
        <f t="shared" si="772"/>
        <v>0</v>
      </c>
      <c r="Q4161" s="2">
        <f t="shared" si="773"/>
        <v>0</v>
      </c>
      <c r="R4161" s="2">
        <f t="shared" si="774"/>
        <v>0</v>
      </c>
      <c r="S4161" s="2">
        <f t="shared" si="775"/>
        <v>0</v>
      </c>
      <c r="T4161" s="6">
        <v>0</v>
      </c>
      <c r="U4161" s="2">
        <f t="shared" si="776"/>
        <v>0</v>
      </c>
      <c r="V4161" s="2">
        <f t="shared" si="777"/>
        <v>0</v>
      </c>
      <c r="W4161" s="2">
        <f t="shared" si="778"/>
        <v>0</v>
      </c>
      <c r="X4161" s="2">
        <f t="shared" si="779"/>
        <v>0</v>
      </c>
    </row>
    <row r="4162" spans="1:24" x14ac:dyDescent="0.3">
      <c r="A4162" s="2">
        <v>4159</v>
      </c>
      <c r="B4162" s="6">
        <v>9.9521121584412704</v>
      </c>
      <c r="C4162" s="6">
        <v>9.97211215844127</v>
      </c>
      <c r="D4162" s="6">
        <v>0</v>
      </c>
      <c r="E4162" s="2">
        <f t="shared" si="768"/>
        <v>0</v>
      </c>
      <c r="F4162" s="2">
        <f t="shared" si="769"/>
        <v>0</v>
      </c>
      <c r="G4162" s="2">
        <f t="shared" si="770"/>
        <v>0</v>
      </c>
      <c r="H4162" s="2">
        <f t="shared" si="771"/>
        <v>0</v>
      </c>
      <c r="I4162" s="6">
        <v>19733.602697354501</v>
      </c>
      <c r="J4162" s="6">
        <v>79899.964999999997</v>
      </c>
      <c r="K4162" s="6">
        <v>37050.815000000002</v>
      </c>
      <c r="L4162" s="6">
        <v>4229.8099999999904</v>
      </c>
      <c r="M4162" s="6">
        <v>8.00373612590549E-3</v>
      </c>
      <c r="N4162" s="6">
        <v>6.1153317545859301E-3</v>
      </c>
      <c r="O4162" s="6">
        <v>0</v>
      </c>
      <c r="P4162" s="2">
        <f t="shared" si="772"/>
        <v>0</v>
      </c>
      <c r="Q4162" s="2">
        <f t="shared" si="773"/>
        <v>0</v>
      </c>
      <c r="R4162" s="2">
        <f t="shared" si="774"/>
        <v>0</v>
      </c>
      <c r="S4162" s="2">
        <f t="shared" si="775"/>
        <v>0</v>
      </c>
      <c r="T4162" s="6">
        <v>0</v>
      </c>
      <c r="U4162" s="2">
        <f t="shared" si="776"/>
        <v>0</v>
      </c>
      <c r="V4162" s="2">
        <f t="shared" si="777"/>
        <v>0</v>
      </c>
      <c r="W4162" s="2">
        <f t="shared" si="778"/>
        <v>0</v>
      </c>
      <c r="X4162" s="2">
        <f t="shared" si="779"/>
        <v>0</v>
      </c>
    </row>
    <row r="4163" spans="1:24" x14ac:dyDescent="0.3">
      <c r="A4163" s="2">
        <v>4160</v>
      </c>
      <c r="B4163" s="6">
        <v>9.9524489336041704</v>
      </c>
      <c r="C4163" s="6">
        <v>17.02</v>
      </c>
      <c r="D4163" s="6">
        <v>6.73411353761957</v>
      </c>
      <c r="E4163" s="2">
        <f t="shared" si="768"/>
        <v>0</v>
      </c>
      <c r="F4163" s="2">
        <f t="shared" si="769"/>
        <v>1</v>
      </c>
      <c r="G4163" s="2">
        <f t="shared" si="770"/>
        <v>0</v>
      </c>
      <c r="H4163" s="2">
        <f t="shared" si="771"/>
        <v>0</v>
      </c>
      <c r="I4163" s="6">
        <v>19733.602697354501</v>
      </c>
      <c r="J4163" s="6">
        <v>79940.774999999994</v>
      </c>
      <c r="K4163" s="6">
        <v>37050.815000000002</v>
      </c>
      <c r="L4163" s="6">
        <v>4231.7799999999897</v>
      </c>
      <c r="M4163" s="6">
        <v>8.4563354135854194</v>
      </c>
      <c r="N4163" s="6">
        <v>6.1153814625999701E-3</v>
      </c>
      <c r="O4163" s="6">
        <v>0.44672647401690502</v>
      </c>
      <c r="P4163" s="2">
        <f t="shared" si="772"/>
        <v>0</v>
      </c>
      <c r="Q4163" s="2">
        <f t="shared" si="773"/>
        <v>1</v>
      </c>
      <c r="R4163" s="2">
        <f t="shared" si="774"/>
        <v>0</v>
      </c>
      <c r="S4163" s="2">
        <f t="shared" si="775"/>
        <v>0</v>
      </c>
      <c r="T4163" s="6">
        <v>0</v>
      </c>
      <c r="U4163" s="2">
        <f t="shared" si="776"/>
        <v>0</v>
      </c>
      <c r="V4163" s="2">
        <f t="shared" si="777"/>
        <v>0</v>
      </c>
      <c r="W4163" s="2">
        <f t="shared" si="778"/>
        <v>0</v>
      </c>
      <c r="X4163" s="2">
        <f t="shared" si="779"/>
        <v>0</v>
      </c>
    </row>
    <row r="4164" spans="1:24" x14ac:dyDescent="0.3">
      <c r="A4164" s="2">
        <v>4161</v>
      </c>
      <c r="B4164" s="6">
        <v>9.9527860419060197</v>
      </c>
      <c r="C4164" s="6">
        <v>17.02</v>
      </c>
      <c r="D4164" s="6">
        <v>4.96537418480988</v>
      </c>
      <c r="E4164" s="2">
        <f t="shared" ref="E4164:E4227" si="780">IF(D4164&lt;5,IF(D4164&gt;0,1,0),0)</f>
        <v>1</v>
      </c>
      <c r="F4164" s="2">
        <f t="shared" ref="F4164:F4227" si="781">IF(D4164&lt;10,IF(D4164&gt;5,1,0),0)</f>
        <v>0</v>
      </c>
      <c r="G4164" s="2">
        <f t="shared" ref="G4164:G4227" si="782">IF(D4164&lt;15,IF(D4164&gt;10,1,0),0)</f>
        <v>0</v>
      </c>
      <c r="H4164" s="2">
        <f t="shared" ref="H4164:H4227" si="783">IF(D4164&gt;15,1,0)</f>
        <v>0</v>
      </c>
      <c r="I4164" s="6">
        <v>19751.128370972201</v>
      </c>
      <c r="J4164" s="6">
        <v>80080.654999999999</v>
      </c>
      <c r="K4164" s="6">
        <v>37050.815000000002</v>
      </c>
      <c r="L4164" s="6">
        <v>4235.9549999999899</v>
      </c>
      <c r="M4164" s="6">
        <v>7.3976899734974397</v>
      </c>
      <c r="N4164" s="6">
        <v>6.1154312197853203E-3</v>
      </c>
      <c r="O4164" s="6">
        <v>0.324467214605133</v>
      </c>
      <c r="P4164" s="2">
        <f t="shared" ref="P4164:P4227" si="784">IF(O4164&lt;0.25,IF(O4164&gt;0,1,0),0)</f>
        <v>0</v>
      </c>
      <c r="Q4164" s="2">
        <f t="shared" ref="Q4164:Q4227" si="785">IF(O4164&lt;0.5,IF(O4164&gt;0.25,1,0),0)</f>
        <v>1</v>
      </c>
      <c r="R4164" s="2">
        <f t="shared" ref="R4164:R4227" si="786">IF(O4164&lt;0.75,IF(O4164&gt;0.5,1,0),0)</f>
        <v>0</v>
      </c>
      <c r="S4164" s="2">
        <f t="shared" ref="S4164:S4227" si="787">IF(O4164&gt;0.75,1,0)</f>
        <v>0</v>
      </c>
      <c r="T4164" s="6">
        <v>0</v>
      </c>
      <c r="U4164" s="2">
        <f t="shared" ref="U4164:U4227" si="788">IF(T4164&lt;0.25,IF(T4164&gt;0,1,0),0)</f>
        <v>0</v>
      </c>
      <c r="V4164" s="2">
        <f t="shared" ref="V4164:V4227" si="789">IF(T4164&lt;0.5,IF(T4164&gt;0.25,1,0),0)</f>
        <v>0</v>
      </c>
      <c r="W4164" s="2">
        <f t="shared" ref="W4164:W4227" si="790">IF(T4164&lt;0.75,IF(T4164&gt;0.5,1,0),0)</f>
        <v>0</v>
      </c>
      <c r="X4164" s="2">
        <f t="shared" ref="X4164:X4227" si="791">IF(T4164&gt;0.75,1,0)</f>
        <v>0</v>
      </c>
    </row>
    <row r="4165" spans="1:24" x14ac:dyDescent="0.3">
      <c r="A4165" s="2">
        <v>4162</v>
      </c>
      <c r="B4165" s="6">
        <v>9.9531234831733801</v>
      </c>
      <c r="C4165" s="6">
        <v>17.02</v>
      </c>
      <c r="D4165" s="6">
        <v>7.0171353384265602</v>
      </c>
      <c r="E4165" s="2">
        <f t="shared" si="780"/>
        <v>0</v>
      </c>
      <c r="F4165" s="2">
        <f t="shared" si="781"/>
        <v>1</v>
      </c>
      <c r="G4165" s="2">
        <f t="shared" si="782"/>
        <v>0</v>
      </c>
      <c r="H4165" s="2">
        <f t="shared" si="783"/>
        <v>0</v>
      </c>
      <c r="I4165" s="6">
        <v>19772.884912829799</v>
      </c>
      <c r="J4165" s="6">
        <v>80282.205000000002</v>
      </c>
      <c r="K4165" s="6">
        <v>37050.815000000002</v>
      </c>
      <c r="L4165" s="6">
        <v>4241.3199999999897</v>
      </c>
      <c r="M4165" s="6">
        <v>8.5594255382627509</v>
      </c>
      <c r="N4165" s="6">
        <v>6.1154810261163902E-3</v>
      </c>
      <c r="O4165" s="6">
        <v>0.46605356119469898</v>
      </c>
      <c r="P4165" s="2">
        <f t="shared" si="784"/>
        <v>0</v>
      </c>
      <c r="Q4165" s="2">
        <f t="shared" si="785"/>
        <v>1</v>
      </c>
      <c r="R4165" s="2">
        <f t="shared" si="786"/>
        <v>0</v>
      </c>
      <c r="S4165" s="2">
        <f t="shared" si="787"/>
        <v>0</v>
      </c>
      <c r="T4165" s="6">
        <v>0</v>
      </c>
      <c r="U4165" s="2">
        <f t="shared" si="788"/>
        <v>0</v>
      </c>
      <c r="V4165" s="2">
        <f t="shared" si="789"/>
        <v>0</v>
      </c>
      <c r="W4165" s="2">
        <f t="shared" si="790"/>
        <v>0</v>
      </c>
      <c r="X4165" s="2">
        <f t="shared" si="791"/>
        <v>0</v>
      </c>
    </row>
    <row r="4166" spans="1:24" x14ac:dyDescent="0.3">
      <c r="A4166" s="2">
        <v>4163</v>
      </c>
      <c r="B4166" s="6">
        <v>9.9534612572326608</v>
      </c>
      <c r="C4166" s="6">
        <v>17.02</v>
      </c>
      <c r="D4166" s="6">
        <v>7.1060175659106397</v>
      </c>
      <c r="E4166" s="2">
        <f t="shared" si="780"/>
        <v>0</v>
      </c>
      <c r="F4166" s="2">
        <f t="shared" si="781"/>
        <v>1</v>
      </c>
      <c r="G4166" s="2">
        <f t="shared" si="782"/>
        <v>0</v>
      </c>
      <c r="H4166" s="2">
        <f t="shared" si="783"/>
        <v>0</v>
      </c>
      <c r="I4166" s="6">
        <v>19794.849243524401</v>
      </c>
      <c r="J4166" s="6">
        <v>80487.934999999998</v>
      </c>
      <c r="K4166" s="6">
        <v>37050.815000000002</v>
      </c>
      <c r="L4166" s="6">
        <v>4245.1899999999896</v>
      </c>
      <c r="M4166" s="6">
        <v>8.5884702166612303</v>
      </c>
      <c r="N4166" s="6">
        <v>6.1155308815675404E-3</v>
      </c>
      <c r="O4166" s="6">
        <v>0.47210272460802799</v>
      </c>
      <c r="P4166" s="2">
        <f t="shared" si="784"/>
        <v>0</v>
      </c>
      <c r="Q4166" s="2">
        <f t="shared" si="785"/>
        <v>1</v>
      </c>
      <c r="R4166" s="2">
        <f t="shared" si="786"/>
        <v>0</v>
      </c>
      <c r="S4166" s="2">
        <f t="shared" si="787"/>
        <v>0</v>
      </c>
      <c r="T4166" s="6">
        <v>0</v>
      </c>
      <c r="U4166" s="2">
        <f t="shared" si="788"/>
        <v>0</v>
      </c>
      <c r="V4166" s="2">
        <f t="shared" si="789"/>
        <v>0</v>
      </c>
      <c r="W4166" s="2">
        <f t="shared" si="790"/>
        <v>0</v>
      </c>
      <c r="X4166" s="2">
        <f t="shared" si="791"/>
        <v>0</v>
      </c>
    </row>
    <row r="4167" spans="1:24" x14ac:dyDescent="0.3">
      <c r="A4167" s="2">
        <v>4164</v>
      </c>
      <c r="B4167" s="6">
        <v>9.9537993639100701</v>
      </c>
      <c r="C4167" s="6">
        <v>17.02</v>
      </c>
      <c r="D4167" s="6">
        <v>6.94795744941419</v>
      </c>
      <c r="E4167" s="2">
        <f t="shared" si="780"/>
        <v>0</v>
      </c>
      <c r="F4167" s="2">
        <f t="shared" si="781"/>
        <v>1</v>
      </c>
      <c r="G4167" s="2">
        <f t="shared" si="782"/>
        <v>0</v>
      </c>
      <c r="H4167" s="2">
        <f t="shared" si="783"/>
        <v>0</v>
      </c>
      <c r="I4167" s="6">
        <v>19816.443706975599</v>
      </c>
      <c r="J4167" s="6">
        <v>80690.42</v>
      </c>
      <c r="K4167" s="6">
        <v>37050.815000000002</v>
      </c>
      <c r="L4167" s="6">
        <v>4247.49999999999</v>
      </c>
      <c r="M4167" s="6">
        <v>8.5353127859366396</v>
      </c>
      <c r="N4167" s="6">
        <v>6.1155807861131197E-3</v>
      </c>
      <c r="O4167" s="6">
        <v>0.46128140964049402</v>
      </c>
      <c r="P4167" s="2">
        <f t="shared" si="784"/>
        <v>0</v>
      </c>
      <c r="Q4167" s="2">
        <f t="shared" si="785"/>
        <v>1</v>
      </c>
      <c r="R4167" s="2">
        <f t="shared" si="786"/>
        <v>0</v>
      </c>
      <c r="S4167" s="2">
        <f t="shared" si="787"/>
        <v>0</v>
      </c>
      <c r="T4167" s="6">
        <v>0</v>
      </c>
      <c r="U4167" s="2">
        <f t="shared" si="788"/>
        <v>0</v>
      </c>
      <c r="V4167" s="2">
        <f t="shared" si="789"/>
        <v>0</v>
      </c>
      <c r="W4167" s="2">
        <f t="shared" si="790"/>
        <v>0</v>
      </c>
      <c r="X4167" s="2">
        <f t="shared" si="791"/>
        <v>0</v>
      </c>
    </row>
    <row r="4168" spans="1:24" x14ac:dyDescent="0.3">
      <c r="A4168" s="2">
        <v>4165</v>
      </c>
      <c r="B4168" s="6">
        <v>9.9541378030316903</v>
      </c>
      <c r="C4168" s="6">
        <v>17.02</v>
      </c>
      <c r="D4168" s="6">
        <v>6.9990369506840899</v>
      </c>
      <c r="E4168" s="2">
        <f t="shared" si="780"/>
        <v>0</v>
      </c>
      <c r="F4168" s="2">
        <f t="shared" si="781"/>
        <v>1</v>
      </c>
      <c r="G4168" s="2">
        <f t="shared" si="782"/>
        <v>0</v>
      </c>
      <c r="H4168" s="2">
        <f t="shared" si="783"/>
        <v>0</v>
      </c>
      <c r="I4168" s="6">
        <v>19838.156015964702</v>
      </c>
      <c r="J4168" s="6">
        <v>80895.154999999999</v>
      </c>
      <c r="K4168" s="6">
        <v>37050.815000000002</v>
      </c>
      <c r="L4168" s="6">
        <v>4249.0999999999904</v>
      </c>
      <c r="M4168" s="6">
        <v>8.5528213555104795</v>
      </c>
      <c r="N4168" s="6">
        <v>6.1156307397274802E-3</v>
      </c>
      <c r="O4168" s="6">
        <v>0.46475158653549398</v>
      </c>
      <c r="P4168" s="2">
        <f t="shared" si="784"/>
        <v>0</v>
      </c>
      <c r="Q4168" s="2">
        <f t="shared" si="785"/>
        <v>1</v>
      </c>
      <c r="R4168" s="2">
        <f t="shared" si="786"/>
        <v>0</v>
      </c>
      <c r="S4168" s="2">
        <f t="shared" si="787"/>
        <v>0</v>
      </c>
      <c r="T4168" s="6">
        <v>0</v>
      </c>
      <c r="U4168" s="2">
        <f t="shared" si="788"/>
        <v>0</v>
      </c>
      <c r="V4168" s="2">
        <f t="shared" si="789"/>
        <v>0</v>
      </c>
      <c r="W4168" s="2">
        <f t="shared" si="790"/>
        <v>0</v>
      </c>
      <c r="X4168" s="2">
        <f t="shared" si="791"/>
        <v>0</v>
      </c>
    </row>
    <row r="4169" spans="1:24" x14ac:dyDescent="0.3">
      <c r="A4169" s="2">
        <v>4166</v>
      </c>
      <c r="B4169" s="6">
        <v>9.9544765744233992</v>
      </c>
      <c r="C4169" s="6">
        <v>17.02</v>
      </c>
      <c r="D4169" s="6">
        <v>6.7485428003097896</v>
      </c>
      <c r="E4169" s="2">
        <f t="shared" si="780"/>
        <v>0</v>
      </c>
      <c r="F4169" s="2">
        <f t="shared" si="781"/>
        <v>1</v>
      </c>
      <c r="G4169" s="2">
        <f t="shared" si="782"/>
        <v>0</v>
      </c>
      <c r="H4169" s="2">
        <f t="shared" si="783"/>
        <v>0</v>
      </c>
      <c r="I4169" s="6">
        <v>19859.293423592298</v>
      </c>
      <c r="J4169" s="6">
        <v>81093.87</v>
      </c>
      <c r="K4169" s="6">
        <v>37050.815000000002</v>
      </c>
      <c r="L4169" s="6">
        <v>4249.0999999999904</v>
      </c>
      <c r="M4169" s="6">
        <v>8.4609949881739102</v>
      </c>
      <c r="N4169" s="6">
        <v>6.1156807423848897E-3</v>
      </c>
      <c r="O4169" s="6">
        <v>0.44758962058136498</v>
      </c>
      <c r="P4169" s="2">
        <f t="shared" si="784"/>
        <v>0</v>
      </c>
      <c r="Q4169" s="2">
        <f t="shared" si="785"/>
        <v>1</v>
      </c>
      <c r="R4169" s="2">
        <f t="shared" si="786"/>
        <v>0</v>
      </c>
      <c r="S4169" s="2">
        <f t="shared" si="787"/>
        <v>0</v>
      </c>
      <c r="T4169" s="6">
        <v>0</v>
      </c>
      <c r="U4169" s="2">
        <f t="shared" si="788"/>
        <v>0</v>
      </c>
      <c r="V4169" s="2">
        <f t="shared" si="789"/>
        <v>0</v>
      </c>
      <c r="W4169" s="2">
        <f t="shared" si="790"/>
        <v>0</v>
      </c>
      <c r="X4169" s="2">
        <f t="shared" si="791"/>
        <v>0</v>
      </c>
    </row>
    <row r="4170" spans="1:24" x14ac:dyDescent="0.3">
      <c r="A4170" s="2">
        <v>4167</v>
      </c>
      <c r="B4170" s="6">
        <v>9.9548156779109096</v>
      </c>
      <c r="C4170" s="6">
        <v>17.02</v>
      </c>
      <c r="D4170" s="6">
        <v>6.5724731421325</v>
      </c>
      <c r="E4170" s="2">
        <f t="shared" si="780"/>
        <v>0</v>
      </c>
      <c r="F4170" s="2">
        <f t="shared" si="781"/>
        <v>1</v>
      </c>
      <c r="G4170" s="2">
        <f t="shared" si="782"/>
        <v>0</v>
      </c>
      <c r="H4170" s="2">
        <f t="shared" si="783"/>
        <v>0</v>
      </c>
      <c r="I4170" s="6">
        <v>19880.036963365201</v>
      </c>
      <c r="J4170" s="6">
        <v>81287.214999999997</v>
      </c>
      <c r="K4170" s="6">
        <v>37050.815000000002</v>
      </c>
      <c r="L4170" s="6">
        <v>4249.0999999999904</v>
      </c>
      <c r="M4170" s="6">
        <v>8.3886598866699096</v>
      </c>
      <c r="N4170" s="6">
        <v>6.1157307940596503E-3</v>
      </c>
      <c r="O4170" s="6">
        <v>0.43549550798901598</v>
      </c>
      <c r="P4170" s="2">
        <f t="shared" si="784"/>
        <v>0</v>
      </c>
      <c r="Q4170" s="2">
        <f t="shared" si="785"/>
        <v>1</v>
      </c>
      <c r="R4170" s="2">
        <f t="shared" si="786"/>
        <v>0</v>
      </c>
      <c r="S4170" s="2">
        <f t="shared" si="787"/>
        <v>0</v>
      </c>
      <c r="T4170" s="6">
        <v>0</v>
      </c>
      <c r="U4170" s="2">
        <f t="shared" si="788"/>
        <v>0</v>
      </c>
      <c r="V4170" s="2">
        <f t="shared" si="789"/>
        <v>0</v>
      </c>
      <c r="W4170" s="2">
        <f t="shared" si="790"/>
        <v>0</v>
      </c>
      <c r="X4170" s="2">
        <f t="shared" si="791"/>
        <v>0</v>
      </c>
    </row>
    <row r="4171" spans="1:24" x14ac:dyDescent="0.3">
      <c r="A4171" s="2">
        <v>4168</v>
      </c>
      <c r="B4171" s="6">
        <v>9.9551551133197709</v>
      </c>
      <c r="C4171" s="6">
        <v>17.02</v>
      </c>
      <c r="D4171" s="6">
        <v>6.7217482668163502</v>
      </c>
      <c r="E4171" s="2">
        <f t="shared" si="780"/>
        <v>0</v>
      </c>
      <c r="F4171" s="2">
        <f t="shared" si="781"/>
        <v>1</v>
      </c>
      <c r="G4171" s="2">
        <f t="shared" si="782"/>
        <v>0</v>
      </c>
      <c r="H4171" s="2">
        <f t="shared" si="783"/>
        <v>0</v>
      </c>
      <c r="I4171" s="6">
        <v>19901.112707201901</v>
      </c>
      <c r="J4171" s="6">
        <v>81485.095000000001</v>
      </c>
      <c r="K4171" s="6">
        <v>37050.815000000002</v>
      </c>
      <c r="L4171" s="6">
        <v>4249.0999999999904</v>
      </c>
      <c r="M4171" s="6">
        <v>8.4500932151921102</v>
      </c>
      <c r="N4171" s="6">
        <v>6.1157808947260002E-3</v>
      </c>
      <c r="O4171" s="6">
        <v>0.44571168075135298</v>
      </c>
      <c r="P4171" s="2">
        <f t="shared" si="784"/>
        <v>0</v>
      </c>
      <c r="Q4171" s="2">
        <f t="shared" si="785"/>
        <v>1</v>
      </c>
      <c r="R4171" s="2">
        <f t="shared" si="786"/>
        <v>0</v>
      </c>
      <c r="S4171" s="2">
        <f t="shared" si="787"/>
        <v>0</v>
      </c>
      <c r="T4171" s="6">
        <v>0</v>
      </c>
      <c r="U4171" s="2">
        <f t="shared" si="788"/>
        <v>0</v>
      </c>
      <c r="V4171" s="2">
        <f t="shared" si="789"/>
        <v>0</v>
      </c>
      <c r="W4171" s="2">
        <f t="shared" si="790"/>
        <v>0</v>
      </c>
      <c r="X4171" s="2">
        <f t="shared" si="791"/>
        <v>0</v>
      </c>
    </row>
    <row r="4172" spans="1:24" x14ac:dyDescent="0.3">
      <c r="A4172" s="2">
        <v>4169</v>
      </c>
      <c r="B4172" s="6">
        <v>9.9554948804753494</v>
      </c>
      <c r="C4172" s="6">
        <v>17.02</v>
      </c>
      <c r="D4172" s="6">
        <v>6.3601482192029701</v>
      </c>
      <c r="E4172" s="2">
        <f t="shared" si="780"/>
        <v>0</v>
      </c>
      <c r="F4172" s="2">
        <f t="shared" si="781"/>
        <v>1</v>
      </c>
      <c r="G4172" s="2">
        <f t="shared" si="782"/>
        <v>0</v>
      </c>
      <c r="H4172" s="2">
        <f t="shared" si="783"/>
        <v>0</v>
      </c>
      <c r="I4172" s="6">
        <v>19921.392039529801</v>
      </c>
      <c r="J4172" s="6">
        <v>81671.945000000007</v>
      </c>
      <c r="K4172" s="6">
        <v>37050.815000000002</v>
      </c>
      <c r="L4172" s="6">
        <v>4249.0999999999904</v>
      </c>
      <c r="M4172" s="6">
        <v>8.2924327724966105</v>
      </c>
      <c r="N4172" s="6">
        <v>6.1158310443581599E-3</v>
      </c>
      <c r="O4172" s="6">
        <v>0.42086866992709598</v>
      </c>
      <c r="P4172" s="2">
        <f t="shared" si="784"/>
        <v>0</v>
      </c>
      <c r="Q4172" s="2">
        <f t="shared" si="785"/>
        <v>1</v>
      </c>
      <c r="R4172" s="2">
        <f t="shared" si="786"/>
        <v>0</v>
      </c>
      <c r="S4172" s="2">
        <f t="shared" si="787"/>
        <v>0</v>
      </c>
      <c r="T4172" s="6">
        <v>0</v>
      </c>
      <c r="U4172" s="2">
        <f t="shared" si="788"/>
        <v>0</v>
      </c>
      <c r="V4172" s="2">
        <f t="shared" si="789"/>
        <v>0</v>
      </c>
      <c r="W4172" s="2">
        <f t="shared" si="790"/>
        <v>0</v>
      </c>
      <c r="X4172" s="2">
        <f t="shared" si="791"/>
        <v>0</v>
      </c>
    </row>
    <row r="4173" spans="1:24" x14ac:dyDescent="0.3">
      <c r="A4173" s="2">
        <v>4170</v>
      </c>
      <c r="B4173" s="6">
        <v>9.9558349792028604</v>
      </c>
      <c r="C4173" s="6">
        <v>17.02</v>
      </c>
      <c r="D4173" s="6">
        <v>6.7982048238944897</v>
      </c>
      <c r="E4173" s="2">
        <f t="shared" si="780"/>
        <v>0</v>
      </c>
      <c r="F4173" s="2">
        <f t="shared" si="781"/>
        <v>1</v>
      </c>
      <c r="G4173" s="2">
        <f t="shared" si="782"/>
        <v>0</v>
      </c>
      <c r="H4173" s="2">
        <f t="shared" si="783"/>
        <v>0</v>
      </c>
      <c r="I4173" s="6">
        <v>19942.639305956101</v>
      </c>
      <c r="J4173" s="6">
        <v>81872.13</v>
      </c>
      <c r="K4173" s="6">
        <v>37050.815000000002</v>
      </c>
      <c r="L4173" s="6">
        <v>4249.0999999999904</v>
      </c>
      <c r="M4173" s="6">
        <v>8.4795143236357209</v>
      </c>
      <c r="N4173" s="6">
        <v>6.11588124293034E-3</v>
      </c>
      <c r="O4173" s="6">
        <v>0.45090641099546303</v>
      </c>
      <c r="P4173" s="2">
        <f t="shared" si="784"/>
        <v>0</v>
      </c>
      <c r="Q4173" s="2">
        <f t="shared" si="785"/>
        <v>1</v>
      </c>
      <c r="R4173" s="2">
        <f t="shared" si="786"/>
        <v>0</v>
      </c>
      <c r="S4173" s="2">
        <f t="shared" si="787"/>
        <v>0</v>
      </c>
      <c r="T4173" s="6">
        <v>0</v>
      </c>
      <c r="U4173" s="2">
        <f t="shared" si="788"/>
        <v>0</v>
      </c>
      <c r="V4173" s="2">
        <f t="shared" si="789"/>
        <v>0</v>
      </c>
      <c r="W4173" s="2">
        <f t="shared" si="790"/>
        <v>0</v>
      </c>
      <c r="X4173" s="2">
        <f t="shared" si="791"/>
        <v>0</v>
      </c>
    </row>
    <row r="4174" spans="1:24" x14ac:dyDescent="0.3">
      <c r="A4174" s="2">
        <v>4171</v>
      </c>
      <c r="B4174" s="6">
        <v>9.9561754093273205</v>
      </c>
      <c r="C4174" s="6">
        <v>17.02</v>
      </c>
      <c r="D4174" s="6">
        <v>7.0982197626571297</v>
      </c>
      <c r="E4174" s="2">
        <f t="shared" si="780"/>
        <v>0</v>
      </c>
      <c r="F4174" s="2">
        <f t="shared" si="781"/>
        <v>1</v>
      </c>
      <c r="G4174" s="2">
        <f t="shared" si="782"/>
        <v>0</v>
      </c>
      <c r="H4174" s="2">
        <f t="shared" si="783"/>
        <v>0</v>
      </c>
      <c r="I4174" s="6">
        <v>19964.579613825801</v>
      </c>
      <c r="J4174" s="6">
        <v>82081.41</v>
      </c>
      <c r="K4174" s="6">
        <v>37050.815000000002</v>
      </c>
      <c r="L4174" s="6">
        <v>4249.0999999999904</v>
      </c>
      <c r="M4174" s="6">
        <v>8.58474735718044</v>
      </c>
      <c r="N4174" s="6">
        <v>6.1159314904167096E-3</v>
      </c>
      <c r="O4174" s="6">
        <v>0.47139393255742701</v>
      </c>
      <c r="P4174" s="2">
        <f t="shared" si="784"/>
        <v>0</v>
      </c>
      <c r="Q4174" s="2">
        <f t="shared" si="785"/>
        <v>1</v>
      </c>
      <c r="R4174" s="2">
        <f t="shared" si="786"/>
        <v>0</v>
      </c>
      <c r="S4174" s="2">
        <f t="shared" si="787"/>
        <v>0</v>
      </c>
      <c r="T4174" s="6">
        <v>0</v>
      </c>
      <c r="U4174" s="2">
        <f t="shared" si="788"/>
        <v>0</v>
      </c>
      <c r="V4174" s="2">
        <f t="shared" si="789"/>
        <v>0</v>
      </c>
      <c r="W4174" s="2">
        <f t="shared" si="790"/>
        <v>0</v>
      </c>
      <c r="X4174" s="2">
        <f t="shared" si="791"/>
        <v>0</v>
      </c>
    </row>
    <row r="4175" spans="1:24" x14ac:dyDescent="0.3">
      <c r="A4175" s="2">
        <v>4172</v>
      </c>
      <c r="B4175" s="6">
        <v>9.9565161706736092</v>
      </c>
      <c r="C4175" s="6">
        <v>17.02</v>
      </c>
      <c r="D4175" s="6">
        <v>5.2610452120302202</v>
      </c>
      <c r="E4175" s="2">
        <f t="shared" si="780"/>
        <v>0</v>
      </c>
      <c r="F4175" s="2">
        <f t="shared" si="781"/>
        <v>1</v>
      </c>
      <c r="G4175" s="2">
        <f t="shared" si="782"/>
        <v>0</v>
      </c>
      <c r="H4175" s="2">
        <f t="shared" si="783"/>
        <v>0</v>
      </c>
      <c r="I4175" s="6">
        <v>19982.646142605099</v>
      </c>
      <c r="J4175" s="6">
        <v>82234.509999999995</v>
      </c>
      <c r="K4175" s="6">
        <v>37050.815000000002</v>
      </c>
      <c r="L4175" s="6">
        <v>4249.0999999999904</v>
      </c>
      <c r="M4175" s="6">
        <v>7.6268109764229104</v>
      </c>
      <c r="N4175" s="6">
        <v>6.1159817867914197E-3</v>
      </c>
      <c r="O4175" s="6">
        <v>0.34485207028732701</v>
      </c>
      <c r="P4175" s="2">
        <f t="shared" si="784"/>
        <v>0</v>
      </c>
      <c r="Q4175" s="2">
        <f t="shared" si="785"/>
        <v>1</v>
      </c>
      <c r="R4175" s="2">
        <f t="shared" si="786"/>
        <v>0</v>
      </c>
      <c r="S4175" s="2">
        <f t="shared" si="787"/>
        <v>0</v>
      </c>
      <c r="T4175" s="6">
        <v>0</v>
      </c>
      <c r="U4175" s="2">
        <f t="shared" si="788"/>
        <v>0</v>
      </c>
      <c r="V4175" s="2">
        <f t="shared" si="789"/>
        <v>0</v>
      </c>
      <c r="W4175" s="2">
        <f t="shared" si="790"/>
        <v>0</v>
      </c>
      <c r="X4175" s="2">
        <f t="shared" si="791"/>
        <v>0</v>
      </c>
    </row>
    <row r="4176" spans="1:24" x14ac:dyDescent="0.3">
      <c r="A4176" s="2">
        <v>4173</v>
      </c>
      <c r="B4176" s="6">
        <v>9.9568572630664107</v>
      </c>
      <c r="C4176" s="6">
        <v>17.02</v>
      </c>
      <c r="D4176" s="6">
        <v>8.5912155554871692</v>
      </c>
      <c r="E4176" s="2">
        <f t="shared" si="780"/>
        <v>0</v>
      </c>
      <c r="F4176" s="2">
        <f t="shared" si="781"/>
        <v>1</v>
      </c>
      <c r="G4176" s="2">
        <f t="shared" si="782"/>
        <v>0</v>
      </c>
      <c r="H4176" s="2">
        <f t="shared" si="783"/>
        <v>0</v>
      </c>
      <c r="I4176" s="6">
        <v>20008.427934910898</v>
      </c>
      <c r="J4176" s="6">
        <v>82333.085000000006</v>
      </c>
      <c r="K4176" s="6">
        <v>37050.815000000002</v>
      </c>
      <c r="L4176" s="6">
        <v>4249.0999999999904</v>
      </c>
      <c r="M4176" s="6">
        <v>8.8712800602574404</v>
      </c>
      <c r="N4176" s="6">
        <v>6.1160321320286003E-3</v>
      </c>
      <c r="O4176" s="6">
        <v>0.57242147621163997</v>
      </c>
      <c r="P4176" s="2">
        <f t="shared" si="784"/>
        <v>0</v>
      </c>
      <c r="Q4176" s="2">
        <f t="shared" si="785"/>
        <v>0</v>
      </c>
      <c r="R4176" s="2">
        <f t="shared" si="786"/>
        <v>1</v>
      </c>
      <c r="S4176" s="2">
        <f t="shared" si="787"/>
        <v>0</v>
      </c>
      <c r="T4176" s="6">
        <v>0</v>
      </c>
      <c r="U4176" s="2">
        <f t="shared" si="788"/>
        <v>0</v>
      </c>
      <c r="V4176" s="2">
        <f t="shared" si="789"/>
        <v>0</v>
      </c>
      <c r="W4176" s="2">
        <f t="shared" si="790"/>
        <v>0</v>
      </c>
      <c r="X4176" s="2">
        <f t="shared" si="791"/>
        <v>0</v>
      </c>
    </row>
    <row r="4177" spans="1:24" x14ac:dyDescent="0.3">
      <c r="A4177" s="2">
        <v>4174</v>
      </c>
      <c r="B4177" s="6">
        <v>9.9571986863302495</v>
      </c>
      <c r="C4177" s="6">
        <v>17.02</v>
      </c>
      <c r="D4177" s="6">
        <v>7.3958045855716996</v>
      </c>
      <c r="E4177" s="2">
        <f t="shared" si="780"/>
        <v>0</v>
      </c>
      <c r="F4177" s="2">
        <f t="shared" si="781"/>
        <v>1</v>
      </c>
      <c r="G4177" s="2">
        <f t="shared" si="782"/>
        <v>0</v>
      </c>
      <c r="H4177" s="2">
        <f t="shared" si="783"/>
        <v>0</v>
      </c>
      <c r="I4177" s="6">
        <v>20031.0792241573</v>
      </c>
      <c r="J4177" s="6">
        <v>82395.78</v>
      </c>
      <c r="K4177" s="6">
        <v>37050.815000000002</v>
      </c>
      <c r="L4177" s="6">
        <v>4249.0999999999904</v>
      </c>
      <c r="M4177" s="6">
        <v>8.6717139083423298</v>
      </c>
      <c r="N4177" s="6">
        <v>6.1160825261023398E-3</v>
      </c>
      <c r="O4177" s="6">
        <v>0.49160442033528801</v>
      </c>
      <c r="P4177" s="2">
        <f t="shared" si="784"/>
        <v>0</v>
      </c>
      <c r="Q4177" s="2">
        <f t="shared" si="785"/>
        <v>1</v>
      </c>
      <c r="R4177" s="2">
        <f t="shared" si="786"/>
        <v>0</v>
      </c>
      <c r="S4177" s="2">
        <f t="shared" si="787"/>
        <v>0</v>
      </c>
      <c r="T4177" s="6">
        <v>0</v>
      </c>
      <c r="U4177" s="2">
        <f t="shared" si="788"/>
        <v>0</v>
      </c>
      <c r="V4177" s="2">
        <f t="shared" si="789"/>
        <v>0</v>
      </c>
      <c r="W4177" s="2">
        <f t="shared" si="790"/>
        <v>0</v>
      </c>
      <c r="X4177" s="2">
        <f t="shared" si="791"/>
        <v>0</v>
      </c>
    </row>
    <row r="4178" spans="1:24" x14ac:dyDescent="0.3">
      <c r="A4178" s="2">
        <v>4175</v>
      </c>
      <c r="B4178" s="6">
        <v>9.9575404402894705</v>
      </c>
      <c r="C4178" s="6">
        <v>9.9775404402894701</v>
      </c>
      <c r="D4178" s="6">
        <v>0</v>
      </c>
      <c r="E4178" s="2">
        <f t="shared" si="780"/>
        <v>0</v>
      </c>
      <c r="F4178" s="2">
        <f t="shared" si="781"/>
        <v>0</v>
      </c>
      <c r="G4178" s="2">
        <f t="shared" si="782"/>
        <v>0</v>
      </c>
      <c r="H4178" s="2">
        <f t="shared" si="783"/>
        <v>0</v>
      </c>
      <c r="I4178" s="6">
        <v>20050.5090866668</v>
      </c>
      <c r="J4178" s="6">
        <v>82414.69</v>
      </c>
      <c r="K4178" s="6">
        <v>37050.815000000002</v>
      </c>
      <c r="L4178" s="6">
        <v>4249.0999999999904</v>
      </c>
      <c r="M4178" s="6">
        <v>8.0030065648250895E-3</v>
      </c>
      <c r="N4178" s="6">
        <v>6.1161329689867197E-3</v>
      </c>
      <c r="O4178" s="6">
        <v>0</v>
      </c>
      <c r="P4178" s="2">
        <f t="shared" si="784"/>
        <v>0</v>
      </c>
      <c r="Q4178" s="2">
        <f t="shared" si="785"/>
        <v>0</v>
      </c>
      <c r="R4178" s="2">
        <f t="shared" si="786"/>
        <v>0</v>
      </c>
      <c r="S4178" s="2">
        <f t="shared" si="787"/>
        <v>0</v>
      </c>
      <c r="T4178" s="6">
        <v>0</v>
      </c>
      <c r="U4178" s="2">
        <f t="shared" si="788"/>
        <v>0</v>
      </c>
      <c r="V4178" s="2">
        <f t="shared" si="789"/>
        <v>0</v>
      </c>
      <c r="W4178" s="2">
        <f t="shared" si="790"/>
        <v>0</v>
      </c>
      <c r="X4178" s="2">
        <f t="shared" si="791"/>
        <v>0</v>
      </c>
    </row>
    <row r="4179" spans="1:24" x14ac:dyDescent="0.3">
      <c r="A4179" s="2">
        <v>4176</v>
      </c>
      <c r="B4179" s="6">
        <v>9.9578825247682605</v>
      </c>
      <c r="C4179" s="6">
        <v>9.9778825247682601</v>
      </c>
      <c r="D4179" s="6">
        <v>0</v>
      </c>
      <c r="E4179" s="2">
        <f t="shared" si="780"/>
        <v>0</v>
      </c>
      <c r="F4179" s="2">
        <f t="shared" si="781"/>
        <v>0</v>
      </c>
      <c r="G4179" s="2">
        <f t="shared" si="782"/>
        <v>0</v>
      </c>
      <c r="H4179" s="2">
        <f t="shared" si="783"/>
        <v>0</v>
      </c>
      <c r="I4179" s="6">
        <v>20050.5090866668</v>
      </c>
      <c r="J4179" s="6">
        <v>82414.69</v>
      </c>
      <c r="K4179" s="6">
        <v>37050.815000000002</v>
      </c>
      <c r="L4179" s="6">
        <v>4249.0999999999904</v>
      </c>
      <c r="M4179" s="6">
        <v>8.0029605886711395E-3</v>
      </c>
      <c r="N4179" s="6">
        <v>6.1161834606557903E-3</v>
      </c>
      <c r="O4179" s="6">
        <v>0</v>
      </c>
      <c r="P4179" s="2">
        <f t="shared" si="784"/>
        <v>0</v>
      </c>
      <c r="Q4179" s="2">
        <f t="shared" si="785"/>
        <v>0</v>
      </c>
      <c r="R4179" s="2">
        <f t="shared" si="786"/>
        <v>0</v>
      </c>
      <c r="S4179" s="2">
        <f t="shared" si="787"/>
        <v>0</v>
      </c>
      <c r="T4179" s="6">
        <v>0</v>
      </c>
      <c r="U4179" s="2">
        <f t="shared" si="788"/>
        <v>0</v>
      </c>
      <c r="V4179" s="2">
        <f t="shared" si="789"/>
        <v>0</v>
      </c>
      <c r="W4179" s="2">
        <f t="shared" si="790"/>
        <v>0</v>
      </c>
      <c r="X4179" s="2">
        <f t="shared" si="791"/>
        <v>0</v>
      </c>
    </row>
    <row r="4180" spans="1:24" x14ac:dyDescent="0.3">
      <c r="A4180" s="2">
        <v>4177</v>
      </c>
      <c r="B4180" s="6">
        <v>9.9582249395906306</v>
      </c>
      <c r="C4180" s="6">
        <v>9.9782249395906302</v>
      </c>
      <c r="D4180" s="6">
        <v>0</v>
      </c>
      <c r="E4180" s="2">
        <f t="shared" si="780"/>
        <v>0</v>
      </c>
      <c r="F4180" s="2">
        <f t="shared" si="781"/>
        <v>0</v>
      </c>
      <c r="G4180" s="2">
        <f t="shared" si="782"/>
        <v>0</v>
      </c>
      <c r="H4180" s="2">
        <f t="shared" si="783"/>
        <v>0</v>
      </c>
      <c r="I4180" s="6">
        <v>20050.5090866668</v>
      </c>
      <c r="J4180" s="6">
        <v>82414.69</v>
      </c>
      <c r="K4180" s="6">
        <v>37050.815000000002</v>
      </c>
      <c r="L4180" s="6">
        <v>4249.0999999999904</v>
      </c>
      <c r="M4180" s="6">
        <v>8.00291456811901E-3</v>
      </c>
      <c r="N4180" s="6">
        <v>6.1162340010835698E-3</v>
      </c>
      <c r="O4180" s="6">
        <v>0</v>
      </c>
      <c r="P4180" s="2">
        <f t="shared" si="784"/>
        <v>0</v>
      </c>
      <c r="Q4180" s="2">
        <f t="shared" si="785"/>
        <v>0</v>
      </c>
      <c r="R4180" s="2">
        <f t="shared" si="786"/>
        <v>0</v>
      </c>
      <c r="S4180" s="2">
        <f t="shared" si="787"/>
        <v>0</v>
      </c>
      <c r="T4180" s="6">
        <v>0</v>
      </c>
      <c r="U4180" s="2">
        <f t="shared" si="788"/>
        <v>0</v>
      </c>
      <c r="V4180" s="2">
        <f t="shared" si="789"/>
        <v>0</v>
      </c>
      <c r="W4180" s="2">
        <f t="shared" si="790"/>
        <v>0</v>
      </c>
      <c r="X4180" s="2">
        <f t="shared" si="791"/>
        <v>0</v>
      </c>
    </row>
    <row r="4181" spans="1:24" x14ac:dyDescent="0.3">
      <c r="A4181" s="2">
        <v>4178</v>
      </c>
      <c r="B4181" s="6">
        <v>9.9585676845804105</v>
      </c>
      <c r="C4181" s="6">
        <v>9.9785676845804101</v>
      </c>
      <c r="D4181" s="6">
        <v>0</v>
      </c>
      <c r="E4181" s="2">
        <f t="shared" si="780"/>
        <v>0</v>
      </c>
      <c r="F4181" s="2">
        <f t="shared" si="781"/>
        <v>0</v>
      </c>
      <c r="G4181" s="2">
        <f t="shared" si="782"/>
        <v>0</v>
      </c>
      <c r="H4181" s="2">
        <f t="shared" si="783"/>
        <v>0</v>
      </c>
      <c r="I4181" s="6">
        <v>20050.5090866668</v>
      </c>
      <c r="J4181" s="6">
        <v>82414.69</v>
      </c>
      <c r="K4181" s="6">
        <v>37050.815000000002</v>
      </c>
      <c r="L4181" s="6">
        <v>4249.0999999999904</v>
      </c>
      <c r="M4181" s="6">
        <v>8.0028685031923903E-3</v>
      </c>
      <c r="N4181" s="6">
        <v>6.1162845902440702E-3</v>
      </c>
      <c r="O4181" s="6">
        <v>0</v>
      </c>
      <c r="P4181" s="2">
        <f t="shared" si="784"/>
        <v>0</v>
      </c>
      <c r="Q4181" s="2">
        <f t="shared" si="785"/>
        <v>0</v>
      </c>
      <c r="R4181" s="2">
        <f t="shared" si="786"/>
        <v>0</v>
      </c>
      <c r="S4181" s="2">
        <f t="shared" si="787"/>
        <v>0</v>
      </c>
      <c r="T4181" s="6">
        <v>0</v>
      </c>
      <c r="U4181" s="2">
        <f t="shared" si="788"/>
        <v>0</v>
      </c>
      <c r="V4181" s="2">
        <f t="shared" si="789"/>
        <v>0</v>
      </c>
      <c r="W4181" s="2">
        <f t="shared" si="790"/>
        <v>0</v>
      </c>
      <c r="X4181" s="2">
        <f t="shared" si="791"/>
        <v>0</v>
      </c>
    </row>
    <row r="4182" spans="1:24" x14ac:dyDescent="0.3">
      <c r="A4182" s="2">
        <v>4179</v>
      </c>
      <c r="B4182" s="6">
        <v>9.9589107595613005</v>
      </c>
      <c r="C4182" s="6">
        <v>9.9789107595613</v>
      </c>
      <c r="D4182" s="6">
        <v>0</v>
      </c>
      <c r="E4182" s="2">
        <f t="shared" si="780"/>
        <v>0</v>
      </c>
      <c r="F4182" s="2">
        <f t="shared" si="781"/>
        <v>0</v>
      </c>
      <c r="G4182" s="2">
        <f t="shared" si="782"/>
        <v>0</v>
      </c>
      <c r="H4182" s="2">
        <f t="shared" si="783"/>
        <v>0</v>
      </c>
      <c r="I4182" s="6">
        <v>20050.5090866668</v>
      </c>
      <c r="J4182" s="6">
        <v>82414.69</v>
      </c>
      <c r="K4182" s="6">
        <v>37050.815000000002</v>
      </c>
      <c r="L4182" s="6">
        <v>4249.0999999999904</v>
      </c>
      <c r="M4182" s="6">
        <v>8.0028223939149594E-3</v>
      </c>
      <c r="N4182" s="6">
        <v>6.11633522811125E-3</v>
      </c>
      <c r="O4182" s="6">
        <v>0</v>
      </c>
      <c r="P4182" s="2">
        <f t="shared" si="784"/>
        <v>0</v>
      </c>
      <c r="Q4182" s="2">
        <f t="shared" si="785"/>
        <v>0</v>
      </c>
      <c r="R4182" s="2">
        <f t="shared" si="786"/>
        <v>0</v>
      </c>
      <c r="S4182" s="2">
        <f t="shared" si="787"/>
        <v>0</v>
      </c>
      <c r="T4182" s="6">
        <v>0</v>
      </c>
      <c r="U4182" s="2">
        <f t="shared" si="788"/>
        <v>0</v>
      </c>
      <c r="V4182" s="2">
        <f t="shared" si="789"/>
        <v>0</v>
      </c>
      <c r="W4182" s="2">
        <f t="shared" si="790"/>
        <v>0</v>
      </c>
      <c r="X4182" s="2">
        <f t="shared" si="791"/>
        <v>0</v>
      </c>
    </row>
    <row r="4183" spans="1:24" x14ac:dyDescent="0.3">
      <c r="A4183" s="2">
        <v>4180</v>
      </c>
      <c r="B4183" s="6">
        <v>9.9592541643567696</v>
      </c>
      <c r="C4183" s="6">
        <v>9.9792541643567692</v>
      </c>
      <c r="D4183" s="6">
        <v>0</v>
      </c>
      <c r="E4183" s="2">
        <f t="shared" si="780"/>
        <v>0</v>
      </c>
      <c r="F4183" s="2">
        <f t="shared" si="781"/>
        <v>0</v>
      </c>
      <c r="G4183" s="2">
        <f t="shared" si="782"/>
        <v>0</v>
      </c>
      <c r="H4183" s="2">
        <f t="shared" si="783"/>
        <v>0</v>
      </c>
      <c r="I4183" s="6">
        <v>20050.5090866668</v>
      </c>
      <c r="J4183" s="6">
        <v>82414.69</v>
      </c>
      <c r="K4183" s="6">
        <v>37050.815000000002</v>
      </c>
      <c r="L4183" s="6">
        <v>4249.0999999999904</v>
      </c>
      <c r="M4183" s="6">
        <v>8.00277624031045E-3</v>
      </c>
      <c r="N4183" s="6">
        <v>6.1163859146590597E-3</v>
      </c>
      <c r="O4183" s="6">
        <v>0</v>
      </c>
      <c r="P4183" s="2">
        <f t="shared" si="784"/>
        <v>0</v>
      </c>
      <c r="Q4183" s="2">
        <f t="shared" si="785"/>
        <v>0</v>
      </c>
      <c r="R4183" s="2">
        <f t="shared" si="786"/>
        <v>0</v>
      </c>
      <c r="S4183" s="2">
        <f t="shared" si="787"/>
        <v>0</v>
      </c>
      <c r="T4183" s="6">
        <v>0</v>
      </c>
      <c r="U4183" s="2">
        <f t="shared" si="788"/>
        <v>0</v>
      </c>
      <c r="V4183" s="2">
        <f t="shared" si="789"/>
        <v>0</v>
      </c>
      <c r="W4183" s="2">
        <f t="shared" si="790"/>
        <v>0</v>
      </c>
      <c r="X4183" s="2">
        <f t="shared" si="791"/>
        <v>0</v>
      </c>
    </row>
    <row r="4184" spans="1:24" x14ac:dyDescent="0.3">
      <c r="A4184" s="2">
        <v>4181</v>
      </c>
      <c r="B4184" s="6">
        <v>9.9595978987901699</v>
      </c>
      <c r="C4184" s="6">
        <v>9.9795978987901695</v>
      </c>
      <c r="D4184" s="6">
        <v>0</v>
      </c>
      <c r="E4184" s="2">
        <f t="shared" si="780"/>
        <v>0</v>
      </c>
      <c r="F4184" s="2">
        <f t="shared" si="781"/>
        <v>0</v>
      </c>
      <c r="G4184" s="2">
        <f t="shared" si="782"/>
        <v>0</v>
      </c>
      <c r="H4184" s="2">
        <f t="shared" si="783"/>
        <v>0</v>
      </c>
      <c r="I4184" s="6">
        <v>20050.5090866668</v>
      </c>
      <c r="J4184" s="6">
        <v>82414.69</v>
      </c>
      <c r="K4184" s="6">
        <v>37050.815000000002</v>
      </c>
      <c r="L4184" s="6">
        <v>4249.0999999999904</v>
      </c>
      <c r="M4184" s="6">
        <v>8.0027300424026001E-3</v>
      </c>
      <c r="N4184" s="6">
        <v>6.1164366498614297E-3</v>
      </c>
      <c r="O4184" s="6">
        <v>0</v>
      </c>
      <c r="P4184" s="2">
        <f t="shared" si="784"/>
        <v>0</v>
      </c>
      <c r="Q4184" s="2">
        <f t="shared" si="785"/>
        <v>0</v>
      </c>
      <c r="R4184" s="2">
        <f t="shared" si="786"/>
        <v>0</v>
      </c>
      <c r="S4184" s="2">
        <f t="shared" si="787"/>
        <v>0</v>
      </c>
      <c r="T4184" s="6">
        <v>0</v>
      </c>
      <c r="U4184" s="2">
        <f t="shared" si="788"/>
        <v>0</v>
      </c>
      <c r="V4184" s="2">
        <f t="shared" si="789"/>
        <v>0</v>
      </c>
      <c r="W4184" s="2">
        <f t="shared" si="790"/>
        <v>0</v>
      </c>
      <c r="X4184" s="2">
        <f t="shared" si="791"/>
        <v>0</v>
      </c>
    </row>
    <row r="4185" spans="1:24" x14ac:dyDescent="0.3">
      <c r="A4185" s="2">
        <v>4182</v>
      </c>
      <c r="B4185" s="6">
        <v>9.9599419626846597</v>
      </c>
      <c r="C4185" s="6">
        <v>6.0199999999999898</v>
      </c>
      <c r="D4185" s="6">
        <v>7.2980332228414699</v>
      </c>
      <c r="E4185" s="2">
        <f t="shared" si="780"/>
        <v>0</v>
      </c>
      <c r="F4185" s="2">
        <f t="shared" si="781"/>
        <v>1</v>
      </c>
      <c r="G4185" s="2">
        <f t="shared" si="782"/>
        <v>0</v>
      </c>
      <c r="H4185" s="2">
        <f t="shared" si="783"/>
        <v>0</v>
      </c>
      <c r="I4185" s="6">
        <v>20050.5090866668</v>
      </c>
      <c r="J4185" s="6">
        <v>82414.69</v>
      </c>
      <c r="K4185" s="6">
        <v>37050.815000000002</v>
      </c>
      <c r="L4185" s="6">
        <v>4249.0999999999904</v>
      </c>
      <c r="M4185" s="6">
        <v>8.0026838002151806E-3</v>
      </c>
      <c r="N4185" s="6">
        <v>4.7455006458261897</v>
      </c>
      <c r="O4185" s="6">
        <v>0</v>
      </c>
      <c r="P4185" s="2">
        <f t="shared" si="784"/>
        <v>0</v>
      </c>
      <c r="Q4185" s="2">
        <f t="shared" si="785"/>
        <v>0</v>
      </c>
      <c r="R4185" s="2">
        <f t="shared" si="786"/>
        <v>0</v>
      </c>
      <c r="S4185" s="2">
        <f t="shared" si="787"/>
        <v>0</v>
      </c>
      <c r="T4185" s="6">
        <v>0.24128992388155401</v>
      </c>
      <c r="U4185" s="2">
        <f t="shared" si="788"/>
        <v>1</v>
      </c>
      <c r="V4185" s="2">
        <f t="shared" si="789"/>
        <v>0</v>
      </c>
      <c r="W4185" s="2">
        <f t="shared" si="790"/>
        <v>0</v>
      </c>
      <c r="X4185" s="2">
        <f t="shared" si="791"/>
        <v>0</v>
      </c>
    </row>
    <row r="4186" spans="1:24" x14ac:dyDescent="0.3">
      <c r="A4186" s="2">
        <v>4183</v>
      </c>
      <c r="B4186" s="6">
        <v>9.9602863558632304</v>
      </c>
      <c r="C4186" s="6">
        <v>9.98028635586323</v>
      </c>
      <c r="D4186" s="6">
        <v>0</v>
      </c>
      <c r="E4186" s="2">
        <f t="shared" si="780"/>
        <v>0</v>
      </c>
      <c r="F4186" s="2">
        <f t="shared" si="781"/>
        <v>0</v>
      </c>
      <c r="G4186" s="2">
        <f t="shared" si="782"/>
        <v>0</v>
      </c>
      <c r="H4186" s="2">
        <f t="shared" si="783"/>
        <v>0</v>
      </c>
      <c r="I4186" s="6">
        <v>20071.5816643627</v>
      </c>
      <c r="J4186" s="6">
        <v>82414.69</v>
      </c>
      <c r="K4186" s="6">
        <v>37050.815000000002</v>
      </c>
      <c r="L4186" s="6">
        <v>4249.0999999999904</v>
      </c>
      <c r="M4186" s="6">
        <v>8.0026375137719798E-3</v>
      </c>
      <c r="N4186" s="6">
        <v>6.1165382661254103E-3</v>
      </c>
      <c r="O4186" s="6">
        <v>0</v>
      </c>
      <c r="P4186" s="2">
        <f t="shared" si="784"/>
        <v>0</v>
      </c>
      <c r="Q4186" s="2">
        <f t="shared" si="785"/>
        <v>0</v>
      </c>
      <c r="R4186" s="2">
        <f t="shared" si="786"/>
        <v>0</v>
      </c>
      <c r="S4186" s="2">
        <f t="shared" si="787"/>
        <v>0</v>
      </c>
      <c r="T4186" s="6">
        <v>0</v>
      </c>
      <c r="U4186" s="2">
        <f t="shared" si="788"/>
        <v>0</v>
      </c>
      <c r="V4186" s="2">
        <f t="shared" si="789"/>
        <v>0</v>
      </c>
      <c r="W4186" s="2">
        <f t="shared" si="790"/>
        <v>0</v>
      </c>
      <c r="X4186" s="2">
        <f t="shared" si="791"/>
        <v>0</v>
      </c>
    </row>
    <row r="4187" spans="1:24" x14ac:dyDescent="0.3">
      <c r="A4187" s="2">
        <v>4184</v>
      </c>
      <c r="B4187" s="6">
        <v>9.9606310781486993</v>
      </c>
      <c r="C4187" s="6">
        <v>9.9806310781487007</v>
      </c>
      <c r="D4187" s="6">
        <v>0</v>
      </c>
      <c r="E4187" s="2">
        <f t="shared" si="780"/>
        <v>0</v>
      </c>
      <c r="F4187" s="2">
        <f t="shared" si="781"/>
        <v>0</v>
      </c>
      <c r="G4187" s="2">
        <f t="shared" si="782"/>
        <v>0</v>
      </c>
      <c r="H4187" s="2">
        <f t="shared" si="783"/>
        <v>0</v>
      </c>
      <c r="I4187" s="6">
        <v>20071.5816643627</v>
      </c>
      <c r="J4187" s="6">
        <v>82414.69</v>
      </c>
      <c r="K4187" s="6">
        <v>37050.815000000002</v>
      </c>
      <c r="L4187" s="6">
        <v>4250.1199999999899</v>
      </c>
      <c r="M4187" s="6">
        <v>8.0025911830968102E-3</v>
      </c>
      <c r="N4187" s="6">
        <v>6.1165891471347501E-3</v>
      </c>
      <c r="O4187" s="6">
        <v>0</v>
      </c>
      <c r="P4187" s="2">
        <f t="shared" si="784"/>
        <v>0</v>
      </c>
      <c r="Q4187" s="2">
        <f t="shared" si="785"/>
        <v>0</v>
      </c>
      <c r="R4187" s="2">
        <f t="shared" si="786"/>
        <v>0</v>
      </c>
      <c r="S4187" s="2">
        <f t="shared" si="787"/>
        <v>0</v>
      </c>
      <c r="T4187" s="6">
        <v>0</v>
      </c>
      <c r="U4187" s="2">
        <f t="shared" si="788"/>
        <v>0</v>
      </c>
      <c r="V4187" s="2">
        <f t="shared" si="789"/>
        <v>0</v>
      </c>
      <c r="W4187" s="2">
        <f t="shared" si="790"/>
        <v>0</v>
      </c>
      <c r="X4187" s="2">
        <f t="shared" si="791"/>
        <v>0</v>
      </c>
    </row>
    <row r="4188" spans="1:24" x14ac:dyDescent="0.3">
      <c r="A4188" s="2">
        <v>4185</v>
      </c>
      <c r="B4188" s="6">
        <v>9.9609761293637291</v>
      </c>
      <c r="C4188" s="6">
        <v>17.02</v>
      </c>
      <c r="D4188" s="6">
        <v>8.2623686448113798</v>
      </c>
      <c r="E4188" s="2">
        <f t="shared" si="780"/>
        <v>0</v>
      </c>
      <c r="F4188" s="2">
        <f t="shared" si="781"/>
        <v>1</v>
      </c>
      <c r="G4188" s="2">
        <f t="shared" si="782"/>
        <v>0</v>
      </c>
      <c r="H4188" s="2">
        <f t="shared" si="783"/>
        <v>0</v>
      </c>
      <c r="I4188" s="6">
        <v>20071.5816643627</v>
      </c>
      <c r="J4188" s="6">
        <v>82502.28</v>
      </c>
      <c r="K4188" s="6">
        <v>37050.815000000002</v>
      </c>
      <c r="L4188" s="6">
        <v>4251.1399999999903</v>
      </c>
      <c r="M4188" s="6">
        <v>8.8373771300513493</v>
      </c>
      <c r="N4188" s="6">
        <v>6.1166400766940804E-3</v>
      </c>
      <c r="O4188" s="6">
        <v>0.54999681613115803</v>
      </c>
      <c r="P4188" s="2">
        <f t="shared" si="784"/>
        <v>0</v>
      </c>
      <c r="Q4188" s="2">
        <f t="shared" si="785"/>
        <v>0</v>
      </c>
      <c r="R4188" s="2">
        <f t="shared" si="786"/>
        <v>1</v>
      </c>
      <c r="S4188" s="2">
        <f t="shared" si="787"/>
        <v>0</v>
      </c>
      <c r="T4188" s="6">
        <v>0</v>
      </c>
      <c r="U4188" s="2">
        <f t="shared" si="788"/>
        <v>0</v>
      </c>
      <c r="V4188" s="2">
        <f t="shared" si="789"/>
        <v>0</v>
      </c>
      <c r="W4188" s="2">
        <f t="shared" si="790"/>
        <v>0</v>
      </c>
      <c r="X4188" s="2">
        <f t="shared" si="791"/>
        <v>0</v>
      </c>
    </row>
    <row r="4189" spans="1:24" x14ac:dyDescent="0.3">
      <c r="A4189" s="2">
        <v>4186</v>
      </c>
      <c r="B4189" s="6">
        <v>9.9613215093308103</v>
      </c>
      <c r="C4189" s="6">
        <v>17.02</v>
      </c>
      <c r="D4189" s="6">
        <v>6.0575920283646001</v>
      </c>
      <c r="E4189" s="2">
        <f t="shared" si="780"/>
        <v>0</v>
      </c>
      <c r="F4189" s="2">
        <f t="shared" si="781"/>
        <v>1</v>
      </c>
      <c r="G4189" s="2">
        <f t="shared" si="782"/>
        <v>0</v>
      </c>
      <c r="H4189" s="2">
        <f t="shared" si="783"/>
        <v>0</v>
      </c>
      <c r="I4189" s="6">
        <v>20091.2128426321</v>
      </c>
      <c r="J4189" s="6">
        <v>82679.725000000006</v>
      </c>
      <c r="K4189" s="6">
        <v>37050.815000000002</v>
      </c>
      <c r="L4189" s="6">
        <v>4251.1399999999903</v>
      </c>
      <c r="M4189" s="6">
        <v>8.13504405125523</v>
      </c>
      <c r="N4189" s="6">
        <v>6.1166910547772301E-3</v>
      </c>
      <c r="O4189" s="6">
        <v>0.39970625806196602</v>
      </c>
      <c r="P4189" s="2">
        <f t="shared" si="784"/>
        <v>0</v>
      </c>
      <c r="Q4189" s="2">
        <f t="shared" si="785"/>
        <v>1</v>
      </c>
      <c r="R4189" s="2">
        <f t="shared" si="786"/>
        <v>0</v>
      </c>
      <c r="S4189" s="2">
        <f t="shared" si="787"/>
        <v>0</v>
      </c>
      <c r="T4189" s="6">
        <v>0</v>
      </c>
      <c r="U4189" s="2">
        <f t="shared" si="788"/>
        <v>0</v>
      </c>
      <c r="V4189" s="2">
        <f t="shared" si="789"/>
        <v>0</v>
      </c>
      <c r="W4189" s="2">
        <f t="shared" si="790"/>
        <v>0</v>
      </c>
      <c r="X4189" s="2">
        <f t="shared" si="791"/>
        <v>0</v>
      </c>
    </row>
    <row r="4190" spans="1:24" x14ac:dyDescent="0.3">
      <c r="A4190" s="2">
        <v>4187</v>
      </c>
      <c r="B4190" s="6">
        <v>9.9616672178722503</v>
      </c>
      <c r="C4190" s="6">
        <v>17.02</v>
      </c>
      <c r="D4190" s="6">
        <v>6.5797494849652898</v>
      </c>
      <c r="E4190" s="2">
        <f t="shared" si="780"/>
        <v>0</v>
      </c>
      <c r="F4190" s="2">
        <f t="shared" si="781"/>
        <v>1</v>
      </c>
      <c r="G4190" s="2">
        <f t="shared" si="782"/>
        <v>0</v>
      </c>
      <c r="H4190" s="2">
        <f t="shared" si="783"/>
        <v>0</v>
      </c>
      <c r="I4190" s="6">
        <v>20111.960151403</v>
      </c>
      <c r="J4190" s="6">
        <v>82873.095000000001</v>
      </c>
      <c r="K4190" s="6">
        <v>37050.815000000002</v>
      </c>
      <c r="L4190" s="6">
        <v>4251.1399999999903</v>
      </c>
      <c r="M4190" s="6">
        <v>8.3882204637635294</v>
      </c>
      <c r="N4190" s="6">
        <v>6.11674208135794E-3</v>
      </c>
      <c r="O4190" s="6">
        <v>0.43557975283104799</v>
      </c>
      <c r="P4190" s="2">
        <f t="shared" si="784"/>
        <v>0</v>
      </c>
      <c r="Q4190" s="2">
        <f t="shared" si="785"/>
        <v>1</v>
      </c>
      <c r="R4190" s="2">
        <f t="shared" si="786"/>
        <v>0</v>
      </c>
      <c r="S4190" s="2">
        <f t="shared" si="787"/>
        <v>0</v>
      </c>
      <c r="T4190" s="6">
        <v>0</v>
      </c>
      <c r="U4190" s="2">
        <f t="shared" si="788"/>
        <v>0</v>
      </c>
      <c r="V4190" s="2">
        <f t="shared" si="789"/>
        <v>0</v>
      </c>
      <c r="W4190" s="2">
        <f t="shared" si="790"/>
        <v>0</v>
      </c>
      <c r="X4190" s="2">
        <f t="shared" si="791"/>
        <v>0</v>
      </c>
    </row>
    <row r="4191" spans="1:24" x14ac:dyDescent="0.3">
      <c r="A4191" s="2">
        <v>4188</v>
      </c>
      <c r="B4191" s="6">
        <v>9.9620132548101896</v>
      </c>
      <c r="C4191" s="6">
        <v>17.02</v>
      </c>
      <c r="D4191" s="6">
        <v>6.8132818479764996</v>
      </c>
      <c r="E4191" s="2">
        <f t="shared" si="780"/>
        <v>0</v>
      </c>
      <c r="F4191" s="2">
        <f t="shared" si="781"/>
        <v>1</v>
      </c>
      <c r="G4191" s="2">
        <f t="shared" si="782"/>
        <v>0</v>
      </c>
      <c r="H4191" s="2">
        <f t="shared" si="783"/>
        <v>0</v>
      </c>
      <c r="I4191" s="6">
        <v>20133.229816057301</v>
      </c>
      <c r="J4191" s="6">
        <v>83073.554999999993</v>
      </c>
      <c r="K4191" s="6">
        <v>37050.815000000002</v>
      </c>
      <c r="L4191" s="6">
        <v>4251.1399999999903</v>
      </c>
      <c r="M4191" s="6">
        <v>8.4822211789646396</v>
      </c>
      <c r="N4191" s="6">
        <v>6.1167931564099802E-3</v>
      </c>
      <c r="O4191" s="6">
        <v>0.45155194747622601</v>
      </c>
      <c r="P4191" s="2">
        <f t="shared" si="784"/>
        <v>0</v>
      </c>
      <c r="Q4191" s="2">
        <f t="shared" si="785"/>
        <v>1</v>
      </c>
      <c r="R4191" s="2">
        <f t="shared" si="786"/>
        <v>0</v>
      </c>
      <c r="S4191" s="2">
        <f t="shared" si="787"/>
        <v>0</v>
      </c>
      <c r="T4191" s="6">
        <v>0</v>
      </c>
      <c r="U4191" s="2">
        <f t="shared" si="788"/>
        <v>0</v>
      </c>
      <c r="V4191" s="2">
        <f t="shared" si="789"/>
        <v>0</v>
      </c>
      <c r="W4191" s="2">
        <f t="shared" si="790"/>
        <v>0</v>
      </c>
      <c r="X4191" s="2">
        <f t="shared" si="791"/>
        <v>0</v>
      </c>
    </row>
    <row r="4192" spans="1:24" x14ac:dyDescent="0.3">
      <c r="A4192" s="2">
        <v>4189</v>
      </c>
      <c r="B4192" s="6">
        <v>9.9623596199666196</v>
      </c>
      <c r="C4192" s="6">
        <v>17.02</v>
      </c>
      <c r="D4192" s="6">
        <v>6.9515383960014399</v>
      </c>
      <c r="E4192" s="2">
        <f t="shared" si="780"/>
        <v>0</v>
      </c>
      <c r="F4192" s="2">
        <f t="shared" si="781"/>
        <v>1</v>
      </c>
      <c r="G4192" s="2">
        <f t="shared" si="782"/>
        <v>0</v>
      </c>
      <c r="H4192" s="2">
        <f t="shared" si="783"/>
        <v>0</v>
      </c>
      <c r="I4192" s="6">
        <v>20154.815475409901</v>
      </c>
      <c r="J4192" s="6">
        <v>83278.2</v>
      </c>
      <c r="K4192" s="6">
        <v>37050.815000000002</v>
      </c>
      <c r="L4192" s="6">
        <v>4251.1399999999903</v>
      </c>
      <c r="M4192" s="6">
        <v>8.53253991416193</v>
      </c>
      <c r="N4192" s="6">
        <v>6.1168442799070704E-3</v>
      </c>
      <c r="O4192" s="6">
        <v>0.460980484382775</v>
      </c>
      <c r="P4192" s="2">
        <f t="shared" si="784"/>
        <v>0</v>
      </c>
      <c r="Q4192" s="2">
        <f t="shared" si="785"/>
        <v>1</v>
      </c>
      <c r="R4192" s="2">
        <f t="shared" si="786"/>
        <v>0</v>
      </c>
      <c r="S4192" s="2">
        <f t="shared" si="787"/>
        <v>0</v>
      </c>
      <c r="T4192" s="6">
        <v>0</v>
      </c>
      <c r="U4192" s="2">
        <f t="shared" si="788"/>
        <v>0</v>
      </c>
      <c r="V4192" s="2">
        <f t="shared" si="789"/>
        <v>0</v>
      </c>
      <c r="W4192" s="2">
        <f t="shared" si="790"/>
        <v>0</v>
      </c>
      <c r="X4192" s="2">
        <f t="shared" si="791"/>
        <v>0</v>
      </c>
    </row>
    <row r="4193" spans="1:24" x14ac:dyDescent="0.3">
      <c r="A4193" s="2">
        <v>4190</v>
      </c>
      <c r="B4193" s="6">
        <v>9.9627063131633502</v>
      </c>
      <c r="C4193" s="6">
        <v>17.02</v>
      </c>
      <c r="D4193" s="6">
        <v>6.9164366978372902</v>
      </c>
      <c r="E4193" s="2">
        <f t="shared" si="780"/>
        <v>0</v>
      </c>
      <c r="F4193" s="2">
        <f t="shared" si="781"/>
        <v>1</v>
      </c>
      <c r="G4193" s="2">
        <f t="shared" si="782"/>
        <v>0</v>
      </c>
      <c r="H4193" s="2">
        <f t="shared" si="783"/>
        <v>0</v>
      </c>
      <c r="I4193" s="6">
        <v>20176.319550249402</v>
      </c>
      <c r="J4193" s="6">
        <v>83481.77</v>
      </c>
      <c r="K4193" s="6">
        <v>37050.815000000002</v>
      </c>
      <c r="L4193" s="6">
        <v>4251.1399999999903</v>
      </c>
      <c r="M4193" s="6">
        <v>8.5199201252483991</v>
      </c>
      <c r="N4193" s="6">
        <v>6.1168954518229096E-3</v>
      </c>
      <c r="O4193" s="6">
        <v>0.45856044248454902</v>
      </c>
      <c r="P4193" s="2">
        <f t="shared" si="784"/>
        <v>0</v>
      </c>
      <c r="Q4193" s="2">
        <f t="shared" si="785"/>
        <v>1</v>
      </c>
      <c r="R4193" s="2">
        <f t="shared" si="786"/>
        <v>0</v>
      </c>
      <c r="S4193" s="2">
        <f t="shared" si="787"/>
        <v>0</v>
      </c>
      <c r="T4193" s="6">
        <v>0</v>
      </c>
      <c r="U4193" s="2">
        <f t="shared" si="788"/>
        <v>0</v>
      </c>
      <c r="V4193" s="2">
        <f t="shared" si="789"/>
        <v>0</v>
      </c>
      <c r="W4193" s="2">
        <f t="shared" si="790"/>
        <v>0</v>
      </c>
      <c r="X4193" s="2">
        <f t="shared" si="791"/>
        <v>0</v>
      </c>
    </row>
    <row r="4194" spans="1:24" x14ac:dyDescent="0.3">
      <c r="A4194" s="2">
        <v>4191</v>
      </c>
      <c r="B4194" s="6">
        <v>9.9630533342219998</v>
      </c>
      <c r="C4194" s="6">
        <v>17.02</v>
      </c>
      <c r="D4194" s="6">
        <v>6.7955264086597396</v>
      </c>
      <c r="E4194" s="2">
        <f t="shared" si="780"/>
        <v>0</v>
      </c>
      <c r="F4194" s="2">
        <f t="shared" si="781"/>
        <v>1</v>
      </c>
      <c r="G4194" s="2">
        <f t="shared" si="782"/>
        <v>0</v>
      </c>
      <c r="H4194" s="2">
        <f t="shared" si="783"/>
        <v>0</v>
      </c>
      <c r="I4194" s="6">
        <v>20197.546941353801</v>
      </c>
      <c r="J4194" s="6">
        <v>83681.66</v>
      </c>
      <c r="K4194" s="6">
        <v>37050.815000000002</v>
      </c>
      <c r="L4194" s="6">
        <v>4251.1399999999903</v>
      </c>
      <c r="M4194" s="6">
        <v>8.4749463141903796</v>
      </c>
      <c r="N4194" s="6">
        <v>6.1169466721311596E-3</v>
      </c>
      <c r="O4194" s="6">
        <v>0.45027236135818399</v>
      </c>
      <c r="P4194" s="2">
        <f t="shared" si="784"/>
        <v>0</v>
      </c>
      <c r="Q4194" s="2">
        <f t="shared" si="785"/>
        <v>1</v>
      </c>
      <c r="R4194" s="2">
        <f t="shared" si="786"/>
        <v>0</v>
      </c>
      <c r="S4194" s="2">
        <f t="shared" si="787"/>
        <v>0</v>
      </c>
      <c r="T4194" s="6">
        <v>0</v>
      </c>
      <c r="U4194" s="2">
        <f t="shared" si="788"/>
        <v>0</v>
      </c>
      <c r="V4194" s="2">
        <f t="shared" si="789"/>
        <v>0</v>
      </c>
      <c r="W4194" s="2">
        <f t="shared" si="790"/>
        <v>0</v>
      </c>
      <c r="X4194" s="2">
        <f t="shared" si="791"/>
        <v>0</v>
      </c>
    </row>
    <row r="4195" spans="1:24" x14ac:dyDescent="0.3">
      <c r="A4195" s="2">
        <v>4192</v>
      </c>
      <c r="B4195" s="6">
        <v>9.9634006829640605</v>
      </c>
      <c r="C4195" s="6">
        <v>17.02</v>
      </c>
      <c r="D4195" s="6">
        <v>6.9789665397159002</v>
      </c>
      <c r="E4195" s="2">
        <f t="shared" si="780"/>
        <v>0</v>
      </c>
      <c r="F4195" s="2">
        <f t="shared" si="781"/>
        <v>1</v>
      </c>
      <c r="G4195" s="2">
        <f t="shared" si="782"/>
        <v>0</v>
      </c>
      <c r="H4195" s="2">
        <f t="shared" si="783"/>
        <v>0</v>
      </c>
      <c r="I4195" s="6">
        <v>20219.193960933801</v>
      </c>
      <c r="J4195" s="6">
        <v>83886.494999999995</v>
      </c>
      <c r="K4195" s="6">
        <v>37050.815000000002</v>
      </c>
      <c r="L4195" s="6">
        <v>4251.74999999999</v>
      </c>
      <c r="M4195" s="6">
        <v>8.5416146697124304</v>
      </c>
      <c r="N4195" s="6">
        <v>6.1169979408054898E-3</v>
      </c>
      <c r="O4195" s="6">
        <v>0.462787063189115</v>
      </c>
      <c r="P4195" s="2">
        <f t="shared" si="784"/>
        <v>0</v>
      </c>
      <c r="Q4195" s="2">
        <f t="shared" si="785"/>
        <v>1</v>
      </c>
      <c r="R4195" s="2">
        <f t="shared" si="786"/>
        <v>0</v>
      </c>
      <c r="S4195" s="2">
        <f t="shared" si="787"/>
        <v>0</v>
      </c>
      <c r="T4195" s="6">
        <v>0</v>
      </c>
      <c r="U4195" s="2">
        <f t="shared" si="788"/>
        <v>0</v>
      </c>
      <c r="V4195" s="2">
        <f t="shared" si="789"/>
        <v>0</v>
      </c>
      <c r="W4195" s="2">
        <f t="shared" si="790"/>
        <v>0</v>
      </c>
      <c r="X4195" s="2">
        <f t="shared" si="791"/>
        <v>0</v>
      </c>
    </row>
    <row r="4196" spans="1:24" x14ac:dyDescent="0.3">
      <c r="A4196" s="2">
        <v>4193</v>
      </c>
      <c r="B4196" s="6">
        <v>9.9637483592108396</v>
      </c>
      <c r="C4196" s="6">
        <v>17.02</v>
      </c>
      <c r="D4196" s="6">
        <v>6.7402339068614303</v>
      </c>
      <c r="E4196" s="2">
        <f t="shared" si="780"/>
        <v>0</v>
      </c>
      <c r="F4196" s="2">
        <f t="shared" si="781"/>
        <v>1</v>
      </c>
      <c r="G4196" s="2">
        <f t="shared" si="782"/>
        <v>0</v>
      </c>
      <c r="H4196" s="2">
        <f t="shared" si="783"/>
        <v>0</v>
      </c>
      <c r="I4196" s="6">
        <v>20240.295174680999</v>
      </c>
      <c r="J4196" s="6">
        <v>84083.87</v>
      </c>
      <c r="K4196" s="6">
        <v>37050.815000000002</v>
      </c>
      <c r="L4196" s="6">
        <v>4252.5649999999896</v>
      </c>
      <c r="M4196" s="6">
        <v>8.4531156423939002</v>
      </c>
      <c r="N4196" s="6">
        <v>6.1170492578195203E-3</v>
      </c>
      <c r="O4196" s="6">
        <v>0.44644584467944298</v>
      </c>
      <c r="P4196" s="2">
        <f t="shared" si="784"/>
        <v>0</v>
      </c>
      <c r="Q4196" s="2">
        <f t="shared" si="785"/>
        <v>1</v>
      </c>
      <c r="R4196" s="2">
        <f t="shared" si="786"/>
        <v>0</v>
      </c>
      <c r="S4196" s="2">
        <f t="shared" si="787"/>
        <v>0</v>
      </c>
      <c r="T4196" s="6">
        <v>0</v>
      </c>
      <c r="U4196" s="2">
        <f t="shared" si="788"/>
        <v>0</v>
      </c>
      <c r="V4196" s="2">
        <f t="shared" si="789"/>
        <v>0</v>
      </c>
      <c r="W4196" s="2">
        <f t="shared" si="790"/>
        <v>0</v>
      </c>
      <c r="X4196" s="2">
        <f t="shared" si="791"/>
        <v>0</v>
      </c>
    </row>
    <row r="4197" spans="1:24" x14ac:dyDescent="0.3">
      <c r="A4197" s="2">
        <v>4194</v>
      </c>
      <c r="B4197" s="6">
        <v>9.9640963627834491</v>
      </c>
      <c r="C4197" s="6">
        <v>17.02</v>
      </c>
      <c r="D4197" s="6">
        <v>9.5807426251182797</v>
      </c>
      <c r="E4197" s="2">
        <f t="shared" si="780"/>
        <v>0</v>
      </c>
      <c r="F4197" s="2">
        <f t="shared" si="781"/>
        <v>1</v>
      </c>
      <c r="G4197" s="2">
        <f t="shared" si="782"/>
        <v>0</v>
      </c>
      <c r="H4197" s="2">
        <f t="shared" si="783"/>
        <v>0</v>
      </c>
      <c r="I4197" s="6">
        <v>20268.976629781198</v>
      </c>
      <c r="J4197" s="6">
        <v>84364.97</v>
      </c>
      <c r="K4197" s="6">
        <v>37050.815000000002</v>
      </c>
      <c r="L4197" s="6">
        <v>4254.6199999999899</v>
      </c>
      <c r="M4197" s="6">
        <v>8.8851663595958907</v>
      </c>
      <c r="N4197" s="6">
        <v>6.1171006231468296E-3</v>
      </c>
      <c r="O4197" s="6">
        <v>0.63784138936238899</v>
      </c>
      <c r="P4197" s="2">
        <f t="shared" si="784"/>
        <v>0</v>
      </c>
      <c r="Q4197" s="2">
        <f t="shared" si="785"/>
        <v>0</v>
      </c>
      <c r="R4197" s="2">
        <f t="shared" si="786"/>
        <v>1</v>
      </c>
      <c r="S4197" s="2">
        <f t="shared" si="787"/>
        <v>0</v>
      </c>
      <c r="T4197" s="6">
        <v>0</v>
      </c>
      <c r="U4197" s="2">
        <f t="shared" si="788"/>
        <v>0</v>
      </c>
      <c r="V4197" s="2">
        <f t="shared" si="789"/>
        <v>0</v>
      </c>
      <c r="W4197" s="2">
        <f t="shared" si="790"/>
        <v>0</v>
      </c>
      <c r="X4197" s="2">
        <f t="shared" si="791"/>
        <v>0</v>
      </c>
    </row>
    <row r="4198" spans="1:24" x14ac:dyDescent="0.3">
      <c r="A4198" s="2">
        <v>4195</v>
      </c>
      <c r="B4198" s="6">
        <v>9.9644446935028803</v>
      </c>
      <c r="C4198" s="6">
        <v>17.02</v>
      </c>
      <c r="D4198" s="6">
        <v>12.6757499572391</v>
      </c>
      <c r="E4198" s="2">
        <f t="shared" si="780"/>
        <v>0</v>
      </c>
      <c r="F4198" s="2">
        <f t="shared" si="781"/>
        <v>0</v>
      </c>
      <c r="G4198" s="2">
        <f t="shared" si="782"/>
        <v>1</v>
      </c>
      <c r="H4198" s="2">
        <f t="shared" si="783"/>
        <v>0</v>
      </c>
      <c r="I4198" s="6">
        <v>20308.7334587564</v>
      </c>
      <c r="J4198" s="6">
        <v>84725.524999999994</v>
      </c>
      <c r="K4198" s="6">
        <v>37050.815000000002</v>
      </c>
      <c r="L4198" s="6">
        <v>4266.6599999999899</v>
      </c>
      <c r="M4198" s="6">
        <v>8.4346641481103504</v>
      </c>
      <c r="N4198" s="6">
        <v>6.1171520367610203E-3</v>
      </c>
      <c r="O4198" s="6">
        <v>0.83931870316928503</v>
      </c>
      <c r="P4198" s="2">
        <f t="shared" si="784"/>
        <v>0</v>
      </c>
      <c r="Q4198" s="2">
        <f t="shared" si="785"/>
        <v>0</v>
      </c>
      <c r="R4198" s="2">
        <f t="shared" si="786"/>
        <v>0</v>
      </c>
      <c r="S4198" s="2">
        <f t="shared" si="787"/>
        <v>1</v>
      </c>
      <c r="T4198" s="6">
        <v>0</v>
      </c>
      <c r="U4198" s="2">
        <f t="shared" si="788"/>
        <v>0</v>
      </c>
      <c r="V4198" s="2">
        <f t="shared" si="789"/>
        <v>0</v>
      </c>
      <c r="W4198" s="2">
        <f t="shared" si="790"/>
        <v>0</v>
      </c>
      <c r="X4198" s="2">
        <f t="shared" si="791"/>
        <v>0</v>
      </c>
    </row>
    <row r="4199" spans="1:24" x14ac:dyDescent="0.3">
      <c r="A4199" s="2">
        <v>4196</v>
      </c>
      <c r="B4199" s="6">
        <v>9.9647933511899094</v>
      </c>
      <c r="C4199" s="6">
        <v>17.02</v>
      </c>
      <c r="D4199" s="6">
        <v>10.7063135710011</v>
      </c>
      <c r="E4199" s="2">
        <f t="shared" si="780"/>
        <v>0</v>
      </c>
      <c r="F4199" s="2">
        <f t="shared" si="781"/>
        <v>0</v>
      </c>
      <c r="G4199" s="2">
        <f t="shared" si="782"/>
        <v>1</v>
      </c>
      <c r="H4199" s="2">
        <f t="shared" si="783"/>
        <v>0</v>
      </c>
      <c r="I4199" s="6">
        <v>20341.113863285998</v>
      </c>
      <c r="J4199" s="6">
        <v>85022.125</v>
      </c>
      <c r="K4199" s="6">
        <v>37050.815000000002</v>
      </c>
      <c r="L4199" s="6">
        <v>4286.0799999999899</v>
      </c>
      <c r="M4199" s="6">
        <v>8.7836456687912303</v>
      </c>
      <c r="N4199" s="6">
        <v>6.1172034986356301E-3</v>
      </c>
      <c r="O4199" s="6">
        <v>0.71187848001978105</v>
      </c>
      <c r="P4199" s="2">
        <f t="shared" si="784"/>
        <v>0</v>
      </c>
      <c r="Q4199" s="2">
        <f t="shared" si="785"/>
        <v>0</v>
      </c>
      <c r="R4199" s="2">
        <f t="shared" si="786"/>
        <v>1</v>
      </c>
      <c r="S4199" s="2">
        <f t="shared" si="787"/>
        <v>0</v>
      </c>
      <c r="T4199" s="6">
        <v>0</v>
      </c>
      <c r="U4199" s="2">
        <f t="shared" si="788"/>
        <v>0</v>
      </c>
      <c r="V4199" s="2">
        <f t="shared" si="789"/>
        <v>0</v>
      </c>
      <c r="W4199" s="2">
        <f t="shared" si="790"/>
        <v>0</v>
      </c>
      <c r="X4199" s="2">
        <f t="shared" si="791"/>
        <v>0</v>
      </c>
    </row>
    <row r="4200" spans="1:24" x14ac:dyDescent="0.3">
      <c r="A4200" s="2">
        <v>4197</v>
      </c>
      <c r="B4200" s="6">
        <v>9.9651423356651794</v>
      </c>
      <c r="C4200" s="6">
        <v>17.02</v>
      </c>
      <c r="D4200" s="6">
        <v>7.4068668771748296</v>
      </c>
      <c r="E4200" s="2">
        <f t="shared" si="780"/>
        <v>0</v>
      </c>
      <c r="F4200" s="2">
        <f t="shared" si="781"/>
        <v>1</v>
      </c>
      <c r="G4200" s="2">
        <f t="shared" si="782"/>
        <v>0</v>
      </c>
      <c r="H4200" s="2">
        <f t="shared" si="783"/>
        <v>0</v>
      </c>
      <c r="I4200" s="6">
        <v>20363.774219417101</v>
      </c>
      <c r="J4200" s="6">
        <v>85222.304999999993</v>
      </c>
      <c r="K4200" s="6">
        <v>37050.815000000002</v>
      </c>
      <c r="L4200" s="6">
        <v>4304.2299999999896</v>
      </c>
      <c r="M4200" s="6">
        <v>8.6713994635656899</v>
      </c>
      <c r="N4200" s="6">
        <v>6.1172550087441801E-3</v>
      </c>
      <c r="O4200" s="6">
        <v>0.49181993636326099</v>
      </c>
      <c r="P4200" s="2">
        <f t="shared" si="784"/>
        <v>0</v>
      </c>
      <c r="Q4200" s="2">
        <f t="shared" si="785"/>
        <v>1</v>
      </c>
      <c r="R4200" s="2">
        <f t="shared" si="786"/>
        <v>0</v>
      </c>
      <c r="S4200" s="2">
        <f t="shared" si="787"/>
        <v>0</v>
      </c>
      <c r="T4200" s="6">
        <v>0</v>
      </c>
      <c r="U4200" s="2">
        <f t="shared" si="788"/>
        <v>0</v>
      </c>
      <c r="V4200" s="2">
        <f t="shared" si="789"/>
        <v>0</v>
      </c>
      <c r="W4200" s="2">
        <f t="shared" si="790"/>
        <v>0</v>
      </c>
      <c r="X4200" s="2">
        <f t="shared" si="791"/>
        <v>0</v>
      </c>
    </row>
    <row r="4201" spans="1:24" x14ac:dyDescent="0.3">
      <c r="A4201" s="2">
        <v>4198</v>
      </c>
      <c r="B4201" s="6">
        <v>9.9654916467491503</v>
      </c>
      <c r="C4201" s="6">
        <v>17.02</v>
      </c>
      <c r="D4201" s="6">
        <v>4.6361568623291296</v>
      </c>
      <c r="E4201" s="2">
        <f t="shared" si="780"/>
        <v>1</v>
      </c>
      <c r="F4201" s="2">
        <f t="shared" si="781"/>
        <v>0</v>
      </c>
      <c r="G4201" s="2">
        <f t="shared" si="782"/>
        <v>0</v>
      </c>
      <c r="H4201" s="2">
        <f t="shared" si="783"/>
        <v>0</v>
      </c>
      <c r="I4201" s="6">
        <v>20380.703891540499</v>
      </c>
      <c r="J4201" s="6">
        <v>85344.095000000001</v>
      </c>
      <c r="K4201" s="6">
        <v>37050.815000000002</v>
      </c>
      <c r="L4201" s="6">
        <v>4316.03999999999</v>
      </c>
      <c r="M4201" s="6">
        <v>7.1023230174693701</v>
      </c>
      <c r="N4201" s="6">
        <v>6.11730656706017E-3</v>
      </c>
      <c r="O4201" s="6">
        <v>0.30095432764382102</v>
      </c>
      <c r="P4201" s="2">
        <f t="shared" si="784"/>
        <v>0</v>
      </c>
      <c r="Q4201" s="2">
        <f t="shared" si="785"/>
        <v>1</v>
      </c>
      <c r="R4201" s="2">
        <f t="shared" si="786"/>
        <v>0</v>
      </c>
      <c r="S4201" s="2">
        <f t="shared" si="787"/>
        <v>0</v>
      </c>
      <c r="T4201" s="6">
        <v>0</v>
      </c>
      <c r="U4201" s="2">
        <f t="shared" si="788"/>
        <v>0</v>
      </c>
      <c r="V4201" s="2">
        <f t="shared" si="789"/>
        <v>0</v>
      </c>
      <c r="W4201" s="2">
        <f t="shared" si="790"/>
        <v>0</v>
      </c>
      <c r="X4201" s="2">
        <f t="shared" si="791"/>
        <v>0</v>
      </c>
    </row>
    <row r="4202" spans="1:24" x14ac:dyDescent="0.3">
      <c r="A4202" s="2">
        <v>4199</v>
      </c>
      <c r="B4202" s="6">
        <v>9.96584128426211</v>
      </c>
      <c r="C4202" s="6">
        <v>17.02</v>
      </c>
      <c r="D4202" s="6">
        <v>6.84620534765856</v>
      </c>
      <c r="E4202" s="2">
        <f t="shared" si="780"/>
        <v>0</v>
      </c>
      <c r="F4202" s="2">
        <f t="shared" si="781"/>
        <v>1</v>
      </c>
      <c r="G4202" s="2">
        <f t="shared" si="782"/>
        <v>0</v>
      </c>
      <c r="H4202" s="2">
        <f t="shared" si="783"/>
        <v>0</v>
      </c>
      <c r="I4202" s="6">
        <v>20402.041071232201</v>
      </c>
      <c r="J4202" s="6">
        <v>85386.75</v>
      </c>
      <c r="K4202" s="6">
        <v>37050.815000000002</v>
      </c>
      <c r="L4202" s="6">
        <v>4319.1749999999902</v>
      </c>
      <c r="M4202" s="6">
        <v>8.4927344015815507</v>
      </c>
      <c r="N4202" s="6">
        <v>6.11735817355708E-3</v>
      </c>
      <c r="O4202" s="6">
        <v>0.45356298371914699</v>
      </c>
      <c r="P4202" s="2">
        <f t="shared" si="784"/>
        <v>0</v>
      </c>
      <c r="Q4202" s="2">
        <f t="shared" si="785"/>
        <v>1</v>
      </c>
      <c r="R4202" s="2">
        <f t="shared" si="786"/>
        <v>0</v>
      </c>
      <c r="S4202" s="2">
        <f t="shared" si="787"/>
        <v>0</v>
      </c>
      <c r="T4202" s="6">
        <v>0</v>
      </c>
      <c r="U4202" s="2">
        <f t="shared" si="788"/>
        <v>0</v>
      </c>
      <c r="V4202" s="2">
        <f t="shared" si="789"/>
        <v>0</v>
      </c>
      <c r="W4202" s="2">
        <f t="shared" si="790"/>
        <v>0</v>
      </c>
      <c r="X4202" s="2">
        <f t="shared" si="791"/>
        <v>0</v>
      </c>
    </row>
    <row r="4203" spans="1:24" x14ac:dyDescent="0.3">
      <c r="A4203" s="2">
        <v>4200</v>
      </c>
      <c r="B4203" s="6">
        <v>9.9661912480241899</v>
      </c>
      <c r="C4203" s="6">
        <v>17.02</v>
      </c>
      <c r="D4203" s="6">
        <v>5.3560917804049701</v>
      </c>
      <c r="E4203" s="2">
        <f t="shared" si="780"/>
        <v>0</v>
      </c>
      <c r="F4203" s="2">
        <f t="shared" si="781"/>
        <v>1</v>
      </c>
      <c r="G4203" s="2">
        <f t="shared" si="782"/>
        <v>0</v>
      </c>
      <c r="H4203" s="2">
        <f t="shared" si="783"/>
        <v>0</v>
      </c>
      <c r="I4203" s="6">
        <v>20420.275173100799</v>
      </c>
      <c r="J4203" s="6">
        <v>85386.75</v>
      </c>
      <c r="K4203" s="6">
        <v>37050.815000000002</v>
      </c>
      <c r="L4203" s="6">
        <v>4319.4199999999901</v>
      </c>
      <c r="M4203" s="6">
        <v>7.6900140741829697</v>
      </c>
      <c r="N4203" s="6">
        <v>6.1174098282083698E-3</v>
      </c>
      <c r="O4203" s="6">
        <v>0.35096675538942701</v>
      </c>
      <c r="P4203" s="2">
        <f t="shared" si="784"/>
        <v>0</v>
      </c>
      <c r="Q4203" s="2">
        <f t="shared" si="785"/>
        <v>1</v>
      </c>
      <c r="R4203" s="2">
        <f t="shared" si="786"/>
        <v>0</v>
      </c>
      <c r="S4203" s="2">
        <f t="shared" si="787"/>
        <v>0</v>
      </c>
      <c r="T4203" s="6">
        <v>0</v>
      </c>
      <c r="U4203" s="2">
        <f t="shared" si="788"/>
        <v>0</v>
      </c>
      <c r="V4203" s="2">
        <f t="shared" si="789"/>
        <v>0</v>
      </c>
      <c r="W4203" s="2">
        <f t="shared" si="790"/>
        <v>0</v>
      </c>
      <c r="X4203" s="2">
        <f t="shared" si="791"/>
        <v>0</v>
      </c>
    </row>
    <row r="4204" spans="1:24" x14ac:dyDescent="0.3">
      <c r="A4204" s="2">
        <v>4201</v>
      </c>
      <c r="B4204" s="6">
        <v>9.9665415378553401</v>
      </c>
      <c r="C4204" s="6">
        <v>17.02</v>
      </c>
      <c r="D4204" s="6">
        <v>5.3483970599953201</v>
      </c>
      <c r="E4204" s="2">
        <f t="shared" si="780"/>
        <v>0</v>
      </c>
      <c r="F4204" s="2">
        <f t="shared" si="781"/>
        <v>1</v>
      </c>
      <c r="G4204" s="2">
        <f t="shared" si="782"/>
        <v>0</v>
      </c>
      <c r="H4204" s="2">
        <f t="shared" si="783"/>
        <v>0</v>
      </c>
      <c r="I4204" s="6">
        <v>20438.494265731599</v>
      </c>
      <c r="J4204" s="6">
        <v>85386.75</v>
      </c>
      <c r="K4204" s="6">
        <v>37050.815000000002</v>
      </c>
      <c r="L4204" s="6">
        <v>4319.4199999999901</v>
      </c>
      <c r="M4204" s="6">
        <v>7.6842465669021198</v>
      </c>
      <c r="N4204" s="6">
        <v>6.1174615309874496E-3</v>
      </c>
      <c r="O4204" s="6">
        <v>0.35041600104383602</v>
      </c>
      <c r="P4204" s="2">
        <f t="shared" si="784"/>
        <v>0</v>
      </c>
      <c r="Q4204" s="2">
        <f t="shared" si="785"/>
        <v>1</v>
      </c>
      <c r="R4204" s="2">
        <f t="shared" si="786"/>
        <v>0</v>
      </c>
      <c r="S4204" s="2">
        <f t="shared" si="787"/>
        <v>0</v>
      </c>
      <c r="T4204" s="6">
        <v>0</v>
      </c>
      <c r="U4204" s="2">
        <f t="shared" si="788"/>
        <v>0</v>
      </c>
      <c r="V4204" s="2">
        <f t="shared" si="789"/>
        <v>0</v>
      </c>
      <c r="W4204" s="2">
        <f t="shared" si="790"/>
        <v>0</v>
      </c>
      <c r="X4204" s="2">
        <f t="shared" si="791"/>
        <v>0</v>
      </c>
    </row>
    <row r="4205" spans="1:24" x14ac:dyDescent="0.3">
      <c r="A4205" s="2">
        <v>4202</v>
      </c>
      <c r="B4205" s="6">
        <v>9.9668921535753601</v>
      </c>
      <c r="C4205" s="6">
        <v>9.9868921535753596</v>
      </c>
      <c r="D4205" s="6">
        <v>0</v>
      </c>
      <c r="E4205" s="2">
        <f t="shared" si="780"/>
        <v>0</v>
      </c>
      <c r="F4205" s="2">
        <f t="shared" si="781"/>
        <v>0</v>
      </c>
      <c r="G4205" s="2">
        <f t="shared" si="782"/>
        <v>0</v>
      </c>
      <c r="H4205" s="2">
        <f t="shared" si="783"/>
        <v>0</v>
      </c>
      <c r="I4205" s="6">
        <v>20456.713437283299</v>
      </c>
      <c r="J4205" s="6">
        <v>85386.75</v>
      </c>
      <c r="K4205" s="6">
        <v>37050.815000000002</v>
      </c>
      <c r="L4205" s="6">
        <v>4319.4199999999901</v>
      </c>
      <c r="M4205" s="6">
        <v>8.0017496945594697E-3</v>
      </c>
      <c r="N4205" s="6">
        <v>6.1175132818677199E-3</v>
      </c>
      <c r="O4205" s="6">
        <v>0</v>
      </c>
      <c r="P4205" s="2">
        <f t="shared" si="784"/>
        <v>0</v>
      </c>
      <c r="Q4205" s="2">
        <f t="shared" si="785"/>
        <v>0</v>
      </c>
      <c r="R4205" s="2">
        <f t="shared" si="786"/>
        <v>0</v>
      </c>
      <c r="S4205" s="2">
        <f t="shared" si="787"/>
        <v>0</v>
      </c>
      <c r="T4205" s="6">
        <v>0</v>
      </c>
      <c r="U4205" s="2">
        <f t="shared" si="788"/>
        <v>0</v>
      </c>
      <c r="V4205" s="2">
        <f t="shared" si="789"/>
        <v>0</v>
      </c>
      <c r="W4205" s="2">
        <f t="shared" si="790"/>
        <v>0</v>
      </c>
      <c r="X4205" s="2">
        <f t="shared" si="791"/>
        <v>0</v>
      </c>
    </row>
    <row r="4206" spans="1:24" x14ac:dyDescent="0.3">
      <c r="A4206" s="2">
        <v>4203</v>
      </c>
      <c r="B4206" s="6">
        <v>9.9672430950038695</v>
      </c>
      <c r="C4206" s="6">
        <v>9.9872430950038709</v>
      </c>
      <c r="D4206" s="6">
        <v>0</v>
      </c>
      <c r="E4206" s="2">
        <f t="shared" si="780"/>
        <v>0</v>
      </c>
      <c r="F4206" s="2">
        <f t="shared" si="781"/>
        <v>0</v>
      </c>
      <c r="G4206" s="2">
        <f t="shared" si="782"/>
        <v>0</v>
      </c>
      <c r="H4206" s="2">
        <f t="shared" si="783"/>
        <v>0</v>
      </c>
      <c r="I4206" s="6">
        <v>20456.713437283299</v>
      </c>
      <c r="J4206" s="6">
        <v>85386.75</v>
      </c>
      <c r="K4206" s="6">
        <v>37050.815000000002</v>
      </c>
      <c r="L4206" s="6">
        <v>4319.4199999999901</v>
      </c>
      <c r="M4206" s="6">
        <v>8.0017025280314704E-3</v>
      </c>
      <c r="N4206" s="6">
        <v>6.1175650808225701E-3</v>
      </c>
      <c r="O4206" s="6">
        <v>0</v>
      </c>
      <c r="P4206" s="2">
        <f t="shared" si="784"/>
        <v>0</v>
      </c>
      <c r="Q4206" s="2">
        <f t="shared" si="785"/>
        <v>0</v>
      </c>
      <c r="R4206" s="2">
        <f t="shared" si="786"/>
        <v>0</v>
      </c>
      <c r="S4206" s="2">
        <f t="shared" si="787"/>
        <v>0</v>
      </c>
      <c r="T4206" s="6">
        <v>0</v>
      </c>
      <c r="U4206" s="2">
        <f t="shared" si="788"/>
        <v>0</v>
      </c>
      <c r="V4206" s="2">
        <f t="shared" si="789"/>
        <v>0</v>
      </c>
      <c r="W4206" s="2">
        <f t="shared" si="790"/>
        <v>0</v>
      </c>
      <c r="X4206" s="2">
        <f t="shared" si="791"/>
        <v>0</v>
      </c>
    </row>
    <row r="4207" spans="1:24" x14ac:dyDescent="0.3">
      <c r="A4207" s="2">
        <v>4204</v>
      </c>
      <c r="B4207" s="6">
        <v>9.9675943619603196</v>
      </c>
      <c r="C4207" s="6">
        <v>9.9875943619603191</v>
      </c>
      <c r="D4207" s="6">
        <v>0</v>
      </c>
      <c r="E4207" s="2">
        <f t="shared" si="780"/>
        <v>0</v>
      </c>
      <c r="F4207" s="2">
        <f t="shared" si="781"/>
        <v>0</v>
      </c>
      <c r="G4207" s="2">
        <f t="shared" si="782"/>
        <v>0</v>
      </c>
      <c r="H4207" s="2">
        <f t="shared" si="783"/>
        <v>0</v>
      </c>
      <c r="I4207" s="6">
        <v>20456.713437283299</v>
      </c>
      <c r="J4207" s="6">
        <v>85386.75</v>
      </c>
      <c r="K4207" s="6">
        <v>37050.815000000002</v>
      </c>
      <c r="L4207" s="6">
        <v>4319.4199999999901</v>
      </c>
      <c r="M4207" s="6">
        <v>8.0016553177525308E-3</v>
      </c>
      <c r="N4207" s="6">
        <v>6.1176169278253402E-3</v>
      </c>
      <c r="O4207" s="6">
        <v>0</v>
      </c>
      <c r="P4207" s="2">
        <f t="shared" si="784"/>
        <v>0</v>
      </c>
      <c r="Q4207" s="2">
        <f t="shared" si="785"/>
        <v>0</v>
      </c>
      <c r="R4207" s="2">
        <f t="shared" si="786"/>
        <v>0</v>
      </c>
      <c r="S4207" s="2">
        <f t="shared" si="787"/>
        <v>0</v>
      </c>
      <c r="T4207" s="6">
        <v>0</v>
      </c>
      <c r="U4207" s="2">
        <f t="shared" si="788"/>
        <v>0</v>
      </c>
      <c r="V4207" s="2">
        <f t="shared" si="789"/>
        <v>0</v>
      </c>
      <c r="W4207" s="2">
        <f t="shared" si="790"/>
        <v>0</v>
      </c>
      <c r="X4207" s="2">
        <f t="shared" si="791"/>
        <v>0</v>
      </c>
    </row>
    <row r="4208" spans="1:24" x14ac:dyDescent="0.3">
      <c r="A4208" s="2">
        <v>4205</v>
      </c>
      <c r="B4208" s="6">
        <v>9.9679459542639997</v>
      </c>
      <c r="C4208" s="6">
        <v>9.9879459542639992</v>
      </c>
      <c r="D4208" s="6">
        <v>0</v>
      </c>
      <c r="E4208" s="2">
        <f t="shared" si="780"/>
        <v>0</v>
      </c>
      <c r="F4208" s="2">
        <f t="shared" si="781"/>
        <v>0</v>
      </c>
      <c r="G4208" s="2">
        <f t="shared" si="782"/>
        <v>0</v>
      </c>
      <c r="H4208" s="2">
        <f t="shared" si="783"/>
        <v>0</v>
      </c>
      <c r="I4208" s="6">
        <v>20456.713437283299</v>
      </c>
      <c r="J4208" s="6">
        <v>85386.75</v>
      </c>
      <c r="K4208" s="6">
        <v>37050.815000000002</v>
      </c>
      <c r="L4208" s="6">
        <v>4319.4199999999901</v>
      </c>
      <c r="M4208" s="6">
        <v>8.0016080637469109E-3</v>
      </c>
      <c r="N4208" s="6">
        <v>6.1176688228493604E-3</v>
      </c>
      <c r="O4208" s="6">
        <v>0</v>
      </c>
      <c r="P4208" s="2">
        <f t="shared" si="784"/>
        <v>0</v>
      </c>
      <c r="Q4208" s="2">
        <f t="shared" si="785"/>
        <v>0</v>
      </c>
      <c r="R4208" s="2">
        <f t="shared" si="786"/>
        <v>0</v>
      </c>
      <c r="S4208" s="2">
        <f t="shared" si="787"/>
        <v>0</v>
      </c>
      <c r="T4208" s="6">
        <v>0</v>
      </c>
      <c r="U4208" s="2">
        <f t="shared" si="788"/>
        <v>0</v>
      </c>
      <c r="V4208" s="2">
        <f t="shared" si="789"/>
        <v>0</v>
      </c>
      <c r="W4208" s="2">
        <f t="shared" si="790"/>
        <v>0</v>
      </c>
      <c r="X4208" s="2">
        <f t="shared" si="791"/>
        <v>0</v>
      </c>
    </row>
    <row r="4209" spans="1:24" x14ac:dyDescent="0.3">
      <c r="A4209" s="2">
        <v>4206</v>
      </c>
      <c r="B4209" s="6">
        <v>9.9682978717340305</v>
      </c>
      <c r="C4209" s="6">
        <v>6.0199999999999898</v>
      </c>
      <c r="D4209" s="6">
        <v>7.2826059925853599</v>
      </c>
      <c r="E4209" s="2">
        <f t="shared" si="780"/>
        <v>0</v>
      </c>
      <c r="F4209" s="2">
        <f t="shared" si="781"/>
        <v>1</v>
      </c>
      <c r="G4209" s="2">
        <f t="shared" si="782"/>
        <v>0</v>
      </c>
      <c r="H4209" s="2">
        <f t="shared" si="783"/>
        <v>0</v>
      </c>
      <c r="I4209" s="6">
        <v>20456.713437283299</v>
      </c>
      <c r="J4209" s="6">
        <v>85386.75</v>
      </c>
      <c r="K4209" s="6">
        <v>37050.815000000002</v>
      </c>
      <c r="L4209" s="6">
        <v>4320.0699999999897</v>
      </c>
      <c r="M4209" s="6">
        <v>8.0015607660389402E-3</v>
      </c>
      <c r="N4209" s="6">
        <v>4.7455799747600196</v>
      </c>
      <c r="O4209" s="6">
        <v>0</v>
      </c>
      <c r="P4209" s="2">
        <f t="shared" si="784"/>
        <v>0</v>
      </c>
      <c r="Q4209" s="2">
        <f t="shared" si="785"/>
        <v>0</v>
      </c>
      <c r="R4209" s="2">
        <f t="shared" si="786"/>
        <v>0</v>
      </c>
      <c r="S4209" s="2">
        <f t="shared" si="787"/>
        <v>0</v>
      </c>
      <c r="T4209" s="6">
        <v>0.24122183478953901</v>
      </c>
      <c r="U4209" s="2">
        <f t="shared" si="788"/>
        <v>1</v>
      </c>
      <c r="V4209" s="2">
        <f t="shared" si="789"/>
        <v>0</v>
      </c>
      <c r="W4209" s="2">
        <f t="shared" si="790"/>
        <v>0</v>
      </c>
      <c r="X4209" s="2">
        <f t="shared" si="791"/>
        <v>0</v>
      </c>
    </row>
    <row r="4210" spans="1:24" x14ac:dyDescent="0.3">
      <c r="A4210" s="2">
        <v>4207</v>
      </c>
      <c r="B4210" s="6">
        <v>9.9686501141893604</v>
      </c>
      <c r="C4210" s="6">
        <v>9.98865011418936</v>
      </c>
      <c r="D4210" s="6">
        <v>0</v>
      </c>
      <c r="E4210" s="2">
        <f t="shared" si="780"/>
        <v>0</v>
      </c>
      <c r="F4210" s="2">
        <f t="shared" si="781"/>
        <v>0</v>
      </c>
      <c r="G4210" s="2">
        <f t="shared" si="782"/>
        <v>0</v>
      </c>
      <c r="H4210" s="2">
        <f t="shared" si="783"/>
        <v>0</v>
      </c>
      <c r="I4210" s="6">
        <v>20477.785662407601</v>
      </c>
      <c r="J4210" s="6">
        <v>85386.75</v>
      </c>
      <c r="K4210" s="6">
        <v>37050.815000000002</v>
      </c>
      <c r="L4210" s="6">
        <v>4321.8399999999901</v>
      </c>
      <c r="M4210" s="6">
        <v>8.00151342465295E-3</v>
      </c>
      <c r="N4210" s="6">
        <v>6.1177727568543496E-3</v>
      </c>
      <c r="O4210" s="6">
        <v>0</v>
      </c>
      <c r="P4210" s="2">
        <f t="shared" si="784"/>
        <v>0</v>
      </c>
      <c r="Q4210" s="2">
        <f t="shared" si="785"/>
        <v>0</v>
      </c>
      <c r="R4210" s="2">
        <f t="shared" si="786"/>
        <v>0</v>
      </c>
      <c r="S4210" s="2">
        <f t="shared" si="787"/>
        <v>0</v>
      </c>
      <c r="T4210" s="6">
        <v>0</v>
      </c>
      <c r="U4210" s="2">
        <f t="shared" si="788"/>
        <v>0</v>
      </c>
      <c r="V4210" s="2">
        <f t="shared" si="789"/>
        <v>0</v>
      </c>
      <c r="W4210" s="2">
        <f t="shared" si="790"/>
        <v>0</v>
      </c>
      <c r="X4210" s="2">
        <f t="shared" si="791"/>
        <v>0</v>
      </c>
    </row>
    <row r="4211" spans="1:24" x14ac:dyDescent="0.3">
      <c r="A4211" s="2">
        <v>4208</v>
      </c>
      <c r="B4211" s="6">
        <v>9.9690026814487798</v>
      </c>
      <c r="C4211" s="6">
        <v>9.9890026814487793</v>
      </c>
      <c r="D4211" s="6">
        <v>0</v>
      </c>
      <c r="E4211" s="2">
        <f t="shared" si="780"/>
        <v>0</v>
      </c>
      <c r="F4211" s="2">
        <f t="shared" si="781"/>
        <v>0</v>
      </c>
      <c r="G4211" s="2">
        <f t="shared" si="782"/>
        <v>0</v>
      </c>
      <c r="H4211" s="2">
        <f t="shared" si="783"/>
        <v>0</v>
      </c>
      <c r="I4211" s="6">
        <v>20477.785662407601</v>
      </c>
      <c r="J4211" s="6">
        <v>85397.6</v>
      </c>
      <c r="K4211" s="6">
        <v>37050.815000000002</v>
      </c>
      <c r="L4211" s="6">
        <v>4326.4299999999903</v>
      </c>
      <c r="M4211" s="6">
        <v>8.0014660396132802E-3</v>
      </c>
      <c r="N4211" s="6">
        <v>6.1178247957818397E-3</v>
      </c>
      <c r="O4211" s="6">
        <v>0</v>
      </c>
      <c r="P4211" s="2">
        <f t="shared" si="784"/>
        <v>0</v>
      </c>
      <c r="Q4211" s="2">
        <f t="shared" si="785"/>
        <v>0</v>
      </c>
      <c r="R4211" s="2">
        <f t="shared" si="786"/>
        <v>0</v>
      </c>
      <c r="S4211" s="2">
        <f t="shared" si="787"/>
        <v>0</v>
      </c>
      <c r="T4211" s="6">
        <v>0</v>
      </c>
      <c r="U4211" s="2">
        <f t="shared" si="788"/>
        <v>0</v>
      </c>
      <c r="V4211" s="2">
        <f t="shared" si="789"/>
        <v>0</v>
      </c>
      <c r="W4211" s="2">
        <f t="shared" si="790"/>
        <v>0</v>
      </c>
      <c r="X4211" s="2">
        <f t="shared" si="791"/>
        <v>0</v>
      </c>
    </row>
    <row r="4212" spans="1:24" x14ac:dyDescent="0.3">
      <c r="A4212" s="2">
        <v>4209</v>
      </c>
      <c r="B4212" s="6">
        <v>9.96935557333091</v>
      </c>
      <c r="C4212" s="6">
        <v>17.02</v>
      </c>
      <c r="D4212" s="6">
        <v>3.5667786378597901</v>
      </c>
      <c r="E4212" s="2">
        <f t="shared" si="780"/>
        <v>1</v>
      </c>
      <c r="F4212" s="2">
        <f t="shared" si="781"/>
        <v>0</v>
      </c>
      <c r="G4212" s="2">
        <f t="shared" si="782"/>
        <v>0</v>
      </c>
      <c r="H4212" s="2">
        <f t="shared" si="783"/>
        <v>0</v>
      </c>
      <c r="I4212" s="6">
        <v>20477.785662407601</v>
      </c>
      <c r="J4212" s="6">
        <v>85492.654999999999</v>
      </c>
      <c r="K4212" s="6">
        <v>37050.815000000002</v>
      </c>
      <c r="L4212" s="6">
        <v>4331.6849999999904</v>
      </c>
      <c r="M4212" s="6">
        <v>5.9420800407811303</v>
      </c>
      <c r="N4212" s="6">
        <v>6.1178768826236404E-3</v>
      </c>
      <c r="O4212" s="6">
        <v>0.225971710933942</v>
      </c>
      <c r="P4212" s="2">
        <f t="shared" si="784"/>
        <v>1</v>
      </c>
      <c r="Q4212" s="2">
        <f t="shared" si="785"/>
        <v>0</v>
      </c>
      <c r="R4212" s="2">
        <f t="shared" si="786"/>
        <v>0</v>
      </c>
      <c r="S4212" s="2">
        <f t="shared" si="787"/>
        <v>0</v>
      </c>
      <c r="T4212" s="6">
        <v>0</v>
      </c>
      <c r="U4212" s="2">
        <f t="shared" si="788"/>
        <v>0</v>
      </c>
      <c r="V4212" s="2">
        <f t="shared" si="789"/>
        <v>0</v>
      </c>
      <c r="W4212" s="2">
        <f t="shared" si="790"/>
        <v>0</v>
      </c>
      <c r="X4212" s="2">
        <f t="shared" si="791"/>
        <v>0</v>
      </c>
    </row>
    <row r="4213" spans="1:24" x14ac:dyDescent="0.3">
      <c r="A4213" s="2">
        <v>4210</v>
      </c>
      <c r="B4213" s="6">
        <v>9.9697087896541898</v>
      </c>
      <c r="C4213" s="6">
        <v>17.02</v>
      </c>
      <c r="D4213" s="6">
        <v>6.0043548907281101</v>
      </c>
      <c r="E4213" s="2">
        <f t="shared" si="780"/>
        <v>0</v>
      </c>
      <c r="F4213" s="2">
        <f t="shared" si="781"/>
        <v>1</v>
      </c>
      <c r="G4213" s="2">
        <f t="shared" si="782"/>
        <v>0</v>
      </c>
      <c r="H4213" s="2">
        <f t="shared" si="783"/>
        <v>0</v>
      </c>
      <c r="I4213" s="6">
        <v>20497.294271643699</v>
      </c>
      <c r="J4213" s="6">
        <v>85664.52</v>
      </c>
      <c r="K4213" s="6">
        <v>37050.815000000002</v>
      </c>
      <c r="L4213" s="6">
        <v>4335.41499999999</v>
      </c>
      <c r="M4213" s="6">
        <v>8.1008081143524109</v>
      </c>
      <c r="N4213" s="6">
        <v>6.1179290173529596E-3</v>
      </c>
      <c r="O4213" s="6">
        <v>0.39557007063633298</v>
      </c>
      <c r="P4213" s="2">
        <f t="shared" si="784"/>
        <v>0</v>
      </c>
      <c r="Q4213" s="2">
        <f t="shared" si="785"/>
        <v>1</v>
      </c>
      <c r="R4213" s="2">
        <f t="shared" si="786"/>
        <v>0</v>
      </c>
      <c r="S4213" s="2">
        <f t="shared" si="787"/>
        <v>0</v>
      </c>
      <c r="T4213" s="6">
        <v>0</v>
      </c>
      <c r="U4213" s="2">
        <f t="shared" si="788"/>
        <v>0</v>
      </c>
      <c r="V4213" s="2">
        <f t="shared" si="789"/>
        <v>0</v>
      </c>
      <c r="W4213" s="2">
        <f t="shared" si="790"/>
        <v>0</v>
      </c>
      <c r="X4213" s="2">
        <f t="shared" si="791"/>
        <v>0</v>
      </c>
    </row>
    <row r="4214" spans="1:24" x14ac:dyDescent="0.3">
      <c r="A4214" s="2">
        <v>4211</v>
      </c>
      <c r="B4214" s="6">
        <v>9.9700623302369191</v>
      </c>
      <c r="C4214" s="6">
        <v>17.02</v>
      </c>
      <c r="D4214" s="6">
        <v>6.4943058107284104</v>
      </c>
      <c r="E4214" s="2">
        <f t="shared" si="780"/>
        <v>0</v>
      </c>
      <c r="F4214" s="2">
        <f t="shared" si="781"/>
        <v>1</v>
      </c>
      <c r="G4214" s="2">
        <f t="shared" si="782"/>
        <v>0</v>
      </c>
      <c r="H4214" s="2">
        <f t="shared" si="783"/>
        <v>0</v>
      </c>
      <c r="I4214" s="6">
        <v>20517.839205730499</v>
      </c>
      <c r="J4214" s="6">
        <v>85853.104999999996</v>
      </c>
      <c r="K4214" s="6">
        <v>37050.815000000002</v>
      </c>
      <c r="L4214" s="6">
        <v>4337.3599999999897</v>
      </c>
      <c r="M4214" s="6">
        <v>8.3464370961429406</v>
      </c>
      <c r="N4214" s="6">
        <v>6.1179811999429699E-3</v>
      </c>
      <c r="O4214" s="6">
        <v>0.42921617927253902</v>
      </c>
      <c r="P4214" s="2">
        <f t="shared" si="784"/>
        <v>0</v>
      </c>
      <c r="Q4214" s="2">
        <f t="shared" si="785"/>
        <v>1</v>
      </c>
      <c r="R4214" s="2">
        <f t="shared" si="786"/>
        <v>0</v>
      </c>
      <c r="S4214" s="2">
        <f t="shared" si="787"/>
        <v>0</v>
      </c>
      <c r="T4214" s="6">
        <v>0</v>
      </c>
      <c r="U4214" s="2">
        <f t="shared" si="788"/>
        <v>0</v>
      </c>
      <c r="V4214" s="2">
        <f t="shared" si="789"/>
        <v>0</v>
      </c>
      <c r="W4214" s="2">
        <f t="shared" si="790"/>
        <v>0</v>
      </c>
      <c r="X4214" s="2">
        <f t="shared" si="791"/>
        <v>0</v>
      </c>
    </row>
    <row r="4215" spans="1:24" x14ac:dyDescent="0.3">
      <c r="A4215" s="2">
        <v>4212</v>
      </c>
      <c r="B4215" s="6">
        <v>9.9704161948972096</v>
      </c>
      <c r="C4215" s="6">
        <v>17.02</v>
      </c>
      <c r="D4215" s="6">
        <v>6.6994185989598103</v>
      </c>
      <c r="E4215" s="2">
        <f t="shared" si="780"/>
        <v>0</v>
      </c>
      <c r="F4215" s="2">
        <f t="shared" si="781"/>
        <v>1</v>
      </c>
      <c r="G4215" s="2">
        <f t="shared" si="782"/>
        <v>0</v>
      </c>
      <c r="H4215" s="2">
        <f t="shared" si="783"/>
        <v>0</v>
      </c>
      <c r="I4215" s="6">
        <v>20538.8364041565</v>
      </c>
      <c r="J4215" s="6">
        <v>86049.86</v>
      </c>
      <c r="K4215" s="6">
        <v>37050.815000000002</v>
      </c>
      <c r="L4215" s="6">
        <v>4337.3599999999897</v>
      </c>
      <c r="M4215" s="6">
        <v>8.4334822392909601</v>
      </c>
      <c r="N4215" s="6">
        <v>6.11803343036683E-3</v>
      </c>
      <c r="O4215" s="6">
        <v>0.44324100724627102</v>
      </c>
      <c r="P4215" s="2">
        <f t="shared" si="784"/>
        <v>0</v>
      </c>
      <c r="Q4215" s="2">
        <f t="shared" si="785"/>
        <v>1</v>
      </c>
      <c r="R4215" s="2">
        <f t="shared" si="786"/>
        <v>0</v>
      </c>
      <c r="S4215" s="2">
        <f t="shared" si="787"/>
        <v>0</v>
      </c>
      <c r="T4215" s="6">
        <v>0</v>
      </c>
      <c r="U4215" s="2">
        <f t="shared" si="788"/>
        <v>0</v>
      </c>
      <c r="V4215" s="2">
        <f t="shared" si="789"/>
        <v>0</v>
      </c>
      <c r="W4215" s="2">
        <f t="shared" si="790"/>
        <v>0</v>
      </c>
      <c r="X4215" s="2">
        <f t="shared" si="791"/>
        <v>0</v>
      </c>
    </row>
    <row r="4216" spans="1:24" x14ac:dyDescent="0.3">
      <c r="A4216" s="2">
        <v>4213</v>
      </c>
      <c r="B4216" s="6">
        <v>9.9707703834530008</v>
      </c>
      <c r="C4216" s="6">
        <v>17.02</v>
      </c>
      <c r="D4216" s="6">
        <v>6.9640589554692403</v>
      </c>
      <c r="E4216" s="2">
        <f t="shared" si="780"/>
        <v>0</v>
      </c>
      <c r="F4216" s="2">
        <f t="shared" si="781"/>
        <v>1</v>
      </c>
      <c r="G4216" s="2">
        <f t="shared" si="782"/>
        <v>0</v>
      </c>
      <c r="H4216" s="2">
        <f t="shared" si="783"/>
        <v>0</v>
      </c>
      <c r="I4216" s="6">
        <v>20560.434166369501</v>
      </c>
      <c r="J4216" s="6">
        <v>86254.63</v>
      </c>
      <c r="K4216" s="6">
        <v>37050.815000000002</v>
      </c>
      <c r="L4216" s="6">
        <v>4337.3599999999897</v>
      </c>
      <c r="M4216" s="6">
        <v>8.5329673594110602</v>
      </c>
      <c r="N4216" s="6">
        <v>6.1180857085976603E-3</v>
      </c>
      <c r="O4216" s="6">
        <v>0.46129837614124902</v>
      </c>
      <c r="P4216" s="2">
        <f t="shared" si="784"/>
        <v>0</v>
      </c>
      <c r="Q4216" s="2">
        <f t="shared" si="785"/>
        <v>1</v>
      </c>
      <c r="R4216" s="2">
        <f t="shared" si="786"/>
        <v>0</v>
      </c>
      <c r="S4216" s="2">
        <f t="shared" si="787"/>
        <v>0</v>
      </c>
      <c r="T4216" s="6">
        <v>0</v>
      </c>
      <c r="U4216" s="2">
        <f t="shared" si="788"/>
        <v>0</v>
      </c>
      <c r="V4216" s="2">
        <f t="shared" si="789"/>
        <v>0</v>
      </c>
      <c r="W4216" s="2">
        <f t="shared" si="790"/>
        <v>0</v>
      </c>
      <c r="X4216" s="2">
        <f t="shared" si="791"/>
        <v>0</v>
      </c>
    </row>
    <row r="4217" spans="1:24" x14ac:dyDescent="0.3">
      <c r="A4217" s="2">
        <v>4214</v>
      </c>
      <c r="B4217" s="6">
        <v>9.9711248957220899</v>
      </c>
      <c r="C4217" s="6">
        <v>17.02</v>
      </c>
      <c r="D4217" s="6">
        <v>7.0113152671399401</v>
      </c>
      <c r="E4217" s="2">
        <f t="shared" si="780"/>
        <v>0</v>
      </c>
      <c r="F4217" s="2">
        <f t="shared" si="781"/>
        <v>1</v>
      </c>
      <c r="G4217" s="2">
        <f t="shared" si="782"/>
        <v>0</v>
      </c>
      <c r="H4217" s="2">
        <f t="shared" si="783"/>
        <v>0</v>
      </c>
      <c r="I4217" s="6">
        <v>20582.140610794399</v>
      </c>
      <c r="J4217" s="6">
        <v>86460.82</v>
      </c>
      <c r="K4217" s="6">
        <v>37050.815000000002</v>
      </c>
      <c r="L4217" s="6">
        <v>4337.3599999999897</v>
      </c>
      <c r="M4217" s="6">
        <v>8.5491200846912498</v>
      </c>
      <c r="N4217" s="6">
        <v>6.1181380346085803E-3</v>
      </c>
      <c r="O4217" s="6">
        <v>0.46449884183191997</v>
      </c>
      <c r="P4217" s="2">
        <f t="shared" si="784"/>
        <v>0</v>
      </c>
      <c r="Q4217" s="2">
        <f t="shared" si="785"/>
        <v>1</v>
      </c>
      <c r="R4217" s="2">
        <f t="shared" si="786"/>
        <v>0</v>
      </c>
      <c r="S4217" s="2">
        <f t="shared" si="787"/>
        <v>0</v>
      </c>
      <c r="T4217" s="6">
        <v>0</v>
      </c>
      <c r="U4217" s="2">
        <f t="shared" si="788"/>
        <v>0</v>
      </c>
      <c r="V4217" s="2">
        <f t="shared" si="789"/>
        <v>0</v>
      </c>
      <c r="W4217" s="2">
        <f t="shared" si="790"/>
        <v>0</v>
      </c>
      <c r="X4217" s="2">
        <f t="shared" si="791"/>
        <v>0</v>
      </c>
    </row>
    <row r="4218" spans="1:24" x14ac:dyDescent="0.3">
      <c r="A4218" s="2">
        <v>4215</v>
      </c>
      <c r="B4218" s="6">
        <v>9.9714797315221002</v>
      </c>
      <c r="C4218" s="6">
        <v>17.02</v>
      </c>
      <c r="D4218" s="6">
        <v>6.8355671952267603</v>
      </c>
      <c r="E4218" s="2">
        <f t="shared" si="780"/>
        <v>0</v>
      </c>
      <c r="F4218" s="2">
        <f t="shared" si="781"/>
        <v>1</v>
      </c>
      <c r="G4218" s="2">
        <f t="shared" si="782"/>
        <v>0</v>
      </c>
      <c r="H4218" s="2">
        <f t="shared" si="783"/>
        <v>0</v>
      </c>
      <c r="I4218" s="6">
        <v>20603.442679445001</v>
      </c>
      <c r="J4218" s="6">
        <v>86661.675000000003</v>
      </c>
      <c r="K4218" s="6">
        <v>37050.815000000002</v>
      </c>
      <c r="L4218" s="6">
        <v>4337.3599999999897</v>
      </c>
      <c r="M4218" s="6">
        <v>8.4860068270781994</v>
      </c>
      <c r="N4218" s="6">
        <v>6.1181904083726603E-3</v>
      </c>
      <c r="O4218" s="6">
        <v>0.452481811877046</v>
      </c>
      <c r="P4218" s="2">
        <f t="shared" si="784"/>
        <v>0</v>
      </c>
      <c r="Q4218" s="2">
        <f t="shared" si="785"/>
        <v>1</v>
      </c>
      <c r="R4218" s="2">
        <f t="shared" si="786"/>
        <v>0</v>
      </c>
      <c r="S4218" s="2">
        <f t="shared" si="787"/>
        <v>0</v>
      </c>
      <c r="T4218" s="6">
        <v>0</v>
      </c>
      <c r="U4218" s="2">
        <f t="shared" si="788"/>
        <v>0</v>
      </c>
      <c r="V4218" s="2">
        <f t="shared" si="789"/>
        <v>0</v>
      </c>
      <c r="W4218" s="2">
        <f t="shared" si="790"/>
        <v>0</v>
      </c>
      <c r="X4218" s="2">
        <f t="shared" si="791"/>
        <v>0</v>
      </c>
    </row>
    <row r="4219" spans="1:24" x14ac:dyDescent="0.3">
      <c r="A4219" s="2">
        <v>4216</v>
      </c>
      <c r="B4219" s="6">
        <v>9.9718348906704701</v>
      </c>
      <c r="C4219" s="6">
        <v>17.02</v>
      </c>
      <c r="D4219" s="6">
        <v>6.9839493300551903</v>
      </c>
      <c r="E4219" s="2">
        <f t="shared" si="780"/>
        <v>0</v>
      </c>
      <c r="F4219" s="2">
        <f t="shared" si="781"/>
        <v>1</v>
      </c>
      <c r="G4219" s="2">
        <f t="shared" si="782"/>
        <v>0</v>
      </c>
      <c r="H4219" s="2">
        <f t="shared" si="783"/>
        <v>0</v>
      </c>
      <c r="I4219" s="6">
        <v>20625.084271145501</v>
      </c>
      <c r="J4219" s="6">
        <v>86866.51</v>
      </c>
      <c r="K4219" s="6">
        <v>37050.815000000002</v>
      </c>
      <c r="L4219" s="6">
        <v>4337.8649999999898</v>
      </c>
      <c r="M4219" s="6">
        <v>8.5393903811475695</v>
      </c>
      <c r="N4219" s="6">
        <v>6.1182428298629599E-3</v>
      </c>
      <c r="O4219" s="6">
        <v>0.46258706117008103</v>
      </c>
      <c r="P4219" s="2">
        <f t="shared" si="784"/>
        <v>0</v>
      </c>
      <c r="Q4219" s="2">
        <f t="shared" si="785"/>
        <v>1</v>
      </c>
      <c r="R4219" s="2">
        <f t="shared" si="786"/>
        <v>0</v>
      </c>
      <c r="S4219" s="2">
        <f t="shared" si="787"/>
        <v>0</v>
      </c>
      <c r="T4219" s="6">
        <v>0</v>
      </c>
      <c r="U4219" s="2">
        <f t="shared" si="788"/>
        <v>0</v>
      </c>
      <c r="V4219" s="2">
        <f t="shared" si="789"/>
        <v>0</v>
      </c>
      <c r="W4219" s="2">
        <f t="shared" si="790"/>
        <v>0</v>
      </c>
      <c r="X4219" s="2">
        <f t="shared" si="791"/>
        <v>0</v>
      </c>
    </row>
    <row r="4220" spans="1:24" x14ac:dyDescent="0.3">
      <c r="A4220" s="2">
        <v>4217</v>
      </c>
      <c r="B4220" s="6">
        <v>9.9721903729844801</v>
      </c>
      <c r="C4220" s="6">
        <v>17.02</v>
      </c>
      <c r="D4220" s="6">
        <v>6.9085244242149697</v>
      </c>
      <c r="E4220" s="2">
        <f t="shared" si="780"/>
        <v>0</v>
      </c>
      <c r="F4220" s="2">
        <f t="shared" si="781"/>
        <v>1</v>
      </c>
      <c r="G4220" s="2">
        <f t="shared" si="782"/>
        <v>0</v>
      </c>
      <c r="H4220" s="2">
        <f t="shared" si="783"/>
        <v>0</v>
      </c>
      <c r="I4220" s="6">
        <v>20646.5514658906</v>
      </c>
      <c r="J4220" s="6">
        <v>87067.375</v>
      </c>
      <c r="K4220" s="6">
        <v>37050.815000000002</v>
      </c>
      <c r="L4220" s="6">
        <v>4340.0449999999901</v>
      </c>
      <c r="M4220" s="6">
        <v>8.51254680315391</v>
      </c>
      <c r="N4220" s="6">
        <v>6.1182952990525103E-3</v>
      </c>
      <c r="O4220" s="6">
        <v>0.45741843971111101</v>
      </c>
      <c r="P4220" s="2">
        <f t="shared" si="784"/>
        <v>0</v>
      </c>
      <c r="Q4220" s="2">
        <f t="shared" si="785"/>
        <v>1</v>
      </c>
      <c r="R4220" s="2">
        <f t="shared" si="786"/>
        <v>0</v>
      </c>
      <c r="S4220" s="2">
        <f t="shared" si="787"/>
        <v>0</v>
      </c>
      <c r="T4220" s="6">
        <v>0</v>
      </c>
      <c r="U4220" s="2">
        <f t="shared" si="788"/>
        <v>0</v>
      </c>
      <c r="V4220" s="2">
        <f t="shared" si="789"/>
        <v>0</v>
      </c>
      <c r="W4220" s="2">
        <f t="shared" si="790"/>
        <v>0</v>
      </c>
      <c r="X4220" s="2">
        <f t="shared" si="791"/>
        <v>0</v>
      </c>
    </row>
    <row r="4221" spans="1:24" x14ac:dyDescent="0.3">
      <c r="A4221" s="2">
        <v>4218</v>
      </c>
      <c r="B4221" s="6">
        <v>9.9725461782812701</v>
      </c>
      <c r="C4221" s="6">
        <v>17.02</v>
      </c>
      <c r="D4221" s="6">
        <v>9.6553595868114002</v>
      </c>
      <c r="E4221" s="2">
        <f t="shared" si="780"/>
        <v>0</v>
      </c>
      <c r="F4221" s="2">
        <f t="shared" si="781"/>
        <v>1</v>
      </c>
      <c r="G4221" s="2">
        <f t="shared" si="782"/>
        <v>0</v>
      </c>
      <c r="H4221" s="2">
        <f t="shared" si="783"/>
        <v>0</v>
      </c>
      <c r="I4221" s="6">
        <v>20675.4333842325</v>
      </c>
      <c r="J4221" s="6">
        <v>87345.18</v>
      </c>
      <c r="K4221" s="6">
        <v>37050.815000000002</v>
      </c>
      <c r="L4221" s="6">
        <v>4347.2449999999899</v>
      </c>
      <c r="M4221" s="6">
        <v>8.8811448382017097</v>
      </c>
      <c r="N4221" s="6">
        <v>6.1183478159143097E-3</v>
      </c>
      <c r="O4221" s="6">
        <v>0.64205952695463397</v>
      </c>
      <c r="P4221" s="2">
        <f t="shared" si="784"/>
        <v>0</v>
      </c>
      <c r="Q4221" s="2">
        <f t="shared" si="785"/>
        <v>0</v>
      </c>
      <c r="R4221" s="2">
        <f t="shared" si="786"/>
        <v>1</v>
      </c>
      <c r="S4221" s="2">
        <f t="shared" si="787"/>
        <v>0</v>
      </c>
      <c r="T4221" s="6">
        <v>0</v>
      </c>
      <c r="U4221" s="2">
        <f t="shared" si="788"/>
        <v>0</v>
      </c>
      <c r="V4221" s="2">
        <f t="shared" si="789"/>
        <v>0</v>
      </c>
      <c r="W4221" s="2">
        <f t="shared" si="790"/>
        <v>0</v>
      </c>
      <c r="X4221" s="2">
        <f t="shared" si="791"/>
        <v>0</v>
      </c>
    </row>
    <row r="4222" spans="1:24" x14ac:dyDescent="0.3">
      <c r="A4222" s="2">
        <v>4219</v>
      </c>
      <c r="B4222" s="6">
        <v>9.9729023063777706</v>
      </c>
      <c r="C4222" s="6">
        <v>17.02</v>
      </c>
      <c r="D4222" s="6">
        <v>12.3671348600025</v>
      </c>
      <c r="E4222" s="2">
        <f t="shared" si="780"/>
        <v>0</v>
      </c>
      <c r="F4222" s="2">
        <f t="shared" si="781"/>
        <v>0</v>
      </c>
      <c r="G4222" s="2">
        <f t="shared" si="782"/>
        <v>1</v>
      </c>
      <c r="H4222" s="2">
        <f t="shared" si="783"/>
        <v>0</v>
      </c>
      <c r="I4222" s="6">
        <v>20713.916576272699</v>
      </c>
      <c r="J4222" s="6">
        <v>87687.21</v>
      </c>
      <c r="K4222" s="6">
        <v>37050.815000000002</v>
      </c>
      <c r="L4222" s="6">
        <v>4368.5899999999901</v>
      </c>
      <c r="M4222" s="6">
        <v>8.4981905778161799</v>
      </c>
      <c r="N4222" s="6">
        <v>6.1184003804213597E-3</v>
      </c>
      <c r="O4222" s="6">
        <v>0.81861426447442298</v>
      </c>
      <c r="P4222" s="2">
        <f t="shared" si="784"/>
        <v>0</v>
      </c>
      <c r="Q4222" s="2">
        <f t="shared" si="785"/>
        <v>0</v>
      </c>
      <c r="R4222" s="2">
        <f t="shared" si="786"/>
        <v>0</v>
      </c>
      <c r="S4222" s="2">
        <f t="shared" si="787"/>
        <v>1</v>
      </c>
      <c r="T4222" s="6">
        <v>0</v>
      </c>
      <c r="U4222" s="2">
        <f t="shared" si="788"/>
        <v>0</v>
      </c>
      <c r="V4222" s="2">
        <f t="shared" si="789"/>
        <v>0</v>
      </c>
      <c r="W4222" s="2">
        <f t="shared" si="790"/>
        <v>0</v>
      </c>
      <c r="X4222" s="2">
        <f t="shared" si="791"/>
        <v>0</v>
      </c>
    </row>
    <row r="4223" spans="1:24" x14ac:dyDescent="0.3">
      <c r="A4223" s="2">
        <v>4220</v>
      </c>
      <c r="B4223" s="6">
        <v>9.9732587570907807</v>
      </c>
      <c r="C4223" s="6">
        <v>17.02</v>
      </c>
      <c r="D4223" s="6">
        <v>10.4478241563942</v>
      </c>
      <c r="E4223" s="2">
        <f t="shared" si="780"/>
        <v>0</v>
      </c>
      <c r="F4223" s="2">
        <f t="shared" si="781"/>
        <v>0</v>
      </c>
      <c r="G4223" s="2">
        <f t="shared" si="782"/>
        <v>1</v>
      </c>
      <c r="H4223" s="2">
        <f t="shared" si="783"/>
        <v>0</v>
      </c>
      <c r="I4223" s="6">
        <v>20745.373343860501</v>
      </c>
      <c r="J4223" s="6">
        <v>87963.854999999996</v>
      </c>
      <c r="K4223" s="6">
        <v>37050.815000000002</v>
      </c>
      <c r="L4223" s="6">
        <v>4400.0799999999899</v>
      </c>
      <c r="M4223" s="6">
        <v>8.81595666896132</v>
      </c>
      <c r="N4223" s="6">
        <v>6.1184529925466004E-3</v>
      </c>
      <c r="O4223" s="6">
        <v>0.69417144304744505</v>
      </c>
      <c r="P4223" s="2">
        <f t="shared" si="784"/>
        <v>0</v>
      </c>
      <c r="Q4223" s="2">
        <f t="shared" si="785"/>
        <v>0</v>
      </c>
      <c r="R4223" s="2">
        <f t="shared" si="786"/>
        <v>1</v>
      </c>
      <c r="S4223" s="2">
        <f t="shared" si="787"/>
        <v>0</v>
      </c>
      <c r="T4223" s="6">
        <v>0</v>
      </c>
      <c r="U4223" s="2">
        <f t="shared" si="788"/>
        <v>0</v>
      </c>
      <c r="V4223" s="2">
        <f t="shared" si="789"/>
        <v>0</v>
      </c>
      <c r="W4223" s="2">
        <f t="shared" si="790"/>
        <v>0</v>
      </c>
      <c r="X4223" s="2">
        <f t="shared" si="791"/>
        <v>0</v>
      </c>
    </row>
    <row r="4224" spans="1:24" x14ac:dyDescent="0.3">
      <c r="A4224" s="2">
        <v>4221</v>
      </c>
      <c r="B4224" s="6">
        <v>9.9736155302369198</v>
      </c>
      <c r="C4224" s="6">
        <v>17.02</v>
      </c>
      <c r="D4224" s="6">
        <v>8.6391433117982803</v>
      </c>
      <c r="E4224" s="2">
        <f t="shared" si="780"/>
        <v>0</v>
      </c>
      <c r="F4224" s="2">
        <f t="shared" si="781"/>
        <v>1</v>
      </c>
      <c r="G4224" s="2">
        <f t="shared" si="782"/>
        <v>0</v>
      </c>
      <c r="H4224" s="2">
        <f t="shared" si="783"/>
        <v>0</v>
      </c>
      <c r="I4224" s="6">
        <v>20771.2383459515</v>
      </c>
      <c r="J4224" s="6">
        <v>88183.785000000003</v>
      </c>
      <c r="K4224" s="6">
        <v>37050.815000000002</v>
      </c>
      <c r="L4224" s="6">
        <v>4435.0899999999901</v>
      </c>
      <c r="M4224" s="6">
        <v>8.8709059134261405</v>
      </c>
      <c r="N4224" s="6">
        <v>6.11850565226297E-3</v>
      </c>
      <c r="O4224" s="6">
        <v>0.57433481681688803</v>
      </c>
      <c r="P4224" s="2">
        <f t="shared" si="784"/>
        <v>0</v>
      </c>
      <c r="Q4224" s="2">
        <f t="shared" si="785"/>
        <v>0</v>
      </c>
      <c r="R4224" s="2">
        <f t="shared" si="786"/>
        <v>1</v>
      </c>
      <c r="S4224" s="2">
        <f t="shared" si="787"/>
        <v>0</v>
      </c>
      <c r="T4224" s="6">
        <v>0</v>
      </c>
      <c r="U4224" s="2">
        <f t="shared" si="788"/>
        <v>0</v>
      </c>
      <c r="V4224" s="2">
        <f t="shared" si="789"/>
        <v>0</v>
      </c>
      <c r="W4224" s="2">
        <f t="shared" si="790"/>
        <v>0</v>
      </c>
      <c r="X4224" s="2">
        <f t="shared" si="791"/>
        <v>0</v>
      </c>
    </row>
    <row r="4225" spans="1:24" x14ac:dyDescent="0.3">
      <c r="A4225" s="2">
        <v>4222</v>
      </c>
      <c r="B4225" s="6">
        <v>9.9739726256326406</v>
      </c>
      <c r="C4225" s="6">
        <v>17.02</v>
      </c>
      <c r="D4225" s="6">
        <v>5.90057135031768</v>
      </c>
      <c r="E4225" s="2">
        <f t="shared" si="780"/>
        <v>0</v>
      </c>
      <c r="F4225" s="2">
        <f t="shared" si="781"/>
        <v>1</v>
      </c>
      <c r="G4225" s="2">
        <f t="shared" si="782"/>
        <v>0</v>
      </c>
      <c r="H4225" s="2">
        <f t="shared" si="783"/>
        <v>0</v>
      </c>
      <c r="I4225" s="6">
        <v>20790.528988441602</v>
      </c>
      <c r="J4225" s="6">
        <v>88333.38</v>
      </c>
      <c r="K4225" s="6">
        <v>37050.815000000002</v>
      </c>
      <c r="L4225" s="6">
        <v>4457.8049999999903</v>
      </c>
      <c r="M4225" s="6">
        <v>8.0390790550508395</v>
      </c>
      <c r="N4225" s="6">
        <v>6.1185583595433704E-3</v>
      </c>
      <c r="O4225" s="6">
        <v>0.38818531076093499</v>
      </c>
      <c r="P4225" s="2">
        <f t="shared" si="784"/>
        <v>0</v>
      </c>
      <c r="Q4225" s="2">
        <f t="shared" si="785"/>
        <v>1</v>
      </c>
      <c r="R4225" s="2">
        <f t="shared" si="786"/>
        <v>0</v>
      </c>
      <c r="S4225" s="2">
        <f t="shared" si="787"/>
        <v>0</v>
      </c>
      <c r="T4225" s="6">
        <v>0</v>
      </c>
      <c r="U4225" s="2">
        <f t="shared" si="788"/>
        <v>0</v>
      </c>
      <c r="V4225" s="2">
        <f t="shared" si="789"/>
        <v>0</v>
      </c>
      <c r="W4225" s="2">
        <f t="shared" si="790"/>
        <v>0</v>
      </c>
      <c r="X4225" s="2">
        <f t="shared" si="791"/>
        <v>0</v>
      </c>
    </row>
    <row r="4226" spans="1:24" x14ac:dyDescent="0.3">
      <c r="A4226" s="2">
        <v>4223</v>
      </c>
      <c r="B4226" s="6">
        <v>9.9743300430942305</v>
      </c>
      <c r="C4226" s="6">
        <v>17.02</v>
      </c>
      <c r="D4226" s="6">
        <v>6.8586766991281296</v>
      </c>
      <c r="E4226" s="2">
        <f t="shared" si="780"/>
        <v>0</v>
      </c>
      <c r="F4226" s="2">
        <f t="shared" si="781"/>
        <v>1</v>
      </c>
      <c r="G4226" s="2">
        <f t="shared" si="782"/>
        <v>0</v>
      </c>
      <c r="H4226" s="2">
        <f t="shared" si="783"/>
        <v>0</v>
      </c>
      <c r="I4226" s="6">
        <v>20811.8781079455</v>
      </c>
      <c r="J4226" s="6">
        <v>88375.725000000006</v>
      </c>
      <c r="K4226" s="6">
        <v>37050.815000000002</v>
      </c>
      <c r="L4226" s="6">
        <v>4461.37499999999</v>
      </c>
      <c r="M4226" s="6">
        <v>8.4932542518301304</v>
      </c>
      <c r="N4226" s="6">
        <v>6.1186111143607096E-3</v>
      </c>
      <c r="O4226" s="6">
        <v>0.45388063319944399</v>
      </c>
      <c r="P4226" s="2">
        <f t="shared" si="784"/>
        <v>0</v>
      </c>
      <c r="Q4226" s="2">
        <f t="shared" si="785"/>
        <v>1</v>
      </c>
      <c r="R4226" s="2">
        <f t="shared" si="786"/>
        <v>0</v>
      </c>
      <c r="S4226" s="2">
        <f t="shared" si="787"/>
        <v>0</v>
      </c>
      <c r="T4226" s="6">
        <v>0</v>
      </c>
      <c r="U4226" s="2">
        <f t="shared" si="788"/>
        <v>0</v>
      </c>
      <c r="V4226" s="2">
        <f t="shared" si="789"/>
        <v>0</v>
      </c>
      <c r="W4226" s="2">
        <f t="shared" si="790"/>
        <v>0</v>
      </c>
      <c r="X4226" s="2">
        <f t="shared" si="791"/>
        <v>0</v>
      </c>
    </row>
    <row r="4227" spans="1:24" x14ac:dyDescent="0.3">
      <c r="A4227" s="2">
        <v>4224</v>
      </c>
      <c r="B4227" s="6">
        <v>9.97468778243781</v>
      </c>
      <c r="C4227" s="6">
        <v>17.02</v>
      </c>
      <c r="D4227" s="6">
        <v>5.3609979536963301</v>
      </c>
      <c r="E4227" s="2">
        <f t="shared" si="780"/>
        <v>0</v>
      </c>
      <c r="F4227" s="2">
        <f t="shared" si="781"/>
        <v>1</v>
      </c>
      <c r="G4227" s="2">
        <f t="shared" si="782"/>
        <v>0</v>
      </c>
      <c r="H4227" s="2">
        <f t="shared" si="783"/>
        <v>0</v>
      </c>
      <c r="I4227" s="6">
        <v>20830.111044433801</v>
      </c>
      <c r="J4227" s="6">
        <v>88375.725000000006</v>
      </c>
      <c r="K4227" s="6">
        <v>37050.815000000002</v>
      </c>
      <c r="L4227" s="6">
        <v>4461.5699999999897</v>
      </c>
      <c r="M4227" s="6">
        <v>7.6880375297905701</v>
      </c>
      <c r="N4227" s="6">
        <v>6.1186639166878201E-3</v>
      </c>
      <c r="O4227" s="6">
        <v>0.35088203006374302</v>
      </c>
      <c r="P4227" s="2">
        <f t="shared" si="784"/>
        <v>0</v>
      </c>
      <c r="Q4227" s="2">
        <f t="shared" si="785"/>
        <v>1</v>
      </c>
      <c r="R4227" s="2">
        <f t="shared" si="786"/>
        <v>0</v>
      </c>
      <c r="S4227" s="2">
        <f t="shared" si="787"/>
        <v>0</v>
      </c>
      <c r="T4227" s="6">
        <v>0</v>
      </c>
      <c r="U4227" s="2">
        <f t="shared" si="788"/>
        <v>0</v>
      </c>
      <c r="V4227" s="2">
        <f t="shared" si="789"/>
        <v>0</v>
      </c>
      <c r="W4227" s="2">
        <f t="shared" si="790"/>
        <v>0</v>
      </c>
      <c r="X4227" s="2">
        <f t="shared" si="791"/>
        <v>0</v>
      </c>
    </row>
    <row r="4228" spans="1:24" x14ac:dyDescent="0.3">
      <c r="A4228" s="2">
        <v>4225</v>
      </c>
      <c r="B4228" s="6">
        <v>9.9750458434793394</v>
      </c>
      <c r="C4228" s="6">
        <v>17.02</v>
      </c>
      <c r="D4228" s="6">
        <v>5.3549273435623697</v>
      </c>
      <c r="E4228" s="2">
        <f t="shared" ref="E4228:E4291" si="792">IF(D4228&lt;5,IF(D4228&gt;0,1,0),0)</f>
        <v>0</v>
      </c>
      <c r="F4228" s="2">
        <f t="shared" ref="F4228:F4291" si="793">IF(D4228&lt;10,IF(D4228&gt;5,1,0),0)</f>
        <v>1</v>
      </c>
      <c r="G4228" s="2">
        <f t="shared" ref="G4228:G4291" si="794">IF(D4228&lt;15,IF(D4228&gt;10,1,0),0)</f>
        <v>0</v>
      </c>
      <c r="H4228" s="2">
        <f t="shared" ref="H4228:H4291" si="795">IF(D4228&gt;15,1,0)</f>
        <v>0</v>
      </c>
      <c r="I4228" s="6">
        <v>20848.332051602301</v>
      </c>
      <c r="J4228" s="6">
        <v>88375.725000000006</v>
      </c>
      <c r="K4228" s="6">
        <v>37050.815000000002</v>
      </c>
      <c r="L4228" s="6">
        <v>4461.5699999999897</v>
      </c>
      <c r="M4228" s="6">
        <v>7.6834391592674303</v>
      </c>
      <c r="N4228" s="6">
        <v>6.1187167664975501E-3</v>
      </c>
      <c r="O4228" s="6">
        <v>0.35044389980118101</v>
      </c>
      <c r="P4228" s="2">
        <f t="shared" ref="P4228:P4291" si="796">IF(O4228&lt;0.25,IF(O4228&gt;0,1,0),0)</f>
        <v>0</v>
      </c>
      <c r="Q4228" s="2">
        <f t="shared" ref="Q4228:Q4291" si="797">IF(O4228&lt;0.5,IF(O4228&gt;0.25,1,0),0)</f>
        <v>1</v>
      </c>
      <c r="R4228" s="2">
        <f t="shared" ref="R4228:R4291" si="798">IF(O4228&lt;0.75,IF(O4228&gt;0.5,1,0),0)</f>
        <v>0</v>
      </c>
      <c r="S4228" s="2">
        <f t="shared" ref="S4228:S4291" si="799">IF(O4228&gt;0.75,1,0)</f>
        <v>0</v>
      </c>
      <c r="T4228" s="6">
        <v>0</v>
      </c>
      <c r="U4228" s="2">
        <f t="shared" ref="U4228:U4291" si="800">IF(T4228&lt;0.25,IF(T4228&gt;0,1,0),0)</f>
        <v>0</v>
      </c>
      <c r="V4228" s="2">
        <f t="shared" ref="V4228:V4291" si="801">IF(T4228&lt;0.5,IF(T4228&gt;0.25,1,0),0)</f>
        <v>0</v>
      </c>
      <c r="W4228" s="2">
        <f t="shared" ref="W4228:W4291" si="802">IF(T4228&lt;0.75,IF(T4228&gt;0.5,1,0),0)</f>
        <v>0</v>
      </c>
      <c r="X4228" s="2">
        <f t="shared" ref="X4228:X4291" si="803">IF(T4228&gt;0.75,1,0)</f>
        <v>0</v>
      </c>
    </row>
    <row r="4229" spans="1:24" x14ac:dyDescent="0.3">
      <c r="A4229" s="2">
        <v>4226</v>
      </c>
      <c r="B4229" s="6">
        <v>9.9754042260346196</v>
      </c>
      <c r="C4229" s="6">
        <v>9.9954042260346192</v>
      </c>
      <c r="D4229" s="6">
        <v>0</v>
      </c>
      <c r="E4229" s="2">
        <f t="shared" si="792"/>
        <v>0</v>
      </c>
      <c r="F4229" s="2">
        <f t="shared" si="793"/>
        <v>0</v>
      </c>
      <c r="G4229" s="2">
        <f t="shared" si="794"/>
        <v>0</v>
      </c>
      <c r="H4229" s="2">
        <f t="shared" si="795"/>
        <v>0</v>
      </c>
      <c r="I4229" s="6">
        <v>20866.553139464901</v>
      </c>
      <c r="J4229" s="6">
        <v>88375.725000000006</v>
      </c>
      <c r="K4229" s="6">
        <v>37050.815000000002</v>
      </c>
      <c r="L4229" s="6">
        <v>4461.5699999999897</v>
      </c>
      <c r="M4229" s="6">
        <v>8.0006056720209398E-3</v>
      </c>
      <c r="N4229" s="6">
        <v>6.1187696637627102E-3</v>
      </c>
      <c r="O4229" s="6">
        <v>0</v>
      </c>
      <c r="P4229" s="2">
        <f t="shared" si="796"/>
        <v>0</v>
      </c>
      <c r="Q4229" s="2">
        <f t="shared" si="797"/>
        <v>0</v>
      </c>
      <c r="R4229" s="2">
        <f t="shared" si="798"/>
        <v>0</v>
      </c>
      <c r="S4229" s="2">
        <f t="shared" si="799"/>
        <v>0</v>
      </c>
      <c r="T4229" s="6">
        <v>0</v>
      </c>
      <c r="U4229" s="2">
        <f t="shared" si="800"/>
        <v>0</v>
      </c>
      <c r="V4229" s="2">
        <f t="shared" si="801"/>
        <v>0</v>
      </c>
      <c r="W4229" s="2">
        <f t="shared" si="802"/>
        <v>0</v>
      </c>
      <c r="X4229" s="2">
        <f t="shared" si="803"/>
        <v>0</v>
      </c>
    </row>
    <row r="4230" spans="1:24" x14ac:dyDescent="0.3">
      <c r="A4230" s="2">
        <v>4227</v>
      </c>
      <c r="B4230" s="6">
        <v>9.9757629299192594</v>
      </c>
      <c r="C4230" s="6">
        <v>9.9957629299192607</v>
      </c>
      <c r="D4230" s="6">
        <v>0</v>
      </c>
      <c r="E4230" s="2">
        <f t="shared" si="792"/>
        <v>0</v>
      </c>
      <c r="F4230" s="2">
        <f t="shared" si="793"/>
        <v>0</v>
      </c>
      <c r="G4230" s="2">
        <f t="shared" si="794"/>
        <v>0</v>
      </c>
      <c r="H4230" s="2">
        <f t="shared" si="795"/>
        <v>0</v>
      </c>
      <c r="I4230" s="6">
        <v>20866.553139464901</v>
      </c>
      <c r="J4230" s="6">
        <v>88375.725000000006</v>
      </c>
      <c r="K4230" s="6">
        <v>37050.815000000002</v>
      </c>
      <c r="L4230" s="6">
        <v>4461.5699999999897</v>
      </c>
      <c r="M4230" s="6">
        <v>8.0005574622188502E-3</v>
      </c>
      <c r="N4230" s="6">
        <v>6.1188226084560801E-3</v>
      </c>
      <c r="O4230" s="6">
        <v>0</v>
      </c>
      <c r="P4230" s="2">
        <f t="shared" si="796"/>
        <v>0</v>
      </c>
      <c r="Q4230" s="2">
        <f t="shared" si="797"/>
        <v>0</v>
      </c>
      <c r="R4230" s="2">
        <f t="shared" si="798"/>
        <v>0</v>
      </c>
      <c r="S4230" s="2">
        <f t="shared" si="799"/>
        <v>0</v>
      </c>
      <c r="T4230" s="6">
        <v>0</v>
      </c>
      <c r="U4230" s="2">
        <f t="shared" si="800"/>
        <v>0</v>
      </c>
      <c r="V4230" s="2">
        <f t="shared" si="801"/>
        <v>0</v>
      </c>
      <c r="W4230" s="2">
        <f t="shared" si="802"/>
        <v>0</v>
      </c>
      <c r="X4230" s="2">
        <f t="shared" si="803"/>
        <v>0</v>
      </c>
    </row>
    <row r="4231" spans="1:24" x14ac:dyDescent="0.3">
      <c r="A4231" s="2">
        <v>4228</v>
      </c>
      <c r="B4231" s="6">
        <v>9.9761219549487397</v>
      </c>
      <c r="C4231" s="6">
        <v>9.9961219549487392</v>
      </c>
      <c r="D4231" s="6">
        <v>0</v>
      </c>
      <c r="E4231" s="2">
        <f t="shared" si="792"/>
        <v>0</v>
      </c>
      <c r="F4231" s="2">
        <f t="shared" si="793"/>
        <v>0</v>
      </c>
      <c r="G4231" s="2">
        <f t="shared" si="794"/>
        <v>0</v>
      </c>
      <c r="H4231" s="2">
        <f t="shared" si="795"/>
        <v>0</v>
      </c>
      <c r="I4231" s="6">
        <v>20866.553139464901</v>
      </c>
      <c r="J4231" s="6">
        <v>88375.725000000006</v>
      </c>
      <c r="K4231" s="6">
        <v>37050.815000000002</v>
      </c>
      <c r="L4231" s="6">
        <v>4461.5699999999897</v>
      </c>
      <c r="M4231" s="6">
        <v>8.0005092092548906E-3</v>
      </c>
      <c r="N4231" s="6">
        <v>6.1188756005504299E-3</v>
      </c>
      <c r="O4231" s="6">
        <v>0</v>
      </c>
      <c r="P4231" s="2">
        <f t="shared" si="796"/>
        <v>0</v>
      </c>
      <c r="Q4231" s="2">
        <f t="shared" si="797"/>
        <v>0</v>
      </c>
      <c r="R4231" s="2">
        <f t="shared" si="798"/>
        <v>0</v>
      </c>
      <c r="S4231" s="2">
        <f t="shared" si="799"/>
        <v>0</v>
      </c>
      <c r="T4231" s="6">
        <v>0</v>
      </c>
      <c r="U4231" s="2">
        <f t="shared" si="800"/>
        <v>0</v>
      </c>
      <c r="V4231" s="2">
        <f t="shared" si="801"/>
        <v>0</v>
      </c>
      <c r="W4231" s="2">
        <f t="shared" si="802"/>
        <v>0</v>
      </c>
      <c r="X4231" s="2">
        <f t="shared" si="803"/>
        <v>0</v>
      </c>
    </row>
    <row r="4232" spans="1:24" x14ac:dyDescent="0.3">
      <c r="A4232" s="2">
        <v>4229</v>
      </c>
      <c r="B4232" s="6">
        <v>9.9764813009383406</v>
      </c>
      <c r="C4232" s="6">
        <v>9.9964813009383402</v>
      </c>
      <c r="D4232" s="6">
        <v>0</v>
      </c>
      <c r="E4232" s="2">
        <f t="shared" si="792"/>
        <v>0</v>
      </c>
      <c r="F4232" s="2">
        <f t="shared" si="793"/>
        <v>0</v>
      </c>
      <c r="G4232" s="2">
        <f t="shared" si="794"/>
        <v>0</v>
      </c>
      <c r="H4232" s="2">
        <f t="shared" si="795"/>
        <v>0</v>
      </c>
      <c r="I4232" s="6">
        <v>20866.553139464901</v>
      </c>
      <c r="J4232" s="6">
        <v>88375.725000000006</v>
      </c>
      <c r="K4232" s="6">
        <v>37050.815000000002</v>
      </c>
      <c r="L4232" s="6">
        <v>4461.5699999999897</v>
      </c>
      <c r="M4232" s="6">
        <v>8.0004609131538798E-3</v>
      </c>
      <c r="N4232" s="6">
        <v>6.1189286400185E-3</v>
      </c>
      <c r="O4232" s="6">
        <v>0</v>
      </c>
      <c r="P4232" s="2">
        <f t="shared" si="796"/>
        <v>0</v>
      </c>
      <c r="Q4232" s="2">
        <f t="shared" si="797"/>
        <v>0</v>
      </c>
      <c r="R4232" s="2">
        <f t="shared" si="798"/>
        <v>0</v>
      </c>
      <c r="S4232" s="2">
        <f t="shared" si="799"/>
        <v>0</v>
      </c>
      <c r="T4232" s="6">
        <v>0</v>
      </c>
      <c r="U4232" s="2">
        <f t="shared" si="800"/>
        <v>0</v>
      </c>
      <c r="V4232" s="2">
        <f t="shared" si="801"/>
        <v>0</v>
      </c>
      <c r="W4232" s="2">
        <f t="shared" si="802"/>
        <v>0</v>
      </c>
      <c r="X4232" s="2">
        <f t="shared" si="803"/>
        <v>0</v>
      </c>
    </row>
    <row r="4233" spans="1:24" x14ac:dyDescent="0.3">
      <c r="A4233" s="2">
        <v>4230</v>
      </c>
      <c r="B4233" s="6">
        <v>9.9768409677032004</v>
      </c>
      <c r="C4233" s="6">
        <v>6.0199999999999898</v>
      </c>
      <c r="D4233" s="6">
        <v>7.2669003838422999</v>
      </c>
      <c r="E4233" s="2">
        <f t="shared" si="792"/>
        <v>0</v>
      </c>
      <c r="F4233" s="2">
        <f t="shared" si="793"/>
        <v>1</v>
      </c>
      <c r="G4233" s="2">
        <f t="shared" si="794"/>
        <v>0</v>
      </c>
      <c r="H4233" s="2">
        <f t="shared" si="795"/>
        <v>0</v>
      </c>
      <c r="I4233" s="6">
        <v>20866.553139464901</v>
      </c>
      <c r="J4233" s="6">
        <v>88375.725000000006</v>
      </c>
      <c r="K4233" s="6">
        <v>37050.815000000002</v>
      </c>
      <c r="L4233" s="6">
        <v>4461.5799999999899</v>
      </c>
      <c r="M4233" s="6">
        <v>8.0004125739406903E-3</v>
      </c>
      <c r="N4233" s="6">
        <v>4.7456609895120501</v>
      </c>
      <c r="O4233" s="6">
        <v>0</v>
      </c>
      <c r="P4233" s="2">
        <f t="shared" si="796"/>
        <v>0</v>
      </c>
      <c r="Q4233" s="2">
        <f t="shared" si="797"/>
        <v>0</v>
      </c>
      <c r="R4233" s="2">
        <f t="shared" si="798"/>
        <v>0</v>
      </c>
      <c r="S4233" s="2">
        <f t="shared" si="799"/>
        <v>0</v>
      </c>
      <c r="T4233" s="6">
        <v>0.24115226010053301</v>
      </c>
      <c r="U4233" s="2">
        <f t="shared" si="800"/>
        <v>1</v>
      </c>
      <c r="V4233" s="2">
        <f t="shared" si="801"/>
        <v>0</v>
      </c>
      <c r="W4233" s="2">
        <f t="shared" si="802"/>
        <v>0</v>
      </c>
      <c r="X4233" s="2">
        <f t="shared" si="803"/>
        <v>0</v>
      </c>
    </row>
    <row r="4234" spans="1:24" x14ac:dyDescent="0.3">
      <c r="A4234" s="2">
        <v>4231</v>
      </c>
      <c r="B4234" s="6">
        <v>9.9772009550582901</v>
      </c>
      <c r="C4234" s="6">
        <v>9.9972009550582808</v>
      </c>
      <c r="D4234" s="6">
        <v>0</v>
      </c>
      <c r="E4234" s="2">
        <f t="shared" si="792"/>
        <v>0</v>
      </c>
      <c r="F4234" s="2">
        <f t="shared" si="793"/>
        <v>0</v>
      </c>
      <c r="G4234" s="2">
        <f t="shared" si="794"/>
        <v>0</v>
      </c>
      <c r="H4234" s="2">
        <f t="shared" si="795"/>
        <v>0</v>
      </c>
      <c r="I4234" s="6">
        <v>20887.625004549402</v>
      </c>
      <c r="J4234" s="6">
        <v>88375.725000000006</v>
      </c>
      <c r="K4234" s="6">
        <v>37050.815000000002</v>
      </c>
      <c r="L4234" s="6">
        <v>4461.5999999999904</v>
      </c>
      <c r="M4234" s="6">
        <v>8.0003641916401597E-3</v>
      </c>
      <c r="N4234" s="6">
        <v>6.1190348609665999E-3</v>
      </c>
      <c r="O4234" s="6">
        <v>0</v>
      </c>
      <c r="P4234" s="2">
        <f t="shared" si="796"/>
        <v>0</v>
      </c>
      <c r="Q4234" s="2">
        <f t="shared" si="797"/>
        <v>0</v>
      </c>
      <c r="R4234" s="2">
        <f t="shared" si="798"/>
        <v>0</v>
      </c>
      <c r="S4234" s="2">
        <f t="shared" si="799"/>
        <v>0</v>
      </c>
      <c r="T4234" s="6">
        <v>0</v>
      </c>
      <c r="U4234" s="2">
        <f t="shared" si="800"/>
        <v>0</v>
      </c>
      <c r="V4234" s="2">
        <f t="shared" si="801"/>
        <v>0</v>
      </c>
      <c r="W4234" s="2">
        <f t="shared" si="802"/>
        <v>0</v>
      </c>
      <c r="X4234" s="2">
        <f t="shared" si="803"/>
        <v>0</v>
      </c>
    </row>
    <row r="4235" spans="1:24" x14ac:dyDescent="0.3">
      <c r="A4235" s="2">
        <v>4232</v>
      </c>
      <c r="B4235" s="6">
        <v>9.9775612628183907</v>
      </c>
      <c r="C4235" s="6">
        <v>9.9975612628183903</v>
      </c>
      <c r="D4235" s="6">
        <v>0</v>
      </c>
      <c r="E4235" s="2">
        <f t="shared" si="792"/>
        <v>0</v>
      </c>
      <c r="F4235" s="2">
        <f t="shared" si="793"/>
        <v>0</v>
      </c>
      <c r="G4235" s="2">
        <f t="shared" si="794"/>
        <v>0</v>
      </c>
      <c r="H4235" s="2">
        <f t="shared" si="795"/>
        <v>0</v>
      </c>
      <c r="I4235" s="6">
        <v>20887.625004549402</v>
      </c>
      <c r="J4235" s="6">
        <v>88375.725000000006</v>
      </c>
      <c r="K4235" s="6">
        <v>37050.815000000002</v>
      </c>
      <c r="L4235" s="6">
        <v>4462.0099999999902</v>
      </c>
      <c r="M4235" s="6">
        <v>8.0003157662772006E-3</v>
      </c>
      <c r="N4235" s="6">
        <v>6.11908804239199E-3</v>
      </c>
      <c r="O4235" s="6">
        <v>0</v>
      </c>
      <c r="P4235" s="2">
        <f t="shared" si="796"/>
        <v>0</v>
      </c>
      <c r="Q4235" s="2">
        <f t="shared" si="797"/>
        <v>0</v>
      </c>
      <c r="R4235" s="2">
        <f t="shared" si="798"/>
        <v>0</v>
      </c>
      <c r="S4235" s="2">
        <f t="shared" si="799"/>
        <v>0</v>
      </c>
      <c r="T4235" s="6">
        <v>0</v>
      </c>
      <c r="U4235" s="2">
        <f t="shared" si="800"/>
        <v>0</v>
      </c>
      <c r="V4235" s="2">
        <f t="shared" si="801"/>
        <v>0</v>
      </c>
      <c r="W4235" s="2">
        <f t="shared" si="802"/>
        <v>0</v>
      </c>
      <c r="X4235" s="2">
        <f t="shared" si="803"/>
        <v>0</v>
      </c>
    </row>
    <row r="4236" spans="1:24" x14ac:dyDescent="0.3">
      <c r="A4236" s="2">
        <v>4233</v>
      </c>
      <c r="B4236" s="6">
        <v>9.9779218907981608</v>
      </c>
      <c r="C4236" s="6">
        <v>9.9979218907981604</v>
      </c>
      <c r="D4236" s="6">
        <v>0</v>
      </c>
      <c r="E4236" s="2">
        <f t="shared" si="792"/>
        <v>0</v>
      </c>
      <c r="F4236" s="2">
        <f t="shared" si="793"/>
        <v>0</v>
      </c>
      <c r="G4236" s="2">
        <f t="shared" si="794"/>
        <v>0</v>
      </c>
      <c r="H4236" s="2">
        <f t="shared" si="795"/>
        <v>0</v>
      </c>
      <c r="I4236" s="6">
        <v>20887.625004549402</v>
      </c>
      <c r="J4236" s="6">
        <v>88420.12</v>
      </c>
      <c r="K4236" s="6">
        <v>37050.815000000002</v>
      </c>
      <c r="L4236" s="6">
        <v>4462.4099999999899</v>
      </c>
      <c r="M4236" s="6">
        <v>8.00026729787672E-3</v>
      </c>
      <c r="N4236" s="6">
        <v>6.1191412710818096E-3</v>
      </c>
      <c r="O4236" s="6">
        <v>0</v>
      </c>
      <c r="P4236" s="2">
        <f t="shared" si="796"/>
        <v>0</v>
      </c>
      <c r="Q4236" s="2">
        <f t="shared" si="797"/>
        <v>0</v>
      </c>
      <c r="R4236" s="2">
        <f t="shared" si="798"/>
        <v>0</v>
      </c>
      <c r="S4236" s="2">
        <f t="shared" si="799"/>
        <v>0</v>
      </c>
      <c r="T4236" s="6">
        <v>0</v>
      </c>
      <c r="U4236" s="2">
        <f t="shared" si="800"/>
        <v>0</v>
      </c>
      <c r="V4236" s="2">
        <f t="shared" si="801"/>
        <v>0</v>
      </c>
      <c r="W4236" s="2">
        <f t="shared" si="802"/>
        <v>0</v>
      </c>
      <c r="X4236" s="2">
        <f t="shared" si="803"/>
        <v>0</v>
      </c>
    </row>
    <row r="4237" spans="1:24" x14ac:dyDescent="0.3">
      <c r="A4237" s="2">
        <v>4234</v>
      </c>
      <c r="B4237" s="6">
        <v>9.9782828388120706</v>
      </c>
      <c r="C4237" s="6">
        <v>17.02</v>
      </c>
      <c r="D4237" s="6">
        <v>7.9639779595000899</v>
      </c>
      <c r="E4237" s="2">
        <f t="shared" si="792"/>
        <v>0</v>
      </c>
      <c r="F4237" s="2">
        <f t="shared" si="793"/>
        <v>1</v>
      </c>
      <c r="G4237" s="2">
        <f t="shared" si="794"/>
        <v>0</v>
      </c>
      <c r="H4237" s="2">
        <f t="shared" si="795"/>
        <v>0</v>
      </c>
      <c r="I4237" s="6">
        <v>20887.625004549402</v>
      </c>
      <c r="J4237" s="6">
        <v>88499.199999999997</v>
      </c>
      <c r="K4237" s="6">
        <v>37050.815000000002</v>
      </c>
      <c r="L4237" s="6">
        <v>4462.4099999999899</v>
      </c>
      <c r="M4237" s="6">
        <v>8.7879033586172906</v>
      </c>
      <c r="N4237" s="6">
        <v>6.1191945470086603E-3</v>
      </c>
      <c r="O4237" s="6">
        <v>0.52861558509838102</v>
      </c>
      <c r="P4237" s="2">
        <f t="shared" si="796"/>
        <v>0</v>
      </c>
      <c r="Q4237" s="2">
        <f t="shared" si="797"/>
        <v>0</v>
      </c>
      <c r="R4237" s="2">
        <f t="shared" si="798"/>
        <v>1</v>
      </c>
      <c r="S4237" s="2">
        <f t="shared" si="799"/>
        <v>0</v>
      </c>
      <c r="T4237" s="6">
        <v>0</v>
      </c>
      <c r="U4237" s="2">
        <f t="shared" si="800"/>
        <v>0</v>
      </c>
      <c r="V4237" s="2">
        <f t="shared" si="801"/>
        <v>0</v>
      </c>
      <c r="W4237" s="2">
        <f t="shared" si="802"/>
        <v>0</v>
      </c>
      <c r="X4237" s="2">
        <f t="shared" si="803"/>
        <v>0</v>
      </c>
    </row>
    <row r="4238" spans="1:24" x14ac:dyDescent="0.3">
      <c r="A4238" s="2">
        <v>4235</v>
      </c>
      <c r="B4238" s="6">
        <v>9.9786441066744107</v>
      </c>
      <c r="C4238" s="6">
        <v>9.9986441066744103</v>
      </c>
      <c r="D4238" s="6">
        <v>0</v>
      </c>
      <c r="E4238" s="2">
        <f t="shared" si="792"/>
        <v>0</v>
      </c>
      <c r="F4238" s="2">
        <f t="shared" si="793"/>
        <v>0</v>
      </c>
      <c r="G4238" s="2">
        <f t="shared" si="794"/>
        <v>0</v>
      </c>
      <c r="H4238" s="2">
        <f t="shared" si="795"/>
        <v>0</v>
      </c>
      <c r="I4238" s="6">
        <v>20910.628786312202</v>
      </c>
      <c r="J4238" s="6">
        <v>88566.13</v>
      </c>
      <c r="K4238" s="6">
        <v>37050.815000000002</v>
      </c>
      <c r="L4238" s="6">
        <v>4462.4099999999899</v>
      </c>
      <c r="M4238" s="6">
        <v>8.00017023206296E-3</v>
      </c>
      <c r="N4238" s="6">
        <v>6.1192478701451404E-3</v>
      </c>
      <c r="O4238" s="6">
        <v>0</v>
      </c>
      <c r="P4238" s="2">
        <f t="shared" si="796"/>
        <v>0</v>
      </c>
      <c r="Q4238" s="2">
        <f t="shared" si="797"/>
        <v>0</v>
      </c>
      <c r="R4238" s="2">
        <f t="shared" si="798"/>
        <v>0</v>
      </c>
      <c r="S4238" s="2">
        <f t="shared" si="799"/>
        <v>0</v>
      </c>
      <c r="T4238" s="6">
        <v>0</v>
      </c>
      <c r="U4238" s="2">
        <f t="shared" si="800"/>
        <v>0</v>
      </c>
      <c r="V4238" s="2">
        <f t="shared" si="801"/>
        <v>0</v>
      </c>
      <c r="W4238" s="2">
        <f t="shared" si="802"/>
        <v>0</v>
      </c>
      <c r="X4238" s="2">
        <f t="shared" si="803"/>
        <v>0</v>
      </c>
    </row>
    <row r="4239" spans="1:24" x14ac:dyDescent="0.3">
      <c r="A4239" s="2">
        <v>4236</v>
      </c>
      <c r="B4239" s="6">
        <v>9.9790056941993299</v>
      </c>
      <c r="C4239" s="6">
        <v>9.9990056941993295</v>
      </c>
      <c r="D4239" s="6">
        <v>0</v>
      </c>
      <c r="E4239" s="2">
        <f t="shared" si="792"/>
        <v>0</v>
      </c>
      <c r="F4239" s="2">
        <f t="shared" si="793"/>
        <v>0</v>
      </c>
      <c r="G4239" s="2">
        <f t="shared" si="794"/>
        <v>0</v>
      </c>
      <c r="H4239" s="2">
        <f t="shared" si="795"/>
        <v>0</v>
      </c>
      <c r="I4239" s="6">
        <v>20910.628786312202</v>
      </c>
      <c r="J4239" s="6">
        <v>88624.33</v>
      </c>
      <c r="K4239" s="6">
        <v>37050.815000000002</v>
      </c>
      <c r="L4239" s="6">
        <v>4463.8049999999903</v>
      </c>
      <c r="M4239" s="6">
        <v>8.0001216346996008E-3</v>
      </c>
      <c r="N4239" s="6">
        <v>6.1193012404638196E-3</v>
      </c>
      <c r="O4239" s="6">
        <v>0</v>
      </c>
      <c r="P4239" s="2">
        <f t="shared" si="796"/>
        <v>0</v>
      </c>
      <c r="Q4239" s="2">
        <f t="shared" si="797"/>
        <v>0</v>
      </c>
      <c r="R4239" s="2">
        <f t="shared" si="798"/>
        <v>0</v>
      </c>
      <c r="S4239" s="2">
        <f t="shared" si="799"/>
        <v>0</v>
      </c>
      <c r="T4239" s="6">
        <v>0</v>
      </c>
      <c r="U4239" s="2">
        <f t="shared" si="800"/>
        <v>0</v>
      </c>
      <c r="V4239" s="2">
        <f t="shared" si="801"/>
        <v>0</v>
      </c>
      <c r="W4239" s="2">
        <f t="shared" si="802"/>
        <v>0</v>
      </c>
      <c r="X4239" s="2">
        <f t="shared" si="803"/>
        <v>0</v>
      </c>
    </row>
    <row r="4240" spans="1:24" x14ac:dyDescent="0.3">
      <c r="A4240" s="2">
        <v>4237</v>
      </c>
      <c r="B4240" s="6">
        <v>9.9793676012008099</v>
      </c>
      <c r="C4240" s="6">
        <v>17.02</v>
      </c>
      <c r="D4240" s="6">
        <v>7.1818518072050299</v>
      </c>
      <c r="E4240" s="2">
        <f t="shared" si="792"/>
        <v>0</v>
      </c>
      <c r="F4240" s="2">
        <f t="shared" si="793"/>
        <v>1</v>
      </c>
      <c r="G4240" s="2">
        <f t="shared" si="794"/>
        <v>0</v>
      </c>
      <c r="H4240" s="2">
        <f t="shared" si="795"/>
        <v>0</v>
      </c>
      <c r="I4240" s="6">
        <v>20910.628786312202</v>
      </c>
      <c r="J4240" s="6">
        <v>88678.47</v>
      </c>
      <c r="K4240" s="6">
        <v>37050.815000000002</v>
      </c>
      <c r="L4240" s="6">
        <v>4465.1999999999898</v>
      </c>
      <c r="M4240" s="6">
        <v>8.6007553480693808</v>
      </c>
      <c r="N4240" s="6">
        <v>6.1193546579372399E-3</v>
      </c>
      <c r="O4240" s="6">
        <v>0.47557536841545001</v>
      </c>
      <c r="P4240" s="2">
        <f t="shared" si="796"/>
        <v>0</v>
      </c>
      <c r="Q4240" s="2">
        <f t="shared" si="797"/>
        <v>1</v>
      </c>
      <c r="R4240" s="2">
        <f t="shared" si="798"/>
        <v>0</v>
      </c>
      <c r="S4240" s="2">
        <f t="shared" si="799"/>
        <v>0</v>
      </c>
      <c r="T4240" s="6">
        <v>0</v>
      </c>
      <c r="U4240" s="2">
        <f t="shared" si="800"/>
        <v>0</v>
      </c>
      <c r="V4240" s="2">
        <f t="shared" si="801"/>
        <v>0</v>
      </c>
      <c r="W4240" s="2">
        <f t="shared" si="802"/>
        <v>0</v>
      </c>
      <c r="X4240" s="2">
        <f t="shared" si="803"/>
        <v>0</v>
      </c>
    </row>
    <row r="4241" spans="1:24" x14ac:dyDescent="0.3">
      <c r="A4241" s="2">
        <v>4238</v>
      </c>
      <c r="B4241" s="6">
        <v>9.9797298274926707</v>
      </c>
      <c r="C4241" s="6">
        <v>9.9997298274926703</v>
      </c>
      <c r="D4241" s="6">
        <v>0</v>
      </c>
      <c r="E4241" s="2">
        <f t="shared" si="792"/>
        <v>0</v>
      </c>
      <c r="F4241" s="2">
        <f t="shared" si="793"/>
        <v>0</v>
      </c>
      <c r="G4241" s="2">
        <f t="shared" si="794"/>
        <v>0</v>
      </c>
      <c r="H4241" s="2">
        <f t="shared" si="795"/>
        <v>0</v>
      </c>
      <c r="I4241" s="6">
        <v>20933.014445776698</v>
      </c>
      <c r="J4241" s="6">
        <v>88737.76</v>
      </c>
      <c r="K4241" s="6">
        <v>37050.815000000002</v>
      </c>
      <c r="L4241" s="6">
        <v>4465.1999999999898</v>
      </c>
      <c r="M4241" s="6">
        <v>8.0000243111849802E-3</v>
      </c>
      <c r="N4241" s="6">
        <v>6.1194081225379102E-3</v>
      </c>
      <c r="O4241" s="6">
        <v>0</v>
      </c>
      <c r="P4241" s="2">
        <f t="shared" si="796"/>
        <v>0</v>
      </c>
      <c r="Q4241" s="2">
        <f t="shared" si="797"/>
        <v>0</v>
      </c>
      <c r="R4241" s="2">
        <f t="shared" si="798"/>
        <v>0</v>
      </c>
      <c r="S4241" s="2">
        <f t="shared" si="799"/>
        <v>0</v>
      </c>
      <c r="T4241" s="6">
        <v>0</v>
      </c>
      <c r="U4241" s="2">
        <f t="shared" si="800"/>
        <v>0</v>
      </c>
      <c r="V4241" s="2">
        <f t="shared" si="801"/>
        <v>0</v>
      </c>
      <c r="W4241" s="2">
        <f t="shared" si="802"/>
        <v>0</v>
      </c>
      <c r="X4241" s="2">
        <f t="shared" si="803"/>
        <v>0</v>
      </c>
    </row>
    <row r="4242" spans="1:24" x14ac:dyDescent="0.3">
      <c r="A4242" s="2">
        <v>4239</v>
      </c>
      <c r="B4242" s="6">
        <v>9.9800923728885405</v>
      </c>
      <c r="C4242" s="6">
        <v>17.02</v>
      </c>
      <c r="D4242" s="6">
        <v>7.8146302214474197</v>
      </c>
      <c r="E4242" s="2">
        <f t="shared" si="792"/>
        <v>0</v>
      </c>
      <c r="F4242" s="2">
        <f t="shared" si="793"/>
        <v>1</v>
      </c>
      <c r="G4242" s="2">
        <f t="shared" si="794"/>
        <v>0</v>
      </c>
      <c r="H4242" s="2">
        <f t="shared" si="795"/>
        <v>0</v>
      </c>
      <c r="I4242" s="6">
        <v>20933.014445776698</v>
      </c>
      <c r="J4242" s="6">
        <v>88812.304999999993</v>
      </c>
      <c r="K4242" s="6">
        <v>37050.815000000002</v>
      </c>
      <c r="L4242" s="6">
        <v>4465.1999999999898</v>
      </c>
      <c r="M4242" s="6">
        <v>8.7597139179771304</v>
      </c>
      <c r="N4242" s="6">
        <v>6.1194616342383499E-3</v>
      </c>
      <c r="O4242" s="6">
        <v>0.51840736661381204</v>
      </c>
      <c r="P4242" s="2">
        <f t="shared" si="796"/>
        <v>0</v>
      </c>
      <c r="Q4242" s="2">
        <f t="shared" si="797"/>
        <v>0</v>
      </c>
      <c r="R4242" s="2">
        <f t="shared" si="798"/>
        <v>1</v>
      </c>
      <c r="S4242" s="2">
        <f t="shared" si="799"/>
        <v>0</v>
      </c>
      <c r="T4242" s="6">
        <v>0</v>
      </c>
      <c r="U4242" s="2">
        <f t="shared" si="800"/>
        <v>0</v>
      </c>
      <c r="V4242" s="2">
        <f t="shared" si="801"/>
        <v>0</v>
      </c>
      <c r="W4242" s="2">
        <f t="shared" si="802"/>
        <v>0</v>
      </c>
      <c r="X4242" s="2">
        <f t="shared" si="803"/>
        <v>0</v>
      </c>
    </row>
    <row r="4243" spans="1:24" x14ac:dyDescent="0.3">
      <c r="A4243" s="2">
        <v>4240</v>
      </c>
      <c r="B4243" s="6">
        <v>9.9804552372019302</v>
      </c>
      <c r="C4243" s="6">
        <v>10.0004552372019</v>
      </c>
      <c r="D4243" s="6">
        <v>0</v>
      </c>
      <c r="E4243" s="2">
        <f t="shared" si="792"/>
        <v>0</v>
      </c>
      <c r="F4243" s="2">
        <f t="shared" si="793"/>
        <v>0</v>
      </c>
      <c r="G4243" s="2">
        <f t="shared" si="794"/>
        <v>0</v>
      </c>
      <c r="H4243" s="2">
        <f t="shared" si="795"/>
        <v>0</v>
      </c>
      <c r="I4243" s="6">
        <v>20958.162146903302</v>
      </c>
      <c r="J4243" s="6">
        <v>88899.78</v>
      </c>
      <c r="K4243" s="6">
        <v>37050.815000000002</v>
      </c>
      <c r="L4243" s="6">
        <v>4469.3549999999896</v>
      </c>
      <c r="M4243" s="6">
        <v>7.9999268161200596E-3</v>
      </c>
      <c r="N4243" s="6">
        <v>6.1195151930110003E-3</v>
      </c>
      <c r="O4243" s="6">
        <v>0</v>
      </c>
      <c r="P4243" s="2">
        <f t="shared" si="796"/>
        <v>0</v>
      </c>
      <c r="Q4243" s="2">
        <f t="shared" si="797"/>
        <v>0</v>
      </c>
      <c r="R4243" s="2">
        <f t="shared" si="798"/>
        <v>0</v>
      </c>
      <c r="S4243" s="2">
        <f t="shared" si="799"/>
        <v>0</v>
      </c>
      <c r="T4243" s="6">
        <v>0</v>
      </c>
      <c r="U4243" s="2">
        <f t="shared" si="800"/>
        <v>0</v>
      </c>
      <c r="V4243" s="2">
        <f t="shared" si="801"/>
        <v>0</v>
      </c>
      <c r="W4243" s="2">
        <f t="shared" si="802"/>
        <v>0</v>
      </c>
      <c r="X4243" s="2">
        <f t="shared" si="803"/>
        <v>0</v>
      </c>
    </row>
    <row r="4244" spans="1:24" x14ac:dyDescent="0.3">
      <c r="A4244" s="2">
        <v>4241</v>
      </c>
      <c r="B4244" s="6">
        <v>9.9808184202461394</v>
      </c>
      <c r="C4244" s="6">
        <v>10.0008184202461</v>
      </c>
      <c r="D4244" s="6">
        <v>0</v>
      </c>
      <c r="E4244" s="2">
        <f t="shared" si="792"/>
        <v>0</v>
      </c>
      <c r="F4244" s="2">
        <f t="shared" si="793"/>
        <v>0</v>
      </c>
      <c r="G4244" s="2">
        <f t="shared" si="794"/>
        <v>0</v>
      </c>
      <c r="H4244" s="2">
        <f t="shared" si="795"/>
        <v>0</v>
      </c>
      <c r="I4244" s="6">
        <v>20958.162146903302</v>
      </c>
      <c r="J4244" s="6">
        <v>88987</v>
      </c>
      <c r="K4244" s="6">
        <v>37050.815000000002</v>
      </c>
      <c r="L4244" s="6">
        <v>4473.6999999999898</v>
      </c>
      <c r="M4244" s="6">
        <v>7.99987800431891E-3</v>
      </c>
      <c r="N4244" s="6">
        <v>6.1195687988283296E-3</v>
      </c>
      <c r="O4244" s="6">
        <v>0</v>
      </c>
      <c r="P4244" s="2">
        <f t="shared" si="796"/>
        <v>0</v>
      </c>
      <c r="Q4244" s="2">
        <f t="shared" si="797"/>
        <v>0</v>
      </c>
      <c r="R4244" s="2">
        <f t="shared" si="798"/>
        <v>0</v>
      </c>
      <c r="S4244" s="2">
        <f t="shared" si="799"/>
        <v>0</v>
      </c>
      <c r="T4244" s="6">
        <v>0</v>
      </c>
      <c r="U4244" s="2">
        <f t="shared" si="800"/>
        <v>0</v>
      </c>
      <c r="V4244" s="2">
        <f t="shared" si="801"/>
        <v>0</v>
      </c>
      <c r="W4244" s="2">
        <f t="shared" si="802"/>
        <v>0</v>
      </c>
      <c r="X4244" s="2">
        <f t="shared" si="803"/>
        <v>0</v>
      </c>
    </row>
    <row r="4245" spans="1:24" x14ac:dyDescent="0.3">
      <c r="A4245" s="2">
        <v>4242</v>
      </c>
      <c r="B4245" s="6">
        <v>9.9811819218343292</v>
      </c>
      <c r="C4245" s="6">
        <v>17.02</v>
      </c>
      <c r="D4245" s="6">
        <v>4.0725652033955999</v>
      </c>
      <c r="E4245" s="2">
        <f t="shared" si="792"/>
        <v>1</v>
      </c>
      <c r="F4245" s="2">
        <f t="shared" si="793"/>
        <v>0</v>
      </c>
      <c r="G4245" s="2">
        <f t="shared" si="794"/>
        <v>0</v>
      </c>
      <c r="H4245" s="2">
        <f t="shared" si="795"/>
        <v>0</v>
      </c>
      <c r="I4245" s="6">
        <v>20958.162146903302</v>
      </c>
      <c r="J4245" s="6">
        <v>89097.315000000002</v>
      </c>
      <c r="K4245" s="6">
        <v>37050.815000000002</v>
      </c>
      <c r="L4245" s="6">
        <v>4479.2199999999903</v>
      </c>
      <c r="M4245" s="6">
        <v>6.5259793475642898</v>
      </c>
      <c r="N4245" s="6">
        <v>6.1196224516627401E-3</v>
      </c>
      <c r="O4245" s="6">
        <v>0.26097429326592197</v>
      </c>
      <c r="P4245" s="2">
        <f t="shared" si="796"/>
        <v>0</v>
      </c>
      <c r="Q4245" s="2">
        <f t="shared" si="797"/>
        <v>1</v>
      </c>
      <c r="R4245" s="2">
        <f t="shared" si="798"/>
        <v>0</v>
      </c>
      <c r="S4245" s="2">
        <f t="shared" si="799"/>
        <v>0</v>
      </c>
      <c r="T4245" s="6">
        <v>0</v>
      </c>
      <c r="U4245" s="2">
        <f t="shared" si="800"/>
        <v>0</v>
      </c>
      <c r="V4245" s="2">
        <f t="shared" si="801"/>
        <v>0</v>
      </c>
      <c r="W4245" s="2">
        <f t="shared" si="802"/>
        <v>0</v>
      </c>
      <c r="X4245" s="2">
        <f t="shared" si="803"/>
        <v>0</v>
      </c>
    </row>
    <row r="4246" spans="1:24" x14ac:dyDescent="0.3">
      <c r="A4246" s="2">
        <v>4243</v>
      </c>
      <c r="B4246" s="6">
        <v>9.9815457417795006</v>
      </c>
      <c r="C4246" s="6">
        <v>17.02</v>
      </c>
      <c r="D4246" s="6">
        <v>5.7666640307647103</v>
      </c>
      <c r="E4246" s="2">
        <f t="shared" si="792"/>
        <v>0</v>
      </c>
      <c r="F4246" s="2">
        <f t="shared" si="793"/>
        <v>1</v>
      </c>
      <c r="G4246" s="2">
        <f t="shared" si="794"/>
        <v>0</v>
      </c>
      <c r="H4246" s="2">
        <f t="shared" si="795"/>
        <v>0</v>
      </c>
      <c r="I4246" s="6">
        <v>20977.1732312268</v>
      </c>
      <c r="J4246" s="6">
        <v>89256.184999999998</v>
      </c>
      <c r="K4246" s="6">
        <v>37050.815000000002</v>
      </c>
      <c r="L4246" s="6">
        <v>4488.3699999999899</v>
      </c>
      <c r="M4246" s="6">
        <v>7.9542017396927402</v>
      </c>
      <c r="N4246" s="6">
        <v>6.1196761514866497E-3</v>
      </c>
      <c r="O4246" s="6">
        <v>0.37854750390069403</v>
      </c>
      <c r="P4246" s="2">
        <f t="shared" si="796"/>
        <v>0</v>
      </c>
      <c r="Q4246" s="2">
        <f t="shared" si="797"/>
        <v>1</v>
      </c>
      <c r="R4246" s="2">
        <f t="shared" si="798"/>
        <v>0</v>
      </c>
      <c r="S4246" s="2">
        <f t="shared" si="799"/>
        <v>0</v>
      </c>
      <c r="T4246" s="6">
        <v>0</v>
      </c>
      <c r="U4246" s="2">
        <f t="shared" si="800"/>
        <v>0</v>
      </c>
      <c r="V4246" s="2">
        <f t="shared" si="801"/>
        <v>0</v>
      </c>
      <c r="W4246" s="2">
        <f t="shared" si="802"/>
        <v>0</v>
      </c>
      <c r="X4246" s="2">
        <f t="shared" si="803"/>
        <v>0</v>
      </c>
    </row>
    <row r="4247" spans="1:24" x14ac:dyDescent="0.3">
      <c r="A4247" s="2">
        <v>4244</v>
      </c>
      <c r="B4247" s="6">
        <v>9.9819098798944808</v>
      </c>
      <c r="C4247" s="6">
        <v>17.02</v>
      </c>
      <c r="D4247" s="6">
        <v>5.7811876837645304</v>
      </c>
      <c r="E4247" s="2">
        <f t="shared" si="792"/>
        <v>0</v>
      </c>
      <c r="F4247" s="2">
        <f t="shared" si="793"/>
        <v>1</v>
      </c>
      <c r="G4247" s="2">
        <f t="shared" si="794"/>
        <v>0</v>
      </c>
      <c r="H4247" s="2">
        <f t="shared" si="795"/>
        <v>0</v>
      </c>
      <c r="I4247" s="6">
        <v>20996.212705006299</v>
      </c>
      <c r="J4247" s="6">
        <v>89413.865000000005</v>
      </c>
      <c r="K4247" s="6">
        <v>37050.815000000002</v>
      </c>
      <c r="L4247" s="6">
        <v>4499.1449999999904</v>
      </c>
      <c r="M4247" s="6">
        <v>7.9629038993260197</v>
      </c>
      <c r="N4247" s="6">
        <v>6.11972989827242E-3</v>
      </c>
      <c r="O4247" s="6">
        <v>0.379528848768172</v>
      </c>
      <c r="P4247" s="2">
        <f t="shared" si="796"/>
        <v>0</v>
      </c>
      <c r="Q4247" s="2">
        <f t="shared" si="797"/>
        <v>1</v>
      </c>
      <c r="R4247" s="2">
        <f t="shared" si="798"/>
        <v>0</v>
      </c>
      <c r="S4247" s="2">
        <f t="shared" si="799"/>
        <v>0</v>
      </c>
      <c r="T4247" s="6">
        <v>0</v>
      </c>
      <c r="U4247" s="2">
        <f t="shared" si="800"/>
        <v>0</v>
      </c>
      <c r="V4247" s="2">
        <f t="shared" si="801"/>
        <v>0</v>
      </c>
      <c r="W4247" s="2">
        <f t="shared" si="802"/>
        <v>0</v>
      </c>
      <c r="X4247" s="2">
        <f t="shared" si="803"/>
        <v>0</v>
      </c>
    </row>
    <row r="4248" spans="1:24" x14ac:dyDescent="0.3">
      <c r="A4248" s="2">
        <v>4245</v>
      </c>
      <c r="B4248" s="6">
        <v>9.9822743359919404</v>
      </c>
      <c r="C4248" s="6">
        <v>17.02</v>
      </c>
      <c r="D4248" s="6">
        <v>5.0253956710066898</v>
      </c>
      <c r="E4248" s="2">
        <f t="shared" si="792"/>
        <v>0</v>
      </c>
      <c r="F4248" s="2">
        <f t="shared" si="793"/>
        <v>1</v>
      </c>
      <c r="G4248" s="2">
        <f t="shared" si="794"/>
        <v>0</v>
      </c>
      <c r="H4248" s="2">
        <f t="shared" si="795"/>
        <v>0</v>
      </c>
      <c r="I4248" s="6">
        <v>21013.815033947802</v>
      </c>
      <c r="J4248" s="6">
        <v>89543.035000000003</v>
      </c>
      <c r="K4248" s="6">
        <v>37050.815000000002</v>
      </c>
      <c r="L4248" s="6">
        <v>4515.2299999999896</v>
      </c>
      <c r="M4248" s="6">
        <v>7.42682973568236</v>
      </c>
      <c r="N4248" s="6">
        <v>6.1197836919924097E-3</v>
      </c>
      <c r="O4248" s="6">
        <v>0.32726040211401602</v>
      </c>
      <c r="P4248" s="2">
        <f t="shared" si="796"/>
        <v>0</v>
      </c>
      <c r="Q4248" s="2">
        <f t="shared" si="797"/>
        <v>1</v>
      </c>
      <c r="R4248" s="2">
        <f t="shared" si="798"/>
        <v>0</v>
      </c>
      <c r="S4248" s="2">
        <f t="shared" si="799"/>
        <v>0</v>
      </c>
      <c r="T4248" s="6">
        <v>0</v>
      </c>
      <c r="U4248" s="2">
        <f t="shared" si="800"/>
        <v>0</v>
      </c>
      <c r="V4248" s="2">
        <f t="shared" si="801"/>
        <v>0</v>
      </c>
      <c r="W4248" s="2">
        <f t="shared" si="802"/>
        <v>0</v>
      </c>
      <c r="X4248" s="2">
        <f t="shared" si="803"/>
        <v>0</v>
      </c>
    </row>
    <row r="4249" spans="1:24" x14ac:dyDescent="0.3">
      <c r="A4249" s="2">
        <v>4246</v>
      </c>
      <c r="B4249" s="6">
        <v>9.9826391098843601</v>
      </c>
      <c r="C4249" s="6">
        <v>17.02</v>
      </c>
      <c r="D4249" s="6">
        <v>8.2351324177047704</v>
      </c>
      <c r="E4249" s="2">
        <f t="shared" si="792"/>
        <v>0</v>
      </c>
      <c r="F4249" s="2">
        <f t="shared" si="793"/>
        <v>1</v>
      </c>
      <c r="G4249" s="2">
        <f t="shared" si="794"/>
        <v>0</v>
      </c>
      <c r="H4249" s="2">
        <f t="shared" si="795"/>
        <v>0</v>
      </c>
      <c r="I4249" s="6">
        <v>21038.547273351702</v>
      </c>
      <c r="J4249" s="6">
        <v>89618.324999999997</v>
      </c>
      <c r="K4249" s="6">
        <v>37050.815000000002</v>
      </c>
      <c r="L4249" s="6">
        <v>4526.9699999999903</v>
      </c>
      <c r="M4249" s="6">
        <v>8.8276276335173307</v>
      </c>
      <c r="N4249" s="6">
        <v>6.1198375326189302E-3</v>
      </c>
      <c r="O4249" s="6">
        <v>0.54654860477513401</v>
      </c>
      <c r="P4249" s="2">
        <f t="shared" si="796"/>
        <v>0</v>
      </c>
      <c r="Q4249" s="2">
        <f t="shared" si="797"/>
        <v>0</v>
      </c>
      <c r="R4249" s="2">
        <f t="shared" si="798"/>
        <v>1</v>
      </c>
      <c r="S4249" s="2">
        <f t="shared" si="799"/>
        <v>0</v>
      </c>
      <c r="T4249" s="6">
        <v>0</v>
      </c>
      <c r="U4249" s="2">
        <f t="shared" si="800"/>
        <v>0</v>
      </c>
      <c r="V4249" s="2">
        <f t="shared" si="801"/>
        <v>0</v>
      </c>
      <c r="W4249" s="2">
        <f t="shared" si="802"/>
        <v>0</v>
      </c>
      <c r="X4249" s="2">
        <f t="shared" si="803"/>
        <v>0</v>
      </c>
    </row>
    <row r="4250" spans="1:24" x14ac:dyDescent="0.3">
      <c r="A4250" s="2">
        <v>4247</v>
      </c>
      <c r="B4250" s="6">
        <v>9.9830042013840998</v>
      </c>
      <c r="C4250" s="6">
        <v>10.003004201384099</v>
      </c>
      <c r="D4250" s="6">
        <v>0</v>
      </c>
      <c r="E4250" s="2">
        <f t="shared" si="792"/>
        <v>0</v>
      </c>
      <c r="F4250" s="2">
        <f t="shared" si="793"/>
        <v>0</v>
      </c>
      <c r="G4250" s="2">
        <f t="shared" si="794"/>
        <v>0</v>
      </c>
      <c r="H4250" s="2">
        <f t="shared" si="795"/>
        <v>0</v>
      </c>
      <c r="I4250" s="6">
        <v>21057.711295811099</v>
      </c>
      <c r="J4250" s="6">
        <v>89630.514999999999</v>
      </c>
      <c r="K4250" s="6">
        <v>37050.815000000002</v>
      </c>
      <c r="L4250" s="6">
        <v>4529.5799999999899</v>
      </c>
      <c r="M4250" s="6">
        <v>7.9995842353339699E-3</v>
      </c>
      <c r="N4250" s="6">
        <v>6.1198914201242901E-3</v>
      </c>
      <c r="O4250" s="6">
        <v>0</v>
      </c>
      <c r="P4250" s="2">
        <f t="shared" si="796"/>
        <v>0</v>
      </c>
      <c r="Q4250" s="2">
        <f t="shared" si="797"/>
        <v>0</v>
      </c>
      <c r="R4250" s="2">
        <f t="shared" si="798"/>
        <v>0</v>
      </c>
      <c r="S4250" s="2">
        <f t="shared" si="799"/>
        <v>0</v>
      </c>
      <c r="T4250" s="6">
        <v>0</v>
      </c>
      <c r="U4250" s="2">
        <f t="shared" si="800"/>
        <v>0</v>
      </c>
      <c r="V4250" s="2">
        <f t="shared" si="801"/>
        <v>0</v>
      </c>
      <c r="W4250" s="2">
        <f t="shared" si="802"/>
        <v>0</v>
      </c>
      <c r="X4250" s="2">
        <f t="shared" si="803"/>
        <v>0</v>
      </c>
    </row>
    <row r="4251" spans="1:24" x14ac:dyDescent="0.3">
      <c r="A4251" s="2">
        <v>4248</v>
      </c>
      <c r="B4251" s="6">
        <v>9.9833696103033294</v>
      </c>
      <c r="C4251" s="6">
        <v>10.003369610303301</v>
      </c>
      <c r="D4251" s="6">
        <v>0</v>
      </c>
      <c r="E4251" s="2">
        <f t="shared" si="792"/>
        <v>0</v>
      </c>
      <c r="F4251" s="2">
        <f t="shared" si="793"/>
        <v>0</v>
      </c>
      <c r="G4251" s="2">
        <f t="shared" si="794"/>
        <v>0</v>
      </c>
      <c r="H4251" s="2">
        <f t="shared" si="795"/>
        <v>0</v>
      </c>
      <c r="I4251" s="6">
        <v>21057.711295811099</v>
      </c>
      <c r="J4251" s="6">
        <v>89630.514999999999</v>
      </c>
      <c r="K4251" s="6">
        <v>37050.815000000002</v>
      </c>
      <c r="L4251" s="6">
        <v>4529.5799999999899</v>
      </c>
      <c r="M4251" s="6">
        <v>7.9995351243752292E-3</v>
      </c>
      <c r="N4251" s="6">
        <v>6.1199453544807702E-3</v>
      </c>
      <c r="O4251" s="6">
        <v>0</v>
      </c>
      <c r="P4251" s="2">
        <f t="shared" si="796"/>
        <v>0</v>
      </c>
      <c r="Q4251" s="2">
        <f t="shared" si="797"/>
        <v>0</v>
      </c>
      <c r="R4251" s="2">
        <f t="shared" si="798"/>
        <v>0</v>
      </c>
      <c r="S4251" s="2">
        <f t="shared" si="799"/>
        <v>0</v>
      </c>
      <c r="T4251" s="6">
        <v>0</v>
      </c>
      <c r="U4251" s="2">
        <f t="shared" si="800"/>
        <v>0</v>
      </c>
      <c r="V4251" s="2">
        <f t="shared" si="801"/>
        <v>0</v>
      </c>
      <c r="W4251" s="2">
        <f t="shared" si="802"/>
        <v>0</v>
      </c>
      <c r="X4251" s="2">
        <f t="shared" si="803"/>
        <v>0</v>
      </c>
    </row>
    <row r="4252" spans="1:24" x14ac:dyDescent="0.3">
      <c r="A4252" s="2">
        <v>4249</v>
      </c>
      <c r="B4252" s="6">
        <v>9.9837353364540604</v>
      </c>
      <c r="C4252" s="6">
        <v>10.003735336454</v>
      </c>
      <c r="D4252" s="6">
        <v>0</v>
      </c>
      <c r="E4252" s="2">
        <f t="shared" si="792"/>
        <v>0</v>
      </c>
      <c r="F4252" s="2">
        <f t="shared" si="793"/>
        <v>0</v>
      </c>
      <c r="G4252" s="2">
        <f t="shared" si="794"/>
        <v>0</v>
      </c>
      <c r="H4252" s="2">
        <f t="shared" si="795"/>
        <v>0</v>
      </c>
      <c r="I4252" s="6">
        <v>21057.711295811099</v>
      </c>
      <c r="J4252" s="6">
        <v>89630.514999999999</v>
      </c>
      <c r="K4252" s="6">
        <v>37050.815000000002</v>
      </c>
      <c r="L4252" s="6">
        <v>4529.5799999999899</v>
      </c>
      <c r="M4252" s="6">
        <v>7.9994859707805694E-3</v>
      </c>
      <c r="N4252" s="6">
        <v>6.1199993356606201E-3</v>
      </c>
      <c r="O4252" s="6">
        <v>0</v>
      </c>
      <c r="P4252" s="2">
        <f t="shared" si="796"/>
        <v>0</v>
      </c>
      <c r="Q4252" s="2">
        <f t="shared" si="797"/>
        <v>0</v>
      </c>
      <c r="R4252" s="2">
        <f t="shared" si="798"/>
        <v>0</v>
      </c>
      <c r="S4252" s="2">
        <f t="shared" si="799"/>
        <v>0</v>
      </c>
      <c r="T4252" s="6">
        <v>0</v>
      </c>
      <c r="U4252" s="2">
        <f t="shared" si="800"/>
        <v>0</v>
      </c>
      <c r="V4252" s="2">
        <f t="shared" si="801"/>
        <v>0</v>
      </c>
      <c r="W4252" s="2">
        <f t="shared" si="802"/>
        <v>0</v>
      </c>
      <c r="X4252" s="2">
        <f t="shared" si="803"/>
        <v>0</v>
      </c>
    </row>
    <row r="4253" spans="1:24" x14ac:dyDescent="0.3">
      <c r="A4253" s="2">
        <v>4250</v>
      </c>
      <c r="B4253" s="6">
        <v>9.9841013796481395</v>
      </c>
      <c r="C4253" s="6">
        <v>10.0041013796481</v>
      </c>
      <c r="D4253" s="6">
        <v>0</v>
      </c>
      <c r="E4253" s="2">
        <f t="shared" si="792"/>
        <v>0</v>
      </c>
      <c r="F4253" s="2">
        <f t="shared" si="793"/>
        <v>0</v>
      </c>
      <c r="G4253" s="2">
        <f t="shared" si="794"/>
        <v>0</v>
      </c>
      <c r="H4253" s="2">
        <f t="shared" si="795"/>
        <v>0</v>
      </c>
      <c r="I4253" s="6">
        <v>21057.711295811099</v>
      </c>
      <c r="J4253" s="6">
        <v>89630.514999999999</v>
      </c>
      <c r="K4253" s="6">
        <v>37050.815000000002</v>
      </c>
      <c r="L4253" s="6">
        <v>4529.5799999999899</v>
      </c>
      <c r="M4253" s="6">
        <v>7.9994367745752793E-3</v>
      </c>
      <c r="N4253" s="6">
        <v>6.1200533636360599E-3</v>
      </c>
      <c r="O4253" s="6">
        <v>0</v>
      </c>
      <c r="P4253" s="2">
        <f t="shared" si="796"/>
        <v>0</v>
      </c>
      <c r="Q4253" s="2">
        <f t="shared" si="797"/>
        <v>0</v>
      </c>
      <c r="R4253" s="2">
        <f t="shared" si="798"/>
        <v>0</v>
      </c>
      <c r="S4253" s="2">
        <f t="shared" si="799"/>
        <v>0</v>
      </c>
      <c r="T4253" s="6">
        <v>0</v>
      </c>
      <c r="U4253" s="2">
        <f t="shared" si="800"/>
        <v>0</v>
      </c>
      <c r="V4253" s="2">
        <f t="shared" si="801"/>
        <v>0</v>
      </c>
      <c r="W4253" s="2">
        <f t="shared" si="802"/>
        <v>0</v>
      </c>
      <c r="X4253" s="2">
        <f t="shared" si="803"/>
        <v>0</v>
      </c>
    </row>
    <row r="4254" spans="1:24" x14ac:dyDescent="0.3">
      <c r="A4254" s="2">
        <v>4251</v>
      </c>
      <c r="B4254" s="6">
        <v>9.9844677396972497</v>
      </c>
      <c r="C4254" s="6">
        <v>10.004467739697199</v>
      </c>
      <c r="D4254" s="6">
        <v>0</v>
      </c>
      <c r="E4254" s="2">
        <f t="shared" si="792"/>
        <v>0</v>
      </c>
      <c r="F4254" s="2">
        <f t="shared" si="793"/>
        <v>0</v>
      </c>
      <c r="G4254" s="2">
        <f t="shared" si="794"/>
        <v>0</v>
      </c>
      <c r="H4254" s="2">
        <f t="shared" si="795"/>
        <v>0</v>
      </c>
      <c r="I4254" s="6">
        <v>21057.711295811099</v>
      </c>
      <c r="J4254" s="6">
        <v>89630.514999999999</v>
      </c>
      <c r="K4254" s="6">
        <v>37050.815000000002</v>
      </c>
      <c r="L4254" s="6">
        <v>4529.5799999999899</v>
      </c>
      <c r="M4254" s="6">
        <v>7.9993875357846807E-3</v>
      </c>
      <c r="N4254" s="6">
        <v>6.1201074383793099E-3</v>
      </c>
      <c r="O4254" s="6">
        <v>0</v>
      </c>
      <c r="P4254" s="2">
        <f t="shared" si="796"/>
        <v>0</v>
      </c>
      <c r="Q4254" s="2">
        <f t="shared" si="797"/>
        <v>0</v>
      </c>
      <c r="R4254" s="2">
        <f t="shared" si="798"/>
        <v>0</v>
      </c>
      <c r="S4254" s="2">
        <f t="shared" si="799"/>
        <v>0</v>
      </c>
      <c r="T4254" s="6">
        <v>0</v>
      </c>
      <c r="U4254" s="2">
        <f t="shared" si="800"/>
        <v>0</v>
      </c>
      <c r="V4254" s="2">
        <f t="shared" si="801"/>
        <v>0</v>
      </c>
      <c r="W4254" s="2">
        <f t="shared" si="802"/>
        <v>0</v>
      </c>
      <c r="X4254" s="2">
        <f t="shared" si="803"/>
        <v>0</v>
      </c>
    </row>
    <row r="4255" spans="1:24" x14ac:dyDescent="0.3">
      <c r="A4255" s="2">
        <v>4252</v>
      </c>
      <c r="B4255" s="6">
        <v>9.9848344164129106</v>
      </c>
      <c r="C4255" s="6">
        <v>10.0048344164129</v>
      </c>
      <c r="D4255" s="6">
        <v>0</v>
      </c>
      <c r="E4255" s="2">
        <f t="shared" si="792"/>
        <v>0</v>
      </c>
      <c r="F4255" s="2">
        <f t="shared" si="793"/>
        <v>0</v>
      </c>
      <c r="G4255" s="2">
        <f t="shared" si="794"/>
        <v>0</v>
      </c>
      <c r="H4255" s="2">
        <f t="shared" si="795"/>
        <v>0</v>
      </c>
      <c r="I4255" s="6">
        <v>21057.711295811099</v>
      </c>
      <c r="J4255" s="6">
        <v>89630.514999999999</v>
      </c>
      <c r="K4255" s="6">
        <v>37050.815000000002</v>
      </c>
      <c r="L4255" s="6">
        <v>4529.5799999999899</v>
      </c>
      <c r="M4255" s="6">
        <v>7.9993382544341005E-3</v>
      </c>
      <c r="N4255" s="6">
        <v>6.1201615598625398E-3</v>
      </c>
      <c r="O4255" s="6">
        <v>0</v>
      </c>
      <c r="P4255" s="2">
        <f t="shared" si="796"/>
        <v>0</v>
      </c>
      <c r="Q4255" s="2">
        <f t="shared" si="797"/>
        <v>0</v>
      </c>
      <c r="R4255" s="2">
        <f t="shared" si="798"/>
        <v>0</v>
      </c>
      <c r="S4255" s="2">
        <f t="shared" si="799"/>
        <v>0</v>
      </c>
      <c r="T4255" s="6">
        <v>0</v>
      </c>
      <c r="U4255" s="2">
        <f t="shared" si="800"/>
        <v>0</v>
      </c>
      <c r="V4255" s="2">
        <f t="shared" si="801"/>
        <v>0</v>
      </c>
      <c r="W4255" s="2">
        <f t="shared" si="802"/>
        <v>0</v>
      </c>
      <c r="X4255" s="2">
        <f t="shared" si="803"/>
        <v>0</v>
      </c>
    </row>
    <row r="4256" spans="1:24" x14ac:dyDescent="0.3">
      <c r="A4256" s="2">
        <v>4253</v>
      </c>
      <c r="B4256" s="6">
        <v>9.9852014096064998</v>
      </c>
      <c r="C4256" s="6">
        <v>10.005201409606499</v>
      </c>
      <c r="D4256" s="6">
        <v>0</v>
      </c>
      <c r="E4256" s="2">
        <f t="shared" si="792"/>
        <v>0</v>
      </c>
      <c r="F4256" s="2">
        <f t="shared" si="793"/>
        <v>0</v>
      </c>
      <c r="G4256" s="2">
        <f t="shared" si="794"/>
        <v>0</v>
      </c>
      <c r="H4256" s="2">
        <f t="shared" si="795"/>
        <v>0</v>
      </c>
      <c r="I4256" s="6">
        <v>21057.711295811099</v>
      </c>
      <c r="J4256" s="6">
        <v>89630.514999999999</v>
      </c>
      <c r="K4256" s="6">
        <v>37050.815000000002</v>
      </c>
      <c r="L4256" s="6">
        <v>4529.5799999999899</v>
      </c>
      <c r="M4256" s="6">
        <v>7.9992889305488795E-3</v>
      </c>
      <c r="N4256" s="6">
        <v>6.1202157280579204E-3</v>
      </c>
      <c r="O4256" s="6">
        <v>0</v>
      </c>
      <c r="P4256" s="2">
        <f t="shared" si="796"/>
        <v>0</v>
      </c>
      <c r="Q4256" s="2">
        <f t="shared" si="797"/>
        <v>0</v>
      </c>
      <c r="R4256" s="2">
        <f t="shared" si="798"/>
        <v>0</v>
      </c>
      <c r="S4256" s="2">
        <f t="shared" si="799"/>
        <v>0</v>
      </c>
      <c r="T4256" s="6">
        <v>0</v>
      </c>
      <c r="U4256" s="2">
        <f t="shared" si="800"/>
        <v>0</v>
      </c>
      <c r="V4256" s="2">
        <f t="shared" si="801"/>
        <v>0</v>
      </c>
      <c r="W4256" s="2">
        <f t="shared" si="802"/>
        <v>0</v>
      </c>
      <c r="X4256" s="2">
        <f t="shared" si="803"/>
        <v>0</v>
      </c>
    </row>
    <row r="4257" spans="1:24" x14ac:dyDescent="0.3">
      <c r="A4257" s="2">
        <v>4254</v>
      </c>
      <c r="B4257" s="6">
        <v>9.9855687190891995</v>
      </c>
      <c r="C4257" s="6">
        <v>6.0199999999999898</v>
      </c>
      <c r="D4257" s="6">
        <v>7.2509250348282199</v>
      </c>
      <c r="E4257" s="2">
        <f t="shared" si="792"/>
        <v>0</v>
      </c>
      <c r="F4257" s="2">
        <f t="shared" si="793"/>
        <v>1</v>
      </c>
      <c r="G4257" s="2">
        <f t="shared" si="794"/>
        <v>0</v>
      </c>
      <c r="H4257" s="2">
        <f t="shared" si="795"/>
        <v>0</v>
      </c>
      <c r="I4257" s="6">
        <v>21057.711295811099</v>
      </c>
      <c r="J4257" s="6">
        <v>89630.514999999999</v>
      </c>
      <c r="K4257" s="6">
        <v>37050.815000000002</v>
      </c>
      <c r="L4257" s="6">
        <v>4529.5799999999899</v>
      </c>
      <c r="M4257" s="6">
        <v>7.9992395641544107E-3</v>
      </c>
      <c r="N4257" s="6">
        <v>4.74574366016616</v>
      </c>
      <c r="O4257" s="6">
        <v>0</v>
      </c>
      <c r="P4257" s="2">
        <f t="shared" si="796"/>
        <v>0</v>
      </c>
      <c r="Q4257" s="2">
        <f t="shared" si="797"/>
        <v>0</v>
      </c>
      <c r="R4257" s="2">
        <f t="shared" si="798"/>
        <v>0</v>
      </c>
      <c r="S4257" s="2">
        <f t="shared" si="799"/>
        <v>0</v>
      </c>
      <c r="T4257" s="6">
        <v>0.241081223016682</v>
      </c>
      <c r="U4257" s="2">
        <f t="shared" si="800"/>
        <v>1</v>
      </c>
      <c r="V4257" s="2">
        <f t="shared" si="801"/>
        <v>0</v>
      </c>
      <c r="W4257" s="2">
        <f t="shared" si="802"/>
        <v>0</v>
      </c>
      <c r="X4257" s="2">
        <f t="shared" si="803"/>
        <v>0</v>
      </c>
    </row>
    <row r="4258" spans="1:24" x14ac:dyDescent="0.3">
      <c r="A4258" s="2">
        <v>4255</v>
      </c>
      <c r="B4258" s="6">
        <v>9.9859363446720408</v>
      </c>
      <c r="C4258" s="6">
        <v>10.005936344672</v>
      </c>
      <c r="D4258" s="6">
        <v>0</v>
      </c>
      <c r="E4258" s="2">
        <f t="shared" si="792"/>
        <v>0</v>
      </c>
      <c r="F4258" s="2">
        <f t="shared" si="793"/>
        <v>0</v>
      </c>
      <c r="G4258" s="2">
        <f t="shared" si="794"/>
        <v>0</v>
      </c>
      <c r="H4258" s="2">
        <f t="shared" si="795"/>
        <v>0</v>
      </c>
      <c r="I4258" s="6">
        <v>21078.782793521499</v>
      </c>
      <c r="J4258" s="6">
        <v>89630.514999999999</v>
      </c>
      <c r="K4258" s="6">
        <v>37050.815000000002</v>
      </c>
      <c r="L4258" s="6">
        <v>4529.62499999999</v>
      </c>
      <c r="M4258" s="6">
        <v>7.9991901552760696E-3</v>
      </c>
      <c r="N4258" s="6">
        <v>6.1203242044735899E-3</v>
      </c>
      <c r="O4258" s="6">
        <v>0</v>
      </c>
      <c r="P4258" s="2">
        <f t="shared" si="796"/>
        <v>0</v>
      </c>
      <c r="Q4258" s="2">
        <f t="shared" si="797"/>
        <v>0</v>
      </c>
      <c r="R4258" s="2">
        <f t="shared" si="798"/>
        <v>0</v>
      </c>
      <c r="S4258" s="2">
        <f t="shared" si="799"/>
        <v>0</v>
      </c>
      <c r="T4258" s="6">
        <v>0</v>
      </c>
      <c r="U4258" s="2">
        <f t="shared" si="800"/>
        <v>0</v>
      </c>
      <c r="V4258" s="2">
        <f t="shared" si="801"/>
        <v>0</v>
      </c>
      <c r="W4258" s="2">
        <f t="shared" si="802"/>
        <v>0</v>
      </c>
      <c r="X4258" s="2">
        <f t="shared" si="803"/>
        <v>0</v>
      </c>
    </row>
    <row r="4259" spans="1:24" x14ac:dyDescent="0.3">
      <c r="A4259" s="2">
        <v>4256</v>
      </c>
      <c r="B4259" s="6">
        <v>9.9863042861659004</v>
      </c>
      <c r="C4259" s="6">
        <v>10.0063042861659</v>
      </c>
      <c r="D4259" s="6">
        <v>0</v>
      </c>
      <c r="E4259" s="2">
        <f t="shared" si="792"/>
        <v>0</v>
      </c>
      <c r="F4259" s="2">
        <f t="shared" si="793"/>
        <v>0</v>
      </c>
      <c r="G4259" s="2">
        <f t="shared" si="794"/>
        <v>0</v>
      </c>
      <c r="H4259" s="2">
        <f t="shared" si="795"/>
        <v>0</v>
      </c>
      <c r="I4259" s="6">
        <v>21078.782793521499</v>
      </c>
      <c r="J4259" s="6">
        <v>89630.514999999999</v>
      </c>
      <c r="K4259" s="6">
        <v>37050.815000000002</v>
      </c>
      <c r="L4259" s="6">
        <v>4529.99999999999</v>
      </c>
      <c r="M4259" s="6">
        <v>7.9991407039392993E-3</v>
      </c>
      <c r="N4259" s="6">
        <v>6.1203785126380797E-3</v>
      </c>
      <c r="O4259" s="6">
        <v>0</v>
      </c>
      <c r="P4259" s="2">
        <f t="shared" si="796"/>
        <v>0</v>
      </c>
      <c r="Q4259" s="2">
        <f t="shared" si="797"/>
        <v>0</v>
      </c>
      <c r="R4259" s="2">
        <f t="shared" si="798"/>
        <v>0</v>
      </c>
      <c r="S4259" s="2">
        <f t="shared" si="799"/>
        <v>0</v>
      </c>
      <c r="T4259" s="6">
        <v>0</v>
      </c>
      <c r="U4259" s="2">
        <f t="shared" si="800"/>
        <v>0</v>
      </c>
      <c r="V4259" s="2">
        <f t="shared" si="801"/>
        <v>0</v>
      </c>
      <c r="W4259" s="2">
        <f t="shared" si="802"/>
        <v>0</v>
      </c>
      <c r="X4259" s="2">
        <f t="shared" si="803"/>
        <v>0</v>
      </c>
    </row>
    <row r="4260" spans="1:24" x14ac:dyDescent="0.3">
      <c r="A4260" s="2">
        <v>4257</v>
      </c>
      <c r="B4260" s="6">
        <v>9.9866725433814896</v>
      </c>
      <c r="C4260" s="6">
        <v>10.0066725433814</v>
      </c>
      <c r="D4260" s="6">
        <v>0</v>
      </c>
      <c r="E4260" s="2">
        <f t="shared" si="792"/>
        <v>0</v>
      </c>
      <c r="F4260" s="2">
        <f t="shared" si="793"/>
        <v>0</v>
      </c>
      <c r="G4260" s="2">
        <f t="shared" si="794"/>
        <v>0</v>
      </c>
      <c r="H4260" s="2">
        <f t="shared" si="795"/>
        <v>0</v>
      </c>
      <c r="I4260" s="6">
        <v>21078.782793521499</v>
      </c>
      <c r="J4260" s="6">
        <v>89630.514999999999</v>
      </c>
      <c r="K4260" s="6">
        <v>37050.815000000002</v>
      </c>
      <c r="L4260" s="6">
        <v>4530.3299999999899</v>
      </c>
      <c r="M4260" s="6">
        <v>7.9990912101695205E-3</v>
      </c>
      <c r="N4260" s="6">
        <v>6.1204328674031097E-3</v>
      </c>
      <c r="O4260" s="6">
        <v>0</v>
      </c>
      <c r="P4260" s="2">
        <f t="shared" si="796"/>
        <v>0</v>
      </c>
      <c r="Q4260" s="2">
        <f t="shared" si="797"/>
        <v>0</v>
      </c>
      <c r="R4260" s="2">
        <f t="shared" si="798"/>
        <v>0</v>
      </c>
      <c r="S4260" s="2">
        <f t="shared" si="799"/>
        <v>0</v>
      </c>
      <c r="T4260" s="6">
        <v>0</v>
      </c>
      <c r="U4260" s="2">
        <f t="shared" si="800"/>
        <v>0</v>
      </c>
      <c r="V4260" s="2">
        <f t="shared" si="801"/>
        <v>0</v>
      </c>
      <c r="W4260" s="2">
        <f t="shared" si="802"/>
        <v>0</v>
      </c>
      <c r="X4260" s="2">
        <f t="shared" si="803"/>
        <v>0</v>
      </c>
    </row>
    <row r="4261" spans="1:24" x14ac:dyDescent="0.3">
      <c r="A4261" s="2">
        <v>4258</v>
      </c>
      <c r="B4261" s="6">
        <v>9.98704111612936</v>
      </c>
      <c r="C4261" s="6">
        <v>10.007041116129299</v>
      </c>
      <c r="D4261" s="6">
        <v>0</v>
      </c>
      <c r="E4261" s="2">
        <f t="shared" si="792"/>
        <v>0</v>
      </c>
      <c r="F4261" s="2">
        <f t="shared" si="793"/>
        <v>0</v>
      </c>
      <c r="G4261" s="2">
        <f t="shared" si="794"/>
        <v>0</v>
      </c>
      <c r="H4261" s="2">
        <f t="shared" si="795"/>
        <v>0</v>
      </c>
      <c r="I4261" s="6">
        <v>21078.782793521499</v>
      </c>
      <c r="J4261" s="6">
        <v>89644.58</v>
      </c>
      <c r="K4261" s="6">
        <v>37050.815000000002</v>
      </c>
      <c r="L4261" s="6">
        <v>4530.3299999999899</v>
      </c>
      <c r="M4261" s="6">
        <v>7.9990416739922094E-3</v>
      </c>
      <c r="N4261" s="6">
        <v>6.1204872687406903E-3</v>
      </c>
      <c r="O4261" s="6">
        <v>0</v>
      </c>
      <c r="P4261" s="2">
        <f t="shared" si="796"/>
        <v>0</v>
      </c>
      <c r="Q4261" s="2">
        <f t="shared" si="797"/>
        <v>0</v>
      </c>
      <c r="R4261" s="2">
        <f t="shared" si="798"/>
        <v>0</v>
      </c>
      <c r="S4261" s="2">
        <f t="shared" si="799"/>
        <v>0</v>
      </c>
      <c r="T4261" s="6">
        <v>0</v>
      </c>
      <c r="U4261" s="2">
        <f t="shared" si="800"/>
        <v>0</v>
      </c>
      <c r="V4261" s="2">
        <f t="shared" si="801"/>
        <v>0</v>
      </c>
      <c r="W4261" s="2">
        <f t="shared" si="802"/>
        <v>0</v>
      </c>
      <c r="X4261" s="2">
        <f t="shared" si="803"/>
        <v>0</v>
      </c>
    </row>
    <row r="4262" spans="1:24" x14ac:dyDescent="0.3">
      <c r="A4262" s="2">
        <v>4259</v>
      </c>
      <c r="B4262" s="6">
        <v>9.9874100042198801</v>
      </c>
      <c r="C4262" s="6">
        <v>17.02</v>
      </c>
      <c r="D4262" s="6">
        <v>8.18360015611532</v>
      </c>
      <c r="E4262" s="2">
        <f t="shared" si="792"/>
        <v>0</v>
      </c>
      <c r="F4262" s="2">
        <f t="shared" si="793"/>
        <v>1</v>
      </c>
      <c r="G4262" s="2">
        <f t="shared" si="794"/>
        <v>0</v>
      </c>
      <c r="H4262" s="2">
        <f t="shared" si="795"/>
        <v>0</v>
      </c>
      <c r="I4262" s="6">
        <v>21078.782793521499</v>
      </c>
      <c r="J4262" s="6">
        <v>89728.83</v>
      </c>
      <c r="K4262" s="6">
        <v>37050.815000000002</v>
      </c>
      <c r="L4262" s="6">
        <v>4531.4049999999897</v>
      </c>
      <c r="M4262" s="6">
        <v>8.8192323303604905</v>
      </c>
      <c r="N4262" s="6">
        <v>6.1205417166228498E-3</v>
      </c>
      <c r="O4262" s="6">
        <v>0.54273145876179096</v>
      </c>
      <c r="P4262" s="2">
        <f t="shared" si="796"/>
        <v>0</v>
      </c>
      <c r="Q4262" s="2">
        <f t="shared" si="797"/>
        <v>0</v>
      </c>
      <c r="R4262" s="2">
        <f t="shared" si="798"/>
        <v>1</v>
      </c>
      <c r="S4262" s="2">
        <f t="shared" si="799"/>
        <v>0</v>
      </c>
      <c r="T4262" s="6">
        <v>0</v>
      </c>
      <c r="U4262" s="2">
        <f t="shared" si="800"/>
        <v>0</v>
      </c>
      <c r="V4262" s="2">
        <f t="shared" si="801"/>
        <v>0</v>
      </c>
      <c r="W4262" s="2">
        <f t="shared" si="802"/>
        <v>0</v>
      </c>
      <c r="X4262" s="2">
        <f t="shared" si="803"/>
        <v>0</v>
      </c>
    </row>
    <row r="4263" spans="1:24" x14ac:dyDescent="0.3">
      <c r="A4263" s="2">
        <v>4260</v>
      </c>
      <c r="B4263" s="6">
        <v>9.9877792074632801</v>
      </c>
      <c r="C4263" s="6">
        <v>17.02</v>
      </c>
      <c r="D4263" s="6">
        <v>4.9477957983130798</v>
      </c>
      <c r="E4263" s="2">
        <f t="shared" si="792"/>
        <v>1</v>
      </c>
      <c r="F4263" s="2">
        <f t="shared" si="793"/>
        <v>0</v>
      </c>
      <c r="G4263" s="2">
        <f t="shared" si="794"/>
        <v>0</v>
      </c>
      <c r="H4263" s="2">
        <f t="shared" si="795"/>
        <v>0</v>
      </c>
      <c r="I4263" s="6">
        <v>21096.239254556502</v>
      </c>
      <c r="J4263" s="6">
        <v>89867.104999999996</v>
      </c>
      <c r="K4263" s="6">
        <v>37050.815000000002</v>
      </c>
      <c r="L4263" s="6">
        <v>4535.87499999999</v>
      </c>
      <c r="M4263" s="6">
        <v>7.3594813829967096</v>
      </c>
      <c r="N4263" s="6">
        <v>6.1205962110215803E-3</v>
      </c>
      <c r="O4263" s="6">
        <v>0.32162193295895503</v>
      </c>
      <c r="P4263" s="2">
        <f t="shared" si="796"/>
        <v>0</v>
      </c>
      <c r="Q4263" s="2">
        <f t="shared" si="797"/>
        <v>1</v>
      </c>
      <c r="R4263" s="2">
        <f t="shared" si="798"/>
        <v>0</v>
      </c>
      <c r="S4263" s="2">
        <f t="shared" si="799"/>
        <v>0</v>
      </c>
      <c r="T4263" s="6">
        <v>0</v>
      </c>
      <c r="U4263" s="2">
        <f t="shared" si="800"/>
        <v>0</v>
      </c>
      <c r="V4263" s="2">
        <f t="shared" si="801"/>
        <v>0</v>
      </c>
      <c r="W4263" s="2">
        <f t="shared" si="802"/>
        <v>0</v>
      </c>
      <c r="X4263" s="2">
        <f t="shared" si="803"/>
        <v>0</v>
      </c>
    </row>
    <row r="4264" spans="1:24" x14ac:dyDescent="0.3">
      <c r="A4264" s="2">
        <v>4261</v>
      </c>
      <c r="B4264" s="6">
        <v>9.98814872566963</v>
      </c>
      <c r="C4264" s="6">
        <v>17.02</v>
      </c>
      <c r="D4264" s="6">
        <v>4.1778728167104502</v>
      </c>
      <c r="E4264" s="2">
        <f t="shared" si="792"/>
        <v>1</v>
      </c>
      <c r="F4264" s="2">
        <f t="shared" si="793"/>
        <v>0</v>
      </c>
      <c r="G4264" s="2">
        <f t="shared" si="794"/>
        <v>0</v>
      </c>
      <c r="H4264" s="2">
        <f t="shared" si="795"/>
        <v>0</v>
      </c>
      <c r="I4264" s="6">
        <v>21112.3791411169</v>
      </c>
      <c r="J4264" s="6">
        <v>89981.85</v>
      </c>
      <c r="K4264" s="6">
        <v>37050.815000000002</v>
      </c>
      <c r="L4264" s="6">
        <v>4540.0999999999904</v>
      </c>
      <c r="M4264" s="6">
        <v>6.6340614972146499</v>
      </c>
      <c r="N4264" s="6">
        <v>6.1206507519088304E-3</v>
      </c>
      <c r="O4264" s="6">
        <v>0.26805487931460997</v>
      </c>
      <c r="P4264" s="2">
        <f t="shared" si="796"/>
        <v>0</v>
      </c>
      <c r="Q4264" s="2">
        <f t="shared" si="797"/>
        <v>1</v>
      </c>
      <c r="R4264" s="2">
        <f t="shared" si="798"/>
        <v>0</v>
      </c>
      <c r="S4264" s="2">
        <f t="shared" si="799"/>
        <v>0</v>
      </c>
      <c r="T4264" s="6">
        <v>0</v>
      </c>
      <c r="U4264" s="2">
        <f t="shared" si="800"/>
        <v>0</v>
      </c>
      <c r="V4264" s="2">
        <f t="shared" si="801"/>
        <v>0</v>
      </c>
      <c r="W4264" s="2">
        <f t="shared" si="802"/>
        <v>0</v>
      </c>
      <c r="X4264" s="2">
        <f t="shared" si="803"/>
        <v>0</v>
      </c>
    </row>
    <row r="4265" spans="1:24" x14ac:dyDescent="0.3">
      <c r="A4265" s="2">
        <v>4262</v>
      </c>
      <c r="B4265" s="6">
        <v>9.9885185586488099</v>
      </c>
      <c r="C4265" s="6">
        <v>17.02</v>
      </c>
      <c r="D4265" s="6">
        <v>4.7235019579354303</v>
      </c>
      <c r="E4265" s="2">
        <f t="shared" si="792"/>
        <v>1</v>
      </c>
      <c r="F4265" s="2">
        <f t="shared" si="793"/>
        <v>0</v>
      </c>
      <c r="G4265" s="2">
        <f t="shared" si="794"/>
        <v>0</v>
      </c>
      <c r="H4265" s="2">
        <f t="shared" si="795"/>
        <v>0</v>
      </c>
      <c r="I4265" s="6">
        <v>21129.438262727399</v>
      </c>
      <c r="J4265" s="6">
        <v>90116.84</v>
      </c>
      <c r="K4265" s="6">
        <v>37050.815000000002</v>
      </c>
      <c r="L4265" s="6">
        <v>4540.9299999999903</v>
      </c>
      <c r="M4265" s="6">
        <v>7.16555065325712</v>
      </c>
      <c r="N4265" s="6">
        <v>6.1207053392565601E-3</v>
      </c>
      <c r="O4265" s="6">
        <v>0.306021179944368</v>
      </c>
      <c r="P4265" s="2">
        <f t="shared" si="796"/>
        <v>0</v>
      </c>
      <c r="Q4265" s="2">
        <f t="shared" si="797"/>
        <v>1</v>
      </c>
      <c r="R4265" s="2">
        <f t="shared" si="798"/>
        <v>0</v>
      </c>
      <c r="S4265" s="2">
        <f t="shared" si="799"/>
        <v>0</v>
      </c>
      <c r="T4265" s="6">
        <v>0</v>
      </c>
      <c r="U4265" s="2">
        <f t="shared" si="800"/>
        <v>0</v>
      </c>
      <c r="V4265" s="2">
        <f t="shared" si="801"/>
        <v>0</v>
      </c>
      <c r="W4265" s="2">
        <f t="shared" si="802"/>
        <v>0</v>
      </c>
      <c r="X4265" s="2">
        <f t="shared" si="803"/>
        <v>0</v>
      </c>
    </row>
    <row r="4266" spans="1:24" x14ac:dyDescent="0.3">
      <c r="A4266" s="2">
        <v>4263</v>
      </c>
      <c r="B4266" s="6">
        <v>9.9888887062105596</v>
      </c>
      <c r="C4266" s="6">
        <v>17.02</v>
      </c>
      <c r="D4266" s="6">
        <v>6.3318115745718897</v>
      </c>
      <c r="E4266" s="2">
        <f t="shared" si="792"/>
        <v>0</v>
      </c>
      <c r="F4266" s="2">
        <f t="shared" si="793"/>
        <v>1</v>
      </c>
      <c r="G4266" s="2">
        <f t="shared" si="794"/>
        <v>0</v>
      </c>
      <c r="H4266" s="2">
        <f t="shared" si="795"/>
        <v>0</v>
      </c>
      <c r="I4266" s="6">
        <v>21149.600948504201</v>
      </c>
      <c r="J4266" s="6">
        <v>90301.9</v>
      </c>
      <c r="K4266" s="6">
        <v>37050.815000000002</v>
      </c>
      <c r="L4266" s="6">
        <v>4540.9299999999903</v>
      </c>
      <c r="M4266" s="6">
        <v>8.2605066529334295</v>
      </c>
      <c r="N4266" s="6">
        <v>6.1207599730366798E-3</v>
      </c>
      <c r="O4266" s="6">
        <v>0.41696713173338301</v>
      </c>
      <c r="P4266" s="2">
        <f t="shared" si="796"/>
        <v>0</v>
      </c>
      <c r="Q4266" s="2">
        <f t="shared" si="797"/>
        <v>1</v>
      </c>
      <c r="R4266" s="2">
        <f t="shared" si="798"/>
        <v>0</v>
      </c>
      <c r="S4266" s="2">
        <f t="shared" si="799"/>
        <v>0</v>
      </c>
      <c r="T4266" s="6">
        <v>0</v>
      </c>
      <c r="U4266" s="2">
        <f t="shared" si="800"/>
        <v>0</v>
      </c>
      <c r="V4266" s="2">
        <f t="shared" si="801"/>
        <v>0</v>
      </c>
      <c r="W4266" s="2">
        <f t="shared" si="802"/>
        <v>0</v>
      </c>
      <c r="X4266" s="2">
        <f t="shared" si="803"/>
        <v>0</v>
      </c>
    </row>
    <row r="4267" spans="1:24" x14ac:dyDescent="0.3">
      <c r="A4267" s="2">
        <v>4264</v>
      </c>
      <c r="B4267" s="6">
        <v>9.9892591681644607</v>
      </c>
      <c r="C4267" s="6">
        <v>17.02</v>
      </c>
      <c r="D4267" s="6">
        <v>6.7142837482087501</v>
      </c>
      <c r="E4267" s="2">
        <f t="shared" si="792"/>
        <v>0</v>
      </c>
      <c r="F4267" s="2">
        <f t="shared" si="793"/>
        <v>1</v>
      </c>
      <c r="G4267" s="2">
        <f t="shared" si="794"/>
        <v>0</v>
      </c>
      <c r="H4267" s="2">
        <f t="shared" si="795"/>
        <v>0</v>
      </c>
      <c r="I4267" s="6">
        <v>21170.596281988001</v>
      </c>
      <c r="J4267" s="6">
        <v>90498.554999999993</v>
      </c>
      <c r="K4267" s="6">
        <v>37050.815000000002</v>
      </c>
      <c r="L4267" s="6">
        <v>4540.9299999999903</v>
      </c>
      <c r="M4267" s="6">
        <v>8.4299446891995302</v>
      </c>
      <c r="N4267" s="6">
        <v>6.1208146532210697E-3</v>
      </c>
      <c r="O4267" s="6">
        <v>0.44309389234670898</v>
      </c>
      <c r="P4267" s="2">
        <f t="shared" si="796"/>
        <v>0</v>
      </c>
      <c r="Q4267" s="2">
        <f t="shared" si="797"/>
        <v>1</v>
      </c>
      <c r="R4267" s="2">
        <f t="shared" si="798"/>
        <v>0</v>
      </c>
      <c r="S4267" s="2">
        <f t="shared" si="799"/>
        <v>0</v>
      </c>
      <c r="T4267" s="6">
        <v>0</v>
      </c>
      <c r="U4267" s="2">
        <f t="shared" si="800"/>
        <v>0</v>
      </c>
      <c r="V4267" s="2">
        <f t="shared" si="801"/>
        <v>0</v>
      </c>
      <c r="W4267" s="2">
        <f t="shared" si="802"/>
        <v>0</v>
      </c>
      <c r="X4267" s="2">
        <f t="shared" si="803"/>
        <v>0</v>
      </c>
    </row>
    <row r="4268" spans="1:24" x14ac:dyDescent="0.3">
      <c r="A4268" s="2">
        <v>4265</v>
      </c>
      <c r="B4268" s="6">
        <v>9.9896299443199208</v>
      </c>
      <c r="C4268" s="6">
        <v>17.02</v>
      </c>
      <c r="D4268" s="6">
        <v>5.4224142437468004</v>
      </c>
      <c r="E4268" s="2">
        <f t="shared" si="792"/>
        <v>0</v>
      </c>
      <c r="F4268" s="2">
        <f t="shared" si="793"/>
        <v>1</v>
      </c>
      <c r="G4268" s="2">
        <f t="shared" si="794"/>
        <v>0</v>
      </c>
      <c r="H4268" s="2">
        <f t="shared" si="795"/>
        <v>0</v>
      </c>
      <c r="I4268" s="6">
        <v>21188.927171250401</v>
      </c>
      <c r="J4268" s="6">
        <v>90655.835000000006</v>
      </c>
      <c r="K4268" s="6">
        <v>37050.815000000002</v>
      </c>
      <c r="L4268" s="6">
        <v>4540.9299999999903</v>
      </c>
      <c r="M4268" s="6">
        <v>7.7220476308319004</v>
      </c>
      <c r="N4268" s="6">
        <v>6.1208693797816204E-3</v>
      </c>
      <c r="O4268" s="6">
        <v>0.35437720538694201</v>
      </c>
      <c r="P4268" s="2">
        <f t="shared" si="796"/>
        <v>0</v>
      </c>
      <c r="Q4268" s="2">
        <f t="shared" si="797"/>
        <v>1</v>
      </c>
      <c r="R4268" s="2">
        <f t="shared" si="798"/>
        <v>0</v>
      </c>
      <c r="S4268" s="2">
        <f t="shared" si="799"/>
        <v>0</v>
      </c>
      <c r="T4268" s="6">
        <v>0</v>
      </c>
      <c r="U4268" s="2">
        <f t="shared" si="800"/>
        <v>0</v>
      </c>
      <c r="V4268" s="2">
        <f t="shared" si="801"/>
        <v>0</v>
      </c>
      <c r="W4268" s="2">
        <f t="shared" si="802"/>
        <v>0</v>
      </c>
      <c r="X4268" s="2">
        <f t="shared" si="803"/>
        <v>0</v>
      </c>
    </row>
    <row r="4269" spans="1:24" x14ac:dyDescent="0.3">
      <c r="A4269" s="2">
        <v>4266</v>
      </c>
      <c r="B4269" s="6">
        <v>9.9900010344862</v>
      </c>
      <c r="C4269" s="6">
        <v>17.02</v>
      </c>
      <c r="D4269" s="6">
        <v>6.5020660936318597</v>
      </c>
      <c r="E4269" s="2">
        <f t="shared" si="792"/>
        <v>0</v>
      </c>
      <c r="F4269" s="2">
        <f t="shared" si="793"/>
        <v>1</v>
      </c>
      <c r="G4269" s="2">
        <f t="shared" si="794"/>
        <v>0</v>
      </c>
      <c r="H4269" s="2">
        <f t="shared" si="795"/>
        <v>0</v>
      </c>
      <c r="I4269" s="6">
        <v>21209.4540597046</v>
      </c>
      <c r="J4269" s="6">
        <v>90846.035000000003</v>
      </c>
      <c r="K4269" s="6">
        <v>37050.815000000002</v>
      </c>
      <c r="L4269" s="6">
        <v>4540.9299999999903</v>
      </c>
      <c r="M4269" s="6">
        <v>8.3393058028258196</v>
      </c>
      <c r="N4269" s="6">
        <v>6.1209241526901598E-3</v>
      </c>
      <c r="O4269" s="6">
        <v>0.42855276360716599</v>
      </c>
      <c r="P4269" s="2">
        <f t="shared" si="796"/>
        <v>0</v>
      </c>
      <c r="Q4269" s="2">
        <f t="shared" si="797"/>
        <v>1</v>
      </c>
      <c r="R4269" s="2">
        <f t="shared" si="798"/>
        <v>0</v>
      </c>
      <c r="S4269" s="2">
        <f t="shared" si="799"/>
        <v>0</v>
      </c>
      <c r="T4269" s="6">
        <v>0</v>
      </c>
      <c r="U4269" s="2">
        <f t="shared" si="800"/>
        <v>0</v>
      </c>
      <c r="V4269" s="2">
        <f t="shared" si="801"/>
        <v>0</v>
      </c>
      <c r="W4269" s="2">
        <f t="shared" si="802"/>
        <v>0</v>
      </c>
      <c r="X4269" s="2">
        <f t="shared" si="803"/>
        <v>0</v>
      </c>
    </row>
    <row r="4270" spans="1:24" x14ac:dyDescent="0.3">
      <c r="A4270" s="2">
        <v>4267</v>
      </c>
      <c r="B4270" s="6">
        <v>9.9903724384723702</v>
      </c>
      <c r="C4270" s="6">
        <v>17.02</v>
      </c>
      <c r="D4270" s="6">
        <v>8.8139440266102191</v>
      </c>
      <c r="E4270" s="2">
        <f t="shared" si="792"/>
        <v>0</v>
      </c>
      <c r="F4270" s="2">
        <f t="shared" si="793"/>
        <v>1</v>
      </c>
      <c r="G4270" s="2">
        <f t="shared" si="794"/>
        <v>0</v>
      </c>
      <c r="H4270" s="2">
        <f t="shared" si="795"/>
        <v>0</v>
      </c>
      <c r="I4270" s="6">
        <v>21235.760598247402</v>
      </c>
      <c r="J4270" s="6">
        <v>91105.535000000003</v>
      </c>
      <c r="K4270" s="6">
        <v>37050.815000000002</v>
      </c>
      <c r="L4270" s="6">
        <v>4540.9299999999903</v>
      </c>
      <c r="M4270" s="6">
        <v>8.8780209384037008</v>
      </c>
      <c r="N4270" s="6">
        <v>6.1209789719185196E-3</v>
      </c>
      <c r="O4270" s="6">
        <v>0.58469941582697005</v>
      </c>
      <c r="P4270" s="2">
        <f t="shared" si="796"/>
        <v>0</v>
      </c>
      <c r="Q4270" s="2">
        <f t="shared" si="797"/>
        <v>0</v>
      </c>
      <c r="R4270" s="2">
        <f t="shared" si="798"/>
        <v>1</v>
      </c>
      <c r="S4270" s="2">
        <f t="shared" si="799"/>
        <v>0</v>
      </c>
      <c r="T4270" s="6">
        <v>0</v>
      </c>
      <c r="U4270" s="2">
        <f t="shared" si="800"/>
        <v>0</v>
      </c>
      <c r="V4270" s="2">
        <f t="shared" si="801"/>
        <v>0</v>
      </c>
      <c r="W4270" s="2">
        <f t="shared" si="802"/>
        <v>0</v>
      </c>
      <c r="X4270" s="2">
        <f t="shared" si="803"/>
        <v>0</v>
      </c>
    </row>
    <row r="4271" spans="1:24" x14ac:dyDescent="0.3">
      <c r="A4271" s="2">
        <v>4268</v>
      </c>
      <c r="B4271" s="6">
        <v>9.9907441560873593</v>
      </c>
      <c r="C4271" s="6">
        <v>17.02</v>
      </c>
      <c r="D4271" s="6">
        <v>7.0639236348703198</v>
      </c>
      <c r="E4271" s="2">
        <f t="shared" si="792"/>
        <v>0</v>
      </c>
      <c r="F4271" s="2">
        <f t="shared" si="793"/>
        <v>1</v>
      </c>
      <c r="G4271" s="2">
        <f t="shared" si="794"/>
        <v>0</v>
      </c>
      <c r="H4271" s="2">
        <f t="shared" si="795"/>
        <v>0</v>
      </c>
      <c r="I4271" s="6">
        <v>21257.549244718499</v>
      </c>
      <c r="J4271" s="6">
        <v>91312.714999999997</v>
      </c>
      <c r="K4271" s="6">
        <v>37050.815000000002</v>
      </c>
      <c r="L4271" s="6">
        <v>4540.9299999999903</v>
      </c>
      <c r="M4271" s="6">
        <v>8.5577596684399602</v>
      </c>
      <c r="N4271" s="6">
        <v>6.1210338374384898E-3</v>
      </c>
      <c r="O4271" s="6">
        <v>0.46681482308057498</v>
      </c>
      <c r="P4271" s="2">
        <f t="shared" si="796"/>
        <v>0</v>
      </c>
      <c r="Q4271" s="2">
        <f t="shared" si="797"/>
        <v>1</v>
      </c>
      <c r="R4271" s="2">
        <f t="shared" si="798"/>
        <v>0</v>
      </c>
      <c r="S4271" s="2">
        <f t="shared" si="799"/>
        <v>0</v>
      </c>
      <c r="T4271" s="6">
        <v>0</v>
      </c>
      <c r="U4271" s="2">
        <f t="shared" si="800"/>
        <v>0</v>
      </c>
      <c r="V4271" s="2">
        <f t="shared" si="801"/>
        <v>0</v>
      </c>
      <c r="W4271" s="2">
        <f t="shared" si="802"/>
        <v>0</v>
      </c>
      <c r="X4271" s="2">
        <f t="shared" si="803"/>
        <v>0</v>
      </c>
    </row>
    <row r="4272" spans="1:24" x14ac:dyDescent="0.3">
      <c r="A4272" s="2">
        <v>4269</v>
      </c>
      <c r="B4272" s="6">
        <v>9.9911161871399496</v>
      </c>
      <c r="C4272" s="6">
        <v>17.02</v>
      </c>
      <c r="D4272" s="6">
        <v>4.22328867053149</v>
      </c>
      <c r="E4272" s="2">
        <f t="shared" si="792"/>
        <v>1</v>
      </c>
      <c r="F4272" s="2">
        <f t="shared" si="793"/>
        <v>0</v>
      </c>
      <c r="G4272" s="2">
        <f t="shared" si="794"/>
        <v>0</v>
      </c>
      <c r="H4272" s="2">
        <f t="shared" si="795"/>
        <v>0</v>
      </c>
      <c r="I4272" s="6">
        <v>21273.760889162299</v>
      </c>
      <c r="J4272" s="6">
        <v>91433.035000000003</v>
      </c>
      <c r="K4272" s="6">
        <v>37050.815000000002</v>
      </c>
      <c r="L4272" s="6">
        <v>4540.9299999999903</v>
      </c>
      <c r="M4272" s="6">
        <v>6.6796431648327799</v>
      </c>
      <c r="N4272" s="6">
        <v>6.1210887492218497E-3</v>
      </c>
      <c r="O4272" s="6">
        <v>0.27110413730671901</v>
      </c>
      <c r="P4272" s="2">
        <f t="shared" si="796"/>
        <v>0</v>
      </c>
      <c r="Q4272" s="2">
        <f t="shared" si="797"/>
        <v>1</v>
      </c>
      <c r="R4272" s="2">
        <f t="shared" si="798"/>
        <v>0</v>
      </c>
      <c r="S4272" s="2">
        <f t="shared" si="799"/>
        <v>0</v>
      </c>
      <c r="T4272" s="6">
        <v>0</v>
      </c>
      <c r="U4272" s="2">
        <f t="shared" si="800"/>
        <v>0</v>
      </c>
      <c r="V4272" s="2">
        <f t="shared" si="801"/>
        <v>0</v>
      </c>
      <c r="W4272" s="2">
        <f t="shared" si="802"/>
        <v>0</v>
      </c>
      <c r="X4272" s="2">
        <f t="shared" si="803"/>
        <v>0</v>
      </c>
    </row>
    <row r="4273" spans="1:24" x14ac:dyDescent="0.3">
      <c r="A4273" s="2">
        <v>4270</v>
      </c>
      <c r="B4273" s="6">
        <v>9.9914885314387405</v>
      </c>
      <c r="C4273" s="6">
        <v>17.02</v>
      </c>
      <c r="D4273" s="6">
        <v>7.1114459627695901</v>
      </c>
      <c r="E4273" s="2">
        <f t="shared" si="792"/>
        <v>0</v>
      </c>
      <c r="F4273" s="2">
        <f t="shared" si="793"/>
        <v>1</v>
      </c>
      <c r="G4273" s="2">
        <f t="shared" si="794"/>
        <v>0</v>
      </c>
      <c r="H4273" s="2">
        <f t="shared" si="795"/>
        <v>0</v>
      </c>
      <c r="I4273" s="6">
        <v>21295.658802362901</v>
      </c>
      <c r="J4273" s="6">
        <v>91486.07</v>
      </c>
      <c r="K4273" s="6">
        <v>37050.815000000002</v>
      </c>
      <c r="L4273" s="6">
        <v>4540.9299999999903</v>
      </c>
      <c r="M4273" s="6">
        <v>8.5730315158620396</v>
      </c>
      <c r="N4273" s="6">
        <v>6.1211437072403599E-3</v>
      </c>
      <c r="O4273" s="6">
        <v>0.46999634115431799</v>
      </c>
      <c r="P4273" s="2">
        <f t="shared" si="796"/>
        <v>0</v>
      </c>
      <c r="Q4273" s="2">
        <f t="shared" si="797"/>
        <v>1</v>
      </c>
      <c r="R4273" s="2">
        <f t="shared" si="798"/>
        <v>0</v>
      </c>
      <c r="S4273" s="2">
        <f t="shared" si="799"/>
        <v>0</v>
      </c>
      <c r="T4273" s="6">
        <v>0</v>
      </c>
      <c r="U4273" s="2">
        <f t="shared" si="800"/>
        <v>0</v>
      </c>
      <c r="V4273" s="2">
        <f t="shared" si="801"/>
        <v>0</v>
      </c>
      <c r="W4273" s="2">
        <f t="shared" si="802"/>
        <v>0</v>
      </c>
      <c r="X4273" s="2">
        <f t="shared" si="803"/>
        <v>0</v>
      </c>
    </row>
    <row r="4274" spans="1:24" x14ac:dyDescent="0.3">
      <c r="A4274" s="2">
        <v>4271</v>
      </c>
      <c r="B4274" s="6">
        <v>9.9918611887921802</v>
      </c>
      <c r="C4274" s="6">
        <v>17.02</v>
      </c>
      <c r="D4274" s="6">
        <v>5.7958708098682399</v>
      </c>
      <c r="E4274" s="2">
        <f t="shared" si="792"/>
        <v>0</v>
      </c>
      <c r="F4274" s="2">
        <f t="shared" si="793"/>
        <v>1</v>
      </c>
      <c r="G4274" s="2">
        <f t="shared" si="794"/>
        <v>0</v>
      </c>
      <c r="H4274" s="2">
        <f t="shared" si="795"/>
        <v>0</v>
      </c>
      <c r="I4274" s="6">
        <v>21314.713451039901</v>
      </c>
      <c r="J4274" s="6">
        <v>91499.164999999994</v>
      </c>
      <c r="K4274" s="6">
        <v>37050.815000000002</v>
      </c>
      <c r="L4274" s="6">
        <v>4540.9299999999903</v>
      </c>
      <c r="M4274" s="6">
        <v>7.9657989277436103</v>
      </c>
      <c r="N4274" s="6">
        <v>6.1211987114657201E-3</v>
      </c>
      <c r="O4274" s="6">
        <v>0.38000483969503002</v>
      </c>
      <c r="P4274" s="2">
        <f t="shared" si="796"/>
        <v>0</v>
      </c>
      <c r="Q4274" s="2">
        <f t="shared" si="797"/>
        <v>1</v>
      </c>
      <c r="R4274" s="2">
        <f t="shared" si="798"/>
        <v>0</v>
      </c>
      <c r="S4274" s="2">
        <f t="shared" si="799"/>
        <v>0</v>
      </c>
      <c r="T4274" s="6">
        <v>0</v>
      </c>
      <c r="U4274" s="2">
        <f t="shared" si="800"/>
        <v>0</v>
      </c>
      <c r="V4274" s="2">
        <f t="shared" si="801"/>
        <v>0</v>
      </c>
      <c r="W4274" s="2">
        <f t="shared" si="802"/>
        <v>0</v>
      </c>
      <c r="X4274" s="2">
        <f t="shared" si="803"/>
        <v>0</v>
      </c>
    </row>
    <row r="4275" spans="1:24" x14ac:dyDescent="0.3">
      <c r="A4275" s="2">
        <v>4272</v>
      </c>
      <c r="B4275" s="6">
        <v>9.9922341590085306</v>
      </c>
      <c r="C4275" s="6">
        <v>10.0122341590085</v>
      </c>
      <c r="D4275" s="6">
        <v>0</v>
      </c>
      <c r="E4275" s="2">
        <f t="shared" si="792"/>
        <v>0</v>
      </c>
      <c r="F4275" s="2">
        <f t="shared" si="793"/>
        <v>0</v>
      </c>
      <c r="G4275" s="2">
        <f t="shared" si="794"/>
        <v>0</v>
      </c>
      <c r="H4275" s="2">
        <f t="shared" si="795"/>
        <v>0</v>
      </c>
      <c r="I4275" s="6">
        <v>21332.9383295357</v>
      </c>
      <c r="J4275" s="6">
        <v>91499.164999999994</v>
      </c>
      <c r="K4275" s="6">
        <v>37050.815000000002</v>
      </c>
      <c r="L4275" s="6">
        <v>4540.9299999999903</v>
      </c>
      <c r="M4275" s="6">
        <v>7.9983437290292499E-3</v>
      </c>
      <c r="N4275" s="6">
        <v>6.1212537618696604E-3</v>
      </c>
      <c r="O4275" s="6">
        <v>0</v>
      </c>
      <c r="P4275" s="2">
        <f t="shared" si="796"/>
        <v>0</v>
      </c>
      <c r="Q4275" s="2">
        <f t="shared" si="797"/>
        <v>0</v>
      </c>
      <c r="R4275" s="2">
        <f t="shared" si="798"/>
        <v>0</v>
      </c>
      <c r="S4275" s="2">
        <f t="shared" si="799"/>
        <v>0</v>
      </c>
      <c r="T4275" s="6">
        <v>0</v>
      </c>
      <c r="U4275" s="2">
        <f t="shared" si="800"/>
        <v>0</v>
      </c>
      <c r="V4275" s="2">
        <f t="shared" si="801"/>
        <v>0</v>
      </c>
      <c r="W4275" s="2">
        <f t="shared" si="802"/>
        <v>0</v>
      </c>
      <c r="X4275" s="2">
        <f t="shared" si="803"/>
        <v>0</v>
      </c>
    </row>
    <row r="4276" spans="1:24" x14ac:dyDescent="0.3">
      <c r="A4276" s="2">
        <v>4273</v>
      </c>
      <c r="B4276" s="6">
        <v>9.9926074418959292</v>
      </c>
      <c r="C4276" s="6">
        <v>10.0126074418959</v>
      </c>
      <c r="D4276" s="6">
        <v>0</v>
      </c>
      <c r="E4276" s="2">
        <f t="shared" si="792"/>
        <v>0</v>
      </c>
      <c r="F4276" s="2">
        <f t="shared" si="793"/>
        <v>0</v>
      </c>
      <c r="G4276" s="2">
        <f t="shared" si="794"/>
        <v>0</v>
      </c>
      <c r="H4276" s="2">
        <f t="shared" si="795"/>
        <v>0</v>
      </c>
      <c r="I4276" s="6">
        <v>21332.9383295357</v>
      </c>
      <c r="J4276" s="6">
        <v>91499.164999999994</v>
      </c>
      <c r="K4276" s="6">
        <v>37050.815000000002</v>
      </c>
      <c r="L4276" s="6">
        <v>4540.9299999999903</v>
      </c>
      <c r="M4276" s="6">
        <v>7.99829355980918E-3</v>
      </c>
      <c r="N4276" s="6">
        <v>6.1213088584238396E-3</v>
      </c>
      <c r="O4276" s="6">
        <v>0</v>
      </c>
      <c r="P4276" s="2">
        <f t="shared" si="796"/>
        <v>0</v>
      </c>
      <c r="Q4276" s="2">
        <f t="shared" si="797"/>
        <v>0</v>
      </c>
      <c r="R4276" s="2">
        <f t="shared" si="798"/>
        <v>0</v>
      </c>
      <c r="S4276" s="2">
        <f t="shared" si="799"/>
        <v>0</v>
      </c>
      <c r="T4276" s="6">
        <v>0</v>
      </c>
      <c r="U4276" s="2">
        <f t="shared" si="800"/>
        <v>0</v>
      </c>
      <c r="V4276" s="2">
        <f t="shared" si="801"/>
        <v>0</v>
      </c>
      <c r="W4276" s="2">
        <f t="shared" si="802"/>
        <v>0</v>
      </c>
      <c r="X4276" s="2">
        <f t="shared" si="803"/>
        <v>0</v>
      </c>
    </row>
    <row r="4277" spans="1:24" x14ac:dyDescent="0.3">
      <c r="A4277" s="2">
        <v>4274</v>
      </c>
      <c r="B4277" s="6">
        <v>9.99298103726235</v>
      </c>
      <c r="C4277" s="6">
        <v>10.0129810372623</v>
      </c>
      <c r="D4277" s="6">
        <v>0</v>
      </c>
      <c r="E4277" s="2">
        <f t="shared" si="792"/>
        <v>0</v>
      </c>
      <c r="F4277" s="2">
        <f t="shared" si="793"/>
        <v>0</v>
      </c>
      <c r="G4277" s="2">
        <f t="shared" si="794"/>
        <v>0</v>
      </c>
      <c r="H4277" s="2">
        <f t="shared" si="795"/>
        <v>0</v>
      </c>
      <c r="I4277" s="6">
        <v>21332.9383295357</v>
      </c>
      <c r="J4277" s="6">
        <v>91499.164999999994</v>
      </c>
      <c r="K4277" s="6">
        <v>37050.815000000002</v>
      </c>
      <c r="L4277" s="6">
        <v>4540.9299999999903</v>
      </c>
      <c r="M4277" s="6">
        <v>7.9982433485919404E-3</v>
      </c>
      <c r="N4277" s="6">
        <v>6.1213640010999203E-3</v>
      </c>
      <c r="O4277" s="6">
        <v>0</v>
      </c>
      <c r="P4277" s="2">
        <f t="shared" si="796"/>
        <v>0</v>
      </c>
      <c r="Q4277" s="2">
        <f t="shared" si="797"/>
        <v>0</v>
      </c>
      <c r="R4277" s="2">
        <f t="shared" si="798"/>
        <v>0</v>
      </c>
      <c r="S4277" s="2">
        <f t="shared" si="799"/>
        <v>0</v>
      </c>
      <c r="T4277" s="6">
        <v>0</v>
      </c>
      <c r="U4277" s="2">
        <f t="shared" si="800"/>
        <v>0</v>
      </c>
      <c r="V4277" s="2">
        <f t="shared" si="801"/>
        <v>0</v>
      </c>
      <c r="W4277" s="2">
        <f t="shared" si="802"/>
        <v>0</v>
      </c>
      <c r="X4277" s="2">
        <f t="shared" si="803"/>
        <v>0</v>
      </c>
    </row>
    <row r="4278" spans="1:24" x14ac:dyDescent="0.3">
      <c r="A4278" s="2">
        <v>4275</v>
      </c>
      <c r="B4278" s="6">
        <v>9.9933549449155592</v>
      </c>
      <c r="C4278" s="6">
        <v>10.0133549449155</v>
      </c>
      <c r="D4278" s="6">
        <v>0</v>
      </c>
      <c r="E4278" s="2">
        <f t="shared" si="792"/>
        <v>0</v>
      </c>
      <c r="F4278" s="2">
        <f t="shared" si="793"/>
        <v>0</v>
      </c>
      <c r="G4278" s="2">
        <f t="shared" si="794"/>
        <v>0</v>
      </c>
      <c r="H4278" s="2">
        <f t="shared" si="795"/>
        <v>0</v>
      </c>
      <c r="I4278" s="6">
        <v>21332.9383295357</v>
      </c>
      <c r="J4278" s="6">
        <v>91499.164999999994</v>
      </c>
      <c r="K4278" s="6">
        <v>37050.815000000002</v>
      </c>
      <c r="L4278" s="6">
        <v>4540.9299999999903</v>
      </c>
      <c r="M4278" s="6">
        <v>7.9981930954033404E-3</v>
      </c>
      <c r="N4278" s="6">
        <v>6.1214191898695302E-3</v>
      </c>
      <c r="O4278" s="6">
        <v>0</v>
      </c>
      <c r="P4278" s="2">
        <f t="shared" si="796"/>
        <v>0</v>
      </c>
      <c r="Q4278" s="2">
        <f t="shared" si="797"/>
        <v>0</v>
      </c>
      <c r="R4278" s="2">
        <f t="shared" si="798"/>
        <v>0</v>
      </c>
      <c r="S4278" s="2">
        <f t="shared" si="799"/>
        <v>0</v>
      </c>
      <c r="T4278" s="6">
        <v>0</v>
      </c>
      <c r="U4278" s="2">
        <f t="shared" si="800"/>
        <v>0</v>
      </c>
      <c r="V4278" s="2">
        <f t="shared" si="801"/>
        <v>0</v>
      </c>
      <c r="W4278" s="2">
        <f t="shared" si="802"/>
        <v>0</v>
      </c>
      <c r="X4278" s="2">
        <f t="shared" si="803"/>
        <v>0</v>
      </c>
    </row>
    <row r="4279" spans="1:24" x14ac:dyDescent="0.3">
      <c r="A4279" s="2">
        <v>4276</v>
      </c>
      <c r="B4279" s="6">
        <v>9.9937291646632307</v>
      </c>
      <c r="C4279" s="6">
        <v>10.0137291646632</v>
      </c>
      <c r="D4279" s="6">
        <v>0</v>
      </c>
      <c r="E4279" s="2">
        <f t="shared" si="792"/>
        <v>0</v>
      </c>
      <c r="F4279" s="2">
        <f t="shared" si="793"/>
        <v>0</v>
      </c>
      <c r="G4279" s="2">
        <f t="shared" si="794"/>
        <v>0</v>
      </c>
      <c r="H4279" s="2">
        <f t="shared" si="795"/>
        <v>0</v>
      </c>
      <c r="I4279" s="6">
        <v>21332.9383295357</v>
      </c>
      <c r="J4279" s="6">
        <v>91499.164999999994</v>
      </c>
      <c r="K4279" s="6">
        <v>37050.815000000002</v>
      </c>
      <c r="L4279" s="6">
        <v>4540.9299999999903</v>
      </c>
      <c r="M4279" s="6">
        <v>7.9981428002692603E-3</v>
      </c>
      <c r="N4279" s="6">
        <v>6.12147442470429E-3</v>
      </c>
      <c r="O4279" s="6">
        <v>0</v>
      </c>
      <c r="P4279" s="2">
        <f t="shared" si="796"/>
        <v>0</v>
      </c>
      <c r="Q4279" s="2">
        <f t="shared" si="797"/>
        <v>0</v>
      </c>
      <c r="R4279" s="2">
        <f t="shared" si="798"/>
        <v>0</v>
      </c>
      <c r="S4279" s="2">
        <f t="shared" si="799"/>
        <v>0</v>
      </c>
      <c r="T4279" s="6">
        <v>0</v>
      </c>
      <c r="U4279" s="2">
        <f t="shared" si="800"/>
        <v>0</v>
      </c>
      <c r="V4279" s="2">
        <f t="shared" si="801"/>
        <v>0</v>
      </c>
      <c r="W4279" s="2">
        <f t="shared" si="802"/>
        <v>0</v>
      </c>
      <c r="X4279" s="2">
        <f t="shared" si="803"/>
        <v>0</v>
      </c>
    </row>
    <row r="4280" spans="1:24" x14ac:dyDescent="0.3">
      <c r="A4280" s="2">
        <v>4277</v>
      </c>
      <c r="B4280" s="6">
        <v>9.9941036963128305</v>
      </c>
      <c r="C4280" s="6">
        <v>10.0141036963128</v>
      </c>
      <c r="D4280" s="6">
        <v>0</v>
      </c>
      <c r="E4280" s="2">
        <f t="shared" si="792"/>
        <v>0</v>
      </c>
      <c r="F4280" s="2">
        <f t="shared" si="793"/>
        <v>0</v>
      </c>
      <c r="G4280" s="2">
        <f t="shared" si="794"/>
        <v>0</v>
      </c>
      <c r="H4280" s="2">
        <f t="shared" si="795"/>
        <v>0</v>
      </c>
      <c r="I4280" s="6">
        <v>21332.9383295357</v>
      </c>
      <c r="J4280" s="6">
        <v>91499.164999999994</v>
      </c>
      <c r="K4280" s="6">
        <v>37050.815000000002</v>
      </c>
      <c r="L4280" s="6">
        <v>4540.9299999999903</v>
      </c>
      <c r="M4280" s="6">
        <v>7.9980924632155493E-3</v>
      </c>
      <c r="N4280" s="6">
        <v>6.1215297055757702E-3</v>
      </c>
      <c r="O4280" s="6">
        <v>0</v>
      </c>
      <c r="P4280" s="2">
        <f t="shared" si="796"/>
        <v>0</v>
      </c>
      <c r="Q4280" s="2">
        <f t="shared" si="797"/>
        <v>0</v>
      </c>
      <c r="R4280" s="2">
        <f t="shared" si="798"/>
        <v>0</v>
      </c>
      <c r="S4280" s="2">
        <f t="shared" si="799"/>
        <v>0</v>
      </c>
      <c r="T4280" s="6">
        <v>0</v>
      </c>
      <c r="U4280" s="2">
        <f t="shared" si="800"/>
        <v>0</v>
      </c>
      <c r="V4280" s="2">
        <f t="shared" si="801"/>
        <v>0</v>
      </c>
      <c r="W4280" s="2">
        <f t="shared" si="802"/>
        <v>0</v>
      </c>
      <c r="X4280" s="2">
        <f t="shared" si="803"/>
        <v>0</v>
      </c>
    </row>
    <row r="4281" spans="1:24" x14ac:dyDescent="0.3">
      <c r="A4281" s="2">
        <v>4278</v>
      </c>
      <c r="B4281" s="6">
        <v>9.9944785396716593</v>
      </c>
      <c r="C4281" s="6">
        <v>10.0144785396716</v>
      </c>
      <c r="D4281" s="6">
        <v>0</v>
      </c>
      <c r="E4281" s="2">
        <f t="shared" si="792"/>
        <v>0</v>
      </c>
      <c r="F4281" s="2">
        <f t="shared" si="793"/>
        <v>0</v>
      </c>
      <c r="G4281" s="2">
        <f t="shared" si="794"/>
        <v>0</v>
      </c>
      <c r="H4281" s="2">
        <f t="shared" si="795"/>
        <v>0</v>
      </c>
      <c r="I4281" s="6">
        <v>21332.9383295357</v>
      </c>
      <c r="J4281" s="6">
        <v>91499.164999999994</v>
      </c>
      <c r="K4281" s="6">
        <v>37050.815000000002</v>
      </c>
      <c r="L4281" s="6">
        <v>4540.9299999999903</v>
      </c>
      <c r="M4281" s="6">
        <v>7.9980420842681206E-3</v>
      </c>
      <c r="N4281" s="6">
        <v>6.1215850324555302E-3</v>
      </c>
      <c r="O4281" s="6">
        <v>0</v>
      </c>
      <c r="P4281" s="2">
        <f t="shared" si="796"/>
        <v>0</v>
      </c>
      <c r="Q4281" s="2">
        <f t="shared" si="797"/>
        <v>0</v>
      </c>
      <c r="R4281" s="2">
        <f t="shared" si="798"/>
        <v>0</v>
      </c>
      <c r="S4281" s="2">
        <f t="shared" si="799"/>
        <v>0</v>
      </c>
      <c r="T4281" s="6">
        <v>0</v>
      </c>
      <c r="U4281" s="2">
        <f t="shared" si="800"/>
        <v>0</v>
      </c>
      <c r="V4281" s="2">
        <f t="shared" si="801"/>
        <v>0</v>
      </c>
      <c r="W4281" s="2">
        <f t="shared" si="802"/>
        <v>0</v>
      </c>
      <c r="X4281" s="2">
        <f t="shared" si="803"/>
        <v>0</v>
      </c>
    </row>
    <row r="4282" spans="1:24" x14ac:dyDescent="0.3">
      <c r="A4282" s="2">
        <v>4279</v>
      </c>
      <c r="B4282" s="6">
        <v>9.9948536945469009</v>
      </c>
      <c r="C4282" s="6">
        <v>6.0199999999999898</v>
      </c>
      <c r="D4282" s="6">
        <v>7.2340065908531201</v>
      </c>
      <c r="E4282" s="2">
        <f t="shared" si="792"/>
        <v>0</v>
      </c>
      <c r="F4282" s="2">
        <f t="shared" si="793"/>
        <v>1</v>
      </c>
      <c r="G4282" s="2">
        <f t="shared" si="794"/>
        <v>0</v>
      </c>
      <c r="H4282" s="2">
        <f t="shared" si="795"/>
        <v>0</v>
      </c>
      <c r="I4282" s="6">
        <v>21332.9383295357</v>
      </c>
      <c r="J4282" s="6">
        <v>91499.164999999994</v>
      </c>
      <c r="K4282" s="6">
        <v>37050.815000000002</v>
      </c>
      <c r="L4282" s="6">
        <v>4540.9299999999903</v>
      </c>
      <c r="M4282" s="6">
        <v>7.9979916634528893E-3</v>
      </c>
      <c r="N4282" s="6">
        <v>4.7458315034426697</v>
      </c>
      <c r="O4282" s="6">
        <v>0</v>
      </c>
      <c r="P4282" s="2">
        <f t="shared" si="796"/>
        <v>0</v>
      </c>
      <c r="Q4282" s="2">
        <f t="shared" si="797"/>
        <v>0</v>
      </c>
      <c r="R4282" s="2">
        <f t="shared" si="798"/>
        <v>0</v>
      </c>
      <c r="S4282" s="2">
        <f t="shared" si="799"/>
        <v>0</v>
      </c>
      <c r="T4282" s="6">
        <v>0.24100569649402701</v>
      </c>
      <c r="U4282" s="2">
        <f t="shared" si="800"/>
        <v>1</v>
      </c>
      <c r="V4282" s="2">
        <f t="shared" si="801"/>
        <v>0</v>
      </c>
      <c r="W4282" s="2">
        <f t="shared" si="802"/>
        <v>0</v>
      </c>
      <c r="X4282" s="2">
        <f t="shared" si="803"/>
        <v>0</v>
      </c>
    </row>
    <row r="4283" spans="1:24" x14ac:dyDescent="0.3">
      <c r="A4283" s="2">
        <v>4280</v>
      </c>
      <c r="B4283" s="6">
        <v>9.9952291607455503</v>
      </c>
      <c r="C4283" s="6">
        <v>10.0152291607455</v>
      </c>
      <c r="D4283" s="6">
        <v>0</v>
      </c>
      <c r="E4283" s="2">
        <f t="shared" si="792"/>
        <v>0</v>
      </c>
      <c r="F4283" s="2">
        <f t="shared" si="793"/>
        <v>0</v>
      </c>
      <c r="G4283" s="2">
        <f t="shared" si="794"/>
        <v>0</v>
      </c>
      <c r="H4283" s="2">
        <f t="shared" si="795"/>
        <v>0</v>
      </c>
      <c r="I4283" s="6">
        <v>21354.009436912002</v>
      </c>
      <c r="J4283" s="6">
        <v>91499.164999999994</v>
      </c>
      <c r="K4283" s="6">
        <v>37050.815000000002</v>
      </c>
      <c r="L4283" s="6">
        <v>4540.9299999999903</v>
      </c>
      <c r="M4283" s="6">
        <v>7.9979412007957894E-3</v>
      </c>
      <c r="N4283" s="6">
        <v>6.1216958241260399E-3</v>
      </c>
      <c r="O4283" s="6">
        <v>0</v>
      </c>
      <c r="P4283" s="2">
        <f t="shared" si="796"/>
        <v>0</v>
      </c>
      <c r="Q4283" s="2">
        <f t="shared" si="797"/>
        <v>0</v>
      </c>
      <c r="R4283" s="2">
        <f t="shared" si="798"/>
        <v>0</v>
      </c>
      <c r="S4283" s="2">
        <f t="shared" si="799"/>
        <v>0</v>
      </c>
      <c r="T4283" s="6">
        <v>0</v>
      </c>
      <c r="U4283" s="2">
        <f t="shared" si="800"/>
        <v>0</v>
      </c>
      <c r="V4283" s="2">
        <f t="shared" si="801"/>
        <v>0</v>
      </c>
      <c r="W4283" s="2">
        <f t="shared" si="802"/>
        <v>0</v>
      </c>
      <c r="X4283" s="2">
        <f t="shared" si="803"/>
        <v>0</v>
      </c>
    </row>
    <row r="4284" spans="1:24" x14ac:dyDescent="0.3">
      <c r="A4284" s="2">
        <v>4281</v>
      </c>
      <c r="B4284" s="6">
        <v>9.9956049380744307</v>
      </c>
      <c r="C4284" s="6">
        <v>10.0156049380744</v>
      </c>
      <c r="D4284" s="6">
        <v>0</v>
      </c>
      <c r="E4284" s="2">
        <f t="shared" si="792"/>
        <v>0</v>
      </c>
      <c r="F4284" s="2">
        <f t="shared" si="793"/>
        <v>0</v>
      </c>
      <c r="G4284" s="2">
        <f t="shared" si="794"/>
        <v>0</v>
      </c>
      <c r="H4284" s="2">
        <f t="shared" si="795"/>
        <v>0</v>
      </c>
      <c r="I4284" s="6">
        <v>21354.009436912002</v>
      </c>
      <c r="J4284" s="6">
        <v>91499.164999999994</v>
      </c>
      <c r="K4284" s="6">
        <v>37050.815000000002</v>
      </c>
      <c r="L4284" s="6">
        <v>4540.9299999999903</v>
      </c>
      <c r="M4284" s="6">
        <v>7.9978906963227899E-3</v>
      </c>
      <c r="N4284" s="6">
        <v>6.1217512888597798E-3</v>
      </c>
      <c r="O4284" s="6">
        <v>0</v>
      </c>
      <c r="P4284" s="2">
        <f t="shared" si="796"/>
        <v>0</v>
      </c>
      <c r="Q4284" s="2">
        <f t="shared" si="797"/>
        <v>0</v>
      </c>
      <c r="R4284" s="2">
        <f t="shared" si="798"/>
        <v>0</v>
      </c>
      <c r="S4284" s="2">
        <f t="shared" si="799"/>
        <v>0</v>
      </c>
      <c r="T4284" s="6">
        <v>0</v>
      </c>
      <c r="U4284" s="2">
        <f t="shared" si="800"/>
        <v>0</v>
      </c>
      <c r="V4284" s="2">
        <f t="shared" si="801"/>
        <v>0</v>
      </c>
      <c r="W4284" s="2">
        <f t="shared" si="802"/>
        <v>0</v>
      </c>
      <c r="X4284" s="2">
        <f t="shared" si="803"/>
        <v>0</v>
      </c>
    </row>
    <row r="4285" spans="1:24" x14ac:dyDescent="0.3">
      <c r="A4285" s="2">
        <v>4282</v>
      </c>
      <c r="B4285" s="6">
        <v>9.99598102634023</v>
      </c>
      <c r="C4285" s="6">
        <v>10.015981026340199</v>
      </c>
      <c r="D4285" s="6">
        <v>0</v>
      </c>
      <c r="E4285" s="2">
        <f t="shared" si="792"/>
        <v>0</v>
      </c>
      <c r="F4285" s="2">
        <f t="shared" si="793"/>
        <v>0</v>
      </c>
      <c r="G4285" s="2">
        <f t="shared" si="794"/>
        <v>0</v>
      </c>
      <c r="H4285" s="2">
        <f t="shared" si="795"/>
        <v>0</v>
      </c>
      <c r="I4285" s="6">
        <v>21354.009436912002</v>
      </c>
      <c r="J4285" s="6">
        <v>91541.764999999999</v>
      </c>
      <c r="K4285" s="6">
        <v>37050.815000000002</v>
      </c>
      <c r="L4285" s="6">
        <v>4540.9299999999903</v>
      </c>
      <c r="M4285" s="6">
        <v>7.9978401500598699E-3</v>
      </c>
      <c r="N4285" s="6">
        <v>6.1218067994878202E-3</v>
      </c>
      <c r="O4285" s="6">
        <v>0</v>
      </c>
      <c r="P4285" s="2">
        <f t="shared" si="796"/>
        <v>0</v>
      </c>
      <c r="Q4285" s="2">
        <f t="shared" si="797"/>
        <v>0</v>
      </c>
      <c r="R4285" s="2">
        <f t="shared" si="798"/>
        <v>0</v>
      </c>
      <c r="S4285" s="2">
        <f t="shared" si="799"/>
        <v>0</v>
      </c>
      <c r="T4285" s="6">
        <v>0</v>
      </c>
      <c r="U4285" s="2">
        <f t="shared" si="800"/>
        <v>0</v>
      </c>
      <c r="V4285" s="2">
        <f t="shared" si="801"/>
        <v>0</v>
      </c>
      <c r="W4285" s="2">
        <f t="shared" si="802"/>
        <v>0</v>
      </c>
      <c r="X4285" s="2">
        <f t="shared" si="803"/>
        <v>0</v>
      </c>
    </row>
    <row r="4286" spans="1:24" x14ac:dyDescent="0.3">
      <c r="A4286" s="2">
        <v>4283</v>
      </c>
      <c r="B4286" s="6">
        <v>9.9963574253494603</v>
      </c>
      <c r="C4286" s="6">
        <v>17.02</v>
      </c>
      <c r="D4286" s="6">
        <v>4.5957652334645296</v>
      </c>
      <c r="E4286" s="2">
        <f t="shared" si="792"/>
        <v>1</v>
      </c>
      <c r="F4286" s="2">
        <f t="shared" si="793"/>
        <v>0</v>
      </c>
      <c r="G4286" s="2">
        <f t="shared" si="794"/>
        <v>0</v>
      </c>
      <c r="H4286" s="2">
        <f t="shared" si="795"/>
        <v>0</v>
      </c>
      <c r="I4286" s="6">
        <v>21354.009436912002</v>
      </c>
      <c r="J4286" s="6">
        <v>91673.485000000001</v>
      </c>
      <c r="K4286" s="6">
        <v>37050.815000000002</v>
      </c>
      <c r="L4286" s="6">
        <v>4540.9299999999903</v>
      </c>
      <c r="M4286" s="6">
        <v>7.0435030059379198</v>
      </c>
      <c r="N4286" s="6">
        <v>6.1218623559815798E-3</v>
      </c>
      <c r="O4286" s="6">
        <v>0.29680509903883301</v>
      </c>
      <c r="P4286" s="2">
        <f t="shared" si="796"/>
        <v>0</v>
      </c>
      <c r="Q4286" s="2">
        <f t="shared" si="797"/>
        <v>1</v>
      </c>
      <c r="R4286" s="2">
        <f t="shared" si="798"/>
        <v>0</v>
      </c>
      <c r="S4286" s="2">
        <f t="shared" si="799"/>
        <v>0</v>
      </c>
      <c r="T4286" s="6">
        <v>0</v>
      </c>
      <c r="U4286" s="2">
        <f t="shared" si="800"/>
        <v>0</v>
      </c>
      <c r="V4286" s="2">
        <f t="shared" si="801"/>
        <v>0</v>
      </c>
      <c r="W4286" s="2">
        <f t="shared" si="802"/>
        <v>0</v>
      </c>
      <c r="X4286" s="2">
        <f t="shared" si="803"/>
        <v>0</v>
      </c>
    </row>
    <row r="4287" spans="1:24" x14ac:dyDescent="0.3">
      <c r="A4287" s="2">
        <v>4284</v>
      </c>
      <c r="B4287" s="6">
        <v>9.9967341349084897</v>
      </c>
      <c r="C4287" s="6">
        <v>17.02</v>
      </c>
      <c r="D4287" s="6">
        <v>7.2180758381634398</v>
      </c>
      <c r="E4287" s="2">
        <f t="shared" si="792"/>
        <v>0</v>
      </c>
      <c r="F4287" s="2">
        <f t="shared" si="793"/>
        <v>1</v>
      </c>
      <c r="G4287" s="2">
        <f t="shared" si="794"/>
        <v>0</v>
      </c>
      <c r="H4287" s="2">
        <f t="shared" si="795"/>
        <v>0</v>
      </c>
      <c r="I4287" s="6">
        <v>21376.147033439302</v>
      </c>
      <c r="J4287" s="6">
        <v>91885.125</v>
      </c>
      <c r="K4287" s="6">
        <v>37050.815000000002</v>
      </c>
      <c r="L4287" s="6">
        <v>4540.9299999999903</v>
      </c>
      <c r="M4287" s="6">
        <v>8.6041860852323993</v>
      </c>
      <c r="N4287" s="6">
        <v>6.1219179583124903E-3</v>
      </c>
      <c r="O4287" s="6">
        <v>0.47689077390114698</v>
      </c>
      <c r="P4287" s="2">
        <f t="shared" si="796"/>
        <v>0</v>
      </c>
      <c r="Q4287" s="2">
        <f t="shared" si="797"/>
        <v>1</v>
      </c>
      <c r="R4287" s="2">
        <f t="shared" si="798"/>
        <v>0</v>
      </c>
      <c r="S4287" s="2">
        <f t="shared" si="799"/>
        <v>0</v>
      </c>
      <c r="T4287" s="6">
        <v>0</v>
      </c>
      <c r="U4287" s="2">
        <f t="shared" si="800"/>
        <v>0</v>
      </c>
      <c r="V4287" s="2">
        <f t="shared" si="801"/>
        <v>0</v>
      </c>
      <c r="W4287" s="2">
        <f t="shared" si="802"/>
        <v>0</v>
      </c>
      <c r="X4287" s="2">
        <f t="shared" si="803"/>
        <v>0</v>
      </c>
    </row>
    <row r="4288" spans="1:24" x14ac:dyDescent="0.3">
      <c r="A4288" s="2">
        <v>4285</v>
      </c>
      <c r="B4288" s="6">
        <v>9.9971111548235001</v>
      </c>
      <c r="C4288" s="6">
        <v>17.02</v>
      </c>
      <c r="D4288" s="6">
        <v>8.5154481150838794</v>
      </c>
      <c r="E4288" s="2">
        <f t="shared" si="792"/>
        <v>0</v>
      </c>
      <c r="F4288" s="2">
        <f t="shared" si="793"/>
        <v>1</v>
      </c>
      <c r="G4288" s="2">
        <f t="shared" si="794"/>
        <v>0</v>
      </c>
      <c r="H4288" s="2">
        <f t="shared" si="795"/>
        <v>0</v>
      </c>
      <c r="I4288" s="6">
        <v>21401.5976760507</v>
      </c>
      <c r="J4288" s="6">
        <v>92135.53</v>
      </c>
      <c r="K4288" s="6">
        <v>37050.815000000002</v>
      </c>
      <c r="L4288" s="6">
        <v>4540.9299999999903</v>
      </c>
      <c r="M4288" s="6">
        <v>8.8549630530392207</v>
      </c>
      <c r="N4288" s="6">
        <v>6.1219736064519496E-3</v>
      </c>
      <c r="O4288" s="6">
        <v>0.56424237297664603</v>
      </c>
      <c r="P4288" s="2">
        <f t="shared" si="796"/>
        <v>0</v>
      </c>
      <c r="Q4288" s="2">
        <f t="shared" si="797"/>
        <v>0</v>
      </c>
      <c r="R4288" s="2">
        <f t="shared" si="798"/>
        <v>1</v>
      </c>
      <c r="S4288" s="2">
        <f t="shared" si="799"/>
        <v>0</v>
      </c>
      <c r="T4288" s="6">
        <v>0</v>
      </c>
      <c r="U4288" s="2">
        <f t="shared" si="800"/>
        <v>0</v>
      </c>
      <c r="V4288" s="2">
        <f t="shared" si="801"/>
        <v>0</v>
      </c>
      <c r="W4288" s="2">
        <f t="shared" si="802"/>
        <v>0</v>
      </c>
      <c r="X4288" s="2">
        <f t="shared" si="803"/>
        <v>0</v>
      </c>
    </row>
    <row r="4289" spans="1:24" x14ac:dyDescent="0.3">
      <c r="A4289" s="2">
        <v>4286</v>
      </c>
      <c r="B4289" s="6">
        <v>9.9974884849005505</v>
      </c>
      <c r="C4289" s="6">
        <v>17.02</v>
      </c>
      <c r="D4289" s="6">
        <v>8.4753082493914107</v>
      </c>
      <c r="E4289" s="2">
        <f t="shared" si="792"/>
        <v>0</v>
      </c>
      <c r="F4289" s="2">
        <f t="shared" si="793"/>
        <v>1</v>
      </c>
      <c r="G4289" s="2">
        <f t="shared" si="794"/>
        <v>0</v>
      </c>
      <c r="H4289" s="2">
        <f t="shared" si="795"/>
        <v>0</v>
      </c>
      <c r="I4289" s="6">
        <v>21426.9371021607</v>
      </c>
      <c r="J4289" s="6">
        <v>92384.73</v>
      </c>
      <c r="K4289" s="6">
        <v>37050.815000000002</v>
      </c>
      <c r="L4289" s="6">
        <v>4540.9299999999903</v>
      </c>
      <c r="M4289" s="6">
        <v>8.8510291837603798</v>
      </c>
      <c r="N4289" s="6">
        <v>6.12202930037132E-3</v>
      </c>
      <c r="O4289" s="6">
        <v>0.56152910746061002</v>
      </c>
      <c r="P4289" s="2">
        <f t="shared" si="796"/>
        <v>0</v>
      </c>
      <c r="Q4289" s="2">
        <f t="shared" si="797"/>
        <v>0</v>
      </c>
      <c r="R4289" s="2">
        <f t="shared" si="798"/>
        <v>1</v>
      </c>
      <c r="S4289" s="2">
        <f t="shared" si="799"/>
        <v>0</v>
      </c>
      <c r="T4289" s="6">
        <v>0</v>
      </c>
      <c r="U4289" s="2">
        <f t="shared" si="800"/>
        <v>0</v>
      </c>
      <c r="V4289" s="2">
        <f t="shared" si="801"/>
        <v>0</v>
      </c>
      <c r="W4289" s="2">
        <f t="shared" si="802"/>
        <v>0</v>
      </c>
      <c r="X4289" s="2">
        <f t="shared" si="803"/>
        <v>0</v>
      </c>
    </row>
    <row r="4290" spans="1:24" x14ac:dyDescent="0.3">
      <c r="A4290" s="2">
        <v>4287</v>
      </c>
      <c r="B4290" s="6">
        <v>9.9978661249454994</v>
      </c>
      <c r="C4290" s="6">
        <v>17.02</v>
      </c>
      <c r="D4290" s="6">
        <v>7.0741594856214496</v>
      </c>
      <c r="E4290" s="2">
        <f t="shared" si="792"/>
        <v>0</v>
      </c>
      <c r="F4290" s="2">
        <f t="shared" si="793"/>
        <v>1</v>
      </c>
      <c r="G4290" s="2">
        <f t="shared" si="794"/>
        <v>0</v>
      </c>
      <c r="H4290" s="2">
        <f t="shared" si="795"/>
        <v>0</v>
      </c>
      <c r="I4290" s="6">
        <v>21448.734906300699</v>
      </c>
      <c r="J4290" s="6">
        <v>92592</v>
      </c>
      <c r="K4290" s="6">
        <v>37050.815000000002</v>
      </c>
      <c r="L4290" s="6">
        <v>4540.9299999999903</v>
      </c>
      <c r="M4290" s="6">
        <v>8.5578803627182403</v>
      </c>
      <c r="N4290" s="6">
        <v>6.12208504004195E-3</v>
      </c>
      <c r="O4290" s="6">
        <v>0.46704875470057799</v>
      </c>
      <c r="P4290" s="2">
        <f t="shared" si="796"/>
        <v>0</v>
      </c>
      <c r="Q4290" s="2">
        <f t="shared" si="797"/>
        <v>1</v>
      </c>
      <c r="R4290" s="2">
        <f t="shared" si="798"/>
        <v>0</v>
      </c>
      <c r="S4290" s="2">
        <f t="shared" si="799"/>
        <v>0</v>
      </c>
      <c r="T4290" s="6">
        <v>0</v>
      </c>
      <c r="U4290" s="2">
        <f t="shared" si="800"/>
        <v>0</v>
      </c>
      <c r="V4290" s="2">
        <f t="shared" si="801"/>
        <v>0</v>
      </c>
      <c r="W4290" s="2">
        <f t="shared" si="802"/>
        <v>0</v>
      </c>
      <c r="X4290" s="2">
        <f t="shared" si="803"/>
        <v>0</v>
      </c>
    </row>
    <row r="4291" spans="1:24" x14ac:dyDescent="0.3">
      <c r="A4291" s="2">
        <v>4288</v>
      </c>
      <c r="B4291" s="6">
        <v>9.9982440747640808</v>
      </c>
      <c r="C4291" s="6">
        <v>17.02</v>
      </c>
      <c r="D4291" s="6">
        <v>5.8883971863581497</v>
      </c>
      <c r="E4291" s="2">
        <f t="shared" si="792"/>
        <v>0</v>
      </c>
      <c r="F4291" s="2">
        <f t="shared" si="793"/>
        <v>1</v>
      </c>
      <c r="G4291" s="2">
        <f t="shared" si="794"/>
        <v>0</v>
      </c>
      <c r="H4291" s="2">
        <f t="shared" si="795"/>
        <v>0</v>
      </c>
      <c r="I4291" s="6">
        <v>21467.9655225194</v>
      </c>
      <c r="J4291" s="6">
        <v>92763.31</v>
      </c>
      <c r="K4291" s="6">
        <v>37050.815000000002</v>
      </c>
      <c r="L4291" s="6">
        <v>4540.9299999999903</v>
      </c>
      <c r="M4291" s="6">
        <v>8.0173717912520903</v>
      </c>
      <c r="N4291" s="6">
        <v>6.1221408254351802E-3</v>
      </c>
      <c r="O4291" s="6">
        <v>0.386020192647681</v>
      </c>
      <c r="P4291" s="2">
        <f t="shared" si="796"/>
        <v>0</v>
      </c>
      <c r="Q4291" s="2">
        <f t="shared" si="797"/>
        <v>1</v>
      </c>
      <c r="R4291" s="2">
        <f t="shared" si="798"/>
        <v>0</v>
      </c>
      <c r="S4291" s="2">
        <f t="shared" si="799"/>
        <v>0</v>
      </c>
      <c r="T4291" s="6">
        <v>0</v>
      </c>
      <c r="U4291" s="2">
        <f t="shared" si="800"/>
        <v>0</v>
      </c>
      <c r="V4291" s="2">
        <f t="shared" si="801"/>
        <v>0</v>
      </c>
      <c r="W4291" s="2">
        <f t="shared" si="802"/>
        <v>0</v>
      </c>
      <c r="X4291" s="2">
        <f t="shared" si="803"/>
        <v>0</v>
      </c>
    </row>
    <row r="4292" spans="1:24" x14ac:dyDescent="0.3">
      <c r="A4292" s="2">
        <v>4289</v>
      </c>
      <c r="B4292" s="6">
        <v>9.9986223341618494</v>
      </c>
      <c r="C4292" s="6">
        <v>17.02</v>
      </c>
      <c r="D4292" s="6">
        <v>5.5659158364842103</v>
      </c>
      <c r="E4292" s="2">
        <f t="shared" ref="E4292:E4355" si="804">IF(D4292&lt;5,IF(D4292&gt;0,1,0),0)</f>
        <v>0</v>
      </c>
      <c r="F4292" s="2">
        <f t="shared" ref="F4292:F4355" si="805">IF(D4292&lt;10,IF(D4292&gt;5,1,0),0)</f>
        <v>1</v>
      </c>
      <c r="G4292" s="2">
        <f t="shared" ref="G4292:G4355" si="806">IF(D4292&lt;15,IF(D4292&gt;10,1,0),0)</f>
        <v>0</v>
      </c>
      <c r="H4292" s="2">
        <f t="shared" ref="H4292:H4355" si="807">IF(D4292&gt;15,1,0)</f>
        <v>0</v>
      </c>
      <c r="I4292" s="6">
        <v>21486.559922060002</v>
      </c>
      <c r="J4292" s="6">
        <v>92924.764999999999</v>
      </c>
      <c r="K4292" s="6">
        <v>37050.815000000002</v>
      </c>
      <c r="L4292" s="6">
        <v>4540.9299999999903</v>
      </c>
      <c r="M4292" s="6">
        <v>7.8146917130945299</v>
      </c>
      <c r="N4292" s="6">
        <v>6.1221966565222904E-3</v>
      </c>
      <c r="O4292" s="6">
        <v>0.36381478581658699</v>
      </c>
      <c r="P4292" s="2">
        <f t="shared" ref="P4292:P4355" si="808">IF(O4292&lt;0.25,IF(O4292&gt;0,1,0),0)</f>
        <v>0</v>
      </c>
      <c r="Q4292" s="2">
        <f t="shared" ref="Q4292:Q4355" si="809">IF(O4292&lt;0.5,IF(O4292&gt;0.25,1,0),0)</f>
        <v>1</v>
      </c>
      <c r="R4292" s="2">
        <f t="shared" ref="R4292:R4355" si="810">IF(O4292&lt;0.75,IF(O4292&gt;0.5,1,0),0)</f>
        <v>0</v>
      </c>
      <c r="S4292" s="2">
        <f t="shared" ref="S4292:S4355" si="811">IF(O4292&gt;0.75,1,0)</f>
        <v>0</v>
      </c>
      <c r="T4292" s="6">
        <v>0</v>
      </c>
      <c r="U4292" s="2">
        <f t="shared" ref="U4292:U4355" si="812">IF(T4292&lt;0.25,IF(T4292&gt;0,1,0),0)</f>
        <v>0</v>
      </c>
      <c r="V4292" s="2">
        <f t="shared" ref="V4292:V4355" si="813">IF(T4292&lt;0.5,IF(T4292&gt;0.25,1,0),0)</f>
        <v>0</v>
      </c>
      <c r="W4292" s="2">
        <f t="shared" ref="W4292:W4355" si="814">IF(T4292&lt;0.75,IF(T4292&gt;0.5,1,0),0)</f>
        <v>0</v>
      </c>
      <c r="X4292" s="2">
        <f t="shared" ref="X4292:X4355" si="815">IF(T4292&gt;0.75,1,0)</f>
        <v>0</v>
      </c>
    </row>
    <row r="4293" spans="1:24" x14ac:dyDescent="0.3">
      <c r="A4293" s="2">
        <v>4290</v>
      </c>
      <c r="B4293" s="6">
        <v>9.9990009029442</v>
      </c>
      <c r="C4293" s="6">
        <v>17.02</v>
      </c>
      <c r="D4293" s="6">
        <v>5.8998651652316303</v>
      </c>
      <c r="E4293" s="2">
        <f t="shared" si="804"/>
        <v>0</v>
      </c>
      <c r="F4293" s="2">
        <f t="shared" si="805"/>
        <v>1</v>
      </c>
      <c r="G4293" s="2">
        <f t="shared" si="806"/>
        <v>0</v>
      </c>
      <c r="H4293" s="2">
        <f t="shared" si="807"/>
        <v>0</v>
      </c>
      <c r="I4293" s="6">
        <v>21505.812509314001</v>
      </c>
      <c r="J4293" s="6">
        <v>93096.404999999999</v>
      </c>
      <c r="K4293" s="6">
        <v>37050.815000000002</v>
      </c>
      <c r="L4293" s="6">
        <v>4540.9299999999903</v>
      </c>
      <c r="M4293" s="6">
        <v>8.023648871812</v>
      </c>
      <c r="N4293" s="6">
        <v>6.1222525332745598E-3</v>
      </c>
      <c r="O4293" s="6">
        <v>0.38676653680337297</v>
      </c>
      <c r="P4293" s="2">
        <f t="shared" si="808"/>
        <v>0</v>
      </c>
      <c r="Q4293" s="2">
        <f t="shared" si="809"/>
        <v>1</v>
      </c>
      <c r="R4293" s="2">
        <f t="shared" si="810"/>
        <v>0</v>
      </c>
      <c r="S4293" s="2">
        <f t="shared" si="811"/>
        <v>0</v>
      </c>
      <c r="T4293" s="6">
        <v>0</v>
      </c>
      <c r="U4293" s="2">
        <f t="shared" si="812"/>
        <v>0</v>
      </c>
      <c r="V4293" s="2">
        <f t="shared" si="813"/>
        <v>0</v>
      </c>
      <c r="W4293" s="2">
        <f t="shared" si="814"/>
        <v>0</v>
      </c>
      <c r="X4293" s="2">
        <f t="shared" si="815"/>
        <v>0</v>
      </c>
    </row>
    <row r="4294" spans="1:24" x14ac:dyDescent="0.3">
      <c r="A4294" s="2">
        <v>4291</v>
      </c>
      <c r="B4294" s="6">
        <v>9.9993797809163905</v>
      </c>
      <c r="C4294" s="6">
        <v>17.02</v>
      </c>
      <c r="D4294" s="6">
        <v>6.1840280771342</v>
      </c>
      <c r="E4294" s="2">
        <f t="shared" si="804"/>
        <v>0</v>
      </c>
      <c r="F4294" s="2">
        <f t="shared" si="805"/>
        <v>1</v>
      </c>
      <c r="G4294" s="2">
        <f t="shared" si="806"/>
        <v>0</v>
      </c>
      <c r="H4294" s="2">
        <f t="shared" si="807"/>
        <v>0</v>
      </c>
      <c r="I4294" s="6">
        <v>21525.646772860298</v>
      </c>
      <c r="J4294" s="6">
        <v>93276.684999999998</v>
      </c>
      <c r="K4294" s="6">
        <v>37050.815000000002</v>
      </c>
      <c r="L4294" s="6">
        <v>4540.9299999999903</v>
      </c>
      <c r="M4294" s="6">
        <v>8.1803894367406897</v>
      </c>
      <c r="N4294" s="6">
        <v>6.1223084556632596E-3</v>
      </c>
      <c r="O4294" s="6">
        <v>0.40623699971153099</v>
      </c>
      <c r="P4294" s="2">
        <f t="shared" si="808"/>
        <v>0</v>
      </c>
      <c r="Q4294" s="2">
        <f t="shared" si="809"/>
        <v>1</v>
      </c>
      <c r="R4294" s="2">
        <f t="shared" si="810"/>
        <v>0</v>
      </c>
      <c r="S4294" s="2">
        <f t="shared" si="811"/>
        <v>0</v>
      </c>
      <c r="T4294" s="6">
        <v>0</v>
      </c>
      <c r="U4294" s="2">
        <f t="shared" si="812"/>
        <v>0</v>
      </c>
      <c r="V4294" s="2">
        <f t="shared" si="813"/>
        <v>0</v>
      </c>
      <c r="W4294" s="2">
        <f t="shared" si="814"/>
        <v>0</v>
      </c>
      <c r="X4294" s="2">
        <f t="shared" si="815"/>
        <v>0</v>
      </c>
    </row>
    <row r="4295" spans="1:24" x14ac:dyDescent="0.3">
      <c r="A4295" s="2">
        <v>4292</v>
      </c>
      <c r="B4295" s="6">
        <v>9.99975896788348</v>
      </c>
      <c r="C4295" s="6">
        <v>17.02</v>
      </c>
      <c r="D4295" s="6">
        <v>4.3480278329701196</v>
      </c>
      <c r="E4295" s="2">
        <f t="shared" si="804"/>
        <v>1</v>
      </c>
      <c r="F4295" s="2">
        <f t="shared" si="805"/>
        <v>0</v>
      </c>
      <c r="G4295" s="2">
        <f t="shared" si="806"/>
        <v>0</v>
      </c>
      <c r="H4295" s="2">
        <f t="shared" si="807"/>
        <v>0</v>
      </c>
      <c r="I4295" s="6">
        <v>21542.056809978902</v>
      </c>
      <c r="J4295" s="6">
        <v>93400.695000000007</v>
      </c>
      <c r="K4295" s="6">
        <v>37050.815000000002</v>
      </c>
      <c r="L4295" s="6">
        <v>4540.9299999999903</v>
      </c>
      <c r="M4295" s="6">
        <v>6.8012643233830001</v>
      </c>
      <c r="N4295" s="6">
        <v>6.1223644236596004E-3</v>
      </c>
      <c r="O4295" s="6">
        <v>0.27944103178531499</v>
      </c>
      <c r="P4295" s="2">
        <f t="shared" si="808"/>
        <v>0</v>
      </c>
      <c r="Q4295" s="2">
        <f t="shared" si="809"/>
        <v>1</v>
      </c>
      <c r="R4295" s="2">
        <f t="shared" si="810"/>
        <v>0</v>
      </c>
      <c r="S4295" s="2">
        <f t="shared" si="811"/>
        <v>0</v>
      </c>
      <c r="T4295" s="6">
        <v>0</v>
      </c>
      <c r="U4295" s="2">
        <f t="shared" si="812"/>
        <v>0</v>
      </c>
      <c r="V4295" s="2">
        <f t="shared" si="813"/>
        <v>0</v>
      </c>
      <c r="W4295" s="2">
        <f t="shared" si="814"/>
        <v>0</v>
      </c>
      <c r="X4295" s="2">
        <f t="shared" si="815"/>
        <v>0</v>
      </c>
    </row>
    <row r="4296" spans="1:24" x14ac:dyDescent="0.3">
      <c r="A4296" s="2">
        <v>4293</v>
      </c>
      <c r="B4296" s="6">
        <v>10.0001384636504</v>
      </c>
      <c r="C4296" s="6">
        <v>17.02</v>
      </c>
      <c r="D4296" s="6">
        <v>7.4652519382269</v>
      </c>
      <c r="E4296" s="2">
        <f t="shared" si="804"/>
        <v>0</v>
      </c>
      <c r="F4296" s="2">
        <f t="shared" si="805"/>
        <v>1</v>
      </c>
      <c r="G4296" s="2">
        <f t="shared" si="806"/>
        <v>0</v>
      </c>
      <c r="H4296" s="2">
        <f t="shared" si="807"/>
        <v>0</v>
      </c>
      <c r="I4296" s="6">
        <v>21564.779916146901</v>
      </c>
      <c r="J4296" s="6">
        <v>93464.1</v>
      </c>
      <c r="K4296" s="6">
        <v>37050.815000000002</v>
      </c>
      <c r="L4296" s="6">
        <v>4540.9299999999903</v>
      </c>
      <c r="M4296" s="6">
        <v>8.6724279041619798</v>
      </c>
      <c r="N4296" s="6">
        <v>6.1224204372348004E-3</v>
      </c>
      <c r="O4296" s="6">
        <v>0.49340199176319699</v>
      </c>
      <c r="P4296" s="2">
        <f t="shared" si="808"/>
        <v>0</v>
      </c>
      <c r="Q4296" s="2">
        <f t="shared" si="809"/>
        <v>1</v>
      </c>
      <c r="R4296" s="2">
        <f t="shared" si="810"/>
        <v>0</v>
      </c>
      <c r="S4296" s="2">
        <f t="shared" si="811"/>
        <v>0</v>
      </c>
      <c r="T4296" s="6">
        <v>0</v>
      </c>
      <c r="U4296" s="2">
        <f t="shared" si="812"/>
        <v>0</v>
      </c>
      <c r="V4296" s="2">
        <f t="shared" si="813"/>
        <v>0</v>
      </c>
      <c r="W4296" s="2">
        <f t="shared" si="814"/>
        <v>0</v>
      </c>
      <c r="X4296" s="2">
        <f t="shared" si="815"/>
        <v>0</v>
      </c>
    </row>
    <row r="4297" spans="1:24" x14ac:dyDescent="0.3">
      <c r="A4297" s="2">
        <v>4294</v>
      </c>
      <c r="B4297" s="6">
        <v>10.000518268021899</v>
      </c>
      <c r="C4297" s="6">
        <v>17.02</v>
      </c>
      <c r="D4297" s="6">
        <v>6.1909832261591697</v>
      </c>
      <c r="E4297" s="2">
        <f t="shared" si="804"/>
        <v>0</v>
      </c>
      <c r="F4297" s="2">
        <f t="shared" si="805"/>
        <v>1</v>
      </c>
      <c r="G4297" s="2">
        <f t="shared" si="806"/>
        <v>0</v>
      </c>
      <c r="H4297" s="2">
        <f t="shared" si="807"/>
        <v>0</v>
      </c>
      <c r="I4297" s="6">
        <v>21584.626868219199</v>
      </c>
      <c r="J4297" s="6">
        <v>93489.005000000005</v>
      </c>
      <c r="K4297" s="6">
        <v>37050.815000000002</v>
      </c>
      <c r="L4297" s="6">
        <v>4540.9299999999903</v>
      </c>
      <c r="M4297" s="6">
        <v>8.1833472166455508</v>
      </c>
      <c r="N4297" s="6">
        <v>6.1224764963600398E-3</v>
      </c>
      <c r="O4297" s="6">
        <v>0.40664819282749598</v>
      </c>
      <c r="P4297" s="2">
        <f t="shared" si="808"/>
        <v>0</v>
      </c>
      <c r="Q4297" s="2">
        <f t="shared" si="809"/>
        <v>1</v>
      </c>
      <c r="R4297" s="2">
        <f t="shared" si="810"/>
        <v>0</v>
      </c>
      <c r="S4297" s="2">
        <f t="shared" si="811"/>
        <v>0</v>
      </c>
      <c r="T4297" s="6">
        <v>0</v>
      </c>
      <c r="U4297" s="2">
        <f t="shared" si="812"/>
        <v>0</v>
      </c>
      <c r="V4297" s="2">
        <f t="shared" si="813"/>
        <v>0</v>
      </c>
      <c r="W4297" s="2">
        <f t="shared" si="814"/>
        <v>0</v>
      </c>
      <c r="X4297" s="2">
        <f t="shared" si="815"/>
        <v>0</v>
      </c>
    </row>
    <row r="4298" spans="1:24" x14ac:dyDescent="0.3">
      <c r="A4298" s="2">
        <v>4295</v>
      </c>
      <c r="B4298" s="6">
        <v>10.0008983808026</v>
      </c>
      <c r="C4298" s="6">
        <v>10.020898380802601</v>
      </c>
      <c r="D4298" s="6">
        <v>0</v>
      </c>
      <c r="E4298" s="2">
        <f t="shared" si="804"/>
        <v>0</v>
      </c>
      <c r="F4298" s="2">
        <f t="shared" si="805"/>
        <v>0</v>
      </c>
      <c r="G4298" s="2">
        <f t="shared" si="806"/>
        <v>0</v>
      </c>
      <c r="H4298" s="2">
        <f t="shared" si="807"/>
        <v>0</v>
      </c>
      <c r="I4298" s="6">
        <v>21602.853699070401</v>
      </c>
      <c r="J4298" s="6">
        <v>93489.005000000005</v>
      </c>
      <c r="K4298" s="6">
        <v>37050.815000000002</v>
      </c>
      <c r="L4298" s="6">
        <v>4540.9299999999903</v>
      </c>
      <c r="M4298" s="6">
        <v>7.9971792576201094E-3</v>
      </c>
      <c r="N4298" s="6">
        <v>6.1225326010064703E-3</v>
      </c>
      <c r="O4298" s="6">
        <v>0</v>
      </c>
      <c r="P4298" s="2">
        <f t="shared" si="808"/>
        <v>0</v>
      </c>
      <c r="Q4298" s="2">
        <f t="shared" si="809"/>
        <v>0</v>
      </c>
      <c r="R4298" s="2">
        <f t="shared" si="810"/>
        <v>0</v>
      </c>
      <c r="S4298" s="2">
        <f t="shared" si="811"/>
        <v>0</v>
      </c>
      <c r="T4298" s="6">
        <v>0</v>
      </c>
      <c r="U4298" s="2">
        <f t="shared" si="812"/>
        <v>0</v>
      </c>
      <c r="V4298" s="2">
        <f t="shared" si="813"/>
        <v>0</v>
      </c>
      <c r="W4298" s="2">
        <f t="shared" si="814"/>
        <v>0</v>
      </c>
      <c r="X4298" s="2">
        <f t="shared" si="815"/>
        <v>0</v>
      </c>
    </row>
    <row r="4299" spans="1:24" x14ac:dyDescent="0.3">
      <c r="A4299" s="2">
        <v>4296</v>
      </c>
      <c r="B4299" s="6">
        <v>10.001278801797</v>
      </c>
      <c r="C4299" s="6">
        <v>10.021278801796999</v>
      </c>
      <c r="D4299" s="6">
        <v>0</v>
      </c>
      <c r="E4299" s="2">
        <f t="shared" si="804"/>
        <v>0</v>
      </c>
      <c r="F4299" s="2">
        <f t="shared" si="805"/>
        <v>0</v>
      </c>
      <c r="G4299" s="2">
        <f t="shared" si="806"/>
        <v>0</v>
      </c>
      <c r="H4299" s="2">
        <f t="shared" si="807"/>
        <v>0</v>
      </c>
      <c r="I4299" s="6">
        <v>21602.853699070401</v>
      </c>
      <c r="J4299" s="6">
        <v>93489.005000000005</v>
      </c>
      <c r="K4299" s="6">
        <v>37050.815000000002</v>
      </c>
      <c r="L4299" s="6">
        <v>4540.9299999999903</v>
      </c>
      <c r="M4299" s="6">
        <v>7.9971281290384701E-3</v>
      </c>
      <c r="N4299" s="6">
        <v>6.1225887511452502E-3</v>
      </c>
      <c r="O4299" s="6">
        <v>0</v>
      </c>
      <c r="P4299" s="2">
        <f t="shared" si="808"/>
        <v>0</v>
      </c>
      <c r="Q4299" s="2">
        <f t="shared" si="809"/>
        <v>0</v>
      </c>
      <c r="R4299" s="2">
        <f t="shared" si="810"/>
        <v>0</v>
      </c>
      <c r="S4299" s="2">
        <f t="shared" si="811"/>
        <v>0</v>
      </c>
      <c r="T4299" s="6">
        <v>0</v>
      </c>
      <c r="U4299" s="2">
        <f t="shared" si="812"/>
        <v>0</v>
      </c>
      <c r="V4299" s="2">
        <f t="shared" si="813"/>
        <v>0</v>
      </c>
      <c r="W4299" s="2">
        <f t="shared" si="814"/>
        <v>0</v>
      </c>
      <c r="X4299" s="2">
        <f t="shared" si="815"/>
        <v>0</v>
      </c>
    </row>
    <row r="4300" spans="1:24" x14ac:dyDescent="0.3">
      <c r="A4300" s="2">
        <v>4297</v>
      </c>
      <c r="B4300" s="6">
        <v>10.0016595308094</v>
      </c>
      <c r="C4300" s="6">
        <v>10.0216595308094</v>
      </c>
      <c r="D4300" s="6">
        <v>0</v>
      </c>
      <c r="E4300" s="2">
        <f t="shared" si="804"/>
        <v>0</v>
      </c>
      <c r="F4300" s="2">
        <f t="shared" si="805"/>
        <v>0</v>
      </c>
      <c r="G4300" s="2">
        <f t="shared" si="806"/>
        <v>0</v>
      </c>
      <c r="H4300" s="2">
        <f t="shared" si="807"/>
        <v>0</v>
      </c>
      <c r="I4300" s="6">
        <v>21602.853699070401</v>
      </c>
      <c r="J4300" s="6">
        <v>93489.005000000005</v>
      </c>
      <c r="K4300" s="6">
        <v>37050.815000000002</v>
      </c>
      <c r="L4300" s="6">
        <v>4540.9299999999903</v>
      </c>
      <c r="M4300" s="6">
        <v>7.9970769590592093E-3</v>
      </c>
      <c r="N4300" s="6">
        <v>6.1226449467474704E-3</v>
      </c>
      <c r="O4300" s="6">
        <v>0</v>
      </c>
      <c r="P4300" s="2">
        <f t="shared" si="808"/>
        <v>0</v>
      </c>
      <c r="Q4300" s="2">
        <f t="shared" si="809"/>
        <v>0</v>
      </c>
      <c r="R4300" s="2">
        <f t="shared" si="810"/>
        <v>0</v>
      </c>
      <c r="S4300" s="2">
        <f t="shared" si="811"/>
        <v>0</v>
      </c>
      <c r="T4300" s="6">
        <v>0</v>
      </c>
      <c r="U4300" s="2">
        <f t="shared" si="812"/>
        <v>0</v>
      </c>
      <c r="V4300" s="2">
        <f t="shared" si="813"/>
        <v>0</v>
      </c>
      <c r="W4300" s="2">
        <f t="shared" si="814"/>
        <v>0</v>
      </c>
      <c r="X4300" s="2">
        <f t="shared" si="815"/>
        <v>0</v>
      </c>
    </row>
    <row r="4301" spans="1:24" x14ac:dyDescent="0.3">
      <c r="A4301" s="2">
        <v>4298</v>
      </c>
      <c r="B4301" s="6">
        <v>10.0020405676438</v>
      </c>
      <c r="C4301" s="6">
        <v>10.022040567643799</v>
      </c>
      <c r="D4301" s="6">
        <v>0</v>
      </c>
      <c r="E4301" s="2">
        <f t="shared" si="804"/>
        <v>0</v>
      </c>
      <c r="F4301" s="2">
        <f t="shared" si="805"/>
        <v>0</v>
      </c>
      <c r="G4301" s="2">
        <f t="shared" si="806"/>
        <v>0</v>
      </c>
      <c r="H4301" s="2">
        <f t="shared" si="807"/>
        <v>0</v>
      </c>
      <c r="I4301" s="6">
        <v>21602.853699070401</v>
      </c>
      <c r="J4301" s="6">
        <v>93489.005000000005</v>
      </c>
      <c r="K4301" s="6">
        <v>37050.815000000002</v>
      </c>
      <c r="L4301" s="6">
        <v>4540.9299999999903</v>
      </c>
      <c r="M4301" s="6">
        <v>7.9970257477086706E-3</v>
      </c>
      <c r="N4301" s="6">
        <v>6.12270118778422E-3</v>
      </c>
      <c r="O4301" s="6">
        <v>0</v>
      </c>
      <c r="P4301" s="2">
        <f t="shared" si="808"/>
        <v>0</v>
      </c>
      <c r="Q4301" s="2">
        <f t="shared" si="809"/>
        <v>0</v>
      </c>
      <c r="R4301" s="2">
        <f t="shared" si="810"/>
        <v>0</v>
      </c>
      <c r="S4301" s="2">
        <f t="shared" si="811"/>
        <v>0</v>
      </c>
      <c r="T4301" s="6">
        <v>0</v>
      </c>
      <c r="U4301" s="2">
        <f t="shared" si="812"/>
        <v>0</v>
      </c>
      <c r="V4301" s="2">
        <f t="shared" si="813"/>
        <v>0</v>
      </c>
      <c r="W4301" s="2">
        <f t="shared" si="814"/>
        <v>0</v>
      </c>
      <c r="X4301" s="2">
        <f t="shared" si="815"/>
        <v>0</v>
      </c>
    </row>
    <row r="4302" spans="1:24" x14ac:dyDescent="0.3">
      <c r="A4302" s="2">
        <v>4299</v>
      </c>
      <c r="B4302" s="6">
        <v>10.0024219121042</v>
      </c>
      <c r="C4302" s="6">
        <v>10.0224219121042</v>
      </c>
      <c r="D4302" s="6">
        <v>0</v>
      </c>
      <c r="E4302" s="2">
        <f t="shared" si="804"/>
        <v>0</v>
      </c>
      <c r="F4302" s="2">
        <f t="shared" si="805"/>
        <v>0</v>
      </c>
      <c r="G4302" s="2">
        <f t="shared" si="806"/>
        <v>0</v>
      </c>
      <c r="H4302" s="2">
        <f t="shared" si="807"/>
        <v>0</v>
      </c>
      <c r="I4302" s="6">
        <v>21602.853699070401</v>
      </c>
      <c r="J4302" s="6">
        <v>93489.005000000005</v>
      </c>
      <c r="K4302" s="6">
        <v>37050.815000000002</v>
      </c>
      <c r="L4302" s="6">
        <v>4540.9299999999903</v>
      </c>
      <c r="M4302" s="6">
        <v>7.9969744950131802E-3</v>
      </c>
      <c r="N4302" s="6">
        <v>6.1227574742265898E-3</v>
      </c>
      <c r="O4302" s="6">
        <v>0</v>
      </c>
      <c r="P4302" s="2">
        <f t="shared" si="808"/>
        <v>0</v>
      </c>
      <c r="Q4302" s="2">
        <f t="shared" si="809"/>
        <v>0</v>
      </c>
      <c r="R4302" s="2">
        <f t="shared" si="810"/>
        <v>0</v>
      </c>
      <c r="S4302" s="2">
        <f t="shared" si="811"/>
        <v>0</v>
      </c>
      <c r="T4302" s="6">
        <v>0</v>
      </c>
      <c r="U4302" s="2">
        <f t="shared" si="812"/>
        <v>0</v>
      </c>
      <c r="V4302" s="2">
        <f t="shared" si="813"/>
        <v>0</v>
      </c>
      <c r="W4302" s="2">
        <f t="shared" si="814"/>
        <v>0</v>
      </c>
      <c r="X4302" s="2">
        <f t="shared" si="815"/>
        <v>0</v>
      </c>
    </row>
    <row r="4303" spans="1:24" x14ac:dyDescent="0.3">
      <c r="A4303" s="2">
        <v>4300</v>
      </c>
      <c r="B4303" s="6">
        <v>10.002803563994499</v>
      </c>
      <c r="C4303" s="6">
        <v>10.022803563994501</v>
      </c>
      <c r="D4303" s="6">
        <v>0</v>
      </c>
      <c r="E4303" s="2">
        <f t="shared" si="804"/>
        <v>0</v>
      </c>
      <c r="F4303" s="2">
        <f t="shared" si="805"/>
        <v>0</v>
      </c>
      <c r="G4303" s="2">
        <f t="shared" si="806"/>
        <v>0</v>
      </c>
      <c r="H4303" s="2">
        <f t="shared" si="807"/>
        <v>0</v>
      </c>
      <c r="I4303" s="6">
        <v>21602.853699070401</v>
      </c>
      <c r="J4303" s="6">
        <v>93489.005000000005</v>
      </c>
      <c r="K4303" s="6">
        <v>37050.815000000002</v>
      </c>
      <c r="L4303" s="6">
        <v>4540.9299999999903</v>
      </c>
      <c r="M4303" s="6">
        <v>7.9969232009991197E-3</v>
      </c>
      <c r="N4303" s="6">
        <v>6.1228138060455996E-3</v>
      </c>
      <c r="O4303" s="6">
        <v>0</v>
      </c>
      <c r="P4303" s="2">
        <f t="shared" si="808"/>
        <v>0</v>
      </c>
      <c r="Q4303" s="2">
        <f t="shared" si="809"/>
        <v>0</v>
      </c>
      <c r="R4303" s="2">
        <f t="shared" si="810"/>
        <v>0</v>
      </c>
      <c r="S4303" s="2">
        <f t="shared" si="811"/>
        <v>0</v>
      </c>
      <c r="T4303" s="6">
        <v>0</v>
      </c>
      <c r="U4303" s="2">
        <f t="shared" si="812"/>
        <v>0</v>
      </c>
      <c r="V4303" s="2">
        <f t="shared" si="813"/>
        <v>0</v>
      </c>
      <c r="W4303" s="2">
        <f t="shared" si="814"/>
        <v>0</v>
      </c>
      <c r="X4303" s="2">
        <f t="shared" si="815"/>
        <v>0</v>
      </c>
    </row>
    <row r="4304" spans="1:24" x14ac:dyDescent="0.3">
      <c r="A4304" s="2">
        <v>4301</v>
      </c>
      <c r="B4304" s="6">
        <v>10.0031855231184</v>
      </c>
      <c r="C4304" s="6">
        <v>10.0231855231184</v>
      </c>
      <c r="D4304" s="6">
        <v>0</v>
      </c>
      <c r="E4304" s="2">
        <f t="shared" si="804"/>
        <v>0</v>
      </c>
      <c r="F4304" s="2">
        <f t="shared" si="805"/>
        <v>0</v>
      </c>
      <c r="G4304" s="2">
        <f t="shared" si="806"/>
        <v>0</v>
      </c>
      <c r="H4304" s="2">
        <f t="shared" si="807"/>
        <v>0</v>
      </c>
      <c r="I4304" s="6">
        <v>21602.853699070401</v>
      </c>
      <c r="J4304" s="6">
        <v>93489.005000000005</v>
      </c>
      <c r="K4304" s="6">
        <v>37050.815000000002</v>
      </c>
      <c r="L4304" s="6">
        <v>4540.9299999999903</v>
      </c>
      <c r="M4304" s="6">
        <v>7.9968718656928794E-3</v>
      </c>
      <c r="N4304" s="6">
        <v>6.1228701832122699E-3</v>
      </c>
      <c r="O4304" s="6">
        <v>0</v>
      </c>
      <c r="P4304" s="2">
        <f t="shared" si="808"/>
        <v>0</v>
      </c>
      <c r="Q4304" s="2">
        <f t="shared" si="809"/>
        <v>0</v>
      </c>
      <c r="R4304" s="2">
        <f t="shared" si="810"/>
        <v>0</v>
      </c>
      <c r="S4304" s="2">
        <f t="shared" si="811"/>
        <v>0</v>
      </c>
      <c r="T4304" s="6">
        <v>0</v>
      </c>
      <c r="U4304" s="2">
        <f t="shared" si="812"/>
        <v>0</v>
      </c>
      <c r="V4304" s="2">
        <f t="shared" si="813"/>
        <v>0</v>
      </c>
      <c r="W4304" s="2">
        <f t="shared" si="814"/>
        <v>0</v>
      </c>
      <c r="X4304" s="2">
        <f t="shared" si="815"/>
        <v>0</v>
      </c>
    </row>
    <row r="4305" spans="1:24" x14ac:dyDescent="0.3">
      <c r="A4305" s="2">
        <v>4302</v>
      </c>
      <c r="B4305" s="6">
        <v>10.003567789279201</v>
      </c>
      <c r="C4305" s="6">
        <v>10.0235677892792</v>
      </c>
      <c r="D4305" s="6">
        <v>0</v>
      </c>
      <c r="E4305" s="2">
        <f t="shared" si="804"/>
        <v>0</v>
      </c>
      <c r="F4305" s="2">
        <f t="shared" si="805"/>
        <v>0</v>
      </c>
      <c r="G4305" s="2">
        <f t="shared" si="806"/>
        <v>0</v>
      </c>
      <c r="H4305" s="2">
        <f t="shared" si="807"/>
        <v>0</v>
      </c>
      <c r="I4305" s="6">
        <v>21602.853699070401</v>
      </c>
      <c r="J4305" s="6">
        <v>93489.005000000005</v>
      </c>
      <c r="K4305" s="6">
        <v>37050.815000000002</v>
      </c>
      <c r="L4305" s="6">
        <v>4540.9299999999903</v>
      </c>
      <c r="M4305" s="6">
        <v>7.9968204891208705E-3</v>
      </c>
      <c r="N4305" s="6">
        <v>6.12292660569761E-3</v>
      </c>
      <c r="O4305" s="6">
        <v>0</v>
      </c>
      <c r="P4305" s="2">
        <f t="shared" si="808"/>
        <v>0</v>
      </c>
      <c r="Q4305" s="2">
        <f t="shared" si="809"/>
        <v>0</v>
      </c>
      <c r="R4305" s="2">
        <f t="shared" si="810"/>
        <v>0</v>
      </c>
      <c r="S4305" s="2">
        <f t="shared" si="811"/>
        <v>0</v>
      </c>
      <c r="T4305" s="6">
        <v>0</v>
      </c>
      <c r="U4305" s="2">
        <f t="shared" si="812"/>
        <v>0</v>
      </c>
      <c r="V4305" s="2">
        <f t="shared" si="813"/>
        <v>0</v>
      </c>
      <c r="W4305" s="2">
        <f t="shared" si="814"/>
        <v>0</v>
      </c>
      <c r="X4305" s="2">
        <f t="shared" si="815"/>
        <v>0</v>
      </c>
    </row>
    <row r="4306" spans="1:24" x14ac:dyDescent="0.3">
      <c r="A4306" s="2">
        <v>4303</v>
      </c>
      <c r="B4306" s="6">
        <v>10.003950362280399</v>
      </c>
      <c r="C4306" s="6">
        <v>6.0199999999999898</v>
      </c>
      <c r="D4306" s="6">
        <v>7.21750758277323</v>
      </c>
      <c r="E4306" s="2">
        <f t="shared" si="804"/>
        <v>0</v>
      </c>
      <c r="F4306" s="2">
        <f t="shared" si="805"/>
        <v>1</v>
      </c>
      <c r="G4306" s="2">
        <f t="shared" si="806"/>
        <v>0</v>
      </c>
      <c r="H4306" s="2">
        <f t="shared" si="807"/>
        <v>0</v>
      </c>
      <c r="I4306" s="6">
        <v>21602.853699070401</v>
      </c>
      <c r="J4306" s="6">
        <v>93489.005000000005</v>
      </c>
      <c r="K4306" s="6">
        <v>37050.815000000002</v>
      </c>
      <c r="L4306" s="6">
        <v>4540.9299999999903</v>
      </c>
      <c r="M4306" s="6">
        <v>7.9967690713095094E-3</v>
      </c>
      <c r="N4306" s="6">
        <v>4.7459174598430902</v>
      </c>
      <c r="O4306" s="6">
        <v>0</v>
      </c>
      <c r="P4306" s="2">
        <f t="shared" si="808"/>
        <v>0</v>
      </c>
      <c r="Q4306" s="2">
        <f t="shared" si="809"/>
        <v>0</v>
      </c>
      <c r="R4306" s="2">
        <f t="shared" si="810"/>
        <v>0</v>
      </c>
      <c r="S4306" s="2">
        <f t="shared" si="811"/>
        <v>0</v>
      </c>
      <c r="T4306" s="6">
        <v>0.240931747596072</v>
      </c>
      <c r="U4306" s="2">
        <f t="shared" si="812"/>
        <v>1</v>
      </c>
      <c r="V4306" s="2">
        <f t="shared" si="813"/>
        <v>0</v>
      </c>
      <c r="W4306" s="2">
        <f t="shared" si="814"/>
        <v>0</v>
      </c>
      <c r="X4306" s="2">
        <f t="shared" si="815"/>
        <v>0</v>
      </c>
    </row>
    <row r="4307" spans="1:24" x14ac:dyDescent="0.3">
      <c r="A4307" s="2">
        <v>4304</v>
      </c>
      <c r="B4307" s="6">
        <v>10.004333241925099</v>
      </c>
      <c r="C4307" s="6">
        <v>10.024333241925101</v>
      </c>
      <c r="D4307" s="6">
        <v>0</v>
      </c>
      <c r="E4307" s="2">
        <f t="shared" si="804"/>
        <v>0</v>
      </c>
      <c r="F4307" s="2">
        <f t="shared" si="805"/>
        <v>0</v>
      </c>
      <c r="G4307" s="2">
        <f t="shared" si="806"/>
        <v>0</v>
      </c>
      <c r="H4307" s="2">
        <f t="shared" si="807"/>
        <v>0</v>
      </c>
      <c r="I4307" s="6">
        <v>21623.9244245228</v>
      </c>
      <c r="J4307" s="6">
        <v>93489.005000000005</v>
      </c>
      <c r="K4307" s="6">
        <v>37050.815000000002</v>
      </c>
      <c r="L4307" s="6">
        <v>4540.9299999999903</v>
      </c>
      <c r="M4307" s="6">
        <v>7.9967176122852594E-3</v>
      </c>
      <c r="N4307" s="6">
        <v>6.1230395865081496E-3</v>
      </c>
      <c r="O4307" s="6">
        <v>0</v>
      </c>
      <c r="P4307" s="2">
        <f t="shared" si="808"/>
        <v>0</v>
      </c>
      <c r="Q4307" s="2">
        <f t="shared" si="809"/>
        <v>0</v>
      </c>
      <c r="R4307" s="2">
        <f t="shared" si="810"/>
        <v>0</v>
      </c>
      <c r="S4307" s="2">
        <f t="shared" si="811"/>
        <v>0</v>
      </c>
      <c r="T4307" s="6">
        <v>0</v>
      </c>
      <c r="U4307" s="2">
        <f t="shared" si="812"/>
        <v>0</v>
      </c>
      <c r="V4307" s="2">
        <f t="shared" si="813"/>
        <v>0</v>
      </c>
      <c r="W4307" s="2">
        <f t="shared" si="814"/>
        <v>0</v>
      </c>
      <c r="X4307" s="2">
        <f t="shared" si="815"/>
        <v>0</v>
      </c>
    </row>
    <row r="4308" spans="1:24" x14ac:dyDescent="0.3">
      <c r="A4308" s="2">
        <v>4305</v>
      </c>
      <c r="B4308" s="6">
        <v>10.004716428016399</v>
      </c>
      <c r="C4308" s="6">
        <v>17.02</v>
      </c>
      <c r="D4308" s="6">
        <v>5.37783509643039</v>
      </c>
      <c r="E4308" s="2">
        <f t="shared" si="804"/>
        <v>0</v>
      </c>
      <c r="F4308" s="2">
        <f t="shared" si="805"/>
        <v>1</v>
      </c>
      <c r="G4308" s="2">
        <f t="shared" si="806"/>
        <v>0</v>
      </c>
      <c r="H4308" s="2">
        <f t="shared" si="807"/>
        <v>0</v>
      </c>
      <c r="I4308" s="6">
        <v>21623.9244245228</v>
      </c>
      <c r="J4308" s="6">
        <v>93489.005000000005</v>
      </c>
      <c r="K4308" s="6">
        <v>37050.815000000002</v>
      </c>
      <c r="L4308" s="6">
        <v>4540.9299999999903</v>
      </c>
      <c r="M4308" s="6">
        <v>7.6806215901747299</v>
      </c>
      <c r="N4308" s="6">
        <v>6.1230961447752202E-3</v>
      </c>
      <c r="O4308" s="6">
        <v>0.35054127028537402</v>
      </c>
      <c r="P4308" s="2">
        <f t="shared" si="808"/>
        <v>0</v>
      </c>
      <c r="Q4308" s="2">
        <f t="shared" si="809"/>
        <v>1</v>
      </c>
      <c r="R4308" s="2">
        <f t="shared" si="810"/>
        <v>0</v>
      </c>
      <c r="S4308" s="2">
        <f t="shared" si="811"/>
        <v>0</v>
      </c>
      <c r="T4308" s="6">
        <v>0</v>
      </c>
      <c r="U4308" s="2">
        <f t="shared" si="812"/>
        <v>0</v>
      </c>
      <c r="V4308" s="2">
        <f t="shared" si="813"/>
        <v>0</v>
      </c>
      <c r="W4308" s="2">
        <f t="shared" si="814"/>
        <v>0</v>
      </c>
      <c r="X4308" s="2">
        <f t="shared" si="815"/>
        <v>0</v>
      </c>
    </row>
    <row r="4309" spans="1:24" x14ac:dyDescent="0.3">
      <c r="A4309" s="2">
        <v>4306</v>
      </c>
      <c r="B4309" s="6">
        <v>10.0050999203571</v>
      </c>
      <c r="C4309" s="6">
        <v>10.0250999203571</v>
      </c>
      <c r="D4309" s="6">
        <v>0</v>
      </c>
      <c r="E4309" s="2">
        <f t="shared" si="804"/>
        <v>0</v>
      </c>
      <c r="F4309" s="2">
        <f t="shared" si="805"/>
        <v>0</v>
      </c>
      <c r="G4309" s="2">
        <f t="shared" si="806"/>
        <v>0</v>
      </c>
      <c r="H4309" s="2">
        <f t="shared" si="807"/>
        <v>0</v>
      </c>
      <c r="I4309" s="6">
        <v>21642.1522023494</v>
      </c>
      <c r="J4309" s="6">
        <v>93489.005000000005</v>
      </c>
      <c r="K4309" s="6">
        <v>37050.815000000002</v>
      </c>
      <c r="L4309" s="6">
        <v>4540.9299999999903</v>
      </c>
      <c r="M4309" s="6">
        <v>7.9966145707040005E-3</v>
      </c>
      <c r="N4309" s="6">
        <v>6.1231527482447099E-3</v>
      </c>
      <c r="O4309" s="6">
        <v>0</v>
      </c>
      <c r="P4309" s="2">
        <f t="shared" si="808"/>
        <v>0</v>
      </c>
      <c r="Q4309" s="2">
        <f t="shared" si="809"/>
        <v>0</v>
      </c>
      <c r="R4309" s="2">
        <f t="shared" si="810"/>
        <v>0</v>
      </c>
      <c r="S4309" s="2">
        <f t="shared" si="811"/>
        <v>0</v>
      </c>
      <c r="T4309" s="6">
        <v>0</v>
      </c>
      <c r="U4309" s="2">
        <f t="shared" si="812"/>
        <v>0</v>
      </c>
      <c r="V4309" s="2">
        <f t="shared" si="813"/>
        <v>0</v>
      </c>
      <c r="W4309" s="2">
        <f t="shared" si="814"/>
        <v>0</v>
      </c>
      <c r="X4309" s="2">
        <f t="shared" si="815"/>
        <v>0</v>
      </c>
    </row>
    <row r="4310" spans="1:24" x14ac:dyDescent="0.3">
      <c r="A4310" s="2">
        <v>4307</v>
      </c>
      <c r="B4310" s="6">
        <v>10.0054837187499</v>
      </c>
      <c r="C4310" s="6">
        <v>10.0254837187499</v>
      </c>
      <c r="D4310" s="6">
        <v>0</v>
      </c>
      <c r="E4310" s="2">
        <f t="shared" si="804"/>
        <v>0</v>
      </c>
      <c r="F4310" s="2">
        <f t="shared" si="805"/>
        <v>0</v>
      </c>
      <c r="G4310" s="2">
        <f t="shared" si="806"/>
        <v>0</v>
      </c>
      <c r="H4310" s="2">
        <f t="shared" si="807"/>
        <v>0</v>
      </c>
      <c r="I4310" s="6">
        <v>21642.1522023494</v>
      </c>
      <c r="J4310" s="6">
        <v>93545.22</v>
      </c>
      <c r="K4310" s="6">
        <v>37050.815000000002</v>
      </c>
      <c r="L4310" s="6">
        <v>4540.9299999999903</v>
      </c>
      <c r="M4310" s="6">
        <v>7.9965629881999997E-3</v>
      </c>
      <c r="N4310" s="6">
        <v>6.12320939688749E-3</v>
      </c>
      <c r="O4310" s="6">
        <v>0</v>
      </c>
      <c r="P4310" s="2">
        <f t="shared" si="808"/>
        <v>0</v>
      </c>
      <c r="Q4310" s="2">
        <f t="shared" si="809"/>
        <v>0</v>
      </c>
      <c r="R4310" s="2">
        <f t="shared" si="810"/>
        <v>0</v>
      </c>
      <c r="S4310" s="2">
        <f t="shared" si="811"/>
        <v>0</v>
      </c>
      <c r="T4310" s="6">
        <v>0</v>
      </c>
      <c r="U4310" s="2">
        <f t="shared" si="812"/>
        <v>0</v>
      </c>
      <c r="V4310" s="2">
        <f t="shared" si="813"/>
        <v>0</v>
      </c>
      <c r="W4310" s="2">
        <f t="shared" si="814"/>
        <v>0</v>
      </c>
      <c r="X4310" s="2">
        <f t="shared" si="815"/>
        <v>0</v>
      </c>
    </row>
    <row r="4311" spans="1:24" x14ac:dyDescent="0.3">
      <c r="A4311" s="2">
        <v>4308</v>
      </c>
      <c r="B4311" s="6">
        <v>10.0058678229974</v>
      </c>
      <c r="C4311" s="6">
        <v>17.02</v>
      </c>
      <c r="D4311" s="6">
        <v>5.6603346262108696</v>
      </c>
      <c r="E4311" s="2">
        <f t="shared" si="804"/>
        <v>0</v>
      </c>
      <c r="F4311" s="2">
        <f t="shared" si="805"/>
        <v>1</v>
      </c>
      <c r="G4311" s="2">
        <f t="shared" si="806"/>
        <v>0</v>
      </c>
      <c r="H4311" s="2">
        <f t="shared" si="807"/>
        <v>0</v>
      </c>
      <c r="I4311" s="6">
        <v>21642.1522023494</v>
      </c>
      <c r="J4311" s="6">
        <v>93709.38</v>
      </c>
      <c r="K4311" s="6">
        <v>37050.815000000002</v>
      </c>
      <c r="L4311" s="6">
        <v>4540.9299999999903</v>
      </c>
      <c r="M4311" s="6">
        <v>7.8720917528723602</v>
      </c>
      <c r="N4311" s="6">
        <v>6.1232660906744198E-3</v>
      </c>
      <c r="O4311" s="6">
        <v>0.36993519897687199</v>
      </c>
      <c r="P4311" s="2">
        <f t="shared" si="808"/>
        <v>0</v>
      </c>
      <c r="Q4311" s="2">
        <f t="shared" si="809"/>
        <v>1</v>
      </c>
      <c r="R4311" s="2">
        <f t="shared" si="810"/>
        <v>0</v>
      </c>
      <c r="S4311" s="2">
        <f t="shared" si="811"/>
        <v>0</v>
      </c>
      <c r="T4311" s="6">
        <v>0</v>
      </c>
      <c r="U4311" s="2">
        <f t="shared" si="812"/>
        <v>0</v>
      </c>
      <c r="V4311" s="2">
        <f t="shared" si="813"/>
        <v>0</v>
      </c>
      <c r="W4311" s="2">
        <f t="shared" si="814"/>
        <v>0</v>
      </c>
      <c r="X4311" s="2">
        <f t="shared" si="815"/>
        <v>0</v>
      </c>
    </row>
    <row r="4312" spans="1:24" x14ac:dyDescent="0.3">
      <c r="A4312" s="2">
        <v>4309</v>
      </c>
      <c r="B4312" s="6">
        <v>10.006252232902</v>
      </c>
      <c r="C4312" s="6">
        <v>17.02</v>
      </c>
      <c r="D4312" s="6">
        <v>7.6363959100995702</v>
      </c>
      <c r="E4312" s="2">
        <f t="shared" si="804"/>
        <v>0</v>
      </c>
      <c r="F4312" s="2">
        <f t="shared" si="805"/>
        <v>1</v>
      </c>
      <c r="G4312" s="2">
        <f t="shared" si="806"/>
        <v>0</v>
      </c>
      <c r="H4312" s="2">
        <f t="shared" si="807"/>
        <v>0</v>
      </c>
      <c r="I4312" s="6">
        <v>21665.281443726399</v>
      </c>
      <c r="J4312" s="6">
        <v>93933.27</v>
      </c>
      <c r="K4312" s="6">
        <v>37050.815000000002</v>
      </c>
      <c r="L4312" s="6">
        <v>4540.9299999999903</v>
      </c>
      <c r="M4312" s="6">
        <v>8.7119588885782093</v>
      </c>
      <c r="N4312" s="6">
        <v>6.1233228295763404E-3</v>
      </c>
      <c r="O4312" s="6">
        <v>0.50453880272394602</v>
      </c>
      <c r="P4312" s="2">
        <f t="shared" si="808"/>
        <v>0</v>
      </c>
      <c r="Q4312" s="2">
        <f t="shared" si="809"/>
        <v>0</v>
      </c>
      <c r="R4312" s="2">
        <f t="shared" si="810"/>
        <v>1</v>
      </c>
      <c r="S4312" s="2">
        <f t="shared" si="811"/>
        <v>0</v>
      </c>
      <c r="T4312" s="6">
        <v>0</v>
      </c>
      <c r="U4312" s="2">
        <f t="shared" si="812"/>
        <v>0</v>
      </c>
      <c r="V4312" s="2">
        <f t="shared" si="813"/>
        <v>0</v>
      </c>
      <c r="W4312" s="2">
        <f t="shared" si="814"/>
        <v>0</v>
      </c>
      <c r="X4312" s="2">
        <f t="shared" si="815"/>
        <v>0</v>
      </c>
    </row>
    <row r="4313" spans="1:24" x14ac:dyDescent="0.3">
      <c r="A4313" s="2">
        <v>4310</v>
      </c>
      <c r="B4313" s="6">
        <v>10.0066369482659</v>
      </c>
      <c r="C4313" s="6">
        <v>17.02</v>
      </c>
      <c r="D4313" s="6">
        <v>7.5736889399238603</v>
      </c>
      <c r="E4313" s="2">
        <f t="shared" si="804"/>
        <v>0</v>
      </c>
      <c r="F4313" s="2">
        <f t="shared" si="805"/>
        <v>1</v>
      </c>
      <c r="G4313" s="2">
        <f t="shared" si="806"/>
        <v>0</v>
      </c>
      <c r="H4313" s="2">
        <f t="shared" si="807"/>
        <v>0</v>
      </c>
      <c r="I4313" s="6">
        <v>21688.254875532599</v>
      </c>
      <c r="J4313" s="6">
        <v>94155.27</v>
      </c>
      <c r="K4313" s="6">
        <v>37050.815000000002</v>
      </c>
      <c r="L4313" s="6">
        <v>4540.9299999999903</v>
      </c>
      <c r="M4313" s="6">
        <v>8.6970027676101491</v>
      </c>
      <c r="N4313" s="6">
        <v>6.1233796135640502E-3</v>
      </c>
      <c r="O4313" s="6">
        <v>0.50028146740083501</v>
      </c>
      <c r="P4313" s="2">
        <f t="shared" si="808"/>
        <v>0</v>
      </c>
      <c r="Q4313" s="2">
        <f t="shared" si="809"/>
        <v>0</v>
      </c>
      <c r="R4313" s="2">
        <f t="shared" si="810"/>
        <v>1</v>
      </c>
      <c r="S4313" s="2">
        <f t="shared" si="811"/>
        <v>0</v>
      </c>
      <c r="T4313" s="6">
        <v>0</v>
      </c>
      <c r="U4313" s="2">
        <f t="shared" si="812"/>
        <v>0</v>
      </c>
      <c r="V4313" s="2">
        <f t="shared" si="813"/>
        <v>0</v>
      </c>
      <c r="W4313" s="2">
        <f t="shared" si="814"/>
        <v>0</v>
      </c>
      <c r="X4313" s="2">
        <f t="shared" si="815"/>
        <v>0</v>
      </c>
    </row>
    <row r="4314" spans="1:24" x14ac:dyDescent="0.3">
      <c r="A4314" s="2">
        <v>4311</v>
      </c>
      <c r="B4314" s="6">
        <v>10.0070219688912</v>
      </c>
      <c r="C4314" s="6">
        <v>17.02</v>
      </c>
      <c r="D4314" s="6">
        <v>6.2247698402932299</v>
      </c>
      <c r="E4314" s="2">
        <f t="shared" si="804"/>
        <v>0</v>
      </c>
      <c r="F4314" s="2">
        <f t="shared" si="805"/>
        <v>1</v>
      </c>
      <c r="G4314" s="2">
        <f t="shared" si="806"/>
        <v>0</v>
      </c>
      <c r="H4314" s="2">
        <f t="shared" si="807"/>
        <v>0</v>
      </c>
      <c r="I4314" s="6">
        <v>21708.1619665818</v>
      </c>
      <c r="J4314" s="6">
        <v>94336.414999999994</v>
      </c>
      <c r="K4314" s="6">
        <v>37050.815000000002</v>
      </c>
      <c r="L4314" s="6">
        <v>4541.0949999999903</v>
      </c>
      <c r="M4314" s="6">
        <v>8.1970288675945007</v>
      </c>
      <c r="N4314" s="6">
        <v>6.1234364426083401E-3</v>
      </c>
      <c r="O4314" s="6">
        <v>0.40858720677038202</v>
      </c>
      <c r="P4314" s="2">
        <f t="shared" si="808"/>
        <v>0</v>
      </c>
      <c r="Q4314" s="2">
        <f t="shared" si="809"/>
        <v>1</v>
      </c>
      <c r="R4314" s="2">
        <f t="shared" si="810"/>
        <v>0</v>
      </c>
      <c r="S4314" s="2">
        <f t="shared" si="811"/>
        <v>0</v>
      </c>
      <c r="T4314" s="6">
        <v>0</v>
      </c>
      <c r="U4314" s="2">
        <f t="shared" si="812"/>
        <v>0</v>
      </c>
      <c r="V4314" s="2">
        <f t="shared" si="813"/>
        <v>0</v>
      </c>
      <c r="W4314" s="2">
        <f t="shared" si="814"/>
        <v>0</v>
      </c>
      <c r="X4314" s="2">
        <f t="shared" si="815"/>
        <v>0</v>
      </c>
    </row>
    <row r="4315" spans="1:24" x14ac:dyDescent="0.3">
      <c r="A4315" s="2">
        <v>4312</v>
      </c>
      <c r="B4315" s="6">
        <v>10.007407294579799</v>
      </c>
      <c r="C4315" s="6">
        <v>17.02</v>
      </c>
      <c r="D4315" s="6">
        <v>5.0392111835728901</v>
      </c>
      <c r="E4315" s="2">
        <f t="shared" si="804"/>
        <v>0</v>
      </c>
      <c r="F4315" s="2">
        <f t="shared" si="805"/>
        <v>1</v>
      </c>
      <c r="G4315" s="2">
        <f t="shared" si="806"/>
        <v>0</v>
      </c>
      <c r="H4315" s="2">
        <f t="shared" si="807"/>
        <v>0</v>
      </c>
      <c r="I4315" s="6">
        <v>21725.761649177399</v>
      </c>
      <c r="J4315" s="6">
        <v>94481.37</v>
      </c>
      <c r="K4315" s="6">
        <v>37050.815000000002</v>
      </c>
      <c r="L4315" s="6">
        <v>4541.2599999999902</v>
      </c>
      <c r="M4315" s="6">
        <v>7.4210429244977698</v>
      </c>
      <c r="N4315" s="6">
        <v>6.1234933166799798E-3</v>
      </c>
      <c r="O4315" s="6">
        <v>0.32703319953144999</v>
      </c>
      <c r="P4315" s="2">
        <f t="shared" si="808"/>
        <v>0</v>
      </c>
      <c r="Q4315" s="2">
        <f t="shared" si="809"/>
        <v>1</v>
      </c>
      <c r="R4315" s="2">
        <f t="shared" si="810"/>
        <v>0</v>
      </c>
      <c r="S4315" s="2">
        <f t="shared" si="811"/>
        <v>0</v>
      </c>
      <c r="T4315" s="6">
        <v>0</v>
      </c>
      <c r="U4315" s="2">
        <f t="shared" si="812"/>
        <v>0</v>
      </c>
      <c r="V4315" s="2">
        <f t="shared" si="813"/>
        <v>0</v>
      </c>
      <c r="W4315" s="2">
        <f t="shared" si="814"/>
        <v>0</v>
      </c>
      <c r="X4315" s="2">
        <f t="shared" si="815"/>
        <v>0</v>
      </c>
    </row>
    <row r="4316" spans="1:24" x14ac:dyDescent="0.3">
      <c r="A4316" s="2">
        <v>4313</v>
      </c>
      <c r="B4316" s="6">
        <v>10.007792925133399</v>
      </c>
      <c r="C4316" s="6">
        <v>17.02</v>
      </c>
      <c r="D4316" s="6">
        <v>4.7304544519814398</v>
      </c>
      <c r="E4316" s="2">
        <f t="shared" si="804"/>
        <v>1</v>
      </c>
      <c r="F4316" s="2">
        <f t="shared" si="805"/>
        <v>0</v>
      </c>
      <c r="G4316" s="2">
        <f t="shared" si="806"/>
        <v>0</v>
      </c>
      <c r="H4316" s="2">
        <f t="shared" si="807"/>
        <v>0</v>
      </c>
      <c r="I4316" s="6">
        <v>21742.8138600276</v>
      </c>
      <c r="J4316" s="6">
        <v>94616.794999999998</v>
      </c>
      <c r="K4316" s="6">
        <v>37050.815000000002</v>
      </c>
      <c r="L4316" s="6">
        <v>4541.4649999999901</v>
      </c>
      <c r="M4316" s="6">
        <v>7.1584266153160998</v>
      </c>
      <c r="N4316" s="6">
        <v>6.1235502357497003E-3</v>
      </c>
      <c r="O4316" s="6">
        <v>0.30564824307234401</v>
      </c>
      <c r="P4316" s="2">
        <f t="shared" si="808"/>
        <v>0</v>
      </c>
      <c r="Q4316" s="2">
        <f t="shared" si="809"/>
        <v>1</v>
      </c>
      <c r="R4316" s="2">
        <f t="shared" si="810"/>
        <v>0</v>
      </c>
      <c r="S4316" s="2">
        <f t="shared" si="811"/>
        <v>0</v>
      </c>
      <c r="T4316" s="6">
        <v>0</v>
      </c>
      <c r="U4316" s="2">
        <f t="shared" si="812"/>
        <v>0</v>
      </c>
      <c r="V4316" s="2">
        <f t="shared" si="813"/>
        <v>0</v>
      </c>
      <c r="W4316" s="2">
        <f t="shared" si="814"/>
        <v>0</v>
      </c>
      <c r="X4316" s="2">
        <f t="shared" si="815"/>
        <v>0</v>
      </c>
    </row>
    <row r="4317" spans="1:24" x14ac:dyDescent="0.3">
      <c r="A4317" s="2">
        <v>4314</v>
      </c>
      <c r="B4317" s="6">
        <v>10.0081788603538</v>
      </c>
      <c r="C4317" s="6">
        <v>17.02</v>
      </c>
      <c r="D4317" s="6">
        <v>4.7966008441018699</v>
      </c>
      <c r="E4317" s="2">
        <f t="shared" si="804"/>
        <v>1</v>
      </c>
      <c r="F4317" s="2">
        <f t="shared" si="805"/>
        <v>0</v>
      </c>
      <c r="G4317" s="2">
        <f t="shared" si="806"/>
        <v>0</v>
      </c>
      <c r="H4317" s="2">
        <f t="shared" si="807"/>
        <v>0</v>
      </c>
      <c r="I4317" s="6">
        <v>21759.981113020101</v>
      </c>
      <c r="J4317" s="6">
        <v>94754.244999999995</v>
      </c>
      <c r="K4317" s="6">
        <v>37050.815000000002</v>
      </c>
      <c r="L4317" s="6">
        <v>4541.6699999999901</v>
      </c>
      <c r="M4317" s="6">
        <v>7.2166175948203399</v>
      </c>
      <c r="N4317" s="6">
        <v>6.1236071997882299E-3</v>
      </c>
      <c r="O4317" s="6">
        <v>0.31021279188726097</v>
      </c>
      <c r="P4317" s="2">
        <f t="shared" si="808"/>
        <v>0</v>
      </c>
      <c r="Q4317" s="2">
        <f t="shared" si="809"/>
        <v>1</v>
      </c>
      <c r="R4317" s="2">
        <f t="shared" si="810"/>
        <v>0</v>
      </c>
      <c r="S4317" s="2">
        <f t="shared" si="811"/>
        <v>0</v>
      </c>
      <c r="T4317" s="6">
        <v>0</v>
      </c>
      <c r="U4317" s="2">
        <f t="shared" si="812"/>
        <v>0</v>
      </c>
      <c r="V4317" s="2">
        <f t="shared" si="813"/>
        <v>0</v>
      </c>
      <c r="W4317" s="2">
        <f t="shared" si="814"/>
        <v>0</v>
      </c>
      <c r="X4317" s="2">
        <f t="shared" si="815"/>
        <v>0</v>
      </c>
    </row>
    <row r="4318" spans="1:24" x14ac:dyDescent="0.3">
      <c r="A4318" s="2">
        <v>4315</v>
      </c>
      <c r="B4318" s="6">
        <v>10.008565100042301</v>
      </c>
      <c r="C4318" s="6">
        <v>17.02</v>
      </c>
      <c r="D4318" s="6">
        <v>4.8346260279767099</v>
      </c>
      <c r="E4318" s="2">
        <f t="shared" si="804"/>
        <v>1</v>
      </c>
      <c r="F4318" s="2">
        <f t="shared" si="805"/>
        <v>0</v>
      </c>
      <c r="G4318" s="2">
        <f t="shared" si="806"/>
        <v>0</v>
      </c>
      <c r="H4318" s="2">
        <f t="shared" si="807"/>
        <v>0</v>
      </c>
      <c r="I4318" s="6">
        <v>21777.2147545023</v>
      </c>
      <c r="J4318" s="6">
        <v>94893.06</v>
      </c>
      <c r="K4318" s="6">
        <v>37050.815000000002</v>
      </c>
      <c r="L4318" s="6">
        <v>4541.6699999999901</v>
      </c>
      <c r="M4318" s="6">
        <v>7.24939648588862</v>
      </c>
      <c r="N4318" s="6">
        <v>6.12366420876625E-3</v>
      </c>
      <c r="O4318" s="6">
        <v>0.31282804448943202</v>
      </c>
      <c r="P4318" s="2">
        <f t="shared" si="808"/>
        <v>0</v>
      </c>
      <c r="Q4318" s="2">
        <f t="shared" si="809"/>
        <v>1</v>
      </c>
      <c r="R4318" s="2">
        <f t="shared" si="810"/>
        <v>0</v>
      </c>
      <c r="S4318" s="2">
        <f t="shared" si="811"/>
        <v>0</v>
      </c>
      <c r="T4318" s="6">
        <v>0</v>
      </c>
      <c r="U4318" s="2">
        <f t="shared" si="812"/>
        <v>0</v>
      </c>
      <c r="V4318" s="2">
        <f t="shared" si="813"/>
        <v>0</v>
      </c>
      <c r="W4318" s="2">
        <f t="shared" si="814"/>
        <v>0</v>
      </c>
      <c r="X4318" s="2">
        <f t="shared" si="815"/>
        <v>0</v>
      </c>
    </row>
    <row r="4319" spans="1:24" x14ac:dyDescent="0.3">
      <c r="A4319" s="2">
        <v>4316</v>
      </c>
      <c r="B4319" s="6">
        <v>10.0089516440003</v>
      </c>
      <c r="C4319" s="6">
        <v>17.02</v>
      </c>
      <c r="D4319" s="6">
        <v>8.2728253484650498</v>
      </c>
      <c r="E4319" s="2">
        <f t="shared" si="804"/>
        <v>0</v>
      </c>
      <c r="F4319" s="2">
        <f t="shared" si="805"/>
        <v>1</v>
      </c>
      <c r="G4319" s="2">
        <f t="shared" si="806"/>
        <v>0</v>
      </c>
      <c r="H4319" s="2">
        <f t="shared" si="807"/>
        <v>0</v>
      </c>
      <c r="I4319" s="6">
        <v>21801.974245784699</v>
      </c>
      <c r="J4319" s="6">
        <v>94979.7</v>
      </c>
      <c r="K4319" s="6">
        <v>37050.815000000002</v>
      </c>
      <c r="L4319" s="6">
        <v>4542.24999999999</v>
      </c>
      <c r="M4319" s="6">
        <v>8.8248178247075106</v>
      </c>
      <c r="N4319" s="6">
        <v>6.1237212626544402E-3</v>
      </c>
      <c r="O4319" s="6">
        <v>0.54711145925343896</v>
      </c>
      <c r="P4319" s="2">
        <f t="shared" si="808"/>
        <v>0</v>
      </c>
      <c r="Q4319" s="2">
        <f t="shared" si="809"/>
        <v>0</v>
      </c>
      <c r="R4319" s="2">
        <f t="shared" si="810"/>
        <v>1</v>
      </c>
      <c r="S4319" s="2">
        <f t="shared" si="811"/>
        <v>0</v>
      </c>
      <c r="T4319" s="6">
        <v>0</v>
      </c>
      <c r="U4319" s="2">
        <f t="shared" si="812"/>
        <v>0</v>
      </c>
      <c r="V4319" s="2">
        <f t="shared" si="813"/>
        <v>0</v>
      </c>
      <c r="W4319" s="2">
        <f t="shared" si="814"/>
        <v>0</v>
      </c>
      <c r="X4319" s="2">
        <f t="shared" si="815"/>
        <v>0</v>
      </c>
    </row>
    <row r="4320" spans="1:24" x14ac:dyDescent="0.3">
      <c r="A4320" s="2">
        <v>4317</v>
      </c>
      <c r="B4320" s="6">
        <v>10.0093384920288</v>
      </c>
      <c r="C4320" s="6">
        <v>10.029338492028799</v>
      </c>
      <c r="D4320" s="6">
        <v>0</v>
      </c>
      <c r="E4320" s="2">
        <f t="shared" si="804"/>
        <v>0</v>
      </c>
      <c r="F4320" s="2">
        <f t="shared" si="805"/>
        <v>0</v>
      </c>
      <c r="G4320" s="2">
        <f t="shared" si="806"/>
        <v>0</v>
      </c>
      <c r="H4320" s="2">
        <f t="shared" si="807"/>
        <v>0</v>
      </c>
      <c r="I4320" s="6">
        <v>21822.4822597661</v>
      </c>
      <c r="J4320" s="6">
        <v>95012.255000000005</v>
      </c>
      <c r="K4320" s="6">
        <v>37050.815000000002</v>
      </c>
      <c r="L4320" s="6">
        <v>4543.99999999999</v>
      </c>
      <c r="M4320" s="6">
        <v>7.9960449066713204E-3</v>
      </c>
      <c r="N4320" s="6">
        <v>6.1237783614234501E-3</v>
      </c>
      <c r="O4320" s="6">
        <v>0</v>
      </c>
      <c r="P4320" s="2">
        <f t="shared" si="808"/>
        <v>0</v>
      </c>
      <c r="Q4320" s="2">
        <f t="shared" si="809"/>
        <v>0</v>
      </c>
      <c r="R4320" s="2">
        <f t="shared" si="810"/>
        <v>0</v>
      </c>
      <c r="S4320" s="2">
        <f t="shared" si="811"/>
        <v>0</v>
      </c>
      <c r="T4320" s="6">
        <v>0</v>
      </c>
      <c r="U4320" s="2">
        <f t="shared" si="812"/>
        <v>0</v>
      </c>
      <c r="V4320" s="2">
        <f t="shared" si="813"/>
        <v>0</v>
      </c>
      <c r="W4320" s="2">
        <f t="shared" si="814"/>
        <v>0</v>
      </c>
      <c r="X4320" s="2">
        <f t="shared" si="815"/>
        <v>0</v>
      </c>
    </row>
    <row r="4321" spans="1:24" x14ac:dyDescent="0.3">
      <c r="A4321" s="2">
        <v>4318</v>
      </c>
      <c r="B4321" s="6">
        <v>10.009725643928901</v>
      </c>
      <c r="C4321" s="6">
        <v>17.02</v>
      </c>
      <c r="D4321" s="6">
        <v>5.8319873085749796</v>
      </c>
      <c r="E4321" s="2">
        <f t="shared" si="804"/>
        <v>0</v>
      </c>
      <c r="F4321" s="2">
        <f t="shared" si="805"/>
        <v>1</v>
      </c>
      <c r="G4321" s="2">
        <f t="shared" si="806"/>
        <v>0</v>
      </c>
      <c r="H4321" s="2">
        <f t="shared" si="807"/>
        <v>0</v>
      </c>
      <c r="I4321" s="6">
        <v>21822.4822597661</v>
      </c>
      <c r="J4321" s="6">
        <v>95024.49</v>
      </c>
      <c r="K4321" s="6">
        <v>37050.815000000002</v>
      </c>
      <c r="L4321" s="6">
        <v>4545.5049999999901</v>
      </c>
      <c r="M4321" s="6">
        <v>7.9767984426493301</v>
      </c>
      <c r="N4321" s="6">
        <v>6.1238355050439001E-3</v>
      </c>
      <c r="O4321" s="6">
        <v>0.38152197657833797</v>
      </c>
      <c r="P4321" s="2">
        <f t="shared" si="808"/>
        <v>0</v>
      </c>
      <c r="Q4321" s="2">
        <f t="shared" si="809"/>
        <v>1</v>
      </c>
      <c r="R4321" s="2">
        <f t="shared" si="810"/>
        <v>0</v>
      </c>
      <c r="S4321" s="2">
        <f t="shared" si="811"/>
        <v>0</v>
      </c>
      <c r="T4321" s="6">
        <v>0</v>
      </c>
      <c r="U4321" s="2">
        <f t="shared" si="812"/>
        <v>0</v>
      </c>
      <c r="V4321" s="2">
        <f t="shared" si="813"/>
        <v>0</v>
      </c>
      <c r="W4321" s="2">
        <f t="shared" si="814"/>
        <v>0</v>
      </c>
      <c r="X4321" s="2">
        <f t="shared" si="815"/>
        <v>0</v>
      </c>
    </row>
    <row r="4322" spans="1:24" x14ac:dyDescent="0.3">
      <c r="A4322" s="2">
        <v>4319</v>
      </c>
      <c r="B4322" s="6">
        <v>10.0101130995013</v>
      </c>
      <c r="C4322" s="6">
        <v>10.0301130995013</v>
      </c>
      <c r="D4322" s="6">
        <v>0</v>
      </c>
      <c r="E4322" s="2">
        <f t="shared" si="804"/>
        <v>0</v>
      </c>
      <c r="F4322" s="2">
        <f t="shared" si="805"/>
        <v>0</v>
      </c>
      <c r="G4322" s="2">
        <f t="shared" si="806"/>
        <v>0</v>
      </c>
      <c r="H4322" s="2">
        <f t="shared" si="807"/>
        <v>0</v>
      </c>
      <c r="I4322" s="6">
        <v>21840.7367604635</v>
      </c>
      <c r="J4322" s="6">
        <v>95024.49</v>
      </c>
      <c r="K4322" s="6">
        <v>37050.815000000002</v>
      </c>
      <c r="L4322" s="6">
        <v>4545.9199999999901</v>
      </c>
      <c r="M4322" s="6">
        <v>7.9959407994270107E-3</v>
      </c>
      <c r="N4322" s="6">
        <v>6.1238926934864E-3</v>
      </c>
      <c r="O4322" s="6">
        <v>0</v>
      </c>
      <c r="P4322" s="2">
        <f t="shared" si="808"/>
        <v>0</v>
      </c>
      <c r="Q4322" s="2">
        <f t="shared" si="809"/>
        <v>0</v>
      </c>
      <c r="R4322" s="2">
        <f t="shared" si="810"/>
        <v>0</v>
      </c>
      <c r="S4322" s="2">
        <f t="shared" si="811"/>
        <v>0</v>
      </c>
      <c r="T4322" s="6">
        <v>0</v>
      </c>
      <c r="U4322" s="2">
        <f t="shared" si="812"/>
        <v>0</v>
      </c>
      <c r="V4322" s="2">
        <f t="shared" si="813"/>
        <v>0</v>
      </c>
      <c r="W4322" s="2">
        <f t="shared" si="814"/>
        <v>0</v>
      </c>
      <c r="X4322" s="2">
        <f t="shared" si="815"/>
        <v>0</v>
      </c>
    </row>
    <row r="4323" spans="1:24" x14ac:dyDescent="0.3">
      <c r="A4323" s="2">
        <v>4320</v>
      </c>
      <c r="B4323" s="6">
        <v>10.0105008585468</v>
      </c>
      <c r="C4323" s="6">
        <v>10.0305008585468</v>
      </c>
      <c r="D4323" s="6">
        <v>0</v>
      </c>
      <c r="E4323" s="2">
        <f t="shared" si="804"/>
        <v>0</v>
      </c>
      <c r="F4323" s="2">
        <f t="shared" si="805"/>
        <v>0</v>
      </c>
      <c r="G4323" s="2">
        <f t="shared" si="806"/>
        <v>0</v>
      </c>
      <c r="H4323" s="2">
        <f t="shared" si="807"/>
        <v>0</v>
      </c>
      <c r="I4323" s="6">
        <v>21840.7367604635</v>
      </c>
      <c r="J4323" s="6">
        <v>95024.49</v>
      </c>
      <c r="K4323" s="6">
        <v>37050.815000000002</v>
      </c>
      <c r="L4323" s="6">
        <v>4545.99999999999</v>
      </c>
      <c r="M4323" s="6">
        <v>7.9958886846112891E-3</v>
      </c>
      <c r="N4323" s="6">
        <v>6.1239499267215199E-3</v>
      </c>
      <c r="O4323" s="6">
        <v>0</v>
      </c>
      <c r="P4323" s="2">
        <f t="shared" si="808"/>
        <v>0</v>
      </c>
      <c r="Q4323" s="2">
        <f t="shared" si="809"/>
        <v>0</v>
      </c>
      <c r="R4323" s="2">
        <f t="shared" si="810"/>
        <v>0</v>
      </c>
      <c r="S4323" s="2">
        <f t="shared" si="811"/>
        <v>0</v>
      </c>
      <c r="T4323" s="6">
        <v>0</v>
      </c>
      <c r="U4323" s="2">
        <f t="shared" si="812"/>
        <v>0</v>
      </c>
      <c r="V4323" s="2">
        <f t="shared" si="813"/>
        <v>0</v>
      </c>
      <c r="W4323" s="2">
        <f t="shared" si="814"/>
        <v>0</v>
      </c>
      <c r="X4323" s="2">
        <f t="shared" si="815"/>
        <v>0</v>
      </c>
    </row>
    <row r="4324" spans="1:24" x14ac:dyDescent="0.3">
      <c r="A4324" s="2">
        <v>4321</v>
      </c>
      <c r="B4324" s="6">
        <v>10.0108889208659</v>
      </c>
      <c r="C4324" s="6">
        <v>10.0308889208659</v>
      </c>
      <c r="D4324" s="6">
        <v>0</v>
      </c>
      <c r="E4324" s="2">
        <f t="shared" si="804"/>
        <v>0</v>
      </c>
      <c r="F4324" s="2">
        <f t="shared" si="805"/>
        <v>0</v>
      </c>
      <c r="G4324" s="2">
        <f t="shared" si="806"/>
        <v>0</v>
      </c>
      <c r="H4324" s="2">
        <f t="shared" si="807"/>
        <v>0</v>
      </c>
      <c r="I4324" s="6">
        <v>21840.7367604635</v>
      </c>
      <c r="J4324" s="6">
        <v>95024.49</v>
      </c>
      <c r="K4324" s="6">
        <v>37050.815000000002</v>
      </c>
      <c r="L4324" s="6">
        <v>4545.99999999999</v>
      </c>
      <c r="M4324" s="6">
        <v>7.9958365290356097E-3</v>
      </c>
      <c r="N4324" s="6">
        <v>6.1240072047198096E-3</v>
      </c>
      <c r="O4324" s="6">
        <v>0</v>
      </c>
      <c r="P4324" s="2">
        <f t="shared" si="808"/>
        <v>0</v>
      </c>
      <c r="Q4324" s="2">
        <f t="shared" si="809"/>
        <v>0</v>
      </c>
      <c r="R4324" s="2">
        <f t="shared" si="810"/>
        <v>0</v>
      </c>
      <c r="S4324" s="2">
        <f t="shared" si="811"/>
        <v>0</v>
      </c>
      <c r="T4324" s="6">
        <v>0</v>
      </c>
      <c r="U4324" s="2">
        <f t="shared" si="812"/>
        <v>0</v>
      </c>
      <c r="V4324" s="2">
        <f t="shared" si="813"/>
        <v>0</v>
      </c>
      <c r="W4324" s="2">
        <f t="shared" si="814"/>
        <v>0</v>
      </c>
      <c r="X4324" s="2">
        <f t="shared" si="815"/>
        <v>0</v>
      </c>
    </row>
    <row r="4325" spans="1:24" x14ac:dyDescent="0.3">
      <c r="A4325" s="2">
        <v>4322</v>
      </c>
      <c r="B4325" s="6">
        <v>10.011277286258901</v>
      </c>
      <c r="C4325" s="6">
        <v>10.0312772862589</v>
      </c>
      <c r="D4325" s="6">
        <v>0</v>
      </c>
      <c r="E4325" s="2">
        <f t="shared" si="804"/>
        <v>0</v>
      </c>
      <c r="F4325" s="2">
        <f t="shared" si="805"/>
        <v>0</v>
      </c>
      <c r="G4325" s="2">
        <f t="shared" si="806"/>
        <v>0</v>
      </c>
      <c r="H4325" s="2">
        <f t="shared" si="807"/>
        <v>0</v>
      </c>
      <c r="I4325" s="6">
        <v>21840.7367604635</v>
      </c>
      <c r="J4325" s="6">
        <v>95024.49</v>
      </c>
      <c r="K4325" s="6">
        <v>37050.815000000002</v>
      </c>
      <c r="L4325" s="6">
        <v>4545.99999999999</v>
      </c>
      <c r="M4325" s="6">
        <v>7.9957843327267894E-3</v>
      </c>
      <c r="N4325" s="6">
        <v>6.1240645274518203E-3</v>
      </c>
      <c r="O4325" s="6">
        <v>0</v>
      </c>
      <c r="P4325" s="2">
        <f t="shared" si="808"/>
        <v>0</v>
      </c>
      <c r="Q4325" s="2">
        <f t="shared" si="809"/>
        <v>0</v>
      </c>
      <c r="R4325" s="2">
        <f t="shared" si="810"/>
        <v>0</v>
      </c>
      <c r="S4325" s="2">
        <f t="shared" si="811"/>
        <v>0</v>
      </c>
      <c r="T4325" s="6">
        <v>0</v>
      </c>
      <c r="U4325" s="2">
        <f t="shared" si="812"/>
        <v>0</v>
      </c>
      <c r="V4325" s="2">
        <f t="shared" si="813"/>
        <v>0</v>
      </c>
      <c r="W4325" s="2">
        <f t="shared" si="814"/>
        <v>0</v>
      </c>
      <c r="X4325" s="2">
        <f t="shared" si="815"/>
        <v>0</v>
      </c>
    </row>
    <row r="4326" spans="1:24" x14ac:dyDescent="0.3">
      <c r="A4326" s="2">
        <v>4323</v>
      </c>
      <c r="B4326" s="6">
        <v>10.011665954526</v>
      </c>
      <c r="C4326" s="6">
        <v>10.031665954526</v>
      </c>
      <c r="D4326" s="6">
        <v>0</v>
      </c>
      <c r="E4326" s="2">
        <f t="shared" si="804"/>
        <v>0</v>
      </c>
      <c r="F4326" s="2">
        <f t="shared" si="805"/>
        <v>0</v>
      </c>
      <c r="G4326" s="2">
        <f t="shared" si="806"/>
        <v>0</v>
      </c>
      <c r="H4326" s="2">
        <f t="shared" si="807"/>
        <v>0</v>
      </c>
      <c r="I4326" s="6">
        <v>21840.7367604635</v>
      </c>
      <c r="J4326" s="6">
        <v>95024.49</v>
      </c>
      <c r="K4326" s="6">
        <v>37050.815000000002</v>
      </c>
      <c r="L4326" s="6">
        <v>4545.99999999999</v>
      </c>
      <c r="M4326" s="6">
        <v>7.9957320957116905E-3</v>
      </c>
      <c r="N4326" s="6">
        <v>6.1241218948880497E-3</v>
      </c>
      <c r="O4326" s="6">
        <v>0</v>
      </c>
      <c r="P4326" s="2">
        <f t="shared" si="808"/>
        <v>0</v>
      </c>
      <c r="Q4326" s="2">
        <f t="shared" si="809"/>
        <v>0</v>
      </c>
      <c r="R4326" s="2">
        <f t="shared" si="810"/>
        <v>0</v>
      </c>
      <c r="S4326" s="2">
        <f t="shared" si="811"/>
        <v>0</v>
      </c>
      <c r="T4326" s="6">
        <v>0</v>
      </c>
      <c r="U4326" s="2">
        <f t="shared" si="812"/>
        <v>0</v>
      </c>
      <c r="V4326" s="2">
        <f t="shared" si="813"/>
        <v>0</v>
      </c>
      <c r="W4326" s="2">
        <f t="shared" si="814"/>
        <v>0</v>
      </c>
      <c r="X4326" s="2">
        <f t="shared" si="815"/>
        <v>0</v>
      </c>
    </row>
    <row r="4327" spans="1:24" x14ac:dyDescent="0.3">
      <c r="A4327" s="2">
        <v>4324</v>
      </c>
      <c r="B4327" s="6">
        <v>10.0120549254673</v>
      </c>
      <c r="C4327" s="6">
        <v>10.0320549254673</v>
      </c>
      <c r="D4327" s="6">
        <v>0</v>
      </c>
      <c r="E4327" s="2">
        <f t="shared" si="804"/>
        <v>0</v>
      </c>
      <c r="F4327" s="2">
        <f t="shared" si="805"/>
        <v>0</v>
      </c>
      <c r="G4327" s="2">
        <f t="shared" si="806"/>
        <v>0</v>
      </c>
      <c r="H4327" s="2">
        <f t="shared" si="807"/>
        <v>0</v>
      </c>
      <c r="I4327" s="6">
        <v>21840.7367604635</v>
      </c>
      <c r="J4327" s="6">
        <v>95024.49</v>
      </c>
      <c r="K4327" s="6">
        <v>37050.815000000002</v>
      </c>
      <c r="L4327" s="6">
        <v>4545.99999999999</v>
      </c>
      <c r="M4327" s="6">
        <v>7.9956798180171804E-3</v>
      </c>
      <c r="N4327" s="6">
        <v>6.1241793069989796E-3</v>
      </c>
      <c r="O4327" s="6">
        <v>0</v>
      </c>
      <c r="P4327" s="2">
        <f t="shared" si="808"/>
        <v>0</v>
      </c>
      <c r="Q4327" s="2">
        <f t="shared" si="809"/>
        <v>0</v>
      </c>
      <c r="R4327" s="2">
        <f t="shared" si="810"/>
        <v>0</v>
      </c>
      <c r="S4327" s="2">
        <f t="shared" si="811"/>
        <v>0</v>
      </c>
      <c r="T4327" s="6">
        <v>0</v>
      </c>
      <c r="U4327" s="2">
        <f t="shared" si="812"/>
        <v>0</v>
      </c>
      <c r="V4327" s="2">
        <f t="shared" si="813"/>
        <v>0</v>
      </c>
      <c r="W4327" s="2">
        <f t="shared" si="814"/>
        <v>0</v>
      </c>
      <c r="X4327" s="2">
        <f t="shared" si="815"/>
        <v>0</v>
      </c>
    </row>
    <row r="4328" spans="1:24" x14ac:dyDescent="0.3">
      <c r="A4328" s="2">
        <v>4325</v>
      </c>
      <c r="B4328" s="6">
        <v>10.012444198882701</v>
      </c>
      <c r="C4328" s="6">
        <v>10.0324441988827</v>
      </c>
      <c r="D4328" s="6">
        <v>0</v>
      </c>
      <c r="E4328" s="2">
        <f t="shared" si="804"/>
        <v>0</v>
      </c>
      <c r="F4328" s="2">
        <f t="shared" si="805"/>
        <v>0</v>
      </c>
      <c r="G4328" s="2">
        <f t="shared" si="806"/>
        <v>0</v>
      </c>
      <c r="H4328" s="2">
        <f t="shared" si="807"/>
        <v>0</v>
      </c>
      <c r="I4328" s="6">
        <v>21840.7367604635</v>
      </c>
      <c r="J4328" s="6">
        <v>95024.49</v>
      </c>
      <c r="K4328" s="6">
        <v>37050.815000000002</v>
      </c>
      <c r="L4328" s="6">
        <v>4545.99999999999</v>
      </c>
      <c r="M4328" s="6">
        <v>7.9956274996701594E-3</v>
      </c>
      <c r="N4328" s="6">
        <v>6.1242367637550903E-3</v>
      </c>
      <c r="O4328" s="6">
        <v>0</v>
      </c>
      <c r="P4328" s="2">
        <f t="shared" si="808"/>
        <v>0</v>
      </c>
      <c r="Q4328" s="2">
        <f t="shared" si="809"/>
        <v>0</v>
      </c>
      <c r="R4328" s="2">
        <f t="shared" si="810"/>
        <v>0</v>
      </c>
      <c r="S4328" s="2">
        <f t="shared" si="811"/>
        <v>0</v>
      </c>
      <c r="T4328" s="6">
        <v>0</v>
      </c>
      <c r="U4328" s="2">
        <f t="shared" si="812"/>
        <v>0</v>
      </c>
      <c r="V4328" s="2">
        <f t="shared" si="813"/>
        <v>0</v>
      </c>
      <c r="W4328" s="2">
        <f t="shared" si="814"/>
        <v>0</v>
      </c>
      <c r="X4328" s="2">
        <f t="shared" si="815"/>
        <v>0</v>
      </c>
    </row>
    <row r="4329" spans="1:24" x14ac:dyDescent="0.3">
      <c r="A4329" s="2">
        <v>4326</v>
      </c>
      <c r="B4329" s="6">
        <v>10.012833774571799</v>
      </c>
      <c r="C4329" s="6">
        <v>10.032833774571801</v>
      </c>
      <c r="D4329" s="6">
        <v>0</v>
      </c>
      <c r="E4329" s="2">
        <f t="shared" si="804"/>
        <v>0</v>
      </c>
      <c r="F4329" s="2">
        <f t="shared" si="805"/>
        <v>0</v>
      </c>
      <c r="G4329" s="2">
        <f t="shared" si="806"/>
        <v>0</v>
      </c>
      <c r="H4329" s="2">
        <f t="shared" si="807"/>
        <v>0</v>
      </c>
      <c r="I4329" s="6">
        <v>21840.7367604635</v>
      </c>
      <c r="J4329" s="6">
        <v>95024.49</v>
      </c>
      <c r="K4329" s="6">
        <v>37050.815000000002</v>
      </c>
      <c r="L4329" s="6">
        <v>4547.5949999999903</v>
      </c>
      <c r="M4329" s="6">
        <v>7.99557514069754E-3</v>
      </c>
      <c r="N4329" s="6">
        <v>6.12429426512681E-3</v>
      </c>
      <c r="O4329" s="6">
        <v>0</v>
      </c>
      <c r="P4329" s="2">
        <f t="shared" si="808"/>
        <v>0</v>
      </c>
      <c r="Q4329" s="2">
        <f t="shared" si="809"/>
        <v>0</v>
      </c>
      <c r="R4329" s="2">
        <f t="shared" si="810"/>
        <v>0</v>
      </c>
      <c r="S4329" s="2">
        <f t="shared" si="811"/>
        <v>0</v>
      </c>
      <c r="T4329" s="6">
        <v>0</v>
      </c>
      <c r="U4329" s="2">
        <f t="shared" si="812"/>
        <v>0</v>
      </c>
      <c r="V4329" s="2">
        <f t="shared" si="813"/>
        <v>0</v>
      </c>
      <c r="W4329" s="2">
        <f t="shared" si="814"/>
        <v>0</v>
      </c>
      <c r="X4329" s="2">
        <f t="shared" si="815"/>
        <v>0</v>
      </c>
    </row>
    <row r="4330" spans="1:24" x14ac:dyDescent="0.3">
      <c r="A4330" s="2">
        <v>4327</v>
      </c>
      <c r="B4330" s="6">
        <v>10.0132236523344</v>
      </c>
      <c r="C4330" s="6">
        <v>6.0199999999999898</v>
      </c>
      <c r="D4330" s="6">
        <v>7.2007654370334997</v>
      </c>
      <c r="E4330" s="2">
        <f t="shared" si="804"/>
        <v>0</v>
      </c>
      <c r="F4330" s="2">
        <f t="shared" si="805"/>
        <v>1</v>
      </c>
      <c r="G4330" s="2">
        <f t="shared" si="806"/>
        <v>0</v>
      </c>
      <c r="H4330" s="2">
        <f t="shared" si="807"/>
        <v>0</v>
      </c>
      <c r="I4330" s="6">
        <v>21840.7367604635</v>
      </c>
      <c r="J4330" s="6">
        <v>95024.49</v>
      </c>
      <c r="K4330" s="6">
        <v>37050.815000000002</v>
      </c>
      <c r="L4330" s="6">
        <v>4550.8899999999903</v>
      </c>
      <c r="M4330" s="6">
        <v>7.9955227411262503E-3</v>
      </c>
      <c r="N4330" s="6">
        <v>4.74600497801526</v>
      </c>
      <c r="O4330" s="6">
        <v>0</v>
      </c>
      <c r="P4330" s="2">
        <f t="shared" si="808"/>
        <v>0</v>
      </c>
      <c r="Q4330" s="2">
        <f t="shared" si="809"/>
        <v>0</v>
      </c>
      <c r="R4330" s="2">
        <f t="shared" si="810"/>
        <v>0</v>
      </c>
      <c r="S4330" s="2">
        <f t="shared" si="811"/>
        <v>0</v>
      </c>
      <c r="T4330" s="6">
        <v>0.24085640959055099</v>
      </c>
      <c r="U4330" s="2">
        <f t="shared" si="812"/>
        <v>1</v>
      </c>
      <c r="V4330" s="2">
        <f t="shared" si="813"/>
        <v>0</v>
      </c>
      <c r="W4330" s="2">
        <f t="shared" si="814"/>
        <v>0</v>
      </c>
      <c r="X4330" s="2">
        <f t="shared" si="815"/>
        <v>0</v>
      </c>
    </row>
    <row r="4331" spans="1:24" x14ac:dyDescent="0.3">
      <c r="A4331" s="2">
        <v>4328</v>
      </c>
      <c r="B4331" s="6">
        <v>10.0136138319697</v>
      </c>
      <c r="C4331" s="6">
        <v>10.033613831969699</v>
      </c>
      <c r="D4331" s="6">
        <v>0</v>
      </c>
      <c r="E4331" s="2">
        <f t="shared" si="804"/>
        <v>0</v>
      </c>
      <c r="F4331" s="2">
        <f t="shared" si="805"/>
        <v>0</v>
      </c>
      <c r="G4331" s="2">
        <f t="shared" si="806"/>
        <v>0</v>
      </c>
      <c r="H4331" s="2">
        <f t="shared" si="807"/>
        <v>0</v>
      </c>
      <c r="I4331" s="6">
        <v>21861.807097077999</v>
      </c>
      <c r="J4331" s="6">
        <v>95024.49</v>
      </c>
      <c r="K4331" s="6">
        <v>37050.815000000002</v>
      </c>
      <c r="L4331" s="6">
        <v>4561.6399999999903</v>
      </c>
      <c r="M4331" s="6">
        <v>7.9954703009832602E-3</v>
      </c>
      <c r="N4331" s="6">
        <v>6.1244094015987299E-3</v>
      </c>
      <c r="O4331" s="6">
        <v>0</v>
      </c>
      <c r="P4331" s="2">
        <f t="shared" si="808"/>
        <v>0</v>
      </c>
      <c r="Q4331" s="2">
        <f t="shared" si="809"/>
        <v>0</v>
      </c>
      <c r="R4331" s="2">
        <f t="shared" si="810"/>
        <v>0</v>
      </c>
      <c r="S4331" s="2">
        <f t="shared" si="811"/>
        <v>0</v>
      </c>
      <c r="T4331" s="6">
        <v>0</v>
      </c>
      <c r="U4331" s="2">
        <f t="shared" si="812"/>
        <v>0</v>
      </c>
      <c r="V4331" s="2">
        <f t="shared" si="813"/>
        <v>0</v>
      </c>
      <c r="W4331" s="2">
        <f t="shared" si="814"/>
        <v>0</v>
      </c>
      <c r="X4331" s="2">
        <f t="shared" si="815"/>
        <v>0</v>
      </c>
    </row>
    <row r="4332" spans="1:24" x14ac:dyDescent="0.3">
      <c r="A4332" s="2">
        <v>4329</v>
      </c>
      <c r="B4332" s="6">
        <v>10.0140043132771</v>
      </c>
      <c r="C4332" s="6">
        <v>10.0340043132771</v>
      </c>
      <c r="D4332" s="6">
        <v>0</v>
      </c>
      <c r="E4332" s="2">
        <f t="shared" si="804"/>
        <v>0</v>
      </c>
      <c r="F4332" s="2">
        <f t="shared" si="805"/>
        <v>0</v>
      </c>
      <c r="G4332" s="2">
        <f t="shared" si="806"/>
        <v>0</v>
      </c>
      <c r="H4332" s="2">
        <f t="shared" si="807"/>
        <v>0</v>
      </c>
      <c r="I4332" s="6">
        <v>21861.807097077999</v>
      </c>
      <c r="J4332" s="6">
        <v>95024.49</v>
      </c>
      <c r="K4332" s="6">
        <v>37050.815000000002</v>
      </c>
      <c r="L4332" s="6">
        <v>4584.2349999999897</v>
      </c>
      <c r="M4332" s="6">
        <v>7.9954178202955497E-3</v>
      </c>
      <c r="N4332" s="6">
        <v>6.1244670366396997E-3</v>
      </c>
      <c r="O4332" s="6">
        <v>0</v>
      </c>
      <c r="P4332" s="2">
        <f t="shared" si="808"/>
        <v>0</v>
      </c>
      <c r="Q4332" s="2">
        <f t="shared" si="809"/>
        <v>0</v>
      </c>
      <c r="R4332" s="2">
        <f t="shared" si="810"/>
        <v>0</v>
      </c>
      <c r="S4332" s="2">
        <f t="shared" si="811"/>
        <v>0</v>
      </c>
      <c r="T4332" s="6">
        <v>0</v>
      </c>
      <c r="U4332" s="2">
        <f t="shared" si="812"/>
        <v>0</v>
      </c>
      <c r="V4332" s="2">
        <f t="shared" si="813"/>
        <v>0</v>
      </c>
      <c r="W4332" s="2">
        <f t="shared" si="814"/>
        <v>0</v>
      </c>
      <c r="X4332" s="2">
        <f t="shared" si="815"/>
        <v>0</v>
      </c>
    </row>
    <row r="4333" spans="1:24" x14ac:dyDescent="0.3">
      <c r="A4333" s="2">
        <v>4330</v>
      </c>
      <c r="B4333" s="6">
        <v>10.014395096055599</v>
      </c>
      <c r="C4333" s="6">
        <v>17.02</v>
      </c>
      <c r="D4333" s="6">
        <v>6.3870166786834099</v>
      </c>
      <c r="E4333" s="2">
        <f t="shared" si="804"/>
        <v>0</v>
      </c>
      <c r="F4333" s="2">
        <f t="shared" si="805"/>
        <v>1</v>
      </c>
      <c r="G4333" s="2">
        <f t="shared" si="806"/>
        <v>0</v>
      </c>
      <c r="H4333" s="2">
        <f t="shared" si="807"/>
        <v>0</v>
      </c>
      <c r="I4333" s="6">
        <v>21861.807097077999</v>
      </c>
      <c r="J4333" s="6">
        <v>95024.49</v>
      </c>
      <c r="K4333" s="6">
        <v>37050.815000000002</v>
      </c>
      <c r="L4333" s="6">
        <v>4614.7049999999899</v>
      </c>
      <c r="M4333" s="6">
        <v>8.2729542376461804</v>
      </c>
      <c r="N4333" s="6">
        <v>6.1245247161778203E-3</v>
      </c>
      <c r="O4333" s="6">
        <v>0.41924279181414098</v>
      </c>
      <c r="P4333" s="2">
        <f t="shared" si="808"/>
        <v>0</v>
      </c>
      <c r="Q4333" s="2">
        <f t="shared" si="809"/>
        <v>1</v>
      </c>
      <c r="R4333" s="2">
        <f t="shared" si="810"/>
        <v>0</v>
      </c>
      <c r="S4333" s="2">
        <f t="shared" si="811"/>
        <v>0</v>
      </c>
      <c r="T4333" s="6">
        <v>0</v>
      </c>
      <c r="U4333" s="2">
        <f t="shared" si="812"/>
        <v>0</v>
      </c>
      <c r="V4333" s="2">
        <f t="shared" si="813"/>
        <v>0</v>
      </c>
      <c r="W4333" s="2">
        <f t="shared" si="814"/>
        <v>0</v>
      </c>
      <c r="X4333" s="2">
        <f t="shared" si="815"/>
        <v>0</v>
      </c>
    </row>
    <row r="4334" spans="1:24" x14ac:dyDescent="0.3">
      <c r="A4334" s="2">
        <v>4331</v>
      </c>
      <c r="B4334" s="6">
        <v>10.0147861801043</v>
      </c>
      <c r="C4334" s="6">
        <v>10.0347861801043</v>
      </c>
      <c r="D4334" s="6">
        <v>0</v>
      </c>
      <c r="E4334" s="2">
        <f t="shared" si="804"/>
        <v>0</v>
      </c>
      <c r="F4334" s="2">
        <f t="shared" si="805"/>
        <v>0</v>
      </c>
      <c r="G4334" s="2">
        <f t="shared" si="806"/>
        <v>0</v>
      </c>
      <c r="H4334" s="2">
        <f t="shared" si="807"/>
        <v>0</v>
      </c>
      <c r="I4334" s="6">
        <v>21882.297333924798</v>
      </c>
      <c r="J4334" s="6">
        <v>95024.49</v>
      </c>
      <c r="K4334" s="6">
        <v>37050.815000000002</v>
      </c>
      <c r="L4334" s="6">
        <v>4648.7399999999898</v>
      </c>
      <c r="M4334" s="6">
        <v>7.9953127373939593E-3</v>
      </c>
      <c r="N4334" s="6">
        <v>6.1245824401834001E-3</v>
      </c>
      <c r="O4334" s="6">
        <v>0</v>
      </c>
      <c r="P4334" s="2">
        <f t="shared" si="808"/>
        <v>0</v>
      </c>
      <c r="Q4334" s="2">
        <f t="shared" si="809"/>
        <v>0</v>
      </c>
      <c r="R4334" s="2">
        <f t="shared" si="810"/>
        <v>0</v>
      </c>
      <c r="S4334" s="2">
        <f t="shared" si="811"/>
        <v>0</v>
      </c>
      <c r="T4334" s="6">
        <v>0</v>
      </c>
      <c r="U4334" s="2">
        <f t="shared" si="812"/>
        <v>0</v>
      </c>
      <c r="V4334" s="2">
        <f t="shared" si="813"/>
        <v>0</v>
      </c>
      <c r="W4334" s="2">
        <f t="shared" si="814"/>
        <v>0</v>
      </c>
      <c r="X4334" s="2">
        <f t="shared" si="815"/>
        <v>0</v>
      </c>
    </row>
    <row r="4335" spans="1:24" x14ac:dyDescent="0.3">
      <c r="A4335" s="2">
        <v>4332</v>
      </c>
      <c r="B4335" s="6">
        <v>10.015177565222</v>
      </c>
      <c r="C4335" s="6">
        <v>10.035177565222</v>
      </c>
      <c r="D4335" s="6">
        <v>0</v>
      </c>
      <c r="E4335" s="2">
        <f t="shared" si="804"/>
        <v>0</v>
      </c>
      <c r="F4335" s="2">
        <f t="shared" si="805"/>
        <v>0</v>
      </c>
      <c r="G4335" s="2">
        <f t="shared" si="806"/>
        <v>0</v>
      </c>
      <c r="H4335" s="2">
        <f t="shared" si="807"/>
        <v>0</v>
      </c>
      <c r="I4335" s="6">
        <v>21882.297333924798</v>
      </c>
      <c r="J4335" s="6">
        <v>95083.02</v>
      </c>
      <c r="K4335" s="6">
        <v>37050.815000000002</v>
      </c>
      <c r="L4335" s="6">
        <v>4679.2549999999901</v>
      </c>
      <c r="M4335" s="6">
        <v>7.9952601352341508E-3</v>
      </c>
      <c r="N4335" s="6">
        <v>6.1246402086267701E-3</v>
      </c>
      <c r="O4335" s="6">
        <v>0</v>
      </c>
      <c r="P4335" s="2">
        <f t="shared" si="808"/>
        <v>0</v>
      </c>
      <c r="Q4335" s="2">
        <f t="shared" si="809"/>
        <v>0</v>
      </c>
      <c r="R4335" s="2">
        <f t="shared" si="810"/>
        <v>0</v>
      </c>
      <c r="S4335" s="2">
        <f t="shared" si="811"/>
        <v>0</v>
      </c>
      <c r="T4335" s="6">
        <v>0</v>
      </c>
      <c r="U4335" s="2">
        <f t="shared" si="812"/>
        <v>0</v>
      </c>
      <c r="V4335" s="2">
        <f t="shared" si="813"/>
        <v>0</v>
      </c>
      <c r="W4335" s="2">
        <f t="shared" si="814"/>
        <v>0</v>
      </c>
      <c r="X4335" s="2">
        <f t="shared" si="815"/>
        <v>0</v>
      </c>
    </row>
    <row r="4336" spans="1:24" x14ac:dyDescent="0.3">
      <c r="A4336" s="2">
        <v>4333</v>
      </c>
      <c r="B4336" s="6">
        <v>10.0155692512072</v>
      </c>
      <c r="C4336" s="6">
        <v>17.02</v>
      </c>
      <c r="D4336" s="6">
        <v>4.4705025017098796</v>
      </c>
      <c r="E4336" s="2">
        <f t="shared" si="804"/>
        <v>1</v>
      </c>
      <c r="F4336" s="2">
        <f t="shared" si="805"/>
        <v>0</v>
      </c>
      <c r="G4336" s="2">
        <f t="shared" si="806"/>
        <v>0</v>
      </c>
      <c r="H4336" s="2">
        <f t="shared" si="807"/>
        <v>0</v>
      </c>
      <c r="I4336" s="6">
        <v>21882.297333924798</v>
      </c>
      <c r="J4336" s="6">
        <v>95185.22</v>
      </c>
      <c r="K4336" s="6">
        <v>37050.815000000002</v>
      </c>
      <c r="L4336" s="6">
        <v>4704.5299999999897</v>
      </c>
      <c r="M4336" s="6">
        <v>6.9110018069640198</v>
      </c>
      <c r="N4336" s="6">
        <v>6.1246980214781904E-3</v>
      </c>
      <c r="O4336" s="6">
        <v>0.28729150900635603</v>
      </c>
      <c r="P4336" s="2">
        <f t="shared" si="808"/>
        <v>0</v>
      </c>
      <c r="Q4336" s="2">
        <f t="shared" si="809"/>
        <v>1</v>
      </c>
      <c r="R4336" s="2">
        <f t="shared" si="810"/>
        <v>0</v>
      </c>
      <c r="S4336" s="2">
        <f t="shared" si="811"/>
        <v>0</v>
      </c>
      <c r="T4336" s="6">
        <v>0</v>
      </c>
      <c r="U4336" s="2">
        <f t="shared" si="812"/>
        <v>0</v>
      </c>
      <c r="V4336" s="2">
        <f t="shared" si="813"/>
        <v>0</v>
      </c>
      <c r="W4336" s="2">
        <f t="shared" si="814"/>
        <v>0</v>
      </c>
      <c r="X4336" s="2">
        <f t="shared" si="815"/>
        <v>0</v>
      </c>
    </row>
    <row r="4337" spans="1:24" x14ac:dyDescent="0.3">
      <c r="A4337" s="2">
        <v>4334</v>
      </c>
      <c r="B4337" s="6">
        <v>10.0159612378585</v>
      </c>
      <c r="C4337" s="6">
        <v>17.02</v>
      </c>
      <c r="D4337" s="6">
        <v>3.92105118836266</v>
      </c>
      <c r="E4337" s="2">
        <f t="shared" si="804"/>
        <v>1</v>
      </c>
      <c r="F4337" s="2">
        <f t="shared" si="805"/>
        <v>0</v>
      </c>
      <c r="G4337" s="2">
        <f t="shared" si="806"/>
        <v>0</v>
      </c>
      <c r="H4337" s="2">
        <f t="shared" si="807"/>
        <v>0</v>
      </c>
      <c r="I4337" s="6">
        <v>21898.005566723699</v>
      </c>
      <c r="J4337" s="6">
        <v>95272.005000000005</v>
      </c>
      <c r="K4337" s="6">
        <v>37050.815000000002</v>
      </c>
      <c r="L4337" s="6">
        <v>4728.2699999999904</v>
      </c>
      <c r="M4337" s="6">
        <v>6.3325073719732101</v>
      </c>
      <c r="N4337" s="6">
        <v>6.1247558787079198E-3</v>
      </c>
      <c r="O4337" s="6">
        <v>0.24909206198801001</v>
      </c>
      <c r="P4337" s="2">
        <f t="shared" si="808"/>
        <v>1</v>
      </c>
      <c r="Q4337" s="2">
        <f t="shared" si="809"/>
        <v>0</v>
      </c>
      <c r="R4337" s="2">
        <f t="shared" si="810"/>
        <v>0</v>
      </c>
      <c r="S4337" s="2">
        <f t="shared" si="811"/>
        <v>0</v>
      </c>
      <c r="T4337" s="6">
        <v>0</v>
      </c>
      <c r="U4337" s="2">
        <f t="shared" si="812"/>
        <v>0</v>
      </c>
      <c r="V4337" s="2">
        <f t="shared" si="813"/>
        <v>0</v>
      </c>
      <c r="W4337" s="2">
        <f t="shared" si="814"/>
        <v>0</v>
      </c>
      <c r="X4337" s="2">
        <f t="shared" si="815"/>
        <v>0</v>
      </c>
    </row>
    <row r="4338" spans="1:24" x14ac:dyDescent="0.3">
      <c r="A4338" s="2">
        <v>4335</v>
      </c>
      <c r="B4338" s="6">
        <v>10.016353524974299</v>
      </c>
      <c r="C4338" s="6">
        <v>17.02</v>
      </c>
      <c r="D4338" s="6">
        <v>3.6328306642716499</v>
      </c>
      <c r="E4338" s="2">
        <f t="shared" si="804"/>
        <v>1</v>
      </c>
      <c r="F4338" s="2">
        <f t="shared" si="805"/>
        <v>0</v>
      </c>
      <c r="G4338" s="2">
        <f t="shared" si="806"/>
        <v>0</v>
      </c>
      <c r="H4338" s="2">
        <f t="shared" si="807"/>
        <v>0</v>
      </c>
      <c r="I4338" s="6">
        <v>21913.269346875801</v>
      </c>
      <c r="J4338" s="6">
        <v>95350.66</v>
      </c>
      <c r="K4338" s="6">
        <v>37050.815000000002</v>
      </c>
      <c r="L4338" s="6">
        <v>4751.2199999999903</v>
      </c>
      <c r="M4338" s="6">
        <v>5.9909471368659002</v>
      </c>
      <c r="N4338" s="6">
        <v>6.1248137802862104E-3</v>
      </c>
      <c r="O4338" s="6">
        <v>0.22898974840508099</v>
      </c>
      <c r="P4338" s="2">
        <f t="shared" si="808"/>
        <v>1</v>
      </c>
      <c r="Q4338" s="2">
        <f t="shared" si="809"/>
        <v>0</v>
      </c>
      <c r="R4338" s="2">
        <f t="shared" si="810"/>
        <v>0</v>
      </c>
      <c r="S4338" s="2">
        <f t="shared" si="811"/>
        <v>0</v>
      </c>
      <c r="T4338" s="6">
        <v>0</v>
      </c>
      <c r="U4338" s="2">
        <f t="shared" si="812"/>
        <v>0</v>
      </c>
      <c r="V4338" s="2">
        <f t="shared" si="813"/>
        <v>0</v>
      </c>
      <c r="W4338" s="2">
        <f t="shared" si="814"/>
        <v>0</v>
      </c>
      <c r="X4338" s="2">
        <f t="shared" si="815"/>
        <v>0</v>
      </c>
    </row>
    <row r="4339" spans="1:24" x14ac:dyDescent="0.3">
      <c r="A4339" s="2">
        <v>4336</v>
      </c>
      <c r="B4339" s="6">
        <v>10.0167461123526</v>
      </c>
      <c r="C4339" s="6">
        <v>17.02</v>
      </c>
      <c r="D4339" s="6">
        <v>3.63093682291152</v>
      </c>
      <c r="E4339" s="2">
        <f t="shared" si="804"/>
        <v>1</v>
      </c>
      <c r="F4339" s="2">
        <f t="shared" si="805"/>
        <v>0</v>
      </c>
      <c r="G4339" s="2">
        <f t="shared" si="806"/>
        <v>0</v>
      </c>
      <c r="H4339" s="2">
        <f t="shared" si="807"/>
        <v>0</v>
      </c>
      <c r="I4339" s="6">
        <v>21928.530011696901</v>
      </c>
      <c r="J4339" s="6">
        <v>95430.285000000003</v>
      </c>
      <c r="K4339" s="6">
        <v>37050.815000000002</v>
      </c>
      <c r="L4339" s="6">
        <v>4773.1349999999902</v>
      </c>
      <c r="M4339" s="6">
        <v>5.9883367514908397</v>
      </c>
      <c r="N4339" s="6">
        <v>6.1248717261832503E-3</v>
      </c>
      <c r="O4339" s="6">
        <v>0.22884409767438901</v>
      </c>
      <c r="P4339" s="2">
        <f t="shared" si="808"/>
        <v>1</v>
      </c>
      <c r="Q4339" s="2">
        <f t="shared" si="809"/>
        <v>0</v>
      </c>
      <c r="R4339" s="2">
        <f t="shared" si="810"/>
        <v>0</v>
      </c>
      <c r="S4339" s="2">
        <f t="shared" si="811"/>
        <v>0</v>
      </c>
      <c r="T4339" s="6">
        <v>0</v>
      </c>
      <c r="U4339" s="2">
        <f t="shared" si="812"/>
        <v>0</v>
      </c>
      <c r="V4339" s="2">
        <f t="shared" si="813"/>
        <v>0</v>
      </c>
      <c r="W4339" s="2">
        <f t="shared" si="814"/>
        <v>0</v>
      </c>
      <c r="X4339" s="2">
        <f t="shared" si="815"/>
        <v>0</v>
      </c>
    </row>
    <row r="4340" spans="1:24" x14ac:dyDescent="0.3">
      <c r="A4340" s="2">
        <v>4337</v>
      </c>
      <c r="B4340" s="6">
        <v>10.0171389997916</v>
      </c>
      <c r="C4340" s="6">
        <v>17.02</v>
      </c>
      <c r="D4340" s="6">
        <v>8.5419919013503698</v>
      </c>
      <c r="E4340" s="2">
        <f t="shared" si="804"/>
        <v>0</v>
      </c>
      <c r="F4340" s="2">
        <f t="shared" si="805"/>
        <v>1</v>
      </c>
      <c r="G4340" s="2">
        <f t="shared" si="806"/>
        <v>0</v>
      </c>
      <c r="H4340" s="2">
        <f t="shared" si="807"/>
        <v>0</v>
      </c>
      <c r="I4340" s="6">
        <v>21953.993952227302</v>
      </c>
      <c r="J4340" s="6">
        <v>95505.544999999998</v>
      </c>
      <c r="K4340" s="6">
        <v>37050.815000000002</v>
      </c>
      <c r="L4340" s="6">
        <v>4792.7799999999897</v>
      </c>
      <c r="M4340" s="6">
        <v>8.8523023265329108</v>
      </c>
      <c r="N4340" s="6">
        <v>6.1249297163692403E-3</v>
      </c>
      <c r="O4340" s="6">
        <v>0.56447341679156204</v>
      </c>
      <c r="P4340" s="2">
        <f t="shared" si="808"/>
        <v>0</v>
      </c>
      <c r="Q4340" s="2">
        <f t="shared" si="809"/>
        <v>0</v>
      </c>
      <c r="R4340" s="2">
        <f t="shared" si="810"/>
        <v>1</v>
      </c>
      <c r="S4340" s="2">
        <f t="shared" si="811"/>
        <v>0</v>
      </c>
      <c r="T4340" s="6">
        <v>0</v>
      </c>
      <c r="U4340" s="2">
        <f t="shared" si="812"/>
        <v>0</v>
      </c>
      <c r="V4340" s="2">
        <f t="shared" si="813"/>
        <v>0</v>
      </c>
      <c r="W4340" s="2">
        <f t="shared" si="814"/>
        <v>0</v>
      </c>
      <c r="X4340" s="2">
        <f t="shared" si="815"/>
        <v>0</v>
      </c>
    </row>
    <row r="4341" spans="1:24" x14ac:dyDescent="0.3">
      <c r="A4341" s="2">
        <v>4338</v>
      </c>
      <c r="B4341" s="6">
        <v>10.017532187089101</v>
      </c>
      <c r="C4341" s="6">
        <v>17.02</v>
      </c>
      <c r="D4341" s="6">
        <v>4.5615117008253296</v>
      </c>
      <c r="E4341" s="2">
        <f t="shared" si="804"/>
        <v>1</v>
      </c>
      <c r="F4341" s="2">
        <f t="shared" si="805"/>
        <v>0</v>
      </c>
      <c r="G4341" s="2">
        <f t="shared" si="806"/>
        <v>0</v>
      </c>
      <c r="H4341" s="2">
        <f t="shared" si="807"/>
        <v>0</v>
      </c>
      <c r="I4341" s="6">
        <v>21970.746591961499</v>
      </c>
      <c r="J4341" s="6">
        <v>95614.134999999995</v>
      </c>
      <c r="K4341" s="6">
        <v>37050.815000000002</v>
      </c>
      <c r="L4341" s="6">
        <v>4814.4249999999902</v>
      </c>
      <c r="M4341" s="6">
        <v>6.99659885604368</v>
      </c>
      <c r="N4341" s="6">
        <v>6.1249877508143501E-3</v>
      </c>
      <c r="O4341" s="6">
        <v>0.29351714078711499</v>
      </c>
      <c r="P4341" s="2">
        <f t="shared" si="808"/>
        <v>0</v>
      </c>
      <c r="Q4341" s="2">
        <f t="shared" si="809"/>
        <v>1</v>
      </c>
      <c r="R4341" s="2">
        <f t="shared" si="810"/>
        <v>0</v>
      </c>
      <c r="S4341" s="2">
        <f t="shared" si="811"/>
        <v>0</v>
      </c>
      <c r="T4341" s="6">
        <v>0</v>
      </c>
      <c r="U4341" s="2">
        <f t="shared" si="812"/>
        <v>0</v>
      </c>
      <c r="V4341" s="2">
        <f t="shared" si="813"/>
        <v>0</v>
      </c>
      <c r="W4341" s="2">
        <f t="shared" si="814"/>
        <v>0</v>
      </c>
      <c r="X4341" s="2">
        <f t="shared" si="815"/>
        <v>0</v>
      </c>
    </row>
    <row r="4342" spans="1:24" x14ac:dyDescent="0.3">
      <c r="A4342" s="2">
        <v>4339</v>
      </c>
      <c r="B4342" s="6">
        <v>10.0179256740428</v>
      </c>
      <c r="C4342" s="6">
        <v>17.02</v>
      </c>
      <c r="D4342" s="6">
        <v>5.9413283728130999</v>
      </c>
      <c r="E4342" s="2">
        <f t="shared" si="804"/>
        <v>0</v>
      </c>
      <c r="F4342" s="2">
        <f t="shared" si="805"/>
        <v>1</v>
      </c>
      <c r="G4342" s="2">
        <f t="shared" si="806"/>
        <v>0</v>
      </c>
      <c r="H4342" s="2">
        <f t="shared" si="807"/>
        <v>0</v>
      </c>
      <c r="I4342" s="6">
        <v>21990.054872187498</v>
      </c>
      <c r="J4342" s="6">
        <v>95759.455000000002</v>
      </c>
      <c r="K4342" s="6">
        <v>37050.815000000002</v>
      </c>
      <c r="L4342" s="6">
        <v>4841.5149999999903</v>
      </c>
      <c r="M4342" s="6">
        <v>8.0363967263521996</v>
      </c>
      <c r="N4342" s="6">
        <v>6.1250458294887199E-3</v>
      </c>
      <c r="O4342" s="6">
        <v>0.38857048209912298</v>
      </c>
      <c r="P4342" s="2">
        <f t="shared" si="808"/>
        <v>0</v>
      </c>
      <c r="Q4342" s="2">
        <f t="shared" si="809"/>
        <v>1</v>
      </c>
      <c r="R4342" s="2">
        <f t="shared" si="810"/>
        <v>0</v>
      </c>
      <c r="S4342" s="2">
        <f t="shared" si="811"/>
        <v>0</v>
      </c>
      <c r="T4342" s="6">
        <v>0</v>
      </c>
      <c r="U4342" s="2">
        <f t="shared" si="812"/>
        <v>0</v>
      </c>
      <c r="V4342" s="2">
        <f t="shared" si="813"/>
        <v>0</v>
      </c>
      <c r="W4342" s="2">
        <f t="shared" si="814"/>
        <v>0</v>
      </c>
      <c r="X4342" s="2">
        <f t="shared" si="815"/>
        <v>0</v>
      </c>
    </row>
    <row r="4343" spans="1:24" x14ac:dyDescent="0.3">
      <c r="A4343" s="2">
        <v>4340</v>
      </c>
      <c r="B4343" s="6">
        <v>10.0183194604503</v>
      </c>
      <c r="C4343" s="6">
        <v>17.02</v>
      </c>
      <c r="D4343" s="6">
        <v>5.6011078543894302</v>
      </c>
      <c r="E4343" s="2">
        <f t="shared" si="804"/>
        <v>0</v>
      </c>
      <c r="F4343" s="2">
        <f t="shared" si="805"/>
        <v>1</v>
      </c>
      <c r="G4343" s="2">
        <f t="shared" si="806"/>
        <v>0</v>
      </c>
      <c r="H4343" s="2">
        <f t="shared" si="807"/>
        <v>0</v>
      </c>
      <c r="I4343" s="6">
        <v>22008.6912306864</v>
      </c>
      <c r="J4343" s="6">
        <v>95894.544999999998</v>
      </c>
      <c r="K4343" s="6">
        <v>37050.815000000002</v>
      </c>
      <c r="L4343" s="6">
        <v>4868.4699999999903</v>
      </c>
      <c r="M4343" s="6">
        <v>7.8255899621470704</v>
      </c>
      <c r="N4343" s="6">
        <v>6.1251039523624699E-3</v>
      </c>
      <c r="O4343" s="6">
        <v>0.36521162342211599</v>
      </c>
      <c r="P4343" s="2">
        <f t="shared" si="808"/>
        <v>0</v>
      </c>
      <c r="Q4343" s="2">
        <f t="shared" si="809"/>
        <v>1</v>
      </c>
      <c r="R4343" s="2">
        <f t="shared" si="810"/>
        <v>0</v>
      </c>
      <c r="S4343" s="2">
        <f t="shared" si="811"/>
        <v>0</v>
      </c>
      <c r="T4343" s="6">
        <v>0</v>
      </c>
      <c r="U4343" s="2">
        <f t="shared" si="812"/>
        <v>0</v>
      </c>
      <c r="V4343" s="2">
        <f t="shared" si="813"/>
        <v>0</v>
      </c>
      <c r="W4343" s="2">
        <f t="shared" si="814"/>
        <v>0</v>
      </c>
      <c r="X4343" s="2">
        <f t="shared" si="815"/>
        <v>0</v>
      </c>
    </row>
    <row r="4344" spans="1:24" x14ac:dyDescent="0.3">
      <c r="A4344" s="2">
        <v>4341</v>
      </c>
      <c r="B4344" s="6">
        <v>10.018713546109</v>
      </c>
      <c r="C4344" s="6">
        <v>17.02</v>
      </c>
      <c r="D4344" s="6">
        <v>5.0312779738587601</v>
      </c>
      <c r="E4344" s="2">
        <f t="shared" si="804"/>
        <v>0</v>
      </c>
      <c r="F4344" s="2">
        <f t="shared" si="805"/>
        <v>1</v>
      </c>
      <c r="G4344" s="2">
        <f t="shared" si="806"/>
        <v>0</v>
      </c>
      <c r="H4344" s="2">
        <f t="shared" si="807"/>
        <v>0</v>
      </c>
      <c r="I4344" s="6">
        <v>22026.264173972901</v>
      </c>
      <c r="J4344" s="6">
        <v>96017.74</v>
      </c>
      <c r="K4344" s="6">
        <v>37050.815000000002</v>
      </c>
      <c r="L4344" s="6">
        <v>4889.8999999999896</v>
      </c>
      <c r="M4344" s="6">
        <v>7.40698344483837</v>
      </c>
      <c r="N4344" s="6">
        <v>6.1251621194056902E-3</v>
      </c>
      <c r="O4344" s="6">
        <v>0.325952210714195</v>
      </c>
      <c r="P4344" s="2">
        <f t="shared" si="808"/>
        <v>0</v>
      </c>
      <c r="Q4344" s="2">
        <f t="shared" si="809"/>
        <v>1</v>
      </c>
      <c r="R4344" s="2">
        <f t="shared" si="810"/>
        <v>0</v>
      </c>
      <c r="S4344" s="2">
        <f t="shared" si="811"/>
        <v>0</v>
      </c>
      <c r="T4344" s="6">
        <v>0</v>
      </c>
      <c r="U4344" s="2">
        <f t="shared" si="812"/>
        <v>0</v>
      </c>
      <c r="V4344" s="2">
        <f t="shared" si="813"/>
        <v>0</v>
      </c>
      <c r="W4344" s="2">
        <f t="shared" si="814"/>
        <v>0</v>
      </c>
      <c r="X4344" s="2">
        <f t="shared" si="815"/>
        <v>0</v>
      </c>
    </row>
    <row r="4345" spans="1:24" x14ac:dyDescent="0.3">
      <c r="A4345" s="2">
        <v>4342</v>
      </c>
      <c r="B4345" s="6">
        <v>10.019107930816199</v>
      </c>
      <c r="C4345" s="6">
        <v>17.02</v>
      </c>
      <c r="D4345" s="6">
        <v>3.9999235783170599</v>
      </c>
      <c r="E4345" s="2">
        <f t="shared" si="804"/>
        <v>1</v>
      </c>
      <c r="F4345" s="2">
        <f t="shared" si="805"/>
        <v>0</v>
      </c>
      <c r="G4345" s="2">
        <f t="shared" si="806"/>
        <v>0</v>
      </c>
      <c r="H4345" s="2">
        <f t="shared" si="807"/>
        <v>0</v>
      </c>
      <c r="I4345" s="6">
        <v>22042.094416861099</v>
      </c>
      <c r="J4345" s="6">
        <v>96117.57</v>
      </c>
      <c r="K4345" s="6">
        <v>37050.815000000002</v>
      </c>
      <c r="L4345" s="6">
        <v>4902.9749999999904</v>
      </c>
      <c r="M4345" s="6">
        <v>6.4190107958356997</v>
      </c>
      <c r="N4345" s="6">
        <v>6.1252203305884696E-3</v>
      </c>
      <c r="O4345" s="6">
        <v>0.254463407327848</v>
      </c>
      <c r="P4345" s="2">
        <f t="shared" si="808"/>
        <v>0</v>
      </c>
      <c r="Q4345" s="2">
        <f t="shared" si="809"/>
        <v>1</v>
      </c>
      <c r="R4345" s="2">
        <f t="shared" si="810"/>
        <v>0</v>
      </c>
      <c r="S4345" s="2">
        <f t="shared" si="811"/>
        <v>0</v>
      </c>
      <c r="T4345" s="6">
        <v>0</v>
      </c>
      <c r="U4345" s="2">
        <f t="shared" si="812"/>
        <v>0</v>
      </c>
      <c r="V4345" s="2">
        <f t="shared" si="813"/>
        <v>0</v>
      </c>
      <c r="W4345" s="2">
        <f t="shared" si="814"/>
        <v>0</v>
      </c>
      <c r="X4345" s="2">
        <f t="shared" si="815"/>
        <v>0</v>
      </c>
    </row>
    <row r="4346" spans="1:24" x14ac:dyDescent="0.3">
      <c r="A4346" s="2">
        <v>4343</v>
      </c>
      <c r="B4346" s="6">
        <v>10.019502614368999</v>
      </c>
      <c r="C4346" s="6">
        <v>10.039502614369001</v>
      </c>
      <c r="D4346" s="6">
        <v>0</v>
      </c>
      <c r="E4346" s="2">
        <f t="shared" si="804"/>
        <v>0</v>
      </c>
      <c r="F4346" s="2">
        <f t="shared" si="805"/>
        <v>0</v>
      </c>
      <c r="G4346" s="2">
        <f t="shared" si="806"/>
        <v>0</v>
      </c>
      <c r="H4346" s="2">
        <f t="shared" si="807"/>
        <v>0</v>
      </c>
      <c r="I4346" s="6">
        <v>22063.369694424699</v>
      </c>
      <c r="J4346" s="6">
        <v>96156.804999999993</v>
      </c>
      <c r="K4346" s="6">
        <v>37050.815000000002</v>
      </c>
      <c r="L4346" s="6">
        <v>4908.4899999999898</v>
      </c>
      <c r="M4346" s="6">
        <v>7.9946788486288008E-3</v>
      </c>
      <c r="N4346" s="6">
        <v>6.1252785858808599E-3</v>
      </c>
      <c r="O4346" s="6">
        <v>0</v>
      </c>
      <c r="P4346" s="2">
        <f t="shared" si="808"/>
        <v>0</v>
      </c>
      <c r="Q4346" s="2">
        <f t="shared" si="809"/>
        <v>0</v>
      </c>
      <c r="R4346" s="2">
        <f t="shared" si="810"/>
        <v>0</v>
      </c>
      <c r="S4346" s="2">
        <f t="shared" si="811"/>
        <v>0</v>
      </c>
      <c r="T4346" s="6">
        <v>0</v>
      </c>
      <c r="U4346" s="2">
        <f t="shared" si="812"/>
        <v>0</v>
      </c>
      <c r="V4346" s="2">
        <f t="shared" si="813"/>
        <v>0</v>
      </c>
      <c r="W4346" s="2">
        <f t="shared" si="814"/>
        <v>0</v>
      </c>
      <c r="X4346" s="2">
        <f t="shared" si="815"/>
        <v>0</v>
      </c>
    </row>
    <row r="4347" spans="1:24" x14ac:dyDescent="0.3">
      <c r="A4347" s="2">
        <v>4344</v>
      </c>
      <c r="B4347" s="6">
        <v>10.019897596564199</v>
      </c>
      <c r="C4347" s="6">
        <v>17.02</v>
      </c>
      <c r="D4347" s="6">
        <v>5.4279606057740697</v>
      </c>
      <c r="E4347" s="2">
        <f t="shared" si="804"/>
        <v>0</v>
      </c>
      <c r="F4347" s="2">
        <f t="shared" si="805"/>
        <v>1</v>
      </c>
      <c r="G4347" s="2">
        <f t="shared" si="806"/>
        <v>0</v>
      </c>
      <c r="H4347" s="2">
        <f t="shared" si="807"/>
        <v>0</v>
      </c>
      <c r="I4347" s="6">
        <v>22063.369694424699</v>
      </c>
      <c r="J4347" s="6">
        <v>96156.804999999993</v>
      </c>
      <c r="K4347" s="6">
        <v>37050.815000000002</v>
      </c>
      <c r="L4347" s="6">
        <v>4909.6599999999899</v>
      </c>
      <c r="M4347" s="6">
        <v>7.7063815787075303</v>
      </c>
      <c r="N4347" s="6">
        <v>6.1253368852528904E-3</v>
      </c>
      <c r="O4347" s="6">
        <v>0.35322805752702902</v>
      </c>
      <c r="P4347" s="2">
        <f t="shared" si="808"/>
        <v>0</v>
      </c>
      <c r="Q4347" s="2">
        <f t="shared" si="809"/>
        <v>1</v>
      </c>
      <c r="R4347" s="2">
        <f t="shared" si="810"/>
        <v>0</v>
      </c>
      <c r="S4347" s="2">
        <f t="shared" si="811"/>
        <v>0</v>
      </c>
      <c r="T4347" s="6">
        <v>0</v>
      </c>
      <c r="U4347" s="2">
        <f t="shared" si="812"/>
        <v>0</v>
      </c>
      <c r="V4347" s="2">
        <f t="shared" si="813"/>
        <v>0</v>
      </c>
      <c r="W4347" s="2">
        <f t="shared" si="814"/>
        <v>0</v>
      </c>
      <c r="X4347" s="2">
        <f t="shared" si="815"/>
        <v>0</v>
      </c>
    </row>
    <row r="4348" spans="1:24" x14ac:dyDescent="0.3">
      <c r="A4348" s="2">
        <v>4345</v>
      </c>
      <c r="B4348" s="6">
        <v>10.0202928771989</v>
      </c>
      <c r="C4348" s="6">
        <v>10.040292877198899</v>
      </c>
      <c r="D4348" s="6">
        <v>0</v>
      </c>
      <c r="E4348" s="2">
        <f t="shared" si="804"/>
        <v>0</v>
      </c>
      <c r="F4348" s="2">
        <f t="shared" si="805"/>
        <v>0</v>
      </c>
      <c r="G4348" s="2">
        <f t="shared" si="806"/>
        <v>0</v>
      </c>
      <c r="H4348" s="2">
        <f t="shared" si="807"/>
        <v>0</v>
      </c>
      <c r="I4348" s="6">
        <v>22081.6008977573</v>
      </c>
      <c r="J4348" s="6">
        <v>96156.804999999993</v>
      </c>
      <c r="K4348" s="6">
        <v>37050.815000000002</v>
      </c>
      <c r="L4348" s="6">
        <v>4909.6599999999899</v>
      </c>
      <c r="M4348" s="6">
        <v>7.9945726373044593E-3</v>
      </c>
      <c r="N4348" s="6">
        <v>6.1253952286745503E-3</v>
      </c>
      <c r="O4348" s="6">
        <v>0</v>
      </c>
      <c r="P4348" s="2">
        <f t="shared" si="808"/>
        <v>0</v>
      </c>
      <c r="Q4348" s="2">
        <f t="shared" si="809"/>
        <v>0</v>
      </c>
      <c r="R4348" s="2">
        <f t="shared" si="810"/>
        <v>0</v>
      </c>
      <c r="S4348" s="2">
        <f t="shared" si="811"/>
        <v>0</v>
      </c>
      <c r="T4348" s="6">
        <v>0</v>
      </c>
      <c r="U4348" s="2">
        <f t="shared" si="812"/>
        <v>0</v>
      </c>
      <c r="V4348" s="2">
        <f t="shared" si="813"/>
        <v>0</v>
      </c>
      <c r="W4348" s="2">
        <f t="shared" si="814"/>
        <v>0</v>
      </c>
      <c r="X4348" s="2">
        <f t="shared" si="815"/>
        <v>0</v>
      </c>
    </row>
    <row r="4349" spans="1:24" x14ac:dyDescent="0.3">
      <c r="A4349" s="2">
        <v>4346</v>
      </c>
      <c r="B4349" s="6">
        <v>10.020688456069401</v>
      </c>
      <c r="C4349" s="6">
        <v>10.0406884560694</v>
      </c>
      <c r="D4349" s="6">
        <v>0</v>
      </c>
      <c r="E4349" s="2">
        <f t="shared" si="804"/>
        <v>0</v>
      </c>
      <c r="F4349" s="2">
        <f t="shared" si="805"/>
        <v>0</v>
      </c>
      <c r="G4349" s="2">
        <f t="shared" si="806"/>
        <v>0</v>
      </c>
      <c r="H4349" s="2">
        <f t="shared" si="807"/>
        <v>0</v>
      </c>
      <c r="I4349" s="6">
        <v>22081.6008977573</v>
      </c>
      <c r="J4349" s="6">
        <v>96156.804999999993</v>
      </c>
      <c r="K4349" s="6">
        <v>37050.815000000002</v>
      </c>
      <c r="L4349" s="6">
        <v>4909.6599999999899</v>
      </c>
      <c r="M4349" s="6">
        <v>7.9945194715042595E-3</v>
      </c>
      <c r="N4349" s="6">
        <v>6.1254536161158496E-3</v>
      </c>
      <c r="O4349" s="6">
        <v>0</v>
      </c>
      <c r="P4349" s="2">
        <f t="shared" si="808"/>
        <v>0</v>
      </c>
      <c r="Q4349" s="2">
        <f t="shared" si="809"/>
        <v>0</v>
      </c>
      <c r="R4349" s="2">
        <f t="shared" si="810"/>
        <v>0</v>
      </c>
      <c r="S4349" s="2">
        <f t="shared" si="811"/>
        <v>0</v>
      </c>
      <c r="T4349" s="6">
        <v>0</v>
      </c>
      <c r="U4349" s="2">
        <f t="shared" si="812"/>
        <v>0</v>
      </c>
      <c r="V4349" s="2">
        <f t="shared" si="813"/>
        <v>0</v>
      </c>
      <c r="W4349" s="2">
        <f t="shared" si="814"/>
        <v>0</v>
      </c>
      <c r="X4349" s="2">
        <f t="shared" si="815"/>
        <v>0</v>
      </c>
    </row>
    <row r="4350" spans="1:24" x14ac:dyDescent="0.3">
      <c r="A4350" s="2">
        <v>4347</v>
      </c>
      <c r="B4350" s="6">
        <v>10.021084332972499</v>
      </c>
      <c r="C4350" s="6">
        <v>10.041084332972501</v>
      </c>
      <c r="D4350" s="6">
        <v>0</v>
      </c>
      <c r="E4350" s="2">
        <f t="shared" si="804"/>
        <v>0</v>
      </c>
      <c r="F4350" s="2">
        <f t="shared" si="805"/>
        <v>0</v>
      </c>
      <c r="G4350" s="2">
        <f t="shared" si="806"/>
        <v>0</v>
      </c>
      <c r="H4350" s="2">
        <f t="shared" si="807"/>
        <v>0</v>
      </c>
      <c r="I4350" s="6">
        <v>22081.6008977573</v>
      </c>
      <c r="J4350" s="6">
        <v>96156.804999999993</v>
      </c>
      <c r="K4350" s="6">
        <v>37050.815000000002</v>
      </c>
      <c r="L4350" s="6">
        <v>4909.6599999999899</v>
      </c>
      <c r="M4350" s="6">
        <v>7.9944662656484897E-3</v>
      </c>
      <c r="N4350" s="6">
        <v>6.1255120475467396E-3</v>
      </c>
      <c r="O4350" s="6">
        <v>0</v>
      </c>
      <c r="P4350" s="2">
        <f t="shared" si="808"/>
        <v>0</v>
      </c>
      <c r="Q4350" s="2">
        <f t="shared" si="809"/>
        <v>0</v>
      </c>
      <c r="R4350" s="2">
        <f t="shared" si="810"/>
        <v>0</v>
      </c>
      <c r="S4350" s="2">
        <f t="shared" si="811"/>
        <v>0</v>
      </c>
      <c r="T4350" s="6">
        <v>0</v>
      </c>
      <c r="U4350" s="2">
        <f t="shared" si="812"/>
        <v>0</v>
      </c>
      <c r="V4350" s="2">
        <f t="shared" si="813"/>
        <v>0</v>
      </c>
      <c r="W4350" s="2">
        <f t="shared" si="814"/>
        <v>0</v>
      </c>
      <c r="X4350" s="2">
        <f t="shared" si="815"/>
        <v>0</v>
      </c>
    </row>
    <row r="4351" spans="1:24" x14ac:dyDescent="0.3">
      <c r="A4351" s="2">
        <v>4348</v>
      </c>
      <c r="B4351" s="6">
        <v>10.0214805077043</v>
      </c>
      <c r="C4351" s="6">
        <v>10.0414805077043</v>
      </c>
      <c r="D4351" s="6">
        <v>0</v>
      </c>
      <c r="E4351" s="2">
        <f t="shared" si="804"/>
        <v>0</v>
      </c>
      <c r="F4351" s="2">
        <f t="shared" si="805"/>
        <v>0</v>
      </c>
      <c r="G4351" s="2">
        <f t="shared" si="806"/>
        <v>0</v>
      </c>
      <c r="H4351" s="2">
        <f t="shared" si="807"/>
        <v>0</v>
      </c>
      <c r="I4351" s="6">
        <v>22081.6008977573</v>
      </c>
      <c r="J4351" s="6">
        <v>96156.804999999993</v>
      </c>
      <c r="K4351" s="6">
        <v>37050.815000000002</v>
      </c>
      <c r="L4351" s="6">
        <v>4909.6599999999899</v>
      </c>
      <c r="M4351" s="6">
        <v>7.9944130197645309E-3</v>
      </c>
      <c r="N4351" s="6">
        <v>6.12557052293716E-3</v>
      </c>
      <c r="O4351" s="6">
        <v>0</v>
      </c>
      <c r="P4351" s="2">
        <f t="shared" si="808"/>
        <v>0</v>
      </c>
      <c r="Q4351" s="2">
        <f t="shared" si="809"/>
        <v>0</v>
      </c>
      <c r="R4351" s="2">
        <f t="shared" si="810"/>
        <v>0</v>
      </c>
      <c r="S4351" s="2">
        <f t="shared" si="811"/>
        <v>0</v>
      </c>
      <c r="T4351" s="6">
        <v>0</v>
      </c>
      <c r="U4351" s="2">
        <f t="shared" si="812"/>
        <v>0</v>
      </c>
      <c r="V4351" s="2">
        <f t="shared" si="813"/>
        <v>0</v>
      </c>
      <c r="W4351" s="2">
        <f t="shared" si="814"/>
        <v>0</v>
      </c>
      <c r="X4351" s="2">
        <f t="shared" si="815"/>
        <v>0</v>
      </c>
    </row>
    <row r="4352" spans="1:24" x14ac:dyDescent="0.3">
      <c r="A4352" s="2">
        <v>4349</v>
      </c>
      <c r="B4352" s="6">
        <v>10.0218769800611</v>
      </c>
      <c r="C4352" s="6">
        <v>10.041876980061099</v>
      </c>
      <c r="D4352" s="6">
        <v>0</v>
      </c>
      <c r="E4352" s="2">
        <f t="shared" si="804"/>
        <v>0</v>
      </c>
      <c r="F4352" s="2">
        <f t="shared" si="805"/>
        <v>0</v>
      </c>
      <c r="G4352" s="2">
        <f t="shared" si="806"/>
        <v>0</v>
      </c>
      <c r="H4352" s="2">
        <f t="shared" si="807"/>
        <v>0</v>
      </c>
      <c r="I4352" s="6">
        <v>22081.6008977573</v>
      </c>
      <c r="J4352" s="6">
        <v>96156.804999999993</v>
      </c>
      <c r="K4352" s="6">
        <v>37050.815000000002</v>
      </c>
      <c r="L4352" s="6">
        <v>4909.6599999999899</v>
      </c>
      <c r="M4352" s="6">
        <v>7.9943597338797794E-3</v>
      </c>
      <c r="N4352" s="6">
        <v>6.1256290422570204E-3</v>
      </c>
      <c r="O4352" s="6">
        <v>0</v>
      </c>
      <c r="P4352" s="2">
        <f t="shared" si="808"/>
        <v>0</v>
      </c>
      <c r="Q4352" s="2">
        <f t="shared" si="809"/>
        <v>0</v>
      </c>
      <c r="R4352" s="2">
        <f t="shared" si="810"/>
        <v>0</v>
      </c>
      <c r="S4352" s="2">
        <f t="shared" si="811"/>
        <v>0</v>
      </c>
      <c r="T4352" s="6">
        <v>0</v>
      </c>
      <c r="U4352" s="2">
        <f t="shared" si="812"/>
        <v>0</v>
      </c>
      <c r="V4352" s="2">
        <f t="shared" si="813"/>
        <v>0</v>
      </c>
      <c r="W4352" s="2">
        <f t="shared" si="814"/>
        <v>0</v>
      </c>
      <c r="X4352" s="2">
        <f t="shared" si="815"/>
        <v>0</v>
      </c>
    </row>
    <row r="4353" spans="1:24" x14ac:dyDescent="0.3">
      <c r="A4353" s="2">
        <v>4350</v>
      </c>
      <c r="B4353" s="6">
        <v>10.022273749838901</v>
      </c>
      <c r="C4353" s="6">
        <v>10.0422737498389</v>
      </c>
      <c r="D4353" s="6">
        <v>0</v>
      </c>
      <c r="E4353" s="2">
        <f t="shared" si="804"/>
        <v>0</v>
      </c>
      <c r="F4353" s="2">
        <f t="shared" si="805"/>
        <v>0</v>
      </c>
      <c r="G4353" s="2">
        <f t="shared" si="806"/>
        <v>0</v>
      </c>
      <c r="H4353" s="2">
        <f t="shared" si="807"/>
        <v>0</v>
      </c>
      <c r="I4353" s="6">
        <v>22081.6008977573</v>
      </c>
      <c r="J4353" s="6">
        <v>96156.804999999993</v>
      </c>
      <c r="K4353" s="6">
        <v>37050.815000000002</v>
      </c>
      <c r="L4353" s="6">
        <v>4910.5599999999904</v>
      </c>
      <c r="M4353" s="6">
        <v>7.9943064080216404E-3</v>
      </c>
      <c r="N4353" s="6">
        <v>6.1256876054762302E-3</v>
      </c>
      <c r="O4353" s="6">
        <v>0</v>
      </c>
      <c r="P4353" s="2">
        <f t="shared" si="808"/>
        <v>0</v>
      </c>
      <c r="Q4353" s="2">
        <f t="shared" si="809"/>
        <v>0</v>
      </c>
      <c r="R4353" s="2">
        <f t="shared" si="810"/>
        <v>0</v>
      </c>
      <c r="S4353" s="2">
        <f t="shared" si="811"/>
        <v>0</v>
      </c>
      <c r="T4353" s="6">
        <v>0</v>
      </c>
      <c r="U4353" s="2">
        <f t="shared" si="812"/>
        <v>0</v>
      </c>
      <c r="V4353" s="2">
        <f t="shared" si="813"/>
        <v>0</v>
      </c>
      <c r="W4353" s="2">
        <f t="shared" si="814"/>
        <v>0</v>
      </c>
      <c r="X4353" s="2">
        <f t="shared" si="815"/>
        <v>0</v>
      </c>
    </row>
    <row r="4354" spans="1:24" x14ac:dyDescent="0.3">
      <c r="A4354" s="2">
        <v>4351</v>
      </c>
      <c r="B4354" s="6">
        <v>10.0226708168336</v>
      </c>
      <c r="C4354" s="6">
        <v>6.0199999999999898</v>
      </c>
      <c r="D4354" s="6">
        <v>7.1837889779865201</v>
      </c>
      <c r="E4354" s="2">
        <f t="shared" si="804"/>
        <v>0</v>
      </c>
      <c r="F4354" s="2">
        <f t="shared" si="805"/>
        <v>1</v>
      </c>
      <c r="G4354" s="2">
        <f t="shared" si="806"/>
        <v>0</v>
      </c>
      <c r="H4354" s="2">
        <f t="shared" si="807"/>
        <v>0</v>
      </c>
      <c r="I4354" s="6">
        <v>22081.6008977573</v>
      </c>
      <c r="J4354" s="6">
        <v>96156.804999999993</v>
      </c>
      <c r="K4354" s="6">
        <v>37050.815000000002</v>
      </c>
      <c r="L4354" s="6">
        <v>4912.3249999999898</v>
      </c>
      <c r="M4354" s="6">
        <v>7.9942530422175504E-3</v>
      </c>
      <c r="N4354" s="6">
        <v>4.7460940260384001</v>
      </c>
      <c r="O4354" s="6">
        <v>0</v>
      </c>
      <c r="P4354" s="2">
        <f t="shared" si="808"/>
        <v>0</v>
      </c>
      <c r="Q4354" s="2">
        <f t="shared" si="809"/>
        <v>0</v>
      </c>
      <c r="R4354" s="2">
        <f t="shared" si="810"/>
        <v>0</v>
      </c>
      <c r="S4354" s="2">
        <f t="shared" si="811"/>
        <v>0</v>
      </c>
      <c r="T4354" s="6">
        <v>0.24077970742886401</v>
      </c>
      <c r="U4354" s="2">
        <f t="shared" si="812"/>
        <v>1</v>
      </c>
      <c r="V4354" s="2">
        <f t="shared" si="813"/>
        <v>0</v>
      </c>
      <c r="W4354" s="2">
        <f t="shared" si="814"/>
        <v>0</v>
      </c>
      <c r="X4354" s="2">
        <f t="shared" si="815"/>
        <v>0</v>
      </c>
    </row>
    <row r="4355" spans="1:24" x14ac:dyDescent="0.3">
      <c r="A4355" s="2">
        <v>4352</v>
      </c>
      <c r="B4355" s="6">
        <v>10.0230681808409</v>
      </c>
      <c r="C4355" s="6">
        <v>10.043068180840899</v>
      </c>
      <c r="D4355" s="6">
        <v>0</v>
      </c>
      <c r="E4355" s="2">
        <f t="shared" si="804"/>
        <v>0</v>
      </c>
      <c r="F4355" s="2">
        <f t="shared" si="805"/>
        <v>0</v>
      </c>
      <c r="G4355" s="2">
        <f t="shared" si="806"/>
        <v>0</v>
      </c>
      <c r="H4355" s="2">
        <f t="shared" si="807"/>
        <v>0</v>
      </c>
      <c r="I4355" s="6">
        <v>22102.6708387625</v>
      </c>
      <c r="J4355" s="6">
        <v>96156.804999999993</v>
      </c>
      <c r="K4355" s="6">
        <v>37050.815000000002</v>
      </c>
      <c r="L4355" s="6">
        <v>4917.1999999999898</v>
      </c>
      <c r="M4355" s="6">
        <v>7.99419963649497E-3</v>
      </c>
      <c r="N4355" s="6">
        <v>6.1258048634921201E-3</v>
      </c>
      <c r="O4355" s="6">
        <v>0</v>
      </c>
      <c r="P4355" s="2">
        <f t="shared" si="808"/>
        <v>0</v>
      </c>
      <c r="Q4355" s="2">
        <f t="shared" si="809"/>
        <v>0</v>
      </c>
      <c r="R4355" s="2">
        <f t="shared" si="810"/>
        <v>0</v>
      </c>
      <c r="S4355" s="2">
        <f t="shared" si="811"/>
        <v>0</v>
      </c>
      <c r="T4355" s="6">
        <v>0</v>
      </c>
      <c r="U4355" s="2">
        <f t="shared" si="812"/>
        <v>0</v>
      </c>
      <c r="V4355" s="2">
        <f t="shared" si="813"/>
        <v>0</v>
      </c>
      <c r="W4355" s="2">
        <f t="shared" si="814"/>
        <v>0</v>
      </c>
      <c r="X4355" s="2">
        <f t="shared" si="815"/>
        <v>0</v>
      </c>
    </row>
    <row r="4356" spans="1:24" x14ac:dyDescent="0.3">
      <c r="A4356" s="2">
        <v>4353</v>
      </c>
      <c r="B4356" s="6">
        <v>10.0234658416564</v>
      </c>
      <c r="C4356" s="6">
        <v>10.043465841656401</v>
      </c>
      <c r="D4356" s="6">
        <v>0</v>
      </c>
      <c r="E4356" s="2">
        <f t="shared" ref="E4356:E4419" si="816">IF(D4356&lt;5,IF(D4356&gt;0,1,0),0)</f>
        <v>0</v>
      </c>
      <c r="F4356" s="2">
        <f t="shared" ref="F4356:F4419" si="817">IF(D4356&lt;10,IF(D4356&gt;5,1,0),0)</f>
        <v>0</v>
      </c>
      <c r="G4356" s="2">
        <f t="shared" ref="G4356:G4419" si="818">IF(D4356&lt;15,IF(D4356&gt;10,1,0),0)</f>
        <v>0</v>
      </c>
      <c r="H4356" s="2">
        <f t="shared" ref="H4356:H4419" si="819">IF(D4356&gt;15,1,0)</f>
        <v>0</v>
      </c>
      <c r="I4356" s="6">
        <v>22102.6708387625</v>
      </c>
      <c r="J4356" s="6">
        <v>96156.804999999993</v>
      </c>
      <c r="K4356" s="6">
        <v>37050.815000000002</v>
      </c>
      <c r="L4356" s="6">
        <v>4929.7799999999897</v>
      </c>
      <c r="M4356" s="6">
        <v>7.9941461908813703E-3</v>
      </c>
      <c r="N4356" s="6">
        <v>6.12586355822849E-3</v>
      </c>
      <c r="O4356" s="6">
        <v>0</v>
      </c>
      <c r="P4356" s="2">
        <f t="shared" ref="P4356:P4419" si="820">IF(O4356&lt;0.25,IF(O4356&gt;0,1,0),0)</f>
        <v>0</v>
      </c>
      <c r="Q4356" s="2">
        <f t="shared" ref="Q4356:Q4419" si="821">IF(O4356&lt;0.5,IF(O4356&gt;0.25,1,0),0)</f>
        <v>0</v>
      </c>
      <c r="R4356" s="2">
        <f t="shared" ref="R4356:R4419" si="822">IF(O4356&lt;0.75,IF(O4356&gt;0.5,1,0),0)</f>
        <v>0</v>
      </c>
      <c r="S4356" s="2">
        <f t="shared" ref="S4356:S4419" si="823">IF(O4356&gt;0.75,1,0)</f>
        <v>0</v>
      </c>
      <c r="T4356" s="6">
        <v>0</v>
      </c>
      <c r="U4356" s="2">
        <f t="shared" ref="U4356:U4419" si="824">IF(T4356&lt;0.25,IF(T4356&gt;0,1,0),0)</f>
        <v>0</v>
      </c>
      <c r="V4356" s="2">
        <f t="shared" ref="V4356:V4419" si="825">IF(T4356&lt;0.5,IF(T4356&gt;0.25,1,0),0)</f>
        <v>0</v>
      </c>
      <c r="W4356" s="2">
        <f t="shared" ref="W4356:W4419" si="826">IF(T4356&lt;0.75,IF(T4356&gt;0.5,1,0),0)</f>
        <v>0</v>
      </c>
      <c r="X4356" s="2">
        <f t="shared" ref="X4356:X4419" si="827">IF(T4356&gt;0.75,1,0)</f>
        <v>0</v>
      </c>
    </row>
    <row r="4357" spans="1:24" x14ac:dyDescent="0.3">
      <c r="A4357" s="2">
        <v>4354</v>
      </c>
      <c r="B4357" s="6">
        <v>10.0238637990755</v>
      </c>
      <c r="C4357" s="6">
        <v>10.043863799075501</v>
      </c>
      <c r="D4357" s="6">
        <v>0</v>
      </c>
      <c r="E4357" s="2">
        <f t="shared" si="816"/>
        <v>0</v>
      </c>
      <c r="F4357" s="2">
        <f t="shared" si="817"/>
        <v>0</v>
      </c>
      <c r="G4357" s="2">
        <f t="shared" si="818"/>
        <v>0</v>
      </c>
      <c r="H4357" s="2">
        <f t="shared" si="819"/>
        <v>0</v>
      </c>
      <c r="I4357" s="6">
        <v>22102.6708387625</v>
      </c>
      <c r="J4357" s="6">
        <v>96156.804999999993</v>
      </c>
      <c r="K4357" s="6">
        <v>37050.815000000002</v>
      </c>
      <c r="L4357" s="6">
        <v>4949.7399999999898</v>
      </c>
      <c r="M4357" s="6">
        <v>7.9940927054042397E-3</v>
      </c>
      <c r="N4357" s="6">
        <v>6.1259222967435497E-3</v>
      </c>
      <c r="O4357" s="6">
        <v>0</v>
      </c>
      <c r="P4357" s="2">
        <f t="shared" si="820"/>
        <v>0</v>
      </c>
      <c r="Q4357" s="2">
        <f t="shared" si="821"/>
        <v>0</v>
      </c>
      <c r="R4357" s="2">
        <f t="shared" si="822"/>
        <v>0</v>
      </c>
      <c r="S4357" s="2">
        <f t="shared" si="823"/>
        <v>0</v>
      </c>
      <c r="T4357" s="6">
        <v>0</v>
      </c>
      <c r="U4357" s="2">
        <f t="shared" si="824"/>
        <v>0</v>
      </c>
      <c r="V4357" s="2">
        <f t="shared" si="825"/>
        <v>0</v>
      </c>
      <c r="W4357" s="2">
        <f t="shared" si="826"/>
        <v>0</v>
      </c>
      <c r="X4357" s="2">
        <f t="shared" si="827"/>
        <v>0</v>
      </c>
    </row>
    <row r="4358" spans="1:24" x14ac:dyDescent="0.3">
      <c r="A4358" s="2">
        <v>4355</v>
      </c>
      <c r="B4358" s="6">
        <v>10.0242620528935</v>
      </c>
      <c r="C4358" s="6">
        <v>17.02</v>
      </c>
      <c r="D4358" s="6">
        <v>7.1981531788415198</v>
      </c>
      <c r="E4358" s="2">
        <f t="shared" si="816"/>
        <v>0</v>
      </c>
      <c r="F4358" s="2">
        <f t="shared" si="817"/>
        <v>1</v>
      </c>
      <c r="G4358" s="2">
        <f t="shared" si="818"/>
        <v>0</v>
      </c>
      <c r="H4358" s="2">
        <f t="shared" si="819"/>
        <v>0</v>
      </c>
      <c r="I4358" s="6">
        <v>22102.6708387625</v>
      </c>
      <c r="J4358" s="6">
        <v>96196.195000000007</v>
      </c>
      <c r="K4358" s="6">
        <v>37050.815000000002</v>
      </c>
      <c r="L4358" s="6">
        <v>4964.9749999999904</v>
      </c>
      <c r="M4358" s="6">
        <v>8.5857954713415499</v>
      </c>
      <c r="N4358" s="6">
        <v>6.1259810790070804E-3</v>
      </c>
      <c r="O4358" s="6">
        <v>0.47372430090117601</v>
      </c>
      <c r="P4358" s="2">
        <f t="shared" si="820"/>
        <v>0</v>
      </c>
      <c r="Q4358" s="2">
        <f t="shared" si="821"/>
        <v>1</v>
      </c>
      <c r="R4358" s="2">
        <f t="shared" si="822"/>
        <v>0</v>
      </c>
      <c r="S4358" s="2">
        <f t="shared" si="823"/>
        <v>0</v>
      </c>
      <c r="T4358" s="6">
        <v>0</v>
      </c>
      <c r="U4358" s="2">
        <f t="shared" si="824"/>
        <v>0</v>
      </c>
      <c r="V4358" s="2">
        <f t="shared" si="825"/>
        <v>0</v>
      </c>
      <c r="W4358" s="2">
        <f t="shared" si="826"/>
        <v>0</v>
      </c>
      <c r="X4358" s="2">
        <f t="shared" si="827"/>
        <v>0</v>
      </c>
    </row>
    <row r="4359" spans="1:24" x14ac:dyDescent="0.3">
      <c r="A4359" s="2">
        <v>4356</v>
      </c>
      <c r="B4359" s="6">
        <v>10.024660602905501</v>
      </c>
      <c r="C4359" s="6">
        <v>17.02</v>
      </c>
      <c r="D4359" s="6">
        <v>3.70772202995532</v>
      </c>
      <c r="E4359" s="2">
        <f t="shared" si="816"/>
        <v>1</v>
      </c>
      <c r="F4359" s="2">
        <f t="shared" si="817"/>
        <v>0</v>
      </c>
      <c r="G4359" s="2">
        <f t="shared" si="818"/>
        <v>0</v>
      </c>
      <c r="H4359" s="2">
        <f t="shared" si="819"/>
        <v>0</v>
      </c>
      <c r="I4359" s="6">
        <v>22118.043065193699</v>
      </c>
      <c r="J4359" s="6">
        <v>96296.134999999995</v>
      </c>
      <c r="K4359" s="6">
        <v>37050.815000000002</v>
      </c>
      <c r="L4359" s="6">
        <v>4968.8199999999897</v>
      </c>
      <c r="M4359" s="6">
        <v>6.0763156474656803</v>
      </c>
      <c r="N4359" s="6">
        <v>6.1260399049888501E-3</v>
      </c>
      <c r="O4359" s="6">
        <v>0.23392106833580201</v>
      </c>
      <c r="P4359" s="2">
        <f t="shared" si="820"/>
        <v>1</v>
      </c>
      <c r="Q4359" s="2">
        <f t="shared" si="821"/>
        <v>0</v>
      </c>
      <c r="R4359" s="2">
        <f t="shared" si="822"/>
        <v>0</v>
      </c>
      <c r="S4359" s="2">
        <f t="shared" si="823"/>
        <v>0</v>
      </c>
      <c r="T4359" s="6">
        <v>0</v>
      </c>
      <c r="U4359" s="2">
        <f t="shared" si="824"/>
        <v>0</v>
      </c>
      <c r="V4359" s="2">
        <f t="shared" si="825"/>
        <v>0</v>
      </c>
      <c r="W4359" s="2">
        <f t="shared" si="826"/>
        <v>0</v>
      </c>
      <c r="X4359" s="2">
        <f t="shared" si="827"/>
        <v>0</v>
      </c>
    </row>
    <row r="4360" spans="1:24" x14ac:dyDescent="0.3">
      <c r="A4360" s="2">
        <v>4357</v>
      </c>
      <c r="B4360" s="6">
        <v>10.025059448906401</v>
      </c>
      <c r="C4360" s="6">
        <v>17.02</v>
      </c>
      <c r="D4360" s="6">
        <v>4.3592221110929197</v>
      </c>
      <c r="E4360" s="2">
        <f t="shared" si="816"/>
        <v>1</v>
      </c>
      <c r="F4360" s="2">
        <f t="shared" si="817"/>
        <v>0</v>
      </c>
      <c r="G4360" s="2">
        <f t="shared" si="818"/>
        <v>0</v>
      </c>
      <c r="H4360" s="2">
        <f t="shared" si="819"/>
        <v>0</v>
      </c>
      <c r="I4360" s="6">
        <v>22134.4499758327</v>
      </c>
      <c r="J4360" s="6">
        <v>96418.94</v>
      </c>
      <c r="K4360" s="6">
        <v>37050.815000000002</v>
      </c>
      <c r="L4360" s="6">
        <v>4969.8799999999901</v>
      </c>
      <c r="M4360" s="6">
        <v>6.7946063980565503</v>
      </c>
      <c r="N4360" s="6">
        <v>6.1260987746585803E-3</v>
      </c>
      <c r="O4360" s="6">
        <v>0.279180434259581</v>
      </c>
      <c r="P4360" s="2">
        <f t="shared" si="820"/>
        <v>0</v>
      </c>
      <c r="Q4360" s="2">
        <f t="shared" si="821"/>
        <v>1</v>
      </c>
      <c r="R4360" s="2">
        <f t="shared" si="822"/>
        <v>0</v>
      </c>
      <c r="S4360" s="2">
        <f t="shared" si="823"/>
        <v>0</v>
      </c>
      <c r="T4360" s="6">
        <v>0</v>
      </c>
      <c r="U4360" s="2">
        <f t="shared" si="824"/>
        <v>0</v>
      </c>
      <c r="V4360" s="2">
        <f t="shared" si="825"/>
        <v>0</v>
      </c>
      <c r="W4360" s="2">
        <f t="shared" si="826"/>
        <v>0</v>
      </c>
      <c r="X4360" s="2">
        <f t="shared" si="827"/>
        <v>0</v>
      </c>
    </row>
    <row r="4361" spans="1:24" x14ac:dyDescent="0.3">
      <c r="A4361" s="2">
        <v>4358</v>
      </c>
      <c r="B4361" s="6">
        <v>10.025458590691001</v>
      </c>
      <c r="C4361" s="6">
        <v>17.02</v>
      </c>
      <c r="D4361" s="6">
        <v>3.9478309036912602</v>
      </c>
      <c r="E4361" s="2">
        <f t="shared" si="816"/>
        <v>1</v>
      </c>
      <c r="F4361" s="2">
        <f t="shared" si="817"/>
        <v>0</v>
      </c>
      <c r="G4361" s="2">
        <f t="shared" si="818"/>
        <v>0</v>
      </c>
      <c r="H4361" s="2">
        <f t="shared" si="819"/>
        <v>0</v>
      </c>
      <c r="I4361" s="6">
        <v>22150.193387212599</v>
      </c>
      <c r="J4361" s="6">
        <v>96528.404999999999</v>
      </c>
      <c r="K4361" s="6">
        <v>37050.815000000002</v>
      </c>
      <c r="L4361" s="6">
        <v>4971.5999999999904</v>
      </c>
      <c r="M4361" s="6">
        <v>6.3560874822771796</v>
      </c>
      <c r="N4361" s="6">
        <v>6.1261576879859999E-3</v>
      </c>
      <c r="O4361" s="6">
        <v>0.25060180541631599</v>
      </c>
      <c r="P4361" s="2">
        <f t="shared" si="820"/>
        <v>0</v>
      </c>
      <c r="Q4361" s="2">
        <f t="shared" si="821"/>
        <v>1</v>
      </c>
      <c r="R4361" s="2">
        <f t="shared" si="822"/>
        <v>0</v>
      </c>
      <c r="S4361" s="2">
        <f t="shared" si="823"/>
        <v>0</v>
      </c>
      <c r="T4361" s="6">
        <v>0</v>
      </c>
      <c r="U4361" s="2">
        <f t="shared" si="824"/>
        <v>0</v>
      </c>
      <c r="V4361" s="2">
        <f t="shared" si="825"/>
        <v>0</v>
      </c>
      <c r="W4361" s="2">
        <f t="shared" si="826"/>
        <v>0</v>
      </c>
      <c r="X4361" s="2">
        <f t="shared" si="827"/>
        <v>0</v>
      </c>
    </row>
    <row r="4362" spans="1:24" x14ac:dyDescent="0.3">
      <c r="A4362" s="2">
        <v>4359</v>
      </c>
      <c r="B4362" s="6">
        <v>10.025858028054101</v>
      </c>
      <c r="C4362" s="6">
        <v>17.02</v>
      </c>
      <c r="D4362" s="6">
        <v>3.8344785665565402</v>
      </c>
      <c r="E4362" s="2">
        <f t="shared" si="816"/>
        <v>1</v>
      </c>
      <c r="F4362" s="2">
        <f t="shared" si="817"/>
        <v>0</v>
      </c>
      <c r="G4362" s="2">
        <f t="shared" si="818"/>
        <v>0</v>
      </c>
      <c r="H4362" s="2">
        <f t="shared" si="819"/>
        <v>0</v>
      </c>
      <c r="I4362" s="6">
        <v>22165.7596665409</v>
      </c>
      <c r="J4362" s="6">
        <v>96626.985000000001</v>
      </c>
      <c r="K4362" s="6">
        <v>37050.815000000002</v>
      </c>
      <c r="L4362" s="6">
        <v>4980.6999999999898</v>
      </c>
      <c r="M4362" s="6">
        <v>6.2257651912881604</v>
      </c>
      <c r="N4362" s="6">
        <v>6.1262166449407903E-3</v>
      </c>
      <c r="O4362" s="6">
        <v>0.24270273296106801</v>
      </c>
      <c r="P4362" s="2">
        <f t="shared" si="820"/>
        <v>1</v>
      </c>
      <c r="Q4362" s="2">
        <f t="shared" si="821"/>
        <v>0</v>
      </c>
      <c r="R4362" s="2">
        <f t="shared" si="822"/>
        <v>0</v>
      </c>
      <c r="S4362" s="2">
        <f t="shared" si="823"/>
        <v>0</v>
      </c>
      <c r="T4362" s="6">
        <v>0</v>
      </c>
      <c r="U4362" s="2">
        <f t="shared" si="824"/>
        <v>0</v>
      </c>
      <c r="V4362" s="2">
        <f t="shared" si="825"/>
        <v>0</v>
      </c>
      <c r="W4362" s="2">
        <f t="shared" si="826"/>
        <v>0</v>
      </c>
      <c r="X4362" s="2">
        <f t="shared" si="827"/>
        <v>0</v>
      </c>
    </row>
    <row r="4363" spans="1:24" x14ac:dyDescent="0.3">
      <c r="A4363" s="2">
        <v>4360</v>
      </c>
      <c r="B4363" s="6">
        <v>10.0262577607901</v>
      </c>
      <c r="C4363" s="6">
        <v>17.02</v>
      </c>
      <c r="D4363" s="6">
        <v>4.3229140023571304</v>
      </c>
      <c r="E4363" s="2">
        <f t="shared" si="816"/>
        <v>1</v>
      </c>
      <c r="F4363" s="2">
        <f t="shared" si="817"/>
        <v>0</v>
      </c>
      <c r="G4363" s="2">
        <f t="shared" si="818"/>
        <v>0</v>
      </c>
      <c r="H4363" s="2">
        <f t="shared" si="819"/>
        <v>0</v>
      </c>
      <c r="I4363" s="6">
        <v>22182.105658422799</v>
      </c>
      <c r="J4363" s="6">
        <v>96727.494999999995</v>
      </c>
      <c r="K4363" s="6">
        <v>37050.815000000002</v>
      </c>
      <c r="L4363" s="6">
        <v>5002.915</v>
      </c>
      <c r="M4363" s="6">
        <v>6.7571610703197997</v>
      </c>
      <c r="N4363" s="6">
        <v>6.1262756454926199E-3</v>
      </c>
      <c r="O4363" s="6">
        <v>0.27661408266496601</v>
      </c>
      <c r="P4363" s="2">
        <f t="shared" si="820"/>
        <v>0</v>
      </c>
      <c r="Q4363" s="2">
        <f t="shared" si="821"/>
        <v>1</v>
      </c>
      <c r="R4363" s="2">
        <f t="shared" si="822"/>
        <v>0</v>
      </c>
      <c r="S4363" s="2">
        <f t="shared" si="823"/>
        <v>0</v>
      </c>
      <c r="T4363" s="6">
        <v>0</v>
      </c>
      <c r="U4363" s="2">
        <f t="shared" si="824"/>
        <v>0</v>
      </c>
      <c r="V4363" s="2">
        <f t="shared" si="825"/>
        <v>0</v>
      </c>
      <c r="W4363" s="2">
        <f t="shared" si="826"/>
        <v>0</v>
      </c>
      <c r="X4363" s="2">
        <f t="shared" si="827"/>
        <v>0</v>
      </c>
    </row>
    <row r="4364" spans="1:24" x14ac:dyDescent="0.3">
      <c r="A4364" s="2">
        <v>4361</v>
      </c>
      <c r="B4364" s="6">
        <v>10.026657788693401</v>
      </c>
      <c r="C4364" s="6">
        <v>17.02</v>
      </c>
      <c r="D4364" s="6">
        <v>4.2074799067227104</v>
      </c>
      <c r="E4364" s="2">
        <f t="shared" si="816"/>
        <v>1</v>
      </c>
      <c r="F4364" s="2">
        <f t="shared" si="817"/>
        <v>0</v>
      </c>
      <c r="G4364" s="2">
        <f t="shared" si="818"/>
        <v>0</v>
      </c>
      <c r="H4364" s="2">
        <f t="shared" si="819"/>
        <v>0</v>
      </c>
      <c r="I4364" s="6">
        <v>22198.262700973301</v>
      </c>
      <c r="J4364" s="6">
        <v>96821.88</v>
      </c>
      <c r="K4364" s="6">
        <v>37050.815000000002</v>
      </c>
      <c r="L4364" s="6">
        <v>5027.6949999999897</v>
      </c>
      <c r="M4364" s="6">
        <v>6.6378794055021704</v>
      </c>
      <c r="N4364" s="6">
        <v>6.1263346896111501E-3</v>
      </c>
      <c r="O4364" s="6">
        <v>0.26859108303910501</v>
      </c>
      <c r="P4364" s="2">
        <f t="shared" si="820"/>
        <v>0</v>
      </c>
      <c r="Q4364" s="2">
        <f t="shared" si="821"/>
        <v>1</v>
      </c>
      <c r="R4364" s="2">
        <f t="shared" si="822"/>
        <v>0</v>
      </c>
      <c r="S4364" s="2">
        <f t="shared" si="823"/>
        <v>0</v>
      </c>
      <c r="T4364" s="6">
        <v>0</v>
      </c>
      <c r="U4364" s="2">
        <f t="shared" si="824"/>
        <v>0</v>
      </c>
      <c r="V4364" s="2">
        <f t="shared" si="825"/>
        <v>0</v>
      </c>
      <c r="W4364" s="2">
        <f t="shared" si="826"/>
        <v>0</v>
      </c>
      <c r="X4364" s="2">
        <f t="shared" si="827"/>
        <v>0</v>
      </c>
    </row>
    <row r="4365" spans="1:24" x14ac:dyDescent="0.3">
      <c r="A4365" s="2">
        <v>4362</v>
      </c>
      <c r="B4365" s="6">
        <v>10.0270581115581</v>
      </c>
      <c r="C4365" s="6">
        <v>17.02</v>
      </c>
      <c r="D4365" s="6">
        <v>7.1845396925873901</v>
      </c>
      <c r="E4365" s="2">
        <f t="shared" si="816"/>
        <v>0</v>
      </c>
      <c r="F4365" s="2">
        <f t="shared" si="817"/>
        <v>1</v>
      </c>
      <c r="G4365" s="2">
        <f t="shared" si="818"/>
        <v>0</v>
      </c>
      <c r="H4365" s="2">
        <f t="shared" si="819"/>
        <v>0</v>
      </c>
      <c r="I4365" s="6">
        <v>22220.2569382812</v>
      </c>
      <c r="J4365" s="6">
        <v>96993.065000000002</v>
      </c>
      <c r="K4365" s="6">
        <v>37050.815000000002</v>
      </c>
      <c r="L4365" s="6">
        <v>5066.1949999999897</v>
      </c>
      <c r="M4365" s="6">
        <v>8.5802702479906205</v>
      </c>
      <c r="N4365" s="6">
        <v>6.1263937772659798E-3</v>
      </c>
      <c r="O4365" s="6">
        <v>0.47261974927428002</v>
      </c>
      <c r="P4365" s="2">
        <f t="shared" si="820"/>
        <v>0</v>
      </c>
      <c r="Q4365" s="2">
        <f t="shared" si="821"/>
        <v>1</v>
      </c>
      <c r="R4365" s="2">
        <f t="shared" si="822"/>
        <v>0</v>
      </c>
      <c r="S4365" s="2">
        <f t="shared" si="823"/>
        <v>0</v>
      </c>
      <c r="T4365" s="6">
        <v>0</v>
      </c>
      <c r="U4365" s="2">
        <f t="shared" si="824"/>
        <v>0</v>
      </c>
      <c r="V4365" s="2">
        <f t="shared" si="825"/>
        <v>0</v>
      </c>
      <c r="W4365" s="2">
        <f t="shared" si="826"/>
        <v>0</v>
      </c>
      <c r="X4365" s="2">
        <f t="shared" si="827"/>
        <v>0</v>
      </c>
    </row>
    <row r="4366" spans="1:24" x14ac:dyDescent="0.3">
      <c r="A4366" s="2">
        <v>4363</v>
      </c>
      <c r="B4366" s="6">
        <v>10.027458729178401</v>
      </c>
      <c r="C4366" s="6">
        <v>17.02</v>
      </c>
      <c r="D4366" s="6">
        <v>10.5240839147357</v>
      </c>
      <c r="E4366" s="2">
        <f t="shared" si="816"/>
        <v>0</v>
      </c>
      <c r="F4366" s="2">
        <f t="shared" si="817"/>
        <v>0</v>
      </c>
      <c r="G4366" s="2">
        <f t="shared" si="818"/>
        <v>1</v>
      </c>
      <c r="H4366" s="2">
        <f t="shared" si="819"/>
        <v>0</v>
      </c>
      <c r="I4366" s="6">
        <v>22251.724809424501</v>
      </c>
      <c r="J4366" s="6">
        <v>97240.964999999997</v>
      </c>
      <c r="K4366" s="6">
        <v>37050.815000000002</v>
      </c>
      <c r="L4366" s="6">
        <v>5126.2599999999902</v>
      </c>
      <c r="M4366" s="6">
        <v>8.8079838237922505</v>
      </c>
      <c r="N4366" s="6">
        <v>6.1264529084267402E-3</v>
      </c>
      <c r="O4366" s="6">
        <v>0.69414067407541702</v>
      </c>
      <c r="P4366" s="2">
        <f t="shared" si="820"/>
        <v>0</v>
      </c>
      <c r="Q4366" s="2">
        <f t="shared" si="821"/>
        <v>0</v>
      </c>
      <c r="R4366" s="2">
        <f t="shared" si="822"/>
        <v>1</v>
      </c>
      <c r="S4366" s="2">
        <f t="shared" si="823"/>
        <v>0</v>
      </c>
      <c r="T4366" s="6">
        <v>0</v>
      </c>
      <c r="U4366" s="2">
        <f t="shared" si="824"/>
        <v>0</v>
      </c>
      <c r="V4366" s="2">
        <f t="shared" si="825"/>
        <v>0</v>
      </c>
      <c r="W4366" s="2">
        <f t="shared" si="826"/>
        <v>0</v>
      </c>
      <c r="X4366" s="2">
        <f t="shared" si="827"/>
        <v>0</v>
      </c>
    </row>
    <row r="4367" spans="1:24" x14ac:dyDescent="0.3">
      <c r="A4367" s="2">
        <v>4364</v>
      </c>
      <c r="B4367" s="6">
        <v>10.027859641348099</v>
      </c>
      <c r="C4367" s="6">
        <v>17.02</v>
      </c>
      <c r="D4367" s="6">
        <v>9.9211189727193005</v>
      </c>
      <c r="E4367" s="2">
        <f t="shared" si="816"/>
        <v>0</v>
      </c>
      <c r="F4367" s="2">
        <f t="shared" si="817"/>
        <v>1</v>
      </c>
      <c r="G4367" s="2">
        <f t="shared" si="818"/>
        <v>0</v>
      </c>
      <c r="H4367" s="2">
        <f t="shared" si="819"/>
        <v>0</v>
      </c>
      <c r="I4367" s="6">
        <v>22281.225019190701</v>
      </c>
      <c r="J4367" s="6">
        <v>97466.955000000002</v>
      </c>
      <c r="K4367" s="6">
        <v>37050.815000000002</v>
      </c>
      <c r="L4367" s="6">
        <v>5190.7549999999901</v>
      </c>
      <c r="M4367" s="6">
        <v>8.8621912207631102</v>
      </c>
      <c r="N4367" s="6">
        <v>6.1265120830629799E-3</v>
      </c>
      <c r="O4367" s="6">
        <v>0.65474391858034997</v>
      </c>
      <c r="P4367" s="2">
        <f t="shared" si="820"/>
        <v>0</v>
      </c>
      <c r="Q4367" s="2">
        <f t="shared" si="821"/>
        <v>0</v>
      </c>
      <c r="R4367" s="2">
        <f t="shared" si="822"/>
        <v>1</v>
      </c>
      <c r="S4367" s="2">
        <f t="shared" si="823"/>
        <v>0</v>
      </c>
      <c r="T4367" s="6">
        <v>0</v>
      </c>
      <c r="U4367" s="2">
        <f t="shared" si="824"/>
        <v>0</v>
      </c>
      <c r="V4367" s="2">
        <f t="shared" si="825"/>
        <v>0</v>
      </c>
      <c r="W4367" s="2">
        <f t="shared" si="826"/>
        <v>0</v>
      </c>
      <c r="X4367" s="2">
        <f t="shared" si="827"/>
        <v>0</v>
      </c>
    </row>
    <row r="4368" spans="1:24" x14ac:dyDescent="0.3">
      <c r="A4368" s="2">
        <v>4365</v>
      </c>
      <c r="B4368" s="6">
        <v>10.028260847861</v>
      </c>
      <c r="C4368" s="6">
        <v>17.02</v>
      </c>
      <c r="D4368" s="6">
        <v>7.5351161107170901</v>
      </c>
      <c r="E4368" s="2">
        <f t="shared" si="816"/>
        <v>0</v>
      </c>
      <c r="F4368" s="2">
        <f t="shared" si="817"/>
        <v>1</v>
      </c>
      <c r="G4368" s="2">
        <f t="shared" si="818"/>
        <v>0</v>
      </c>
      <c r="H4368" s="2">
        <f t="shared" si="819"/>
        <v>0</v>
      </c>
      <c r="I4368" s="6">
        <v>22304.053522888302</v>
      </c>
      <c r="J4368" s="6">
        <v>97640.92</v>
      </c>
      <c r="K4368" s="6">
        <v>37050.815000000002</v>
      </c>
      <c r="L4368" s="6">
        <v>5236.9299999999903</v>
      </c>
      <c r="M4368" s="6">
        <v>8.6788868260519099</v>
      </c>
      <c r="N4368" s="6">
        <v>6.1265713011442796E-3</v>
      </c>
      <c r="O4368" s="6">
        <v>0.496190398416338</v>
      </c>
      <c r="P4368" s="2">
        <f t="shared" si="820"/>
        <v>0</v>
      </c>
      <c r="Q4368" s="2">
        <f t="shared" si="821"/>
        <v>1</v>
      </c>
      <c r="R4368" s="2">
        <f t="shared" si="822"/>
        <v>0</v>
      </c>
      <c r="S4368" s="2">
        <f t="shared" si="823"/>
        <v>0</v>
      </c>
      <c r="T4368" s="6">
        <v>0</v>
      </c>
      <c r="U4368" s="2">
        <f t="shared" si="824"/>
        <v>0</v>
      </c>
      <c r="V4368" s="2">
        <f t="shared" si="825"/>
        <v>0</v>
      </c>
      <c r="W4368" s="2">
        <f t="shared" si="826"/>
        <v>0</v>
      </c>
      <c r="X4368" s="2">
        <f t="shared" si="827"/>
        <v>0</v>
      </c>
    </row>
    <row r="4369" spans="1:24" x14ac:dyDescent="0.3">
      <c r="A4369" s="2">
        <v>4366</v>
      </c>
      <c r="B4369" s="6">
        <v>10.028662348510601</v>
      </c>
      <c r="C4369" s="6">
        <v>17.02</v>
      </c>
      <c r="D4369" s="6">
        <v>4.3343365681019099</v>
      </c>
      <c r="E4369" s="2">
        <f t="shared" si="816"/>
        <v>1</v>
      </c>
      <c r="F4369" s="2">
        <f t="shared" si="817"/>
        <v>0</v>
      </c>
      <c r="G4369" s="2">
        <f t="shared" si="818"/>
        <v>0</v>
      </c>
      <c r="H4369" s="2">
        <f t="shared" si="819"/>
        <v>0</v>
      </c>
      <c r="I4369" s="6">
        <v>22320.416284612202</v>
      </c>
      <c r="J4369" s="6">
        <v>97745.59</v>
      </c>
      <c r="K4369" s="6">
        <v>37050.815000000002</v>
      </c>
      <c r="L4369" s="6">
        <v>5255.28999999999</v>
      </c>
      <c r="M4369" s="6">
        <v>6.7670116981734898</v>
      </c>
      <c r="N4369" s="6">
        <v>6.1266305626401698E-3</v>
      </c>
      <c r="O4369" s="6">
        <v>0.27730777819921398</v>
      </c>
      <c r="P4369" s="2">
        <f t="shared" si="820"/>
        <v>0</v>
      </c>
      <c r="Q4369" s="2">
        <f t="shared" si="821"/>
        <v>1</v>
      </c>
      <c r="R4369" s="2">
        <f t="shared" si="822"/>
        <v>0</v>
      </c>
      <c r="S4369" s="2">
        <f t="shared" si="823"/>
        <v>0</v>
      </c>
      <c r="T4369" s="6">
        <v>0</v>
      </c>
      <c r="U4369" s="2">
        <f t="shared" si="824"/>
        <v>0</v>
      </c>
      <c r="V4369" s="2">
        <f t="shared" si="825"/>
        <v>0</v>
      </c>
      <c r="W4369" s="2">
        <f t="shared" si="826"/>
        <v>0</v>
      </c>
      <c r="X4369" s="2">
        <f t="shared" si="827"/>
        <v>0</v>
      </c>
    </row>
    <row r="4370" spans="1:24" x14ac:dyDescent="0.3">
      <c r="A4370" s="2">
        <v>4367</v>
      </c>
      <c r="B4370" s="6">
        <v>10.0290641430904</v>
      </c>
      <c r="C4370" s="6">
        <v>17.02</v>
      </c>
      <c r="D4370" s="6">
        <v>6.7093221536138596</v>
      </c>
      <c r="E4370" s="2">
        <f t="shared" si="816"/>
        <v>0</v>
      </c>
      <c r="F4370" s="2">
        <f t="shared" si="817"/>
        <v>1</v>
      </c>
      <c r="G4370" s="2">
        <f t="shared" si="818"/>
        <v>0</v>
      </c>
      <c r="H4370" s="2">
        <f t="shared" si="819"/>
        <v>0</v>
      </c>
      <c r="I4370" s="6">
        <v>22341.3266445226</v>
      </c>
      <c r="J4370" s="6">
        <v>97780.78</v>
      </c>
      <c r="K4370" s="6">
        <v>37050.815000000002</v>
      </c>
      <c r="L4370" s="6">
        <v>5259.8849999999902</v>
      </c>
      <c r="M4370" s="6">
        <v>8.4076266861550106</v>
      </c>
      <c r="N4370" s="6">
        <v>6.1266898675201497E-3</v>
      </c>
      <c r="O4370" s="6">
        <v>0.44029634493373199</v>
      </c>
      <c r="P4370" s="2">
        <f t="shared" si="820"/>
        <v>0</v>
      </c>
      <c r="Q4370" s="2">
        <f t="shared" si="821"/>
        <v>1</v>
      </c>
      <c r="R4370" s="2">
        <f t="shared" si="822"/>
        <v>0</v>
      </c>
      <c r="S4370" s="2">
        <f t="shared" si="823"/>
        <v>0</v>
      </c>
      <c r="T4370" s="6">
        <v>0</v>
      </c>
      <c r="U4370" s="2">
        <f t="shared" si="824"/>
        <v>0</v>
      </c>
      <c r="V4370" s="2">
        <f t="shared" si="825"/>
        <v>0</v>
      </c>
      <c r="W4370" s="2">
        <f t="shared" si="826"/>
        <v>0</v>
      </c>
      <c r="X4370" s="2">
        <f t="shared" si="827"/>
        <v>0</v>
      </c>
    </row>
    <row r="4371" spans="1:24" x14ac:dyDescent="0.3">
      <c r="A4371" s="2">
        <v>4368</v>
      </c>
      <c r="B4371" s="6">
        <v>10.029466231393799</v>
      </c>
      <c r="C4371" s="6">
        <v>10.049466231393801</v>
      </c>
      <c r="D4371" s="6">
        <v>0</v>
      </c>
      <c r="E4371" s="2">
        <f t="shared" si="816"/>
        <v>0</v>
      </c>
      <c r="F4371" s="2">
        <f t="shared" si="817"/>
        <v>0</v>
      </c>
      <c r="G4371" s="2">
        <f t="shared" si="818"/>
        <v>0</v>
      </c>
      <c r="H4371" s="2">
        <f t="shared" si="819"/>
        <v>0</v>
      </c>
      <c r="I4371" s="6">
        <v>22359.589844621802</v>
      </c>
      <c r="J4371" s="6">
        <v>97780.78</v>
      </c>
      <c r="K4371" s="6">
        <v>37050.815000000002</v>
      </c>
      <c r="L4371" s="6">
        <v>5260.3699999999899</v>
      </c>
      <c r="M4371" s="6">
        <v>7.9933397385006603E-3</v>
      </c>
      <c r="N4371" s="6">
        <v>6.1267492157537299E-3</v>
      </c>
      <c r="O4371" s="6">
        <v>0</v>
      </c>
      <c r="P4371" s="2">
        <f t="shared" si="820"/>
        <v>0</v>
      </c>
      <c r="Q4371" s="2">
        <f t="shared" si="821"/>
        <v>0</v>
      </c>
      <c r="R4371" s="2">
        <f t="shared" si="822"/>
        <v>0</v>
      </c>
      <c r="S4371" s="2">
        <f t="shared" si="823"/>
        <v>0</v>
      </c>
      <c r="T4371" s="6">
        <v>0</v>
      </c>
      <c r="U4371" s="2">
        <f t="shared" si="824"/>
        <v>0</v>
      </c>
      <c r="V4371" s="2">
        <f t="shared" si="825"/>
        <v>0</v>
      </c>
      <c r="W4371" s="2">
        <f t="shared" si="826"/>
        <v>0</v>
      </c>
      <c r="X4371" s="2">
        <f t="shared" si="827"/>
        <v>0</v>
      </c>
    </row>
    <row r="4372" spans="1:24" x14ac:dyDescent="0.3">
      <c r="A4372" s="2">
        <v>4369</v>
      </c>
      <c r="B4372" s="6">
        <v>10.0298686132138</v>
      </c>
      <c r="C4372" s="6">
        <v>17.02</v>
      </c>
      <c r="D4372" s="6">
        <v>5.39740704350314</v>
      </c>
      <c r="E4372" s="2">
        <f t="shared" si="816"/>
        <v>0</v>
      </c>
      <c r="F4372" s="2">
        <f t="shared" si="817"/>
        <v>1</v>
      </c>
      <c r="G4372" s="2">
        <f t="shared" si="818"/>
        <v>0</v>
      </c>
      <c r="H4372" s="2">
        <f t="shared" si="819"/>
        <v>0</v>
      </c>
      <c r="I4372" s="6">
        <v>22359.589844621802</v>
      </c>
      <c r="J4372" s="6">
        <v>97780.78</v>
      </c>
      <c r="K4372" s="6">
        <v>37050.815000000002</v>
      </c>
      <c r="L4372" s="6">
        <v>5260.3699999999899</v>
      </c>
      <c r="M4372" s="6">
        <v>7.6782323496235199</v>
      </c>
      <c r="N4372" s="6">
        <v>6.1268086073103601E-3</v>
      </c>
      <c r="O4372" s="6">
        <v>0.35062385504426302</v>
      </c>
      <c r="P4372" s="2">
        <f t="shared" si="820"/>
        <v>0</v>
      </c>
      <c r="Q4372" s="2">
        <f t="shared" si="821"/>
        <v>1</v>
      </c>
      <c r="R4372" s="2">
        <f t="shared" si="822"/>
        <v>0</v>
      </c>
      <c r="S4372" s="2">
        <f t="shared" si="823"/>
        <v>0</v>
      </c>
      <c r="T4372" s="6">
        <v>0</v>
      </c>
      <c r="U4372" s="2">
        <f t="shared" si="824"/>
        <v>0</v>
      </c>
      <c r="V4372" s="2">
        <f t="shared" si="825"/>
        <v>0</v>
      </c>
      <c r="W4372" s="2">
        <f t="shared" si="826"/>
        <v>0</v>
      </c>
      <c r="X4372" s="2">
        <f t="shared" si="827"/>
        <v>0</v>
      </c>
    </row>
    <row r="4373" spans="1:24" x14ac:dyDescent="0.3">
      <c r="A4373" s="2">
        <v>4370</v>
      </c>
      <c r="B4373" s="6">
        <v>10.0302712883434</v>
      </c>
      <c r="C4373" s="6">
        <v>10.050271288343399</v>
      </c>
      <c r="D4373" s="6">
        <v>0</v>
      </c>
      <c r="E4373" s="2">
        <f t="shared" si="816"/>
        <v>0</v>
      </c>
      <c r="F4373" s="2">
        <f t="shared" si="817"/>
        <v>0</v>
      </c>
      <c r="G4373" s="2">
        <f t="shared" si="818"/>
        <v>0</v>
      </c>
      <c r="H4373" s="2">
        <f t="shared" si="819"/>
        <v>0</v>
      </c>
      <c r="I4373" s="6">
        <v>22377.823298777399</v>
      </c>
      <c r="J4373" s="6">
        <v>97780.78</v>
      </c>
      <c r="K4373" s="6">
        <v>37050.815000000002</v>
      </c>
      <c r="L4373" s="6">
        <v>5260.3699999999899</v>
      </c>
      <c r="M4373" s="6">
        <v>7.9932315388466305E-3</v>
      </c>
      <c r="N4373" s="6">
        <v>6.12686804215949E-3</v>
      </c>
      <c r="O4373" s="6">
        <v>0</v>
      </c>
      <c r="P4373" s="2">
        <f t="shared" si="820"/>
        <v>0</v>
      </c>
      <c r="Q4373" s="2">
        <f t="shared" si="821"/>
        <v>0</v>
      </c>
      <c r="R4373" s="2">
        <f t="shared" si="822"/>
        <v>0</v>
      </c>
      <c r="S4373" s="2">
        <f t="shared" si="823"/>
        <v>0</v>
      </c>
      <c r="T4373" s="6">
        <v>0</v>
      </c>
      <c r="U4373" s="2">
        <f t="shared" si="824"/>
        <v>0</v>
      </c>
      <c r="V4373" s="2">
        <f t="shared" si="825"/>
        <v>0</v>
      </c>
      <c r="W4373" s="2">
        <f t="shared" si="826"/>
        <v>0</v>
      </c>
      <c r="X4373" s="2">
        <f t="shared" si="827"/>
        <v>0</v>
      </c>
    </row>
    <row r="4374" spans="1:24" x14ac:dyDescent="0.3">
      <c r="A4374" s="2">
        <v>4371</v>
      </c>
      <c r="B4374" s="6">
        <v>10.0306742565755</v>
      </c>
      <c r="C4374" s="6">
        <v>10.050674256575499</v>
      </c>
      <c r="D4374" s="6">
        <v>0</v>
      </c>
      <c r="E4374" s="2">
        <f t="shared" si="816"/>
        <v>0</v>
      </c>
      <c r="F4374" s="2">
        <f t="shared" si="817"/>
        <v>0</v>
      </c>
      <c r="G4374" s="2">
        <f t="shared" si="818"/>
        <v>0</v>
      </c>
      <c r="H4374" s="2">
        <f t="shared" si="819"/>
        <v>0</v>
      </c>
      <c r="I4374" s="6">
        <v>22377.823298777399</v>
      </c>
      <c r="J4374" s="6">
        <v>97780.78</v>
      </c>
      <c r="K4374" s="6">
        <v>37050.815000000002</v>
      </c>
      <c r="L4374" s="6">
        <v>5260.3699999999899</v>
      </c>
      <c r="M4374" s="6">
        <v>7.9931773799162397E-3</v>
      </c>
      <c r="N4374" s="6">
        <v>6.1269275202705496E-3</v>
      </c>
      <c r="O4374" s="6">
        <v>0</v>
      </c>
      <c r="P4374" s="2">
        <f t="shared" si="820"/>
        <v>0</v>
      </c>
      <c r="Q4374" s="2">
        <f t="shared" si="821"/>
        <v>0</v>
      </c>
      <c r="R4374" s="2">
        <f t="shared" si="822"/>
        <v>0</v>
      </c>
      <c r="S4374" s="2">
        <f t="shared" si="823"/>
        <v>0</v>
      </c>
      <c r="T4374" s="6">
        <v>0</v>
      </c>
      <c r="U4374" s="2">
        <f t="shared" si="824"/>
        <v>0</v>
      </c>
      <c r="V4374" s="2">
        <f t="shared" si="825"/>
        <v>0</v>
      </c>
      <c r="W4374" s="2">
        <f t="shared" si="826"/>
        <v>0</v>
      </c>
      <c r="X4374" s="2">
        <f t="shared" si="827"/>
        <v>0</v>
      </c>
    </row>
    <row r="4375" spans="1:24" x14ac:dyDescent="0.3">
      <c r="A4375" s="2">
        <v>4372</v>
      </c>
      <c r="B4375" s="6">
        <v>10.0310775177028</v>
      </c>
      <c r="C4375" s="6">
        <v>10.051077517702799</v>
      </c>
      <c r="D4375" s="6">
        <v>0</v>
      </c>
      <c r="E4375" s="2">
        <f t="shared" si="816"/>
        <v>0</v>
      </c>
      <c r="F4375" s="2">
        <f t="shared" si="817"/>
        <v>0</v>
      </c>
      <c r="G4375" s="2">
        <f t="shared" si="818"/>
        <v>0</v>
      </c>
      <c r="H4375" s="2">
        <f t="shared" si="819"/>
        <v>0</v>
      </c>
      <c r="I4375" s="6">
        <v>22377.823298777399</v>
      </c>
      <c r="J4375" s="6">
        <v>97780.78</v>
      </c>
      <c r="K4375" s="6">
        <v>37050.815000000002</v>
      </c>
      <c r="L4375" s="6">
        <v>5260.3699999999899</v>
      </c>
      <c r="M4375" s="6">
        <v>7.9931231816207302E-3</v>
      </c>
      <c r="N4375" s="6">
        <v>6.1269870416129401E-3</v>
      </c>
      <c r="O4375" s="6">
        <v>0</v>
      </c>
      <c r="P4375" s="2">
        <f t="shared" si="820"/>
        <v>0</v>
      </c>
      <c r="Q4375" s="2">
        <f t="shared" si="821"/>
        <v>0</v>
      </c>
      <c r="R4375" s="2">
        <f t="shared" si="822"/>
        <v>0</v>
      </c>
      <c r="S4375" s="2">
        <f t="shared" si="823"/>
        <v>0</v>
      </c>
      <c r="T4375" s="6">
        <v>0</v>
      </c>
      <c r="U4375" s="2">
        <f t="shared" si="824"/>
        <v>0</v>
      </c>
      <c r="V4375" s="2">
        <f t="shared" si="825"/>
        <v>0</v>
      </c>
      <c r="W4375" s="2">
        <f t="shared" si="826"/>
        <v>0</v>
      </c>
      <c r="X4375" s="2">
        <f t="shared" si="827"/>
        <v>0</v>
      </c>
    </row>
    <row r="4376" spans="1:24" x14ac:dyDescent="0.3">
      <c r="A4376" s="2">
        <v>4373</v>
      </c>
      <c r="B4376" s="6">
        <v>10.031481071517801</v>
      </c>
      <c r="C4376" s="6">
        <v>10.0514810715178</v>
      </c>
      <c r="D4376" s="6">
        <v>0</v>
      </c>
      <c r="E4376" s="2">
        <f t="shared" si="816"/>
        <v>0</v>
      </c>
      <c r="F4376" s="2">
        <f t="shared" si="817"/>
        <v>0</v>
      </c>
      <c r="G4376" s="2">
        <f t="shared" si="818"/>
        <v>0</v>
      </c>
      <c r="H4376" s="2">
        <f t="shared" si="819"/>
        <v>0</v>
      </c>
      <c r="I4376" s="6">
        <v>22377.823298777399</v>
      </c>
      <c r="J4376" s="6">
        <v>97780.78</v>
      </c>
      <c r="K4376" s="6">
        <v>37050.815000000002</v>
      </c>
      <c r="L4376" s="6">
        <v>5260.3699999999899</v>
      </c>
      <c r="M4376" s="6">
        <v>7.9930689439879996E-3</v>
      </c>
      <c r="N4376" s="6">
        <v>6.1270466061560296E-3</v>
      </c>
      <c r="O4376" s="6">
        <v>0</v>
      </c>
      <c r="P4376" s="2">
        <f t="shared" si="820"/>
        <v>0</v>
      </c>
      <c r="Q4376" s="2">
        <f t="shared" si="821"/>
        <v>0</v>
      </c>
      <c r="R4376" s="2">
        <f t="shared" si="822"/>
        <v>0</v>
      </c>
      <c r="S4376" s="2">
        <f t="shared" si="823"/>
        <v>0</v>
      </c>
      <c r="T4376" s="6">
        <v>0</v>
      </c>
      <c r="U4376" s="2">
        <f t="shared" si="824"/>
        <v>0</v>
      </c>
      <c r="V4376" s="2">
        <f t="shared" si="825"/>
        <v>0</v>
      </c>
      <c r="W4376" s="2">
        <f t="shared" si="826"/>
        <v>0</v>
      </c>
      <c r="X4376" s="2">
        <f t="shared" si="827"/>
        <v>0</v>
      </c>
    </row>
    <row r="4377" spans="1:24" x14ac:dyDescent="0.3">
      <c r="A4377" s="2">
        <v>4374</v>
      </c>
      <c r="B4377" s="6">
        <v>10.0318849178128</v>
      </c>
      <c r="C4377" s="6">
        <v>10.051884917812799</v>
      </c>
      <c r="D4377" s="6">
        <v>0</v>
      </c>
      <c r="E4377" s="2">
        <f t="shared" si="816"/>
        <v>0</v>
      </c>
      <c r="F4377" s="2">
        <f t="shared" si="817"/>
        <v>0</v>
      </c>
      <c r="G4377" s="2">
        <f t="shared" si="818"/>
        <v>0</v>
      </c>
      <c r="H4377" s="2">
        <f t="shared" si="819"/>
        <v>0</v>
      </c>
      <c r="I4377" s="6">
        <v>22377.823298777399</v>
      </c>
      <c r="J4377" s="6">
        <v>97780.78</v>
      </c>
      <c r="K4377" s="6">
        <v>37050.815000000002</v>
      </c>
      <c r="L4377" s="6">
        <v>5260.9649999999901</v>
      </c>
      <c r="M4377" s="6">
        <v>7.9930146670459407E-3</v>
      </c>
      <c r="N4377" s="6">
        <v>6.1271062138691804E-3</v>
      </c>
      <c r="O4377" s="6">
        <v>0</v>
      </c>
      <c r="P4377" s="2">
        <f t="shared" si="820"/>
        <v>0</v>
      </c>
      <c r="Q4377" s="2">
        <f t="shared" si="821"/>
        <v>0</v>
      </c>
      <c r="R4377" s="2">
        <f t="shared" si="822"/>
        <v>0</v>
      </c>
      <c r="S4377" s="2">
        <f t="shared" si="823"/>
        <v>0</v>
      </c>
      <c r="T4377" s="6">
        <v>0</v>
      </c>
      <c r="U4377" s="2">
        <f t="shared" si="824"/>
        <v>0</v>
      </c>
      <c r="V4377" s="2">
        <f t="shared" si="825"/>
        <v>0</v>
      </c>
      <c r="W4377" s="2">
        <f t="shared" si="826"/>
        <v>0</v>
      </c>
      <c r="X4377" s="2">
        <f t="shared" si="827"/>
        <v>0</v>
      </c>
    </row>
    <row r="4378" spans="1:24" x14ac:dyDescent="0.3">
      <c r="A4378" s="2">
        <v>4375</v>
      </c>
      <c r="B4378" s="6">
        <v>10.032289056380201</v>
      </c>
      <c r="C4378" s="6">
        <v>10.0522890563802</v>
      </c>
      <c r="D4378" s="6">
        <v>0</v>
      </c>
      <c r="E4378" s="2">
        <f t="shared" si="816"/>
        <v>0</v>
      </c>
      <c r="F4378" s="2">
        <f t="shared" si="817"/>
        <v>0</v>
      </c>
      <c r="G4378" s="2">
        <f t="shared" si="818"/>
        <v>0</v>
      </c>
      <c r="H4378" s="2">
        <f t="shared" si="819"/>
        <v>0</v>
      </c>
      <c r="I4378" s="6">
        <v>22377.823298777399</v>
      </c>
      <c r="J4378" s="6">
        <v>97780.78</v>
      </c>
      <c r="K4378" s="6">
        <v>37050.815000000002</v>
      </c>
      <c r="L4378" s="6">
        <v>5261.5599999999904</v>
      </c>
      <c r="M4378" s="6">
        <v>7.9929603508224895E-3</v>
      </c>
      <c r="N4378" s="6">
        <v>6.1271658647217304E-3</v>
      </c>
      <c r="O4378" s="6">
        <v>0</v>
      </c>
      <c r="P4378" s="2">
        <f t="shared" si="820"/>
        <v>0</v>
      </c>
      <c r="Q4378" s="2">
        <f t="shared" si="821"/>
        <v>0</v>
      </c>
      <c r="R4378" s="2">
        <f t="shared" si="822"/>
        <v>0</v>
      </c>
      <c r="S4378" s="2">
        <f t="shared" si="823"/>
        <v>0</v>
      </c>
      <c r="T4378" s="6">
        <v>0</v>
      </c>
      <c r="U4378" s="2">
        <f t="shared" si="824"/>
        <v>0</v>
      </c>
      <c r="V4378" s="2">
        <f t="shared" si="825"/>
        <v>0</v>
      </c>
      <c r="W4378" s="2">
        <f t="shared" si="826"/>
        <v>0</v>
      </c>
      <c r="X4378" s="2">
        <f t="shared" si="827"/>
        <v>0</v>
      </c>
    </row>
    <row r="4379" spans="1:24" x14ac:dyDescent="0.3">
      <c r="A4379" s="2">
        <v>4376</v>
      </c>
      <c r="B4379" s="6">
        <v>10.032693487012001</v>
      </c>
      <c r="C4379" s="6">
        <v>6.0199999999999898</v>
      </c>
      <c r="D4379" s="6">
        <v>7.1658655456606697</v>
      </c>
      <c r="E4379" s="2">
        <f t="shared" si="816"/>
        <v>0</v>
      </c>
      <c r="F4379" s="2">
        <f t="shared" si="817"/>
        <v>1</v>
      </c>
      <c r="G4379" s="2">
        <f t="shared" si="818"/>
        <v>0</v>
      </c>
      <c r="H4379" s="2">
        <f t="shared" si="819"/>
        <v>0</v>
      </c>
      <c r="I4379" s="6">
        <v>22377.823298777399</v>
      </c>
      <c r="J4379" s="6">
        <v>97780.78</v>
      </c>
      <c r="K4379" s="6">
        <v>37050.815000000002</v>
      </c>
      <c r="L4379" s="6">
        <v>5261.5599999999904</v>
      </c>
      <c r="M4379" s="6">
        <v>7.9929059953455697E-3</v>
      </c>
      <c r="N4379" s="6">
        <v>4.7461883762818298</v>
      </c>
      <c r="O4379" s="6">
        <v>0</v>
      </c>
      <c r="P4379" s="2">
        <f t="shared" si="820"/>
        <v>0</v>
      </c>
      <c r="Q4379" s="2">
        <f t="shared" si="821"/>
        <v>0</v>
      </c>
      <c r="R4379" s="2">
        <f t="shared" si="822"/>
        <v>0</v>
      </c>
      <c r="S4379" s="2">
        <f t="shared" si="823"/>
        <v>0</v>
      </c>
      <c r="T4379" s="6">
        <v>0.24069838608715299</v>
      </c>
      <c r="U4379" s="2">
        <f t="shared" si="824"/>
        <v>1</v>
      </c>
      <c r="V4379" s="2">
        <f t="shared" si="825"/>
        <v>0</v>
      </c>
      <c r="W4379" s="2">
        <f t="shared" si="826"/>
        <v>0</v>
      </c>
      <c r="X4379" s="2">
        <f t="shared" si="827"/>
        <v>0</v>
      </c>
    </row>
    <row r="4380" spans="1:24" x14ac:dyDescent="0.3">
      <c r="A4380" s="2">
        <v>4377</v>
      </c>
      <c r="B4380" s="6">
        <v>10.033098209500199</v>
      </c>
      <c r="C4380" s="6">
        <v>10.053098209500201</v>
      </c>
      <c r="D4380" s="6">
        <v>0</v>
      </c>
      <c r="E4380" s="2">
        <f t="shared" si="816"/>
        <v>0</v>
      </c>
      <c r="F4380" s="2">
        <f t="shared" si="817"/>
        <v>0</v>
      </c>
      <c r="G4380" s="2">
        <f t="shared" si="818"/>
        <v>0</v>
      </c>
      <c r="H4380" s="2">
        <f t="shared" si="819"/>
        <v>0</v>
      </c>
      <c r="I4380" s="6">
        <v>22398.8928206452</v>
      </c>
      <c r="J4380" s="6">
        <v>97780.78</v>
      </c>
      <c r="K4380" s="6">
        <v>37050.815000000002</v>
      </c>
      <c r="L4380" s="6">
        <v>5261.5599999999904</v>
      </c>
      <c r="M4380" s="6">
        <v>7.9928516006431607E-3</v>
      </c>
      <c r="N4380" s="6">
        <v>6.1272852957222302E-3</v>
      </c>
      <c r="O4380" s="6">
        <v>0</v>
      </c>
      <c r="P4380" s="2">
        <f t="shared" si="820"/>
        <v>0</v>
      </c>
      <c r="Q4380" s="2">
        <f t="shared" si="821"/>
        <v>0</v>
      </c>
      <c r="R4380" s="2">
        <f t="shared" si="822"/>
        <v>0</v>
      </c>
      <c r="S4380" s="2">
        <f t="shared" si="823"/>
        <v>0</v>
      </c>
      <c r="T4380" s="6">
        <v>0</v>
      </c>
      <c r="U4380" s="2">
        <f t="shared" si="824"/>
        <v>0</v>
      </c>
      <c r="V4380" s="2">
        <f t="shared" si="825"/>
        <v>0</v>
      </c>
      <c r="W4380" s="2">
        <f t="shared" si="826"/>
        <v>0</v>
      </c>
      <c r="X4380" s="2">
        <f t="shared" si="827"/>
        <v>0</v>
      </c>
    </row>
    <row r="4381" spans="1:24" x14ac:dyDescent="0.3">
      <c r="A4381" s="2">
        <v>4378</v>
      </c>
      <c r="B4381" s="6">
        <v>10.033503223636499</v>
      </c>
      <c r="C4381" s="6">
        <v>10.053503223636501</v>
      </c>
      <c r="D4381" s="6">
        <v>0</v>
      </c>
      <c r="E4381" s="2">
        <f t="shared" si="816"/>
        <v>0</v>
      </c>
      <c r="F4381" s="2">
        <f t="shared" si="817"/>
        <v>0</v>
      </c>
      <c r="G4381" s="2">
        <f t="shared" si="818"/>
        <v>0</v>
      </c>
      <c r="H4381" s="2">
        <f t="shared" si="819"/>
        <v>0</v>
      </c>
      <c r="I4381" s="6">
        <v>22398.8928206452</v>
      </c>
      <c r="J4381" s="6">
        <v>97811.08</v>
      </c>
      <c r="K4381" s="6">
        <v>37050.815000000002</v>
      </c>
      <c r="L4381" s="6">
        <v>5261.5599999999904</v>
      </c>
      <c r="M4381" s="6">
        <v>7.9927971667432401E-3</v>
      </c>
      <c r="N4381" s="6">
        <v>6.1273450758087501E-3</v>
      </c>
      <c r="O4381" s="6">
        <v>0</v>
      </c>
      <c r="P4381" s="2">
        <f t="shared" si="820"/>
        <v>0</v>
      </c>
      <c r="Q4381" s="2">
        <f t="shared" si="821"/>
        <v>0</v>
      </c>
      <c r="R4381" s="2">
        <f t="shared" si="822"/>
        <v>0</v>
      </c>
      <c r="S4381" s="2">
        <f t="shared" si="823"/>
        <v>0</v>
      </c>
      <c r="T4381" s="6">
        <v>0</v>
      </c>
      <c r="U4381" s="2">
        <f t="shared" si="824"/>
        <v>0</v>
      </c>
      <c r="V4381" s="2">
        <f t="shared" si="825"/>
        <v>0</v>
      </c>
      <c r="W4381" s="2">
        <f t="shared" si="826"/>
        <v>0</v>
      </c>
      <c r="X4381" s="2">
        <f t="shared" si="827"/>
        <v>0</v>
      </c>
    </row>
    <row r="4382" spans="1:24" x14ac:dyDescent="0.3">
      <c r="A4382" s="2">
        <v>4379</v>
      </c>
      <c r="B4382" s="6">
        <v>10.033908529212599</v>
      </c>
      <c r="C4382" s="6">
        <v>17.02</v>
      </c>
      <c r="D4382" s="6">
        <v>3.6911425942828799</v>
      </c>
      <c r="E4382" s="2">
        <f t="shared" si="816"/>
        <v>1</v>
      </c>
      <c r="F4382" s="2">
        <f t="shared" si="817"/>
        <v>0</v>
      </c>
      <c r="G4382" s="2">
        <f t="shared" si="818"/>
        <v>0</v>
      </c>
      <c r="H4382" s="2">
        <f t="shared" si="819"/>
        <v>0</v>
      </c>
      <c r="I4382" s="6">
        <v>22398.8928206452</v>
      </c>
      <c r="J4382" s="6">
        <v>97914.2</v>
      </c>
      <c r="K4382" s="6">
        <v>37050.815000000002</v>
      </c>
      <c r="L4382" s="6">
        <v>5261.5599999999904</v>
      </c>
      <c r="M4382" s="6">
        <v>6.0496932348067203</v>
      </c>
      <c r="N4382" s="6">
        <v>6.1274048989117796E-3</v>
      </c>
      <c r="O4382" s="6">
        <v>0.23244235816615</v>
      </c>
      <c r="P4382" s="2">
        <f t="shared" si="820"/>
        <v>1</v>
      </c>
      <c r="Q4382" s="2">
        <f t="shared" si="821"/>
        <v>0</v>
      </c>
      <c r="R4382" s="2">
        <f t="shared" si="822"/>
        <v>0</v>
      </c>
      <c r="S4382" s="2">
        <f t="shared" si="823"/>
        <v>0</v>
      </c>
      <c r="T4382" s="6">
        <v>0</v>
      </c>
      <c r="U4382" s="2">
        <f t="shared" si="824"/>
        <v>0</v>
      </c>
      <c r="V4382" s="2">
        <f t="shared" si="825"/>
        <v>0</v>
      </c>
      <c r="W4382" s="2">
        <f t="shared" si="826"/>
        <v>0</v>
      </c>
      <c r="X4382" s="2">
        <f t="shared" si="827"/>
        <v>0</v>
      </c>
    </row>
    <row r="4383" spans="1:24" x14ac:dyDescent="0.3">
      <c r="A4383" s="2">
        <v>4380</v>
      </c>
      <c r="B4383" s="6">
        <v>10.0343141260199</v>
      </c>
      <c r="C4383" s="6">
        <v>17.02</v>
      </c>
      <c r="D4383" s="6">
        <v>5.0104113830877601</v>
      </c>
      <c r="E4383" s="2">
        <f t="shared" si="816"/>
        <v>0</v>
      </c>
      <c r="F4383" s="2">
        <f t="shared" si="817"/>
        <v>1</v>
      </c>
      <c r="G4383" s="2">
        <f t="shared" si="818"/>
        <v>0</v>
      </c>
      <c r="H4383" s="2">
        <f t="shared" si="819"/>
        <v>0</v>
      </c>
      <c r="I4383" s="6">
        <v>22416.411255458101</v>
      </c>
      <c r="J4383" s="6">
        <v>98057.84</v>
      </c>
      <c r="K4383" s="6">
        <v>37050.815000000002</v>
      </c>
      <c r="L4383" s="6">
        <v>5261.5599999999904</v>
      </c>
      <c r="M4383" s="6">
        <v>7.37942638030529</v>
      </c>
      <c r="N4383" s="6">
        <v>6.1274647650005403E-3</v>
      </c>
      <c r="O4383" s="6">
        <v>0.32377954980948298</v>
      </c>
      <c r="P4383" s="2">
        <f t="shared" si="820"/>
        <v>0</v>
      </c>
      <c r="Q4383" s="2">
        <f t="shared" si="821"/>
        <v>1</v>
      </c>
      <c r="R4383" s="2">
        <f t="shared" si="822"/>
        <v>0</v>
      </c>
      <c r="S4383" s="2">
        <f t="shared" si="823"/>
        <v>0</v>
      </c>
      <c r="T4383" s="6">
        <v>0</v>
      </c>
      <c r="U4383" s="2">
        <f t="shared" si="824"/>
        <v>0</v>
      </c>
      <c r="V4383" s="2">
        <f t="shared" si="825"/>
        <v>0</v>
      </c>
      <c r="W4383" s="2">
        <f t="shared" si="826"/>
        <v>0</v>
      </c>
      <c r="X4383" s="2">
        <f t="shared" si="827"/>
        <v>0</v>
      </c>
    </row>
    <row r="4384" spans="1:24" x14ac:dyDescent="0.3">
      <c r="A4384" s="2">
        <v>4381</v>
      </c>
      <c r="B4384" s="6">
        <v>10.0347200138498</v>
      </c>
      <c r="C4384" s="6">
        <v>17.02</v>
      </c>
      <c r="D4384" s="6">
        <v>5.3363683941533404</v>
      </c>
      <c r="E4384" s="2">
        <f t="shared" si="816"/>
        <v>0</v>
      </c>
      <c r="F4384" s="2">
        <f t="shared" si="817"/>
        <v>1</v>
      </c>
      <c r="G4384" s="2">
        <f t="shared" si="818"/>
        <v>0</v>
      </c>
      <c r="H4384" s="2">
        <f t="shared" si="819"/>
        <v>0</v>
      </c>
      <c r="I4384" s="6">
        <v>22434.5244428236</v>
      </c>
      <c r="J4384" s="6">
        <v>98211.42</v>
      </c>
      <c r="K4384" s="6">
        <v>37050.815000000002</v>
      </c>
      <c r="L4384" s="6">
        <v>5261.5599999999904</v>
      </c>
      <c r="M4384" s="6">
        <v>7.6310147524320602</v>
      </c>
      <c r="N4384" s="6">
        <v>6.1275246740442402E-3</v>
      </c>
      <c r="O4384" s="6">
        <v>0.34618666330867598</v>
      </c>
      <c r="P4384" s="2">
        <f t="shared" si="820"/>
        <v>0</v>
      </c>
      <c r="Q4384" s="2">
        <f t="shared" si="821"/>
        <v>1</v>
      </c>
      <c r="R4384" s="2">
        <f t="shared" si="822"/>
        <v>0</v>
      </c>
      <c r="S4384" s="2">
        <f t="shared" si="823"/>
        <v>0</v>
      </c>
      <c r="T4384" s="6">
        <v>0</v>
      </c>
      <c r="U4384" s="2">
        <f t="shared" si="824"/>
        <v>0</v>
      </c>
      <c r="V4384" s="2">
        <f t="shared" si="825"/>
        <v>0</v>
      </c>
      <c r="W4384" s="2">
        <f t="shared" si="826"/>
        <v>0</v>
      </c>
      <c r="X4384" s="2">
        <f t="shared" si="827"/>
        <v>0</v>
      </c>
    </row>
    <row r="4385" spans="1:24" x14ac:dyDescent="0.3">
      <c r="A4385" s="2">
        <v>4382</v>
      </c>
      <c r="B4385" s="6">
        <v>10.0351261924936</v>
      </c>
      <c r="C4385" s="6">
        <v>17.02</v>
      </c>
      <c r="D4385" s="6">
        <v>5.2361648251585002</v>
      </c>
      <c r="E4385" s="2">
        <f t="shared" si="816"/>
        <v>0</v>
      </c>
      <c r="F4385" s="2">
        <f t="shared" si="817"/>
        <v>1</v>
      </c>
      <c r="G4385" s="2">
        <f t="shared" si="818"/>
        <v>0</v>
      </c>
      <c r="H4385" s="2">
        <f t="shared" si="819"/>
        <v>0</v>
      </c>
      <c r="I4385" s="6">
        <v>22452.451616164901</v>
      </c>
      <c r="J4385" s="6">
        <v>98361.934999999998</v>
      </c>
      <c r="K4385" s="6">
        <v>37050.815000000002</v>
      </c>
      <c r="L4385" s="6">
        <v>5261.5599999999904</v>
      </c>
      <c r="M4385" s="6">
        <v>7.5563223170251499</v>
      </c>
      <c r="N4385" s="6">
        <v>6.1275846260120496E-3</v>
      </c>
      <c r="O4385" s="6">
        <v>0.33927909804725098</v>
      </c>
      <c r="P4385" s="2">
        <f t="shared" si="820"/>
        <v>0</v>
      </c>
      <c r="Q4385" s="2">
        <f t="shared" si="821"/>
        <v>1</v>
      </c>
      <c r="R4385" s="2">
        <f t="shared" si="822"/>
        <v>0</v>
      </c>
      <c r="S4385" s="2">
        <f t="shared" si="823"/>
        <v>0</v>
      </c>
      <c r="T4385" s="6">
        <v>0</v>
      </c>
      <c r="U4385" s="2">
        <f t="shared" si="824"/>
        <v>0</v>
      </c>
      <c r="V4385" s="2">
        <f t="shared" si="825"/>
        <v>0</v>
      </c>
      <c r="W4385" s="2">
        <f t="shared" si="826"/>
        <v>0</v>
      </c>
      <c r="X4385" s="2">
        <f t="shared" si="827"/>
        <v>0</v>
      </c>
    </row>
    <row r="4386" spans="1:24" x14ac:dyDescent="0.3">
      <c r="A4386" s="2">
        <v>4383</v>
      </c>
      <c r="B4386" s="6">
        <v>10.035532661742099</v>
      </c>
      <c r="C4386" s="6">
        <v>17.02</v>
      </c>
      <c r="D4386" s="6">
        <v>5.0690652048893696</v>
      </c>
      <c r="E4386" s="2">
        <f t="shared" si="816"/>
        <v>0</v>
      </c>
      <c r="F4386" s="2">
        <f t="shared" si="817"/>
        <v>1</v>
      </c>
      <c r="G4386" s="2">
        <f t="shared" si="818"/>
        <v>0</v>
      </c>
      <c r="H4386" s="2">
        <f t="shared" si="819"/>
        <v>0</v>
      </c>
      <c r="I4386" s="6">
        <v>22470.074040934302</v>
      </c>
      <c r="J4386" s="6">
        <v>98507.34</v>
      </c>
      <c r="K4386" s="6">
        <v>37050.815000000002</v>
      </c>
      <c r="L4386" s="6">
        <v>5261.5599999999904</v>
      </c>
      <c r="M4386" s="6">
        <v>7.42602120380326</v>
      </c>
      <c r="N4386" s="6">
        <v>6.12764462087314E-3</v>
      </c>
      <c r="O4386" s="6">
        <v>0.32776178510245602</v>
      </c>
      <c r="P4386" s="2">
        <f t="shared" si="820"/>
        <v>0</v>
      </c>
      <c r="Q4386" s="2">
        <f t="shared" si="821"/>
        <v>1</v>
      </c>
      <c r="R4386" s="2">
        <f t="shared" si="822"/>
        <v>0</v>
      </c>
      <c r="S4386" s="2">
        <f t="shared" si="823"/>
        <v>0</v>
      </c>
      <c r="T4386" s="6">
        <v>0</v>
      </c>
      <c r="U4386" s="2">
        <f t="shared" si="824"/>
        <v>0</v>
      </c>
      <c r="V4386" s="2">
        <f t="shared" si="825"/>
        <v>0</v>
      </c>
      <c r="W4386" s="2">
        <f t="shared" si="826"/>
        <v>0</v>
      </c>
      <c r="X4386" s="2">
        <f t="shared" si="827"/>
        <v>0</v>
      </c>
    </row>
    <row r="4387" spans="1:24" x14ac:dyDescent="0.3">
      <c r="A4387" s="2">
        <v>4384</v>
      </c>
      <c r="B4387" s="6">
        <v>10.0359394213864</v>
      </c>
      <c r="C4387" s="6">
        <v>17.02</v>
      </c>
      <c r="D4387" s="6">
        <v>5.58645997829547</v>
      </c>
      <c r="E4387" s="2">
        <f t="shared" si="816"/>
        <v>0</v>
      </c>
      <c r="F4387" s="2">
        <f t="shared" si="817"/>
        <v>1</v>
      </c>
      <c r="G4387" s="2">
        <f t="shared" si="818"/>
        <v>0</v>
      </c>
      <c r="H4387" s="2">
        <f t="shared" si="819"/>
        <v>0</v>
      </c>
      <c r="I4387" s="6">
        <v>22488.6588442305</v>
      </c>
      <c r="J4387" s="6">
        <v>98668.505000000005</v>
      </c>
      <c r="K4387" s="6">
        <v>37050.815000000002</v>
      </c>
      <c r="L4387" s="6">
        <v>5261.5599999999904</v>
      </c>
      <c r="M4387" s="6">
        <v>7.80468308906985</v>
      </c>
      <c r="N4387" s="6">
        <v>6.1277046585966298E-3</v>
      </c>
      <c r="O4387" s="6">
        <v>0.36328825944718401</v>
      </c>
      <c r="P4387" s="2">
        <f t="shared" si="820"/>
        <v>0</v>
      </c>
      <c r="Q4387" s="2">
        <f t="shared" si="821"/>
        <v>1</v>
      </c>
      <c r="R4387" s="2">
        <f t="shared" si="822"/>
        <v>0</v>
      </c>
      <c r="S4387" s="2">
        <f t="shared" si="823"/>
        <v>0</v>
      </c>
      <c r="T4387" s="6">
        <v>0</v>
      </c>
      <c r="U4387" s="2">
        <f t="shared" si="824"/>
        <v>0</v>
      </c>
      <c r="V4387" s="2">
        <f t="shared" si="825"/>
        <v>0</v>
      </c>
      <c r="W4387" s="2">
        <f t="shared" si="826"/>
        <v>0</v>
      </c>
      <c r="X4387" s="2">
        <f t="shared" si="827"/>
        <v>0</v>
      </c>
    </row>
    <row r="4388" spans="1:24" x14ac:dyDescent="0.3">
      <c r="A4388" s="2">
        <v>4385</v>
      </c>
      <c r="B4388" s="6">
        <v>10.036346471217101</v>
      </c>
      <c r="C4388" s="6">
        <v>17.02</v>
      </c>
      <c r="D4388" s="6">
        <v>6.1161551989807501</v>
      </c>
      <c r="E4388" s="2">
        <f t="shared" si="816"/>
        <v>0</v>
      </c>
      <c r="F4388" s="2">
        <f t="shared" si="817"/>
        <v>1</v>
      </c>
      <c r="G4388" s="2">
        <f t="shared" si="818"/>
        <v>0</v>
      </c>
      <c r="H4388" s="2">
        <f t="shared" si="819"/>
        <v>0</v>
      </c>
      <c r="I4388" s="6">
        <v>22508.294522831598</v>
      </c>
      <c r="J4388" s="6">
        <v>98845.73</v>
      </c>
      <c r="K4388" s="6">
        <v>37050.815000000002</v>
      </c>
      <c r="L4388" s="6">
        <v>5261.5599999999904</v>
      </c>
      <c r="M4388" s="6">
        <v>8.1230958828055595</v>
      </c>
      <c r="N4388" s="6">
        <v>6.12776473915164E-3</v>
      </c>
      <c r="O4388" s="6">
        <v>0.39949124978360501</v>
      </c>
      <c r="P4388" s="2">
        <f t="shared" si="820"/>
        <v>0</v>
      </c>
      <c r="Q4388" s="2">
        <f t="shared" si="821"/>
        <v>1</v>
      </c>
      <c r="R4388" s="2">
        <f t="shared" si="822"/>
        <v>0</v>
      </c>
      <c r="S4388" s="2">
        <f t="shared" si="823"/>
        <v>0</v>
      </c>
      <c r="T4388" s="6">
        <v>0</v>
      </c>
      <c r="U4388" s="2">
        <f t="shared" si="824"/>
        <v>0</v>
      </c>
      <c r="V4388" s="2">
        <f t="shared" si="825"/>
        <v>0</v>
      </c>
      <c r="W4388" s="2">
        <f t="shared" si="826"/>
        <v>0</v>
      </c>
      <c r="X4388" s="2">
        <f t="shared" si="827"/>
        <v>0</v>
      </c>
    </row>
    <row r="4389" spans="1:24" x14ac:dyDescent="0.3">
      <c r="A4389" s="2">
        <v>4386</v>
      </c>
      <c r="B4389" s="6">
        <v>10.0367538110248</v>
      </c>
      <c r="C4389" s="6">
        <v>17.02</v>
      </c>
      <c r="D4389" s="6">
        <v>9.2508359050841698</v>
      </c>
      <c r="E4389" s="2">
        <f t="shared" si="816"/>
        <v>0</v>
      </c>
      <c r="F4389" s="2">
        <f t="shared" si="817"/>
        <v>1</v>
      </c>
      <c r="G4389" s="2">
        <f t="shared" si="818"/>
        <v>0</v>
      </c>
      <c r="H4389" s="2">
        <f t="shared" si="819"/>
        <v>0</v>
      </c>
      <c r="I4389" s="6">
        <v>22535.712118955402</v>
      </c>
      <c r="J4389" s="6">
        <v>99116.304999999993</v>
      </c>
      <c r="K4389" s="6">
        <v>37050.815000000002</v>
      </c>
      <c r="L4389" s="6">
        <v>5261.5599999999904</v>
      </c>
      <c r="M4389" s="6">
        <v>8.8817961611240399</v>
      </c>
      <c r="N4389" s="6">
        <v>6.1278248625072701E-3</v>
      </c>
      <c r="O4389" s="6">
        <v>0.609918224596109</v>
      </c>
      <c r="P4389" s="2">
        <f t="shared" si="820"/>
        <v>0</v>
      </c>
      <c r="Q4389" s="2">
        <f t="shared" si="821"/>
        <v>0</v>
      </c>
      <c r="R4389" s="2">
        <f t="shared" si="822"/>
        <v>1</v>
      </c>
      <c r="S4389" s="2">
        <f t="shared" si="823"/>
        <v>0</v>
      </c>
      <c r="T4389" s="6">
        <v>0</v>
      </c>
      <c r="U4389" s="2">
        <f t="shared" si="824"/>
        <v>0</v>
      </c>
      <c r="V4389" s="2">
        <f t="shared" si="825"/>
        <v>0</v>
      </c>
      <c r="W4389" s="2">
        <f t="shared" si="826"/>
        <v>0</v>
      </c>
      <c r="X4389" s="2">
        <f t="shared" si="827"/>
        <v>0</v>
      </c>
    </row>
    <row r="4390" spans="1:24" x14ac:dyDescent="0.3">
      <c r="A4390" s="2">
        <v>4387</v>
      </c>
      <c r="B4390" s="6">
        <v>10.0371614406</v>
      </c>
      <c r="C4390" s="6">
        <v>17.02</v>
      </c>
      <c r="D4390" s="6">
        <v>11.490996931028199</v>
      </c>
      <c r="E4390" s="2">
        <f t="shared" si="816"/>
        <v>0</v>
      </c>
      <c r="F4390" s="2">
        <f t="shared" si="817"/>
        <v>0</v>
      </c>
      <c r="G4390" s="2">
        <f t="shared" si="818"/>
        <v>1</v>
      </c>
      <c r="H4390" s="2">
        <f t="shared" si="819"/>
        <v>0</v>
      </c>
      <c r="I4390" s="6">
        <v>22570.511558199199</v>
      </c>
      <c r="J4390" s="6">
        <v>99451.554999999993</v>
      </c>
      <c r="K4390" s="6">
        <v>37050.815000000002</v>
      </c>
      <c r="L4390" s="6">
        <v>5261.5599999999904</v>
      </c>
      <c r="M4390" s="6">
        <v>8.6703983327466201</v>
      </c>
      <c r="N4390" s="6">
        <v>6.1278850286325699E-3</v>
      </c>
      <c r="O4390" s="6">
        <v>0.75570864108523905</v>
      </c>
      <c r="P4390" s="2">
        <f t="shared" si="820"/>
        <v>0</v>
      </c>
      <c r="Q4390" s="2">
        <f t="shared" si="821"/>
        <v>0</v>
      </c>
      <c r="R4390" s="2">
        <f t="shared" si="822"/>
        <v>0</v>
      </c>
      <c r="S4390" s="2">
        <f t="shared" si="823"/>
        <v>1</v>
      </c>
      <c r="T4390" s="6">
        <v>0</v>
      </c>
      <c r="U4390" s="2">
        <f t="shared" si="824"/>
        <v>0</v>
      </c>
      <c r="V4390" s="2">
        <f t="shared" si="825"/>
        <v>0</v>
      </c>
      <c r="W4390" s="2">
        <f t="shared" si="826"/>
        <v>0</v>
      </c>
      <c r="X4390" s="2">
        <f t="shared" si="827"/>
        <v>0</v>
      </c>
    </row>
    <row r="4391" spans="1:24" x14ac:dyDescent="0.3">
      <c r="A4391" s="2">
        <v>4388</v>
      </c>
      <c r="B4391" s="6">
        <v>10.037569359733</v>
      </c>
      <c r="C4391" s="6">
        <v>17.02</v>
      </c>
      <c r="D4391" s="6">
        <v>9.2420209408800407</v>
      </c>
      <c r="E4391" s="2">
        <f t="shared" si="816"/>
        <v>0</v>
      </c>
      <c r="F4391" s="2">
        <f t="shared" si="817"/>
        <v>1</v>
      </c>
      <c r="G4391" s="2">
        <f t="shared" si="818"/>
        <v>0</v>
      </c>
      <c r="H4391" s="2">
        <f t="shared" si="819"/>
        <v>0</v>
      </c>
      <c r="I4391" s="6">
        <v>22597.900328141201</v>
      </c>
      <c r="J4391" s="6">
        <v>99721.84</v>
      </c>
      <c r="K4391" s="6">
        <v>37050.815000000002</v>
      </c>
      <c r="L4391" s="6">
        <v>5261.5599999999904</v>
      </c>
      <c r="M4391" s="6">
        <v>8.8816146367835707</v>
      </c>
      <c r="N4391" s="6">
        <v>6.1279452374965997E-3</v>
      </c>
      <c r="O4391" s="6">
        <v>0.60926917388420598</v>
      </c>
      <c r="P4391" s="2">
        <f t="shared" si="820"/>
        <v>0</v>
      </c>
      <c r="Q4391" s="2">
        <f t="shared" si="821"/>
        <v>0</v>
      </c>
      <c r="R4391" s="2">
        <f t="shared" si="822"/>
        <v>1</v>
      </c>
      <c r="S4391" s="2">
        <f t="shared" si="823"/>
        <v>0</v>
      </c>
      <c r="T4391" s="6">
        <v>0</v>
      </c>
      <c r="U4391" s="2">
        <f t="shared" si="824"/>
        <v>0</v>
      </c>
      <c r="V4391" s="2">
        <f t="shared" si="825"/>
        <v>0</v>
      </c>
      <c r="W4391" s="2">
        <f t="shared" si="826"/>
        <v>0</v>
      </c>
      <c r="X4391" s="2">
        <f t="shared" si="827"/>
        <v>0</v>
      </c>
    </row>
    <row r="4392" spans="1:24" x14ac:dyDescent="0.3">
      <c r="A4392" s="2">
        <v>4389</v>
      </c>
      <c r="B4392" s="6">
        <v>10.037977568213901</v>
      </c>
      <c r="C4392" s="6">
        <v>17.02</v>
      </c>
      <c r="D4392" s="6">
        <v>7.5928391261599701</v>
      </c>
      <c r="E4392" s="2">
        <f t="shared" si="816"/>
        <v>0</v>
      </c>
      <c r="F4392" s="2">
        <f t="shared" si="817"/>
        <v>1</v>
      </c>
      <c r="G4392" s="2">
        <f t="shared" si="818"/>
        <v>0</v>
      </c>
      <c r="H4392" s="2">
        <f t="shared" si="819"/>
        <v>0</v>
      </c>
      <c r="I4392" s="6">
        <v>22620.847095917001</v>
      </c>
      <c r="J4392" s="6">
        <v>99941.764999999999</v>
      </c>
      <c r="K4392" s="6">
        <v>37050.815000000002</v>
      </c>
      <c r="L4392" s="6">
        <v>5263.1799999999903</v>
      </c>
      <c r="M4392" s="6">
        <v>8.6892629911065296</v>
      </c>
      <c r="N4392" s="6">
        <v>6.1280054890683801E-3</v>
      </c>
      <c r="O4392" s="6">
        <v>0.49940268706198498</v>
      </c>
      <c r="P4392" s="2">
        <f t="shared" si="820"/>
        <v>0</v>
      </c>
      <c r="Q4392" s="2">
        <f t="shared" si="821"/>
        <v>1</v>
      </c>
      <c r="R4392" s="2">
        <f t="shared" si="822"/>
        <v>0</v>
      </c>
      <c r="S4392" s="2">
        <f t="shared" si="823"/>
        <v>0</v>
      </c>
      <c r="T4392" s="6">
        <v>0</v>
      </c>
      <c r="U4392" s="2">
        <f t="shared" si="824"/>
        <v>0</v>
      </c>
      <c r="V4392" s="2">
        <f t="shared" si="825"/>
        <v>0</v>
      </c>
      <c r="W4392" s="2">
        <f t="shared" si="826"/>
        <v>0</v>
      </c>
      <c r="X4392" s="2">
        <f t="shared" si="827"/>
        <v>0</v>
      </c>
    </row>
    <row r="4393" spans="1:24" x14ac:dyDescent="0.3">
      <c r="A4393" s="2">
        <v>4390</v>
      </c>
      <c r="B4393" s="6">
        <v>10.0383860658327</v>
      </c>
      <c r="C4393" s="6">
        <v>17.02</v>
      </c>
      <c r="D4393" s="6">
        <v>5.4451089031676698</v>
      </c>
      <c r="E4393" s="2">
        <f t="shared" si="816"/>
        <v>0</v>
      </c>
      <c r="F4393" s="2">
        <f t="shared" si="817"/>
        <v>1</v>
      </c>
      <c r="G4393" s="2">
        <f t="shared" si="818"/>
        <v>0</v>
      </c>
      <c r="H4393" s="2">
        <f t="shared" si="819"/>
        <v>0</v>
      </c>
      <c r="I4393" s="6">
        <v>22639.159623747</v>
      </c>
      <c r="J4393" s="6">
        <v>100095.405</v>
      </c>
      <c r="K4393" s="6">
        <v>37050.815000000002</v>
      </c>
      <c r="L4393" s="6">
        <v>5266.3449999999903</v>
      </c>
      <c r="M4393" s="6">
        <v>7.7064456261892902</v>
      </c>
      <c r="N4393" s="6">
        <v>6.1280657833169098E-3</v>
      </c>
      <c r="O4393" s="6">
        <v>0.35346831568616299</v>
      </c>
      <c r="P4393" s="2">
        <f t="shared" si="820"/>
        <v>0</v>
      </c>
      <c r="Q4393" s="2">
        <f t="shared" si="821"/>
        <v>1</v>
      </c>
      <c r="R4393" s="2">
        <f t="shared" si="822"/>
        <v>0</v>
      </c>
      <c r="S4393" s="2">
        <f t="shared" si="823"/>
        <v>0</v>
      </c>
      <c r="T4393" s="6">
        <v>0</v>
      </c>
      <c r="U4393" s="2">
        <f t="shared" si="824"/>
        <v>0</v>
      </c>
      <c r="V4393" s="2">
        <f t="shared" si="825"/>
        <v>0</v>
      </c>
      <c r="W4393" s="2">
        <f t="shared" si="826"/>
        <v>0</v>
      </c>
      <c r="X4393" s="2">
        <f t="shared" si="827"/>
        <v>0</v>
      </c>
    </row>
    <row r="4394" spans="1:24" x14ac:dyDescent="0.3">
      <c r="A4394" s="2">
        <v>4391</v>
      </c>
      <c r="B4394" s="6">
        <v>10.038794852379301</v>
      </c>
      <c r="C4394" s="6">
        <v>17.02</v>
      </c>
      <c r="D4394" s="6">
        <v>7.0019050096896702</v>
      </c>
      <c r="E4394" s="2">
        <f t="shared" si="816"/>
        <v>0</v>
      </c>
      <c r="F4394" s="2">
        <f t="shared" si="817"/>
        <v>1</v>
      </c>
      <c r="G4394" s="2">
        <f t="shared" si="818"/>
        <v>0</v>
      </c>
      <c r="H4394" s="2">
        <f t="shared" si="819"/>
        <v>0</v>
      </c>
      <c r="I4394" s="6">
        <v>22660.707831983102</v>
      </c>
      <c r="J4394" s="6">
        <v>100142.15</v>
      </c>
      <c r="K4394" s="6">
        <v>37050.815000000002</v>
      </c>
      <c r="L4394" s="6">
        <v>5267.8899999999903</v>
      </c>
      <c r="M4394" s="6">
        <v>8.5139793522284801</v>
      </c>
      <c r="N4394" s="6">
        <v>6.1281261202111902E-3</v>
      </c>
      <c r="O4394" s="6">
        <v>0.45950844101749999</v>
      </c>
      <c r="P4394" s="2">
        <f t="shared" si="820"/>
        <v>0</v>
      </c>
      <c r="Q4394" s="2">
        <f t="shared" si="821"/>
        <v>1</v>
      </c>
      <c r="R4394" s="2">
        <f t="shared" si="822"/>
        <v>0</v>
      </c>
      <c r="S4394" s="2">
        <f t="shared" si="823"/>
        <v>0</v>
      </c>
      <c r="T4394" s="6">
        <v>0</v>
      </c>
      <c r="U4394" s="2">
        <f t="shared" si="824"/>
        <v>0</v>
      </c>
      <c r="V4394" s="2">
        <f t="shared" si="825"/>
        <v>0</v>
      </c>
      <c r="W4394" s="2">
        <f t="shared" si="826"/>
        <v>0</v>
      </c>
      <c r="X4394" s="2">
        <f t="shared" si="827"/>
        <v>0</v>
      </c>
    </row>
    <row r="4395" spans="1:24" x14ac:dyDescent="0.3">
      <c r="A4395" s="2">
        <v>4392</v>
      </c>
      <c r="B4395" s="6">
        <v>10.0392039276433</v>
      </c>
      <c r="C4395" s="6">
        <v>17.02</v>
      </c>
      <c r="D4395" s="6">
        <v>5.4047072184788201</v>
      </c>
      <c r="E4395" s="2">
        <f t="shared" si="816"/>
        <v>0</v>
      </c>
      <c r="F4395" s="2">
        <f t="shared" si="817"/>
        <v>1</v>
      </c>
      <c r="G4395" s="2">
        <f t="shared" si="818"/>
        <v>0</v>
      </c>
      <c r="H4395" s="2">
        <f t="shared" si="819"/>
        <v>0</v>
      </c>
      <c r="I4395" s="6">
        <v>22678.943301756499</v>
      </c>
      <c r="J4395" s="6">
        <v>100142.15</v>
      </c>
      <c r="K4395" s="6">
        <v>37050.815000000002</v>
      </c>
      <c r="L4395" s="6">
        <v>5267.8899999999903</v>
      </c>
      <c r="M4395" s="6">
        <v>7.6773454010055397</v>
      </c>
      <c r="N4395" s="6">
        <v>6.1281864997201497E-3</v>
      </c>
      <c r="O4395" s="6">
        <v>0.35065451654547097</v>
      </c>
      <c r="P4395" s="2">
        <f t="shared" si="820"/>
        <v>0</v>
      </c>
      <c r="Q4395" s="2">
        <f t="shared" si="821"/>
        <v>1</v>
      </c>
      <c r="R4395" s="2">
        <f t="shared" si="822"/>
        <v>0</v>
      </c>
      <c r="S4395" s="2">
        <f t="shared" si="823"/>
        <v>0</v>
      </c>
      <c r="T4395" s="6">
        <v>0</v>
      </c>
      <c r="U4395" s="2">
        <f t="shared" si="824"/>
        <v>0</v>
      </c>
      <c r="V4395" s="2">
        <f t="shared" si="825"/>
        <v>0</v>
      </c>
      <c r="W4395" s="2">
        <f t="shared" si="826"/>
        <v>0</v>
      </c>
      <c r="X4395" s="2">
        <f t="shared" si="827"/>
        <v>0</v>
      </c>
    </row>
    <row r="4396" spans="1:24" x14ac:dyDescent="0.3">
      <c r="A4396" s="2">
        <v>4393</v>
      </c>
      <c r="B4396" s="6">
        <v>10.0396132914143</v>
      </c>
      <c r="C4396" s="6">
        <v>10.059613291414299</v>
      </c>
      <c r="D4396" s="6">
        <v>0</v>
      </c>
      <c r="E4396" s="2">
        <f t="shared" si="816"/>
        <v>0</v>
      </c>
      <c r="F4396" s="2">
        <f t="shared" si="817"/>
        <v>0</v>
      </c>
      <c r="G4396" s="2">
        <f t="shared" si="818"/>
        <v>0</v>
      </c>
      <c r="H4396" s="2">
        <f t="shared" si="819"/>
        <v>0</v>
      </c>
      <c r="I4396" s="6">
        <v>22697.178863917001</v>
      </c>
      <c r="J4396" s="6">
        <v>100142.15</v>
      </c>
      <c r="K4396" s="6">
        <v>37050.815000000002</v>
      </c>
      <c r="L4396" s="6">
        <v>5267.8899999999903</v>
      </c>
      <c r="M4396" s="6">
        <v>7.9919759736339097E-3</v>
      </c>
      <c r="N4396" s="6">
        <v>6.1282469218127498E-3</v>
      </c>
      <c r="O4396" s="6">
        <v>0</v>
      </c>
      <c r="P4396" s="2">
        <f t="shared" si="820"/>
        <v>0</v>
      </c>
      <c r="Q4396" s="2">
        <f t="shared" si="821"/>
        <v>0</v>
      </c>
      <c r="R4396" s="2">
        <f t="shared" si="822"/>
        <v>0</v>
      </c>
      <c r="S4396" s="2">
        <f t="shared" si="823"/>
        <v>0</v>
      </c>
      <c r="T4396" s="6">
        <v>0</v>
      </c>
      <c r="U4396" s="2">
        <f t="shared" si="824"/>
        <v>0</v>
      </c>
      <c r="V4396" s="2">
        <f t="shared" si="825"/>
        <v>0</v>
      </c>
      <c r="W4396" s="2">
        <f t="shared" si="826"/>
        <v>0</v>
      </c>
      <c r="X4396" s="2">
        <f t="shared" si="827"/>
        <v>0</v>
      </c>
    </row>
    <row r="4397" spans="1:24" x14ac:dyDescent="0.3">
      <c r="A4397" s="2">
        <v>4394</v>
      </c>
      <c r="B4397" s="6">
        <v>10.0400229434817</v>
      </c>
      <c r="C4397" s="6">
        <v>10.0600229434817</v>
      </c>
      <c r="D4397" s="6">
        <v>0</v>
      </c>
      <c r="E4397" s="2">
        <f t="shared" si="816"/>
        <v>0</v>
      </c>
      <c r="F4397" s="2">
        <f t="shared" si="817"/>
        <v>0</v>
      </c>
      <c r="G4397" s="2">
        <f t="shared" si="818"/>
        <v>0</v>
      </c>
      <c r="H4397" s="2">
        <f t="shared" si="819"/>
        <v>0</v>
      </c>
      <c r="I4397" s="6">
        <v>22697.178863917001</v>
      </c>
      <c r="J4397" s="6">
        <v>100142.15</v>
      </c>
      <c r="K4397" s="6">
        <v>37050.815000000002</v>
      </c>
      <c r="L4397" s="6">
        <v>5267.8899999999903</v>
      </c>
      <c r="M4397" s="6">
        <v>7.9919209163960506E-3</v>
      </c>
      <c r="N4397" s="6">
        <v>6.1283073864578999E-3</v>
      </c>
      <c r="O4397" s="6">
        <v>0</v>
      </c>
      <c r="P4397" s="2">
        <f t="shared" si="820"/>
        <v>0</v>
      </c>
      <c r="Q4397" s="2">
        <f t="shared" si="821"/>
        <v>0</v>
      </c>
      <c r="R4397" s="2">
        <f t="shared" si="822"/>
        <v>0</v>
      </c>
      <c r="S4397" s="2">
        <f t="shared" si="823"/>
        <v>0</v>
      </c>
      <c r="T4397" s="6">
        <v>0</v>
      </c>
      <c r="U4397" s="2">
        <f t="shared" si="824"/>
        <v>0</v>
      </c>
      <c r="V4397" s="2">
        <f t="shared" si="825"/>
        <v>0</v>
      </c>
      <c r="W4397" s="2">
        <f t="shared" si="826"/>
        <v>0</v>
      </c>
      <c r="X4397" s="2">
        <f t="shared" si="827"/>
        <v>0</v>
      </c>
    </row>
    <row r="4398" spans="1:24" x14ac:dyDescent="0.3">
      <c r="A4398" s="2">
        <v>4395</v>
      </c>
      <c r="B4398" s="6">
        <v>10.040432883634701</v>
      </c>
      <c r="C4398" s="6">
        <v>10.0604328836347</v>
      </c>
      <c r="D4398" s="6">
        <v>0</v>
      </c>
      <c r="E4398" s="2">
        <f t="shared" si="816"/>
        <v>0</v>
      </c>
      <c r="F4398" s="2">
        <f t="shared" si="817"/>
        <v>0</v>
      </c>
      <c r="G4398" s="2">
        <f t="shared" si="818"/>
        <v>0</v>
      </c>
      <c r="H4398" s="2">
        <f t="shared" si="819"/>
        <v>0</v>
      </c>
      <c r="I4398" s="6">
        <v>22697.178863917001</v>
      </c>
      <c r="J4398" s="6">
        <v>100142.15</v>
      </c>
      <c r="K4398" s="6">
        <v>37050.815000000002</v>
      </c>
      <c r="L4398" s="6">
        <v>5267.8899999999903</v>
      </c>
      <c r="M4398" s="6">
        <v>7.9918658204394793E-3</v>
      </c>
      <c r="N4398" s="6">
        <v>6.1283678936244904E-3</v>
      </c>
      <c r="O4398" s="6">
        <v>0</v>
      </c>
      <c r="P4398" s="2">
        <f t="shared" si="820"/>
        <v>0</v>
      </c>
      <c r="Q4398" s="2">
        <f t="shared" si="821"/>
        <v>0</v>
      </c>
      <c r="R4398" s="2">
        <f t="shared" si="822"/>
        <v>0</v>
      </c>
      <c r="S4398" s="2">
        <f t="shared" si="823"/>
        <v>0</v>
      </c>
      <c r="T4398" s="6">
        <v>0</v>
      </c>
      <c r="U4398" s="2">
        <f t="shared" si="824"/>
        <v>0</v>
      </c>
      <c r="V4398" s="2">
        <f t="shared" si="825"/>
        <v>0</v>
      </c>
      <c r="W4398" s="2">
        <f t="shared" si="826"/>
        <v>0</v>
      </c>
      <c r="X4398" s="2">
        <f t="shared" si="827"/>
        <v>0</v>
      </c>
    </row>
    <row r="4399" spans="1:24" x14ac:dyDescent="0.3">
      <c r="A4399" s="2">
        <v>4396</v>
      </c>
      <c r="B4399" s="6">
        <v>10.0408431116625</v>
      </c>
      <c r="C4399" s="6">
        <v>10.0608431116625</v>
      </c>
      <c r="D4399" s="6">
        <v>0</v>
      </c>
      <c r="E4399" s="2">
        <f t="shared" si="816"/>
        <v>0</v>
      </c>
      <c r="F4399" s="2">
        <f t="shared" si="817"/>
        <v>0</v>
      </c>
      <c r="G4399" s="2">
        <f t="shared" si="818"/>
        <v>0</v>
      </c>
      <c r="H4399" s="2">
        <f t="shared" si="819"/>
        <v>0</v>
      </c>
      <c r="I4399" s="6">
        <v>22697.178863917001</v>
      </c>
      <c r="J4399" s="6">
        <v>100142.15</v>
      </c>
      <c r="K4399" s="6">
        <v>37050.815000000002</v>
      </c>
      <c r="L4399" s="6">
        <v>5267.8899999999903</v>
      </c>
      <c r="M4399" s="6">
        <v>7.9918106857925497E-3</v>
      </c>
      <c r="N4399" s="6">
        <v>6.1284284432813804E-3</v>
      </c>
      <c r="O4399" s="6">
        <v>0</v>
      </c>
      <c r="P4399" s="2">
        <f t="shared" si="820"/>
        <v>0</v>
      </c>
      <c r="Q4399" s="2">
        <f t="shared" si="821"/>
        <v>0</v>
      </c>
      <c r="R4399" s="2">
        <f t="shared" si="822"/>
        <v>0</v>
      </c>
      <c r="S4399" s="2">
        <f t="shared" si="823"/>
        <v>0</v>
      </c>
      <c r="T4399" s="6">
        <v>0</v>
      </c>
      <c r="U4399" s="2">
        <f t="shared" si="824"/>
        <v>0</v>
      </c>
      <c r="V4399" s="2">
        <f t="shared" si="825"/>
        <v>0</v>
      </c>
      <c r="W4399" s="2">
        <f t="shared" si="826"/>
        <v>0</v>
      </c>
      <c r="X4399" s="2">
        <f t="shared" si="827"/>
        <v>0</v>
      </c>
    </row>
    <row r="4400" spans="1:24" x14ac:dyDescent="0.3">
      <c r="A4400" s="2">
        <v>4397</v>
      </c>
      <c r="B4400" s="6">
        <v>10.0412536273539</v>
      </c>
      <c r="C4400" s="6">
        <v>10.061253627353899</v>
      </c>
      <c r="D4400" s="6">
        <v>0</v>
      </c>
      <c r="E4400" s="2">
        <f t="shared" si="816"/>
        <v>0</v>
      </c>
      <c r="F4400" s="2">
        <f t="shared" si="817"/>
        <v>0</v>
      </c>
      <c r="G4400" s="2">
        <f t="shared" si="818"/>
        <v>0</v>
      </c>
      <c r="H4400" s="2">
        <f t="shared" si="819"/>
        <v>0</v>
      </c>
      <c r="I4400" s="6">
        <v>22697.178863917001</v>
      </c>
      <c r="J4400" s="6">
        <v>100142.15</v>
      </c>
      <c r="K4400" s="6">
        <v>37050.815000000002</v>
      </c>
      <c r="L4400" s="6">
        <v>5267.8899999999903</v>
      </c>
      <c r="M4400" s="6">
        <v>7.9917555124836195E-3</v>
      </c>
      <c r="N4400" s="6">
        <v>6.1284890353974497E-3</v>
      </c>
      <c r="O4400" s="6">
        <v>0</v>
      </c>
      <c r="P4400" s="2">
        <f t="shared" si="820"/>
        <v>0</v>
      </c>
      <c r="Q4400" s="2">
        <f t="shared" si="821"/>
        <v>0</v>
      </c>
      <c r="R4400" s="2">
        <f t="shared" si="822"/>
        <v>0</v>
      </c>
      <c r="S4400" s="2">
        <f t="shared" si="823"/>
        <v>0</v>
      </c>
      <c r="T4400" s="6">
        <v>0</v>
      </c>
      <c r="U4400" s="2">
        <f t="shared" si="824"/>
        <v>0</v>
      </c>
      <c r="V4400" s="2">
        <f t="shared" si="825"/>
        <v>0</v>
      </c>
      <c r="W4400" s="2">
        <f t="shared" si="826"/>
        <v>0</v>
      </c>
      <c r="X4400" s="2">
        <f t="shared" si="827"/>
        <v>0</v>
      </c>
    </row>
    <row r="4401" spans="1:24" x14ac:dyDescent="0.3">
      <c r="A4401" s="2">
        <v>4398</v>
      </c>
      <c r="B4401" s="6">
        <v>10.041664430497899</v>
      </c>
      <c r="C4401" s="6">
        <v>10.061664430497901</v>
      </c>
      <c r="D4401" s="6">
        <v>0</v>
      </c>
      <c r="E4401" s="2">
        <f t="shared" si="816"/>
        <v>0</v>
      </c>
      <c r="F4401" s="2">
        <f t="shared" si="817"/>
        <v>0</v>
      </c>
      <c r="G4401" s="2">
        <f t="shared" si="818"/>
        <v>0</v>
      </c>
      <c r="H4401" s="2">
        <f t="shared" si="819"/>
        <v>0</v>
      </c>
      <c r="I4401" s="6">
        <v>22697.178863917001</v>
      </c>
      <c r="J4401" s="6">
        <v>100142.15</v>
      </c>
      <c r="K4401" s="6">
        <v>37050.815000000002</v>
      </c>
      <c r="L4401" s="6">
        <v>5267.9349999999904</v>
      </c>
      <c r="M4401" s="6">
        <v>7.9917003005410703E-3</v>
      </c>
      <c r="N4401" s="6">
        <v>6.1285496699415003E-3</v>
      </c>
      <c r="O4401" s="6">
        <v>0</v>
      </c>
      <c r="P4401" s="2">
        <f t="shared" si="820"/>
        <v>0</v>
      </c>
      <c r="Q4401" s="2">
        <f t="shared" si="821"/>
        <v>0</v>
      </c>
      <c r="R4401" s="2">
        <f t="shared" si="822"/>
        <v>0</v>
      </c>
      <c r="S4401" s="2">
        <f t="shared" si="823"/>
        <v>0</v>
      </c>
      <c r="T4401" s="6">
        <v>0</v>
      </c>
      <c r="U4401" s="2">
        <f t="shared" si="824"/>
        <v>0</v>
      </c>
      <c r="V4401" s="2">
        <f t="shared" si="825"/>
        <v>0</v>
      </c>
      <c r="W4401" s="2">
        <f t="shared" si="826"/>
        <v>0</v>
      </c>
      <c r="X4401" s="2">
        <f t="shared" si="827"/>
        <v>0</v>
      </c>
    </row>
    <row r="4402" spans="1:24" x14ac:dyDescent="0.3">
      <c r="A4402" s="2">
        <v>4399</v>
      </c>
      <c r="B4402" s="6">
        <v>10.042075520883101</v>
      </c>
      <c r="C4402" s="6">
        <v>10.0620755208831</v>
      </c>
      <c r="D4402" s="6">
        <v>0</v>
      </c>
      <c r="E4402" s="2">
        <f t="shared" si="816"/>
        <v>0</v>
      </c>
      <c r="F4402" s="2">
        <f t="shared" si="817"/>
        <v>0</v>
      </c>
      <c r="G4402" s="2">
        <f t="shared" si="818"/>
        <v>0</v>
      </c>
      <c r="H4402" s="2">
        <f t="shared" si="819"/>
        <v>0</v>
      </c>
      <c r="I4402" s="6">
        <v>22697.178863917001</v>
      </c>
      <c r="J4402" s="6">
        <v>100142.15</v>
      </c>
      <c r="K4402" s="6">
        <v>37050.815000000002</v>
      </c>
      <c r="L4402" s="6">
        <v>5268.1399999999903</v>
      </c>
      <c r="M4402" s="6">
        <v>7.9916450499933102E-3</v>
      </c>
      <c r="N4402" s="6">
        <v>6.1286103468823402E-3</v>
      </c>
      <c r="O4402" s="6">
        <v>0</v>
      </c>
      <c r="P4402" s="2">
        <f t="shared" si="820"/>
        <v>0</v>
      </c>
      <c r="Q4402" s="2">
        <f t="shared" si="821"/>
        <v>0</v>
      </c>
      <c r="R4402" s="2">
        <f t="shared" si="822"/>
        <v>0</v>
      </c>
      <c r="S4402" s="2">
        <f t="shared" si="823"/>
        <v>0</v>
      </c>
      <c r="T4402" s="6">
        <v>0</v>
      </c>
      <c r="U4402" s="2">
        <f t="shared" si="824"/>
        <v>0</v>
      </c>
      <c r="V4402" s="2">
        <f t="shared" si="825"/>
        <v>0</v>
      </c>
      <c r="W4402" s="2">
        <f t="shared" si="826"/>
        <v>0</v>
      </c>
      <c r="X4402" s="2">
        <f t="shared" si="827"/>
        <v>0</v>
      </c>
    </row>
    <row r="4403" spans="1:24" x14ac:dyDescent="0.3">
      <c r="A4403" s="2">
        <v>4400</v>
      </c>
      <c r="B4403" s="6">
        <v>10.0424868982979</v>
      </c>
      <c r="C4403" s="6">
        <v>6.0199999999999898</v>
      </c>
      <c r="D4403" s="6">
        <v>7.1484381903588297</v>
      </c>
      <c r="E4403" s="2">
        <f t="shared" si="816"/>
        <v>0</v>
      </c>
      <c r="F4403" s="2">
        <f t="shared" si="817"/>
        <v>1</v>
      </c>
      <c r="G4403" s="2">
        <f t="shared" si="818"/>
        <v>0</v>
      </c>
      <c r="H4403" s="2">
        <f t="shared" si="819"/>
        <v>0</v>
      </c>
      <c r="I4403" s="6">
        <v>22697.178863917001</v>
      </c>
      <c r="J4403" s="6">
        <v>100142.15</v>
      </c>
      <c r="K4403" s="6">
        <v>37050.815000000002</v>
      </c>
      <c r="L4403" s="6">
        <v>5268.6299999999901</v>
      </c>
      <c r="M4403" s="6">
        <v>7.9915897608687503E-3</v>
      </c>
      <c r="N4403" s="6">
        <v>4.74628044675796</v>
      </c>
      <c r="O4403" s="6">
        <v>0</v>
      </c>
      <c r="P4403" s="2">
        <f t="shared" si="820"/>
        <v>0</v>
      </c>
      <c r="Q4403" s="2">
        <f t="shared" si="821"/>
        <v>0</v>
      </c>
      <c r="R4403" s="2">
        <f t="shared" si="822"/>
        <v>0</v>
      </c>
      <c r="S4403" s="2">
        <f t="shared" si="823"/>
        <v>0</v>
      </c>
      <c r="T4403" s="6">
        <v>0.24061897793586101</v>
      </c>
      <c r="U4403" s="2">
        <f t="shared" si="824"/>
        <v>1</v>
      </c>
      <c r="V4403" s="2">
        <f t="shared" si="825"/>
        <v>0</v>
      </c>
      <c r="W4403" s="2">
        <f t="shared" si="826"/>
        <v>0</v>
      </c>
      <c r="X4403" s="2">
        <f t="shared" si="827"/>
        <v>0</v>
      </c>
    </row>
    <row r="4404" spans="1:24" x14ac:dyDescent="0.3">
      <c r="A4404" s="2">
        <v>4401</v>
      </c>
      <c r="B4404" s="6">
        <v>10.0428985625307</v>
      </c>
      <c r="C4404" s="6">
        <v>17.02</v>
      </c>
      <c r="D4404" s="6">
        <v>6.5094626478094701</v>
      </c>
      <c r="E4404" s="2">
        <f t="shared" si="816"/>
        <v>0</v>
      </c>
      <c r="F4404" s="2">
        <f t="shared" si="817"/>
        <v>1</v>
      </c>
      <c r="G4404" s="2">
        <f t="shared" si="818"/>
        <v>0</v>
      </c>
      <c r="H4404" s="2">
        <f t="shared" si="819"/>
        <v>0</v>
      </c>
      <c r="I4404" s="6">
        <v>22718.2479768015</v>
      </c>
      <c r="J4404" s="6">
        <v>100174.05</v>
      </c>
      <c r="K4404" s="6">
        <v>37050.815000000002</v>
      </c>
      <c r="L4404" s="6">
        <v>5270.0949999999903</v>
      </c>
      <c r="M4404" s="6">
        <v>8.3142449090605304</v>
      </c>
      <c r="N4404" s="6">
        <v>6.1287318278295403E-3</v>
      </c>
      <c r="O4404" s="6">
        <v>0.42588089282958802</v>
      </c>
      <c r="P4404" s="2">
        <f t="shared" si="820"/>
        <v>0</v>
      </c>
      <c r="Q4404" s="2">
        <f t="shared" si="821"/>
        <v>1</v>
      </c>
      <c r="R4404" s="2">
        <f t="shared" si="822"/>
        <v>0</v>
      </c>
      <c r="S4404" s="2">
        <f t="shared" si="823"/>
        <v>0</v>
      </c>
      <c r="T4404" s="6">
        <v>0</v>
      </c>
      <c r="U4404" s="2">
        <f t="shared" si="824"/>
        <v>0</v>
      </c>
      <c r="V4404" s="2">
        <f t="shared" si="825"/>
        <v>0</v>
      </c>
      <c r="W4404" s="2">
        <f t="shared" si="826"/>
        <v>0</v>
      </c>
      <c r="X4404" s="2">
        <f t="shared" si="827"/>
        <v>0</v>
      </c>
    </row>
    <row r="4405" spans="1:24" x14ac:dyDescent="0.3">
      <c r="A4405" s="2">
        <v>4402</v>
      </c>
      <c r="B4405" s="6">
        <v>10.0433105133698</v>
      </c>
      <c r="C4405" s="6">
        <v>10.0633105133698</v>
      </c>
      <c r="D4405" s="6">
        <v>0</v>
      </c>
      <c r="E4405" s="2">
        <f t="shared" si="816"/>
        <v>0</v>
      </c>
      <c r="F4405" s="2">
        <f t="shared" si="817"/>
        <v>0</v>
      </c>
      <c r="G4405" s="2">
        <f t="shared" si="818"/>
        <v>0</v>
      </c>
      <c r="H4405" s="2">
        <f t="shared" si="819"/>
        <v>0</v>
      </c>
      <c r="I4405" s="6">
        <v>22742.350530523199</v>
      </c>
      <c r="J4405" s="6">
        <v>100252.515</v>
      </c>
      <c r="K4405" s="6">
        <v>37050.815000000002</v>
      </c>
      <c r="L4405" s="6">
        <v>5271.2699999999904</v>
      </c>
      <c r="M4405" s="6">
        <v>7.9914790670030794E-3</v>
      </c>
      <c r="N4405" s="6">
        <v>6.1287926317733898E-3</v>
      </c>
      <c r="O4405" s="6">
        <v>0</v>
      </c>
      <c r="P4405" s="2">
        <f t="shared" si="820"/>
        <v>0</v>
      </c>
      <c r="Q4405" s="2">
        <f t="shared" si="821"/>
        <v>0</v>
      </c>
      <c r="R4405" s="2">
        <f t="shared" si="822"/>
        <v>0</v>
      </c>
      <c r="S4405" s="2">
        <f t="shared" si="823"/>
        <v>0</v>
      </c>
      <c r="T4405" s="6">
        <v>0</v>
      </c>
      <c r="U4405" s="2">
        <f t="shared" si="824"/>
        <v>0</v>
      </c>
      <c r="V4405" s="2">
        <f t="shared" si="825"/>
        <v>0</v>
      </c>
      <c r="W4405" s="2">
        <f t="shared" si="826"/>
        <v>0</v>
      </c>
      <c r="X4405" s="2">
        <f t="shared" si="827"/>
        <v>0</v>
      </c>
    </row>
    <row r="4406" spans="1:24" x14ac:dyDescent="0.3">
      <c r="A4406" s="2">
        <v>4403</v>
      </c>
      <c r="B4406" s="6">
        <v>10.0437227506032</v>
      </c>
      <c r="C4406" s="6">
        <v>10.063722750603199</v>
      </c>
      <c r="D4406" s="6">
        <v>0</v>
      </c>
      <c r="E4406" s="2">
        <f t="shared" si="816"/>
        <v>0</v>
      </c>
      <c r="F4406" s="2">
        <f t="shared" si="817"/>
        <v>0</v>
      </c>
      <c r="G4406" s="2">
        <f t="shared" si="818"/>
        <v>0</v>
      </c>
      <c r="H4406" s="2">
        <f t="shared" si="819"/>
        <v>0</v>
      </c>
      <c r="I4406" s="6">
        <v>22742.350530523199</v>
      </c>
      <c r="J4406" s="6">
        <v>100339.42</v>
      </c>
      <c r="K4406" s="6">
        <v>37050.815000000002</v>
      </c>
      <c r="L4406" s="6">
        <v>5271.3099999999904</v>
      </c>
      <c r="M4406" s="6">
        <v>7.9914236623189108E-3</v>
      </c>
      <c r="N4406" s="6">
        <v>6.1288534779890399E-3</v>
      </c>
      <c r="O4406" s="6">
        <v>0</v>
      </c>
      <c r="P4406" s="2">
        <f t="shared" si="820"/>
        <v>0</v>
      </c>
      <c r="Q4406" s="2">
        <f t="shared" si="821"/>
        <v>0</v>
      </c>
      <c r="R4406" s="2">
        <f t="shared" si="822"/>
        <v>0</v>
      </c>
      <c r="S4406" s="2">
        <f t="shared" si="823"/>
        <v>0</v>
      </c>
      <c r="T4406" s="6">
        <v>0</v>
      </c>
      <c r="U4406" s="2">
        <f t="shared" si="824"/>
        <v>0</v>
      </c>
      <c r="V4406" s="2">
        <f t="shared" si="825"/>
        <v>0</v>
      </c>
      <c r="W4406" s="2">
        <f t="shared" si="826"/>
        <v>0</v>
      </c>
      <c r="X4406" s="2">
        <f t="shared" si="827"/>
        <v>0</v>
      </c>
    </row>
    <row r="4407" spans="1:24" x14ac:dyDescent="0.3">
      <c r="A4407" s="2">
        <v>4404</v>
      </c>
      <c r="B4407" s="6">
        <v>10.044135274018901</v>
      </c>
      <c r="C4407" s="6">
        <v>17.02</v>
      </c>
      <c r="D4407" s="6">
        <v>8.0306541932003501</v>
      </c>
      <c r="E4407" s="2">
        <f t="shared" si="816"/>
        <v>0</v>
      </c>
      <c r="F4407" s="2">
        <f t="shared" si="817"/>
        <v>1</v>
      </c>
      <c r="G4407" s="2">
        <f t="shared" si="818"/>
        <v>0</v>
      </c>
      <c r="H4407" s="2">
        <f t="shared" si="819"/>
        <v>0</v>
      </c>
      <c r="I4407" s="6">
        <v>22742.350530523199</v>
      </c>
      <c r="J4407" s="6">
        <v>100418.22</v>
      </c>
      <c r="K4407" s="6">
        <v>37050.815000000002</v>
      </c>
      <c r="L4407" s="6">
        <v>5271.3099999999904</v>
      </c>
      <c r="M4407" s="6">
        <v>8.7774006280623809</v>
      </c>
      <c r="N4407" s="6">
        <v>6.1289143664451902E-3</v>
      </c>
      <c r="O4407" s="6">
        <v>0.52831048086660504</v>
      </c>
      <c r="P4407" s="2">
        <f t="shared" si="820"/>
        <v>0</v>
      </c>
      <c r="Q4407" s="2">
        <f t="shared" si="821"/>
        <v>0</v>
      </c>
      <c r="R4407" s="2">
        <f t="shared" si="822"/>
        <v>1</v>
      </c>
      <c r="S4407" s="2">
        <f t="shared" si="823"/>
        <v>0</v>
      </c>
      <c r="T4407" s="6">
        <v>0</v>
      </c>
      <c r="U4407" s="2">
        <f t="shared" si="824"/>
        <v>0</v>
      </c>
      <c r="V4407" s="2">
        <f t="shared" si="825"/>
        <v>0</v>
      </c>
      <c r="W4407" s="2">
        <f t="shared" si="826"/>
        <v>0</v>
      </c>
      <c r="X4407" s="2">
        <f t="shared" si="827"/>
        <v>0</v>
      </c>
    </row>
    <row r="4408" spans="1:24" x14ac:dyDescent="0.3">
      <c r="A4408" s="2">
        <v>4405</v>
      </c>
      <c r="B4408" s="6">
        <v>10.044548083404599</v>
      </c>
      <c r="C4408" s="6">
        <v>10.064548083404601</v>
      </c>
      <c r="D4408" s="6">
        <v>0</v>
      </c>
      <c r="E4408" s="2">
        <f t="shared" si="816"/>
        <v>0</v>
      </c>
      <c r="F4408" s="2">
        <f t="shared" si="817"/>
        <v>0</v>
      </c>
      <c r="G4408" s="2">
        <f t="shared" si="818"/>
        <v>0</v>
      </c>
      <c r="H4408" s="2">
        <f t="shared" si="819"/>
        <v>0</v>
      </c>
      <c r="I4408" s="6">
        <v>22767.433375636501</v>
      </c>
      <c r="J4408" s="6">
        <v>100508.80499999999</v>
      </c>
      <c r="K4408" s="6">
        <v>37050.815000000002</v>
      </c>
      <c r="L4408" s="6">
        <v>5271.3649999999898</v>
      </c>
      <c r="M4408" s="6">
        <v>7.9913127375904093E-3</v>
      </c>
      <c r="N4408" s="6">
        <v>6.1289752971105203E-3</v>
      </c>
      <c r="O4408" s="6">
        <v>0</v>
      </c>
      <c r="P4408" s="2">
        <f t="shared" si="820"/>
        <v>0</v>
      </c>
      <c r="Q4408" s="2">
        <f t="shared" si="821"/>
        <v>0</v>
      </c>
      <c r="R4408" s="2">
        <f t="shared" si="822"/>
        <v>0</v>
      </c>
      <c r="S4408" s="2">
        <f t="shared" si="823"/>
        <v>0</v>
      </c>
      <c r="T4408" s="6">
        <v>0</v>
      </c>
      <c r="U4408" s="2">
        <f t="shared" si="824"/>
        <v>0</v>
      </c>
      <c r="V4408" s="2">
        <f t="shared" si="825"/>
        <v>0</v>
      </c>
      <c r="W4408" s="2">
        <f t="shared" si="826"/>
        <v>0</v>
      </c>
      <c r="X4408" s="2">
        <f t="shared" si="827"/>
        <v>0</v>
      </c>
    </row>
    <row r="4409" spans="1:24" x14ac:dyDescent="0.3">
      <c r="A4409" s="2">
        <v>4406</v>
      </c>
      <c r="B4409" s="6">
        <v>10.044961178547901</v>
      </c>
      <c r="C4409" s="6">
        <v>17.02</v>
      </c>
      <c r="D4409" s="6">
        <v>3.8347103727710601</v>
      </c>
      <c r="E4409" s="2">
        <f t="shared" si="816"/>
        <v>1</v>
      </c>
      <c r="F4409" s="2">
        <f t="shared" si="817"/>
        <v>0</v>
      </c>
      <c r="G4409" s="2">
        <f t="shared" si="818"/>
        <v>0</v>
      </c>
      <c r="H4409" s="2">
        <f t="shared" si="819"/>
        <v>0</v>
      </c>
      <c r="I4409" s="6">
        <v>22767.433375636501</v>
      </c>
      <c r="J4409" s="6">
        <v>100615.43</v>
      </c>
      <c r="K4409" s="6">
        <v>37050.815000000002</v>
      </c>
      <c r="L4409" s="6">
        <v>5272.0999999999904</v>
      </c>
      <c r="M4409" s="6">
        <v>6.2124006094546704</v>
      </c>
      <c r="N4409" s="6">
        <v>6.1290362699536697E-3</v>
      </c>
      <c r="O4409" s="6">
        <v>0.242024781248287</v>
      </c>
      <c r="P4409" s="2">
        <f t="shared" si="820"/>
        <v>1</v>
      </c>
      <c r="Q4409" s="2">
        <f t="shared" si="821"/>
        <v>0</v>
      </c>
      <c r="R4409" s="2">
        <f t="shared" si="822"/>
        <v>0</v>
      </c>
      <c r="S4409" s="2">
        <f t="shared" si="823"/>
        <v>0</v>
      </c>
      <c r="T4409" s="6">
        <v>0</v>
      </c>
      <c r="U4409" s="2">
        <f t="shared" si="824"/>
        <v>0</v>
      </c>
      <c r="V4409" s="2">
        <f t="shared" si="825"/>
        <v>0</v>
      </c>
      <c r="W4409" s="2">
        <f t="shared" si="826"/>
        <v>0</v>
      </c>
      <c r="X4409" s="2">
        <f t="shared" si="827"/>
        <v>0</v>
      </c>
    </row>
    <row r="4410" spans="1:24" x14ac:dyDescent="0.3">
      <c r="A4410" s="2">
        <v>4407</v>
      </c>
      <c r="B4410" s="6">
        <v>10.045374559236301</v>
      </c>
      <c r="C4410" s="6">
        <v>17.02</v>
      </c>
      <c r="D4410" s="6">
        <v>4.3052390248368599</v>
      </c>
      <c r="E4410" s="2">
        <f t="shared" si="816"/>
        <v>1</v>
      </c>
      <c r="F4410" s="2">
        <f t="shared" si="817"/>
        <v>0</v>
      </c>
      <c r="G4410" s="2">
        <f t="shared" si="818"/>
        <v>0</v>
      </c>
      <c r="H4410" s="2">
        <f t="shared" si="819"/>
        <v>0</v>
      </c>
      <c r="I4410" s="6">
        <v>22783.734260048401</v>
      </c>
      <c r="J4410" s="6">
        <v>100736.255</v>
      </c>
      <c r="K4410" s="6">
        <v>37050.815000000002</v>
      </c>
      <c r="L4410" s="6">
        <v>5273.0899999999901</v>
      </c>
      <c r="M4410" s="6">
        <v>6.7256166738682097</v>
      </c>
      <c r="N4410" s="6">
        <v>6.1290972849432903E-3</v>
      </c>
      <c r="O4410" s="6">
        <v>0.27461217305861801</v>
      </c>
      <c r="P4410" s="2">
        <f t="shared" si="820"/>
        <v>0</v>
      </c>
      <c r="Q4410" s="2">
        <f t="shared" si="821"/>
        <v>1</v>
      </c>
      <c r="R4410" s="2">
        <f t="shared" si="822"/>
        <v>0</v>
      </c>
      <c r="S4410" s="2">
        <f t="shared" si="823"/>
        <v>0</v>
      </c>
      <c r="T4410" s="6">
        <v>0</v>
      </c>
      <c r="U4410" s="2">
        <f t="shared" si="824"/>
        <v>0</v>
      </c>
      <c r="V4410" s="2">
        <f t="shared" si="825"/>
        <v>0</v>
      </c>
      <c r="W4410" s="2">
        <f t="shared" si="826"/>
        <v>0</v>
      </c>
      <c r="X4410" s="2">
        <f t="shared" si="827"/>
        <v>0</v>
      </c>
    </row>
    <row r="4411" spans="1:24" x14ac:dyDescent="0.3">
      <c r="A4411" s="2">
        <v>4408</v>
      </c>
      <c r="B4411" s="6">
        <v>10.045788225257199</v>
      </c>
      <c r="C4411" s="6">
        <v>17.02</v>
      </c>
      <c r="D4411" s="6">
        <v>4.8399427884066597</v>
      </c>
      <c r="E4411" s="2">
        <f t="shared" si="816"/>
        <v>1</v>
      </c>
      <c r="F4411" s="2">
        <f t="shared" si="817"/>
        <v>0</v>
      </c>
      <c r="G4411" s="2">
        <f t="shared" si="818"/>
        <v>0</v>
      </c>
      <c r="H4411" s="2">
        <f t="shared" si="819"/>
        <v>0</v>
      </c>
      <c r="I4411" s="6">
        <v>22800.9390835841</v>
      </c>
      <c r="J4411" s="6">
        <v>100873.495</v>
      </c>
      <c r="K4411" s="6">
        <v>37050.815000000002</v>
      </c>
      <c r="L4411" s="6">
        <v>5274.0299999999897</v>
      </c>
      <c r="M4411" s="6">
        <v>7.2283217402630502</v>
      </c>
      <c r="N4411" s="6">
        <v>6.1291583420479698E-3</v>
      </c>
      <c r="O4411" s="6">
        <v>0.31150562018716199</v>
      </c>
      <c r="P4411" s="2">
        <f t="shared" si="820"/>
        <v>0</v>
      </c>
      <c r="Q4411" s="2">
        <f t="shared" si="821"/>
        <v>1</v>
      </c>
      <c r="R4411" s="2">
        <f t="shared" si="822"/>
        <v>0</v>
      </c>
      <c r="S4411" s="2">
        <f t="shared" si="823"/>
        <v>0</v>
      </c>
      <c r="T4411" s="6">
        <v>0</v>
      </c>
      <c r="U4411" s="2">
        <f t="shared" si="824"/>
        <v>0</v>
      </c>
      <c r="V4411" s="2">
        <f t="shared" si="825"/>
        <v>0</v>
      </c>
      <c r="W4411" s="2">
        <f t="shared" si="826"/>
        <v>0</v>
      </c>
      <c r="X4411" s="2">
        <f t="shared" si="827"/>
        <v>0</v>
      </c>
    </row>
    <row r="4412" spans="1:24" x14ac:dyDescent="0.3">
      <c r="A4412" s="2">
        <v>4409</v>
      </c>
      <c r="B4412" s="6">
        <v>10.046202176397699</v>
      </c>
      <c r="C4412" s="6">
        <v>17.02</v>
      </c>
      <c r="D4412" s="6">
        <v>4.7553349546450701</v>
      </c>
      <c r="E4412" s="2">
        <f t="shared" si="816"/>
        <v>1</v>
      </c>
      <c r="F4412" s="2">
        <f t="shared" si="817"/>
        <v>0</v>
      </c>
      <c r="G4412" s="2">
        <f t="shared" si="818"/>
        <v>0</v>
      </c>
      <c r="H4412" s="2">
        <f t="shared" si="819"/>
        <v>0</v>
      </c>
      <c r="I4412" s="6">
        <v>22817.996386656199</v>
      </c>
      <c r="J4412" s="6">
        <v>101007.79</v>
      </c>
      <c r="K4412" s="6">
        <v>37050.815000000002</v>
      </c>
      <c r="L4412" s="6">
        <v>5275.3199999999897</v>
      </c>
      <c r="M4412" s="6">
        <v>7.15391521647825</v>
      </c>
      <c r="N4412" s="6">
        <v>6.1292194412363096E-3</v>
      </c>
      <c r="O4412" s="6">
        <v>0.30565677594132201</v>
      </c>
      <c r="P4412" s="2">
        <f t="shared" si="820"/>
        <v>0</v>
      </c>
      <c r="Q4412" s="2">
        <f t="shared" si="821"/>
        <v>1</v>
      </c>
      <c r="R4412" s="2">
        <f t="shared" si="822"/>
        <v>0</v>
      </c>
      <c r="S4412" s="2">
        <f t="shared" si="823"/>
        <v>0</v>
      </c>
      <c r="T4412" s="6">
        <v>0</v>
      </c>
      <c r="U4412" s="2">
        <f t="shared" si="824"/>
        <v>0</v>
      </c>
      <c r="V4412" s="2">
        <f t="shared" si="825"/>
        <v>0</v>
      </c>
      <c r="W4412" s="2">
        <f t="shared" si="826"/>
        <v>0</v>
      </c>
      <c r="X4412" s="2">
        <f t="shared" si="827"/>
        <v>0</v>
      </c>
    </row>
    <row r="4413" spans="1:24" x14ac:dyDescent="0.3">
      <c r="A4413" s="2">
        <v>4410</v>
      </c>
      <c r="B4413" s="6">
        <v>10.0466164124449</v>
      </c>
      <c r="C4413" s="6">
        <v>17.02</v>
      </c>
      <c r="D4413" s="6">
        <v>5.4673985439203001</v>
      </c>
      <c r="E4413" s="2">
        <f t="shared" si="816"/>
        <v>0</v>
      </c>
      <c r="F4413" s="2">
        <f t="shared" si="817"/>
        <v>1</v>
      </c>
      <c r="G4413" s="2">
        <f t="shared" si="818"/>
        <v>0</v>
      </c>
      <c r="H4413" s="2">
        <f t="shared" si="819"/>
        <v>0</v>
      </c>
      <c r="I4413" s="6">
        <v>22836.3405784631</v>
      </c>
      <c r="J4413" s="6">
        <v>101161.44</v>
      </c>
      <c r="K4413" s="6">
        <v>37050.815000000002</v>
      </c>
      <c r="L4413" s="6">
        <v>5278.9549999999899</v>
      </c>
      <c r="M4413" s="6">
        <v>7.71669319041695</v>
      </c>
      <c r="N4413" s="6">
        <v>6.1292805824768801E-3</v>
      </c>
      <c r="O4413" s="6">
        <v>0.35457766394206702</v>
      </c>
      <c r="P4413" s="2">
        <f t="shared" si="820"/>
        <v>0</v>
      </c>
      <c r="Q4413" s="2">
        <f t="shared" si="821"/>
        <v>1</v>
      </c>
      <c r="R4413" s="2">
        <f t="shared" si="822"/>
        <v>0</v>
      </c>
      <c r="S4413" s="2">
        <f t="shared" si="823"/>
        <v>0</v>
      </c>
      <c r="T4413" s="6">
        <v>0</v>
      </c>
      <c r="U4413" s="2">
        <f t="shared" si="824"/>
        <v>0</v>
      </c>
      <c r="V4413" s="2">
        <f t="shared" si="825"/>
        <v>0</v>
      </c>
      <c r="W4413" s="2">
        <f t="shared" si="826"/>
        <v>0</v>
      </c>
      <c r="X4413" s="2">
        <f t="shared" si="827"/>
        <v>0</v>
      </c>
    </row>
    <row r="4414" spans="1:24" x14ac:dyDescent="0.3">
      <c r="A4414" s="2">
        <v>4411</v>
      </c>
      <c r="B4414" s="6">
        <v>10.047030933185701</v>
      </c>
      <c r="C4414" s="6">
        <v>17.02</v>
      </c>
      <c r="D4414" s="6">
        <v>7.6152434529456796</v>
      </c>
      <c r="E4414" s="2">
        <f t="shared" si="816"/>
        <v>0</v>
      </c>
      <c r="F4414" s="2">
        <f t="shared" si="817"/>
        <v>1</v>
      </c>
      <c r="G4414" s="2">
        <f t="shared" si="818"/>
        <v>0</v>
      </c>
      <c r="H4414" s="2">
        <f t="shared" si="819"/>
        <v>0</v>
      </c>
      <c r="I4414" s="6">
        <v>22859.3208377794</v>
      </c>
      <c r="J4414" s="6">
        <v>101371.8</v>
      </c>
      <c r="K4414" s="6">
        <v>37050.815000000002</v>
      </c>
      <c r="L4414" s="6">
        <v>5290.5099999999902</v>
      </c>
      <c r="M4414" s="6">
        <v>8.6910899155205907</v>
      </c>
      <c r="N4414" s="6">
        <v>6.1293417657382098E-3</v>
      </c>
      <c r="O4414" s="6">
        <v>0.500279161112403</v>
      </c>
      <c r="P4414" s="2">
        <f t="shared" si="820"/>
        <v>0</v>
      </c>
      <c r="Q4414" s="2">
        <f t="shared" si="821"/>
        <v>0</v>
      </c>
      <c r="R4414" s="2">
        <f t="shared" si="822"/>
        <v>1</v>
      </c>
      <c r="S4414" s="2">
        <f t="shared" si="823"/>
        <v>0</v>
      </c>
      <c r="T4414" s="6">
        <v>0</v>
      </c>
      <c r="U4414" s="2">
        <f t="shared" si="824"/>
        <v>0</v>
      </c>
      <c r="V4414" s="2">
        <f t="shared" si="825"/>
        <v>0</v>
      </c>
      <c r="W4414" s="2">
        <f t="shared" si="826"/>
        <v>0</v>
      </c>
      <c r="X4414" s="2">
        <f t="shared" si="827"/>
        <v>0</v>
      </c>
    </row>
    <row r="4415" spans="1:24" x14ac:dyDescent="0.3">
      <c r="A4415" s="2">
        <v>4412</v>
      </c>
      <c r="B4415" s="6">
        <v>10.0474457384068</v>
      </c>
      <c r="C4415" s="6">
        <v>17.02</v>
      </c>
      <c r="D4415" s="6">
        <v>7.5173380450640401</v>
      </c>
      <c r="E4415" s="2">
        <f t="shared" si="816"/>
        <v>0</v>
      </c>
      <c r="F4415" s="2">
        <f t="shared" si="817"/>
        <v>1</v>
      </c>
      <c r="G4415" s="2">
        <f t="shared" si="818"/>
        <v>0</v>
      </c>
      <c r="H4415" s="2">
        <f t="shared" si="819"/>
        <v>0</v>
      </c>
      <c r="I4415" s="6">
        <v>22882.0618087537</v>
      </c>
      <c r="J4415" s="6">
        <v>101569.435</v>
      </c>
      <c r="K4415" s="6">
        <v>37050.815000000002</v>
      </c>
      <c r="L4415" s="6">
        <v>5311.8599999999897</v>
      </c>
      <c r="M4415" s="6">
        <v>8.6665824525624693</v>
      </c>
      <c r="N4415" s="6">
        <v>6.1294029909888404E-3</v>
      </c>
      <c r="O4415" s="6">
        <v>0.49367576693602</v>
      </c>
      <c r="P4415" s="2">
        <f t="shared" si="820"/>
        <v>0</v>
      </c>
      <c r="Q4415" s="2">
        <f t="shared" si="821"/>
        <v>1</v>
      </c>
      <c r="R4415" s="2">
        <f t="shared" si="822"/>
        <v>0</v>
      </c>
      <c r="S4415" s="2">
        <f t="shared" si="823"/>
        <v>0</v>
      </c>
      <c r="T4415" s="6">
        <v>0</v>
      </c>
      <c r="U4415" s="2">
        <f t="shared" si="824"/>
        <v>0</v>
      </c>
      <c r="V4415" s="2">
        <f t="shared" si="825"/>
        <v>0</v>
      </c>
      <c r="W4415" s="2">
        <f t="shared" si="826"/>
        <v>0</v>
      </c>
      <c r="X4415" s="2">
        <f t="shared" si="827"/>
        <v>0</v>
      </c>
    </row>
    <row r="4416" spans="1:24" x14ac:dyDescent="0.3">
      <c r="A4416" s="2">
        <v>4413</v>
      </c>
      <c r="B4416" s="6">
        <v>10.0478608278948</v>
      </c>
      <c r="C4416" s="6">
        <v>17.02</v>
      </c>
      <c r="D4416" s="6">
        <v>6.2421046571963599</v>
      </c>
      <c r="E4416" s="2">
        <f t="shared" si="816"/>
        <v>0</v>
      </c>
      <c r="F4416" s="2">
        <f t="shared" si="817"/>
        <v>1</v>
      </c>
      <c r="G4416" s="2">
        <f t="shared" si="818"/>
        <v>0</v>
      </c>
      <c r="H4416" s="2">
        <f t="shared" si="819"/>
        <v>0</v>
      </c>
      <c r="I4416" s="6">
        <v>22901.939094424801</v>
      </c>
      <c r="J4416" s="6">
        <v>101721.69</v>
      </c>
      <c r="K4416" s="6">
        <v>37050.815000000002</v>
      </c>
      <c r="L4416" s="6">
        <v>5340.3249999999898</v>
      </c>
      <c r="M4416" s="6">
        <v>8.1826061511500807</v>
      </c>
      <c r="N4416" s="6">
        <v>6.1294642581972703E-3</v>
      </c>
      <c r="O4416" s="6">
        <v>0.40741343715585199</v>
      </c>
      <c r="P4416" s="2">
        <f t="shared" si="820"/>
        <v>0</v>
      </c>
      <c r="Q4416" s="2">
        <f t="shared" si="821"/>
        <v>1</v>
      </c>
      <c r="R4416" s="2">
        <f t="shared" si="822"/>
        <v>0</v>
      </c>
      <c r="S4416" s="2">
        <f t="shared" si="823"/>
        <v>0</v>
      </c>
      <c r="T4416" s="6">
        <v>0</v>
      </c>
      <c r="U4416" s="2">
        <f t="shared" si="824"/>
        <v>0</v>
      </c>
      <c r="V4416" s="2">
        <f t="shared" si="825"/>
        <v>0</v>
      </c>
      <c r="W4416" s="2">
        <f t="shared" si="826"/>
        <v>0</v>
      </c>
      <c r="X4416" s="2">
        <f t="shared" si="827"/>
        <v>0</v>
      </c>
    </row>
    <row r="4417" spans="1:24" x14ac:dyDescent="0.3">
      <c r="A4417" s="2">
        <v>4414</v>
      </c>
      <c r="B4417" s="6">
        <v>10.048276201436099</v>
      </c>
      <c r="C4417" s="6">
        <v>17.02</v>
      </c>
      <c r="D4417" s="6">
        <v>4.0834062425865802</v>
      </c>
      <c r="E4417" s="2">
        <f t="shared" si="816"/>
        <v>1</v>
      </c>
      <c r="F4417" s="2">
        <f t="shared" si="817"/>
        <v>0</v>
      </c>
      <c r="G4417" s="2">
        <f t="shared" si="818"/>
        <v>0</v>
      </c>
      <c r="H4417" s="2">
        <f t="shared" si="819"/>
        <v>0</v>
      </c>
      <c r="I4417" s="6">
        <v>22917.879789381299</v>
      </c>
      <c r="J4417" s="6">
        <v>101816.91</v>
      </c>
      <c r="K4417" s="6">
        <v>37050.815000000002</v>
      </c>
      <c r="L4417" s="6">
        <v>5360.0549999999903</v>
      </c>
      <c r="M4417" s="6">
        <v>6.4899930826216297</v>
      </c>
      <c r="N4417" s="6">
        <v>6.1295255673319698E-3</v>
      </c>
      <c r="O4417" s="6">
        <v>0.25914318747674098</v>
      </c>
      <c r="P4417" s="2">
        <f t="shared" si="820"/>
        <v>0</v>
      </c>
      <c r="Q4417" s="2">
        <f t="shared" si="821"/>
        <v>1</v>
      </c>
      <c r="R4417" s="2">
        <f t="shared" si="822"/>
        <v>0</v>
      </c>
      <c r="S4417" s="2">
        <f t="shared" si="823"/>
        <v>0</v>
      </c>
      <c r="T4417" s="6">
        <v>0</v>
      </c>
      <c r="U4417" s="2">
        <f t="shared" si="824"/>
        <v>0</v>
      </c>
      <c r="V4417" s="2">
        <f t="shared" si="825"/>
        <v>0</v>
      </c>
      <c r="W4417" s="2">
        <f t="shared" si="826"/>
        <v>0</v>
      </c>
      <c r="X4417" s="2">
        <f t="shared" si="827"/>
        <v>0</v>
      </c>
    </row>
    <row r="4418" spans="1:24" x14ac:dyDescent="0.3">
      <c r="A4418" s="2">
        <v>4415</v>
      </c>
      <c r="B4418" s="6">
        <v>10.048691858817101</v>
      </c>
      <c r="C4418" s="6">
        <v>17.02</v>
      </c>
      <c r="D4418" s="6">
        <v>6.2269719007908302</v>
      </c>
      <c r="E4418" s="2">
        <f t="shared" si="816"/>
        <v>0</v>
      </c>
      <c r="F4418" s="2">
        <f t="shared" si="817"/>
        <v>1</v>
      </c>
      <c r="G4418" s="2">
        <f t="shared" si="818"/>
        <v>0</v>
      </c>
      <c r="H4418" s="2">
        <f t="shared" si="819"/>
        <v>0</v>
      </c>
      <c r="I4418" s="6">
        <v>22937.724344170401</v>
      </c>
      <c r="J4418" s="6">
        <v>101837.56</v>
      </c>
      <c r="K4418" s="6">
        <v>37050.815000000002</v>
      </c>
      <c r="L4418" s="6">
        <v>5364.0899999999901</v>
      </c>
      <c r="M4418" s="6">
        <v>8.1743582420265106</v>
      </c>
      <c r="N4418" s="6">
        <v>6.1295869183614097E-3</v>
      </c>
      <c r="O4418" s="6">
        <v>0.40633574563825298</v>
      </c>
      <c r="P4418" s="2">
        <f t="shared" si="820"/>
        <v>0</v>
      </c>
      <c r="Q4418" s="2">
        <f t="shared" si="821"/>
        <v>1</v>
      </c>
      <c r="R4418" s="2">
        <f t="shared" si="822"/>
        <v>0</v>
      </c>
      <c r="S4418" s="2">
        <f t="shared" si="823"/>
        <v>0</v>
      </c>
      <c r="T4418" s="6">
        <v>0</v>
      </c>
      <c r="U4418" s="2">
        <f t="shared" si="824"/>
        <v>0</v>
      </c>
      <c r="V4418" s="2">
        <f t="shared" si="825"/>
        <v>0</v>
      </c>
      <c r="W4418" s="2">
        <f t="shared" si="826"/>
        <v>0</v>
      </c>
      <c r="X4418" s="2">
        <f t="shared" si="827"/>
        <v>0</v>
      </c>
    </row>
    <row r="4419" spans="1:24" x14ac:dyDescent="0.3">
      <c r="A4419" s="2">
        <v>4416</v>
      </c>
      <c r="B4419" s="6">
        <v>10.049107799824</v>
      </c>
      <c r="C4419" s="6">
        <v>10.069107799824</v>
      </c>
      <c r="D4419" s="6">
        <v>0</v>
      </c>
      <c r="E4419" s="2">
        <f t="shared" si="816"/>
        <v>0</v>
      </c>
      <c r="F4419" s="2">
        <f t="shared" si="817"/>
        <v>0</v>
      </c>
      <c r="G4419" s="2">
        <f t="shared" si="818"/>
        <v>0</v>
      </c>
      <c r="H4419" s="2">
        <f t="shared" si="819"/>
        <v>0</v>
      </c>
      <c r="I4419" s="6">
        <v>22955.962049477799</v>
      </c>
      <c r="J4419" s="6">
        <v>101837.56</v>
      </c>
      <c r="K4419" s="6">
        <v>37050.815000000002</v>
      </c>
      <c r="L4419" s="6">
        <v>5364.0899999999901</v>
      </c>
      <c r="M4419" s="6">
        <v>7.9906999117036401E-3</v>
      </c>
      <c r="N4419" s="6">
        <v>6.1296483112540301E-3</v>
      </c>
      <c r="O4419" s="6">
        <v>0</v>
      </c>
      <c r="P4419" s="2">
        <f t="shared" si="820"/>
        <v>0</v>
      </c>
      <c r="Q4419" s="2">
        <f t="shared" si="821"/>
        <v>0</v>
      </c>
      <c r="R4419" s="2">
        <f t="shared" si="822"/>
        <v>0</v>
      </c>
      <c r="S4419" s="2">
        <f t="shared" si="823"/>
        <v>0</v>
      </c>
      <c r="T4419" s="6">
        <v>0</v>
      </c>
      <c r="U4419" s="2">
        <f t="shared" si="824"/>
        <v>0</v>
      </c>
      <c r="V4419" s="2">
        <f t="shared" si="825"/>
        <v>0</v>
      </c>
      <c r="W4419" s="2">
        <f t="shared" si="826"/>
        <v>0</v>
      </c>
      <c r="X4419" s="2">
        <f t="shared" si="827"/>
        <v>0</v>
      </c>
    </row>
    <row r="4420" spans="1:24" x14ac:dyDescent="0.3">
      <c r="A4420" s="2">
        <v>4417</v>
      </c>
      <c r="B4420" s="6">
        <v>10.0495240242427</v>
      </c>
      <c r="C4420" s="6">
        <v>10.0695240242427</v>
      </c>
      <c r="D4420" s="6">
        <v>0</v>
      </c>
      <c r="E4420" s="2">
        <f t="shared" ref="E4420:E4483" si="828">IF(D4420&lt;5,IF(D4420&gt;0,1,0),0)</f>
        <v>0</v>
      </c>
      <c r="F4420" s="2">
        <f t="shared" ref="F4420:F4483" si="829">IF(D4420&lt;10,IF(D4420&gt;5,1,0),0)</f>
        <v>0</v>
      </c>
      <c r="G4420" s="2">
        <f t="shared" ref="G4420:G4483" si="830">IF(D4420&lt;15,IF(D4420&gt;10,1,0),0)</f>
        <v>0</v>
      </c>
      <c r="H4420" s="2">
        <f t="shared" ref="H4420:H4483" si="831">IF(D4420&gt;15,1,0)</f>
        <v>0</v>
      </c>
      <c r="I4420" s="6">
        <v>22955.962049477799</v>
      </c>
      <c r="J4420" s="6">
        <v>101837.56</v>
      </c>
      <c r="K4420" s="6">
        <v>37050.815000000002</v>
      </c>
      <c r="L4420" s="6">
        <v>5364.0899999999901</v>
      </c>
      <c r="M4420" s="6">
        <v>7.9906439711417698E-3</v>
      </c>
      <c r="N4420" s="6">
        <v>6.1297097459782303E-3</v>
      </c>
      <c r="O4420" s="6">
        <v>0</v>
      </c>
      <c r="P4420" s="2">
        <f t="shared" ref="P4420:P4483" si="832">IF(O4420&lt;0.25,IF(O4420&gt;0,1,0),0)</f>
        <v>0</v>
      </c>
      <c r="Q4420" s="2">
        <f t="shared" ref="Q4420:Q4483" si="833">IF(O4420&lt;0.5,IF(O4420&gt;0.25,1,0),0)</f>
        <v>0</v>
      </c>
      <c r="R4420" s="2">
        <f t="shared" ref="R4420:R4483" si="834">IF(O4420&lt;0.75,IF(O4420&gt;0.5,1,0),0)</f>
        <v>0</v>
      </c>
      <c r="S4420" s="2">
        <f t="shared" ref="S4420:S4483" si="835">IF(O4420&gt;0.75,1,0)</f>
        <v>0</v>
      </c>
      <c r="T4420" s="6">
        <v>0</v>
      </c>
      <c r="U4420" s="2">
        <f t="shared" ref="U4420:U4483" si="836">IF(T4420&lt;0.25,IF(T4420&gt;0,1,0),0)</f>
        <v>0</v>
      </c>
      <c r="V4420" s="2">
        <f t="shared" ref="V4420:V4483" si="837">IF(T4420&lt;0.5,IF(T4420&gt;0.25,1,0),0)</f>
        <v>0</v>
      </c>
      <c r="W4420" s="2">
        <f t="shared" ref="W4420:W4483" si="838">IF(T4420&lt;0.75,IF(T4420&gt;0.5,1,0),0)</f>
        <v>0</v>
      </c>
      <c r="X4420" s="2">
        <f t="shared" ref="X4420:X4483" si="839">IF(T4420&gt;0.75,1,0)</f>
        <v>0</v>
      </c>
    </row>
    <row r="4421" spans="1:24" x14ac:dyDescent="0.3">
      <c r="A4421" s="2">
        <v>4418</v>
      </c>
      <c r="B4421" s="6">
        <v>10.0499405318592</v>
      </c>
      <c r="C4421" s="6">
        <v>10.069940531859199</v>
      </c>
      <c r="D4421" s="6">
        <v>0</v>
      </c>
      <c r="E4421" s="2">
        <f t="shared" si="828"/>
        <v>0</v>
      </c>
      <c r="F4421" s="2">
        <f t="shared" si="829"/>
        <v>0</v>
      </c>
      <c r="G4421" s="2">
        <f t="shared" si="830"/>
        <v>0</v>
      </c>
      <c r="H4421" s="2">
        <f t="shared" si="831"/>
        <v>0</v>
      </c>
      <c r="I4421" s="6">
        <v>22955.962049477799</v>
      </c>
      <c r="J4421" s="6">
        <v>101837.56</v>
      </c>
      <c r="K4421" s="6">
        <v>37050.815000000002</v>
      </c>
      <c r="L4421" s="6">
        <v>5364.0899999999901</v>
      </c>
      <c r="M4421" s="6">
        <v>7.9905879925181202E-3</v>
      </c>
      <c r="N4421" s="6">
        <v>6.1297712225024097E-3</v>
      </c>
      <c r="O4421" s="6">
        <v>0</v>
      </c>
      <c r="P4421" s="2">
        <f t="shared" si="832"/>
        <v>0</v>
      </c>
      <c r="Q4421" s="2">
        <f t="shared" si="833"/>
        <v>0</v>
      </c>
      <c r="R4421" s="2">
        <f t="shared" si="834"/>
        <v>0</v>
      </c>
      <c r="S4421" s="2">
        <f t="shared" si="835"/>
        <v>0</v>
      </c>
      <c r="T4421" s="6">
        <v>0</v>
      </c>
      <c r="U4421" s="2">
        <f t="shared" si="836"/>
        <v>0</v>
      </c>
      <c r="V4421" s="2">
        <f t="shared" si="837"/>
        <v>0</v>
      </c>
      <c r="W4421" s="2">
        <f t="shared" si="838"/>
        <v>0</v>
      </c>
      <c r="X4421" s="2">
        <f t="shared" si="839"/>
        <v>0</v>
      </c>
    </row>
    <row r="4422" spans="1:24" x14ac:dyDescent="0.3">
      <c r="A4422" s="2">
        <v>4419</v>
      </c>
      <c r="B4422" s="6">
        <v>10.050357322459</v>
      </c>
      <c r="C4422" s="6">
        <v>10.070357322459</v>
      </c>
      <c r="D4422" s="6">
        <v>0</v>
      </c>
      <c r="E4422" s="2">
        <f t="shared" si="828"/>
        <v>0</v>
      </c>
      <c r="F4422" s="2">
        <f t="shared" si="829"/>
        <v>0</v>
      </c>
      <c r="G4422" s="2">
        <f t="shared" si="830"/>
        <v>0</v>
      </c>
      <c r="H4422" s="2">
        <f t="shared" si="831"/>
        <v>0</v>
      </c>
      <c r="I4422" s="6">
        <v>22955.962049477799</v>
      </c>
      <c r="J4422" s="6">
        <v>101837.56</v>
      </c>
      <c r="K4422" s="6">
        <v>37050.815000000002</v>
      </c>
      <c r="L4422" s="6">
        <v>5364.0899999999901</v>
      </c>
      <c r="M4422" s="6">
        <v>7.9905319758614996E-3</v>
      </c>
      <c r="N4422" s="6">
        <v>6.1298327407949601E-3</v>
      </c>
      <c r="O4422" s="6">
        <v>0</v>
      </c>
      <c r="P4422" s="2">
        <f t="shared" si="832"/>
        <v>0</v>
      </c>
      <c r="Q4422" s="2">
        <f t="shared" si="833"/>
        <v>0</v>
      </c>
      <c r="R4422" s="2">
        <f t="shared" si="834"/>
        <v>0</v>
      </c>
      <c r="S4422" s="2">
        <f t="shared" si="835"/>
        <v>0</v>
      </c>
      <c r="T4422" s="6">
        <v>0</v>
      </c>
      <c r="U4422" s="2">
        <f t="shared" si="836"/>
        <v>0</v>
      </c>
      <c r="V4422" s="2">
        <f t="shared" si="837"/>
        <v>0</v>
      </c>
      <c r="W4422" s="2">
        <f t="shared" si="838"/>
        <v>0</v>
      </c>
      <c r="X4422" s="2">
        <f t="shared" si="839"/>
        <v>0</v>
      </c>
    </row>
    <row r="4423" spans="1:24" x14ac:dyDescent="0.3">
      <c r="A4423" s="2">
        <v>4420</v>
      </c>
      <c r="B4423" s="6">
        <v>10.050774395827901</v>
      </c>
      <c r="C4423" s="6">
        <v>10.0707743958279</v>
      </c>
      <c r="D4423" s="6">
        <v>0</v>
      </c>
      <c r="E4423" s="2">
        <f t="shared" si="828"/>
        <v>0</v>
      </c>
      <c r="F4423" s="2">
        <f t="shared" si="829"/>
        <v>0</v>
      </c>
      <c r="G4423" s="2">
        <f t="shared" si="830"/>
        <v>0</v>
      </c>
      <c r="H4423" s="2">
        <f t="shared" si="831"/>
        <v>0</v>
      </c>
      <c r="I4423" s="6">
        <v>22955.962049477799</v>
      </c>
      <c r="J4423" s="6">
        <v>101837.56</v>
      </c>
      <c r="K4423" s="6">
        <v>37050.815000000002</v>
      </c>
      <c r="L4423" s="6">
        <v>5364.0899999999901</v>
      </c>
      <c r="M4423" s="6">
        <v>7.9904759212007202E-3</v>
      </c>
      <c r="N4423" s="6">
        <v>6.1298943008242001E-3</v>
      </c>
      <c r="O4423" s="6">
        <v>0</v>
      </c>
      <c r="P4423" s="2">
        <f t="shared" si="832"/>
        <v>0</v>
      </c>
      <c r="Q4423" s="2">
        <f t="shared" si="833"/>
        <v>0</v>
      </c>
      <c r="R4423" s="2">
        <f t="shared" si="834"/>
        <v>0</v>
      </c>
      <c r="S4423" s="2">
        <f t="shared" si="835"/>
        <v>0</v>
      </c>
      <c r="T4423" s="6">
        <v>0</v>
      </c>
      <c r="U4423" s="2">
        <f t="shared" si="836"/>
        <v>0</v>
      </c>
      <c r="V4423" s="2">
        <f t="shared" si="837"/>
        <v>0</v>
      </c>
      <c r="W4423" s="2">
        <f t="shared" si="838"/>
        <v>0</v>
      </c>
      <c r="X4423" s="2">
        <f t="shared" si="839"/>
        <v>0</v>
      </c>
    </row>
    <row r="4424" spans="1:24" x14ac:dyDescent="0.3">
      <c r="A4424" s="2">
        <v>4421</v>
      </c>
      <c r="B4424" s="6">
        <v>10.051191751751301</v>
      </c>
      <c r="C4424" s="6">
        <v>10.0711917517513</v>
      </c>
      <c r="D4424" s="6">
        <v>0</v>
      </c>
      <c r="E4424" s="2">
        <f t="shared" si="828"/>
        <v>0</v>
      </c>
      <c r="F4424" s="2">
        <f t="shared" si="829"/>
        <v>0</v>
      </c>
      <c r="G4424" s="2">
        <f t="shared" si="830"/>
        <v>0</v>
      </c>
      <c r="H4424" s="2">
        <f t="shared" si="831"/>
        <v>0</v>
      </c>
      <c r="I4424" s="6">
        <v>22955.962049477799</v>
      </c>
      <c r="J4424" s="6">
        <v>101837.56</v>
      </c>
      <c r="K4424" s="6">
        <v>37050.815000000002</v>
      </c>
      <c r="L4424" s="6">
        <v>5364.0899999999901</v>
      </c>
      <c r="M4424" s="6">
        <v>7.99041982856462E-3</v>
      </c>
      <c r="N4424" s="6">
        <v>6.1299559025584901E-3</v>
      </c>
      <c r="O4424" s="6">
        <v>0</v>
      </c>
      <c r="P4424" s="2">
        <f t="shared" si="832"/>
        <v>0</v>
      </c>
      <c r="Q4424" s="2">
        <f t="shared" si="833"/>
        <v>0</v>
      </c>
      <c r="R4424" s="2">
        <f t="shared" si="834"/>
        <v>0</v>
      </c>
      <c r="S4424" s="2">
        <f t="shared" si="835"/>
        <v>0</v>
      </c>
      <c r="T4424" s="6">
        <v>0</v>
      </c>
      <c r="U4424" s="2">
        <f t="shared" si="836"/>
        <v>0</v>
      </c>
      <c r="V4424" s="2">
        <f t="shared" si="837"/>
        <v>0</v>
      </c>
      <c r="W4424" s="2">
        <f t="shared" si="838"/>
        <v>0</v>
      </c>
      <c r="X4424" s="2">
        <f t="shared" si="839"/>
        <v>0</v>
      </c>
    </row>
    <row r="4425" spans="1:24" x14ac:dyDescent="0.3">
      <c r="A4425" s="2">
        <v>4422</v>
      </c>
      <c r="B4425" s="6">
        <v>10.0516093900144</v>
      </c>
      <c r="C4425" s="6">
        <v>10.0716093900144</v>
      </c>
      <c r="D4425" s="6">
        <v>0</v>
      </c>
      <c r="E4425" s="2">
        <f t="shared" si="828"/>
        <v>0</v>
      </c>
      <c r="F4425" s="2">
        <f t="shared" si="829"/>
        <v>0</v>
      </c>
      <c r="G4425" s="2">
        <f t="shared" si="830"/>
        <v>0</v>
      </c>
      <c r="H4425" s="2">
        <f t="shared" si="831"/>
        <v>0</v>
      </c>
      <c r="I4425" s="6">
        <v>22955.962049477799</v>
      </c>
      <c r="J4425" s="6">
        <v>101837.56</v>
      </c>
      <c r="K4425" s="6">
        <v>37050.815000000002</v>
      </c>
      <c r="L4425" s="6">
        <v>5364.2799999999897</v>
      </c>
      <c r="M4425" s="6">
        <v>7.9903636979820596E-3</v>
      </c>
      <c r="N4425" s="6">
        <v>6.1300175459661202E-3</v>
      </c>
      <c r="O4425" s="6">
        <v>0</v>
      </c>
      <c r="P4425" s="2">
        <f t="shared" si="832"/>
        <v>0</v>
      </c>
      <c r="Q4425" s="2">
        <f t="shared" si="833"/>
        <v>0</v>
      </c>
      <c r="R4425" s="2">
        <f t="shared" si="834"/>
        <v>0</v>
      </c>
      <c r="S4425" s="2">
        <f t="shared" si="835"/>
        <v>0</v>
      </c>
      <c r="T4425" s="6">
        <v>0</v>
      </c>
      <c r="U4425" s="2">
        <f t="shared" si="836"/>
        <v>0</v>
      </c>
      <c r="V4425" s="2">
        <f t="shared" si="837"/>
        <v>0</v>
      </c>
      <c r="W4425" s="2">
        <f t="shared" si="838"/>
        <v>0</v>
      </c>
      <c r="X4425" s="2">
        <f t="shared" si="839"/>
        <v>0</v>
      </c>
    </row>
    <row r="4426" spans="1:24" x14ac:dyDescent="0.3">
      <c r="A4426" s="2">
        <v>4423</v>
      </c>
      <c r="B4426" s="6">
        <v>10.0520273104023</v>
      </c>
      <c r="C4426" s="6">
        <v>10.0720273104023</v>
      </c>
      <c r="D4426" s="6">
        <v>0</v>
      </c>
      <c r="E4426" s="2">
        <f t="shared" si="828"/>
        <v>0</v>
      </c>
      <c r="F4426" s="2">
        <f t="shared" si="829"/>
        <v>0</v>
      </c>
      <c r="G4426" s="2">
        <f t="shared" si="830"/>
        <v>0</v>
      </c>
      <c r="H4426" s="2">
        <f t="shared" si="831"/>
        <v>0</v>
      </c>
      <c r="I4426" s="6">
        <v>22955.962049477799</v>
      </c>
      <c r="J4426" s="6">
        <v>101837.56</v>
      </c>
      <c r="K4426" s="6">
        <v>37050.815000000002</v>
      </c>
      <c r="L4426" s="6">
        <v>5364.7849999999899</v>
      </c>
      <c r="M4426" s="6">
        <v>7.9903075294819204E-3</v>
      </c>
      <c r="N4426" s="6">
        <v>6.1300792310153901E-3</v>
      </c>
      <c r="O4426" s="6">
        <v>0</v>
      </c>
      <c r="P4426" s="2">
        <f t="shared" si="832"/>
        <v>0</v>
      </c>
      <c r="Q4426" s="2">
        <f t="shared" si="833"/>
        <v>0</v>
      </c>
      <c r="R4426" s="2">
        <f t="shared" si="834"/>
        <v>0</v>
      </c>
      <c r="S4426" s="2">
        <f t="shared" si="835"/>
        <v>0</v>
      </c>
      <c r="T4426" s="6">
        <v>0</v>
      </c>
      <c r="U4426" s="2">
        <f t="shared" si="836"/>
        <v>0</v>
      </c>
      <c r="V4426" s="2">
        <f t="shared" si="837"/>
        <v>0</v>
      </c>
      <c r="W4426" s="2">
        <f t="shared" si="838"/>
        <v>0</v>
      </c>
      <c r="X4426" s="2">
        <f t="shared" si="839"/>
        <v>0</v>
      </c>
    </row>
    <row r="4427" spans="1:24" x14ac:dyDescent="0.3">
      <c r="A4427" s="2">
        <v>4424</v>
      </c>
      <c r="B4427" s="6">
        <v>10.052445512700199</v>
      </c>
      <c r="C4427" s="6">
        <v>6.0199999999999898</v>
      </c>
      <c r="D4427" s="6">
        <v>7.1308034788146903</v>
      </c>
      <c r="E4427" s="2">
        <f t="shared" si="828"/>
        <v>0</v>
      </c>
      <c r="F4427" s="2">
        <f t="shared" si="829"/>
        <v>1</v>
      </c>
      <c r="G4427" s="2">
        <f t="shared" si="830"/>
        <v>0</v>
      </c>
      <c r="H4427" s="2">
        <f t="shared" si="831"/>
        <v>0</v>
      </c>
      <c r="I4427" s="6">
        <v>22955.962049477799</v>
      </c>
      <c r="J4427" s="6">
        <v>101837.56</v>
      </c>
      <c r="K4427" s="6">
        <v>37050.815000000002</v>
      </c>
      <c r="L4427" s="6">
        <v>5366.74999999999</v>
      </c>
      <c r="M4427" s="6">
        <v>7.9902513230930908E-3</v>
      </c>
      <c r="N4427" s="6">
        <v>4.7463739472781903</v>
      </c>
      <c r="O4427" s="6">
        <v>0</v>
      </c>
      <c r="P4427" s="2">
        <f t="shared" si="832"/>
        <v>0</v>
      </c>
      <c r="Q4427" s="2">
        <f t="shared" si="833"/>
        <v>0</v>
      </c>
      <c r="R4427" s="2">
        <f t="shared" si="834"/>
        <v>0</v>
      </c>
      <c r="S4427" s="2">
        <f t="shared" si="835"/>
        <v>0</v>
      </c>
      <c r="T4427" s="6">
        <v>0.24053828397402699</v>
      </c>
      <c r="U4427" s="2">
        <f t="shared" si="836"/>
        <v>1</v>
      </c>
      <c r="V4427" s="2">
        <f t="shared" si="837"/>
        <v>0</v>
      </c>
      <c r="W4427" s="2">
        <f t="shared" si="838"/>
        <v>0</v>
      </c>
      <c r="X4427" s="2">
        <f t="shared" si="839"/>
        <v>0</v>
      </c>
    </row>
    <row r="4428" spans="1:24" x14ac:dyDescent="0.3">
      <c r="A4428" s="2">
        <v>4425</v>
      </c>
      <c r="B4428" s="6">
        <v>10.0528639966927</v>
      </c>
      <c r="C4428" s="6">
        <v>17.02</v>
      </c>
      <c r="D4428" s="6">
        <v>5.5466504125401999</v>
      </c>
      <c r="E4428" s="2">
        <f t="shared" si="828"/>
        <v>0</v>
      </c>
      <c r="F4428" s="2">
        <f t="shared" si="829"/>
        <v>1</v>
      </c>
      <c r="G4428" s="2">
        <f t="shared" si="830"/>
        <v>0</v>
      </c>
      <c r="H4428" s="2">
        <f t="shared" si="831"/>
        <v>0</v>
      </c>
      <c r="I4428" s="6">
        <v>22977.030747053399</v>
      </c>
      <c r="J4428" s="6">
        <v>101837.56</v>
      </c>
      <c r="K4428" s="6">
        <v>37050.815000000002</v>
      </c>
      <c r="L4428" s="6">
        <v>5370.7349999999897</v>
      </c>
      <c r="M4428" s="6">
        <v>7.7671148587275001</v>
      </c>
      <c r="N4428" s="6">
        <v>6.1302027259118501E-3</v>
      </c>
      <c r="O4428" s="6">
        <v>0.35968355914170902</v>
      </c>
      <c r="P4428" s="2">
        <f t="shared" si="832"/>
        <v>0</v>
      </c>
      <c r="Q4428" s="2">
        <f t="shared" si="833"/>
        <v>1</v>
      </c>
      <c r="R4428" s="2">
        <f t="shared" si="834"/>
        <v>0</v>
      </c>
      <c r="S4428" s="2">
        <f t="shared" si="835"/>
        <v>0</v>
      </c>
      <c r="T4428" s="6">
        <v>0</v>
      </c>
      <c r="U4428" s="2">
        <f t="shared" si="836"/>
        <v>0</v>
      </c>
      <c r="V4428" s="2">
        <f t="shared" si="837"/>
        <v>0</v>
      </c>
      <c r="W4428" s="2">
        <f t="shared" si="838"/>
        <v>0</v>
      </c>
      <c r="X4428" s="2">
        <f t="shared" si="839"/>
        <v>0</v>
      </c>
    </row>
    <row r="4429" spans="1:24" x14ac:dyDescent="0.3">
      <c r="A4429" s="2">
        <v>4426</v>
      </c>
      <c r="B4429" s="6">
        <v>10.0532827621648</v>
      </c>
      <c r="C4429" s="6">
        <v>10.0732827621648</v>
      </c>
      <c r="D4429" s="6">
        <v>0</v>
      </c>
      <c r="E4429" s="2">
        <f t="shared" si="828"/>
        <v>0</v>
      </c>
      <c r="F4429" s="2">
        <f t="shared" si="829"/>
        <v>0</v>
      </c>
      <c r="G4429" s="2">
        <f t="shared" si="830"/>
        <v>0</v>
      </c>
      <c r="H4429" s="2">
        <f t="shared" si="831"/>
        <v>0</v>
      </c>
      <c r="I4429" s="6">
        <v>22995.558784916801</v>
      </c>
      <c r="J4429" s="6">
        <v>101837.56</v>
      </c>
      <c r="K4429" s="6">
        <v>37050.815000000002</v>
      </c>
      <c r="L4429" s="6">
        <v>5375.3799999999901</v>
      </c>
      <c r="M4429" s="6">
        <v>7.9901387967650506E-3</v>
      </c>
      <c r="N4429" s="6">
        <v>6.1302645356955199E-3</v>
      </c>
      <c r="O4429" s="6">
        <v>0</v>
      </c>
      <c r="P4429" s="2">
        <f t="shared" si="832"/>
        <v>0</v>
      </c>
      <c r="Q4429" s="2">
        <f t="shared" si="833"/>
        <v>0</v>
      </c>
      <c r="R4429" s="2">
        <f t="shared" si="834"/>
        <v>0</v>
      </c>
      <c r="S4429" s="2">
        <f t="shared" si="835"/>
        <v>0</v>
      </c>
      <c r="T4429" s="6">
        <v>0</v>
      </c>
      <c r="U4429" s="2">
        <f t="shared" si="836"/>
        <v>0</v>
      </c>
      <c r="V4429" s="2">
        <f t="shared" si="837"/>
        <v>0</v>
      </c>
      <c r="W4429" s="2">
        <f t="shared" si="838"/>
        <v>0</v>
      </c>
      <c r="X4429" s="2">
        <f t="shared" si="839"/>
        <v>0</v>
      </c>
    </row>
    <row r="4430" spans="1:24" x14ac:dyDescent="0.3">
      <c r="A4430" s="2">
        <v>4427</v>
      </c>
      <c r="B4430" s="6">
        <v>10.053701808900801</v>
      </c>
      <c r="C4430" s="6">
        <v>10.0737018089008</v>
      </c>
      <c r="D4430" s="6">
        <v>0</v>
      </c>
      <c r="E4430" s="2">
        <f t="shared" si="828"/>
        <v>0</v>
      </c>
      <c r="F4430" s="2">
        <f t="shared" si="829"/>
        <v>0</v>
      </c>
      <c r="G4430" s="2">
        <f t="shared" si="830"/>
        <v>0</v>
      </c>
      <c r="H4430" s="2">
        <f t="shared" si="831"/>
        <v>0</v>
      </c>
      <c r="I4430" s="6">
        <v>22995.558784916801</v>
      </c>
      <c r="J4430" s="6">
        <v>101837.56</v>
      </c>
      <c r="K4430" s="6">
        <v>37050.815000000002</v>
      </c>
      <c r="L4430" s="6">
        <v>5383.7399999999898</v>
      </c>
      <c r="M4430" s="6">
        <v>7.9900824768837208E-3</v>
      </c>
      <c r="N4430" s="6">
        <v>6.1303263869937601E-3</v>
      </c>
      <c r="O4430" s="6">
        <v>0</v>
      </c>
      <c r="P4430" s="2">
        <f t="shared" si="832"/>
        <v>0</v>
      </c>
      <c r="Q4430" s="2">
        <f t="shared" si="833"/>
        <v>0</v>
      </c>
      <c r="R4430" s="2">
        <f t="shared" si="834"/>
        <v>0</v>
      </c>
      <c r="S4430" s="2">
        <f t="shared" si="835"/>
        <v>0</v>
      </c>
      <c r="T4430" s="6">
        <v>0</v>
      </c>
      <c r="U4430" s="2">
        <f t="shared" si="836"/>
        <v>0</v>
      </c>
      <c r="V4430" s="2">
        <f t="shared" si="837"/>
        <v>0</v>
      </c>
      <c r="W4430" s="2">
        <f t="shared" si="838"/>
        <v>0</v>
      </c>
      <c r="X4430" s="2">
        <f t="shared" si="839"/>
        <v>0</v>
      </c>
    </row>
    <row r="4431" spans="1:24" x14ac:dyDescent="0.3">
      <c r="A4431" s="2">
        <v>4428</v>
      </c>
      <c r="B4431" s="6">
        <v>10.0541211366852</v>
      </c>
      <c r="C4431" s="6">
        <v>10.0741211366852</v>
      </c>
      <c r="D4431" s="6">
        <v>0</v>
      </c>
      <c r="E4431" s="2">
        <f t="shared" si="828"/>
        <v>0</v>
      </c>
      <c r="F4431" s="2">
        <f t="shared" si="829"/>
        <v>0</v>
      </c>
      <c r="G4431" s="2">
        <f t="shared" si="830"/>
        <v>0</v>
      </c>
      <c r="H4431" s="2">
        <f t="shared" si="831"/>
        <v>0</v>
      </c>
      <c r="I4431" s="6">
        <v>22995.558784916801</v>
      </c>
      <c r="J4431" s="6">
        <v>101837.56</v>
      </c>
      <c r="K4431" s="6">
        <v>37050.815000000002</v>
      </c>
      <c r="L4431" s="6">
        <v>5397.0349999999899</v>
      </c>
      <c r="M4431" s="6">
        <v>7.9900261192295003E-3</v>
      </c>
      <c r="N4431" s="6">
        <v>6.1303882797747403E-3</v>
      </c>
      <c r="O4431" s="6">
        <v>0</v>
      </c>
      <c r="P4431" s="2">
        <f t="shared" si="832"/>
        <v>0</v>
      </c>
      <c r="Q4431" s="2">
        <f t="shared" si="833"/>
        <v>0</v>
      </c>
      <c r="R4431" s="2">
        <f t="shared" si="834"/>
        <v>0</v>
      </c>
      <c r="S4431" s="2">
        <f t="shared" si="835"/>
        <v>0</v>
      </c>
      <c r="T4431" s="6">
        <v>0</v>
      </c>
      <c r="U4431" s="2">
        <f t="shared" si="836"/>
        <v>0</v>
      </c>
      <c r="V4431" s="2">
        <f t="shared" si="837"/>
        <v>0</v>
      </c>
      <c r="W4431" s="2">
        <f t="shared" si="838"/>
        <v>0</v>
      </c>
      <c r="X4431" s="2">
        <f t="shared" si="839"/>
        <v>0</v>
      </c>
    </row>
    <row r="4432" spans="1:24" x14ac:dyDescent="0.3">
      <c r="A4432" s="2">
        <v>4429</v>
      </c>
      <c r="B4432" s="6">
        <v>10.054540745302299</v>
      </c>
      <c r="C4432" s="6">
        <v>10.074540745302301</v>
      </c>
      <c r="D4432" s="6">
        <v>0</v>
      </c>
      <c r="E4432" s="2">
        <f t="shared" si="828"/>
        <v>0</v>
      </c>
      <c r="F4432" s="2">
        <f t="shared" si="829"/>
        <v>0</v>
      </c>
      <c r="G4432" s="2">
        <f t="shared" si="830"/>
        <v>0</v>
      </c>
      <c r="H4432" s="2">
        <f t="shared" si="831"/>
        <v>0</v>
      </c>
      <c r="I4432" s="6">
        <v>22995.558784916801</v>
      </c>
      <c r="J4432" s="6">
        <v>101837.56</v>
      </c>
      <c r="K4432" s="6">
        <v>37050.815000000002</v>
      </c>
      <c r="L4432" s="6">
        <v>5406.5899999999901</v>
      </c>
      <c r="M4432" s="6">
        <v>7.9899697238313607E-3</v>
      </c>
      <c r="N4432" s="6">
        <v>6.1304502140066301E-3</v>
      </c>
      <c r="O4432" s="6">
        <v>0</v>
      </c>
      <c r="P4432" s="2">
        <f t="shared" si="832"/>
        <v>0</v>
      </c>
      <c r="Q4432" s="2">
        <f t="shared" si="833"/>
        <v>0</v>
      </c>
      <c r="R4432" s="2">
        <f t="shared" si="834"/>
        <v>0</v>
      </c>
      <c r="S4432" s="2">
        <f t="shared" si="835"/>
        <v>0</v>
      </c>
      <c r="T4432" s="6">
        <v>0</v>
      </c>
      <c r="U4432" s="2">
        <f t="shared" si="836"/>
        <v>0</v>
      </c>
      <c r="V4432" s="2">
        <f t="shared" si="837"/>
        <v>0</v>
      </c>
      <c r="W4432" s="2">
        <f t="shared" si="838"/>
        <v>0</v>
      </c>
      <c r="X4432" s="2">
        <f t="shared" si="839"/>
        <v>0</v>
      </c>
    </row>
    <row r="4433" spans="1:24" x14ac:dyDescent="0.3">
      <c r="A4433" s="2">
        <v>4430</v>
      </c>
      <c r="B4433" s="6">
        <v>10.0549606345363</v>
      </c>
      <c r="C4433" s="6">
        <v>10.0749606345363</v>
      </c>
      <c r="D4433" s="6">
        <v>0</v>
      </c>
      <c r="E4433" s="2">
        <f t="shared" si="828"/>
        <v>0</v>
      </c>
      <c r="F4433" s="2">
        <f t="shared" si="829"/>
        <v>0</v>
      </c>
      <c r="G4433" s="2">
        <f t="shared" si="830"/>
        <v>0</v>
      </c>
      <c r="H4433" s="2">
        <f t="shared" si="831"/>
        <v>0</v>
      </c>
      <c r="I4433" s="6">
        <v>22995.558784916801</v>
      </c>
      <c r="J4433" s="6">
        <v>101880.985</v>
      </c>
      <c r="K4433" s="6">
        <v>37050.815000000002</v>
      </c>
      <c r="L4433" s="6">
        <v>5414.1749999999902</v>
      </c>
      <c r="M4433" s="6">
        <v>7.9899132907183205E-3</v>
      </c>
      <c r="N4433" s="6">
        <v>6.1305121896575504E-3</v>
      </c>
      <c r="O4433" s="6">
        <v>0</v>
      </c>
      <c r="P4433" s="2">
        <f t="shared" si="832"/>
        <v>0</v>
      </c>
      <c r="Q4433" s="2">
        <f t="shared" si="833"/>
        <v>0</v>
      </c>
      <c r="R4433" s="2">
        <f t="shared" si="834"/>
        <v>0</v>
      </c>
      <c r="S4433" s="2">
        <f t="shared" si="835"/>
        <v>0</v>
      </c>
      <c r="T4433" s="6">
        <v>0</v>
      </c>
      <c r="U4433" s="2">
        <f t="shared" si="836"/>
        <v>0</v>
      </c>
      <c r="V4433" s="2">
        <f t="shared" si="837"/>
        <v>0</v>
      </c>
      <c r="W4433" s="2">
        <f t="shared" si="838"/>
        <v>0</v>
      </c>
      <c r="X4433" s="2">
        <f t="shared" si="839"/>
        <v>0</v>
      </c>
    </row>
    <row r="4434" spans="1:24" x14ac:dyDescent="0.3">
      <c r="A4434" s="2">
        <v>4431</v>
      </c>
      <c r="B4434" s="6">
        <v>10.055380804171</v>
      </c>
      <c r="C4434" s="6">
        <v>17.02</v>
      </c>
      <c r="D4434" s="6">
        <v>3.9195813880230101</v>
      </c>
      <c r="E4434" s="2">
        <f t="shared" si="828"/>
        <v>1</v>
      </c>
      <c r="F4434" s="2">
        <f t="shared" si="829"/>
        <v>0</v>
      </c>
      <c r="G4434" s="2">
        <f t="shared" si="830"/>
        <v>0</v>
      </c>
      <c r="H4434" s="2">
        <f t="shared" si="831"/>
        <v>0</v>
      </c>
      <c r="I4434" s="6">
        <v>22995.558784916801</v>
      </c>
      <c r="J4434" s="6">
        <v>101977.505</v>
      </c>
      <c r="K4434" s="6">
        <v>37050.815000000002</v>
      </c>
      <c r="L4434" s="6">
        <v>5427.4449999999897</v>
      </c>
      <c r="M4434" s="6">
        <v>6.3026773751498899</v>
      </c>
      <c r="N4434" s="6">
        <v>6.1305742066956404E-3</v>
      </c>
      <c r="O4434" s="6">
        <v>0.247526962508686</v>
      </c>
      <c r="P4434" s="2">
        <f t="shared" si="832"/>
        <v>1</v>
      </c>
      <c r="Q4434" s="2">
        <f t="shared" si="833"/>
        <v>0</v>
      </c>
      <c r="R4434" s="2">
        <f t="shared" si="834"/>
        <v>0</v>
      </c>
      <c r="S4434" s="2">
        <f t="shared" si="835"/>
        <v>0</v>
      </c>
      <c r="T4434" s="6">
        <v>0</v>
      </c>
      <c r="U4434" s="2">
        <f t="shared" si="836"/>
        <v>0</v>
      </c>
      <c r="V4434" s="2">
        <f t="shared" si="837"/>
        <v>0</v>
      </c>
      <c r="W4434" s="2">
        <f t="shared" si="838"/>
        <v>0</v>
      </c>
      <c r="X4434" s="2">
        <f t="shared" si="839"/>
        <v>0</v>
      </c>
    </row>
    <row r="4435" spans="1:24" x14ac:dyDescent="0.3">
      <c r="A4435" s="2">
        <v>4432</v>
      </c>
      <c r="B4435" s="6">
        <v>10.055801253990399</v>
      </c>
      <c r="C4435" s="6">
        <v>17.02</v>
      </c>
      <c r="D4435" s="6">
        <v>4.5885009930706104</v>
      </c>
      <c r="E4435" s="2">
        <f t="shared" si="828"/>
        <v>1</v>
      </c>
      <c r="F4435" s="2">
        <f t="shared" si="829"/>
        <v>0</v>
      </c>
      <c r="G4435" s="2">
        <f t="shared" si="830"/>
        <v>0</v>
      </c>
      <c r="H4435" s="2">
        <f t="shared" si="831"/>
        <v>0</v>
      </c>
      <c r="I4435" s="6">
        <v>23012.321545895498</v>
      </c>
      <c r="J4435" s="6">
        <v>102090.785</v>
      </c>
      <c r="K4435" s="6">
        <v>37050.815000000002</v>
      </c>
      <c r="L4435" s="6">
        <v>5444.4499999999898</v>
      </c>
      <c r="M4435" s="6">
        <v>6.9950588777635598</v>
      </c>
      <c r="N4435" s="6">
        <v>6.1306362650889804E-3</v>
      </c>
      <c r="O4435" s="6">
        <v>0.29373510652089402</v>
      </c>
      <c r="P4435" s="2">
        <f t="shared" si="832"/>
        <v>0</v>
      </c>
      <c r="Q4435" s="2">
        <f t="shared" si="833"/>
        <v>1</v>
      </c>
      <c r="R4435" s="2">
        <f t="shared" si="834"/>
        <v>0</v>
      </c>
      <c r="S4435" s="2">
        <f t="shared" si="835"/>
        <v>0</v>
      </c>
      <c r="T4435" s="6">
        <v>0</v>
      </c>
      <c r="U4435" s="2">
        <f t="shared" si="836"/>
        <v>0</v>
      </c>
      <c r="V4435" s="2">
        <f t="shared" si="837"/>
        <v>0</v>
      </c>
      <c r="W4435" s="2">
        <f t="shared" si="838"/>
        <v>0</v>
      </c>
      <c r="X4435" s="2">
        <f t="shared" si="839"/>
        <v>0</v>
      </c>
    </row>
    <row r="4436" spans="1:24" x14ac:dyDescent="0.3">
      <c r="A4436" s="2">
        <v>4433</v>
      </c>
      <c r="B4436" s="6">
        <v>10.0562219837781</v>
      </c>
      <c r="C4436" s="6">
        <v>10.076221983778099</v>
      </c>
      <c r="D4436" s="6">
        <v>0</v>
      </c>
      <c r="E4436" s="2">
        <f t="shared" si="828"/>
        <v>0</v>
      </c>
      <c r="F4436" s="2">
        <f t="shared" si="829"/>
        <v>0</v>
      </c>
      <c r="G4436" s="2">
        <f t="shared" si="830"/>
        <v>0</v>
      </c>
      <c r="H4436" s="2">
        <f t="shared" si="831"/>
        <v>0</v>
      </c>
      <c r="I4436" s="6">
        <v>23038.081149501599</v>
      </c>
      <c r="J4436" s="6">
        <v>102175.235</v>
      </c>
      <c r="K4436" s="6">
        <v>37050.815000000002</v>
      </c>
      <c r="L4436" s="6">
        <v>5457.8999999999896</v>
      </c>
      <c r="M4436" s="6">
        <v>7.9897437653802094E-3</v>
      </c>
      <c r="N4436" s="6">
        <v>6.1306983648056496E-3</v>
      </c>
      <c r="O4436" s="6">
        <v>0</v>
      </c>
      <c r="P4436" s="2">
        <f t="shared" si="832"/>
        <v>0</v>
      </c>
      <c r="Q4436" s="2">
        <f t="shared" si="833"/>
        <v>0</v>
      </c>
      <c r="R4436" s="2">
        <f t="shared" si="834"/>
        <v>0</v>
      </c>
      <c r="S4436" s="2">
        <f t="shared" si="835"/>
        <v>0</v>
      </c>
      <c r="T4436" s="6">
        <v>0</v>
      </c>
      <c r="U4436" s="2">
        <f t="shared" si="836"/>
        <v>0</v>
      </c>
      <c r="V4436" s="2">
        <f t="shared" si="837"/>
        <v>0</v>
      </c>
      <c r="W4436" s="2">
        <f t="shared" si="838"/>
        <v>0</v>
      </c>
      <c r="X4436" s="2">
        <f t="shared" si="839"/>
        <v>0</v>
      </c>
    </row>
    <row r="4437" spans="1:24" x14ac:dyDescent="0.3">
      <c r="A4437" s="2">
        <v>4434</v>
      </c>
      <c r="B4437" s="6">
        <v>10.0566429933177</v>
      </c>
      <c r="C4437" s="6">
        <v>17.02</v>
      </c>
      <c r="D4437" s="6">
        <v>5.0713088920914702</v>
      </c>
      <c r="E4437" s="2">
        <f t="shared" si="828"/>
        <v>0</v>
      </c>
      <c r="F4437" s="2">
        <f t="shared" si="829"/>
        <v>1</v>
      </c>
      <c r="G4437" s="2">
        <f t="shared" si="830"/>
        <v>0</v>
      </c>
      <c r="H4437" s="2">
        <f t="shared" si="831"/>
        <v>0</v>
      </c>
      <c r="I4437" s="6">
        <v>23038.081149501599</v>
      </c>
      <c r="J4437" s="6">
        <v>102298.675</v>
      </c>
      <c r="K4437" s="6">
        <v>37050.815000000002</v>
      </c>
      <c r="L4437" s="6">
        <v>5479.46</v>
      </c>
      <c r="M4437" s="6">
        <v>7.4135052221420299</v>
      </c>
      <c r="N4437" s="6">
        <v>6.1307605058136998E-3</v>
      </c>
      <c r="O4437" s="6">
        <v>0.32691350757385401</v>
      </c>
      <c r="P4437" s="2">
        <f t="shared" si="832"/>
        <v>0</v>
      </c>
      <c r="Q4437" s="2">
        <f t="shared" si="833"/>
        <v>1</v>
      </c>
      <c r="R4437" s="2">
        <f t="shared" si="834"/>
        <v>0</v>
      </c>
      <c r="S4437" s="2">
        <f t="shared" si="835"/>
        <v>0</v>
      </c>
      <c r="T4437" s="6">
        <v>0</v>
      </c>
      <c r="U4437" s="2">
        <f t="shared" si="836"/>
        <v>0</v>
      </c>
      <c r="V4437" s="2">
        <f t="shared" si="837"/>
        <v>0</v>
      </c>
      <c r="W4437" s="2">
        <f t="shared" si="838"/>
        <v>0</v>
      </c>
      <c r="X4437" s="2">
        <f t="shared" si="839"/>
        <v>0</v>
      </c>
    </row>
    <row r="4438" spans="1:24" x14ac:dyDescent="0.3">
      <c r="A4438" s="2">
        <v>4435</v>
      </c>
      <c r="B4438" s="6">
        <v>10.0570642823926</v>
      </c>
      <c r="C4438" s="6">
        <v>17.02</v>
      </c>
      <c r="D4438" s="6">
        <v>7.9818918907049001</v>
      </c>
      <c r="E4438" s="2">
        <f t="shared" si="828"/>
        <v>0</v>
      </c>
      <c r="F4438" s="2">
        <f t="shared" si="829"/>
        <v>1</v>
      </c>
      <c r="G4438" s="2">
        <f t="shared" si="830"/>
        <v>0</v>
      </c>
      <c r="H4438" s="2">
        <f t="shared" si="831"/>
        <v>0</v>
      </c>
      <c r="I4438" s="6">
        <v>23061.952490629701</v>
      </c>
      <c r="J4438" s="6">
        <v>102495.25</v>
      </c>
      <c r="K4438" s="6">
        <v>37050.815000000002</v>
      </c>
      <c r="L4438" s="6">
        <v>5515.35</v>
      </c>
      <c r="M4438" s="6">
        <v>8.7644216920102593</v>
      </c>
      <c r="N4438" s="6">
        <v>6.1308226880811504E-3</v>
      </c>
      <c r="O4438" s="6">
        <v>0.52411205862208099</v>
      </c>
      <c r="P4438" s="2">
        <f t="shared" si="832"/>
        <v>0</v>
      </c>
      <c r="Q4438" s="2">
        <f t="shared" si="833"/>
        <v>0</v>
      </c>
      <c r="R4438" s="2">
        <f t="shared" si="834"/>
        <v>1</v>
      </c>
      <c r="S4438" s="2">
        <f t="shared" si="835"/>
        <v>0</v>
      </c>
      <c r="T4438" s="6">
        <v>0</v>
      </c>
      <c r="U4438" s="2">
        <f t="shared" si="836"/>
        <v>0</v>
      </c>
      <c r="V4438" s="2">
        <f t="shared" si="837"/>
        <v>0</v>
      </c>
      <c r="W4438" s="2">
        <f t="shared" si="838"/>
        <v>0</v>
      </c>
      <c r="X4438" s="2">
        <f t="shared" si="839"/>
        <v>0</v>
      </c>
    </row>
    <row r="4439" spans="1:24" x14ac:dyDescent="0.3">
      <c r="A4439" s="2">
        <v>4436</v>
      </c>
      <c r="B4439" s="6">
        <v>10.057485850786099</v>
      </c>
      <c r="C4439" s="6">
        <v>17.02</v>
      </c>
      <c r="D4439" s="6">
        <v>6.9477279534097898</v>
      </c>
      <c r="E4439" s="2">
        <f t="shared" si="828"/>
        <v>0</v>
      </c>
      <c r="F4439" s="2">
        <f t="shared" si="829"/>
        <v>1</v>
      </c>
      <c r="G4439" s="2">
        <f t="shared" si="830"/>
        <v>0</v>
      </c>
      <c r="H4439" s="2">
        <f t="shared" si="831"/>
        <v>0</v>
      </c>
      <c r="I4439" s="6">
        <v>23083.340533613798</v>
      </c>
      <c r="J4439" s="6">
        <v>102662.16</v>
      </c>
      <c r="K4439" s="6">
        <v>37050.815000000002</v>
      </c>
      <c r="L4439" s="6">
        <v>5550.0950000000003</v>
      </c>
      <c r="M4439" s="6">
        <v>8.4855589702676806</v>
      </c>
      <c r="N4439" s="6">
        <v>6.1308849115760296E-3</v>
      </c>
      <c r="O4439" s="6">
        <v>0.45465009625437702</v>
      </c>
      <c r="P4439" s="2">
        <f t="shared" si="832"/>
        <v>0</v>
      </c>
      <c r="Q4439" s="2">
        <f t="shared" si="833"/>
        <v>1</v>
      </c>
      <c r="R4439" s="2">
        <f t="shared" si="834"/>
        <v>0</v>
      </c>
      <c r="S4439" s="2">
        <f t="shared" si="835"/>
        <v>0</v>
      </c>
      <c r="T4439" s="6">
        <v>0</v>
      </c>
      <c r="U4439" s="2">
        <f t="shared" si="836"/>
        <v>0</v>
      </c>
      <c r="V4439" s="2">
        <f t="shared" si="837"/>
        <v>0</v>
      </c>
      <c r="W4439" s="2">
        <f t="shared" si="838"/>
        <v>0</v>
      </c>
      <c r="X4439" s="2">
        <f t="shared" si="839"/>
        <v>0</v>
      </c>
    </row>
    <row r="4440" spans="1:24" x14ac:dyDescent="0.3">
      <c r="A4440" s="2">
        <v>4437</v>
      </c>
      <c r="B4440" s="6">
        <v>10.0579076982812</v>
      </c>
      <c r="C4440" s="6">
        <v>17.02</v>
      </c>
      <c r="D4440" s="6">
        <v>4.5519587098922401</v>
      </c>
      <c r="E4440" s="2">
        <f t="shared" si="828"/>
        <v>1</v>
      </c>
      <c r="F4440" s="2">
        <f t="shared" si="829"/>
        <v>0</v>
      </c>
      <c r="G4440" s="2">
        <f t="shared" si="830"/>
        <v>0</v>
      </c>
      <c r="H4440" s="2">
        <f t="shared" si="831"/>
        <v>0</v>
      </c>
      <c r="I4440" s="6">
        <v>23100.0397094539</v>
      </c>
      <c r="J4440" s="6">
        <v>102766.5</v>
      </c>
      <c r="K4440" s="6">
        <v>37050.815000000002</v>
      </c>
      <c r="L4440" s="6">
        <v>5574.88</v>
      </c>
      <c r="M4440" s="6">
        <v>6.9591757768667799</v>
      </c>
      <c r="N4440" s="6">
        <v>6.13094717626631E-3</v>
      </c>
      <c r="O4440" s="6">
        <v>0.29112556449286697</v>
      </c>
      <c r="P4440" s="2">
        <f t="shared" si="832"/>
        <v>0</v>
      </c>
      <c r="Q4440" s="2">
        <f t="shared" si="833"/>
        <v>1</v>
      </c>
      <c r="R4440" s="2">
        <f t="shared" si="834"/>
        <v>0</v>
      </c>
      <c r="S4440" s="2">
        <f t="shared" si="835"/>
        <v>0</v>
      </c>
      <c r="T4440" s="6">
        <v>0</v>
      </c>
      <c r="U4440" s="2">
        <f t="shared" si="836"/>
        <v>0</v>
      </c>
      <c r="V4440" s="2">
        <f t="shared" si="837"/>
        <v>0</v>
      </c>
      <c r="W4440" s="2">
        <f t="shared" si="838"/>
        <v>0</v>
      </c>
      <c r="X4440" s="2">
        <f t="shared" si="839"/>
        <v>0</v>
      </c>
    </row>
    <row r="4441" spans="1:24" x14ac:dyDescent="0.3">
      <c r="A4441" s="2">
        <v>4438</v>
      </c>
      <c r="B4441" s="6">
        <v>10.058329824661</v>
      </c>
      <c r="C4441" s="6">
        <v>17.02</v>
      </c>
      <c r="D4441" s="6">
        <v>7.3628745937034603</v>
      </c>
      <c r="E4441" s="2">
        <f t="shared" si="828"/>
        <v>0</v>
      </c>
      <c r="F4441" s="2">
        <f t="shared" si="829"/>
        <v>1</v>
      </c>
      <c r="G4441" s="2">
        <f t="shared" si="830"/>
        <v>0</v>
      </c>
      <c r="H4441" s="2">
        <f t="shared" si="831"/>
        <v>0</v>
      </c>
      <c r="I4441" s="6">
        <v>23122.3861674687</v>
      </c>
      <c r="J4441" s="6">
        <v>102812.97500000001</v>
      </c>
      <c r="K4441" s="6">
        <v>37050.815000000002</v>
      </c>
      <c r="L4441" s="6">
        <v>5586.88</v>
      </c>
      <c r="M4441" s="6">
        <v>8.6200461778966702</v>
      </c>
      <c r="N4441" s="6">
        <v>6.1310094821199696E-3</v>
      </c>
      <c r="O4441" s="6">
        <v>0.48255576176694798</v>
      </c>
      <c r="P4441" s="2">
        <f t="shared" si="832"/>
        <v>0</v>
      </c>
      <c r="Q4441" s="2">
        <f t="shared" si="833"/>
        <v>1</v>
      </c>
      <c r="R4441" s="2">
        <f t="shared" si="834"/>
        <v>0</v>
      </c>
      <c r="S4441" s="2">
        <f t="shared" si="835"/>
        <v>0</v>
      </c>
      <c r="T4441" s="6">
        <v>0</v>
      </c>
      <c r="U4441" s="2">
        <f t="shared" si="836"/>
        <v>0</v>
      </c>
      <c r="V4441" s="2">
        <f t="shared" si="837"/>
        <v>0</v>
      </c>
      <c r="W4441" s="2">
        <f t="shared" si="838"/>
        <v>0</v>
      </c>
      <c r="X4441" s="2">
        <f t="shared" si="839"/>
        <v>0</v>
      </c>
    </row>
    <row r="4442" spans="1:24" x14ac:dyDescent="0.3">
      <c r="A4442" s="2">
        <v>4439</v>
      </c>
      <c r="B4442" s="6">
        <v>10.058752229708301</v>
      </c>
      <c r="C4442" s="6">
        <v>10.0787522297083</v>
      </c>
      <c r="D4442" s="6">
        <v>0</v>
      </c>
      <c r="E4442" s="2">
        <f t="shared" si="828"/>
        <v>0</v>
      </c>
      <c r="F4442" s="2">
        <f t="shared" si="829"/>
        <v>0</v>
      </c>
      <c r="G4442" s="2">
        <f t="shared" si="830"/>
        <v>0</v>
      </c>
      <c r="H4442" s="2">
        <f t="shared" si="831"/>
        <v>0</v>
      </c>
      <c r="I4442" s="6">
        <v>23141.572565044698</v>
      </c>
      <c r="J4442" s="6">
        <v>102824.56</v>
      </c>
      <c r="K4442" s="6">
        <v>37050.815000000002</v>
      </c>
      <c r="L4442" s="6">
        <v>5590.15</v>
      </c>
      <c r="M4442" s="6">
        <v>7.9894037003271998E-3</v>
      </c>
      <c r="N4442" s="6">
        <v>6.1310718291049402E-3</v>
      </c>
      <c r="O4442" s="6">
        <v>0</v>
      </c>
      <c r="P4442" s="2">
        <f t="shared" si="832"/>
        <v>0</v>
      </c>
      <c r="Q4442" s="2">
        <f t="shared" si="833"/>
        <v>0</v>
      </c>
      <c r="R4442" s="2">
        <f t="shared" si="834"/>
        <v>0</v>
      </c>
      <c r="S4442" s="2">
        <f t="shared" si="835"/>
        <v>0</v>
      </c>
      <c r="T4442" s="6">
        <v>0</v>
      </c>
      <c r="U4442" s="2">
        <f t="shared" si="836"/>
        <v>0</v>
      </c>
      <c r="V4442" s="2">
        <f t="shared" si="837"/>
        <v>0</v>
      </c>
      <c r="W4442" s="2">
        <f t="shared" si="838"/>
        <v>0</v>
      </c>
      <c r="X4442" s="2">
        <f t="shared" si="839"/>
        <v>0</v>
      </c>
    </row>
    <row r="4443" spans="1:24" x14ac:dyDescent="0.3">
      <c r="A4443" s="2">
        <v>4440</v>
      </c>
      <c r="B4443" s="6">
        <v>10.0591749132057</v>
      </c>
      <c r="C4443" s="6">
        <v>10.0791749132057</v>
      </c>
      <c r="D4443" s="6">
        <v>0</v>
      </c>
      <c r="E4443" s="2">
        <f t="shared" si="828"/>
        <v>0</v>
      </c>
      <c r="F4443" s="2">
        <f t="shared" si="829"/>
        <v>0</v>
      </c>
      <c r="G4443" s="2">
        <f t="shared" si="830"/>
        <v>0</v>
      </c>
      <c r="H4443" s="2">
        <f t="shared" si="831"/>
        <v>0</v>
      </c>
      <c r="I4443" s="6">
        <v>23141.572565044698</v>
      </c>
      <c r="J4443" s="6">
        <v>102824.56</v>
      </c>
      <c r="K4443" s="6">
        <v>37050.815000000002</v>
      </c>
      <c r="L4443" s="6">
        <v>5590.23</v>
      </c>
      <c r="M4443" s="6">
        <v>7.9893468916651406E-3</v>
      </c>
      <c r="N4443" s="6">
        <v>6.1311342171891702E-3</v>
      </c>
      <c r="O4443" s="6">
        <v>0</v>
      </c>
      <c r="P4443" s="2">
        <f t="shared" si="832"/>
        <v>0</v>
      </c>
      <c r="Q4443" s="2">
        <f t="shared" si="833"/>
        <v>0</v>
      </c>
      <c r="R4443" s="2">
        <f t="shared" si="834"/>
        <v>0</v>
      </c>
      <c r="S4443" s="2">
        <f t="shared" si="835"/>
        <v>0</v>
      </c>
      <c r="T4443" s="6">
        <v>0</v>
      </c>
      <c r="U4443" s="2">
        <f t="shared" si="836"/>
        <v>0</v>
      </c>
      <c r="V4443" s="2">
        <f t="shared" si="837"/>
        <v>0</v>
      </c>
      <c r="W4443" s="2">
        <f t="shared" si="838"/>
        <v>0</v>
      </c>
      <c r="X4443" s="2">
        <f t="shared" si="839"/>
        <v>0</v>
      </c>
    </row>
    <row r="4444" spans="1:24" x14ac:dyDescent="0.3">
      <c r="A4444" s="2">
        <v>4441</v>
      </c>
      <c r="B4444" s="6">
        <v>10.0595978749359</v>
      </c>
      <c r="C4444" s="6">
        <v>10.079597874935899</v>
      </c>
      <c r="D4444" s="6">
        <v>0</v>
      </c>
      <c r="E4444" s="2">
        <f t="shared" si="828"/>
        <v>0</v>
      </c>
      <c r="F4444" s="2">
        <f t="shared" si="829"/>
        <v>0</v>
      </c>
      <c r="G4444" s="2">
        <f t="shared" si="830"/>
        <v>0</v>
      </c>
      <c r="H4444" s="2">
        <f t="shared" si="831"/>
        <v>0</v>
      </c>
      <c r="I4444" s="6">
        <v>23141.572565044698</v>
      </c>
      <c r="J4444" s="6">
        <v>102824.56</v>
      </c>
      <c r="K4444" s="6">
        <v>37050.815000000002</v>
      </c>
      <c r="L4444" s="6">
        <v>5590.23</v>
      </c>
      <c r="M4444" s="6">
        <v>7.9892900456085998E-3</v>
      </c>
      <c r="N4444" s="6">
        <v>6.1311966463405403E-3</v>
      </c>
      <c r="O4444" s="6">
        <v>0</v>
      </c>
      <c r="P4444" s="2">
        <f t="shared" si="832"/>
        <v>0</v>
      </c>
      <c r="Q4444" s="2">
        <f t="shared" si="833"/>
        <v>0</v>
      </c>
      <c r="R4444" s="2">
        <f t="shared" si="834"/>
        <v>0</v>
      </c>
      <c r="S4444" s="2">
        <f t="shared" si="835"/>
        <v>0</v>
      </c>
      <c r="T4444" s="6">
        <v>0</v>
      </c>
      <c r="U4444" s="2">
        <f t="shared" si="836"/>
        <v>0</v>
      </c>
      <c r="V4444" s="2">
        <f t="shared" si="837"/>
        <v>0</v>
      </c>
      <c r="W4444" s="2">
        <f t="shared" si="838"/>
        <v>0</v>
      </c>
      <c r="X4444" s="2">
        <f t="shared" si="839"/>
        <v>0</v>
      </c>
    </row>
    <row r="4445" spans="1:24" x14ac:dyDescent="0.3">
      <c r="A4445" s="2">
        <v>4442</v>
      </c>
      <c r="B4445" s="6">
        <v>10.0600211146812</v>
      </c>
      <c r="C4445" s="6">
        <v>10.0800211146812</v>
      </c>
      <c r="D4445" s="6">
        <v>0</v>
      </c>
      <c r="E4445" s="2">
        <f t="shared" si="828"/>
        <v>0</v>
      </c>
      <c r="F4445" s="2">
        <f t="shared" si="829"/>
        <v>0</v>
      </c>
      <c r="G4445" s="2">
        <f t="shared" si="830"/>
        <v>0</v>
      </c>
      <c r="H4445" s="2">
        <f t="shared" si="831"/>
        <v>0</v>
      </c>
      <c r="I4445" s="6">
        <v>23141.572565044698</v>
      </c>
      <c r="J4445" s="6">
        <v>102824.56</v>
      </c>
      <c r="K4445" s="6">
        <v>37050.815000000002</v>
      </c>
      <c r="L4445" s="6">
        <v>5590.23</v>
      </c>
      <c r="M4445" s="6">
        <v>7.98923316218683E-3</v>
      </c>
      <c r="N4445" s="6">
        <v>6.1312591165269504E-3</v>
      </c>
      <c r="O4445" s="6">
        <v>0</v>
      </c>
      <c r="P4445" s="2">
        <f t="shared" si="832"/>
        <v>0</v>
      </c>
      <c r="Q4445" s="2">
        <f t="shared" si="833"/>
        <v>0</v>
      </c>
      <c r="R4445" s="2">
        <f t="shared" si="834"/>
        <v>0</v>
      </c>
      <c r="S4445" s="2">
        <f t="shared" si="835"/>
        <v>0</v>
      </c>
      <c r="T4445" s="6">
        <v>0</v>
      </c>
      <c r="U4445" s="2">
        <f t="shared" si="836"/>
        <v>0</v>
      </c>
      <c r="V4445" s="2">
        <f t="shared" si="837"/>
        <v>0</v>
      </c>
      <c r="W4445" s="2">
        <f t="shared" si="838"/>
        <v>0</v>
      </c>
      <c r="X4445" s="2">
        <f t="shared" si="839"/>
        <v>0</v>
      </c>
    </row>
    <row r="4446" spans="1:24" x14ac:dyDescent="0.3">
      <c r="A4446" s="2">
        <v>4443</v>
      </c>
      <c r="B4446" s="6">
        <v>10.0604446322239</v>
      </c>
      <c r="C4446" s="6">
        <v>10.0804446322239</v>
      </c>
      <c r="D4446" s="6">
        <v>0</v>
      </c>
      <c r="E4446" s="2">
        <f t="shared" si="828"/>
        <v>0</v>
      </c>
      <c r="F4446" s="2">
        <f t="shared" si="829"/>
        <v>0</v>
      </c>
      <c r="G4446" s="2">
        <f t="shared" si="830"/>
        <v>0</v>
      </c>
      <c r="H4446" s="2">
        <f t="shared" si="831"/>
        <v>0</v>
      </c>
      <c r="I4446" s="6">
        <v>23141.572565044698</v>
      </c>
      <c r="J4446" s="6">
        <v>102824.56</v>
      </c>
      <c r="K4446" s="6">
        <v>37050.815000000002</v>
      </c>
      <c r="L4446" s="6">
        <v>5590.23</v>
      </c>
      <c r="M4446" s="6">
        <v>7.9891762414290891E-3</v>
      </c>
      <c r="N4446" s="6">
        <v>6.1313216277162604E-3</v>
      </c>
      <c r="O4446" s="6">
        <v>0</v>
      </c>
      <c r="P4446" s="2">
        <f t="shared" si="832"/>
        <v>0</v>
      </c>
      <c r="Q4446" s="2">
        <f t="shared" si="833"/>
        <v>0</v>
      </c>
      <c r="R4446" s="2">
        <f t="shared" si="834"/>
        <v>0</v>
      </c>
      <c r="S4446" s="2">
        <f t="shared" si="835"/>
        <v>0</v>
      </c>
      <c r="T4446" s="6">
        <v>0</v>
      </c>
      <c r="U4446" s="2">
        <f t="shared" si="836"/>
        <v>0</v>
      </c>
      <c r="V4446" s="2">
        <f t="shared" si="837"/>
        <v>0</v>
      </c>
      <c r="W4446" s="2">
        <f t="shared" si="838"/>
        <v>0</v>
      </c>
      <c r="X4446" s="2">
        <f t="shared" si="839"/>
        <v>0</v>
      </c>
    </row>
    <row r="4447" spans="1:24" x14ac:dyDescent="0.3">
      <c r="A4447" s="2">
        <v>4444</v>
      </c>
      <c r="B4447" s="6">
        <v>10.060868427346101</v>
      </c>
      <c r="C4447" s="6">
        <v>10.0808684273461</v>
      </c>
      <c r="D4447" s="6">
        <v>0</v>
      </c>
      <c r="E4447" s="2">
        <f t="shared" si="828"/>
        <v>0</v>
      </c>
      <c r="F4447" s="2">
        <f t="shared" si="829"/>
        <v>0</v>
      </c>
      <c r="G4447" s="2">
        <f t="shared" si="830"/>
        <v>0</v>
      </c>
      <c r="H4447" s="2">
        <f t="shared" si="831"/>
        <v>0</v>
      </c>
      <c r="I4447" s="6">
        <v>23141.572565044698</v>
      </c>
      <c r="J4447" s="6">
        <v>102824.56</v>
      </c>
      <c r="K4447" s="6">
        <v>37050.815000000002</v>
      </c>
      <c r="L4447" s="6">
        <v>5590.23</v>
      </c>
      <c r="M4447" s="6">
        <v>7.9891192833646697E-3</v>
      </c>
      <c r="N4447" s="6">
        <v>6.1313841798762902E-3</v>
      </c>
      <c r="O4447" s="6">
        <v>0</v>
      </c>
      <c r="P4447" s="2">
        <f t="shared" si="832"/>
        <v>0</v>
      </c>
      <c r="Q4447" s="2">
        <f t="shared" si="833"/>
        <v>0</v>
      </c>
      <c r="R4447" s="2">
        <f t="shared" si="834"/>
        <v>0</v>
      </c>
      <c r="S4447" s="2">
        <f t="shared" si="835"/>
        <v>0</v>
      </c>
      <c r="T4447" s="6">
        <v>0</v>
      </c>
      <c r="U4447" s="2">
        <f t="shared" si="836"/>
        <v>0</v>
      </c>
      <c r="V4447" s="2">
        <f t="shared" si="837"/>
        <v>0</v>
      </c>
      <c r="W4447" s="2">
        <f t="shared" si="838"/>
        <v>0</v>
      </c>
      <c r="X4447" s="2">
        <f t="shared" si="839"/>
        <v>0</v>
      </c>
    </row>
    <row r="4448" spans="1:24" x14ac:dyDescent="0.3">
      <c r="A4448" s="2">
        <v>4445</v>
      </c>
      <c r="B4448" s="6">
        <v>10.061292499829801</v>
      </c>
      <c r="C4448" s="6">
        <v>10.0812924998298</v>
      </c>
      <c r="D4448" s="6">
        <v>0</v>
      </c>
      <c r="E4448" s="2">
        <f t="shared" si="828"/>
        <v>0</v>
      </c>
      <c r="F4448" s="2">
        <f t="shared" si="829"/>
        <v>0</v>
      </c>
      <c r="G4448" s="2">
        <f t="shared" si="830"/>
        <v>0</v>
      </c>
      <c r="H4448" s="2">
        <f t="shared" si="831"/>
        <v>0</v>
      </c>
      <c r="I4448" s="6">
        <v>23141.572565044698</v>
      </c>
      <c r="J4448" s="6">
        <v>102824.56</v>
      </c>
      <c r="K4448" s="6">
        <v>37050.815000000002</v>
      </c>
      <c r="L4448" s="6">
        <v>5590.23</v>
      </c>
      <c r="M4448" s="6">
        <v>7.9890622880228607E-3</v>
      </c>
      <c r="N4448" s="6">
        <v>6.1314467729748903E-3</v>
      </c>
      <c r="O4448" s="6">
        <v>0</v>
      </c>
      <c r="P4448" s="2">
        <f t="shared" si="832"/>
        <v>0</v>
      </c>
      <c r="Q4448" s="2">
        <f t="shared" si="833"/>
        <v>0</v>
      </c>
      <c r="R4448" s="2">
        <f t="shared" si="834"/>
        <v>0</v>
      </c>
      <c r="S4448" s="2">
        <f t="shared" si="835"/>
        <v>0</v>
      </c>
      <c r="T4448" s="6">
        <v>0</v>
      </c>
      <c r="U4448" s="2">
        <f t="shared" si="836"/>
        <v>0</v>
      </c>
      <c r="V4448" s="2">
        <f t="shared" si="837"/>
        <v>0</v>
      </c>
      <c r="W4448" s="2">
        <f t="shared" si="838"/>
        <v>0</v>
      </c>
      <c r="X4448" s="2">
        <f t="shared" si="839"/>
        <v>0</v>
      </c>
    </row>
    <row r="4449" spans="1:24" x14ac:dyDescent="0.3">
      <c r="A4449" s="2">
        <v>4446</v>
      </c>
      <c r="B4449" s="6">
        <v>10.061716849456801</v>
      </c>
      <c r="C4449" s="6">
        <v>10.0817168494568</v>
      </c>
      <c r="D4449" s="6">
        <v>0</v>
      </c>
      <c r="E4449" s="2">
        <f t="shared" si="828"/>
        <v>0</v>
      </c>
      <c r="F4449" s="2">
        <f t="shared" si="829"/>
        <v>0</v>
      </c>
      <c r="G4449" s="2">
        <f t="shared" si="830"/>
        <v>0</v>
      </c>
      <c r="H4449" s="2">
        <f t="shared" si="831"/>
        <v>0</v>
      </c>
      <c r="I4449" s="6">
        <v>23141.572565044698</v>
      </c>
      <c r="J4449" s="6">
        <v>102824.56</v>
      </c>
      <c r="K4449" s="6">
        <v>37050.815000000002</v>
      </c>
      <c r="L4449" s="6">
        <v>5591.6149999999998</v>
      </c>
      <c r="M4449" s="6">
        <v>7.9890052554329894E-3</v>
      </c>
      <c r="N4449" s="6">
        <v>6.1315094069798303E-3</v>
      </c>
      <c r="O4449" s="6">
        <v>0</v>
      </c>
      <c r="P4449" s="2">
        <f t="shared" si="832"/>
        <v>0</v>
      </c>
      <c r="Q4449" s="2">
        <f t="shared" si="833"/>
        <v>0</v>
      </c>
      <c r="R4449" s="2">
        <f t="shared" si="834"/>
        <v>0</v>
      </c>
      <c r="S4449" s="2">
        <f t="shared" si="835"/>
        <v>0</v>
      </c>
      <c r="T4449" s="6">
        <v>0</v>
      </c>
      <c r="U4449" s="2">
        <f t="shared" si="836"/>
        <v>0</v>
      </c>
      <c r="V4449" s="2">
        <f t="shared" si="837"/>
        <v>0</v>
      </c>
      <c r="W4449" s="2">
        <f t="shared" si="838"/>
        <v>0</v>
      </c>
      <c r="X4449" s="2">
        <f t="shared" si="839"/>
        <v>0</v>
      </c>
    </row>
    <row r="4450" spans="1:24" x14ac:dyDescent="0.3">
      <c r="A4450" s="2">
        <v>4447</v>
      </c>
      <c r="B4450" s="6">
        <v>10.062141476008801</v>
      </c>
      <c r="C4450" s="6">
        <v>10.0821414760088</v>
      </c>
      <c r="D4450" s="6">
        <v>0</v>
      </c>
      <c r="E4450" s="2">
        <f t="shared" si="828"/>
        <v>0</v>
      </c>
      <c r="F4450" s="2">
        <f t="shared" si="829"/>
        <v>0</v>
      </c>
      <c r="G4450" s="2">
        <f t="shared" si="830"/>
        <v>0</v>
      </c>
      <c r="H4450" s="2">
        <f t="shared" si="831"/>
        <v>0</v>
      </c>
      <c r="I4450" s="6">
        <v>23141.572565044698</v>
      </c>
      <c r="J4450" s="6">
        <v>102824.56</v>
      </c>
      <c r="K4450" s="6">
        <v>37050.815000000002</v>
      </c>
      <c r="L4450" s="6">
        <v>5594.48</v>
      </c>
      <c r="M4450" s="6">
        <v>7.9889481856244005E-3</v>
      </c>
      <c r="N4450" s="6">
        <v>6.1315720818589103E-3</v>
      </c>
      <c r="O4450" s="6">
        <v>0</v>
      </c>
      <c r="P4450" s="2">
        <f t="shared" si="832"/>
        <v>0</v>
      </c>
      <c r="Q4450" s="2">
        <f t="shared" si="833"/>
        <v>0</v>
      </c>
      <c r="R4450" s="2">
        <f t="shared" si="834"/>
        <v>0</v>
      </c>
      <c r="S4450" s="2">
        <f t="shared" si="835"/>
        <v>0</v>
      </c>
      <c r="T4450" s="6">
        <v>0</v>
      </c>
      <c r="U4450" s="2">
        <f t="shared" si="836"/>
        <v>0</v>
      </c>
      <c r="V4450" s="2">
        <f t="shared" si="837"/>
        <v>0</v>
      </c>
      <c r="W4450" s="2">
        <f t="shared" si="838"/>
        <v>0</v>
      </c>
      <c r="X4450" s="2">
        <f t="shared" si="839"/>
        <v>0</v>
      </c>
    </row>
    <row r="4451" spans="1:24" x14ac:dyDescent="0.3">
      <c r="A4451" s="2">
        <v>4448</v>
      </c>
      <c r="B4451" s="6">
        <v>10.0625663792674</v>
      </c>
      <c r="C4451" s="6">
        <v>6.0199999999999898</v>
      </c>
      <c r="D4451" s="6">
        <v>7.1129702845689504</v>
      </c>
      <c r="E4451" s="2">
        <f t="shared" si="828"/>
        <v>0</v>
      </c>
      <c r="F4451" s="2">
        <f t="shared" si="829"/>
        <v>1</v>
      </c>
      <c r="G4451" s="2">
        <f t="shared" si="830"/>
        <v>0</v>
      </c>
      <c r="H4451" s="2">
        <f t="shared" si="831"/>
        <v>0</v>
      </c>
      <c r="I4451" s="6">
        <v>23141.572565044698</v>
      </c>
      <c r="J4451" s="6">
        <v>102824.56</v>
      </c>
      <c r="K4451" s="6">
        <v>37050.815000000002</v>
      </c>
      <c r="L4451" s="6">
        <v>5599.7550000000001</v>
      </c>
      <c r="M4451" s="6">
        <v>7.9888910786264505E-3</v>
      </c>
      <c r="N4451" s="6">
        <v>4.7464688441955403</v>
      </c>
      <c r="O4451" s="6">
        <v>0</v>
      </c>
      <c r="P4451" s="2">
        <f t="shared" si="832"/>
        <v>0</v>
      </c>
      <c r="Q4451" s="2">
        <f t="shared" si="833"/>
        <v>0</v>
      </c>
      <c r="R4451" s="2">
        <f t="shared" si="834"/>
        <v>0</v>
      </c>
      <c r="S4451" s="2">
        <f t="shared" si="835"/>
        <v>0</v>
      </c>
      <c r="T4451" s="6">
        <v>0.240456330728196</v>
      </c>
      <c r="U4451" s="2">
        <f t="shared" si="836"/>
        <v>1</v>
      </c>
      <c r="V4451" s="2">
        <f t="shared" si="837"/>
        <v>0</v>
      </c>
      <c r="W4451" s="2">
        <f t="shared" si="838"/>
        <v>0</v>
      </c>
      <c r="X4451" s="2">
        <f t="shared" si="839"/>
        <v>0</v>
      </c>
    </row>
    <row r="4452" spans="1:24" x14ac:dyDescent="0.3">
      <c r="A4452" s="2">
        <v>4449</v>
      </c>
      <c r="B4452" s="6">
        <v>10.0629915590139</v>
      </c>
      <c r="C4452" s="6">
        <v>17.02</v>
      </c>
      <c r="D4452" s="6">
        <v>5.7285110331166402</v>
      </c>
      <c r="E4452" s="2">
        <f t="shared" si="828"/>
        <v>0</v>
      </c>
      <c r="F4452" s="2">
        <f t="shared" si="829"/>
        <v>1</v>
      </c>
      <c r="G4452" s="2">
        <f t="shared" si="830"/>
        <v>0</v>
      </c>
      <c r="H4452" s="2">
        <f t="shared" si="831"/>
        <v>0</v>
      </c>
      <c r="I4452" s="6">
        <v>23162.640841135799</v>
      </c>
      <c r="J4452" s="6">
        <v>102824.56</v>
      </c>
      <c r="K4452" s="6">
        <v>37050.815000000002</v>
      </c>
      <c r="L4452" s="6">
        <v>5609</v>
      </c>
      <c r="M4452" s="6">
        <v>7.8798482721814302</v>
      </c>
      <c r="N4452" s="6">
        <v>6.1316975541104504E-3</v>
      </c>
      <c r="O4452" s="6">
        <v>0.37157746457628299</v>
      </c>
      <c r="P4452" s="2">
        <f t="shared" si="832"/>
        <v>0</v>
      </c>
      <c r="Q4452" s="2">
        <f t="shared" si="833"/>
        <v>1</v>
      </c>
      <c r="R4452" s="2">
        <f t="shared" si="834"/>
        <v>0</v>
      </c>
      <c r="S4452" s="2">
        <f t="shared" si="835"/>
        <v>0</v>
      </c>
      <c r="T4452" s="6">
        <v>0</v>
      </c>
      <c r="U4452" s="2">
        <f t="shared" si="836"/>
        <v>0</v>
      </c>
      <c r="V4452" s="2">
        <f t="shared" si="837"/>
        <v>0</v>
      </c>
      <c r="W4452" s="2">
        <f t="shared" si="838"/>
        <v>0</v>
      </c>
      <c r="X4452" s="2">
        <f t="shared" si="839"/>
        <v>0</v>
      </c>
    </row>
    <row r="4453" spans="1:24" x14ac:dyDescent="0.3">
      <c r="A4453" s="2">
        <v>4450</v>
      </c>
      <c r="B4453" s="6">
        <v>10.0634170150296</v>
      </c>
      <c r="C4453" s="6">
        <v>10.0834170150296</v>
      </c>
      <c r="D4453" s="6">
        <v>0</v>
      </c>
      <c r="E4453" s="2">
        <f t="shared" si="828"/>
        <v>0</v>
      </c>
      <c r="F4453" s="2">
        <f t="shared" si="829"/>
        <v>0</v>
      </c>
      <c r="G4453" s="2">
        <f t="shared" si="830"/>
        <v>0</v>
      </c>
      <c r="H4453" s="2">
        <f t="shared" si="831"/>
        <v>0</v>
      </c>
      <c r="I4453" s="6">
        <v>23181.569074012001</v>
      </c>
      <c r="J4453" s="6">
        <v>102824.56</v>
      </c>
      <c r="K4453" s="6">
        <v>37050.815000000002</v>
      </c>
      <c r="L4453" s="6">
        <v>5619.88</v>
      </c>
      <c r="M4453" s="6">
        <v>7.9887767531800092E-3</v>
      </c>
      <c r="N4453" s="6">
        <v>6.1317603514183701E-3</v>
      </c>
      <c r="O4453" s="6">
        <v>0</v>
      </c>
      <c r="P4453" s="2">
        <f t="shared" si="832"/>
        <v>0</v>
      </c>
      <c r="Q4453" s="2">
        <f t="shared" si="833"/>
        <v>0</v>
      </c>
      <c r="R4453" s="2">
        <f t="shared" si="834"/>
        <v>0</v>
      </c>
      <c r="S4453" s="2">
        <f t="shared" si="835"/>
        <v>0</v>
      </c>
      <c r="T4453" s="6">
        <v>0</v>
      </c>
      <c r="U4453" s="2">
        <f t="shared" si="836"/>
        <v>0</v>
      </c>
      <c r="V4453" s="2">
        <f t="shared" si="837"/>
        <v>0</v>
      </c>
      <c r="W4453" s="2">
        <f t="shared" si="838"/>
        <v>0</v>
      </c>
      <c r="X4453" s="2">
        <f t="shared" si="839"/>
        <v>0</v>
      </c>
    </row>
    <row r="4454" spans="1:24" x14ac:dyDescent="0.3">
      <c r="A4454" s="2">
        <v>4451</v>
      </c>
      <c r="B4454" s="6">
        <v>10.0638427470957</v>
      </c>
      <c r="C4454" s="6">
        <v>10.0838427470957</v>
      </c>
      <c r="D4454" s="6">
        <v>0</v>
      </c>
      <c r="E4454" s="2">
        <f t="shared" si="828"/>
        <v>0</v>
      </c>
      <c r="F4454" s="2">
        <f t="shared" si="829"/>
        <v>0</v>
      </c>
      <c r="G4454" s="2">
        <f t="shared" si="830"/>
        <v>0</v>
      </c>
      <c r="H4454" s="2">
        <f t="shared" si="831"/>
        <v>0</v>
      </c>
      <c r="I4454" s="6">
        <v>23181.569074012001</v>
      </c>
      <c r="J4454" s="6">
        <v>102852.38499999999</v>
      </c>
      <c r="K4454" s="6">
        <v>37050.815000000002</v>
      </c>
      <c r="L4454" s="6">
        <v>5636.9549999999899</v>
      </c>
      <c r="M4454" s="6">
        <v>7.9887195347903301E-3</v>
      </c>
      <c r="N4454" s="6">
        <v>6.1318231894713204E-3</v>
      </c>
      <c r="O4454" s="6">
        <v>0</v>
      </c>
      <c r="P4454" s="2">
        <f t="shared" si="832"/>
        <v>0</v>
      </c>
      <c r="Q4454" s="2">
        <f t="shared" si="833"/>
        <v>0</v>
      </c>
      <c r="R4454" s="2">
        <f t="shared" si="834"/>
        <v>0</v>
      </c>
      <c r="S4454" s="2">
        <f t="shared" si="835"/>
        <v>0</v>
      </c>
      <c r="T4454" s="6">
        <v>0</v>
      </c>
      <c r="U4454" s="2">
        <f t="shared" si="836"/>
        <v>0</v>
      </c>
      <c r="V4454" s="2">
        <f t="shared" si="837"/>
        <v>0</v>
      </c>
      <c r="W4454" s="2">
        <f t="shared" si="838"/>
        <v>0</v>
      </c>
      <c r="X4454" s="2">
        <f t="shared" si="839"/>
        <v>0</v>
      </c>
    </row>
    <row r="4455" spans="1:24" x14ac:dyDescent="0.3">
      <c r="A4455" s="2">
        <v>4452</v>
      </c>
      <c r="B4455" s="6">
        <v>10.064268754993</v>
      </c>
      <c r="C4455" s="6">
        <v>17.02</v>
      </c>
      <c r="D4455" s="6">
        <v>3.76309944289194</v>
      </c>
      <c r="E4455" s="2">
        <f t="shared" si="828"/>
        <v>1</v>
      </c>
      <c r="F4455" s="2">
        <f t="shared" si="829"/>
        <v>0</v>
      </c>
      <c r="G4455" s="2">
        <f t="shared" si="830"/>
        <v>0</v>
      </c>
      <c r="H4455" s="2">
        <f t="shared" si="831"/>
        <v>0</v>
      </c>
      <c r="I4455" s="6">
        <v>23181.569074012001</v>
      </c>
      <c r="J4455" s="6">
        <v>102935.66</v>
      </c>
      <c r="K4455" s="6">
        <v>37050.815000000002</v>
      </c>
      <c r="L4455" s="6">
        <v>5658.51</v>
      </c>
      <c r="M4455" s="6">
        <v>6.1143566913094798</v>
      </c>
      <c r="N4455" s="6">
        <v>6.1318860682369703E-3</v>
      </c>
      <c r="O4455" s="6">
        <v>0.23636408033582701</v>
      </c>
      <c r="P4455" s="2">
        <f t="shared" si="832"/>
        <v>1</v>
      </c>
      <c r="Q4455" s="2">
        <f t="shared" si="833"/>
        <v>0</v>
      </c>
      <c r="R4455" s="2">
        <f t="shared" si="834"/>
        <v>0</v>
      </c>
      <c r="S4455" s="2">
        <f t="shared" si="835"/>
        <v>0</v>
      </c>
      <c r="T4455" s="6">
        <v>0</v>
      </c>
      <c r="U4455" s="2">
        <f t="shared" si="836"/>
        <v>0</v>
      </c>
      <c r="V4455" s="2">
        <f t="shared" si="837"/>
        <v>0</v>
      </c>
      <c r="W4455" s="2">
        <f t="shared" si="838"/>
        <v>0</v>
      </c>
      <c r="X4455" s="2">
        <f t="shared" si="839"/>
        <v>0</v>
      </c>
    </row>
    <row r="4456" spans="1:24" x14ac:dyDescent="0.3">
      <c r="A4456" s="2">
        <v>4453</v>
      </c>
      <c r="B4456" s="6">
        <v>10.064695038502499</v>
      </c>
      <c r="C4456" s="6">
        <v>17.02</v>
      </c>
      <c r="D4456" s="6">
        <v>4.62849928066702</v>
      </c>
      <c r="E4456" s="2">
        <f t="shared" si="828"/>
        <v>1</v>
      </c>
      <c r="F4456" s="2">
        <f t="shared" si="829"/>
        <v>0</v>
      </c>
      <c r="G4456" s="2">
        <f t="shared" si="830"/>
        <v>0</v>
      </c>
      <c r="H4456" s="2">
        <f t="shared" si="831"/>
        <v>0</v>
      </c>
      <c r="I4456" s="6">
        <v>23198.391197888901</v>
      </c>
      <c r="J4456" s="6">
        <v>103053.28</v>
      </c>
      <c r="K4456" s="6">
        <v>37050.815000000002</v>
      </c>
      <c r="L4456" s="6">
        <v>5672.2150000000001</v>
      </c>
      <c r="M4456" s="6">
        <v>7.0260153156085403</v>
      </c>
      <c r="N4456" s="6">
        <v>6.1319489876829796E-3</v>
      </c>
      <c r="O4456" s="6">
        <v>0.296104519992546</v>
      </c>
      <c r="P4456" s="2">
        <f t="shared" si="832"/>
        <v>0</v>
      </c>
      <c r="Q4456" s="2">
        <f t="shared" si="833"/>
        <v>1</v>
      </c>
      <c r="R4456" s="2">
        <f t="shared" si="834"/>
        <v>0</v>
      </c>
      <c r="S4456" s="2">
        <f t="shared" si="835"/>
        <v>0</v>
      </c>
      <c r="T4456" s="6">
        <v>0</v>
      </c>
      <c r="U4456" s="2">
        <f t="shared" si="836"/>
        <v>0</v>
      </c>
      <c r="V4456" s="2">
        <f t="shared" si="837"/>
        <v>0</v>
      </c>
      <c r="W4456" s="2">
        <f t="shared" si="838"/>
        <v>0</v>
      </c>
      <c r="X4456" s="2">
        <f t="shared" si="839"/>
        <v>0</v>
      </c>
    </row>
    <row r="4457" spans="1:24" x14ac:dyDescent="0.3">
      <c r="A4457" s="2">
        <v>4454</v>
      </c>
      <c r="B4457" s="6">
        <v>10.0651215974049</v>
      </c>
      <c r="C4457" s="6">
        <v>17.02</v>
      </c>
      <c r="D4457" s="6">
        <v>4.1983597838450404</v>
      </c>
      <c r="E4457" s="2">
        <f t="shared" si="828"/>
        <v>1</v>
      </c>
      <c r="F4457" s="2">
        <f t="shared" si="829"/>
        <v>0</v>
      </c>
      <c r="G4457" s="2">
        <f t="shared" si="830"/>
        <v>0</v>
      </c>
      <c r="H4457" s="2">
        <f t="shared" si="831"/>
        <v>0</v>
      </c>
      <c r="I4457" s="6">
        <v>23214.502510283299</v>
      </c>
      <c r="J4457" s="6">
        <v>103166.13499999999</v>
      </c>
      <c r="K4457" s="6">
        <v>37050.815000000002</v>
      </c>
      <c r="L4457" s="6">
        <v>5677.5249999999996</v>
      </c>
      <c r="M4457" s="6">
        <v>6.6008589118282996</v>
      </c>
      <c r="N4457" s="6">
        <v>6.1320119477769599E-3</v>
      </c>
      <c r="O4457" s="6">
        <v>0.26643312734149699</v>
      </c>
      <c r="P4457" s="2">
        <f t="shared" si="832"/>
        <v>0</v>
      </c>
      <c r="Q4457" s="2">
        <f t="shared" si="833"/>
        <v>1</v>
      </c>
      <c r="R4457" s="2">
        <f t="shared" si="834"/>
        <v>0</v>
      </c>
      <c r="S4457" s="2">
        <f t="shared" si="835"/>
        <v>0</v>
      </c>
      <c r="T4457" s="6">
        <v>0</v>
      </c>
      <c r="U4457" s="2">
        <f t="shared" si="836"/>
        <v>0</v>
      </c>
      <c r="V4457" s="2">
        <f t="shared" si="837"/>
        <v>0</v>
      </c>
      <c r="W4457" s="2">
        <f t="shared" si="838"/>
        <v>0</v>
      </c>
      <c r="X4457" s="2">
        <f t="shared" si="839"/>
        <v>0</v>
      </c>
    </row>
    <row r="4458" spans="1:24" x14ac:dyDescent="0.3">
      <c r="A4458" s="2">
        <v>4455</v>
      </c>
      <c r="B4458" s="6">
        <v>10.0655484314806</v>
      </c>
      <c r="C4458" s="6">
        <v>17.02</v>
      </c>
      <c r="D4458" s="6">
        <v>3.8364233369375502</v>
      </c>
      <c r="E4458" s="2">
        <f t="shared" si="828"/>
        <v>1</v>
      </c>
      <c r="F4458" s="2">
        <f t="shared" si="829"/>
        <v>0</v>
      </c>
      <c r="G4458" s="2">
        <f t="shared" si="830"/>
        <v>0</v>
      </c>
      <c r="H4458" s="2">
        <f t="shared" si="831"/>
        <v>0</v>
      </c>
      <c r="I4458" s="6">
        <v>23230.0443057341</v>
      </c>
      <c r="J4458" s="6">
        <v>103269.435</v>
      </c>
      <c r="K4458" s="6">
        <v>37050.815000000002</v>
      </c>
      <c r="L4458" s="6">
        <v>5681.2849999999999</v>
      </c>
      <c r="M4458" s="6">
        <v>6.1996698068374601</v>
      </c>
      <c r="N4458" s="6">
        <v>6.1320749484865501E-3</v>
      </c>
      <c r="O4458" s="6">
        <v>0.241395038225587</v>
      </c>
      <c r="P4458" s="2">
        <f t="shared" si="832"/>
        <v>1</v>
      </c>
      <c r="Q4458" s="2">
        <f t="shared" si="833"/>
        <v>0</v>
      </c>
      <c r="R4458" s="2">
        <f t="shared" si="834"/>
        <v>0</v>
      </c>
      <c r="S4458" s="2">
        <f t="shared" si="835"/>
        <v>0</v>
      </c>
      <c r="T4458" s="6">
        <v>0</v>
      </c>
      <c r="U4458" s="2">
        <f t="shared" si="836"/>
        <v>0</v>
      </c>
      <c r="V4458" s="2">
        <f t="shared" si="837"/>
        <v>0</v>
      </c>
      <c r="W4458" s="2">
        <f t="shared" si="838"/>
        <v>0</v>
      </c>
      <c r="X4458" s="2">
        <f t="shared" si="839"/>
        <v>0</v>
      </c>
    </row>
    <row r="4459" spans="1:24" x14ac:dyDescent="0.3">
      <c r="A4459" s="2">
        <v>4456</v>
      </c>
      <c r="B4459" s="6">
        <v>10.0659755405102</v>
      </c>
      <c r="C4459" s="6">
        <v>10.0859755405102</v>
      </c>
      <c r="D4459" s="6">
        <v>0</v>
      </c>
      <c r="E4459" s="2">
        <f t="shared" si="828"/>
        <v>0</v>
      </c>
      <c r="F4459" s="2">
        <f t="shared" si="829"/>
        <v>0</v>
      </c>
      <c r="G4459" s="2">
        <f t="shared" si="830"/>
        <v>0</v>
      </c>
      <c r="H4459" s="2">
        <f t="shared" si="831"/>
        <v>0</v>
      </c>
      <c r="I4459" s="6">
        <v>23255.972127410299</v>
      </c>
      <c r="J4459" s="6">
        <v>103363.09</v>
      </c>
      <c r="K4459" s="6">
        <v>37050.815000000002</v>
      </c>
      <c r="L4459" s="6">
        <v>5687.27</v>
      </c>
      <c r="M4459" s="6">
        <v>7.9884328873554202E-3</v>
      </c>
      <c r="N4459" s="6">
        <v>6.1321379897793099E-3</v>
      </c>
      <c r="O4459" s="6">
        <v>0</v>
      </c>
      <c r="P4459" s="2">
        <f t="shared" si="832"/>
        <v>0</v>
      </c>
      <c r="Q4459" s="2">
        <f t="shared" si="833"/>
        <v>0</v>
      </c>
      <c r="R4459" s="2">
        <f t="shared" si="834"/>
        <v>0</v>
      </c>
      <c r="S4459" s="2">
        <f t="shared" si="835"/>
        <v>0</v>
      </c>
      <c r="T4459" s="6">
        <v>0</v>
      </c>
      <c r="U4459" s="2">
        <f t="shared" si="836"/>
        <v>0</v>
      </c>
      <c r="V4459" s="2">
        <f t="shared" si="837"/>
        <v>0</v>
      </c>
      <c r="W4459" s="2">
        <f t="shared" si="838"/>
        <v>0</v>
      </c>
      <c r="X4459" s="2">
        <f t="shared" si="839"/>
        <v>0</v>
      </c>
    </row>
    <row r="4460" spans="1:24" x14ac:dyDescent="0.3">
      <c r="A4460" s="2">
        <v>4457</v>
      </c>
      <c r="B4460" s="6">
        <v>10.066402924273801</v>
      </c>
      <c r="C4460" s="6">
        <v>17.02</v>
      </c>
      <c r="D4460" s="6">
        <v>7.9761963175505999</v>
      </c>
      <c r="E4460" s="2">
        <f t="shared" si="828"/>
        <v>0</v>
      </c>
      <c r="F4460" s="2">
        <f t="shared" si="829"/>
        <v>1</v>
      </c>
      <c r="G4460" s="2">
        <f t="shared" si="830"/>
        <v>0</v>
      </c>
      <c r="H4460" s="2">
        <f t="shared" si="831"/>
        <v>0</v>
      </c>
      <c r="I4460" s="6">
        <v>23255.972127410299</v>
      </c>
      <c r="J4460" s="6">
        <v>103432.905</v>
      </c>
      <c r="K4460" s="6">
        <v>37050.815000000002</v>
      </c>
      <c r="L4460" s="6">
        <v>5693.875</v>
      </c>
      <c r="M4460" s="6">
        <v>8.7601590200186603</v>
      </c>
      <c r="N4460" s="6">
        <v>6.13220107162282E-3</v>
      </c>
      <c r="O4460" s="6">
        <v>0.52305432884411596</v>
      </c>
      <c r="P4460" s="2">
        <f t="shared" si="832"/>
        <v>0</v>
      </c>
      <c r="Q4460" s="2">
        <f t="shared" si="833"/>
        <v>0</v>
      </c>
      <c r="R4460" s="2">
        <f t="shared" si="834"/>
        <v>1</v>
      </c>
      <c r="S4460" s="2">
        <f t="shared" si="835"/>
        <v>0</v>
      </c>
      <c r="T4460" s="6">
        <v>0</v>
      </c>
      <c r="U4460" s="2">
        <f t="shared" si="836"/>
        <v>0</v>
      </c>
      <c r="V4460" s="2">
        <f t="shared" si="837"/>
        <v>0</v>
      </c>
      <c r="W4460" s="2">
        <f t="shared" si="838"/>
        <v>0</v>
      </c>
      <c r="X4460" s="2">
        <f t="shared" si="839"/>
        <v>0</v>
      </c>
    </row>
    <row r="4461" spans="1:24" x14ac:dyDescent="0.3">
      <c r="A4461" s="2">
        <v>4458</v>
      </c>
      <c r="B4461" s="6">
        <v>10.066830582551701</v>
      </c>
      <c r="C4461" s="6">
        <v>10.0868305825517</v>
      </c>
      <c r="D4461" s="6">
        <v>0</v>
      </c>
      <c r="E4461" s="2">
        <f t="shared" si="828"/>
        <v>0</v>
      </c>
      <c r="F4461" s="2">
        <f t="shared" si="829"/>
        <v>0</v>
      </c>
      <c r="G4461" s="2">
        <f t="shared" si="830"/>
        <v>0</v>
      </c>
      <c r="H4461" s="2">
        <f t="shared" si="831"/>
        <v>0</v>
      </c>
      <c r="I4461" s="6">
        <v>23278.903345763501</v>
      </c>
      <c r="J4461" s="6">
        <v>103491.64</v>
      </c>
      <c r="K4461" s="6">
        <v>37050.815000000002</v>
      </c>
      <c r="L4461" s="6">
        <v>5700.8199999999897</v>
      </c>
      <c r="M4461" s="6">
        <v>7.9883179697050506E-3</v>
      </c>
      <c r="N4461" s="6">
        <v>6.1322641939846297E-3</v>
      </c>
      <c r="O4461" s="6">
        <v>0</v>
      </c>
      <c r="P4461" s="2">
        <f t="shared" si="832"/>
        <v>0</v>
      </c>
      <c r="Q4461" s="2">
        <f t="shared" si="833"/>
        <v>0</v>
      </c>
      <c r="R4461" s="2">
        <f t="shared" si="834"/>
        <v>0</v>
      </c>
      <c r="S4461" s="2">
        <f t="shared" si="835"/>
        <v>0</v>
      </c>
      <c r="T4461" s="6">
        <v>0</v>
      </c>
      <c r="U4461" s="2">
        <f t="shared" si="836"/>
        <v>0</v>
      </c>
      <c r="V4461" s="2">
        <f t="shared" si="837"/>
        <v>0</v>
      </c>
      <c r="W4461" s="2">
        <f t="shared" si="838"/>
        <v>0</v>
      </c>
      <c r="X4461" s="2">
        <f t="shared" si="839"/>
        <v>0</v>
      </c>
    </row>
    <row r="4462" spans="1:24" x14ac:dyDescent="0.3">
      <c r="A4462" s="2">
        <v>4459</v>
      </c>
      <c r="B4462" s="6">
        <v>10.067258515123701</v>
      </c>
      <c r="C4462" s="6">
        <v>17.02</v>
      </c>
      <c r="D4462" s="6">
        <v>8.0500801357804797</v>
      </c>
      <c r="E4462" s="2">
        <f t="shared" si="828"/>
        <v>0</v>
      </c>
      <c r="F4462" s="2">
        <f t="shared" si="829"/>
        <v>1</v>
      </c>
      <c r="G4462" s="2">
        <f t="shared" si="830"/>
        <v>0</v>
      </c>
      <c r="H4462" s="2">
        <f t="shared" si="831"/>
        <v>0</v>
      </c>
      <c r="I4462" s="6">
        <v>23278.903345763501</v>
      </c>
      <c r="J4462" s="6">
        <v>103560.78</v>
      </c>
      <c r="K4462" s="6">
        <v>37050.815000000002</v>
      </c>
      <c r="L4462" s="6">
        <v>5710.2550000000001</v>
      </c>
      <c r="M4462" s="6">
        <v>8.7729774910289304</v>
      </c>
      <c r="N4462" s="6">
        <v>6.1323273568322598E-3</v>
      </c>
      <c r="O4462" s="6">
        <v>0.52791761645384006</v>
      </c>
      <c r="P4462" s="2">
        <f t="shared" si="832"/>
        <v>0</v>
      </c>
      <c r="Q4462" s="2">
        <f t="shared" si="833"/>
        <v>0</v>
      </c>
      <c r="R4462" s="2">
        <f t="shared" si="834"/>
        <v>1</v>
      </c>
      <c r="S4462" s="2">
        <f t="shared" si="835"/>
        <v>0</v>
      </c>
      <c r="T4462" s="6">
        <v>0</v>
      </c>
      <c r="U4462" s="2">
        <f t="shared" si="836"/>
        <v>0</v>
      </c>
      <c r="V4462" s="2">
        <f t="shared" si="837"/>
        <v>0</v>
      </c>
      <c r="W4462" s="2">
        <f t="shared" si="838"/>
        <v>0</v>
      </c>
      <c r="X4462" s="2">
        <f t="shared" si="839"/>
        <v>0</v>
      </c>
    </row>
    <row r="4463" spans="1:24" x14ac:dyDescent="0.3">
      <c r="A4463" s="2">
        <v>4460</v>
      </c>
      <c r="B4463" s="6">
        <v>10.0676867217697</v>
      </c>
      <c r="C4463" s="6">
        <v>10.0876867217697</v>
      </c>
      <c r="D4463" s="6">
        <v>0</v>
      </c>
      <c r="E4463" s="2">
        <f t="shared" si="828"/>
        <v>0</v>
      </c>
      <c r="F4463" s="2">
        <f t="shared" si="829"/>
        <v>0</v>
      </c>
      <c r="G4463" s="2">
        <f t="shared" si="830"/>
        <v>0</v>
      </c>
      <c r="H4463" s="2">
        <f t="shared" si="831"/>
        <v>0</v>
      </c>
      <c r="I4463" s="6">
        <v>23302.213454518602</v>
      </c>
      <c r="J4463" s="6">
        <v>103621.46</v>
      </c>
      <c r="K4463" s="6">
        <v>37050.815000000002</v>
      </c>
      <c r="L4463" s="6">
        <v>5719.8249999999898</v>
      </c>
      <c r="M4463" s="6">
        <v>7.9882029045941407E-3</v>
      </c>
      <c r="N4463" s="6">
        <v>6.1323905601332199E-3</v>
      </c>
      <c r="O4463" s="6">
        <v>0</v>
      </c>
      <c r="P4463" s="2">
        <f t="shared" si="832"/>
        <v>0</v>
      </c>
      <c r="Q4463" s="2">
        <f t="shared" si="833"/>
        <v>0</v>
      </c>
      <c r="R4463" s="2">
        <f t="shared" si="834"/>
        <v>0</v>
      </c>
      <c r="S4463" s="2">
        <f t="shared" si="835"/>
        <v>0</v>
      </c>
      <c r="T4463" s="6">
        <v>0</v>
      </c>
      <c r="U4463" s="2">
        <f t="shared" si="836"/>
        <v>0</v>
      </c>
      <c r="V4463" s="2">
        <f t="shared" si="837"/>
        <v>0</v>
      </c>
      <c r="W4463" s="2">
        <f t="shared" si="838"/>
        <v>0</v>
      </c>
      <c r="X4463" s="2">
        <f t="shared" si="839"/>
        <v>0</v>
      </c>
    </row>
    <row r="4464" spans="1:24" x14ac:dyDescent="0.3">
      <c r="A4464" s="2">
        <v>4461</v>
      </c>
      <c r="B4464" s="6">
        <v>10.0681152022695</v>
      </c>
      <c r="C4464" s="6">
        <v>6.0199999999999898</v>
      </c>
      <c r="D4464" s="6">
        <v>7.1032309010681702</v>
      </c>
      <c r="E4464" s="2">
        <f t="shared" si="828"/>
        <v>0</v>
      </c>
      <c r="F4464" s="2">
        <f t="shared" si="829"/>
        <v>1</v>
      </c>
      <c r="G4464" s="2">
        <f t="shared" si="830"/>
        <v>0</v>
      </c>
      <c r="H4464" s="2">
        <f t="shared" si="831"/>
        <v>0</v>
      </c>
      <c r="I4464" s="6">
        <v>23302.213454518602</v>
      </c>
      <c r="J4464" s="6">
        <v>103659.795</v>
      </c>
      <c r="K4464" s="6">
        <v>37050.815000000002</v>
      </c>
      <c r="L4464" s="6">
        <v>5727.9749999999904</v>
      </c>
      <c r="M4464" s="6">
        <v>7.98814531681496E-3</v>
      </c>
      <c r="N4464" s="6">
        <v>4.7465208177136899</v>
      </c>
      <c r="O4464" s="6">
        <v>0</v>
      </c>
      <c r="P4464" s="2">
        <f t="shared" si="832"/>
        <v>0</v>
      </c>
      <c r="Q4464" s="2">
        <f t="shared" si="833"/>
        <v>0</v>
      </c>
      <c r="R4464" s="2">
        <f t="shared" si="834"/>
        <v>0</v>
      </c>
      <c r="S4464" s="2">
        <f t="shared" si="835"/>
        <v>0</v>
      </c>
      <c r="T4464" s="6">
        <v>0.24041142308924501</v>
      </c>
      <c r="U4464" s="2">
        <f t="shared" si="836"/>
        <v>1</v>
      </c>
      <c r="V4464" s="2">
        <f t="shared" si="837"/>
        <v>0</v>
      </c>
      <c r="W4464" s="2">
        <f t="shared" si="838"/>
        <v>0</v>
      </c>
      <c r="X4464" s="2">
        <f t="shared" si="839"/>
        <v>0</v>
      </c>
    </row>
    <row r="4465" spans="1:24" x14ac:dyDescent="0.3">
      <c r="A4465" s="2">
        <v>4462</v>
      </c>
      <c r="B4465" s="6">
        <v>10.068543956402699</v>
      </c>
      <c r="C4465" s="6">
        <v>10.088543956402701</v>
      </c>
      <c r="D4465" s="6">
        <v>0</v>
      </c>
      <c r="E4465" s="2">
        <f t="shared" si="828"/>
        <v>0</v>
      </c>
      <c r="F4465" s="2">
        <f t="shared" si="829"/>
        <v>0</v>
      </c>
      <c r="G4465" s="2">
        <f t="shared" si="830"/>
        <v>0</v>
      </c>
      <c r="H4465" s="2">
        <f t="shared" si="831"/>
        <v>0</v>
      </c>
      <c r="I4465" s="6">
        <v>23323.2814997807</v>
      </c>
      <c r="J4465" s="6">
        <v>103676.27499999999</v>
      </c>
      <c r="K4465" s="6">
        <v>37050.815000000002</v>
      </c>
      <c r="L4465" s="6">
        <v>5732.83499999999</v>
      </c>
      <c r="M4465" s="6">
        <v>7.9880876922594699E-3</v>
      </c>
      <c r="N4465" s="6">
        <v>6.1325170879650403E-3</v>
      </c>
      <c r="O4465" s="6">
        <v>0</v>
      </c>
      <c r="P4465" s="2">
        <f t="shared" si="832"/>
        <v>0</v>
      </c>
      <c r="Q4465" s="2">
        <f t="shared" si="833"/>
        <v>0</v>
      </c>
      <c r="R4465" s="2">
        <f t="shared" si="834"/>
        <v>0</v>
      </c>
      <c r="S4465" s="2">
        <f t="shared" si="835"/>
        <v>0</v>
      </c>
      <c r="T4465" s="6">
        <v>0</v>
      </c>
      <c r="U4465" s="2">
        <f t="shared" si="836"/>
        <v>0</v>
      </c>
      <c r="V4465" s="2">
        <f t="shared" si="837"/>
        <v>0</v>
      </c>
      <c r="W4465" s="2">
        <f t="shared" si="838"/>
        <v>0</v>
      </c>
      <c r="X4465" s="2">
        <f t="shared" si="839"/>
        <v>0</v>
      </c>
    </row>
    <row r="4466" spans="1:24" x14ac:dyDescent="0.3">
      <c r="A4466" s="2">
        <v>4463</v>
      </c>
      <c r="B4466" s="6">
        <v>10.0689729839485</v>
      </c>
      <c r="C4466" s="6">
        <v>10.0889729839485</v>
      </c>
      <c r="D4466" s="6">
        <v>0</v>
      </c>
      <c r="E4466" s="2">
        <f t="shared" si="828"/>
        <v>0</v>
      </c>
      <c r="F4466" s="2">
        <f t="shared" si="829"/>
        <v>0</v>
      </c>
      <c r="G4466" s="2">
        <f t="shared" si="830"/>
        <v>0</v>
      </c>
      <c r="H4466" s="2">
        <f t="shared" si="831"/>
        <v>0</v>
      </c>
      <c r="I4466" s="6">
        <v>23323.2814997807</v>
      </c>
      <c r="J4466" s="6">
        <v>103676.27499999999</v>
      </c>
      <c r="K4466" s="6">
        <v>37050.815000000002</v>
      </c>
      <c r="L4466" s="6">
        <v>5734.3649999999898</v>
      </c>
      <c r="M4466" s="6">
        <v>7.9880300309573098E-3</v>
      </c>
      <c r="N4466" s="6">
        <v>6.1325804124307999E-3</v>
      </c>
      <c r="O4466" s="6">
        <v>0</v>
      </c>
      <c r="P4466" s="2">
        <f t="shared" si="832"/>
        <v>0</v>
      </c>
      <c r="Q4466" s="2">
        <f t="shared" si="833"/>
        <v>0</v>
      </c>
      <c r="R4466" s="2">
        <f t="shared" si="834"/>
        <v>0</v>
      </c>
      <c r="S4466" s="2">
        <f t="shared" si="835"/>
        <v>0</v>
      </c>
      <c r="T4466" s="6">
        <v>0</v>
      </c>
      <c r="U4466" s="2">
        <f t="shared" si="836"/>
        <v>0</v>
      </c>
      <c r="V4466" s="2">
        <f t="shared" si="837"/>
        <v>0</v>
      </c>
      <c r="W4466" s="2">
        <f t="shared" si="838"/>
        <v>0</v>
      </c>
      <c r="X4466" s="2">
        <f t="shared" si="839"/>
        <v>0</v>
      </c>
    </row>
    <row r="4467" spans="1:24" x14ac:dyDescent="0.3">
      <c r="A4467" s="2">
        <v>4464</v>
      </c>
      <c r="B4467" s="6">
        <v>10.069402284686401</v>
      </c>
      <c r="C4467" s="6">
        <v>10.0894022846864</v>
      </c>
      <c r="D4467" s="6">
        <v>0</v>
      </c>
      <c r="E4467" s="2">
        <f t="shared" si="828"/>
        <v>0</v>
      </c>
      <c r="F4467" s="2">
        <f t="shared" si="829"/>
        <v>0</v>
      </c>
      <c r="G4467" s="2">
        <f t="shared" si="830"/>
        <v>0</v>
      </c>
      <c r="H4467" s="2">
        <f t="shared" si="831"/>
        <v>0</v>
      </c>
      <c r="I4467" s="6">
        <v>23323.2814997807</v>
      </c>
      <c r="J4467" s="6">
        <v>103676.27499999999</v>
      </c>
      <c r="K4467" s="6">
        <v>37050.815000000002</v>
      </c>
      <c r="L4467" s="6">
        <v>5734.9699999999903</v>
      </c>
      <c r="M4467" s="6">
        <v>7.98797233293814E-3</v>
      </c>
      <c r="N4467" s="6">
        <v>6.1326437772197097E-3</v>
      </c>
      <c r="O4467" s="6">
        <v>0</v>
      </c>
      <c r="P4467" s="2">
        <f t="shared" si="832"/>
        <v>0</v>
      </c>
      <c r="Q4467" s="2">
        <f t="shared" si="833"/>
        <v>0</v>
      </c>
      <c r="R4467" s="2">
        <f t="shared" si="834"/>
        <v>0</v>
      </c>
      <c r="S4467" s="2">
        <f t="shared" si="835"/>
        <v>0</v>
      </c>
      <c r="T4467" s="6">
        <v>0</v>
      </c>
      <c r="U4467" s="2">
        <f t="shared" si="836"/>
        <v>0</v>
      </c>
      <c r="V4467" s="2">
        <f t="shared" si="837"/>
        <v>0</v>
      </c>
      <c r="W4467" s="2">
        <f t="shared" si="838"/>
        <v>0</v>
      </c>
      <c r="X4467" s="2">
        <f t="shared" si="839"/>
        <v>0</v>
      </c>
    </row>
    <row r="4468" spans="1:24" x14ac:dyDescent="0.3">
      <c r="A4468" s="2">
        <v>4465</v>
      </c>
      <c r="B4468" s="6">
        <v>10.0698318583954</v>
      </c>
      <c r="C4468" s="6">
        <v>10.089831858395399</v>
      </c>
      <c r="D4468" s="6">
        <v>0</v>
      </c>
      <c r="E4468" s="2">
        <f t="shared" si="828"/>
        <v>0</v>
      </c>
      <c r="F4468" s="2">
        <f t="shared" si="829"/>
        <v>0</v>
      </c>
      <c r="G4468" s="2">
        <f t="shared" si="830"/>
        <v>0</v>
      </c>
      <c r="H4468" s="2">
        <f t="shared" si="831"/>
        <v>0</v>
      </c>
      <c r="I4468" s="6">
        <v>23323.2814997807</v>
      </c>
      <c r="J4468" s="6">
        <v>103676.27499999999</v>
      </c>
      <c r="K4468" s="6">
        <v>37050.815000000002</v>
      </c>
      <c r="L4468" s="6">
        <v>5734.9699999999903</v>
      </c>
      <c r="M4468" s="6">
        <v>7.9879145982316505E-3</v>
      </c>
      <c r="N4468" s="6">
        <v>6.1327071822991604E-3</v>
      </c>
      <c r="O4468" s="6">
        <v>0</v>
      </c>
      <c r="P4468" s="2">
        <f t="shared" si="832"/>
        <v>0</v>
      </c>
      <c r="Q4468" s="2">
        <f t="shared" si="833"/>
        <v>0</v>
      </c>
      <c r="R4468" s="2">
        <f t="shared" si="834"/>
        <v>0</v>
      </c>
      <c r="S4468" s="2">
        <f t="shared" si="835"/>
        <v>0</v>
      </c>
      <c r="T4468" s="6">
        <v>0</v>
      </c>
      <c r="U4468" s="2">
        <f t="shared" si="836"/>
        <v>0</v>
      </c>
      <c r="V4468" s="2">
        <f t="shared" si="837"/>
        <v>0</v>
      </c>
      <c r="W4468" s="2">
        <f t="shared" si="838"/>
        <v>0</v>
      </c>
      <c r="X4468" s="2">
        <f t="shared" si="839"/>
        <v>0</v>
      </c>
    </row>
    <row r="4469" spans="1:24" x14ac:dyDescent="0.3">
      <c r="A4469" s="2">
        <v>4466</v>
      </c>
      <c r="B4469" s="6">
        <v>10.0702617048545</v>
      </c>
      <c r="C4469" s="6">
        <v>10.0902617048545</v>
      </c>
      <c r="D4469" s="6">
        <v>0</v>
      </c>
      <c r="E4469" s="2">
        <f t="shared" si="828"/>
        <v>0</v>
      </c>
      <c r="F4469" s="2">
        <f t="shared" si="829"/>
        <v>0</v>
      </c>
      <c r="G4469" s="2">
        <f t="shared" si="830"/>
        <v>0</v>
      </c>
      <c r="H4469" s="2">
        <f t="shared" si="831"/>
        <v>0</v>
      </c>
      <c r="I4469" s="6">
        <v>23323.2814997807</v>
      </c>
      <c r="J4469" s="6">
        <v>103676.27499999999</v>
      </c>
      <c r="K4469" s="6">
        <v>37050.815000000002</v>
      </c>
      <c r="L4469" s="6">
        <v>5734.9699999999903</v>
      </c>
      <c r="M4469" s="6">
        <v>7.9878568268675395E-3</v>
      </c>
      <c r="N4469" s="6">
        <v>6.1327706276365296E-3</v>
      </c>
      <c r="O4469" s="6">
        <v>0</v>
      </c>
      <c r="P4469" s="2">
        <f t="shared" si="832"/>
        <v>0</v>
      </c>
      <c r="Q4469" s="2">
        <f t="shared" si="833"/>
        <v>0</v>
      </c>
      <c r="R4469" s="2">
        <f t="shared" si="834"/>
        <v>0</v>
      </c>
      <c r="S4469" s="2">
        <f t="shared" si="835"/>
        <v>0</v>
      </c>
      <c r="T4469" s="6">
        <v>0</v>
      </c>
      <c r="U4469" s="2">
        <f t="shared" si="836"/>
        <v>0</v>
      </c>
      <c r="V4469" s="2">
        <f t="shared" si="837"/>
        <v>0</v>
      </c>
      <c r="W4469" s="2">
        <f t="shared" si="838"/>
        <v>0</v>
      </c>
      <c r="X4469" s="2">
        <f t="shared" si="839"/>
        <v>0</v>
      </c>
    </row>
    <row r="4470" spans="1:24" x14ac:dyDescent="0.3">
      <c r="A4470" s="2">
        <v>4467</v>
      </c>
      <c r="B4470" s="6">
        <v>10.070691823842701</v>
      </c>
      <c r="C4470" s="6">
        <v>10.0906918238427</v>
      </c>
      <c r="D4470" s="6">
        <v>0</v>
      </c>
      <c r="E4470" s="2">
        <f t="shared" si="828"/>
        <v>0</v>
      </c>
      <c r="F4470" s="2">
        <f t="shared" si="829"/>
        <v>0</v>
      </c>
      <c r="G4470" s="2">
        <f t="shared" si="830"/>
        <v>0</v>
      </c>
      <c r="H4470" s="2">
        <f t="shared" si="831"/>
        <v>0</v>
      </c>
      <c r="I4470" s="6">
        <v>23323.2814997807</v>
      </c>
      <c r="J4470" s="6">
        <v>103676.27499999999</v>
      </c>
      <c r="K4470" s="6">
        <v>37050.815000000002</v>
      </c>
      <c r="L4470" s="6">
        <v>5734.9699999999903</v>
      </c>
      <c r="M4470" s="6">
        <v>7.9877990188755299E-3</v>
      </c>
      <c r="N4470" s="6">
        <v>6.1328341131991898E-3</v>
      </c>
      <c r="O4470" s="6">
        <v>0</v>
      </c>
      <c r="P4470" s="2">
        <f t="shared" si="832"/>
        <v>0</v>
      </c>
      <c r="Q4470" s="2">
        <f t="shared" si="833"/>
        <v>0</v>
      </c>
      <c r="R4470" s="2">
        <f t="shared" si="834"/>
        <v>0</v>
      </c>
      <c r="S4470" s="2">
        <f t="shared" si="835"/>
        <v>0</v>
      </c>
      <c r="T4470" s="6">
        <v>0</v>
      </c>
      <c r="U4470" s="2">
        <f t="shared" si="836"/>
        <v>0</v>
      </c>
      <c r="V4470" s="2">
        <f t="shared" si="837"/>
        <v>0</v>
      </c>
      <c r="W4470" s="2">
        <f t="shared" si="838"/>
        <v>0</v>
      </c>
      <c r="X4470" s="2">
        <f t="shared" si="839"/>
        <v>0</v>
      </c>
    </row>
    <row r="4471" spans="1:24" x14ac:dyDescent="0.3">
      <c r="A4471" s="2">
        <v>4468</v>
      </c>
      <c r="B4471" s="6">
        <v>10.071122215138599</v>
      </c>
      <c r="C4471" s="6">
        <v>10.091122215138601</v>
      </c>
      <c r="D4471" s="6">
        <v>0</v>
      </c>
      <c r="E4471" s="2">
        <f t="shared" si="828"/>
        <v>0</v>
      </c>
      <c r="F4471" s="2">
        <f t="shared" si="829"/>
        <v>0</v>
      </c>
      <c r="G4471" s="2">
        <f t="shared" si="830"/>
        <v>0</v>
      </c>
      <c r="H4471" s="2">
        <f t="shared" si="831"/>
        <v>0</v>
      </c>
      <c r="I4471" s="6">
        <v>23323.2814997807</v>
      </c>
      <c r="J4471" s="6">
        <v>103676.27499999999</v>
      </c>
      <c r="K4471" s="6">
        <v>37050.815000000002</v>
      </c>
      <c r="L4471" s="6">
        <v>5734.9699999999903</v>
      </c>
      <c r="M4471" s="6">
        <v>7.98774117428536E-3</v>
      </c>
      <c r="N4471" s="6">
        <v>6.1328976389544701E-3</v>
      </c>
      <c r="O4471" s="6">
        <v>0</v>
      </c>
      <c r="P4471" s="2">
        <f t="shared" si="832"/>
        <v>0</v>
      </c>
      <c r="Q4471" s="2">
        <f t="shared" si="833"/>
        <v>0</v>
      </c>
      <c r="R4471" s="2">
        <f t="shared" si="834"/>
        <v>0</v>
      </c>
      <c r="S4471" s="2">
        <f t="shared" si="835"/>
        <v>0</v>
      </c>
      <c r="T4471" s="6">
        <v>0</v>
      </c>
      <c r="U4471" s="2">
        <f t="shared" si="836"/>
        <v>0</v>
      </c>
      <c r="V4471" s="2">
        <f t="shared" si="837"/>
        <v>0</v>
      </c>
      <c r="W4471" s="2">
        <f t="shared" si="838"/>
        <v>0</v>
      </c>
      <c r="X4471" s="2">
        <f t="shared" si="839"/>
        <v>0</v>
      </c>
    </row>
    <row r="4472" spans="1:24" x14ac:dyDescent="0.3">
      <c r="A4472" s="2">
        <v>4469</v>
      </c>
      <c r="B4472" s="6">
        <v>10.071552878520899</v>
      </c>
      <c r="C4472" s="6">
        <v>10.091552878520901</v>
      </c>
      <c r="D4472" s="6">
        <v>0</v>
      </c>
      <c r="E4472" s="2">
        <f t="shared" si="828"/>
        <v>0</v>
      </c>
      <c r="F4472" s="2">
        <f t="shared" si="829"/>
        <v>0</v>
      </c>
      <c r="G4472" s="2">
        <f t="shared" si="830"/>
        <v>0</v>
      </c>
      <c r="H4472" s="2">
        <f t="shared" si="831"/>
        <v>0</v>
      </c>
      <c r="I4472" s="6">
        <v>23323.2814997807</v>
      </c>
      <c r="J4472" s="6">
        <v>103676.27499999999</v>
      </c>
      <c r="K4472" s="6">
        <v>37050.815000000002</v>
      </c>
      <c r="L4472" s="6">
        <v>5734.9699999999903</v>
      </c>
      <c r="M4472" s="6">
        <v>7.9876832931267804E-3</v>
      </c>
      <c r="N4472" s="6">
        <v>6.1329612048696804E-3</v>
      </c>
      <c r="O4472" s="6">
        <v>0</v>
      </c>
      <c r="P4472" s="2">
        <f t="shared" si="832"/>
        <v>0</v>
      </c>
      <c r="Q4472" s="2">
        <f t="shared" si="833"/>
        <v>0</v>
      </c>
      <c r="R4472" s="2">
        <f t="shared" si="834"/>
        <v>0</v>
      </c>
      <c r="S4472" s="2">
        <f t="shared" si="835"/>
        <v>0</v>
      </c>
      <c r="T4472" s="6">
        <v>0</v>
      </c>
      <c r="U4472" s="2">
        <f t="shared" si="836"/>
        <v>0</v>
      </c>
      <c r="V4472" s="2">
        <f t="shared" si="837"/>
        <v>0</v>
      </c>
      <c r="W4472" s="2">
        <f t="shared" si="838"/>
        <v>0</v>
      </c>
      <c r="X4472" s="2">
        <f t="shared" si="839"/>
        <v>0</v>
      </c>
    </row>
    <row r="4473" spans="1:24" x14ac:dyDescent="0.3">
      <c r="A4473" s="2">
        <v>4470</v>
      </c>
      <c r="B4473" s="6">
        <v>10.071983813767901</v>
      </c>
      <c r="C4473" s="6">
        <v>10.0919838137679</v>
      </c>
      <c r="D4473" s="6">
        <v>0</v>
      </c>
      <c r="E4473" s="2">
        <f t="shared" si="828"/>
        <v>0</v>
      </c>
      <c r="F4473" s="2">
        <f t="shared" si="829"/>
        <v>0</v>
      </c>
      <c r="G4473" s="2">
        <f t="shared" si="830"/>
        <v>0</v>
      </c>
      <c r="H4473" s="2">
        <f t="shared" si="831"/>
        <v>0</v>
      </c>
      <c r="I4473" s="6">
        <v>23323.2814997807</v>
      </c>
      <c r="J4473" s="6">
        <v>103676.27499999999</v>
      </c>
      <c r="K4473" s="6">
        <v>37050.815000000002</v>
      </c>
      <c r="L4473" s="6">
        <v>5735.5649999999896</v>
      </c>
      <c r="M4473" s="6">
        <v>7.9876253754295901E-3</v>
      </c>
      <c r="N4473" s="6">
        <v>6.1330248109121403E-3</v>
      </c>
      <c r="O4473" s="6">
        <v>0</v>
      </c>
      <c r="P4473" s="2">
        <f t="shared" si="832"/>
        <v>0</v>
      </c>
      <c r="Q4473" s="2">
        <f t="shared" si="833"/>
        <v>0</v>
      </c>
      <c r="R4473" s="2">
        <f t="shared" si="834"/>
        <v>0</v>
      </c>
      <c r="S4473" s="2">
        <f t="shared" si="835"/>
        <v>0</v>
      </c>
      <c r="T4473" s="6">
        <v>0</v>
      </c>
      <c r="U4473" s="2">
        <f t="shared" si="836"/>
        <v>0</v>
      </c>
      <c r="V4473" s="2">
        <f t="shared" si="837"/>
        <v>0</v>
      </c>
      <c r="W4473" s="2">
        <f t="shared" si="838"/>
        <v>0</v>
      </c>
      <c r="X4473" s="2">
        <f t="shared" si="839"/>
        <v>0</v>
      </c>
    </row>
    <row r="4474" spans="1:24" x14ac:dyDescent="0.3">
      <c r="A4474" s="2">
        <v>4471</v>
      </c>
      <c r="B4474" s="6">
        <v>10.0724150206579</v>
      </c>
      <c r="C4474" s="6">
        <v>17.02</v>
      </c>
      <c r="D4474" s="6">
        <v>5.4780445669783102</v>
      </c>
      <c r="E4474" s="2">
        <f t="shared" si="828"/>
        <v>0</v>
      </c>
      <c r="F4474" s="2">
        <f t="shared" si="829"/>
        <v>1</v>
      </c>
      <c r="G4474" s="2">
        <f t="shared" si="830"/>
        <v>0</v>
      </c>
      <c r="H4474" s="2">
        <f t="shared" si="831"/>
        <v>0</v>
      </c>
      <c r="I4474" s="6">
        <v>23323.2814997807</v>
      </c>
      <c r="J4474" s="6">
        <v>103676.27499999999</v>
      </c>
      <c r="K4474" s="6">
        <v>37050.815000000002</v>
      </c>
      <c r="L4474" s="6">
        <v>5736.9949999999899</v>
      </c>
      <c r="M4474" s="6">
        <v>7.7073433012849204</v>
      </c>
      <c r="N4474" s="6">
        <v>6.1330884570491096E-3</v>
      </c>
      <c r="O4474" s="6">
        <v>0.35398816070177103</v>
      </c>
      <c r="P4474" s="2">
        <f t="shared" si="832"/>
        <v>0</v>
      </c>
      <c r="Q4474" s="2">
        <f t="shared" si="833"/>
        <v>1</v>
      </c>
      <c r="R4474" s="2">
        <f t="shared" si="834"/>
        <v>0</v>
      </c>
      <c r="S4474" s="2">
        <f t="shared" si="835"/>
        <v>0</v>
      </c>
      <c r="T4474" s="6">
        <v>0</v>
      </c>
      <c r="U4474" s="2">
        <f t="shared" si="836"/>
        <v>0</v>
      </c>
      <c r="V4474" s="2">
        <f t="shared" si="837"/>
        <v>0</v>
      </c>
      <c r="W4474" s="2">
        <f t="shared" si="838"/>
        <v>0</v>
      </c>
      <c r="X4474" s="2">
        <f t="shared" si="839"/>
        <v>0</v>
      </c>
    </row>
    <row r="4475" spans="1:24" x14ac:dyDescent="0.3">
      <c r="A4475" s="2">
        <v>4472</v>
      </c>
      <c r="B4475" s="6">
        <v>10.0728464989692</v>
      </c>
      <c r="C4475" s="6">
        <v>10.0928464989692</v>
      </c>
      <c r="D4475" s="6">
        <v>0</v>
      </c>
      <c r="E4475" s="2">
        <f t="shared" si="828"/>
        <v>0</v>
      </c>
      <c r="F4475" s="2">
        <f t="shared" si="829"/>
        <v>0</v>
      </c>
      <c r="G4475" s="2">
        <f t="shared" si="830"/>
        <v>0</v>
      </c>
      <c r="H4475" s="2">
        <f t="shared" si="831"/>
        <v>0</v>
      </c>
      <c r="I4475" s="6">
        <v>23341.698390347399</v>
      </c>
      <c r="J4475" s="6">
        <v>103676.27499999999</v>
      </c>
      <c r="K4475" s="6">
        <v>37050.815000000002</v>
      </c>
      <c r="L4475" s="6">
        <v>5739.7949999999901</v>
      </c>
      <c r="M4475" s="6">
        <v>7.9875094305385304E-3</v>
      </c>
      <c r="N4475" s="6">
        <v>6.13315214324786E-3</v>
      </c>
      <c r="O4475" s="6">
        <v>0</v>
      </c>
      <c r="P4475" s="2">
        <f t="shared" si="832"/>
        <v>0</v>
      </c>
      <c r="Q4475" s="2">
        <f t="shared" si="833"/>
        <v>0</v>
      </c>
      <c r="R4475" s="2">
        <f t="shared" si="834"/>
        <v>0</v>
      </c>
      <c r="S4475" s="2">
        <f t="shared" si="835"/>
        <v>0</v>
      </c>
      <c r="T4475" s="6">
        <v>0</v>
      </c>
      <c r="U4475" s="2">
        <f t="shared" si="836"/>
        <v>0</v>
      </c>
      <c r="V4475" s="2">
        <f t="shared" si="837"/>
        <v>0</v>
      </c>
      <c r="W4475" s="2">
        <f t="shared" si="838"/>
        <v>0</v>
      </c>
      <c r="X4475" s="2">
        <f t="shared" si="839"/>
        <v>0</v>
      </c>
    </row>
    <row r="4476" spans="1:24" x14ac:dyDescent="0.3">
      <c r="A4476" s="2">
        <v>4473</v>
      </c>
      <c r="B4476" s="6">
        <v>10.073278248479699</v>
      </c>
      <c r="C4476" s="6">
        <v>6.0199999999999898</v>
      </c>
      <c r="D4476" s="6">
        <v>7.0941925389429299</v>
      </c>
      <c r="E4476" s="2">
        <f t="shared" si="828"/>
        <v>0</v>
      </c>
      <c r="F4476" s="2">
        <f t="shared" si="829"/>
        <v>1</v>
      </c>
      <c r="G4476" s="2">
        <f t="shared" si="830"/>
        <v>0</v>
      </c>
      <c r="H4476" s="2">
        <f t="shared" si="831"/>
        <v>0</v>
      </c>
      <c r="I4476" s="6">
        <v>23341.698390347399</v>
      </c>
      <c r="J4476" s="6">
        <v>103676.27499999999</v>
      </c>
      <c r="K4476" s="6">
        <v>37050.815000000002</v>
      </c>
      <c r="L4476" s="6">
        <v>5748.6299999999901</v>
      </c>
      <c r="M4476" s="6">
        <v>7.9874514034043095E-3</v>
      </c>
      <c r="N4476" s="6">
        <v>4.7465691433416302</v>
      </c>
      <c r="O4476" s="6">
        <v>0</v>
      </c>
      <c r="P4476" s="2">
        <f t="shared" si="832"/>
        <v>0</v>
      </c>
      <c r="Q4476" s="2">
        <f t="shared" si="833"/>
        <v>0</v>
      </c>
      <c r="R4476" s="2">
        <f t="shared" si="834"/>
        <v>0</v>
      </c>
      <c r="S4476" s="2">
        <f t="shared" si="835"/>
        <v>0</v>
      </c>
      <c r="T4476" s="6">
        <v>0.24036965267493901</v>
      </c>
      <c r="U4476" s="2">
        <f t="shared" si="836"/>
        <v>1</v>
      </c>
      <c r="V4476" s="2">
        <f t="shared" si="837"/>
        <v>0</v>
      </c>
      <c r="W4476" s="2">
        <f t="shared" si="838"/>
        <v>0</v>
      </c>
      <c r="X4476" s="2">
        <f t="shared" si="839"/>
        <v>0</v>
      </c>
    </row>
    <row r="4477" spans="1:24" x14ac:dyDescent="0.3">
      <c r="A4477" s="2">
        <v>4474</v>
      </c>
      <c r="B4477" s="6">
        <v>10.0737102689674</v>
      </c>
      <c r="C4477" s="6">
        <v>10.093710268967399</v>
      </c>
      <c r="D4477" s="6">
        <v>0</v>
      </c>
      <c r="E4477" s="2">
        <f t="shared" si="828"/>
        <v>0</v>
      </c>
      <c r="F4477" s="2">
        <f t="shared" si="829"/>
        <v>0</v>
      </c>
      <c r="G4477" s="2">
        <f t="shared" si="830"/>
        <v>0</v>
      </c>
      <c r="H4477" s="2">
        <f t="shared" si="831"/>
        <v>0</v>
      </c>
      <c r="I4477" s="6">
        <v>23362.766220988899</v>
      </c>
      <c r="J4477" s="6">
        <v>103676.27499999999</v>
      </c>
      <c r="K4477" s="6">
        <v>37050.815000000002</v>
      </c>
      <c r="L4477" s="6">
        <v>5762.2649999999903</v>
      </c>
      <c r="M4477" s="6">
        <v>7.9873933398507697E-3</v>
      </c>
      <c r="N4477" s="6">
        <v>6.1332796356995904E-3</v>
      </c>
      <c r="O4477" s="6">
        <v>0</v>
      </c>
      <c r="P4477" s="2">
        <f t="shared" si="832"/>
        <v>0</v>
      </c>
      <c r="Q4477" s="2">
        <f t="shared" si="833"/>
        <v>0</v>
      </c>
      <c r="R4477" s="2">
        <f t="shared" si="834"/>
        <v>0</v>
      </c>
      <c r="S4477" s="2">
        <f t="shared" si="835"/>
        <v>0</v>
      </c>
      <c r="T4477" s="6">
        <v>0</v>
      </c>
      <c r="U4477" s="2">
        <f t="shared" si="836"/>
        <v>0</v>
      </c>
      <c r="V4477" s="2">
        <f t="shared" si="837"/>
        <v>0</v>
      </c>
      <c r="W4477" s="2">
        <f t="shared" si="838"/>
        <v>0</v>
      </c>
      <c r="X4477" s="2">
        <f t="shared" si="839"/>
        <v>0</v>
      </c>
    </row>
    <row r="4478" spans="1:24" x14ac:dyDescent="0.3">
      <c r="A4478" s="2">
        <v>4475</v>
      </c>
      <c r="B4478" s="6">
        <v>10.0741425602099</v>
      </c>
      <c r="C4478" s="6">
        <v>10.0941425602099</v>
      </c>
      <c r="D4478" s="6">
        <v>0</v>
      </c>
      <c r="E4478" s="2">
        <f t="shared" si="828"/>
        <v>0</v>
      </c>
      <c r="F4478" s="2">
        <f t="shared" si="829"/>
        <v>0</v>
      </c>
      <c r="G4478" s="2">
        <f t="shared" si="830"/>
        <v>0</v>
      </c>
      <c r="H4478" s="2">
        <f t="shared" si="831"/>
        <v>0</v>
      </c>
      <c r="I4478" s="6">
        <v>23362.766220988899</v>
      </c>
      <c r="J4478" s="6">
        <v>103676.27499999999</v>
      </c>
      <c r="K4478" s="6">
        <v>37050.815000000002</v>
      </c>
      <c r="L4478" s="6">
        <v>5774.8049999999903</v>
      </c>
      <c r="M4478" s="6">
        <v>7.9873352399077793E-3</v>
      </c>
      <c r="N4478" s="6">
        <v>6.13334344188699E-3</v>
      </c>
      <c r="O4478" s="6">
        <v>0</v>
      </c>
      <c r="P4478" s="2">
        <f t="shared" si="832"/>
        <v>0</v>
      </c>
      <c r="Q4478" s="2">
        <f t="shared" si="833"/>
        <v>0</v>
      </c>
      <c r="R4478" s="2">
        <f t="shared" si="834"/>
        <v>0</v>
      </c>
      <c r="S4478" s="2">
        <f t="shared" si="835"/>
        <v>0</v>
      </c>
      <c r="T4478" s="6">
        <v>0</v>
      </c>
      <c r="U4478" s="2">
        <f t="shared" si="836"/>
        <v>0</v>
      </c>
      <c r="V4478" s="2">
        <f t="shared" si="837"/>
        <v>0</v>
      </c>
      <c r="W4478" s="2">
        <f t="shared" si="838"/>
        <v>0</v>
      </c>
      <c r="X4478" s="2">
        <f t="shared" si="839"/>
        <v>0</v>
      </c>
    </row>
    <row r="4479" spans="1:24" x14ac:dyDescent="0.3">
      <c r="A4479" s="2">
        <v>4476</v>
      </c>
      <c r="B4479" s="6">
        <v>10.0745751219849</v>
      </c>
      <c r="C4479" s="6">
        <v>10.094575121984899</v>
      </c>
      <c r="D4479" s="6">
        <v>0</v>
      </c>
      <c r="E4479" s="2">
        <f t="shared" si="828"/>
        <v>0</v>
      </c>
      <c r="F4479" s="2">
        <f t="shared" si="829"/>
        <v>0</v>
      </c>
      <c r="G4479" s="2">
        <f t="shared" si="830"/>
        <v>0</v>
      </c>
      <c r="H4479" s="2">
        <f t="shared" si="831"/>
        <v>0</v>
      </c>
      <c r="I4479" s="6">
        <v>23362.766220988899</v>
      </c>
      <c r="J4479" s="6">
        <v>103676.27499999999</v>
      </c>
      <c r="K4479" s="6">
        <v>37050.815000000002</v>
      </c>
      <c r="L4479" s="6">
        <v>5785.2849999999899</v>
      </c>
      <c r="M4479" s="6">
        <v>7.9872771036052208E-3</v>
      </c>
      <c r="N4479" s="6">
        <v>6.1334072880049797E-3</v>
      </c>
      <c r="O4479" s="6">
        <v>0</v>
      </c>
      <c r="P4479" s="2">
        <f t="shared" si="832"/>
        <v>0</v>
      </c>
      <c r="Q4479" s="2">
        <f t="shared" si="833"/>
        <v>0</v>
      </c>
      <c r="R4479" s="2">
        <f t="shared" si="834"/>
        <v>0</v>
      </c>
      <c r="S4479" s="2">
        <f t="shared" si="835"/>
        <v>0</v>
      </c>
      <c r="T4479" s="6">
        <v>0</v>
      </c>
      <c r="U4479" s="2">
        <f t="shared" si="836"/>
        <v>0</v>
      </c>
      <c r="V4479" s="2">
        <f t="shared" si="837"/>
        <v>0</v>
      </c>
      <c r="W4479" s="2">
        <f t="shared" si="838"/>
        <v>0</v>
      </c>
      <c r="X4479" s="2">
        <f t="shared" si="839"/>
        <v>0</v>
      </c>
    </row>
    <row r="4480" spans="1:24" x14ac:dyDescent="0.3">
      <c r="A4480" s="2">
        <v>4477</v>
      </c>
      <c r="B4480" s="6">
        <v>10.0750079540698</v>
      </c>
      <c r="C4480" s="6">
        <v>10.0950079540698</v>
      </c>
      <c r="D4480" s="6">
        <v>0</v>
      </c>
      <c r="E4480" s="2">
        <f t="shared" si="828"/>
        <v>0</v>
      </c>
      <c r="F4480" s="2">
        <f t="shared" si="829"/>
        <v>0</v>
      </c>
      <c r="G4480" s="2">
        <f t="shared" si="830"/>
        <v>0</v>
      </c>
      <c r="H4480" s="2">
        <f t="shared" si="831"/>
        <v>0</v>
      </c>
      <c r="I4480" s="6">
        <v>23362.766220988899</v>
      </c>
      <c r="J4480" s="6">
        <v>103708.46</v>
      </c>
      <c r="K4480" s="6">
        <v>37050.815000000002</v>
      </c>
      <c r="L4480" s="6">
        <v>5795.5249999999896</v>
      </c>
      <c r="M4480" s="6">
        <v>7.9872189309729991E-3</v>
      </c>
      <c r="N4480" s="6">
        <v>6.1334711740207099E-3</v>
      </c>
      <c r="O4480" s="6">
        <v>0</v>
      </c>
      <c r="P4480" s="2">
        <f t="shared" si="832"/>
        <v>0</v>
      </c>
      <c r="Q4480" s="2">
        <f t="shared" si="833"/>
        <v>0</v>
      </c>
      <c r="R4480" s="2">
        <f t="shared" si="834"/>
        <v>0</v>
      </c>
      <c r="S4480" s="2">
        <f t="shared" si="835"/>
        <v>0</v>
      </c>
      <c r="T4480" s="6">
        <v>0</v>
      </c>
      <c r="U4480" s="2">
        <f t="shared" si="836"/>
        <v>0</v>
      </c>
      <c r="V4480" s="2">
        <f t="shared" si="837"/>
        <v>0</v>
      </c>
      <c r="W4480" s="2">
        <f t="shared" si="838"/>
        <v>0</v>
      </c>
      <c r="X4480" s="2">
        <f t="shared" si="839"/>
        <v>0</v>
      </c>
    </row>
    <row r="4481" spans="1:24" x14ac:dyDescent="0.3">
      <c r="A4481" s="2">
        <v>4478</v>
      </c>
      <c r="B4481" s="6">
        <v>10.075441056241999</v>
      </c>
      <c r="C4481" s="6">
        <v>17.02</v>
      </c>
      <c r="D4481" s="6">
        <v>8.1008536771159303</v>
      </c>
      <c r="E4481" s="2">
        <f t="shared" si="828"/>
        <v>0</v>
      </c>
      <c r="F4481" s="2">
        <f t="shared" si="829"/>
        <v>1</v>
      </c>
      <c r="G4481" s="2">
        <f t="shared" si="830"/>
        <v>0</v>
      </c>
      <c r="H4481" s="2">
        <f t="shared" si="831"/>
        <v>0</v>
      </c>
      <c r="I4481" s="6">
        <v>23362.766220988899</v>
      </c>
      <c r="J4481" s="6">
        <v>103777.23</v>
      </c>
      <c r="K4481" s="6">
        <v>37050.815000000002</v>
      </c>
      <c r="L4481" s="6">
        <v>5806.5449999999901</v>
      </c>
      <c r="M4481" s="6">
        <v>8.7787994755137309</v>
      </c>
      <c r="N4481" s="6">
        <v>6.1335350999013301E-3</v>
      </c>
      <c r="O4481" s="6">
        <v>0.530697887256531</v>
      </c>
      <c r="P4481" s="2">
        <f t="shared" si="832"/>
        <v>0</v>
      </c>
      <c r="Q4481" s="2">
        <f t="shared" si="833"/>
        <v>0</v>
      </c>
      <c r="R4481" s="2">
        <f t="shared" si="834"/>
        <v>1</v>
      </c>
      <c r="S4481" s="2">
        <f t="shared" si="835"/>
        <v>0</v>
      </c>
      <c r="T4481" s="6">
        <v>0</v>
      </c>
      <c r="U4481" s="2">
        <f t="shared" si="836"/>
        <v>0</v>
      </c>
      <c r="V4481" s="2">
        <f t="shared" si="837"/>
        <v>0</v>
      </c>
      <c r="W4481" s="2">
        <f t="shared" si="838"/>
        <v>0</v>
      </c>
      <c r="X4481" s="2">
        <f t="shared" si="839"/>
        <v>0</v>
      </c>
    </row>
    <row r="4482" spans="1:24" x14ac:dyDescent="0.3">
      <c r="A4482" s="2">
        <v>4479</v>
      </c>
      <c r="B4482" s="6">
        <v>10.0758744282787</v>
      </c>
      <c r="C4482" s="6">
        <v>10.0958744282787</v>
      </c>
      <c r="D4482" s="6">
        <v>0</v>
      </c>
      <c r="E4482" s="2">
        <f t="shared" si="828"/>
        <v>0</v>
      </c>
      <c r="F4482" s="2">
        <f t="shared" si="829"/>
        <v>0</v>
      </c>
      <c r="G4482" s="2">
        <f t="shared" si="830"/>
        <v>0</v>
      </c>
      <c r="H4482" s="2">
        <f t="shared" si="831"/>
        <v>0</v>
      </c>
      <c r="I4482" s="6">
        <v>23387.1782477624</v>
      </c>
      <c r="J4482" s="6">
        <v>103848.35</v>
      </c>
      <c r="K4482" s="6">
        <v>37050.815000000002</v>
      </c>
      <c r="L4482" s="6">
        <v>5818.4549999999899</v>
      </c>
      <c r="M4482" s="6">
        <v>7.9871024768393296E-3</v>
      </c>
      <c r="N4482" s="6">
        <v>6.1335990656139396E-3</v>
      </c>
      <c r="O4482" s="6">
        <v>0</v>
      </c>
      <c r="P4482" s="2">
        <f t="shared" si="832"/>
        <v>0</v>
      </c>
      <c r="Q4482" s="2">
        <f t="shared" si="833"/>
        <v>0</v>
      </c>
      <c r="R4482" s="2">
        <f t="shared" si="834"/>
        <v>0</v>
      </c>
      <c r="S4482" s="2">
        <f t="shared" si="835"/>
        <v>0</v>
      </c>
      <c r="T4482" s="6">
        <v>0</v>
      </c>
      <c r="U4482" s="2">
        <f t="shared" si="836"/>
        <v>0</v>
      </c>
      <c r="V4482" s="2">
        <f t="shared" si="837"/>
        <v>0</v>
      </c>
      <c r="W4482" s="2">
        <f t="shared" si="838"/>
        <v>0</v>
      </c>
      <c r="X4482" s="2">
        <f t="shared" si="839"/>
        <v>0</v>
      </c>
    </row>
    <row r="4483" spans="1:24" x14ac:dyDescent="0.3">
      <c r="A4483" s="2">
        <v>4480</v>
      </c>
      <c r="B4483" s="6">
        <v>10.0763080699568</v>
      </c>
      <c r="C4483" s="6">
        <v>17.02</v>
      </c>
      <c r="D4483" s="6">
        <v>8.1622355785770306</v>
      </c>
      <c r="E4483" s="2">
        <f t="shared" si="828"/>
        <v>0</v>
      </c>
      <c r="F4483" s="2">
        <f t="shared" si="829"/>
        <v>1</v>
      </c>
      <c r="G4483" s="2">
        <f t="shared" si="830"/>
        <v>0</v>
      </c>
      <c r="H4483" s="2">
        <f t="shared" si="831"/>
        <v>0</v>
      </c>
      <c r="I4483" s="6">
        <v>23387.1782477624</v>
      </c>
      <c r="J4483" s="6">
        <v>103917.235</v>
      </c>
      <c r="K4483" s="6">
        <v>37050.815000000002</v>
      </c>
      <c r="L4483" s="6">
        <v>5831.1399999999903</v>
      </c>
      <c r="M4483" s="6">
        <v>8.7883616677548702</v>
      </c>
      <c r="N4483" s="6">
        <v>6.1336630711256298E-3</v>
      </c>
      <c r="O4483" s="6">
        <v>0.53471608359953804</v>
      </c>
      <c r="P4483" s="2">
        <f t="shared" si="832"/>
        <v>0</v>
      </c>
      <c r="Q4483" s="2">
        <f t="shared" si="833"/>
        <v>0</v>
      </c>
      <c r="R4483" s="2">
        <f t="shared" si="834"/>
        <v>1</v>
      </c>
      <c r="S4483" s="2">
        <f t="shared" si="835"/>
        <v>0</v>
      </c>
      <c r="T4483" s="6">
        <v>0</v>
      </c>
      <c r="U4483" s="2">
        <f t="shared" si="836"/>
        <v>0</v>
      </c>
      <c r="V4483" s="2">
        <f t="shared" si="837"/>
        <v>0</v>
      </c>
      <c r="W4483" s="2">
        <f t="shared" si="838"/>
        <v>0</v>
      </c>
      <c r="X4483" s="2">
        <f t="shared" si="839"/>
        <v>0</v>
      </c>
    </row>
    <row r="4484" spans="1:24" x14ac:dyDescent="0.3">
      <c r="A4484" s="2">
        <v>4481</v>
      </c>
      <c r="B4484" s="6">
        <v>10.0767419810534</v>
      </c>
      <c r="C4484" s="6">
        <v>10.0967419810534</v>
      </c>
      <c r="D4484" s="6">
        <v>0</v>
      </c>
      <c r="E4484" s="2">
        <f t="shared" ref="E4484:E4547" si="840">IF(D4484&lt;5,IF(D4484&gt;0,1,0),0)</f>
        <v>0</v>
      </c>
      <c r="F4484" s="2">
        <f t="shared" ref="F4484:F4547" si="841">IF(D4484&lt;10,IF(D4484&gt;5,1,0),0)</f>
        <v>0</v>
      </c>
      <c r="G4484" s="2">
        <f t="shared" ref="G4484:G4547" si="842">IF(D4484&lt;15,IF(D4484&gt;10,1,0),0)</f>
        <v>0</v>
      </c>
      <c r="H4484" s="2">
        <f t="shared" ref="H4484:H4547" si="843">IF(D4484&gt;15,1,0)</f>
        <v>0</v>
      </c>
      <c r="I4484" s="6">
        <v>23410.583795555602</v>
      </c>
      <c r="J4484" s="6">
        <v>103982.325</v>
      </c>
      <c r="K4484" s="6">
        <v>37050.815000000002</v>
      </c>
      <c r="L4484" s="6">
        <v>5837.3999999999896</v>
      </c>
      <c r="M4484" s="6">
        <v>7.9869858777464105E-3</v>
      </c>
      <c r="N4484" s="6">
        <v>6.13372711640348E-3</v>
      </c>
      <c r="O4484" s="6">
        <v>0</v>
      </c>
      <c r="P4484" s="2">
        <f t="shared" ref="P4484:P4547" si="844">IF(O4484&lt;0.25,IF(O4484&gt;0,1,0),0)</f>
        <v>0</v>
      </c>
      <c r="Q4484" s="2">
        <f t="shared" ref="Q4484:Q4547" si="845">IF(O4484&lt;0.5,IF(O4484&gt;0.25,1,0),0)</f>
        <v>0</v>
      </c>
      <c r="R4484" s="2">
        <f t="shared" ref="R4484:R4547" si="846">IF(O4484&lt;0.75,IF(O4484&gt;0.5,1,0),0)</f>
        <v>0</v>
      </c>
      <c r="S4484" s="2">
        <f t="shared" ref="S4484:S4547" si="847">IF(O4484&gt;0.75,1,0)</f>
        <v>0</v>
      </c>
      <c r="T4484" s="6">
        <v>0</v>
      </c>
      <c r="U4484" s="2">
        <f t="shared" ref="U4484:U4547" si="848">IF(T4484&lt;0.25,IF(T4484&gt;0,1,0),0)</f>
        <v>0</v>
      </c>
      <c r="V4484" s="2">
        <f t="shared" ref="V4484:V4547" si="849">IF(T4484&lt;0.5,IF(T4484&gt;0.25,1,0),0)</f>
        <v>0</v>
      </c>
      <c r="W4484" s="2">
        <f t="shared" ref="W4484:W4547" si="850">IF(T4484&lt;0.75,IF(T4484&gt;0.5,1,0),0)</f>
        <v>0</v>
      </c>
      <c r="X4484" s="2">
        <f t="shared" ref="X4484:X4547" si="851">IF(T4484&gt;0.75,1,0)</f>
        <v>0</v>
      </c>
    </row>
    <row r="4485" spans="1:24" x14ac:dyDescent="0.3">
      <c r="A4485" s="2">
        <v>4482</v>
      </c>
      <c r="B4485" s="6">
        <v>10.077176161345101</v>
      </c>
      <c r="C4485" s="6">
        <v>10.0971761613451</v>
      </c>
      <c r="D4485" s="6">
        <v>0</v>
      </c>
      <c r="E4485" s="2">
        <f t="shared" si="840"/>
        <v>0</v>
      </c>
      <c r="F4485" s="2">
        <f t="shared" si="841"/>
        <v>0</v>
      </c>
      <c r="G4485" s="2">
        <f t="shared" si="842"/>
        <v>0</v>
      </c>
      <c r="H4485" s="2">
        <f t="shared" si="843"/>
        <v>0</v>
      </c>
      <c r="I4485" s="6">
        <v>23410.583795555602</v>
      </c>
      <c r="J4485" s="6">
        <v>104045.425</v>
      </c>
      <c r="K4485" s="6">
        <v>37050.815000000002</v>
      </c>
      <c r="L4485" s="6">
        <v>5841.8249999999898</v>
      </c>
      <c r="M4485" s="6">
        <v>7.9869275239152007E-3</v>
      </c>
      <c r="N4485" s="6">
        <v>6.13379120141454E-3</v>
      </c>
      <c r="O4485" s="6">
        <v>0</v>
      </c>
      <c r="P4485" s="2">
        <f t="shared" si="844"/>
        <v>0</v>
      </c>
      <c r="Q4485" s="2">
        <f t="shared" si="845"/>
        <v>0</v>
      </c>
      <c r="R4485" s="2">
        <f t="shared" si="846"/>
        <v>0</v>
      </c>
      <c r="S4485" s="2">
        <f t="shared" si="847"/>
        <v>0</v>
      </c>
      <c r="T4485" s="6">
        <v>0</v>
      </c>
      <c r="U4485" s="2">
        <f t="shared" si="848"/>
        <v>0</v>
      </c>
      <c r="V4485" s="2">
        <f t="shared" si="849"/>
        <v>0</v>
      </c>
      <c r="W4485" s="2">
        <f t="shared" si="850"/>
        <v>0</v>
      </c>
      <c r="X4485" s="2">
        <f t="shared" si="851"/>
        <v>0</v>
      </c>
    </row>
    <row r="4486" spans="1:24" x14ac:dyDescent="0.3">
      <c r="A4486" s="2">
        <v>4483</v>
      </c>
      <c r="B4486" s="6">
        <v>10.0776106106086</v>
      </c>
      <c r="C4486" s="6">
        <v>17.02</v>
      </c>
      <c r="D4486" s="6">
        <v>7.7616262918055003</v>
      </c>
      <c r="E4486" s="2">
        <f t="shared" si="840"/>
        <v>0</v>
      </c>
      <c r="F4486" s="2">
        <f t="shared" si="841"/>
        <v>1</v>
      </c>
      <c r="G4486" s="2">
        <f t="shared" si="842"/>
        <v>0</v>
      </c>
      <c r="H4486" s="2">
        <f t="shared" si="843"/>
        <v>0</v>
      </c>
      <c r="I4486" s="6">
        <v>23410.583795555602</v>
      </c>
      <c r="J4486" s="6">
        <v>104110.69</v>
      </c>
      <c r="K4486" s="6">
        <v>37050.815000000002</v>
      </c>
      <c r="L4486" s="6">
        <v>5846.25</v>
      </c>
      <c r="M4486" s="6">
        <v>8.7128922190986504</v>
      </c>
      <c r="N4486" s="6">
        <v>6.1338553261258404E-3</v>
      </c>
      <c r="O4486" s="6">
        <v>0.50793298572733603</v>
      </c>
      <c r="P4486" s="2">
        <f t="shared" si="844"/>
        <v>0</v>
      </c>
      <c r="Q4486" s="2">
        <f t="shared" si="845"/>
        <v>0</v>
      </c>
      <c r="R4486" s="2">
        <f t="shared" si="846"/>
        <v>1</v>
      </c>
      <c r="S4486" s="2">
        <f t="shared" si="847"/>
        <v>0</v>
      </c>
      <c r="T4486" s="6">
        <v>0</v>
      </c>
      <c r="U4486" s="2">
        <f t="shared" si="848"/>
        <v>0</v>
      </c>
      <c r="V4486" s="2">
        <f t="shared" si="849"/>
        <v>0</v>
      </c>
      <c r="W4486" s="2">
        <f t="shared" si="850"/>
        <v>0</v>
      </c>
      <c r="X4486" s="2">
        <f t="shared" si="851"/>
        <v>0</v>
      </c>
    </row>
    <row r="4487" spans="1:24" x14ac:dyDescent="0.3">
      <c r="A4487" s="2">
        <v>4484</v>
      </c>
      <c r="B4487" s="6">
        <v>10.078045328620499</v>
      </c>
      <c r="C4487" s="6">
        <v>10.098045328620501</v>
      </c>
      <c r="D4487" s="6">
        <v>0</v>
      </c>
      <c r="E4487" s="2">
        <f t="shared" si="840"/>
        <v>0</v>
      </c>
      <c r="F4487" s="2">
        <f t="shared" si="841"/>
        <v>0</v>
      </c>
      <c r="G4487" s="2">
        <f t="shared" si="842"/>
        <v>0</v>
      </c>
      <c r="H4487" s="2">
        <f t="shared" si="843"/>
        <v>0</v>
      </c>
      <c r="I4487" s="6">
        <v>23432.2509118493</v>
      </c>
      <c r="J4487" s="6">
        <v>104160.38</v>
      </c>
      <c r="K4487" s="6">
        <v>37050.815000000002</v>
      </c>
      <c r="L4487" s="6">
        <v>5846.25</v>
      </c>
      <c r="M4487" s="6">
        <v>7.9868107078334E-3</v>
      </c>
      <c r="N4487" s="6">
        <v>6.1339194905043904E-3</v>
      </c>
      <c r="O4487" s="6">
        <v>0</v>
      </c>
      <c r="P4487" s="2">
        <f t="shared" si="844"/>
        <v>0</v>
      </c>
      <c r="Q4487" s="2">
        <f t="shared" si="845"/>
        <v>0</v>
      </c>
      <c r="R4487" s="2">
        <f t="shared" si="846"/>
        <v>0</v>
      </c>
      <c r="S4487" s="2">
        <f t="shared" si="847"/>
        <v>0</v>
      </c>
      <c r="T4487" s="6">
        <v>0</v>
      </c>
      <c r="U4487" s="2">
        <f t="shared" si="848"/>
        <v>0</v>
      </c>
      <c r="V4487" s="2">
        <f t="shared" si="849"/>
        <v>0</v>
      </c>
      <c r="W4487" s="2">
        <f t="shared" si="850"/>
        <v>0</v>
      </c>
      <c r="X4487" s="2">
        <f t="shared" si="851"/>
        <v>0</v>
      </c>
    </row>
    <row r="4488" spans="1:24" x14ac:dyDescent="0.3">
      <c r="A4488" s="2">
        <v>4485</v>
      </c>
      <c r="B4488" s="6">
        <v>10.078480315157</v>
      </c>
      <c r="C4488" s="6">
        <v>6.0199999999999898</v>
      </c>
      <c r="D4488" s="6">
        <v>7.0851090777943098</v>
      </c>
      <c r="E4488" s="2">
        <f t="shared" si="840"/>
        <v>0</v>
      </c>
      <c r="F4488" s="2">
        <f t="shared" si="841"/>
        <v>1</v>
      </c>
      <c r="G4488" s="2">
        <f t="shared" si="842"/>
        <v>0</v>
      </c>
      <c r="H4488" s="2">
        <f t="shared" si="843"/>
        <v>0</v>
      </c>
      <c r="I4488" s="6">
        <v>23432.2509118493</v>
      </c>
      <c r="J4488" s="6">
        <v>104189.11</v>
      </c>
      <c r="K4488" s="6">
        <v>37050.815000000002</v>
      </c>
      <c r="L4488" s="6">
        <v>5846.25</v>
      </c>
      <c r="M4488" s="6">
        <v>7.9867522456428895E-3</v>
      </c>
      <c r="N4488" s="6">
        <v>4.7466178006073898</v>
      </c>
      <c r="O4488" s="6">
        <v>0</v>
      </c>
      <c r="P4488" s="2">
        <f t="shared" si="844"/>
        <v>0</v>
      </c>
      <c r="Q4488" s="2">
        <f t="shared" si="845"/>
        <v>0</v>
      </c>
      <c r="R4488" s="2">
        <f t="shared" si="846"/>
        <v>0</v>
      </c>
      <c r="S4488" s="2">
        <f t="shared" si="847"/>
        <v>0</v>
      </c>
      <c r="T4488" s="6">
        <v>0.24032758125193701</v>
      </c>
      <c r="U4488" s="2">
        <f t="shared" si="848"/>
        <v>1</v>
      </c>
      <c r="V4488" s="2">
        <f t="shared" si="849"/>
        <v>0</v>
      </c>
      <c r="W4488" s="2">
        <f t="shared" si="850"/>
        <v>0</v>
      </c>
      <c r="X4488" s="2">
        <f t="shared" si="851"/>
        <v>0</v>
      </c>
    </row>
    <row r="4489" spans="1:24" x14ac:dyDescent="0.3">
      <c r="A4489" s="2">
        <v>4486</v>
      </c>
      <c r="B4489" s="6">
        <v>10.078915569994299</v>
      </c>
      <c r="C4489" s="6">
        <v>10.098915569994301</v>
      </c>
      <c r="D4489" s="6">
        <v>0</v>
      </c>
      <c r="E4489" s="2">
        <f t="shared" si="840"/>
        <v>0</v>
      </c>
      <c r="F4489" s="2">
        <f t="shared" si="841"/>
        <v>0</v>
      </c>
      <c r="G4489" s="2">
        <f t="shared" si="842"/>
        <v>0</v>
      </c>
      <c r="H4489" s="2">
        <f t="shared" si="843"/>
        <v>0</v>
      </c>
      <c r="I4489" s="6">
        <v>23453.318526404299</v>
      </c>
      <c r="J4489" s="6">
        <v>104200.74</v>
      </c>
      <c r="K4489" s="6">
        <v>37050.815000000002</v>
      </c>
      <c r="L4489" s="6">
        <v>5846.25</v>
      </c>
      <c r="M4489" s="6">
        <v>7.9866937473927497E-3</v>
      </c>
      <c r="N4489" s="6">
        <v>6.1340479381311701E-3</v>
      </c>
      <c r="O4489" s="6">
        <v>0</v>
      </c>
      <c r="P4489" s="2">
        <f t="shared" si="844"/>
        <v>0</v>
      </c>
      <c r="Q4489" s="2">
        <f t="shared" si="845"/>
        <v>0</v>
      </c>
      <c r="R4489" s="2">
        <f t="shared" si="846"/>
        <v>0</v>
      </c>
      <c r="S4489" s="2">
        <f t="shared" si="847"/>
        <v>0</v>
      </c>
      <c r="T4489" s="6">
        <v>0</v>
      </c>
      <c r="U4489" s="2">
        <f t="shared" si="848"/>
        <v>0</v>
      </c>
      <c r="V4489" s="2">
        <f t="shared" si="849"/>
        <v>0</v>
      </c>
      <c r="W4489" s="2">
        <f t="shared" si="850"/>
        <v>0</v>
      </c>
      <c r="X4489" s="2">
        <f t="shared" si="851"/>
        <v>0</v>
      </c>
    </row>
    <row r="4490" spans="1:24" x14ac:dyDescent="0.3">
      <c r="A4490" s="2">
        <v>4487</v>
      </c>
      <c r="B4490" s="6">
        <v>10.0793510929087</v>
      </c>
      <c r="C4490" s="6">
        <v>10.0993510929087</v>
      </c>
      <c r="D4490" s="6">
        <v>0</v>
      </c>
      <c r="E4490" s="2">
        <f t="shared" si="840"/>
        <v>0</v>
      </c>
      <c r="F4490" s="2">
        <f t="shared" si="841"/>
        <v>0</v>
      </c>
      <c r="G4490" s="2">
        <f t="shared" si="842"/>
        <v>0</v>
      </c>
      <c r="H4490" s="2">
        <f t="shared" si="843"/>
        <v>0</v>
      </c>
      <c r="I4490" s="6">
        <v>23453.318526404299</v>
      </c>
      <c r="J4490" s="6">
        <v>104200.74</v>
      </c>
      <c r="K4490" s="6">
        <v>37050.815000000002</v>
      </c>
      <c r="L4490" s="6">
        <v>5846.25</v>
      </c>
      <c r="M4490" s="6">
        <v>7.9866352131130608E-3</v>
      </c>
      <c r="N4490" s="6">
        <v>6.1341122213133198E-3</v>
      </c>
      <c r="O4490" s="6">
        <v>0</v>
      </c>
      <c r="P4490" s="2">
        <f t="shared" si="844"/>
        <v>0</v>
      </c>
      <c r="Q4490" s="2">
        <f t="shared" si="845"/>
        <v>0</v>
      </c>
      <c r="R4490" s="2">
        <f t="shared" si="846"/>
        <v>0</v>
      </c>
      <c r="S4490" s="2">
        <f t="shared" si="847"/>
        <v>0</v>
      </c>
      <c r="T4490" s="6">
        <v>0</v>
      </c>
      <c r="U4490" s="2">
        <f t="shared" si="848"/>
        <v>0</v>
      </c>
      <c r="V4490" s="2">
        <f t="shared" si="849"/>
        <v>0</v>
      </c>
      <c r="W4490" s="2">
        <f t="shared" si="850"/>
        <v>0</v>
      </c>
      <c r="X4490" s="2">
        <f t="shared" si="851"/>
        <v>0</v>
      </c>
    </row>
    <row r="4491" spans="1:24" x14ac:dyDescent="0.3">
      <c r="A4491" s="2">
        <v>4488</v>
      </c>
      <c r="B4491" s="6">
        <v>10.079786883675901</v>
      </c>
      <c r="C4491" s="6">
        <v>10.0997868836759</v>
      </c>
      <c r="D4491" s="6">
        <v>0</v>
      </c>
      <c r="E4491" s="2">
        <f t="shared" si="840"/>
        <v>0</v>
      </c>
      <c r="F4491" s="2">
        <f t="shared" si="841"/>
        <v>0</v>
      </c>
      <c r="G4491" s="2">
        <f t="shared" si="842"/>
        <v>0</v>
      </c>
      <c r="H4491" s="2">
        <f t="shared" si="843"/>
        <v>0</v>
      </c>
      <c r="I4491" s="6">
        <v>23453.318526404299</v>
      </c>
      <c r="J4491" s="6">
        <v>104200.74</v>
      </c>
      <c r="K4491" s="6">
        <v>37050.815000000002</v>
      </c>
      <c r="L4491" s="6">
        <v>5846.25</v>
      </c>
      <c r="M4491" s="6">
        <v>7.9865766428339497E-3</v>
      </c>
      <c r="N4491" s="6">
        <v>6.13417654403056E-3</v>
      </c>
      <c r="O4491" s="6">
        <v>0</v>
      </c>
      <c r="P4491" s="2">
        <f t="shared" si="844"/>
        <v>0</v>
      </c>
      <c r="Q4491" s="2">
        <f t="shared" si="845"/>
        <v>0</v>
      </c>
      <c r="R4491" s="2">
        <f t="shared" si="846"/>
        <v>0</v>
      </c>
      <c r="S4491" s="2">
        <f t="shared" si="847"/>
        <v>0</v>
      </c>
      <c r="T4491" s="6">
        <v>0</v>
      </c>
      <c r="U4491" s="2">
        <f t="shared" si="848"/>
        <v>0</v>
      </c>
      <c r="V4491" s="2">
        <f t="shared" si="849"/>
        <v>0</v>
      </c>
      <c r="W4491" s="2">
        <f t="shared" si="850"/>
        <v>0</v>
      </c>
      <c r="X4491" s="2">
        <f t="shared" si="851"/>
        <v>0</v>
      </c>
    </row>
    <row r="4492" spans="1:24" x14ac:dyDescent="0.3">
      <c r="A4492" s="2">
        <v>4489</v>
      </c>
      <c r="B4492" s="6">
        <v>10.080222942071799</v>
      </c>
      <c r="C4492" s="6">
        <v>10.100222942071801</v>
      </c>
      <c r="D4492" s="6">
        <v>0</v>
      </c>
      <c r="E4492" s="2">
        <f t="shared" si="840"/>
        <v>0</v>
      </c>
      <c r="F4492" s="2">
        <f t="shared" si="841"/>
        <v>0</v>
      </c>
      <c r="G4492" s="2">
        <f t="shared" si="842"/>
        <v>0</v>
      </c>
      <c r="H4492" s="2">
        <f t="shared" si="843"/>
        <v>0</v>
      </c>
      <c r="I4492" s="6">
        <v>23453.318526404299</v>
      </c>
      <c r="J4492" s="6">
        <v>104200.74</v>
      </c>
      <c r="K4492" s="6">
        <v>37050.815000000002</v>
      </c>
      <c r="L4492" s="6">
        <v>5846.25</v>
      </c>
      <c r="M4492" s="6">
        <v>7.9865180365855399E-3</v>
      </c>
      <c r="N4492" s="6">
        <v>6.1342409062498E-3</v>
      </c>
      <c r="O4492" s="6">
        <v>0</v>
      </c>
      <c r="P4492" s="2">
        <f t="shared" si="844"/>
        <v>0</v>
      </c>
      <c r="Q4492" s="2">
        <f t="shared" si="845"/>
        <v>0</v>
      </c>
      <c r="R4492" s="2">
        <f t="shared" si="846"/>
        <v>0</v>
      </c>
      <c r="S4492" s="2">
        <f t="shared" si="847"/>
        <v>0</v>
      </c>
      <c r="T4492" s="6">
        <v>0</v>
      </c>
      <c r="U4492" s="2">
        <f t="shared" si="848"/>
        <v>0</v>
      </c>
      <c r="V4492" s="2">
        <f t="shared" si="849"/>
        <v>0</v>
      </c>
      <c r="W4492" s="2">
        <f t="shared" si="850"/>
        <v>0</v>
      </c>
      <c r="X4492" s="2">
        <f t="shared" si="851"/>
        <v>0</v>
      </c>
    </row>
    <row r="4493" spans="1:24" x14ac:dyDescent="0.3">
      <c r="A4493" s="2">
        <v>4490</v>
      </c>
      <c r="B4493" s="6">
        <v>10.080659267872001</v>
      </c>
      <c r="C4493" s="6">
        <v>10.100659267872</v>
      </c>
      <c r="D4493" s="6">
        <v>0</v>
      </c>
      <c r="E4493" s="2">
        <f t="shared" si="840"/>
        <v>0</v>
      </c>
      <c r="F4493" s="2">
        <f t="shared" si="841"/>
        <v>0</v>
      </c>
      <c r="G4493" s="2">
        <f t="shared" si="842"/>
        <v>0</v>
      </c>
      <c r="H4493" s="2">
        <f t="shared" si="843"/>
        <v>0</v>
      </c>
      <c r="I4493" s="6">
        <v>23453.318526404299</v>
      </c>
      <c r="J4493" s="6">
        <v>104200.74</v>
      </c>
      <c r="K4493" s="6">
        <v>37050.815000000002</v>
      </c>
      <c r="L4493" s="6">
        <v>5846.25</v>
      </c>
      <c r="M4493" s="6">
        <v>7.9864593943979895E-3</v>
      </c>
      <c r="N4493" s="6">
        <v>6.1343053079379196E-3</v>
      </c>
      <c r="O4493" s="6">
        <v>0</v>
      </c>
      <c r="P4493" s="2">
        <f t="shared" si="844"/>
        <v>0</v>
      </c>
      <c r="Q4493" s="2">
        <f t="shared" si="845"/>
        <v>0</v>
      </c>
      <c r="R4493" s="2">
        <f t="shared" si="846"/>
        <v>0</v>
      </c>
      <c r="S4493" s="2">
        <f t="shared" si="847"/>
        <v>0</v>
      </c>
      <c r="T4493" s="6">
        <v>0</v>
      </c>
      <c r="U4493" s="2">
        <f t="shared" si="848"/>
        <v>0</v>
      </c>
      <c r="V4493" s="2">
        <f t="shared" si="849"/>
        <v>0</v>
      </c>
      <c r="W4493" s="2">
        <f t="shared" si="850"/>
        <v>0</v>
      </c>
      <c r="X4493" s="2">
        <f t="shared" si="851"/>
        <v>0</v>
      </c>
    </row>
    <row r="4494" spans="1:24" x14ac:dyDescent="0.3">
      <c r="A4494" s="2">
        <v>4491</v>
      </c>
      <c r="B4494" s="6">
        <v>10.0810958608522</v>
      </c>
      <c r="C4494" s="6">
        <v>17.02</v>
      </c>
      <c r="D4494" s="6">
        <v>5.4377090260160799</v>
      </c>
      <c r="E4494" s="2">
        <f t="shared" si="840"/>
        <v>0</v>
      </c>
      <c r="F4494" s="2">
        <f t="shared" si="841"/>
        <v>1</v>
      </c>
      <c r="G4494" s="2">
        <f t="shared" si="842"/>
        <v>0</v>
      </c>
      <c r="H4494" s="2">
        <f t="shared" si="843"/>
        <v>0</v>
      </c>
      <c r="I4494" s="6">
        <v>23453.318526404299</v>
      </c>
      <c r="J4494" s="6">
        <v>104200.74</v>
      </c>
      <c r="K4494" s="6">
        <v>37050.815000000002</v>
      </c>
      <c r="L4494" s="6">
        <v>5846.25</v>
      </c>
      <c r="M4494" s="6">
        <v>7.6733640844446196</v>
      </c>
      <c r="N4494" s="6">
        <v>6.1343697490617898E-3</v>
      </c>
      <c r="O4494" s="6">
        <v>0.35079217513119698</v>
      </c>
      <c r="P4494" s="2">
        <f t="shared" si="844"/>
        <v>0</v>
      </c>
      <c r="Q4494" s="2">
        <f t="shared" si="845"/>
        <v>1</v>
      </c>
      <c r="R4494" s="2">
        <f t="shared" si="846"/>
        <v>0</v>
      </c>
      <c r="S4494" s="2">
        <f t="shared" si="847"/>
        <v>0</v>
      </c>
      <c r="T4494" s="6">
        <v>0</v>
      </c>
      <c r="U4494" s="2">
        <f t="shared" si="848"/>
        <v>0</v>
      </c>
      <c r="V4494" s="2">
        <f t="shared" si="849"/>
        <v>0</v>
      </c>
      <c r="W4494" s="2">
        <f t="shared" si="850"/>
        <v>0</v>
      </c>
      <c r="X4494" s="2">
        <f t="shared" si="851"/>
        <v>0</v>
      </c>
    </row>
    <row r="4495" spans="1:24" x14ac:dyDescent="0.3">
      <c r="A4495" s="2">
        <v>4492</v>
      </c>
      <c r="B4495" s="6">
        <v>10.0815327207876</v>
      </c>
      <c r="C4495" s="6">
        <v>10.101532720787599</v>
      </c>
      <c r="D4495" s="6">
        <v>0</v>
      </c>
      <c r="E4495" s="2">
        <f t="shared" si="840"/>
        <v>0</v>
      </c>
      <c r="F4495" s="2">
        <f t="shared" si="841"/>
        <v>0</v>
      </c>
      <c r="G4495" s="2">
        <f t="shared" si="842"/>
        <v>0</v>
      </c>
      <c r="H4495" s="2">
        <f t="shared" si="843"/>
        <v>0</v>
      </c>
      <c r="I4495" s="6">
        <v>23471.563556373301</v>
      </c>
      <c r="J4495" s="6">
        <v>104200.74</v>
      </c>
      <c r="K4495" s="6">
        <v>37050.815000000002</v>
      </c>
      <c r="L4495" s="6">
        <v>5846.25</v>
      </c>
      <c r="M4495" s="6">
        <v>7.9863420023261293E-3</v>
      </c>
      <c r="N4495" s="6">
        <v>6.1344342295882601E-3</v>
      </c>
      <c r="O4495" s="6">
        <v>0</v>
      </c>
      <c r="P4495" s="2">
        <f t="shared" si="844"/>
        <v>0</v>
      </c>
      <c r="Q4495" s="2">
        <f t="shared" si="845"/>
        <v>0</v>
      </c>
      <c r="R4495" s="2">
        <f t="shared" si="846"/>
        <v>0</v>
      </c>
      <c r="S4495" s="2">
        <f t="shared" si="847"/>
        <v>0</v>
      </c>
      <c r="T4495" s="6">
        <v>0</v>
      </c>
      <c r="U4495" s="2">
        <f t="shared" si="848"/>
        <v>0</v>
      </c>
      <c r="V4495" s="2">
        <f t="shared" si="849"/>
        <v>0</v>
      </c>
      <c r="W4495" s="2">
        <f t="shared" si="850"/>
        <v>0</v>
      </c>
      <c r="X4495" s="2">
        <f t="shared" si="851"/>
        <v>0</v>
      </c>
    </row>
    <row r="4496" spans="1:24" x14ac:dyDescent="0.3">
      <c r="A4496" s="2">
        <v>4493</v>
      </c>
      <c r="B4496" s="6">
        <v>10.0819698474536</v>
      </c>
      <c r="C4496" s="6">
        <v>10.101969847453599</v>
      </c>
      <c r="D4496" s="6">
        <v>0</v>
      </c>
      <c r="E4496" s="2">
        <f t="shared" si="840"/>
        <v>0</v>
      </c>
      <c r="F4496" s="2">
        <f t="shared" si="841"/>
        <v>0</v>
      </c>
      <c r="G4496" s="2">
        <f t="shared" si="842"/>
        <v>0</v>
      </c>
      <c r="H4496" s="2">
        <f t="shared" si="843"/>
        <v>0</v>
      </c>
      <c r="I4496" s="6">
        <v>23471.563556373301</v>
      </c>
      <c r="J4496" s="6">
        <v>104200.74</v>
      </c>
      <c r="K4496" s="6">
        <v>37050.815000000002</v>
      </c>
      <c r="L4496" s="6">
        <v>5846.25</v>
      </c>
      <c r="M4496" s="6">
        <v>7.9862832525022208E-3</v>
      </c>
      <c r="N4496" s="6">
        <v>6.13449874948416E-3</v>
      </c>
      <c r="O4496" s="6">
        <v>0</v>
      </c>
      <c r="P4496" s="2">
        <f t="shared" si="844"/>
        <v>0</v>
      </c>
      <c r="Q4496" s="2">
        <f t="shared" si="845"/>
        <v>0</v>
      </c>
      <c r="R4496" s="2">
        <f t="shared" si="846"/>
        <v>0</v>
      </c>
      <c r="S4496" s="2">
        <f t="shared" si="847"/>
        <v>0</v>
      </c>
      <c r="T4496" s="6">
        <v>0</v>
      </c>
      <c r="U4496" s="2">
        <f t="shared" si="848"/>
        <v>0</v>
      </c>
      <c r="V4496" s="2">
        <f t="shared" si="849"/>
        <v>0</v>
      </c>
      <c r="W4496" s="2">
        <f t="shared" si="850"/>
        <v>0</v>
      </c>
      <c r="X4496" s="2">
        <f t="shared" si="851"/>
        <v>0</v>
      </c>
    </row>
    <row r="4497" spans="1:24" x14ac:dyDescent="0.3">
      <c r="A4497" s="2">
        <v>4494</v>
      </c>
      <c r="B4497" s="6">
        <v>10.0824072406252</v>
      </c>
      <c r="C4497" s="6">
        <v>10.102407240625199</v>
      </c>
      <c r="D4497" s="6">
        <v>0</v>
      </c>
      <c r="E4497" s="2">
        <f t="shared" si="840"/>
        <v>0</v>
      </c>
      <c r="F4497" s="2">
        <f t="shared" si="841"/>
        <v>0</v>
      </c>
      <c r="G4497" s="2">
        <f t="shared" si="842"/>
        <v>0</v>
      </c>
      <c r="H4497" s="2">
        <f t="shared" si="843"/>
        <v>0</v>
      </c>
      <c r="I4497" s="6">
        <v>23471.563556373301</v>
      </c>
      <c r="J4497" s="6">
        <v>104200.74</v>
      </c>
      <c r="K4497" s="6">
        <v>37050.815000000002</v>
      </c>
      <c r="L4497" s="6">
        <v>5846.25</v>
      </c>
      <c r="M4497" s="6">
        <v>7.9862244668599605E-3</v>
      </c>
      <c r="N4497" s="6">
        <v>6.1345633087162904E-3</v>
      </c>
      <c r="O4497" s="6">
        <v>0</v>
      </c>
      <c r="P4497" s="2">
        <f t="shared" si="844"/>
        <v>0</v>
      </c>
      <c r="Q4497" s="2">
        <f t="shared" si="845"/>
        <v>0</v>
      </c>
      <c r="R4497" s="2">
        <f t="shared" si="846"/>
        <v>0</v>
      </c>
      <c r="S4497" s="2">
        <f t="shared" si="847"/>
        <v>0</v>
      </c>
      <c r="T4497" s="6">
        <v>0</v>
      </c>
      <c r="U4497" s="2">
        <f t="shared" si="848"/>
        <v>0</v>
      </c>
      <c r="V4497" s="2">
        <f t="shared" si="849"/>
        <v>0</v>
      </c>
      <c r="W4497" s="2">
        <f t="shared" si="850"/>
        <v>0</v>
      </c>
      <c r="X4497" s="2">
        <f t="shared" si="851"/>
        <v>0</v>
      </c>
    </row>
    <row r="4498" spans="1:24" x14ac:dyDescent="0.3">
      <c r="A4498" s="2">
        <v>4495</v>
      </c>
      <c r="B4498" s="6">
        <v>10.0828449000775</v>
      </c>
      <c r="C4498" s="6">
        <v>10.1028449000775</v>
      </c>
      <c r="D4498" s="6">
        <v>0</v>
      </c>
      <c r="E4498" s="2">
        <f t="shared" si="840"/>
        <v>0</v>
      </c>
      <c r="F4498" s="2">
        <f t="shared" si="841"/>
        <v>0</v>
      </c>
      <c r="G4498" s="2">
        <f t="shared" si="842"/>
        <v>0</v>
      </c>
      <c r="H4498" s="2">
        <f t="shared" si="843"/>
        <v>0</v>
      </c>
      <c r="I4498" s="6">
        <v>23471.563556373301</v>
      </c>
      <c r="J4498" s="6">
        <v>104200.74</v>
      </c>
      <c r="K4498" s="6">
        <v>37050.815000000002</v>
      </c>
      <c r="L4498" s="6">
        <v>5846.25</v>
      </c>
      <c r="M4498" s="6">
        <v>7.9861656454295795E-3</v>
      </c>
      <c r="N4498" s="6">
        <v>6.1346279072514399E-3</v>
      </c>
      <c r="O4498" s="6">
        <v>0</v>
      </c>
      <c r="P4498" s="2">
        <f t="shared" si="844"/>
        <v>0</v>
      </c>
      <c r="Q4498" s="2">
        <f t="shared" si="845"/>
        <v>0</v>
      </c>
      <c r="R4498" s="2">
        <f t="shared" si="846"/>
        <v>0</v>
      </c>
      <c r="S4498" s="2">
        <f t="shared" si="847"/>
        <v>0</v>
      </c>
      <c r="T4498" s="6">
        <v>0</v>
      </c>
      <c r="U4498" s="2">
        <f t="shared" si="848"/>
        <v>0</v>
      </c>
      <c r="V4498" s="2">
        <f t="shared" si="849"/>
        <v>0</v>
      </c>
      <c r="W4498" s="2">
        <f t="shared" si="850"/>
        <v>0</v>
      </c>
      <c r="X4498" s="2">
        <f t="shared" si="851"/>
        <v>0</v>
      </c>
    </row>
    <row r="4499" spans="1:24" x14ac:dyDescent="0.3">
      <c r="A4499" s="2">
        <v>4496</v>
      </c>
      <c r="B4499" s="6">
        <v>10.083282825585201</v>
      </c>
      <c r="C4499" s="6">
        <v>10.1032828255852</v>
      </c>
      <c r="D4499" s="6">
        <v>0</v>
      </c>
      <c r="E4499" s="2">
        <f t="shared" si="840"/>
        <v>0</v>
      </c>
      <c r="F4499" s="2">
        <f t="shared" si="841"/>
        <v>0</v>
      </c>
      <c r="G4499" s="2">
        <f t="shared" si="842"/>
        <v>0</v>
      </c>
      <c r="H4499" s="2">
        <f t="shared" si="843"/>
        <v>0</v>
      </c>
      <c r="I4499" s="6">
        <v>23471.563556373301</v>
      </c>
      <c r="J4499" s="6">
        <v>104200.74</v>
      </c>
      <c r="K4499" s="6">
        <v>37050.815000000002</v>
      </c>
      <c r="L4499" s="6">
        <v>5846.25</v>
      </c>
      <c r="M4499" s="6">
        <v>7.98610678824134E-3</v>
      </c>
      <c r="N4499" s="6">
        <v>6.13469254505638E-3</v>
      </c>
      <c r="O4499" s="6">
        <v>0</v>
      </c>
      <c r="P4499" s="2">
        <f t="shared" si="844"/>
        <v>0</v>
      </c>
      <c r="Q4499" s="2">
        <f t="shared" si="845"/>
        <v>0</v>
      </c>
      <c r="R4499" s="2">
        <f t="shared" si="846"/>
        <v>0</v>
      </c>
      <c r="S4499" s="2">
        <f t="shared" si="847"/>
        <v>0</v>
      </c>
      <c r="T4499" s="6">
        <v>0</v>
      </c>
      <c r="U4499" s="2">
        <f t="shared" si="848"/>
        <v>0</v>
      </c>
      <c r="V4499" s="2">
        <f t="shared" si="849"/>
        <v>0</v>
      </c>
      <c r="W4499" s="2">
        <f t="shared" si="850"/>
        <v>0</v>
      </c>
      <c r="X4499" s="2">
        <f t="shared" si="851"/>
        <v>0</v>
      </c>
    </row>
    <row r="4500" spans="1:24" x14ac:dyDescent="0.3">
      <c r="A4500" s="2">
        <v>4497</v>
      </c>
      <c r="B4500" s="6">
        <v>10.0837210169231</v>
      </c>
      <c r="C4500" s="6">
        <v>6.0199999999999898</v>
      </c>
      <c r="D4500" s="6">
        <v>7.0759816219388503</v>
      </c>
      <c r="E4500" s="2">
        <f t="shared" si="840"/>
        <v>0</v>
      </c>
      <c r="F4500" s="2">
        <f t="shared" si="841"/>
        <v>1</v>
      </c>
      <c r="G4500" s="2">
        <f t="shared" si="842"/>
        <v>0</v>
      </c>
      <c r="H4500" s="2">
        <f t="shared" si="843"/>
        <v>0</v>
      </c>
      <c r="I4500" s="6">
        <v>23471.563556373301</v>
      </c>
      <c r="J4500" s="6">
        <v>104200.74</v>
      </c>
      <c r="K4500" s="6">
        <v>37050.815000000002</v>
      </c>
      <c r="L4500" s="6">
        <v>5846.25</v>
      </c>
      <c r="M4500" s="6">
        <v>7.9860478953255303E-3</v>
      </c>
      <c r="N4500" s="6">
        <v>4.7466667851765703</v>
      </c>
      <c r="O4500" s="6">
        <v>0</v>
      </c>
      <c r="P4500" s="2">
        <f t="shared" si="844"/>
        <v>0</v>
      </c>
      <c r="Q4500" s="2">
        <f t="shared" si="845"/>
        <v>0</v>
      </c>
      <c r="R4500" s="2">
        <f t="shared" si="846"/>
        <v>0</v>
      </c>
      <c r="S4500" s="2">
        <f t="shared" si="847"/>
        <v>0</v>
      </c>
      <c r="T4500" s="6">
        <v>0.240285212259019</v>
      </c>
      <c r="U4500" s="2">
        <f t="shared" si="848"/>
        <v>1</v>
      </c>
      <c r="V4500" s="2">
        <f t="shared" si="849"/>
        <v>0</v>
      </c>
      <c r="W4500" s="2">
        <f t="shared" si="850"/>
        <v>0</v>
      </c>
      <c r="X4500" s="2">
        <f t="shared" si="851"/>
        <v>0</v>
      </c>
    </row>
    <row r="4501" spans="1:24" x14ac:dyDescent="0.3">
      <c r="A4501" s="2">
        <v>4498</v>
      </c>
      <c r="B4501" s="6">
        <v>10.0841594738657</v>
      </c>
      <c r="C4501" s="6">
        <v>10.1041594738657</v>
      </c>
      <c r="D4501" s="6">
        <v>0</v>
      </c>
      <c r="E4501" s="2">
        <f t="shared" si="840"/>
        <v>0</v>
      </c>
      <c r="F4501" s="2">
        <f t="shared" si="841"/>
        <v>0</v>
      </c>
      <c r="G4501" s="2">
        <f t="shared" si="842"/>
        <v>0</v>
      </c>
      <c r="H4501" s="2">
        <f t="shared" si="843"/>
        <v>0</v>
      </c>
      <c r="I4501" s="6">
        <v>23492.630953395099</v>
      </c>
      <c r="J4501" s="6">
        <v>104256.04</v>
      </c>
      <c r="K4501" s="6">
        <v>37050.815000000002</v>
      </c>
      <c r="L4501" s="6">
        <v>5846.25</v>
      </c>
      <c r="M4501" s="6">
        <v>7.9859889667124404E-3</v>
      </c>
      <c r="N4501" s="6">
        <v>6.1348219383425802E-3</v>
      </c>
      <c r="O4501" s="6">
        <v>0</v>
      </c>
      <c r="P4501" s="2">
        <f t="shared" si="844"/>
        <v>0</v>
      </c>
      <c r="Q4501" s="2">
        <f t="shared" si="845"/>
        <v>0</v>
      </c>
      <c r="R4501" s="2">
        <f t="shared" si="846"/>
        <v>0</v>
      </c>
      <c r="S4501" s="2">
        <f t="shared" si="847"/>
        <v>0</v>
      </c>
      <c r="T4501" s="6">
        <v>0</v>
      </c>
      <c r="U4501" s="2">
        <f t="shared" si="848"/>
        <v>0</v>
      </c>
      <c r="V4501" s="2">
        <f t="shared" si="849"/>
        <v>0</v>
      </c>
      <c r="W4501" s="2">
        <f t="shared" si="850"/>
        <v>0</v>
      </c>
      <c r="X4501" s="2">
        <f t="shared" si="851"/>
        <v>0</v>
      </c>
    </row>
    <row r="4502" spans="1:24" x14ac:dyDescent="0.3">
      <c r="A4502" s="2">
        <v>4499</v>
      </c>
      <c r="B4502" s="6">
        <v>10.0845981961875</v>
      </c>
      <c r="C4502" s="6">
        <v>17.02</v>
      </c>
      <c r="D4502" s="6">
        <v>4.92411859463121</v>
      </c>
      <c r="E4502" s="2">
        <f t="shared" si="840"/>
        <v>1</v>
      </c>
      <c r="F4502" s="2">
        <f t="shared" si="841"/>
        <v>0</v>
      </c>
      <c r="G4502" s="2">
        <f t="shared" si="842"/>
        <v>0</v>
      </c>
      <c r="H4502" s="2">
        <f t="shared" si="843"/>
        <v>0</v>
      </c>
      <c r="I4502" s="6">
        <v>23492.630953395099</v>
      </c>
      <c r="J4502" s="6">
        <v>104395.94500000001</v>
      </c>
      <c r="K4502" s="6">
        <v>37050.815000000002</v>
      </c>
      <c r="L4502" s="6">
        <v>5846.25</v>
      </c>
      <c r="M4502" s="6">
        <v>7.2733341528692499</v>
      </c>
      <c r="N4502" s="6">
        <v>6.1348866937572799E-3</v>
      </c>
      <c r="O4502" s="6">
        <v>0.31550907913412202</v>
      </c>
      <c r="P4502" s="2">
        <f t="shared" si="844"/>
        <v>0</v>
      </c>
      <c r="Q4502" s="2">
        <f t="shared" si="845"/>
        <v>1</v>
      </c>
      <c r="R4502" s="2">
        <f t="shared" si="846"/>
        <v>0</v>
      </c>
      <c r="S4502" s="2">
        <f t="shared" si="847"/>
        <v>0</v>
      </c>
      <c r="T4502" s="6">
        <v>0</v>
      </c>
      <c r="U4502" s="2">
        <f t="shared" si="848"/>
        <v>0</v>
      </c>
      <c r="V4502" s="2">
        <f t="shared" si="849"/>
        <v>0</v>
      </c>
      <c r="W4502" s="2">
        <f t="shared" si="850"/>
        <v>0</v>
      </c>
      <c r="X4502" s="2">
        <f t="shared" si="851"/>
        <v>0</v>
      </c>
    </row>
    <row r="4503" spans="1:24" x14ac:dyDescent="0.3">
      <c r="A4503" s="2">
        <v>4500</v>
      </c>
      <c r="B4503" s="6">
        <v>10.0850371836628</v>
      </c>
      <c r="C4503" s="6">
        <v>17.02</v>
      </c>
      <c r="D4503" s="6">
        <v>5.6306026929074804</v>
      </c>
      <c r="E4503" s="2">
        <f t="shared" si="840"/>
        <v>0</v>
      </c>
      <c r="F4503" s="2">
        <f t="shared" si="841"/>
        <v>1</v>
      </c>
      <c r="G4503" s="2">
        <f t="shared" si="842"/>
        <v>0</v>
      </c>
      <c r="H4503" s="2">
        <f t="shared" si="843"/>
        <v>0</v>
      </c>
      <c r="I4503" s="6">
        <v>23511.235153379301</v>
      </c>
      <c r="J4503" s="6">
        <v>104557.235</v>
      </c>
      <c r="K4503" s="6">
        <v>37050.815000000002</v>
      </c>
      <c r="L4503" s="6">
        <v>5846.25</v>
      </c>
      <c r="M4503" s="6">
        <v>7.8025929695063301</v>
      </c>
      <c r="N4503" s="6">
        <v>6.1349514883086301E-3</v>
      </c>
      <c r="O4503" s="6">
        <v>0.36373731265777098</v>
      </c>
      <c r="P4503" s="2">
        <f t="shared" si="844"/>
        <v>0</v>
      </c>
      <c r="Q4503" s="2">
        <f t="shared" si="845"/>
        <v>1</v>
      </c>
      <c r="R4503" s="2">
        <f t="shared" si="846"/>
        <v>0</v>
      </c>
      <c r="S4503" s="2">
        <f t="shared" si="847"/>
        <v>0</v>
      </c>
      <c r="T4503" s="6">
        <v>0</v>
      </c>
      <c r="U4503" s="2">
        <f t="shared" si="848"/>
        <v>0</v>
      </c>
      <c r="V4503" s="2">
        <f t="shared" si="849"/>
        <v>0</v>
      </c>
      <c r="W4503" s="2">
        <f t="shared" si="850"/>
        <v>0</v>
      </c>
      <c r="X4503" s="2">
        <f t="shared" si="851"/>
        <v>0</v>
      </c>
    </row>
    <row r="4504" spans="1:24" x14ac:dyDescent="0.3">
      <c r="A4504" s="2">
        <v>4501</v>
      </c>
      <c r="B4504" s="6">
        <v>10.085476436065701</v>
      </c>
      <c r="C4504" s="6">
        <v>17.02</v>
      </c>
      <c r="D4504" s="6">
        <v>5.7539103046506996</v>
      </c>
      <c r="E4504" s="2">
        <f t="shared" si="840"/>
        <v>0</v>
      </c>
      <c r="F4504" s="2">
        <f t="shared" si="841"/>
        <v>1</v>
      </c>
      <c r="G4504" s="2">
        <f t="shared" si="842"/>
        <v>0</v>
      </c>
      <c r="H4504" s="2">
        <f t="shared" si="843"/>
        <v>0</v>
      </c>
      <c r="I4504" s="6">
        <v>23530.076120834401</v>
      </c>
      <c r="J4504" s="6">
        <v>104722.235</v>
      </c>
      <c r="K4504" s="6">
        <v>37050.815000000002</v>
      </c>
      <c r="L4504" s="6">
        <v>5846.25</v>
      </c>
      <c r="M4504" s="6">
        <v>7.8817608678331696</v>
      </c>
      <c r="N4504" s="6">
        <v>6.1350163219632999E-3</v>
      </c>
      <c r="O4504" s="6">
        <v>0.37210554681365099</v>
      </c>
      <c r="P4504" s="2">
        <f t="shared" si="844"/>
        <v>0</v>
      </c>
      <c r="Q4504" s="2">
        <f t="shared" si="845"/>
        <v>1</v>
      </c>
      <c r="R4504" s="2">
        <f t="shared" si="846"/>
        <v>0</v>
      </c>
      <c r="S4504" s="2">
        <f t="shared" si="847"/>
        <v>0</v>
      </c>
      <c r="T4504" s="6">
        <v>0</v>
      </c>
      <c r="U4504" s="2">
        <f t="shared" si="848"/>
        <v>0</v>
      </c>
      <c r="V4504" s="2">
        <f t="shared" si="849"/>
        <v>0</v>
      </c>
      <c r="W4504" s="2">
        <f t="shared" si="850"/>
        <v>0</v>
      </c>
      <c r="X4504" s="2">
        <f t="shared" si="851"/>
        <v>0</v>
      </c>
    </row>
    <row r="4505" spans="1:24" x14ac:dyDescent="0.3">
      <c r="A4505" s="2">
        <v>4502</v>
      </c>
      <c r="B4505" s="6">
        <v>10.0859159531703</v>
      </c>
      <c r="C4505" s="6">
        <v>17.02</v>
      </c>
      <c r="D4505" s="6">
        <v>5.7683726950287504</v>
      </c>
      <c r="E4505" s="2">
        <f t="shared" si="840"/>
        <v>0</v>
      </c>
      <c r="F4505" s="2">
        <f t="shared" si="841"/>
        <v>1</v>
      </c>
      <c r="G4505" s="2">
        <f t="shared" si="842"/>
        <v>0</v>
      </c>
      <c r="H4505" s="2">
        <f t="shared" si="843"/>
        <v>0</v>
      </c>
      <c r="I4505" s="6">
        <v>23548.9445497204</v>
      </c>
      <c r="J4505" s="6">
        <v>104887.66</v>
      </c>
      <c r="K4505" s="6">
        <v>37050.815000000002</v>
      </c>
      <c r="L4505" s="6">
        <v>5846.25</v>
      </c>
      <c r="M4505" s="6">
        <v>7.8905615777176097</v>
      </c>
      <c r="N4505" s="6">
        <v>6.1350811946879399E-3</v>
      </c>
      <c r="O4505" s="6">
        <v>0.37306553713509</v>
      </c>
      <c r="P4505" s="2">
        <f t="shared" si="844"/>
        <v>0</v>
      </c>
      <c r="Q4505" s="2">
        <f t="shared" si="845"/>
        <v>1</v>
      </c>
      <c r="R4505" s="2">
        <f t="shared" si="846"/>
        <v>0</v>
      </c>
      <c r="S4505" s="2">
        <f t="shared" si="847"/>
        <v>0</v>
      </c>
      <c r="T4505" s="6">
        <v>0</v>
      </c>
      <c r="U4505" s="2">
        <f t="shared" si="848"/>
        <v>0</v>
      </c>
      <c r="V4505" s="2">
        <f t="shared" si="849"/>
        <v>0</v>
      </c>
      <c r="W4505" s="2">
        <f t="shared" si="850"/>
        <v>0</v>
      </c>
      <c r="X4505" s="2">
        <f t="shared" si="851"/>
        <v>0</v>
      </c>
    </row>
    <row r="4506" spans="1:24" x14ac:dyDescent="0.3">
      <c r="A4506" s="2">
        <v>4503</v>
      </c>
      <c r="B4506" s="6">
        <v>10.0863557347504</v>
      </c>
      <c r="C4506" s="6">
        <v>17.02</v>
      </c>
      <c r="D4506" s="6">
        <v>5.5917757221917403</v>
      </c>
      <c r="E4506" s="2">
        <f t="shared" si="840"/>
        <v>0</v>
      </c>
      <c r="F4506" s="2">
        <f t="shared" si="841"/>
        <v>1</v>
      </c>
      <c r="G4506" s="2">
        <f t="shared" si="842"/>
        <v>0</v>
      </c>
      <c r="H4506" s="2">
        <f t="shared" si="843"/>
        <v>0</v>
      </c>
      <c r="I4506" s="6">
        <v>23567.4730065488</v>
      </c>
      <c r="J4506" s="6">
        <v>105047.745</v>
      </c>
      <c r="K4506" s="6">
        <v>37050.815000000002</v>
      </c>
      <c r="L4506" s="6">
        <v>5846.25</v>
      </c>
      <c r="M4506" s="6">
        <v>7.7759578865445498</v>
      </c>
      <c r="N4506" s="6">
        <v>6.1351461064491604E-3</v>
      </c>
      <c r="O4506" s="6">
        <v>0.36102428686944599</v>
      </c>
      <c r="P4506" s="2">
        <f t="shared" si="844"/>
        <v>0</v>
      </c>
      <c r="Q4506" s="2">
        <f t="shared" si="845"/>
        <v>1</v>
      </c>
      <c r="R4506" s="2">
        <f t="shared" si="846"/>
        <v>0</v>
      </c>
      <c r="S4506" s="2">
        <f t="shared" si="847"/>
        <v>0</v>
      </c>
      <c r="T4506" s="6">
        <v>0</v>
      </c>
      <c r="U4506" s="2">
        <f t="shared" si="848"/>
        <v>0</v>
      </c>
      <c r="V4506" s="2">
        <f t="shared" si="849"/>
        <v>0</v>
      </c>
      <c r="W4506" s="2">
        <f t="shared" si="850"/>
        <v>0</v>
      </c>
      <c r="X4506" s="2">
        <f t="shared" si="851"/>
        <v>0</v>
      </c>
    </row>
    <row r="4507" spans="1:24" x14ac:dyDescent="0.3">
      <c r="A4507" s="2">
        <v>4504</v>
      </c>
      <c r="B4507" s="6">
        <v>10.0867957805798</v>
      </c>
      <c r="C4507" s="6">
        <v>17.02</v>
      </c>
      <c r="D4507" s="6">
        <v>5.7555151595016598</v>
      </c>
      <c r="E4507" s="2">
        <f t="shared" si="840"/>
        <v>0</v>
      </c>
      <c r="F4507" s="2">
        <f t="shared" si="841"/>
        <v>1</v>
      </c>
      <c r="G4507" s="2">
        <f t="shared" si="842"/>
        <v>0</v>
      </c>
      <c r="H4507" s="2">
        <f t="shared" si="843"/>
        <v>0</v>
      </c>
      <c r="I4507" s="6">
        <v>23586.315255264999</v>
      </c>
      <c r="J4507" s="6">
        <v>105212.76</v>
      </c>
      <c r="K4507" s="6">
        <v>37050.815000000002</v>
      </c>
      <c r="L4507" s="6">
        <v>5846.25</v>
      </c>
      <c r="M4507" s="6">
        <v>7.8819413880273199</v>
      </c>
      <c r="N4507" s="6">
        <v>6.13521105721358E-3</v>
      </c>
      <c r="O4507" s="6">
        <v>0.37214397589011999</v>
      </c>
      <c r="P4507" s="2">
        <f t="shared" si="844"/>
        <v>0</v>
      </c>
      <c r="Q4507" s="2">
        <f t="shared" si="845"/>
        <v>1</v>
      </c>
      <c r="R4507" s="2">
        <f t="shared" si="846"/>
        <v>0</v>
      </c>
      <c r="S4507" s="2">
        <f t="shared" si="847"/>
        <v>0</v>
      </c>
      <c r="T4507" s="6">
        <v>0</v>
      </c>
      <c r="U4507" s="2">
        <f t="shared" si="848"/>
        <v>0</v>
      </c>
      <c r="V4507" s="2">
        <f t="shared" si="849"/>
        <v>0</v>
      </c>
      <c r="W4507" s="2">
        <f t="shared" si="850"/>
        <v>0</v>
      </c>
      <c r="X4507" s="2">
        <f t="shared" si="851"/>
        <v>0</v>
      </c>
    </row>
    <row r="4508" spans="1:24" x14ac:dyDescent="0.3">
      <c r="A4508" s="2">
        <v>4505</v>
      </c>
      <c r="B4508" s="6">
        <v>10.087236090432</v>
      </c>
      <c r="C4508" s="6">
        <v>17.02</v>
      </c>
      <c r="D4508" s="6">
        <v>5.4007268239719401</v>
      </c>
      <c r="E4508" s="2">
        <f t="shared" si="840"/>
        <v>0</v>
      </c>
      <c r="F4508" s="2">
        <f t="shared" si="841"/>
        <v>1</v>
      </c>
      <c r="G4508" s="2">
        <f t="shared" si="842"/>
        <v>0</v>
      </c>
      <c r="H4508" s="2">
        <f t="shared" si="843"/>
        <v>0</v>
      </c>
      <c r="I4508" s="6">
        <v>23604.4836735832</v>
      </c>
      <c r="J4508" s="6">
        <v>105367.045</v>
      </c>
      <c r="K4508" s="6">
        <v>37050.815000000002</v>
      </c>
      <c r="L4508" s="6">
        <v>5846.2550000000001</v>
      </c>
      <c r="M4508" s="6">
        <v>7.6429878246971903</v>
      </c>
      <c r="N4508" s="6">
        <v>6.1352760469477697E-3</v>
      </c>
      <c r="O4508" s="6">
        <v>0.34795825211725201</v>
      </c>
      <c r="P4508" s="2">
        <f t="shared" si="844"/>
        <v>0</v>
      </c>
      <c r="Q4508" s="2">
        <f t="shared" si="845"/>
        <v>1</v>
      </c>
      <c r="R4508" s="2">
        <f t="shared" si="846"/>
        <v>0</v>
      </c>
      <c r="S4508" s="2">
        <f t="shared" si="847"/>
        <v>0</v>
      </c>
      <c r="T4508" s="6">
        <v>0</v>
      </c>
      <c r="U4508" s="2">
        <f t="shared" si="848"/>
        <v>0</v>
      </c>
      <c r="V4508" s="2">
        <f t="shared" si="849"/>
        <v>0</v>
      </c>
      <c r="W4508" s="2">
        <f t="shared" si="850"/>
        <v>0</v>
      </c>
      <c r="X4508" s="2">
        <f t="shared" si="851"/>
        <v>0</v>
      </c>
    </row>
    <row r="4509" spans="1:24" x14ac:dyDescent="0.3">
      <c r="A4509" s="2">
        <v>4506</v>
      </c>
      <c r="B4509" s="6">
        <v>10.0876766640807</v>
      </c>
      <c r="C4509" s="6">
        <v>17.02</v>
      </c>
      <c r="D4509" s="6">
        <v>5.3531361887547799</v>
      </c>
      <c r="E4509" s="2">
        <f t="shared" si="840"/>
        <v>0</v>
      </c>
      <c r="F4509" s="2">
        <f t="shared" si="841"/>
        <v>1</v>
      </c>
      <c r="G4509" s="2">
        <f t="shared" si="842"/>
        <v>0</v>
      </c>
      <c r="H4509" s="2">
        <f t="shared" si="843"/>
        <v>0</v>
      </c>
      <c r="I4509" s="6">
        <v>23622.563459734301</v>
      </c>
      <c r="J4509" s="6">
        <v>105518.395</v>
      </c>
      <c r="K4509" s="6">
        <v>37050.815000000002</v>
      </c>
      <c r="L4509" s="6">
        <v>5847.7449999999899</v>
      </c>
      <c r="M4509" s="6">
        <v>7.6082758308564102</v>
      </c>
      <c r="N4509" s="6">
        <v>6.1353410756183197E-3</v>
      </c>
      <c r="O4509" s="6">
        <v>0.34468960294727302</v>
      </c>
      <c r="P4509" s="2">
        <f t="shared" si="844"/>
        <v>0</v>
      </c>
      <c r="Q4509" s="2">
        <f t="shared" si="845"/>
        <v>1</v>
      </c>
      <c r="R4509" s="2">
        <f t="shared" si="846"/>
        <v>0</v>
      </c>
      <c r="S4509" s="2">
        <f t="shared" si="847"/>
        <v>0</v>
      </c>
      <c r="T4509" s="6">
        <v>0</v>
      </c>
      <c r="U4509" s="2">
        <f t="shared" si="848"/>
        <v>0</v>
      </c>
      <c r="V4509" s="2">
        <f t="shared" si="849"/>
        <v>0</v>
      </c>
      <c r="W4509" s="2">
        <f t="shared" si="850"/>
        <v>0</v>
      </c>
      <c r="X4509" s="2">
        <f t="shared" si="851"/>
        <v>0</v>
      </c>
    </row>
    <row r="4510" spans="1:24" x14ac:dyDescent="0.3">
      <c r="A4510" s="2">
        <v>4507</v>
      </c>
      <c r="B4510" s="6">
        <v>10.0881175012991</v>
      </c>
      <c r="C4510" s="6">
        <v>17.02</v>
      </c>
      <c r="D4510" s="6">
        <v>5.3042370646733996</v>
      </c>
      <c r="E4510" s="2">
        <f t="shared" si="840"/>
        <v>0</v>
      </c>
      <c r="F4510" s="2">
        <f t="shared" si="841"/>
        <v>1</v>
      </c>
      <c r="G4510" s="2">
        <f t="shared" si="842"/>
        <v>0</v>
      </c>
      <c r="H4510" s="2">
        <f t="shared" si="843"/>
        <v>0</v>
      </c>
      <c r="I4510" s="6">
        <v>23640.552743703302</v>
      </c>
      <c r="J4510" s="6">
        <v>105664.595</v>
      </c>
      <c r="K4510" s="6">
        <v>37050.815000000002</v>
      </c>
      <c r="L4510" s="6">
        <v>5852.8949999999904</v>
      </c>
      <c r="M4510" s="6">
        <v>7.5720078817001104</v>
      </c>
      <c r="N4510" s="6">
        <v>6.1354061431917496E-3</v>
      </c>
      <c r="O4510" s="6">
        <v>0.34133071799035403</v>
      </c>
      <c r="P4510" s="2">
        <f t="shared" si="844"/>
        <v>0</v>
      </c>
      <c r="Q4510" s="2">
        <f t="shared" si="845"/>
        <v>1</v>
      </c>
      <c r="R4510" s="2">
        <f t="shared" si="846"/>
        <v>0</v>
      </c>
      <c r="S4510" s="2">
        <f t="shared" si="847"/>
        <v>0</v>
      </c>
      <c r="T4510" s="6">
        <v>0</v>
      </c>
      <c r="U4510" s="2">
        <f t="shared" si="848"/>
        <v>0</v>
      </c>
      <c r="V4510" s="2">
        <f t="shared" si="849"/>
        <v>0</v>
      </c>
      <c r="W4510" s="2">
        <f t="shared" si="850"/>
        <v>0</v>
      </c>
      <c r="X4510" s="2">
        <f t="shared" si="851"/>
        <v>0</v>
      </c>
    </row>
    <row r="4511" spans="1:24" x14ac:dyDescent="0.3">
      <c r="A4511" s="2">
        <v>4508</v>
      </c>
      <c r="B4511" s="6">
        <v>10.088558601860401</v>
      </c>
      <c r="C4511" s="6">
        <v>17.02</v>
      </c>
      <c r="D4511" s="6">
        <v>3.7671324647038098</v>
      </c>
      <c r="E4511" s="2">
        <f t="shared" si="840"/>
        <v>1</v>
      </c>
      <c r="F4511" s="2">
        <f t="shared" si="841"/>
        <v>0</v>
      </c>
      <c r="G4511" s="2">
        <f t="shared" si="842"/>
        <v>0</v>
      </c>
      <c r="H4511" s="2">
        <f t="shared" si="843"/>
        <v>0</v>
      </c>
      <c r="I4511" s="6">
        <v>23655.9729873959</v>
      </c>
      <c r="J4511" s="6">
        <v>105761.69</v>
      </c>
      <c r="K4511" s="6">
        <v>37050.815000000002</v>
      </c>
      <c r="L4511" s="6">
        <v>5860.3449999999903</v>
      </c>
      <c r="M4511" s="6">
        <v>6.1017518189511897</v>
      </c>
      <c r="N4511" s="6">
        <v>6.1354712496346003E-3</v>
      </c>
      <c r="O4511" s="6">
        <v>0.23577513993147001</v>
      </c>
      <c r="P4511" s="2">
        <f t="shared" si="844"/>
        <v>1</v>
      </c>
      <c r="Q4511" s="2">
        <f t="shared" si="845"/>
        <v>0</v>
      </c>
      <c r="R4511" s="2">
        <f t="shared" si="846"/>
        <v>0</v>
      </c>
      <c r="S4511" s="2">
        <f t="shared" si="847"/>
        <v>0</v>
      </c>
      <c r="T4511" s="6">
        <v>0</v>
      </c>
      <c r="U4511" s="2">
        <f t="shared" si="848"/>
        <v>0</v>
      </c>
      <c r="V4511" s="2">
        <f t="shared" si="849"/>
        <v>0</v>
      </c>
      <c r="W4511" s="2">
        <f t="shared" si="850"/>
        <v>0</v>
      </c>
      <c r="X4511" s="2">
        <f t="shared" si="851"/>
        <v>0</v>
      </c>
    </row>
    <row r="4512" spans="1:24" x14ac:dyDescent="0.3">
      <c r="A4512" s="2">
        <v>4509</v>
      </c>
      <c r="B4512" s="6">
        <v>10.088999965537701</v>
      </c>
      <c r="C4512" s="6">
        <v>17.02</v>
      </c>
      <c r="D4512" s="6">
        <v>7.4570305151400502</v>
      </c>
      <c r="E4512" s="2">
        <f t="shared" si="840"/>
        <v>0</v>
      </c>
      <c r="F4512" s="2">
        <f t="shared" si="841"/>
        <v>1</v>
      </c>
      <c r="G4512" s="2">
        <f t="shared" si="842"/>
        <v>0</v>
      </c>
      <c r="H4512" s="2">
        <f t="shared" si="843"/>
        <v>0</v>
      </c>
      <c r="I4512" s="6">
        <v>23678.474442895498</v>
      </c>
      <c r="J4512" s="6">
        <v>105813.7</v>
      </c>
      <c r="K4512" s="6">
        <v>37050.815000000002</v>
      </c>
      <c r="L4512" s="6">
        <v>5868.62499999999</v>
      </c>
      <c r="M4512" s="6">
        <v>8.6332637461613206</v>
      </c>
      <c r="N4512" s="6">
        <v>6.1355363949133698E-3</v>
      </c>
      <c r="O4512" s="6">
        <v>0.48678776192211298</v>
      </c>
      <c r="P4512" s="2">
        <f t="shared" si="844"/>
        <v>0</v>
      </c>
      <c r="Q4512" s="2">
        <f t="shared" si="845"/>
        <v>1</v>
      </c>
      <c r="R4512" s="2">
        <f t="shared" si="846"/>
        <v>0</v>
      </c>
      <c r="S4512" s="2">
        <f t="shared" si="847"/>
        <v>0</v>
      </c>
      <c r="T4512" s="6">
        <v>0</v>
      </c>
      <c r="U4512" s="2">
        <f t="shared" si="848"/>
        <v>0</v>
      </c>
      <c r="V4512" s="2">
        <f t="shared" si="849"/>
        <v>0</v>
      </c>
      <c r="W4512" s="2">
        <f t="shared" si="850"/>
        <v>0</v>
      </c>
      <c r="X4512" s="2">
        <f t="shared" si="851"/>
        <v>0</v>
      </c>
    </row>
    <row r="4513" spans="1:24" x14ac:dyDescent="0.3">
      <c r="A4513" s="2">
        <v>4510</v>
      </c>
      <c r="B4513" s="6">
        <v>10.089441592104</v>
      </c>
      <c r="C4513" s="6">
        <v>17.02</v>
      </c>
      <c r="D4513" s="6">
        <v>6.4461332068650998</v>
      </c>
      <c r="E4513" s="2">
        <f t="shared" si="840"/>
        <v>0</v>
      </c>
      <c r="F4513" s="2">
        <f t="shared" si="841"/>
        <v>1</v>
      </c>
      <c r="G4513" s="2">
        <f t="shared" si="842"/>
        <v>0</v>
      </c>
      <c r="H4513" s="2">
        <f t="shared" si="843"/>
        <v>0</v>
      </c>
      <c r="I4513" s="6">
        <v>23698.709476620901</v>
      </c>
      <c r="J4513" s="6">
        <v>105838.08500000001</v>
      </c>
      <c r="K4513" s="6">
        <v>37050.815000000002</v>
      </c>
      <c r="L4513" s="6">
        <v>5874.3849999999902</v>
      </c>
      <c r="M4513" s="6">
        <v>8.2594623892472807</v>
      </c>
      <c r="N4513" s="6">
        <v>6.1356015789945503E-3</v>
      </c>
      <c r="O4513" s="6">
        <v>0.41880469456534197</v>
      </c>
      <c r="P4513" s="2">
        <f t="shared" si="844"/>
        <v>0</v>
      </c>
      <c r="Q4513" s="2">
        <f t="shared" si="845"/>
        <v>1</v>
      </c>
      <c r="R4513" s="2">
        <f t="shared" si="846"/>
        <v>0</v>
      </c>
      <c r="S4513" s="2">
        <f t="shared" si="847"/>
        <v>0</v>
      </c>
      <c r="T4513" s="6">
        <v>0</v>
      </c>
      <c r="U4513" s="2">
        <f t="shared" si="848"/>
        <v>0</v>
      </c>
      <c r="V4513" s="2">
        <f t="shared" si="849"/>
        <v>0</v>
      </c>
      <c r="W4513" s="2">
        <f t="shared" si="850"/>
        <v>0</v>
      </c>
      <c r="X4513" s="2">
        <f t="shared" si="851"/>
        <v>0</v>
      </c>
    </row>
    <row r="4514" spans="1:24" x14ac:dyDescent="0.3">
      <c r="A4514" s="2">
        <v>4511</v>
      </c>
      <c r="B4514" s="6">
        <v>10.089883481332</v>
      </c>
      <c r="C4514" s="6">
        <v>10.109883481332</v>
      </c>
      <c r="D4514" s="6">
        <v>0</v>
      </c>
      <c r="E4514" s="2">
        <f t="shared" si="840"/>
        <v>0</v>
      </c>
      <c r="F4514" s="2">
        <f t="shared" si="841"/>
        <v>0</v>
      </c>
      <c r="G4514" s="2">
        <f t="shared" si="842"/>
        <v>0</v>
      </c>
      <c r="H4514" s="2">
        <f t="shared" si="843"/>
        <v>0</v>
      </c>
      <c r="I4514" s="6">
        <v>23717.079142036699</v>
      </c>
      <c r="J4514" s="6">
        <v>105838.08500000001</v>
      </c>
      <c r="K4514" s="6">
        <v>37050.815000000002</v>
      </c>
      <c r="L4514" s="6">
        <v>5876.3649999999898</v>
      </c>
      <c r="M4514" s="6">
        <v>7.9852196601089692E-3</v>
      </c>
      <c r="N4514" s="6">
        <v>6.1356668018446E-3</v>
      </c>
      <c r="O4514" s="6">
        <v>0</v>
      </c>
      <c r="P4514" s="2">
        <f t="shared" si="844"/>
        <v>0</v>
      </c>
      <c r="Q4514" s="2">
        <f t="shared" si="845"/>
        <v>0</v>
      </c>
      <c r="R4514" s="2">
        <f t="shared" si="846"/>
        <v>0</v>
      </c>
      <c r="S4514" s="2">
        <f t="shared" si="847"/>
        <v>0</v>
      </c>
      <c r="T4514" s="6">
        <v>0</v>
      </c>
      <c r="U4514" s="2">
        <f t="shared" si="848"/>
        <v>0</v>
      </c>
      <c r="V4514" s="2">
        <f t="shared" si="849"/>
        <v>0</v>
      </c>
      <c r="W4514" s="2">
        <f t="shared" si="850"/>
        <v>0</v>
      </c>
      <c r="X4514" s="2">
        <f t="shared" si="851"/>
        <v>0</v>
      </c>
    </row>
    <row r="4515" spans="1:24" x14ac:dyDescent="0.3">
      <c r="A4515" s="2">
        <v>4512</v>
      </c>
      <c r="B4515" s="6">
        <v>10.090325632994301</v>
      </c>
      <c r="C4515" s="6">
        <v>10.1103256329943</v>
      </c>
      <c r="D4515" s="6">
        <v>0</v>
      </c>
      <c r="E4515" s="2">
        <f t="shared" si="840"/>
        <v>0</v>
      </c>
      <c r="F4515" s="2">
        <f t="shared" si="841"/>
        <v>0</v>
      </c>
      <c r="G4515" s="2">
        <f t="shared" si="842"/>
        <v>0</v>
      </c>
      <c r="H4515" s="2">
        <f t="shared" si="843"/>
        <v>0</v>
      </c>
      <c r="I4515" s="6">
        <v>23717.079142036699</v>
      </c>
      <c r="J4515" s="6">
        <v>105838.08500000001</v>
      </c>
      <c r="K4515" s="6">
        <v>37050.815000000002</v>
      </c>
      <c r="L4515" s="6">
        <v>5877.0799999999899</v>
      </c>
      <c r="M4515" s="6">
        <v>7.9851602349255493E-3</v>
      </c>
      <c r="N4515" s="6">
        <v>6.1357320634299701E-3</v>
      </c>
      <c r="O4515" s="6">
        <v>0</v>
      </c>
      <c r="P4515" s="2">
        <f t="shared" si="844"/>
        <v>0</v>
      </c>
      <c r="Q4515" s="2">
        <f t="shared" si="845"/>
        <v>0</v>
      </c>
      <c r="R4515" s="2">
        <f t="shared" si="846"/>
        <v>0</v>
      </c>
      <c r="S4515" s="2">
        <f t="shared" si="847"/>
        <v>0</v>
      </c>
      <c r="T4515" s="6">
        <v>0</v>
      </c>
      <c r="U4515" s="2">
        <f t="shared" si="848"/>
        <v>0</v>
      </c>
      <c r="V4515" s="2">
        <f t="shared" si="849"/>
        <v>0</v>
      </c>
      <c r="W4515" s="2">
        <f t="shared" si="850"/>
        <v>0</v>
      </c>
      <c r="X4515" s="2">
        <f t="shared" si="851"/>
        <v>0</v>
      </c>
    </row>
    <row r="4516" spans="1:24" x14ac:dyDescent="0.3">
      <c r="A4516" s="2">
        <v>4513</v>
      </c>
      <c r="B4516" s="6">
        <v>10.090768046863699</v>
      </c>
      <c r="C4516" s="6">
        <v>10.110768046863701</v>
      </c>
      <c r="D4516" s="6">
        <v>0</v>
      </c>
      <c r="E4516" s="2">
        <f t="shared" si="840"/>
        <v>0</v>
      </c>
      <c r="F4516" s="2">
        <f t="shared" si="841"/>
        <v>0</v>
      </c>
      <c r="G4516" s="2">
        <f t="shared" si="842"/>
        <v>0</v>
      </c>
      <c r="H4516" s="2">
        <f t="shared" si="843"/>
        <v>0</v>
      </c>
      <c r="I4516" s="6">
        <v>23717.079142036699</v>
      </c>
      <c r="J4516" s="6">
        <v>105838.08500000001</v>
      </c>
      <c r="K4516" s="6">
        <v>37050.815000000002</v>
      </c>
      <c r="L4516" s="6">
        <v>5877.0799999999899</v>
      </c>
      <c r="M4516" s="6">
        <v>7.98510077450151E-3</v>
      </c>
      <c r="N4516" s="6">
        <v>6.13579736371708E-3</v>
      </c>
      <c r="O4516" s="6">
        <v>0</v>
      </c>
      <c r="P4516" s="2">
        <f t="shared" si="844"/>
        <v>0</v>
      </c>
      <c r="Q4516" s="2">
        <f t="shared" si="845"/>
        <v>0</v>
      </c>
      <c r="R4516" s="2">
        <f t="shared" si="846"/>
        <v>0</v>
      </c>
      <c r="S4516" s="2">
        <f t="shared" si="847"/>
        <v>0</v>
      </c>
      <c r="T4516" s="6">
        <v>0</v>
      </c>
      <c r="U4516" s="2">
        <f t="shared" si="848"/>
        <v>0</v>
      </c>
      <c r="V4516" s="2">
        <f t="shared" si="849"/>
        <v>0</v>
      </c>
      <c r="W4516" s="2">
        <f t="shared" si="850"/>
        <v>0</v>
      </c>
      <c r="X4516" s="2">
        <f t="shared" si="851"/>
        <v>0</v>
      </c>
    </row>
    <row r="4517" spans="1:24" x14ac:dyDescent="0.3">
      <c r="A4517" s="2">
        <v>4514</v>
      </c>
      <c r="B4517" s="6">
        <v>10.091210722712299</v>
      </c>
      <c r="C4517" s="6">
        <v>10.1112107227123</v>
      </c>
      <c r="D4517" s="6">
        <v>0</v>
      </c>
      <c r="E4517" s="2">
        <f t="shared" si="840"/>
        <v>0</v>
      </c>
      <c r="F4517" s="2">
        <f t="shared" si="841"/>
        <v>0</v>
      </c>
      <c r="G4517" s="2">
        <f t="shared" si="842"/>
        <v>0</v>
      </c>
      <c r="H4517" s="2">
        <f t="shared" si="843"/>
        <v>0</v>
      </c>
      <c r="I4517" s="6">
        <v>23717.079142036699</v>
      </c>
      <c r="J4517" s="6">
        <v>105838.08500000001</v>
      </c>
      <c r="K4517" s="6">
        <v>37050.815000000002</v>
      </c>
      <c r="L4517" s="6">
        <v>5877.0799999999899</v>
      </c>
      <c r="M4517" s="6">
        <v>7.98504127886745E-3</v>
      </c>
      <c r="N4517" s="6">
        <v>6.1358627026723402E-3</v>
      </c>
      <c r="O4517" s="6">
        <v>0</v>
      </c>
      <c r="P4517" s="2">
        <f t="shared" si="844"/>
        <v>0</v>
      </c>
      <c r="Q4517" s="2">
        <f t="shared" si="845"/>
        <v>0</v>
      </c>
      <c r="R4517" s="2">
        <f t="shared" si="846"/>
        <v>0</v>
      </c>
      <c r="S4517" s="2">
        <f t="shared" si="847"/>
        <v>0</v>
      </c>
      <c r="T4517" s="6">
        <v>0</v>
      </c>
      <c r="U4517" s="2">
        <f t="shared" si="848"/>
        <v>0</v>
      </c>
      <c r="V4517" s="2">
        <f t="shared" si="849"/>
        <v>0</v>
      </c>
      <c r="W4517" s="2">
        <f t="shared" si="850"/>
        <v>0</v>
      </c>
      <c r="X4517" s="2">
        <f t="shared" si="851"/>
        <v>0</v>
      </c>
    </row>
    <row r="4518" spans="1:24" x14ac:dyDescent="0.3">
      <c r="A4518" s="2">
        <v>4515</v>
      </c>
      <c r="B4518" s="6">
        <v>10.0916536603126</v>
      </c>
      <c r="C4518" s="6">
        <v>10.1116536603126</v>
      </c>
      <c r="D4518" s="6">
        <v>0</v>
      </c>
      <c r="E4518" s="2">
        <f t="shared" si="840"/>
        <v>0</v>
      </c>
      <c r="F4518" s="2">
        <f t="shared" si="841"/>
        <v>0</v>
      </c>
      <c r="G4518" s="2">
        <f t="shared" si="842"/>
        <v>0</v>
      </c>
      <c r="H4518" s="2">
        <f t="shared" si="843"/>
        <v>0</v>
      </c>
      <c r="I4518" s="6">
        <v>23717.079142036699</v>
      </c>
      <c r="J4518" s="6">
        <v>105838.08500000001</v>
      </c>
      <c r="K4518" s="6">
        <v>37050.815000000002</v>
      </c>
      <c r="L4518" s="6">
        <v>5877.0799999999899</v>
      </c>
      <c r="M4518" s="6">
        <v>7.9849817480539802E-3</v>
      </c>
      <c r="N4518" s="6">
        <v>6.1359280802621404E-3</v>
      </c>
      <c r="O4518" s="6">
        <v>0</v>
      </c>
      <c r="P4518" s="2">
        <f t="shared" si="844"/>
        <v>0</v>
      </c>
      <c r="Q4518" s="2">
        <f t="shared" si="845"/>
        <v>0</v>
      </c>
      <c r="R4518" s="2">
        <f t="shared" si="846"/>
        <v>0</v>
      </c>
      <c r="S4518" s="2">
        <f t="shared" si="847"/>
        <v>0</v>
      </c>
      <c r="T4518" s="6">
        <v>0</v>
      </c>
      <c r="U4518" s="2">
        <f t="shared" si="848"/>
        <v>0</v>
      </c>
      <c r="V4518" s="2">
        <f t="shared" si="849"/>
        <v>0</v>
      </c>
      <c r="W4518" s="2">
        <f t="shared" si="850"/>
        <v>0</v>
      </c>
      <c r="X4518" s="2">
        <f t="shared" si="851"/>
        <v>0</v>
      </c>
    </row>
    <row r="4519" spans="1:24" x14ac:dyDescent="0.3">
      <c r="A4519" s="2">
        <v>4516</v>
      </c>
      <c r="B4519" s="6">
        <v>10.0920968594365</v>
      </c>
      <c r="C4519" s="6">
        <v>10.1120968594365</v>
      </c>
      <c r="D4519" s="6">
        <v>0</v>
      </c>
      <c r="E4519" s="2">
        <f t="shared" si="840"/>
        <v>0</v>
      </c>
      <c r="F4519" s="2">
        <f t="shared" si="841"/>
        <v>0</v>
      </c>
      <c r="G4519" s="2">
        <f t="shared" si="842"/>
        <v>0</v>
      </c>
      <c r="H4519" s="2">
        <f t="shared" si="843"/>
        <v>0</v>
      </c>
      <c r="I4519" s="6">
        <v>23717.079142036699</v>
      </c>
      <c r="J4519" s="6">
        <v>105838.08500000001</v>
      </c>
      <c r="K4519" s="6">
        <v>37050.815000000002</v>
      </c>
      <c r="L4519" s="6">
        <v>5877.0799999999899</v>
      </c>
      <c r="M4519" s="6">
        <v>7.9849221820917204E-3</v>
      </c>
      <c r="N4519" s="6">
        <v>6.13599349645284E-3</v>
      </c>
      <c r="O4519" s="6">
        <v>0</v>
      </c>
      <c r="P4519" s="2">
        <f t="shared" si="844"/>
        <v>0</v>
      </c>
      <c r="Q4519" s="2">
        <f t="shared" si="845"/>
        <v>0</v>
      </c>
      <c r="R4519" s="2">
        <f t="shared" si="846"/>
        <v>0</v>
      </c>
      <c r="S4519" s="2">
        <f t="shared" si="847"/>
        <v>0</v>
      </c>
      <c r="T4519" s="6">
        <v>0</v>
      </c>
      <c r="U4519" s="2">
        <f t="shared" si="848"/>
        <v>0</v>
      </c>
      <c r="V4519" s="2">
        <f t="shared" si="849"/>
        <v>0</v>
      </c>
      <c r="W4519" s="2">
        <f t="shared" si="850"/>
        <v>0</v>
      </c>
      <c r="X4519" s="2">
        <f t="shared" si="851"/>
        <v>0</v>
      </c>
    </row>
    <row r="4520" spans="1:24" x14ac:dyDescent="0.3">
      <c r="A4520" s="2">
        <v>4517</v>
      </c>
      <c r="B4520" s="6">
        <v>10.0925403198562</v>
      </c>
      <c r="C4520" s="6">
        <v>10.112540319856199</v>
      </c>
      <c r="D4520" s="6">
        <v>0</v>
      </c>
      <c r="E4520" s="2">
        <f t="shared" si="840"/>
        <v>0</v>
      </c>
      <c r="F4520" s="2">
        <f t="shared" si="841"/>
        <v>0</v>
      </c>
      <c r="G4520" s="2">
        <f t="shared" si="842"/>
        <v>0</v>
      </c>
      <c r="H4520" s="2">
        <f t="shared" si="843"/>
        <v>0</v>
      </c>
      <c r="I4520" s="6">
        <v>23717.079142036699</v>
      </c>
      <c r="J4520" s="6">
        <v>105838.08500000001</v>
      </c>
      <c r="K4520" s="6">
        <v>37050.815000000002</v>
      </c>
      <c r="L4520" s="6">
        <v>5877.0799999999899</v>
      </c>
      <c r="M4520" s="6">
        <v>7.9848625810113108E-3</v>
      </c>
      <c r="N4520" s="6">
        <v>6.1360589512107801E-3</v>
      </c>
      <c r="O4520" s="6">
        <v>0</v>
      </c>
      <c r="P4520" s="2">
        <f t="shared" si="844"/>
        <v>0</v>
      </c>
      <c r="Q4520" s="2">
        <f t="shared" si="845"/>
        <v>0</v>
      </c>
      <c r="R4520" s="2">
        <f t="shared" si="846"/>
        <v>0</v>
      </c>
      <c r="S4520" s="2">
        <f t="shared" si="847"/>
        <v>0</v>
      </c>
      <c r="T4520" s="6">
        <v>0</v>
      </c>
      <c r="U4520" s="2">
        <f t="shared" si="848"/>
        <v>0</v>
      </c>
      <c r="V4520" s="2">
        <f t="shared" si="849"/>
        <v>0</v>
      </c>
      <c r="W4520" s="2">
        <f t="shared" si="850"/>
        <v>0</v>
      </c>
      <c r="X4520" s="2">
        <f t="shared" si="851"/>
        <v>0</v>
      </c>
    </row>
    <row r="4521" spans="1:24" x14ac:dyDescent="0.3">
      <c r="A4521" s="2">
        <v>4518</v>
      </c>
      <c r="B4521" s="6">
        <v>10.092984041343501</v>
      </c>
      <c r="C4521" s="6">
        <v>10.1129840413435</v>
      </c>
      <c r="D4521" s="6">
        <v>0</v>
      </c>
      <c r="E4521" s="2">
        <f t="shared" si="840"/>
        <v>0</v>
      </c>
      <c r="F4521" s="2">
        <f t="shared" si="841"/>
        <v>0</v>
      </c>
      <c r="G4521" s="2">
        <f t="shared" si="842"/>
        <v>0</v>
      </c>
      <c r="H4521" s="2">
        <f t="shared" si="843"/>
        <v>0</v>
      </c>
      <c r="I4521" s="6">
        <v>23717.079142036699</v>
      </c>
      <c r="J4521" s="6">
        <v>105838.08500000001</v>
      </c>
      <c r="K4521" s="6">
        <v>37050.815000000002</v>
      </c>
      <c r="L4521" s="6">
        <v>5879.1599999999899</v>
      </c>
      <c r="M4521" s="6">
        <v>7.9848029448434301E-3</v>
      </c>
      <c r="N4521" s="6">
        <v>6.1361244445023002E-3</v>
      </c>
      <c r="O4521" s="6">
        <v>0</v>
      </c>
      <c r="P4521" s="2">
        <f t="shared" si="844"/>
        <v>0</v>
      </c>
      <c r="Q4521" s="2">
        <f t="shared" si="845"/>
        <v>0</v>
      </c>
      <c r="R4521" s="2">
        <f t="shared" si="846"/>
        <v>0</v>
      </c>
      <c r="S4521" s="2">
        <f t="shared" si="847"/>
        <v>0</v>
      </c>
      <c r="T4521" s="6">
        <v>0</v>
      </c>
      <c r="U4521" s="2">
        <f t="shared" si="848"/>
        <v>0</v>
      </c>
      <c r="V4521" s="2">
        <f t="shared" si="849"/>
        <v>0</v>
      </c>
      <c r="W4521" s="2">
        <f t="shared" si="850"/>
        <v>0</v>
      </c>
      <c r="X4521" s="2">
        <f t="shared" si="851"/>
        <v>0</v>
      </c>
    </row>
    <row r="4522" spans="1:24" x14ac:dyDescent="0.3">
      <c r="A4522" s="2">
        <v>4519</v>
      </c>
      <c r="B4522" s="6">
        <v>10.09342802367</v>
      </c>
      <c r="C4522" s="6">
        <v>10.11342802367</v>
      </c>
      <c r="D4522" s="6">
        <v>0</v>
      </c>
      <c r="E4522" s="2">
        <f t="shared" si="840"/>
        <v>0</v>
      </c>
      <c r="F4522" s="2">
        <f t="shared" si="841"/>
        <v>0</v>
      </c>
      <c r="G4522" s="2">
        <f t="shared" si="842"/>
        <v>0</v>
      </c>
      <c r="H4522" s="2">
        <f t="shared" si="843"/>
        <v>0</v>
      </c>
      <c r="I4522" s="6">
        <v>23717.079142036699</v>
      </c>
      <c r="J4522" s="6">
        <v>105838.08500000001</v>
      </c>
      <c r="K4522" s="6">
        <v>37050.815000000002</v>
      </c>
      <c r="L4522" s="6">
        <v>5882.4449999999897</v>
      </c>
      <c r="M4522" s="6">
        <v>7.9847432736187395E-3</v>
      </c>
      <c r="N4522" s="6">
        <v>6.1361899762936902E-3</v>
      </c>
      <c r="O4522" s="6">
        <v>0</v>
      </c>
      <c r="P4522" s="2">
        <f t="shared" si="844"/>
        <v>0</v>
      </c>
      <c r="Q4522" s="2">
        <f t="shared" si="845"/>
        <v>0</v>
      </c>
      <c r="R4522" s="2">
        <f t="shared" si="846"/>
        <v>0</v>
      </c>
      <c r="S4522" s="2">
        <f t="shared" si="847"/>
        <v>0</v>
      </c>
      <c r="T4522" s="6">
        <v>0</v>
      </c>
      <c r="U4522" s="2">
        <f t="shared" si="848"/>
        <v>0</v>
      </c>
      <c r="V4522" s="2">
        <f t="shared" si="849"/>
        <v>0</v>
      </c>
      <c r="W4522" s="2">
        <f t="shared" si="850"/>
        <v>0</v>
      </c>
      <c r="X4522" s="2">
        <f t="shared" si="851"/>
        <v>0</v>
      </c>
    </row>
    <row r="4523" spans="1:24" x14ac:dyDescent="0.3">
      <c r="A4523" s="2">
        <v>4520</v>
      </c>
      <c r="B4523" s="6">
        <v>10.0938722666074</v>
      </c>
      <c r="C4523" s="6">
        <v>10.1138722666074</v>
      </c>
      <c r="D4523" s="6">
        <v>0</v>
      </c>
      <c r="E4523" s="2">
        <f t="shared" si="840"/>
        <v>0</v>
      </c>
      <c r="F4523" s="2">
        <f t="shared" si="841"/>
        <v>0</v>
      </c>
      <c r="G4523" s="2">
        <f t="shared" si="842"/>
        <v>0</v>
      </c>
      <c r="H4523" s="2">
        <f t="shared" si="843"/>
        <v>0</v>
      </c>
      <c r="I4523" s="6">
        <v>23717.079142036699</v>
      </c>
      <c r="J4523" s="6">
        <v>105838.08500000001</v>
      </c>
      <c r="K4523" s="6">
        <v>37050.815000000002</v>
      </c>
      <c r="L4523" s="6">
        <v>5887.6999999999898</v>
      </c>
      <c r="M4523" s="6">
        <v>7.9846835673679506E-3</v>
      </c>
      <c r="N4523" s="6">
        <v>6.1362555465512602E-3</v>
      </c>
      <c r="O4523" s="6">
        <v>0</v>
      </c>
      <c r="P4523" s="2">
        <f t="shared" si="844"/>
        <v>0</v>
      </c>
      <c r="Q4523" s="2">
        <f t="shared" si="845"/>
        <v>0</v>
      </c>
      <c r="R4523" s="2">
        <f t="shared" si="846"/>
        <v>0</v>
      </c>
      <c r="S4523" s="2">
        <f t="shared" si="847"/>
        <v>0</v>
      </c>
      <c r="T4523" s="6">
        <v>0</v>
      </c>
      <c r="U4523" s="2">
        <f t="shared" si="848"/>
        <v>0</v>
      </c>
      <c r="V4523" s="2">
        <f t="shared" si="849"/>
        <v>0</v>
      </c>
      <c r="W4523" s="2">
        <f t="shared" si="850"/>
        <v>0</v>
      </c>
      <c r="X4523" s="2">
        <f t="shared" si="851"/>
        <v>0</v>
      </c>
    </row>
    <row r="4524" spans="1:24" x14ac:dyDescent="0.3">
      <c r="A4524" s="2">
        <v>4521</v>
      </c>
      <c r="B4524" s="6">
        <v>10.094316769927101</v>
      </c>
      <c r="C4524" s="6">
        <v>6.0199999999999898</v>
      </c>
      <c r="D4524" s="6">
        <v>7.0575991350023504</v>
      </c>
      <c r="E4524" s="2">
        <f t="shared" si="840"/>
        <v>0</v>
      </c>
      <c r="F4524" s="2">
        <f t="shared" si="841"/>
        <v>1</v>
      </c>
      <c r="G4524" s="2">
        <f t="shared" si="842"/>
        <v>0</v>
      </c>
      <c r="H4524" s="2">
        <f t="shared" si="843"/>
        <v>0</v>
      </c>
      <c r="I4524" s="6">
        <v>23717.079142036699</v>
      </c>
      <c r="J4524" s="6">
        <v>105838.08500000001</v>
      </c>
      <c r="K4524" s="6">
        <v>37050.815000000002</v>
      </c>
      <c r="L4524" s="6">
        <v>5895.5349999999899</v>
      </c>
      <c r="M4524" s="6">
        <v>7.9846238261217801E-3</v>
      </c>
      <c r="N4524" s="6">
        <v>4.7467657187821999</v>
      </c>
      <c r="O4524" s="6">
        <v>0</v>
      </c>
      <c r="P4524" s="2">
        <f t="shared" si="844"/>
        <v>0</v>
      </c>
      <c r="Q4524" s="2">
        <f t="shared" si="845"/>
        <v>0</v>
      </c>
      <c r="R4524" s="2">
        <f t="shared" si="846"/>
        <v>0</v>
      </c>
      <c r="S4524" s="2">
        <f t="shared" si="847"/>
        <v>0</v>
      </c>
      <c r="T4524" s="6">
        <v>0.240199595422426</v>
      </c>
      <c r="U4524" s="2">
        <f t="shared" si="848"/>
        <v>1</v>
      </c>
      <c r="V4524" s="2">
        <f t="shared" si="849"/>
        <v>0</v>
      </c>
      <c r="W4524" s="2">
        <f t="shared" si="850"/>
        <v>0</v>
      </c>
      <c r="X4524" s="2">
        <f t="shared" si="851"/>
        <v>0</v>
      </c>
    </row>
    <row r="4525" spans="1:24" x14ac:dyDescent="0.3">
      <c r="A4525" s="2">
        <v>4522</v>
      </c>
      <c r="B4525" s="6">
        <v>10.094761533400501</v>
      </c>
      <c r="C4525" s="6">
        <v>17.02</v>
      </c>
      <c r="D4525" s="6">
        <v>7.00708161651034</v>
      </c>
      <c r="E4525" s="2">
        <f t="shared" si="840"/>
        <v>0</v>
      </c>
      <c r="F4525" s="2">
        <f t="shared" si="841"/>
        <v>1</v>
      </c>
      <c r="G4525" s="2">
        <f t="shared" si="842"/>
        <v>0</v>
      </c>
      <c r="H4525" s="2">
        <f t="shared" si="843"/>
        <v>0</v>
      </c>
      <c r="I4525" s="6">
        <v>23738.146099729998</v>
      </c>
      <c r="J4525" s="6">
        <v>105875.86</v>
      </c>
      <c r="K4525" s="6">
        <v>37050.815000000002</v>
      </c>
      <c r="L4525" s="6">
        <v>5904.49999999999</v>
      </c>
      <c r="M4525" s="6">
        <v>8.4888398285242701</v>
      </c>
      <c r="N4525" s="6">
        <v>6.1363868023299201E-3</v>
      </c>
      <c r="O4525" s="6">
        <v>0.45625363044119699</v>
      </c>
      <c r="P4525" s="2">
        <f t="shared" si="844"/>
        <v>0</v>
      </c>
      <c r="Q4525" s="2">
        <f t="shared" si="845"/>
        <v>1</v>
      </c>
      <c r="R4525" s="2">
        <f t="shared" si="846"/>
        <v>0</v>
      </c>
      <c r="S4525" s="2">
        <f t="shared" si="847"/>
        <v>0</v>
      </c>
      <c r="T4525" s="6">
        <v>0</v>
      </c>
      <c r="U4525" s="2">
        <f t="shared" si="848"/>
        <v>0</v>
      </c>
      <c r="V4525" s="2">
        <f t="shared" si="849"/>
        <v>0</v>
      </c>
      <c r="W4525" s="2">
        <f t="shared" si="850"/>
        <v>0</v>
      </c>
      <c r="X4525" s="2">
        <f t="shared" si="851"/>
        <v>0</v>
      </c>
    </row>
    <row r="4526" spans="1:24" x14ac:dyDescent="0.3">
      <c r="A4526" s="2">
        <v>4523</v>
      </c>
      <c r="B4526" s="6">
        <v>10.0952065567988</v>
      </c>
      <c r="C4526" s="6">
        <v>17.02</v>
      </c>
      <c r="D4526" s="6">
        <v>4.4457723686207</v>
      </c>
      <c r="E4526" s="2">
        <f t="shared" si="840"/>
        <v>1</v>
      </c>
      <c r="F4526" s="2">
        <f t="shared" si="841"/>
        <v>0</v>
      </c>
      <c r="G4526" s="2">
        <f t="shared" si="842"/>
        <v>0</v>
      </c>
      <c r="H4526" s="2">
        <f t="shared" si="843"/>
        <v>0</v>
      </c>
      <c r="I4526" s="6">
        <v>23754.634809752901</v>
      </c>
      <c r="J4526" s="6">
        <v>105988.22500000001</v>
      </c>
      <c r="K4526" s="6">
        <v>37050.815000000002</v>
      </c>
      <c r="L4526" s="6">
        <v>5917.2749999999896</v>
      </c>
      <c r="M4526" s="6">
        <v>6.8304918846583602</v>
      </c>
      <c r="N4526" s="6">
        <v>6.1364524877835103E-3</v>
      </c>
      <c r="O4526" s="6">
        <v>0.28223960382489399</v>
      </c>
      <c r="P4526" s="2">
        <f t="shared" si="844"/>
        <v>0</v>
      </c>
      <c r="Q4526" s="2">
        <f t="shared" si="845"/>
        <v>1</v>
      </c>
      <c r="R4526" s="2">
        <f t="shared" si="846"/>
        <v>0</v>
      </c>
      <c r="S4526" s="2">
        <f t="shared" si="847"/>
        <v>0</v>
      </c>
      <c r="T4526" s="6">
        <v>0</v>
      </c>
      <c r="U4526" s="2">
        <f t="shared" si="848"/>
        <v>0</v>
      </c>
      <c r="V4526" s="2">
        <f t="shared" si="849"/>
        <v>0</v>
      </c>
      <c r="W4526" s="2">
        <f t="shared" si="850"/>
        <v>0</v>
      </c>
      <c r="X4526" s="2">
        <f t="shared" si="851"/>
        <v>0</v>
      </c>
    </row>
    <row r="4527" spans="1:24" x14ac:dyDescent="0.3">
      <c r="A4527" s="2">
        <v>4524</v>
      </c>
      <c r="B4527" s="6">
        <v>10.0956518398929</v>
      </c>
      <c r="C4527" s="6">
        <v>17.02</v>
      </c>
      <c r="D4527" s="6">
        <v>5.6141250946576404</v>
      </c>
      <c r="E4527" s="2">
        <f t="shared" si="840"/>
        <v>0</v>
      </c>
      <c r="F4527" s="2">
        <f t="shared" si="841"/>
        <v>1</v>
      </c>
      <c r="G4527" s="2">
        <f t="shared" si="842"/>
        <v>0</v>
      </c>
      <c r="H4527" s="2">
        <f t="shared" si="843"/>
        <v>0</v>
      </c>
      <c r="I4527" s="6">
        <v>23773.193474932101</v>
      </c>
      <c r="J4527" s="6">
        <v>106134.83</v>
      </c>
      <c r="K4527" s="6">
        <v>37050.815000000002</v>
      </c>
      <c r="L4527" s="6">
        <v>5931.1999999999898</v>
      </c>
      <c r="M4527" s="6">
        <v>7.7848810032921403</v>
      </c>
      <c r="N4527" s="6">
        <v>6.1365182115682001E-3</v>
      </c>
      <c r="O4527" s="6">
        <v>0.36205939499457601</v>
      </c>
      <c r="P4527" s="2">
        <f t="shared" si="844"/>
        <v>0</v>
      </c>
      <c r="Q4527" s="2">
        <f t="shared" si="845"/>
        <v>1</v>
      </c>
      <c r="R4527" s="2">
        <f t="shared" si="846"/>
        <v>0</v>
      </c>
      <c r="S4527" s="2">
        <f t="shared" si="847"/>
        <v>0</v>
      </c>
      <c r="T4527" s="6">
        <v>0</v>
      </c>
      <c r="U4527" s="2">
        <f t="shared" si="848"/>
        <v>0</v>
      </c>
      <c r="V4527" s="2">
        <f t="shared" si="849"/>
        <v>0</v>
      </c>
      <c r="W4527" s="2">
        <f t="shared" si="850"/>
        <v>0</v>
      </c>
      <c r="X4527" s="2">
        <f t="shared" si="851"/>
        <v>0</v>
      </c>
    </row>
    <row r="4528" spans="1:24" x14ac:dyDescent="0.3">
      <c r="A4528" s="2">
        <v>4525</v>
      </c>
      <c r="B4528" s="6">
        <v>10.0960973824539</v>
      </c>
      <c r="C4528" s="6">
        <v>17.02</v>
      </c>
      <c r="D4528" s="6">
        <v>6.0076822540674302</v>
      </c>
      <c r="E4528" s="2">
        <f t="shared" si="840"/>
        <v>0</v>
      </c>
      <c r="F4528" s="2">
        <f t="shared" si="841"/>
        <v>1</v>
      </c>
      <c r="G4528" s="2">
        <f t="shared" si="842"/>
        <v>0</v>
      </c>
      <c r="H4528" s="2">
        <f t="shared" si="843"/>
        <v>0</v>
      </c>
      <c r="I4528" s="6">
        <v>23792.518401191599</v>
      </c>
      <c r="J4528" s="6">
        <v>106294.02</v>
      </c>
      <c r="K4528" s="6">
        <v>37050.815000000002</v>
      </c>
      <c r="L4528" s="6">
        <v>5944.37499999999</v>
      </c>
      <c r="M4528" s="6">
        <v>8.0273786257717994</v>
      </c>
      <c r="N4528" s="6">
        <v>6.1365839736501997E-3</v>
      </c>
      <c r="O4528" s="6">
        <v>0.38875367979298298</v>
      </c>
      <c r="P4528" s="2">
        <f t="shared" si="844"/>
        <v>0</v>
      </c>
      <c r="Q4528" s="2">
        <f t="shared" si="845"/>
        <v>1</v>
      </c>
      <c r="R4528" s="2">
        <f t="shared" si="846"/>
        <v>0</v>
      </c>
      <c r="S4528" s="2">
        <f t="shared" si="847"/>
        <v>0</v>
      </c>
      <c r="T4528" s="6">
        <v>0</v>
      </c>
      <c r="U4528" s="2">
        <f t="shared" si="848"/>
        <v>0</v>
      </c>
      <c r="V4528" s="2">
        <f t="shared" si="849"/>
        <v>0</v>
      </c>
      <c r="W4528" s="2">
        <f t="shared" si="850"/>
        <v>0</v>
      </c>
      <c r="X4528" s="2">
        <f t="shared" si="851"/>
        <v>0</v>
      </c>
    </row>
    <row r="4529" spans="1:24" x14ac:dyDescent="0.3">
      <c r="A4529" s="2">
        <v>4526</v>
      </c>
      <c r="B4529" s="6">
        <v>10.0965431842524</v>
      </c>
      <c r="C4529" s="6">
        <v>17.02</v>
      </c>
      <c r="D4529" s="6">
        <v>6.06267081507165</v>
      </c>
      <c r="E4529" s="2">
        <f t="shared" si="840"/>
        <v>0</v>
      </c>
      <c r="F4529" s="2">
        <f t="shared" si="841"/>
        <v>1</v>
      </c>
      <c r="G4529" s="2">
        <f t="shared" si="842"/>
        <v>0</v>
      </c>
      <c r="H4529" s="2">
        <f t="shared" si="843"/>
        <v>0</v>
      </c>
      <c r="I4529" s="6">
        <v>23811.9527552375</v>
      </c>
      <c r="J4529" s="6">
        <v>106455.505</v>
      </c>
      <c r="K4529" s="6">
        <v>37050.815000000002</v>
      </c>
      <c r="L4529" s="6">
        <v>5956.8949999999904</v>
      </c>
      <c r="M4529" s="6">
        <v>8.0581273568176606</v>
      </c>
      <c r="N4529" s="6">
        <v>6.1366497739956602E-3</v>
      </c>
      <c r="O4529" s="6">
        <v>0.39245419135484899</v>
      </c>
      <c r="P4529" s="2">
        <f t="shared" si="844"/>
        <v>0</v>
      </c>
      <c r="Q4529" s="2">
        <f t="shared" si="845"/>
        <v>1</v>
      </c>
      <c r="R4529" s="2">
        <f t="shared" si="846"/>
        <v>0</v>
      </c>
      <c r="S4529" s="2">
        <f t="shared" si="847"/>
        <v>0</v>
      </c>
      <c r="T4529" s="6">
        <v>0</v>
      </c>
      <c r="U4529" s="2">
        <f t="shared" si="848"/>
        <v>0</v>
      </c>
      <c r="V4529" s="2">
        <f t="shared" si="849"/>
        <v>0</v>
      </c>
      <c r="W4529" s="2">
        <f t="shared" si="850"/>
        <v>0</v>
      </c>
      <c r="X4529" s="2">
        <f t="shared" si="851"/>
        <v>0</v>
      </c>
    </row>
    <row r="4530" spans="1:24" x14ac:dyDescent="0.3">
      <c r="A4530" s="2">
        <v>4527</v>
      </c>
      <c r="B4530" s="6">
        <v>10.0969892450592</v>
      </c>
      <c r="C4530" s="6">
        <v>17.02</v>
      </c>
      <c r="D4530" s="6">
        <v>5.6162170760689198</v>
      </c>
      <c r="E4530" s="2">
        <f t="shared" si="840"/>
        <v>0</v>
      </c>
      <c r="F4530" s="2">
        <f t="shared" si="841"/>
        <v>1</v>
      </c>
      <c r="G4530" s="2">
        <f t="shared" si="842"/>
        <v>0</v>
      </c>
      <c r="H4530" s="2">
        <f t="shared" si="843"/>
        <v>0</v>
      </c>
      <c r="I4530" s="6">
        <v>23830.5136252431</v>
      </c>
      <c r="J4530" s="6">
        <v>106605.42</v>
      </c>
      <c r="K4530" s="6">
        <v>37050.815000000002</v>
      </c>
      <c r="L4530" s="6">
        <v>5967.54</v>
      </c>
      <c r="M4530" s="6">
        <v>7.7854109185940601</v>
      </c>
      <c r="N4530" s="6">
        <v>6.1367156125707503E-3</v>
      </c>
      <c r="O4530" s="6">
        <v>0.36213159623006502</v>
      </c>
      <c r="P4530" s="2">
        <f t="shared" si="844"/>
        <v>0</v>
      </c>
      <c r="Q4530" s="2">
        <f t="shared" si="845"/>
        <v>1</v>
      </c>
      <c r="R4530" s="2">
        <f t="shared" si="846"/>
        <v>0</v>
      </c>
      <c r="S4530" s="2">
        <f t="shared" si="847"/>
        <v>0</v>
      </c>
      <c r="T4530" s="6">
        <v>0</v>
      </c>
      <c r="U4530" s="2">
        <f t="shared" si="848"/>
        <v>0</v>
      </c>
      <c r="V4530" s="2">
        <f t="shared" si="849"/>
        <v>0</v>
      </c>
      <c r="W4530" s="2">
        <f t="shared" si="850"/>
        <v>0</v>
      </c>
      <c r="X4530" s="2">
        <f t="shared" si="851"/>
        <v>0</v>
      </c>
    </row>
    <row r="4531" spans="1:24" x14ac:dyDescent="0.3">
      <c r="A4531" s="2">
        <v>4528</v>
      </c>
      <c r="B4531" s="6">
        <v>10.097435564644799</v>
      </c>
      <c r="C4531" s="6">
        <v>17.02</v>
      </c>
      <c r="D4531" s="6">
        <v>6.0699556790806097</v>
      </c>
      <c r="E4531" s="2">
        <f t="shared" si="840"/>
        <v>0</v>
      </c>
      <c r="F4531" s="2">
        <f t="shared" si="841"/>
        <v>1</v>
      </c>
      <c r="G4531" s="2">
        <f t="shared" si="842"/>
        <v>0</v>
      </c>
      <c r="H4531" s="2">
        <f t="shared" si="843"/>
        <v>0</v>
      </c>
      <c r="I4531" s="6">
        <v>23849.961256199</v>
      </c>
      <c r="J4531" s="6">
        <v>106769.09</v>
      </c>
      <c r="K4531" s="6">
        <v>37050.815000000002</v>
      </c>
      <c r="L4531" s="6">
        <v>5978.0699999999897</v>
      </c>
      <c r="M4531" s="6">
        <v>8.0616503036212794</v>
      </c>
      <c r="N4531" s="6">
        <v>6.1367814893415803E-3</v>
      </c>
      <c r="O4531" s="6">
        <v>0.39289728420396702</v>
      </c>
      <c r="P4531" s="2">
        <f t="shared" si="844"/>
        <v>0</v>
      </c>
      <c r="Q4531" s="2">
        <f t="shared" si="845"/>
        <v>1</v>
      </c>
      <c r="R4531" s="2">
        <f t="shared" si="846"/>
        <v>0</v>
      </c>
      <c r="S4531" s="2">
        <f t="shared" si="847"/>
        <v>0</v>
      </c>
      <c r="T4531" s="6">
        <v>0</v>
      </c>
      <c r="U4531" s="2">
        <f t="shared" si="848"/>
        <v>0</v>
      </c>
      <c r="V4531" s="2">
        <f t="shared" si="849"/>
        <v>0</v>
      </c>
      <c r="W4531" s="2">
        <f t="shared" si="850"/>
        <v>0</v>
      </c>
      <c r="X4531" s="2">
        <f t="shared" si="851"/>
        <v>0</v>
      </c>
    </row>
    <row r="4532" spans="1:24" x14ac:dyDescent="0.3">
      <c r="A4532" s="2">
        <v>4529</v>
      </c>
      <c r="B4532" s="6">
        <v>10.0978821427796</v>
      </c>
      <c r="C4532" s="6">
        <v>17.02</v>
      </c>
      <c r="D4532" s="6">
        <v>6.2785560597852301</v>
      </c>
      <c r="E4532" s="2">
        <f t="shared" si="840"/>
        <v>0</v>
      </c>
      <c r="F4532" s="2">
        <f t="shared" si="841"/>
        <v>1</v>
      </c>
      <c r="G4532" s="2">
        <f t="shared" si="842"/>
        <v>0</v>
      </c>
      <c r="H4532" s="2">
        <f t="shared" si="843"/>
        <v>0</v>
      </c>
      <c r="I4532" s="6">
        <v>23869.832857924299</v>
      </c>
      <c r="J4532" s="6">
        <v>106939.944999999</v>
      </c>
      <c r="K4532" s="6">
        <v>37050.815000000002</v>
      </c>
      <c r="L4532" s="6">
        <v>5987.6599999999899</v>
      </c>
      <c r="M4532" s="6">
        <v>8.1724916916673092</v>
      </c>
      <c r="N4532" s="6">
        <v>6.1368474042742703E-3</v>
      </c>
      <c r="O4532" s="6">
        <v>0.40698419743391401</v>
      </c>
      <c r="P4532" s="2">
        <f t="shared" si="844"/>
        <v>0</v>
      </c>
      <c r="Q4532" s="2">
        <f t="shared" si="845"/>
        <v>1</v>
      </c>
      <c r="R4532" s="2">
        <f t="shared" si="846"/>
        <v>0</v>
      </c>
      <c r="S4532" s="2">
        <f t="shared" si="847"/>
        <v>0</v>
      </c>
      <c r="T4532" s="6">
        <v>0</v>
      </c>
      <c r="U4532" s="2">
        <f t="shared" si="848"/>
        <v>0</v>
      </c>
      <c r="V4532" s="2">
        <f t="shared" si="849"/>
        <v>0</v>
      </c>
      <c r="W4532" s="2">
        <f t="shared" si="850"/>
        <v>0</v>
      </c>
      <c r="X4532" s="2">
        <f t="shared" si="851"/>
        <v>0</v>
      </c>
    </row>
    <row r="4533" spans="1:24" x14ac:dyDescent="0.3">
      <c r="A4533" s="2">
        <v>4530</v>
      </c>
      <c r="B4533" s="6">
        <v>10.098328979233701</v>
      </c>
      <c r="C4533" s="6">
        <v>17.02</v>
      </c>
      <c r="D4533" s="6">
        <v>6.3594261557408496</v>
      </c>
      <c r="E4533" s="2">
        <f t="shared" si="840"/>
        <v>0</v>
      </c>
      <c r="F4533" s="2">
        <f t="shared" si="841"/>
        <v>1</v>
      </c>
      <c r="G4533" s="2">
        <f t="shared" si="842"/>
        <v>0</v>
      </c>
      <c r="H4533" s="2">
        <f t="shared" si="843"/>
        <v>0</v>
      </c>
      <c r="I4533" s="6">
        <v>23889.871256095499</v>
      </c>
      <c r="J4533" s="6">
        <v>107113.754999999</v>
      </c>
      <c r="K4533" s="6">
        <v>37050.815000000002</v>
      </c>
      <c r="L4533" s="6">
        <v>5996.7049999999899</v>
      </c>
      <c r="M4533" s="6">
        <v>8.2127073528463903</v>
      </c>
      <c r="N4533" s="6">
        <v>6.1369133573349003E-3</v>
      </c>
      <c r="O4533" s="6">
        <v>0.41242155278848402</v>
      </c>
      <c r="P4533" s="2">
        <f t="shared" si="844"/>
        <v>0</v>
      </c>
      <c r="Q4533" s="2">
        <f t="shared" si="845"/>
        <v>1</v>
      </c>
      <c r="R4533" s="2">
        <f t="shared" si="846"/>
        <v>0</v>
      </c>
      <c r="S4533" s="2">
        <f t="shared" si="847"/>
        <v>0</v>
      </c>
      <c r="T4533" s="6">
        <v>0</v>
      </c>
      <c r="U4533" s="2">
        <f t="shared" si="848"/>
        <v>0</v>
      </c>
      <c r="V4533" s="2">
        <f t="shared" si="849"/>
        <v>0</v>
      </c>
      <c r="W4533" s="2">
        <f t="shared" si="850"/>
        <v>0</v>
      </c>
      <c r="X4533" s="2">
        <f t="shared" si="851"/>
        <v>0</v>
      </c>
    </row>
    <row r="4534" spans="1:24" x14ac:dyDescent="0.3">
      <c r="A4534" s="2">
        <v>4531</v>
      </c>
      <c r="B4534" s="6">
        <v>10.098776073777399</v>
      </c>
      <c r="C4534" s="6">
        <v>17.02</v>
      </c>
      <c r="D4534" s="6">
        <v>6.8538270735971896</v>
      </c>
      <c r="E4534" s="2">
        <f t="shared" si="840"/>
        <v>0</v>
      </c>
      <c r="F4534" s="2">
        <f t="shared" si="841"/>
        <v>1</v>
      </c>
      <c r="G4534" s="2">
        <f t="shared" si="842"/>
        <v>0</v>
      </c>
      <c r="H4534" s="2">
        <f t="shared" si="843"/>
        <v>0</v>
      </c>
      <c r="I4534" s="6">
        <v>23910.969257455901</v>
      </c>
      <c r="J4534" s="6">
        <v>107301.43499999899</v>
      </c>
      <c r="K4534" s="6">
        <v>37050.815000000002</v>
      </c>
      <c r="L4534" s="6">
        <v>6006.6350000000002</v>
      </c>
      <c r="M4534" s="6">
        <v>8.4296610357540604</v>
      </c>
      <c r="N4534" s="6">
        <v>6.1369793484895496E-3</v>
      </c>
      <c r="O4534" s="6">
        <v>0.44570268554694598</v>
      </c>
      <c r="P4534" s="2">
        <f t="shared" si="844"/>
        <v>0</v>
      </c>
      <c r="Q4534" s="2">
        <f t="shared" si="845"/>
        <v>1</v>
      </c>
      <c r="R4534" s="2">
        <f t="shared" si="846"/>
        <v>0</v>
      </c>
      <c r="S4534" s="2">
        <f t="shared" si="847"/>
        <v>0</v>
      </c>
      <c r="T4534" s="6">
        <v>0</v>
      </c>
      <c r="U4534" s="2">
        <f t="shared" si="848"/>
        <v>0</v>
      </c>
      <c r="V4534" s="2">
        <f t="shared" si="849"/>
        <v>0</v>
      </c>
      <c r="W4534" s="2">
        <f t="shared" si="850"/>
        <v>0</v>
      </c>
      <c r="X4534" s="2">
        <f t="shared" si="851"/>
        <v>0</v>
      </c>
    </row>
    <row r="4535" spans="1:24" x14ac:dyDescent="0.3">
      <c r="A4535" s="2">
        <v>4532</v>
      </c>
      <c r="B4535" s="6">
        <v>10.0992234261806</v>
      </c>
      <c r="C4535" s="6">
        <v>17.02</v>
      </c>
      <c r="D4535" s="6">
        <v>5.2245108615531004</v>
      </c>
      <c r="E4535" s="2">
        <f t="shared" si="840"/>
        <v>0</v>
      </c>
      <c r="F4535" s="2">
        <f t="shared" si="841"/>
        <v>1</v>
      </c>
      <c r="G4535" s="2">
        <f t="shared" si="842"/>
        <v>0</v>
      </c>
      <c r="H4535" s="2">
        <f t="shared" si="843"/>
        <v>0</v>
      </c>
      <c r="I4535" s="6">
        <v>23928.800051997001</v>
      </c>
      <c r="J4535" s="6">
        <v>107439.11999999901</v>
      </c>
      <c r="K4535" s="6">
        <v>37050.815000000002</v>
      </c>
      <c r="L4535" s="6">
        <v>6017.63</v>
      </c>
      <c r="M4535" s="6">
        <v>7.5045449989181101</v>
      </c>
      <c r="N4535" s="6">
        <v>6.1370453777042601E-3</v>
      </c>
      <c r="O4535" s="6">
        <v>0.33534412802970498</v>
      </c>
      <c r="P4535" s="2">
        <f t="shared" si="844"/>
        <v>0</v>
      </c>
      <c r="Q4535" s="2">
        <f t="shared" si="845"/>
        <v>1</v>
      </c>
      <c r="R4535" s="2">
        <f t="shared" si="846"/>
        <v>0</v>
      </c>
      <c r="S4535" s="2">
        <f t="shared" si="847"/>
        <v>0</v>
      </c>
      <c r="T4535" s="6">
        <v>0</v>
      </c>
      <c r="U4535" s="2">
        <f t="shared" si="848"/>
        <v>0</v>
      </c>
      <c r="V4535" s="2">
        <f t="shared" si="849"/>
        <v>0</v>
      </c>
      <c r="W4535" s="2">
        <f t="shared" si="850"/>
        <v>0</v>
      </c>
      <c r="X4535" s="2">
        <f t="shared" si="851"/>
        <v>0</v>
      </c>
    </row>
    <row r="4536" spans="1:24" x14ac:dyDescent="0.3">
      <c r="A4536" s="2">
        <v>4533</v>
      </c>
      <c r="B4536" s="6">
        <v>10.0996710362132</v>
      </c>
      <c r="C4536" s="6">
        <v>17.02</v>
      </c>
      <c r="D4536" s="6">
        <v>8.3350772155811406</v>
      </c>
      <c r="E4536" s="2">
        <f t="shared" si="840"/>
        <v>0</v>
      </c>
      <c r="F4536" s="2">
        <f t="shared" si="841"/>
        <v>1</v>
      </c>
      <c r="G4536" s="2">
        <f t="shared" si="842"/>
        <v>0</v>
      </c>
      <c r="H4536" s="2">
        <f t="shared" si="843"/>
        <v>0</v>
      </c>
      <c r="I4536" s="6">
        <v>23953.4696790895</v>
      </c>
      <c r="J4536" s="6">
        <v>107512.834999999</v>
      </c>
      <c r="K4536" s="6">
        <v>37050.815000000002</v>
      </c>
      <c r="L4536" s="6">
        <v>6029.7399999999898</v>
      </c>
      <c r="M4536" s="6">
        <v>8.8060714977525194</v>
      </c>
      <c r="N4536" s="6">
        <v>6.1371114449450797E-3</v>
      </c>
      <c r="O4536" s="6">
        <v>0.54443026312589804</v>
      </c>
      <c r="P4536" s="2">
        <f t="shared" si="844"/>
        <v>0</v>
      </c>
      <c r="Q4536" s="2">
        <f t="shared" si="845"/>
        <v>0</v>
      </c>
      <c r="R4536" s="2">
        <f t="shared" si="846"/>
        <v>1</v>
      </c>
      <c r="S4536" s="2">
        <f t="shared" si="847"/>
        <v>0</v>
      </c>
      <c r="T4536" s="6">
        <v>0</v>
      </c>
      <c r="U4536" s="2">
        <f t="shared" si="848"/>
        <v>0</v>
      </c>
      <c r="V4536" s="2">
        <f t="shared" si="849"/>
        <v>0</v>
      </c>
      <c r="W4536" s="2">
        <f t="shared" si="850"/>
        <v>0</v>
      </c>
      <c r="X4536" s="2">
        <f t="shared" si="851"/>
        <v>0</v>
      </c>
    </row>
    <row r="4537" spans="1:24" x14ac:dyDescent="0.3">
      <c r="A4537" s="2">
        <v>4534</v>
      </c>
      <c r="B4537" s="6">
        <v>10.1001189036449</v>
      </c>
      <c r="C4537" s="6">
        <v>6.0199999999999898</v>
      </c>
      <c r="D4537" s="6">
        <v>7.0475734318276304</v>
      </c>
      <c r="E4537" s="2">
        <f t="shared" si="840"/>
        <v>0</v>
      </c>
      <c r="F4537" s="2">
        <f t="shared" si="841"/>
        <v>1</v>
      </c>
      <c r="G4537" s="2">
        <f t="shared" si="842"/>
        <v>0</v>
      </c>
      <c r="H4537" s="2">
        <f t="shared" si="843"/>
        <v>0</v>
      </c>
      <c r="I4537" s="6">
        <v>23975.343206504302</v>
      </c>
      <c r="J4537" s="6">
        <v>107557.289999999</v>
      </c>
      <c r="K4537" s="6">
        <v>37050.815000000002</v>
      </c>
      <c r="L4537" s="6">
        <v>6037.5649999999896</v>
      </c>
      <c r="M4537" s="6">
        <v>7.9838440193501104E-3</v>
      </c>
      <c r="N4537" s="6">
        <v>4.7468198347780204</v>
      </c>
      <c r="O4537" s="6">
        <v>0</v>
      </c>
      <c r="P4537" s="2">
        <f t="shared" si="844"/>
        <v>0</v>
      </c>
      <c r="Q4537" s="2">
        <f t="shared" si="845"/>
        <v>0</v>
      </c>
      <c r="R4537" s="2">
        <f t="shared" si="846"/>
        <v>0</v>
      </c>
      <c r="S4537" s="2">
        <f t="shared" si="847"/>
        <v>0</v>
      </c>
      <c r="T4537" s="6">
        <v>0.240152738303306</v>
      </c>
      <c r="U4537" s="2">
        <f t="shared" si="848"/>
        <v>1</v>
      </c>
      <c r="V4537" s="2">
        <f t="shared" si="849"/>
        <v>0</v>
      </c>
      <c r="W4537" s="2">
        <f t="shared" si="850"/>
        <v>0</v>
      </c>
      <c r="X4537" s="2">
        <f t="shared" si="851"/>
        <v>0</v>
      </c>
    </row>
    <row r="4538" spans="1:24" x14ac:dyDescent="0.3">
      <c r="A4538" s="2">
        <v>4535</v>
      </c>
      <c r="B4538" s="6">
        <v>10.100567028245299</v>
      </c>
      <c r="C4538" s="6">
        <v>17.02</v>
      </c>
      <c r="D4538" s="6">
        <v>6.1817656867287303</v>
      </c>
      <c r="E4538" s="2">
        <f t="shared" si="840"/>
        <v>0</v>
      </c>
      <c r="F4538" s="2">
        <f t="shared" si="841"/>
        <v>1</v>
      </c>
      <c r="G4538" s="2">
        <f t="shared" si="842"/>
        <v>0</v>
      </c>
      <c r="H4538" s="2">
        <f t="shared" si="843"/>
        <v>0</v>
      </c>
      <c r="I4538" s="6">
        <v>23996.409923899599</v>
      </c>
      <c r="J4538" s="6">
        <v>107575.999999999</v>
      </c>
      <c r="K4538" s="6">
        <v>37050.815000000002</v>
      </c>
      <c r="L4538" s="6">
        <v>6040.7699999999904</v>
      </c>
      <c r="M4538" s="6">
        <v>8.1205779672282095</v>
      </c>
      <c r="N4538" s="6">
        <v>6.1372436933690103E-3</v>
      </c>
      <c r="O4538" s="6">
        <v>0.40028556755663502</v>
      </c>
      <c r="P4538" s="2">
        <f t="shared" si="844"/>
        <v>0</v>
      </c>
      <c r="Q4538" s="2">
        <f t="shared" si="845"/>
        <v>1</v>
      </c>
      <c r="R4538" s="2">
        <f t="shared" si="846"/>
        <v>0</v>
      </c>
      <c r="S4538" s="2">
        <f t="shared" si="847"/>
        <v>0</v>
      </c>
      <c r="T4538" s="6">
        <v>0</v>
      </c>
      <c r="U4538" s="2">
        <f t="shared" si="848"/>
        <v>0</v>
      </c>
      <c r="V4538" s="2">
        <f t="shared" si="849"/>
        <v>0</v>
      </c>
      <c r="W4538" s="2">
        <f t="shared" si="850"/>
        <v>0</v>
      </c>
      <c r="X4538" s="2">
        <f t="shared" si="851"/>
        <v>0</v>
      </c>
    </row>
    <row r="4539" spans="1:24" x14ac:dyDescent="0.3">
      <c r="A4539" s="2">
        <v>4536</v>
      </c>
      <c r="B4539" s="6">
        <v>10.1010154097838</v>
      </c>
      <c r="C4539" s="6">
        <v>10.1210154097838</v>
      </c>
      <c r="D4539" s="6">
        <v>0</v>
      </c>
      <c r="E4539" s="2">
        <f t="shared" si="840"/>
        <v>0</v>
      </c>
      <c r="F4539" s="2">
        <f t="shared" si="841"/>
        <v>0</v>
      </c>
      <c r="G4539" s="2">
        <f t="shared" si="842"/>
        <v>0</v>
      </c>
      <c r="H4539" s="2">
        <f t="shared" si="843"/>
        <v>0</v>
      </c>
      <c r="I4539" s="6">
        <v>24014.7466845817</v>
      </c>
      <c r="J4539" s="6">
        <v>107575.999999999</v>
      </c>
      <c r="K4539" s="6">
        <v>37050.815000000002</v>
      </c>
      <c r="L4539" s="6">
        <v>6042.1799999999903</v>
      </c>
      <c r="M4539" s="6">
        <v>7.9837235289250408E-3</v>
      </c>
      <c r="N4539" s="6">
        <v>6.1373098744841002E-3</v>
      </c>
      <c r="O4539" s="6">
        <v>0</v>
      </c>
      <c r="P4539" s="2">
        <f t="shared" si="844"/>
        <v>0</v>
      </c>
      <c r="Q4539" s="2">
        <f t="shared" si="845"/>
        <v>0</v>
      </c>
      <c r="R4539" s="2">
        <f t="shared" si="846"/>
        <v>0</v>
      </c>
      <c r="S4539" s="2">
        <f t="shared" si="847"/>
        <v>0</v>
      </c>
      <c r="T4539" s="6">
        <v>0</v>
      </c>
      <c r="U4539" s="2">
        <f t="shared" si="848"/>
        <v>0</v>
      </c>
      <c r="V4539" s="2">
        <f t="shared" si="849"/>
        <v>0</v>
      </c>
      <c r="W4539" s="2">
        <f t="shared" si="850"/>
        <v>0</v>
      </c>
      <c r="X4539" s="2">
        <f t="shared" si="851"/>
        <v>0</v>
      </c>
    </row>
    <row r="4540" spans="1:24" x14ac:dyDescent="0.3">
      <c r="A4540" s="2">
        <v>4537</v>
      </c>
      <c r="B4540" s="6">
        <v>10.101464048029801</v>
      </c>
      <c r="C4540" s="6">
        <v>10.1214640480298</v>
      </c>
      <c r="D4540" s="6">
        <v>0</v>
      </c>
      <c r="E4540" s="2">
        <f t="shared" si="840"/>
        <v>0</v>
      </c>
      <c r="F4540" s="2">
        <f t="shared" si="841"/>
        <v>0</v>
      </c>
      <c r="G4540" s="2">
        <f t="shared" si="842"/>
        <v>0</v>
      </c>
      <c r="H4540" s="2">
        <f t="shared" si="843"/>
        <v>0</v>
      </c>
      <c r="I4540" s="6">
        <v>24014.7466845817</v>
      </c>
      <c r="J4540" s="6">
        <v>107575.999999999</v>
      </c>
      <c r="K4540" s="6">
        <v>37050.815000000002</v>
      </c>
      <c r="L4540" s="6">
        <v>6042.1799999999903</v>
      </c>
      <c r="M4540" s="6">
        <v>7.9836632319447796E-3</v>
      </c>
      <c r="N4540" s="6">
        <v>6.1373760934892102E-3</v>
      </c>
      <c r="O4540" s="6">
        <v>0</v>
      </c>
      <c r="P4540" s="2">
        <f t="shared" si="844"/>
        <v>0</v>
      </c>
      <c r="Q4540" s="2">
        <f t="shared" si="845"/>
        <v>0</v>
      </c>
      <c r="R4540" s="2">
        <f t="shared" si="846"/>
        <v>0</v>
      </c>
      <c r="S4540" s="2">
        <f t="shared" si="847"/>
        <v>0</v>
      </c>
      <c r="T4540" s="6">
        <v>0</v>
      </c>
      <c r="U4540" s="2">
        <f t="shared" si="848"/>
        <v>0</v>
      </c>
      <c r="V4540" s="2">
        <f t="shared" si="849"/>
        <v>0</v>
      </c>
      <c r="W4540" s="2">
        <f t="shared" si="850"/>
        <v>0</v>
      </c>
      <c r="X4540" s="2">
        <f t="shared" si="851"/>
        <v>0</v>
      </c>
    </row>
    <row r="4541" spans="1:24" x14ac:dyDescent="0.3">
      <c r="A4541" s="2">
        <v>4538</v>
      </c>
      <c r="B4541" s="6">
        <v>10.101912942752501</v>
      </c>
      <c r="C4541" s="6">
        <v>10.1219129427525</v>
      </c>
      <c r="D4541" s="6">
        <v>0</v>
      </c>
      <c r="E4541" s="2">
        <f t="shared" si="840"/>
        <v>0</v>
      </c>
      <c r="F4541" s="2">
        <f t="shared" si="841"/>
        <v>0</v>
      </c>
      <c r="G4541" s="2">
        <f t="shared" si="842"/>
        <v>0</v>
      </c>
      <c r="H4541" s="2">
        <f t="shared" si="843"/>
        <v>0</v>
      </c>
      <c r="I4541" s="6">
        <v>24014.7466845817</v>
      </c>
      <c r="J4541" s="6">
        <v>107575.999999999</v>
      </c>
      <c r="K4541" s="6">
        <v>37050.815000000002</v>
      </c>
      <c r="L4541" s="6">
        <v>6042.1799999999903</v>
      </c>
      <c r="M4541" s="6">
        <v>7.9836029004940502E-3</v>
      </c>
      <c r="N4541" s="6">
        <v>6.1374423503502799E-3</v>
      </c>
      <c r="O4541" s="6">
        <v>0</v>
      </c>
      <c r="P4541" s="2">
        <f t="shared" si="844"/>
        <v>0</v>
      </c>
      <c r="Q4541" s="2">
        <f t="shared" si="845"/>
        <v>0</v>
      </c>
      <c r="R4541" s="2">
        <f t="shared" si="846"/>
        <v>0</v>
      </c>
      <c r="S4541" s="2">
        <f t="shared" si="847"/>
        <v>0</v>
      </c>
      <c r="T4541" s="6">
        <v>0</v>
      </c>
      <c r="U4541" s="2">
        <f t="shared" si="848"/>
        <v>0</v>
      </c>
      <c r="V4541" s="2">
        <f t="shared" si="849"/>
        <v>0</v>
      </c>
      <c r="W4541" s="2">
        <f t="shared" si="850"/>
        <v>0</v>
      </c>
      <c r="X4541" s="2">
        <f t="shared" si="851"/>
        <v>0</v>
      </c>
    </row>
    <row r="4542" spans="1:24" x14ac:dyDescent="0.3">
      <c r="A4542" s="2">
        <v>4539</v>
      </c>
      <c r="B4542" s="6">
        <v>10.102362093720901</v>
      </c>
      <c r="C4542" s="6">
        <v>10.1223620937209</v>
      </c>
      <c r="D4542" s="6">
        <v>0</v>
      </c>
      <c r="E4542" s="2">
        <f t="shared" si="840"/>
        <v>0</v>
      </c>
      <c r="F4542" s="2">
        <f t="shared" si="841"/>
        <v>0</v>
      </c>
      <c r="G4542" s="2">
        <f t="shared" si="842"/>
        <v>0</v>
      </c>
      <c r="H4542" s="2">
        <f t="shared" si="843"/>
        <v>0</v>
      </c>
      <c r="I4542" s="6">
        <v>24014.7466845817</v>
      </c>
      <c r="J4542" s="6">
        <v>107575.999999999</v>
      </c>
      <c r="K4542" s="6">
        <v>37050.815000000002</v>
      </c>
      <c r="L4542" s="6">
        <v>6042.1799999999903</v>
      </c>
      <c r="M4542" s="6">
        <v>7.9835425346039008E-3</v>
      </c>
      <c r="N4542" s="6">
        <v>6.1375086450332099E-3</v>
      </c>
      <c r="O4542" s="6">
        <v>0</v>
      </c>
      <c r="P4542" s="2">
        <f t="shared" si="844"/>
        <v>0</v>
      </c>
      <c r="Q4542" s="2">
        <f t="shared" si="845"/>
        <v>0</v>
      </c>
      <c r="R4542" s="2">
        <f t="shared" si="846"/>
        <v>0</v>
      </c>
      <c r="S4542" s="2">
        <f t="shared" si="847"/>
        <v>0</v>
      </c>
      <c r="T4542" s="6">
        <v>0</v>
      </c>
      <c r="U4542" s="2">
        <f t="shared" si="848"/>
        <v>0</v>
      </c>
      <c r="V4542" s="2">
        <f t="shared" si="849"/>
        <v>0</v>
      </c>
      <c r="W4542" s="2">
        <f t="shared" si="850"/>
        <v>0</v>
      </c>
      <c r="X4542" s="2">
        <f t="shared" si="851"/>
        <v>0</v>
      </c>
    </row>
    <row r="4543" spans="1:24" x14ac:dyDescent="0.3">
      <c r="A4543" s="2">
        <v>4540</v>
      </c>
      <c r="B4543" s="6">
        <v>10.102811500704</v>
      </c>
      <c r="C4543" s="6">
        <v>10.122811500704</v>
      </c>
      <c r="D4543" s="6">
        <v>0</v>
      </c>
      <c r="E4543" s="2">
        <f t="shared" si="840"/>
        <v>0</v>
      </c>
      <c r="F4543" s="2">
        <f t="shared" si="841"/>
        <v>0</v>
      </c>
      <c r="G4543" s="2">
        <f t="shared" si="842"/>
        <v>0</v>
      </c>
      <c r="H4543" s="2">
        <f t="shared" si="843"/>
        <v>0</v>
      </c>
      <c r="I4543" s="6">
        <v>24014.7466845817</v>
      </c>
      <c r="J4543" s="6">
        <v>107575.999999999</v>
      </c>
      <c r="K4543" s="6">
        <v>37050.815000000002</v>
      </c>
      <c r="L4543" s="6">
        <v>6042.1799999999903</v>
      </c>
      <c r="M4543" s="6">
        <v>7.9834821343053707E-3</v>
      </c>
      <c r="N4543" s="6">
        <v>6.1375749775039101E-3</v>
      </c>
      <c r="O4543" s="6">
        <v>0</v>
      </c>
      <c r="P4543" s="2">
        <f t="shared" si="844"/>
        <v>0</v>
      </c>
      <c r="Q4543" s="2">
        <f t="shared" si="845"/>
        <v>0</v>
      </c>
      <c r="R4543" s="2">
        <f t="shared" si="846"/>
        <v>0</v>
      </c>
      <c r="S4543" s="2">
        <f t="shared" si="847"/>
        <v>0</v>
      </c>
      <c r="T4543" s="6">
        <v>0</v>
      </c>
      <c r="U4543" s="2">
        <f t="shared" si="848"/>
        <v>0</v>
      </c>
      <c r="V4543" s="2">
        <f t="shared" si="849"/>
        <v>0</v>
      </c>
      <c r="W4543" s="2">
        <f t="shared" si="850"/>
        <v>0</v>
      </c>
      <c r="X4543" s="2">
        <f t="shared" si="851"/>
        <v>0</v>
      </c>
    </row>
    <row r="4544" spans="1:24" x14ac:dyDescent="0.3">
      <c r="A4544" s="2">
        <v>4541</v>
      </c>
      <c r="B4544" s="6">
        <v>10.103261163470499</v>
      </c>
      <c r="C4544" s="6">
        <v>10.123261163470501</v>
      </c>
      <c r="D4544" s="6">
        <v>0</v>
      </c>
      <c r="E4544" s="2">
        <f t="shared" si="840"/>
        <v>0</v>
      </c>
      <c r="F4544" s="2">
        <f t="shared" si="841"/>
        <v>0</v>
      </c>
      <c r="G4544" s="2">
        <f t="shared" si="842"/>
        <v>0</v>
      </c>
      <c r="H4544" s="2">
        <f t="shared" si="843"/>
        <v>0</v>
      </c>
      <c r="I4544" s="6">
        <v>24014.7466845817</v>
      </c>
      <c r="J4544" s="6">
        <v>107575.999999999</v>
      </c>
      <c r="K4544" s="6">
        <v>37050.815000000002</v>
      </c>
      <c r="L4544" s="6">
        <v>6042.1799999999903</v>
      </c>
      <c r="M4544" s="6">
        <v>7.9834216996295497E-3</v>
      </c>
      <c r="N4544" s="6">
        <v>6.1376413477282499E-3</v>
      </c>
      <c r="O4544" s="6">
        <v>0</v>
      </c>
      <c r="P4544" s="2">
        <f t="shared" si="844"/>
        <v>0</v>
      </c>
      <c r="Q4544" s="2">
        <f t="shared" si="845"/>
        <v>0</v>
      </c>
      <c r="R4544" s="2">
        <f t="shared" si="846"/>
        <v>0</v>
      </c>
      <c r="S4544" s="2">
        <f t="shared" si="847"/>
        <v>0</v>
      </c>
      <c r="T4544" s="6">
        <v>0</v>
      </c>
      <c r="U4544" s="2">
        <f t="shared" si="848"/>
        <v>0</v>
      </c>
      <c r="V4544" s="2">
        <f t="shared" si="849"/>
        <v>0</v>
      </c>
      <c r="W4544" s="2">
        <f t="shared" si="850"/>
        <v>0</v>
      </c>
      <c r="X4544" s="2">
        <f t="shared" si="851"/>
        <v>0</v>
      </c>
    </row>
    <row r="4545" spans="1:24" x14ac:dyDescent="0.3">
      <c r="A4545" s="2">
        <v>4542</v>
      </c>
      <c r="B4545" s="6">
        <v>10.1037110817892</v>
      </c>
      <c r="C4545" s="6">
        <v>10.1237110817892</v>
      </c>
      <c r="D4545" s="6">
        <v>0</v>
      </c>
      <c r="E4545" s="2">
        <f t="shared" si="840"/>
        <v>0</v>
      </c>
      <c r="F4545" s="2">
        <f t="shared" si="841"/>
        <v>0</v>
      </c>
      <c r="G4545" s="2">
        <f t="shared" si="842"/>
        <v>0</v>
      </c>
      <c r="H4545" s="2">
        <f t="shared" si="843"/>
        <v>0</v>
      </c>
      <c r="I4545" s="6">
        <v>24014.7466845817</v>
      </c>
      <c r="J4545" s="6">
        <v>107575.999999999</v>
      </c>
      <c r="K4545" s="6">
        <v>37050.815000000002</v>
      </c>
      <c r="L4545" s="6">
        <v>6043.0249999999896</v>
      </c>
      <c r="M4545" s="6">
        <v>7.9833612306075205E-3</v>
      </c>
      <c r="N4545" s="6">
        <v>6.1377077556720901E-3</v>
      </c>
      <c r="O4545" s="6">
        <v>0</v>
      </c>
      <c r="P4545" s="2">
        <f t="shared" si="844"/>
        <v>0</v>
      </c>
      <c r="Q4545" s="2">
        <f t="shared" si="845"/>
        <v>0</v>
      </c>
      <c r="R4545" s="2">
        <f t="shared" si="846"/>
        <v>0</v>
      </c>
      <c r="S4545" s="2">
        <f t="shared" si="847"/>
        <v>0</v>
      </c>
      <c r="T4545" s="6">
        <v>0</v>
      </c>
      <c r="U4545" s="2">
        <f t="shared" si="848"/>
        <v>0</v>
      </c>
      <c r="V4545" s="2">
        <f t="shared" si="849"/>
        <v>0</v>
      </c>
      <c r="W4545" s="2">
        <f t="shared" si="850"/>
        <v>0</v>
      </c>
      <c r="X4545" s="2">
        <f t="shared" si="851"/>
        <v>0</v>
      </c>
    </row>
    <row r="4546" spans="1:24" x14ac:dyDescent="0.3">
      <c r="A4546" s="2">
        <v>4543</v>
      </c>
      <c r="B4546" s="6">
        <v>10.104161255428499</v>
      </c>
      <c r="C4546" s="6">
        <v>10.124161255428501</v>
      </c>
      <c r="D4546" s="6">
        <v>0</v>
      </c>
      <c r="E4546" s="2">
        <f t="shared" si="840"/>
        <v>0</v>
      </c>
      <c r="F4546" s="2">
        <f t="shared" si="841"/>
        <v>0</v>
      </c>
      <c r="G4546" s="2">
        <f t="shared" si="842"/>
        <v>0</v>
      </c>
      <c r="H4546" s="2">
        <f t="shared" si="843"/>
        <v>0</v>
      </c>
      <c r="I4546" s="6">
        <v>24014.7466845817</v>
      </c>
      <c r="J4546" s="6">
        <v>107591.35499999901</v>
      </c>
      <c r="K4546" s="6">
        <v>37050.815000000002</v>
      </c>
      <c r="L4546" s="6">
        <v>6045.1099999999897</v>
      </c>
      <c r="M4546" s="6">
        <v>7.9833007272704006E-3</v>
      </c>
      <c r="N4546" s="6">
        <v>6.1377742013012503E-3</v>
      </c>
      <c r="O4546" s="6">
        <v>0</v>
      </c>
      <c r="P4546" s="2">
        <f t="shared" si="844"/>
        <v>0</v>
      </c>
      <c r="Q4546" s="2">
        <f t="shared" si="845"/>
        <v>0</v>
      </c>
      <c r="R4546" s="2">
        <f t="shared" si="846"/>
        <v>0</v>
      </c>
      <c r="S4546" s="2">
        <f t="shared" si="847"/>
        <v>0</v>
      </c>
      <c r="T4546" s="6">
        <v>0</v>
      </c>
      <c r="U4546" s="2">
        <f t="shared" si="848"/>
        <v>0</v>
      </c>
      <c r="V4546" s="2">
        <f t="shared" si="849"/>
        <v>0</v>
      </c>
      <c r="W4546" s="2">
        <f t="shared" si="850"/>
        <v>0</v>
      </c>
      <c r="X4546" s="2">
        <f t="shared" si="851"/>
        <v>0</v>
      </c>
    </row>
    <row r="4547" spans="1:24" x14ac:dyDescent="0.3">
      <c r="A4547" s="2">
        <v>4544</v>
      </c>
      <c r="B4547" s="6">
        <v>10.104611684156801</v>
      </c>
      <c r="C4547" s="6">
        <v>17.02</v>
      </c>
      <c r="D4547" s="6">
        <v>8.3742057671412002</v>
      </c>
      <c r="E4547" s="2">
        <f t="shared" si="840"/>
        <v>0</v>
      </c>
      <c r="F4547" s="2">
        <f t="shared" si="841"/>
        <v>1</v>
      </c>
      <c r="G4547" s="2">
        <f t="shared" si="842"/>
        <v>0</v>
      </c>
      <c r="H4547" s="2">
        <f t="shared" si="843"/>
        <v>0</v>
      </c>
      <c r="I4547" s="6">
        <v>24014.7466845817</v>
      </c>
      <c r="J4547" s="6">
        <v>107671.014999999</v>
      </c>
      <c r="K4547" s="6">
        <v>37050.815000000002</v>
      </c>
      <c r="L4547" s="6">
        <v>6052.2449999999899</v>
      </c>
      <c r="M4547" s="6">
        <v>8.8097222099798405</v>
      </c>
      <c r="N4547" s="6">
        <v>6.1378406845815497E-3</v>
      </c>
      <c r="O4547" s="6">
        <v>0.54664339752457802</v>
      </c>
      <c r="P4547" s="2">
        <f t="shared" si="844"/>
        <v>0</v>
      </c>
      <c r="Q4547" s="2">
        <f t="shared" si="845"/>
        <v>0</v>
      </c>
      <c r="R4547" s="2">
        <f t="shared" si="846"/>
        <v>1</v>
      </c>
      <c r="S4547" s="2">
        <f t="shared" si="847"/>
        <v>0</v>
      </c>
      <c r="T4547" s="6">
        <v>0</v>
      </c>
      <c r="U4547" s="2">
        <f t="shared" si="848"/>
        <v>0</v>
      </c>
      <c r="V4547" s="2">
        <f t="shared" si="849"/>
        <v>0</v>
      </c>
      <c r="W4547" s="2">
        <f t="shared" si="850"/>
        <v>0</v>
      </c>
      <c r="X4547" s="2">
        <f t="shared" si="851"/>
        <v>0</v>
      </c>
    </row>
    <row r="4548" spans="1:24" x14ac:dyDescent="0.3">
      <c r="A4548" s="2">
        <v>4545</v>
      </c>
      <c r="B4548" s="6">
        <v>10.105062367742599</v>
      </c>
      <c r="C4548" s="6">
        <v>17.02</v>
      </c>
      <c r="D4548" s="6">
        <v>5.5411810344509203</v>
      </c>
      <c r="E4548" s="2">
        <f t="shared" ref="E4548:E4611" si="852">IF(D4548&lt;5,IF(D4548&gt;0,1,0),0)</f>
        <v>0</v>
      </c>
      <c r="F4548" s="2">
        <f t="shared" ref="F4548:F4611" si="853">IF(D4548&lt;10,IF(D4548&gt;5,1,0),0)</f>
        <v>1</v>
      </c>
      <c r="G4548" s="2">
        <f t="shared" ref="G4548:G4611" si="854">IF(D4548&lt;15,IF(D4548&gt;10,1,0),0)</f>
        <v>0</v>
      </c>
      <c r="H4548" s="2">
        <f t="shared" ref="H4548:H4611" si="855">IF(D4548&gt;15,1,0)</f>
        <v>0</v>
      </c>
      <c r="I4548" s="6">
        <v>24033.155024279898</v>
      </c>
      <c r="J4548" s="6">
        <v>107817.269999999</v>
      </c>
      <c r="K4548" s="6">
        <v>37050.815000000002</v>
      </c>
      <c r="L4548" s="6">
        <v>6064.09</v>
      </c>
      <c r="M4548" s="6">
        <v>7.72964875341808</v>
      </c>
      <c r="N4548" s="6">
        <v>6.1379072054788004E-3</v>
      </c>
      <c r="O4548" s="6">
        <v>0.35661022537995002</v>
      </c>
      <c r="P4548" s="2">
        <f t="shared" ref="P4548:P4611" si="856">IF(O4548&lt;0.25,IF(O4548&gt;0,1,0),0)</f>
        <v>0</v>
      </c>
      <c r="Q4548" s="2">
        <f t="shared" ref="Q4548:Q4611" si="857">IF(O4548&lt;0.5,IF(O4548&gt;0.25,1,0),0)</f>
        <v>1</v>
      </c>
      <c r="R4548" s="2">
        <f t="shared" ref="R4548:R4611" si="858">IF(O4548&lt;0.75,IF(O4548&gt;0.5,1,0),0)</f>
        <v>0</v>
      </c>
      <c r="S4548" s="2">
        <f t="shared" ref="S4548:S4611" si="859">IF(O4548&gt;0.75,1,0)</f>
        <v>0</v>
      </c>
      <c r="T4548" s="6">
        <v>0</v>
      </c>
      <c r="U4548" s="2">
        <f t="shared" ref="U4548:U4611" si="860">IF(T4548&lt;0.25,IF(T4548&gt;0,1,0),0)</f>
        <v>0</v>
      </c>
      <c r="V4548" s="2">
        <f t="shared" ref="V4548:V4611" si="861">IF(T4548&lt;0.5,IF(T4548&gt;0.25,1,0),0)</f>
        <v>0</v>
      </c>
      <c r="W4548" s="2">
        <f t="shared" ref="W4548:W4611" si="862">IF(T4548&lt;0.75,IF(T4548&gt;0.5,1,0),0)</f>
        <v>0</v>
      </c>
      <c r="X4548" s="2">
        <f t="shared" ref="X4548:X4611" si="863">IF(T4548&gt;0.75,1,0)</f>
        <v>0</v>
      </c>
    </row>
    <row r="4549" spans="1:24" x14ac:dyDescent="0.3">
      <c r="A4549" s="2">
        <v>4546</v>
      </c>
      <c r="B4549" s="6">
        <v>10.1055133059537</v>
      </c>
      <c r="C4549" s="6">
        <v>17.02</v>
      </c>
      <c r="D4549" s="6">
        <v>6.0762943357576704</v>
      </c>
      <c r="E4549" s="2">
        <f t="shared" si="852"/>
        <v>0</v>
      </c>
      <c r="F4549" s="2">
        <f t="shared" si="853"/>
        <v>1</v>
      </c>
      <c r="G4549" s="2">
        <f t="shared" si="854"/>
        <v>0</v>
      </c>
      <c r="H4549" s="2">
        <f t="shared" si="855"/>
        <v>0</v>
      </c>
      <c r="I4549" s="6">
        <v>24052.6030365193</v>
      </c>
      <c r="J4549" s="6">
        <v>107979.774999999</v>
      </c>
      <c r="K4549" s="6">
        <v>37050.815000000002</v>
      </c>
      <c r="L4549" s="6">
        <v>6075.76</v>
      </c>
      <c r="M4549" s="6">
        <v>8.0603353221853595</v>
      </c>
      <c r="N4549" s="6">
        <v>6.1379737639587796E-3</v>
      </c>
      <c r="O4549" s="6">
        <v>0.39287064226398999</v>
      </c>
      <c r="P4549" s="2">
        <f t="shared" si="856"/>
        <v>0</v>
      </c>
      <c r="Q4549" s="2">
        <f t="shared" si="857"/>
        <v>1</v>
      </c>
      <c r="R4549" s="2">
        <f t="shared" si="858"/>
        <v>0</v>
      </c>
      <c r="S4549" s="2">
        <f t="shared" si="859"/>
        <v>0</v>
      </c>
      <c r="T4549" s="6">
        <v>0</v>
      </c>
      <c r="U4549" s="2">
        <f t="shared" si="860"/>
        <v>0</v>
      </c>
      <c r="V4549" s="2">
        <f t="shared" si="861"/>
        <v>0</v>
      </c>
      <c r="W4549" s="2">
        <f t="shared" si="862"/>
        <v>0</v>
      </c>
      <c r="X4549" s="2">
        <f t="shared" si="863"/>
        <v>0</v>
      </c>
    </row>
    <row r="4550" spans="1:24" x14ac:dyDescent="0.3">
      <c r="A4550" s="2">
        <v>4547</v>
      </c>
      <c r="B4550" s="6">
        <v>10.1059644985584</v>
      </c>
      <c r="C4550" s="6">
        <v>17.02</v>
      </c>
      <c r="D4550" s="6">
        <v>6.5948076847019301</v>
      </c>
      <c r="E4550" s="2">
        <f t="shared" si="852"/>
        <v>0</v>
      </c>
      <c r="F4550" s="2">
        <f t="shared" si="853"/>
        <v>1</v>
      </c>
      <c r="G4550" s="2">
        <f t="shared" si="854"/>
        <v>0</v>
      </c>
      <c r="H4550" s="2">
        <f t="shared" si="855"/>
        <v>0</v>
      </c>
      <c r="I4550" s="6">
        <v>24073.124839316799</v>
      </c>
      <c r="J4550" s="6">
        <v>108157.539999999</v>
      </c>
      <c r="K4550" s="6">
        <v>37050.815000000002</v>
      </c>
      <c r="L4550" s="6">
        <v>6087.67</v>
      </c>
      <c r="M4550" s="6">
        <v>8.3183481336560998</v>
      </c>
      <c r="N4550" s="6">
        <v>6.1380403599872301E-3</v>
      </c>
      <c r="O4550" s="6">
        <v>0.427834386224829</v>
      </c>
      <c r="P4550" s="2">
        <f t="shared" si="856"/>
        <v>0</v>
      </c>
      <c r="Q4550" s="2">
        <f t="shared" si="857"/>
        <v>1</v>
      </c>
      <c r="R4550" s="2">
        <f t="shared" si="858"/>
        <v>0</v>
      </c>
      <c r="S4550" s="2">
        <f t="shared" si="859"/>
        <v>0</v>
      </c>
      <c r="T4550" s="6">
        <v>0</v>
      </c>
      <c r="U4550" s="2">
        <f t="shared" si="860"/>
        <v>0</v>
      </c>
      <c r="V4550" s="2">
        <f t="shared" si="861"/>
        <v>0</v>
      </c>
      <c r="W4550" s="2">
        <f t="shared" si="862"/>
        <v>0</v>
      </c>
      <c r="X4550" s="2">
        <f t="shared" si="863"/>
        <v>0</v>
      </c>
    </row>
    <row r="4551" spans="1:24" x14ac:dyDescent="0.3">
      <c r="A4551" s="2">
        <v>4548</v>
      </c>
      <c r="B4551" s="6">
        <v>10.1064159453245</v>
      </c>
      <c r="C4551" s="6">
        <v>17.02</v>
      </c>
      <c r="D4551" s="6">
        <v>6.8739211900751602</v>
      </c>
      <c r="E4551" s="2">
        <f t="shared" si="852"/>
        <v>0</v>
      </c>
      <c r="F4551" s="2">
        <f t="shared" si="853"/>
        <v>1</v>
      </c>
      <c r="G4551" s="2">
        <f t="shared" si="854"/>
        <v>0</v>
      </c>
      <c r="H4551" s="2">
        <f t="shared" si="855"/>
        <v>0</v>
      </c>
      <c r="I4551" s="6">
        <v>24094.2525487446</v>
      </c>
      <c r="J4551" s="6">
        <v>108345.064999999</v>
      </c>
      <c r="K4551" s="6">
        <v>37050.815000000002</v>
      </c>
      <c r="L4551" s="6">
        <v>6098.125</v>
      </c>
      <c r="M4551" s="6">
        <v>8.4335692238247901</v>
      </c>
      <c r="N4551" s="6">
        <v>6.1381069935298902E-3</v>
      </c>
      <c r="O4551" s="6">
        <v>0.44656918524457201</v>
      </c>
      <c r="P4551" s="2">
        <f t="shared" si="856"/>
        <v>0</v>
      </c>
      <c r="Q4551" s="2">
        <f t="shared" si="857"/>
        <v>1</v>
      </c>
      <c r="R4551" s="2">
        <f t="shared" si="858"/>
        <v>0</v>
      </c>
      <c r="S4551" s="2">
        <f t="shared" si="859"/>
        <v>0</v>
      </c>
      <c r="T4551" s="6">
        <v>0</v>
      </c>
      <c r="U4551" s="2">
        <f t="shared" si="860"/>
        <v>0</v>
      </c>
      <c r="V4551" s="2">
        <f t="shared" si="861"/>
        <v>0</v>
      </c>
      <c r="W4551" s="2">
        <f t="shared" si="862"/>
        <v>0</v>
      </c>
      <c r="X4551" s="2">
        <f t="shared" si="863"/>
        <v>0</v>
      </c>
    </row>
    <row r="4552" spans="1:24" x14ac:dyDescent="0.3">
      <c r="A4552" s="2">
        <v>4549</v>
      </c>
      <c r="B4552" s="6">
        <v>10.1068676460196</v>
      </c>
      <c r="C4552" s="6">
        <v>17.02</v>
      </c>
      <c r="D4552" s="6">
        <v>7.0442151387001601</v>
      </c>
      <c r="E4552" s="2">
        <f t="shared" si="852"/>
        <v>0</v>
      </c>
      <c r="F4552" s="2">
        <f t="shared" si="853"/>
        <v>1</v>
      </c>
      <c r="G4552" s="2">
        <f t="shared" si="854"/>
        <v>0</v>
      </c>
      <c r="H4552" s="2">
        <f t="shared" si="855"/>
        <v>0</v>
      </c>
      <c r="I4552" s="6">
        <v>24115.759576360499</v>
      </c>
      <c r="J4552" s="6">
        <v>108539.304999999</v>
      </c>
      <c r="K4552" s="6">
        <v>37050.815000000002</v>
      </c>
      <c r="L4552" s="6">
        <v>6106.915</v>
      </c>
      <c r="M4552" s="6">
        <v>8.4961531301906508</v>
      </c>
      <c r="N4552" s="6">
        <v>6.1381736645525001E-3</v>
      </c>
      <c r="O4552" s="6">
        <v>0.457962044461594</v>
      </c>
      <c r="P4552" s="2">
        <f t="shared" si="856"/>
        <v>0</v>
      </c>
      <c r="Q4552" s="2">
        <f t="shared" si="857"/>
        <v>1</v>
      </c>
      <c r="R4552" s="2">
        <f t="shared" si="858"/>
        <v>0</v>
      </c>
      <c r="S4552" s="2">
        <f t="shared" si="859"/>
        <v>0</v>
      </c>
      <c r="T4552" s="6">
        <v>0</v>
      </c>
      <c r="U4552" s="2">
        <f t="shared" si="860"/>
        <v>0</v>
      </c>
      <c r="V4552" s="2">
        <f t="shared" si="861"/>
        <v>0</v>
      </c>
      <c r="W4552" s="2">
        <f t="shared" si="862"/>
        <v>0</v>
      </c>
      <c r="X4552" s="2">
        <f t="shared" si="863"/>
        <v>0</v>
      </c>
    </row>
    <row r="4553" spans="1:24" x14ac:dyDescent="0.3">
      <c r="A4553" s="2">
        <v>4550</v>
      </c>
      <c r="B4553" s="6">
        <v>10.1073196004115</v>
      </c>
      <c r="C4553" s="6">
        <v>17.02</v>
      </c>
      <c r="D4553" s="6">
        <v>7.0857575748611303</v>
      </c>
      <c r="E4553" s="2">
        <f t="shared" si="852"/>
        <v>0</v>
      </c>
      <c r="F4553" s="2">
        <f t="shared" si="853"/>
        <v>1</v>
      </c>
      <c r="G4553" s="2">
        <f t="shared" si="854"/>
        <v>0</v>
      </c>
      <c r="H4553" s="2">
        <f t="shared" si="855"/>
        <v>0</v>
      </c>
      <c r="I4553" s="6">
        <v>24137.359600059099</v>
      </c>
      <c r="J4553" s="6">
        <v>108734.629999999</v>
      </c>
      <c r="K4553" s="6">
        <v>37050.815000000002</v>
      </c>
      <c r="L4553" s="6">
        <v>6115.84</v>
      </c>
      <c r="M4553" s="6">
        <v>8.5104073294248099</v>
      </c>
      <c r="N4553" s="6">
        <v>6.1382403730207398E-3</v>
      </c>
      <c r="O4553" s="6">
        <v>0.46071587374709999</v>
      </c>
      <c r="P4553" s="2">
        <f t="shared" si="856"/>
        <v>0</v>
      </c>
      <c r="Q4553" s="2">
        <f t="shared" si="857"/>
        <v>1</v>
      </c>
      <c r="R4553" s="2">
        <f t="shared" si="858"/>
        <v>0</v>
      </c>
      <c r="S4553" s="2">
        <f t="shared" si="859"/>
        <v>0</v>
      </c>
      <c r="T4553" s="6">
        <v>0</v>
      </c>
      <c r="U4553" s="2">
        <f t="shared" si="860"/>
        <v>0</v>
      </c>
      <c r="V4553" s="2">
        <f t="shared" si="861"/>
        <v>0</v>
      </c>
      <c r="W4553" s="2">
        <f t="shared" si="862"/>
        <v>0</v>
      </c>
      <c r="X4553" s="2">
        <f t="shared" si="863"/>
        <v>0</v>
      </c>
    </row>
    <row r="4554" spans="1:24" x14ac:dyDescent="0.3">
      <c r="A4554" s="2">
        <v>4551</v>
      </c>
      <c r="B4554" s="6">
        <v>10.1077718082676</v>
      </c>
      <c r="C4554" s="6">
        <v>17.02</v>
      </c>
      <c r="D4554" s="6">
        <v>6.7622578196796699</v>
      </c>
      <c r="E4554" s="2">
        <f t="shared" si="852"/>
        <v>0</v>
      </c>
      <c r="F4554" s="2">
        <f t="shared" si="853"/>
        <v>1</v>
      </c>
      <c r="G4554" s="2">
        <f t="shared" si="854"/>
        <v>0</v>
      </c>
      <c r="H4554" s="2">
        <f t="shared" si="855"/>
        <v>0</v>
      </c>
      <c r="I4554" s="6">
        <v>24158.239615622701</v>
      </c>
      <c r="J4554" s="6">
        <v>108921.495</v>
      </c>
      <c r="K4554" s="6">
        <v>37050.815000000002</v>
      </c>
      <c r="L4554" s="6">
        <v>6123.59</v>
      </c>
      <c r="M4554" s="6">
        <v>8.3885713335180796</v>
      </c>
      <c r="N4554" s="6">
        <v>6.1383071189003002E-3</v>
      </c>
      <c r="O4554" s="6">
        <v>0.43898457687675702</v>
      </c>
      <c r="P4554" s="2">
        <f t="shared" si="856"/>
        <v>0</v>
      </c>
      <c r="Q4554" s="2">
        <f t="shared" si="857"/>
        <v>1</v>
      </c>
      <c r="R4554" s="2">
        <f t="shared" si="858"/>
        <v>0</v>
      </c>
      <c r="S4554" s="2">
        <f t="shared" si="859"/>
        <v>0</v>
      </c>
      <c r="T4554" s="6">
        <v>0</v>
      </c>
      <c r="U4554" s="2">
        <f t="shared" si="860"/>
        <v>0</v>
      </c>
      <c r="V4554" s="2">
        <f t="shared" si="861"/>
        <v>0</v>
      </c>
      <c r="W4554" s="2">
        <f t="shared" si="862"/>
        <v>0</v>
      </c>
      <c r="X4554" s="2">
        <f t="shared" si="863"/>
        <v>0</v>
      </c>
    </row>
    <row r="4555" spans="1:24" x14ac:dyDescent="0.3">
      <c r="A4555" s="2">
        <v>4552</v>
      </c>
      <c r="B4555" s="6">
        <v>10.108224269355301</v>
      </c>
      <c r="C4555" s="6">
        <v>17.02</v>
      </c>
      <c r="D4555" s="6">
        <v>6.76488790810276</v>
      </c>
      <c r="E4555" s="2">
        <f t="shared" si="852"/>
        <v>0</v>
      </c>
      <c r="F4555" s="2">
        <f t="shared" si="853"/>
        <v>1</v>
      </c>
      <c r="G4555" s="2">
        <f t="shared" si="854"/>
        <v>0</v>
      </c>
      <c r="H4555" s="2">
        <f t="shared" si="855"/>
        <v>0</v>
      </c>
      <c r="I4555" s="6">
        <v>24179.1245201983</v>
      </c>
      <c r="J4555" s="6">
        <v>109110.004999999</v>
      </c>
      <c r="K4555" s="6">
        <v>37050.815000000002</v>
      </c>
      <c r="L4555" s="6">
        <v>6129.76</v>
      </c>
      <c r="M4555" s="6">
        <v>8.3894086930330705</v>
      </c>
      <c r="N4555" s="6">
        <v>6.13837390215685E-3</v>
      </c>
      <c r="O4555" s="6">
        <v>0.43913305697260802</v>
      </c>
      <c r="P4555" s="2">
        <f t="shared" si="856"/>
        <v>0</v>
      </c>
      <c r="Q4555" s="2">
        <f t="shared" si="857"/>
        <v>1</v>
      </c>
      <c r="R4555" s="2">
        <f t="shared" si="858"/>
        <v>0</v>
      </c>
      <c r="S4555" s="2">
        <f t="shared" si="859"/>
        <v>0</v>
      </c>
      <c r="T4555" s="6">
        <v>0</v>
      </c>
      <c r="U4555" s="2">
        <f t="shared" si="860"/>
        <v>0</v>
      </c>
      <c r="V4555" s="2">
        <f t="shared" si="861"/>
        <v>0</v>
      </c>
      <c r="W4555" s="2">
        <f t="shared" si="862"/>
        <v>0</v>
      </c>
      <c r="X4555" s="2">
        <f t="shared" si="863"/>
        <v>0</v>
      </c>
    </row>
    <row r="4556" spans="1:24" x14ac:dyDescent="0.3">
      <c r="A4556" s="2">
        <v>4553</v>
      </c>
      <c r="B4556" s="6">
        <v>10.1086769834418</v>
      </c>
      <c r="C4556" s="6">
        <v>17.02</v>
      </c>
      <c r="D4556" s="6">
        <v>6.3207344303974597</v>
      </c>
      <c r="E4556" s="2">
        <f t="shared" si="852"/>
        <v>0</v>
      </c>
      <c r="F4556" s="2">
        <f t="shared" si="853"/>
        <v>1</v>
      </c>
      <c r="G4556" s="2">
        <f t="shared" si="854"/>
        <v>0</v>
      </c>
      <c r="H4556" s="2">
        <f t="shared" si="855"/>
        <v>0</v>
      </c>
      <c r="I4556" s="6">
        <v>24199.065526223701</v>
      </c>
      <c r="J4556" s="6">
        <v>109287.319999999</v>
      </c>
      <c r="K4556" s="6">
        <v>37050.815000000002</v>
      </c>
      <c r="L4556" s="6">
        <v>6133.8549999999996</v>
      </c>
      <c r="M4556" s="6">
        <v>8.1876009561319592</v>
      </c>
      <c r="N4556" s="6">
        <v>6.1384407227560202E-3</v>
      </c>
      <c r="O4556" s="6">
        <v>0.409202105610176</v>
      </c>
      <c r="P4556" s="2">
        <f t="shared" si="856"/>
        <v>0</v>
      </c>
      <c r="Q4556" s="2">
        <f t="shared" si="857"/>
        <v>1</v>
      </c>
      <c r="R4556" s="2">
        <f t="shared" si="858"/>
        <v>0</v>
      </c>
      <c r="S4556" s="2">
        <f t="shared" si="859"/>
        <v>0</v>
      </c>
      <c r="T4556" s="6">
        <v>0</v>
      </c>
      <c r="U4556" s="2">
        <f t="shared" si="860"/>
        <v>0</v>
      </c>
      <c r="V4556" s="2">
        <f t="shared" si="861"/>
        <v>0</v>
      </c>
      <c r="W4556" s="2">
        <f t="shared" si="862"/>
        <v>0</v>
      </c>
      <c r="X4556" s="2">
        <f t="shared" si="863"/>
        <v>0</v>
      </c>
    </row>
    <row r="4557" spans="1:24" x14ac:dyDescent="0.3">
      <c r="A4557" s="2">
        <v>4554</v>
      </c>
      <c r="B4557" s="6">
        <v>10.1091299502942</v>
      </c>
      <c r="C4557" s="6">
        <v>17.02</v>
      </c>
      <c r="D4557" s="6">
        <v>6.2569748314143201</v>
      </c>
      <c r="E4557" s="2">
        <f t="shared" si="852"/>
        <v>0</v>
      </c>
      <c r="F4557" s="2">
        <f t="shared" si="853"/>
        <v>1</v>
      </c>
      <c r="G4557" s="2">
        <f t="shared" si="854"/>
        <v>0</v>
      </c>
      <c r="H4557" s="2">
        <f t="shared" si="855"/>
        <v>0</v>
      </c>
      <c r="I4557" s="6">
        <v>24218.874521130401</v>
      </c>
      <c r="J4557" s="6">
        <v>109463.319999999</v>
      </c>
      <c r="K4557" s="6">
        <v>37050.815000000002</v>
      </c>
      <c r="L4557" s="6">
        <v>6137.3450000000003</v>
      </c>
      <c r="M4557" s="6">
        <v>8.1549316742844695</v>
      </c>
      <c r="N4557" s="6">
        <v>6.1385075806634302E-3</v>
      </c>
      <c r="O4557" s="6">
        <v>0.40487292757036802</v>
      </c>
      <c r="P4557" s="2">
        <f t="shared" si="856"/>
        <v>0</v>
      </c>
      <c r="Q4557" s="2">
        <f t="shared" si="857"/>
        <v>1</v>
      </c>
      <c r="R4557" s="2">
        <f t="shared" si="858"/>
        <v>0</v>
      </c>
      <c r="S4557" s="2">
        <f t="shared" si="859"/>
        <v>0</v>
      </c>
      <c r="T4557" s="6">
        <v>0</v>
      </c>
      <c r="U4557" s="2">
        <f t="shared" si="860"/>
        <v>0</v>
      </c>
      <c r="V4557" s="2">
        <f t="shared" si="861"/>
        <v>0</v>
      </c>
      <c r="W4557" s="2">
        <f t="shared" si="862"/>
        <v>0</v>
      </c>
      <c r="X4557" s="2">
        <f t="shared" si="863"/>
        <v>0</v>
      </c>
    </row>
    <row r="4558" spans="1:24" x14ac:dyDescent="0.3">
      <c r="A4558" s="2">
        <v>4555</v>
      </c>
      <c r="B4558" s="6">
        <v>10.1095831696795</v>
      </c>
      <c r="C4558" s="6">
        <v>17.02</v>
      </c>
      <c r="D4558" s="6">
        <v>6.2410159812950496</v>
      </c>
      <c r="E4558" s="2">
        <f t="shared" si="852"/>
        <v>0</v>
      </c>
      <c r="F4558" s="2">
        <f t="shared" si="853"/>
        <v>1</v>
      </c>
      <c r="G4558" s="2">
        <f t="shared" si="854"/>
        <v>0</v>
      </c>
      <c r="H4558" s="2">
        <f t="shared" si="855"/>
        <v>0</v>
      </c>
      <c r="I4558" s="6">
        <v>24238.650090335999</v>
      </c>
      <c r="J4558" s="6">
        <v>109637.2</v>
      </c>
      <c r="K4558" s="6">
        <v>37050.815000000002</v>
      </c>
      <c r="L4558" s="6">
        <v>6142.4650000000001</v>
      </c>
      <c r="M4558" s="6">
        <v>8.1464153231097107</v>
      </c>
      <c r="N4558" s="6">
        <v>6.1385744758447004E-3</v>
      </c>
      <c r="O4558" s="6">
        <v>0.40376935718368501</v>
      </c>
      <c r="P4558" s="2">
        <f t="shared" si="856"/>
        <v>0</v>
      </c>
      <c r="Q4558" s="2">
        <f t="shared" si="857"/>
        <v>1</v>
      </c>
      <c r="R4558" s="2">
        <f t="shared" si="858"/>
        <v>0</v>
      </c>
      <c r="S4558" s="2">
        <f t="shared" si="859"/>
        <v>0</v>
      </c>
      <c r="T4558" s="6">
        <v>0</v>
      </c>
      <c r="U4558" s="2">
        <f t="shared" si="860"/>
        <v>0</v>
      </c>
      <c r="V4558" s="2">
        <f t="shared" si="861"/>
        <v>0</v>
      </c>
      <c r="W4558" s="2">
        <f t="shared" si="862"/>
        <v>0</v>
      </c>
      <c r="X4558" s="2">
        <f t="shared" si="863"/>
        <v>0</v>
      </c>
    </row>
    <row r="4559" spans="1:24" x14ac:dyDescent="0.3">
      <c r="A4559" s="2">
        <v>4556</v>
      </c>
      <c r="B4559" s="6">
        <v>10.1100366413645</v>
      </c>
      <c r="C4559" s="6">
        <v>17.02</v>
      </c>
      <c r="D4559" s="6">
        <v>4.4982321627058699</v>
      </c>
      <c r="E4559" s="2">
        <f t="shared" si="852"/>
        <v>1</v>
      </c>
      <c r="F4559" s="2">
        <f t="shared" si="853"/>
        <v>0</v>
      </c>
      <c r="G4559" s="2">
        <f t="shared" si="854"/>
        <v>0</v>
      </c>
      <c r="H4559" s="2">
        <f t="shared" si="855"/>
        <v>0</v>
      </c>
      <c r="I4559" s="6">
        <v>24255.212166161498</v>
      </c>
      <c r="J4559" s="6">
        <v>109758.63499999901</v>
      </c>
      <c r="K4559" s="6">
        <v>37050.815000000002</v>
      </c>
      <c r="L4559" s="6">
        <v>6147.47</v>
      </c>
      <c r="M4559" s="6">
        <v>6.8708778536618897</v>
      </c>
      <c r="N4559" s="6">
        <v>6.1386414082654E-3</v>
      </c>
      <c r="O4559" s="6">
        <v>0.28521125436912298</v>
      </c>
      <c r="P4559" s="2">
        <f t="shared" si="856"/>
        <v>0</v>
      </c>
      <c r="Q4559" s="2">
        <f t="shared" si="857"/>
        <v>1</v>
      </c>
      <c r="R4559" s="2">
        <f t="shared" si="858"/>
        <v>0</v>
      </c>
      <c r="S4559" s="2">
        <f t="shared" si="859"/>
        <v>0</v>
      </c>
      <c r="T4559" s="6">
        <v>0</v>
      </c>
      <c r="U4559" s="2">
        <f t="shared" si="860"/>
        <v>0</v>
      </c>
      <c r="V4559" s="2">
        <f t="shared" si="861"/>
        <v>0</v>
      </c>
      <c r="W4559" s="2">
        <f t="shared" si="862"/>
        <v>0</v>
      </c>
      <c r="X4559" s="2">
        <f t="shared" si="863"/>
        <v>0</v>
      </c>
    </row>
    <row r="4560" spans="1:24" x14ac:dyDescent="0.3">
      <c r="A4560" s="2">
        <v>4557</v>
      </c>
      <c r="B4560" s="6">
        <v>10.110490365115901</v>
      </c>
      <c r="C4560" s="6">
        <v>17.02</v>
      </c>
      <c r="D4560" s="6">
        <v>8.0124083565354596</v>
      </c>
      <c r="E4560" s="2">
        <f t="shared" si="852"/>
        <v>0</v>
      </c>
      <c r="F4560" s="2">
        <f t="shared" si="853"/>
        <v>1</v>
      </c>
      <c r="G4560" s="2">
        <f t="shared" si="854"/>
        <v>0</v>
      </c>
      <c r="H4560" s="2">
        <f t="shared" si="855"/>
        <v>0</v>
      </c>
      <c r="I4560" s="6">
        <v>24279.022258510598</v>
      </c>
      <c r="J4560" s="6">
        <v>109828.774999999</v>
      </c>
      <c r="K4560" s="6">
        <v>37050.815000000002</v>
      </c>
      <c r="L4560" s="6">
        <v>6153.3</v>
      </c>
      <c r="M4560" s="6">
        <v>8.7514570269223508</v>
      </c>
      <c r="N4560" s="6">
        <v>6.1387083778911104E-3</v>
      </c>
      <c r="O4560" s="6">
        <v>0.522255417318778</v>
      </c>
      <c r="P4560" s="2">
        <f t="shared" si="856"/>
        <v>0</v>
      </c>
      <c r="Q4560" s="2">
        <f t="shared" si="857"/>
        <v>0</v>
      </c>
      <c r="R4560" s="2">
        <f t="shared" si="858"/>
        <v>1</v>
      </c>
      <c r="S4560" s="2">
        <f t="shared" si="859"/>
        <v>0</v>
      </c>
      <c r="T4560" s="6">
        <v>0</v>
      </c>
      <c r="U4560" s="2">
        <f t="shared" si="860"/>
        <v>0</v>
      </c>
      <c r="V4560" s="2">
        <f t="shared" si="861"/>
        <v>0</v>
      </c>
      <c r="W4560" s="2">
        <f t="shared" si="862"/>
        <v>0</v>
      </c>
      <c r="X4560" s="2">
        <f t="shared" si="863"/>
        <v>0</v>
      </c>
    </row>
    <row r="4561" spans="1:24" x14ac:dyDescent="0.3">
      <c r="A4561" s="2">
        <v>4558</v>
      </c>
      <c r="B4561" s="6">
        <v>10.1109443407003</v>
      </c>
      <c r="C4561" s="6">
        <v>17.02</v>
      </c>
      <c r="D4561" s="6">
        <v>7.1835887377583196</v>
      </c>
      <c r="E4561" s="2">
        <f t="shared" si="852"/>
        <v>0</v>
      </c>
      <c r="F4561" s="2">
        <f t="shared" si="853"/>
        <v>1</v>
      </c>
      <c r="G4561" s="2">
        <f t="shared" si="854"/>
        <v>0</v>
      </c>
      <c r="H4561" s="2">
        <f t="shared" si="855"/>
        <v>0</v>
      </c>
      <c r="I4561" s="6">
        <v>24300.837668358901</v>
      </c>
      <c r="J4561" s="6">
        <v>109875.09</v>
      </c>
      <c r="K4561" s="6">
        <v>37050.815000000002</v>
      </c>
      <c r="L4561" s="6">
        <v>6158.47</v>
      </c>
      <c r="M4561" s="6">
        <v>8.5415081034745306</v>
      </c>
      <c r="N4561" s="6">
        <v>6.1387753846873601E-3</v>
      </c>
      <c r="O4561" s="6">
        <v>0.467026249520134</v>
      </c>
      <c r="P4561" s="2">
        <f t="shared" si="856"/>
        <v>0</v>
      </c>
      <c r="Q4561" s="2">
        <f t="shared" si="857"/>
        <v>1</v>
      </c>
      <c r="R4561" s="2">
        <f t="shared" si="858"/>
        <v>0</v>
      </c>
      <c r="S4561" s="2">
        <f t="shared" si="859"/>
        <v>0</v>
      </c>
      <c r="T4561" s="6">
        <v>0</v>
      </c>
      <c r="U4561" s="2">
        <f t="shared" si="860"/>
        <v>0</v>
      </c>
      <c r="V4561" s="2">
        <f t="shared" si="861"/>
        <v>0</v>
      </c>
      <c r="W4561" s="2">
        <f t="shared" si="862"/>
        <v>0</v>
      </c>
      <c r="X4561" s="2">
        <f t="shared" si="863"/>
        <v>0</v>
      </c>
    </row>
    <row r="4562" spans="1:24" x14ac:dyDescent="0.3">
      <c r="A4562" s="2">
        <v>4559</v>
      </c>
      <c r="B4562" s="6">
        <v>10.1113985678841</v>
      </c>
      <c r="C4562" s="6">
        <v>6.0199999999999898</v>
      </c>
      <c r="D4562" s="6">
        <v>7.0281641255160698</v>
      </c>
      <c r="E4562" s="2">
        <f t="shared" si="852"/>
        <v>0</v>
      </c>
      <c r="F4562" s="2">
        <f t="shared" si="853"/>
        <v>1</v>
      </c>
      <c r="G4562" s="2">
        <f t="shared" si="854"/>
        <v>0</v>
      </c>
      <c r="H4562" s="2">
        <f t="shared" si="855"/>
        <v>0</v>
      </c>
      <c r="I4562" s="6">
        <v>24320.8452286834</v>
      </c>
      <c r="J4562" s="6">
        <v>109899.075</v>
      </c>
      <c r="K4562" s="6">
        <v>37050.815000000002</v>
      </c>
      <c r="L4562" s="6">
        <v>6161.29</v>
      </c>
      <c r="M4562" s="6">
        <v>7.9823280324763692E-3</v>
      </c>
      <c r="N4562" s="6">
        <v>4.7469249196806702</v>
      </c>
      <c r="O4562" s="6">
        <v>0</v>
      </c>
      <c r="P4562" s="2">
        <f t="shared" si="856"/>
        <v>0</v>
      </c>
      <c r="Q4562" s="2">
        <f t="shared" si="857"/>
        <v>0</v>
      </c>
      <c r="R4562" s="2">
        <f t="shared" si="858"/>
        <v>0</v>
      </c>
      <c r="S4562" s="2">
        <f t="shared" si="859"/>
        <v>0</v>
      </c>
      <c r="T4562" s="6">
        <v>0.240061697805419</v>
      </c>
      <c r="U4562" s="2">
        <f t="shared" si="860"/>
        <v>1</v>
      </c>
      <c r="V4562" s="2">
        <f t="shared" si="861"/>
        <v>0</v>
      </c>
      <c r="W4562" s="2">
        <f t="shared" si="862"/>
        <v>0</v>
      </c>
      <c r="X4562" s="2">
        <f t="shared" si="863"/>
        <v>0</v>
      </c>
    </row>
    <row r="4563" spans="1:24" x14ac:dyDescent="0.3">
      <c r="A4563" s="2">
        <v>4560</v>
      </c>
      <c r="B4563" s="6">
        <v>10.1118530464337</v>
      </c>
      <c r="C4563" s="6">
        <v>10.131853046433701</v>
      </c>
      <c r="D4563" s="6">
        <v>0</v>
      </c>
      <c r="E4563" s="2">
        <f t="shared" si="852"/>
        <v>0</v>
      </c>
      <c r="F4563" s="2">
        <f t="shared" si="853"/>
        <v>0</v>
      </c>
      <c r="G4563" s="2">
        <f t="shared" si="854"/>
        <v>0</v>
      </c>
      <c r="H4563" s="2">
        <f t="shared" si="855"/>
        <v>0</v>
      </c>
      <c r="I4563" s="6">
        <v>24341.911479480699</v>
      </c>
      <c r="J4563" s="6">
        <v>109899.075</v>
      </c>
      <c r="K4563" s="6">
        <v>37050.815000000002</v>
      </c>
      <c r="L4563" s="6">
        <v>6162.67</v>
      </c>
      <c r="M4563" s="6">
        <v>7.9822669505592997E-3</v>
      </c>
      <c r="N4563" s="6">
        <v>6.1389095096536202E-3</v>
      </c>
      <c r="O4563" s="6">
        <v>0</v>
      </c>
      <c r="P4563" s="2">
        <f t="shared" si="856"/>
        <v>0</v>
      </c>
      <c r="Q4563" s="2">
        <f t="shared" si="857"/>
        <v>0</v>
      </c>
      <c r="R4563" s="2">
        <f t="shared" si="858"/>
        <v>0</v>
      </c>
      <c r="S4563" s="2">
        <f t="shared" si="859"/>
        <v>0</v>
      </c>
      <c r="T4563" s="6">
        <v>0</v>
      </c>
      <c r="U4563" s="2">
        <f t="shared" si="860"/>
        <v>0</v>
      </c>
      <c r="V4563" s="2">
        <f t="shared" si="861"/>
        <v>0</v>
      </c>
      <c r="W4563" s="2">
        <f t="shared" si="862"/>
        <v>0</v>
      </c>
      <c r="X4563" s="2">
        <f t="shared" si="863"/>
        <v>0</v>
      </c>
    </row>
    <row r="4564" spans="1:24" x14ac:dyDescent="0.3">
      <c r="A4564" s="2">
        <v>4561</v>
      </c>
      <c r="B4564" s="6">
        <v>10.1123077761152</v>
      </c>
      <c r="C4564" s="6">
        <v>10.1323077761152</v>
      </c>
      <c r="D4564" s="6">
        <v>0</v>
      </c>
      <c r="E4564" s="2">
        <f t="shared" si="852"/>
        <v>0</v>
      </c>
      <c r="F4564" s="2">
        <f t="shared" si="853"/>
        <v>0</v>
      </c>
      <c r="G4564" s="2">
        <f t="shared" si="854"/>
        <v>0</v>
      </c>
      <c r="H4564" s="2">
        <f t="shared" si="855"/>
        <v>0</v>
      </c>
      <c r="I4564" s="6">
        <v>24341.911479480699</v>
      </c>
      <c r="J4564" s="6">
        <v>109899.075</v>
      </c>
      <c r="K4564" s="6">
        <v>37050.815000000002</v>
      </c>
      <c r="L4564" s="6">
        <v>6162.67</v>
      </c>
      <c r="M4564" s="6">
        <v>7.9822058348901007E-3</v>
      </c>
      <c r="N4564" s="6">
        <v>6.1389766277546104E-3</v>
      </c>
      <c r="O4564" s="6">
        <v>0</v>
      </c>
      <c r="P4564" s="2">
        <f t="shared" si="856"/>
        <v>0</v>
      </c>
      <c r="Q4564" s="2">
        <f t="shared" si="857"/>
        <v>0</v>
      </c>
      <c r="R4564" s="2">
        <f t="shared" si="858"/>
        <v>0</v>
      </c>
      <c r="S4564" s="2">
        <f t="shared" si="859"/>
        <v>0</v>
      </c>
      <c r="T4564" s="6">
        <v>0</v>
      </c>
      <c r="U4564" s="2">
        <f t="shared" si="860"/>
        <v>0</v>
      </c>
      <c r="V4564" s="2">
        <f t="shared" si="861"/>
        <v>0</v>
      </c>
      <c r="W4564" s="2">
        <f t="shared" si="862"/>
        <v>0</v>
      </c>
      <c r="X4564" s="2">
        <f t="shared" si="863"/>
        <v>0</v>
      </c>
    </row>
    <row r="4565" spans="1:24" x14ac:dyDescent="0.3">
      <c r="A4565" s="2">
        <v>4562</v>
      </c>
      <c r="B4565" s="6">
        <v>10.112762756694799</v>
      </c>
      <c r="C4565" s="6">
        <v>10.132762756694801</v>
      </c>
      <c r="D4565" s="6">
        <v>0</v>
      </c>
      <c r="E4565" s="2">
        <f t="shared" si="852"/>
        <v>0</v>
      </c>
      <c r="F4565" s="2">
        <f t="shared" si="853"/>
        <v>0</v>
      </c>
      <c r="G4565" s="2">
        <f t="shared" si="854"/>
        <v>0</v>
      </c>
      <c r="H4565" s="2">
        <f t="shared" si="855"/>
        <v>0</v>
      </c>
      <c r="I4565" s="6">
        <v>24341.911479480699</v>
      </c>
      <c r="J4565" s="6">
        <v>109899.075</v>
      </c>
      <c r="K4565" s="6">
        <v>37050.815000000002</v>
      </c>
      <c r="L4565" s="6">
        <v>6162.67</v>
      </c>
      <c r="M4565" s="6">
        <v>7.9821446855002105E-3</v>
      </c>
      <c r="N4565" s="6">
        <v>6.1390437828881504E-3</v>
      </c>
      <c r="O4565" s="6">
        <v>0</v>
      </c>
      <c r="P4565" s="2">
        <f t="shared" si="856"/>
        <v>0</v>
      </c>
      <c r="Q4565" s="2">
        <f t="shared" si="857"/>
        <v>0</v>
      </c>
      <c r="R4565" s="2">
        <f t="shared" si="858"/>
        <v>0</v>
      </c>
      <c r="S4565" s="2">
        <f t="shared" si="859"/>
        <v>0</v>
      </c>
      <c r="T4565" s="6">
        <v>0</v>
      </c>
      <c r="U4565" s="2">
        <f t="shared" si="860"/>
        <v>0</v>
      </c>
      <c r="V4565" s="2">
        <f t="shared" si="861"/>
        <v>0</v>
      </c>
      <c r="W4565" s="2">
        <f t="shared" si="862"/>
        <v>0</v>
      </c>
      <c r="X4565" s="2">
        <f t="shared" si="863"/>
        <v>0</v>
      </c>
    </row>
    <row r="4566" spans="1:24" x14ac:dyDescent="0.3">
      <c r="A4566" s="2">
        <v>4563</v>
      </c>
      <c r="B4566" s="6">
        <v>10.113217987938199</v>
      </c>
      <c r="C4566" s="6">
        <v>10.133217987938201</v>
      </c>
      <c r="D4566" s="6">
        <v>0</v>
      </c>
      <c r="E4566" s="2">
        <f t="shared" si="852"/>
        <v>0</v>
      </c>
      <c r="F4566" s="2">
        <f t="shared" si="853"/>
        <v>0</v>
      </c>
      <c r="G4566" s="2">
        <f t="shared" si="854"/>
        <v>0</v>
      </c>
      <c r="H4566" s="2">
        <f t="shared" si="855"/>
        <v>0</v>
      </c>
      <c r="I4566" s="6">
        <v>24341.911479480699</v>
      </c>
      <c r="J4566" s="6">
        <v>109899.075</v>
      </c>
      <c r="K4566" s="6">
        <v>37050.815000000002</v>
      </c>
      <c r="L4566" s="6">
        <v>6162.67</v>
      </c>
      <c r="M4566" s="6">
        <v>7.98208350242109E-3</v>
      </c>
      <c r="N4566" s="6">
        <v>6.1391109750196897E-3</v>
      </c>
      <c r="O4566" s="6">
        <v>0</v>
      </c>
      <c r="P4566" s="2">
        <f t="shared" si="856"/>
        <v>0</v>
      </c>
      <c r="Q4566" s="2">
        <f t="shared" si="857"/>
        <v>0</v>
      </c>
      <c r="R4566" s="2">
        <f t="shared" si="858"/>
        <v>0</v>
      </c>
      <c r="S4566" s="2">
        <f t="shared" si="859"/>
        <v>0</v>
      </c>
      <c r="T4566" s="6">
        <v>0</v>
      </c>
      <c r="U4566" s="2">
        <f t="shared" si="860"/>
        <v>0</v>
      </c>
      <c r="V4566" s="2">
        <f t="shared" si="861"/>
        <v>0</v>
      </c>
      <c r="W4566" s="2">
        <f t="shared" si="862"/>
        <v>0</v>
      </c>
      <c r="X4566" s="2">
        <f t="shared" si="863"/>
        <v>0</v>
      </c>
    </row>
    <row r="4567" spans="1:24" x14ac:dyDescent="0.3">
      <c r="A4567" s="2">
        <v>4564</v>
      </c>
      <c r="B4567" s="6">
        <v>10.113673469611401</v>
      </c>
      <c r="C4567" s="6">
        <v>10.1336734696114</v>
      </c>
      <c r="D4567" s="6">
        <v>0</v>
      </c>
      <c r="E4567" s="2">
        <f t="shared" si="852"/>
        <v>0</v>
      </c>
      <c r="F4567" s="2">
        <f t="shared" si="853"/>
        <v>0</v>
      </c>
      <c r="G4567" s="2">
        <f t="shared" si="854"/>
        <v>0</v>
      </c>
      <c r="H4567" s="2">
        <f t="shared" si="855"/>
        <v>0</v>
      </c>
      <c r="I4567" s="6">
        <v>24341.911479480699</v>
      </c>
      <c r="J4567" s="6">
        <v>109899.075</v>
      </c>
      <c r="K4567" s="6">
        <v>37050.815000000002</v>
      </c>
      <c r="L4567" s="6">
        <v>6162.67</v>
      </c>
      <c r="M4567" s="6">
        <v>7.9820222856842107E-3</v>
      </c>
      <c r="N4567" s="6">
        <v>6.13917820411465E-3</v>
      </c>
      <c r="O4567" s="6">
        <v>0</v>
      </c>
      <c r="P4567" s="2">
        <f t="shared" si="856"/>
        <v>0</v>
      </c>
      <c r="Q4567" s="2">
        <f t="shared" si="857"/>
        <v>0</v>
      </c>
      <c r="R4567" s="2">
        <f t="shared" si="858"/>
        <v>0</v>
      </c>
      <c r="S4567" s="2">
        <f t="shared" si="859"/>
        <v>0</v>
      </c>
      <c r="T4567" s="6">
        <v>0</v>
      </c>
      <c r="U4567" s="2">
        <f t="shared" si="860"/>
        <v>0</v>
      </c>
      <c r="V4567" s="2">
        <f t="shared" si="861"/>
        <v>0</v>
      </c>
      <c r="W4567" s="2">
        <f t="shared" si="862"/>
        <v>0</v>
      </c>
      <c r="X4567" s="2">
        <f t="shared" si="863"/>
        <v>0</v>
      </c>
    </row>
    <row r="4568" spans="1:24" x14ac:dyDescent="0.3">
      <c r="A4568" s="2">
        <v>4565</v>
      </c>
      <c r="B4568" s="6">
        <v>10.1141292014801</v>
      </c>
      <c r="C4568" s="6">
        <v>10.1341292014801</v>
      </c>
      <c r="D4568" s="6">
        <v>0</v>
      </c>
      <c r="E4568" s="2">
        <f t="shared" si="852"/>
        <v>0</v>
      </c>
      <c r="F4568" s="2">
        <f t="shared" si="853"/>
        <v>0</v>
      </c>
      <c r="G4568" s="2">
        <f t="shared" si="854"/>
        <v>0</v>
      </c>
      <c r="H4568" s="2">
        <f t="shared" si="855"/>
        <v>0</v>
      </c>
      <c r="I4568" s="6">
        <v>24341.911479480699</v>
      </c>
      <c r="J4568" s="6">
        <v>109899.075</v>
      </c>
      <c r="K4568" s="6">
        <v>37050.815000000002</v>
      </c>
      <c r="L4568" s="6">
        <v>6162.67</v>
      </c>
      <c r="M4568" s="6">
        <v>7.9819610353210699E-3</v>
      </c>
      <c r="N4568" s="6">
        <v>6.1392454701384601E-3</v>
      </c>
      <c r="O4568" s="6">
        <v>0</v>
      </c>
      <c r="P4568" s="2">
        <f t="shared" si="856"/>
        <v>0</v>
      </c>
      <c r="Q4568" s="2">
        <f t="shared" si="857"/>
        <v>0</v>
      </c>
      <c r="R4568" s="2">
        <f t="shared" si="858"/>
        <v>0</v>
      </c>
      <c r="S4568" s="2">
        <f t="shared" si="859"/>
        <v>0</v>
      </c>
      <c r="T4568" s="6">
        <v>0</v>
      </c>
      <c r="U4568" s="2">
        <f t="shared" si="860"/>
        <v>0</v>
      </c>
      <c r="V4568" s="2">
        <f t="shared" si="861"/>
        <v>0</v>
      </c>
      <c r="W4568" s="2">
        <f t="shared" si="862"/>
        <v>0</v>
      </c>
      <c r="X4568" s="2">
        <f t="shared" si="863"/>
        <v>0</v>
      </c>
    </row>
    <row r="4569" spans="1:24" x14ac:dyDescent="0.3">
      <c r="A4569" s="2">
        <v>4566</v>
      </c>
      <c r="B4569" s="6">
        <v>10.1145851833097</v>
      </c>
      <c r="C4569" s="6">
        <v>10.134585183309699</v>
      </c>
      <c r="D4569" s="6">
        <v>0</v>
      </c>
      <c r="E4569" s="2">
        <f t="shared" si="852"/>
        <v>0</v>
      </c>
      <c r="F4569" s="2">
        <f t="shared" si="853"/>
        <v>0</v>
      </c>
      <c r="G4569" s="2">
        <f t="shared" si="854"/>
        <v>0</v>
      </c>
      <c r="H4569" s="2">
        <f t="shared" si="855"/>
        <v>0</v>
      </c>
      <c r="I4569" s="6">
        <v>24341.911479480699</v>
      </c>
      <c r="J4569" s="6">
        <v>109899.075</v>
      </c>
      <c r="K4569" s="6">
        <v>37050.815000000002</v>
      </c>
      <c r="L4569" s="6">
        <v>6162.7399999999898</v>
      </c>
      <c r="M4569" s="6">
        <v>7.9818997513631702E-3</v>
      </c>
      <c r="N4569" s="6">
        <v>6.1393127730565104E-3</v>
      </c>
      <c r="O4569" s="6">
        <v>0</v>
      </c>
      <c r="P4569" s="2">
        <f t="shared" si="856"/>
        <v>0</v>
      </c>
      <c r="Q4569" s="2">
        <f t="shared" si="857"/>
        <v>0</v>
      </c>
      <c r="R4569" s="2">
        <f t="shared" si="858"/>
        <v>0</v>
      </c>
      <c r="S4569" s="2">
        <f t="shared" si="859"/>
        <v>0</v>
      </c>
      <c r="T4569" s="6">
        <v>0</v>
      </c>
      <c r="U4569" s="2">
        <f t="shared" si="860"/>
        <v>0</v>
      </c>
      <c r="V4569" s="2">
        <f t="shared" si="861"/>
        <v>0</v>
      </c>
      <c r="W4569" s="2">
        <f t="shared" si="862"/>
        <v>0</v>
      </c>
      <c r="X4569" s="2">
        <f t="shared" si="863"/>
        <v>0</v>
      </c>
    </row>
    <row r="4570" spans="1:24" x14ac:dyDescent="0.3">
      <c r="A4570" s="2">
        <v>4567</v>
      </c>
      <c r="B4570" s="6">
        <v>10.115041414865599</v>
      </c>
      <c r="C4570" s="6">
        <v>10.135041414865601</v>
      </c>
      <c r="D4570" s="6">
        <v>0</v>
      </c>
      <c r="E4570" s="2">
        <f t="shared" si="852"/>
        <v>0</v>
      </c>
      <c r="F4570" s="2">
        <f t="shared" si="853"/>
        <v>0</v>
      </c>
      <c r="G4570" s="2">
        <f t="shared" si="854"/>
        <v>0</v>
      </c>
      <c r="H4570" s="2">
        <f t="shared" si="855"/>
        <v>0</v>
      </c>
      <c r="I4570" s="6">
        <v>24341.911479480699</v>
      </c>
      <c r="J4570" s="6">
        <v>109899.075</v>
      </c>
      <c r="K4570" s="6">
        <v>37050.815000000002</v>
      </c>
      <c r="L4570" s="6">
        <v>6163.0149999999903</v>
      </c>
      <c r="M4570" s="6">
        <v>7.9818384338420506E-3</v>
      </c>
      <c r="N4570" s="6">
        <v>6.1393801128341698E-3</v>
      </c>
      <c r="O4570" s="6">
        <v>0</v>
      </c>
      <c r="P4570" s="2">
        <f t="shared" si="856"/>
        <v>0</v>
      </c>
      <c r="Q4570" s="2">
        <f t="shared" si="857"/>
        <v>0</v>
      </c>
      <c r="R4570" s="2">
        <f t="shared" si="858"/>
        <v>0</v>
      </c>
      <c r="S4570" s="2">
        <f t="shared" si="859"/>
        <v>0</v>
      </c>
      <c r="T4570" s="6">
        <v>0</v>
      </c>
      <c r="U4570" s="2">
        <f t="shared" si="860"/>
        <v>0</v>
      </c>
      <c r="V4570" s="2">
        <f t="shared" si="861"/>
        <v>0</v>
      </c>
      <c r="W4570" s="2">
        <f t="shared" si="862"/>
        <v>0</v>
      </c>
      <c r="X4570" s="2">
        <f t="shared" si="863"/>
        <v>0</v>
      </c>
    </row>
    <row r="4571" spans="1:24" x14ac:dyDescent="0.3">
      <c r="A4571" s="2">
        <v>4568</v>
      </c>
      <c r="B4571" s="6">
        <v>10.115497895913199</v>
      </c>
      <c r="C4571" s="6">
        <v>10.1354978959132</v>
      </c>
      <c r="D4571" s="6">
        <v>0</v>
      </c>
      <c r="E4571" s="2">
        <f t="shared" si="852"/>
        <v>0</v>
      </c>
      <c r="F4571" s="2">
        <f t="shared" si="853"/>
        <v>0</v>
      </c>
      <c r="G4571" s="2">
        <f t="shared" si="854"/>
        <v>0</v>
      </c>
      <c r="H4571" s="2">
        <f t="shared" si="855"/>
        <v>0</v>
      </c>
      <c r="I4571" s="6">
        <v>24341.911479480699</v>
      </c>
      <c r="J4571" s="6">
        <v>109899.075</v>
      </c>
      <c r="K4571" s="6">
        <v>37050.815000000002</v>
      </c>
      <c r="L4571" s="6">
        <v>6165.4449999999897</v>
      </c>
      <c r="M4571" s="6">
        <v>7.9817770827892501E-3</v>
      </c>
      <c r="N4571" s="6">
        <v>6.1394474894368002E-3</v>
      </c>
      <c r="O4571" s="6">
        <v>0</v>
      </c>
      <c r="P4571" s="2">
        <f t="shared" si="856"/>
        <v>0</v>
      </c>
      <c r="Q4571" s="2">
        <f t="shared" si="857"/>
        <v>0</v>
      </c>
      <c r="R4571" s="2">
        <f t="shared" si="858"/>
        <v>0</v>
      </c>
      <c r="S4571" s="2">
        <f t="shared" si="859"/>
        <v>0</v>
      </c>
      <c r="T4571" s="6">
        <v>0</v>
      </c>
      <c r="U4571" s="2">
        <f t="shared" si="860"/>
        <v>0</v>
      </c>
      <c r="V4571" s="2">
        <f t="shared" si="861"/>
        <v>0</v>
      </c>
      <c r="W4571" s="2">
        <f t="shared" si="862"/>
        <v>0</v>
      </c>
      <c r="X4571" s="2">
        <f t="shared" si="863"/>
        <v>0</v>
      </c>
    </row>
    <row r="4572" spans="1:24" x14ac:dyDescent="0.3">
      <c r="A4572" s="2">
        <v>4569</v>
      </c>
      <c r="B4572" s="6">
        <v>10.1159546262177</v>
      </c>
      <c r="C4572" s="6">
        <v>17.02</v>
      </c>
      <c r="D4572" s="6">
        <v>7.2251525592307804</v>
      </c>
      <c r="E4572" s="2">
        <f t="shared" si="852"/>
        <v>0</v>
      </c>
      <c r="F4572" s="2">
        <f t="shared" si="853"/>
        <v>1</v>
      </c>
      <c r="G4572" s="2">
        <f t="shared" si="854"/>
        <v>0</v>
      </c>
      <c r="H4572" s="2">
        <f t="shared" si="855"/>
        <v>0</v>
      </c>
      <c r="I4572" s="6">
        <v>24341.911479480699</v>
      </c>
      <c r="J4572" s="6">
        <v>109948.095</v>
      </c>
      <c r="K4572" s="6">
        <v>37050.815000000002</v>
      </c>
      <c r="L4572" s="6">
        <v>6168.9849999999897</v>
      </c>
      <c r="M4572" s="6">
        <v>8.5526064998766405</v>
      </c>
      <c r="N4572" s="6">
        <v>6.1395149028297298E-3</v>
      </c>
      <c r="O4572" s="6">
        <v>0.46947320126439301</v>
      </c>
      <c r="P4572" s="2">
        <f t="shared" si="856"/>
        <v>0</v>
      </c>
      <c r="Q4572" s="2">
        <f t="shared" si="857"/>
        <v>1</v>
      </c>
      <c r="R4572" s="2">
        <f t="shared" si="858"/>
        <v>0</v>
      </c>
      <c r="S4572" s="2">
        <f t="shared" si="859"/>
        <v>0</v>
      </c>
      <c r="T4572" s="6">
        <v>0</v>
      </c>
      <c r="U4572" s="2">
        <f t="shared" si="860"/>
        <v>0</v>
      </c>
      <c r="V4572" s="2">
        <f t="shared" si="861"/>
        <v>0</v>
      </c>
      <c r="W4572" s="2">
        <f t="shared" si="862"/>
        <v>0</v>
      </c>
      <c r="X4572" s="2">
        <f t="shared" si="863"/>
        <v>0</v>
      </c>
    </row>
    <row r="4573" spans="1:24" x14ac:dyDescent="0.3">
      <c r="A4573" s="2">
        <v>4570</v>
      </c>
      <c r="B4573" s="6">
        <v>10.116411605544</v>
      </c>
      <c r="C4573" s="6">
        <v>6.0199999999999898</v>
      </c>
      <c r="D4573" s="6">
        <v>7.01957225771688</v>
      </c>
      <c r="E4573" s="2">
        <f t="shared" si="852"/>
        <v>0</v>
      </c>
      <c r="F4573" s="2">
        <f t="shared" si="853"/>
        <v>1</v>
      </c>
      <c r="G4573" s="2">
        <f t="shared" si="854"/>
        <v>0</v>
      </c>
      <c r="H4573" s="2">
        <f t="shared" si="855"/>
        <v>0</v>
      </c>
      <c r="I4573" s="6">
        <v>24367.375504815001</v>
      </c>
      <c r="J4573" s="6">
        <v>110039.88</v>
      </c>
      <c r="K4573" s="6">
        <v>37050.815000000002</v>
      </c>
      <c r="L4573" s="6">
        <v>6171.67</v>
      </c>
      <c r="M4573" s="6">
        <v>7.9816542802148803E-3</v>
      </c>
      <c r="N4573" s="6">
        <v>4.74697157209593</v>
      </c>
      <c r="O4573" s="6">
        <v>0</v>
      </c>
      <c r="P4573" s="2">
        <f t="shared" si="856"/>
        <v>0</v>
      </c>
      <c r="Q4573" s="2">
        <f t="shared" si="857"/>
        <v>0</v>
      </c>
      <c r="R4573" s="2">
        <f t="shared" si="858"/>
        <v>0</v>
      </c>
      <c r="S4573" s="2">
        <f t="shared" si="859"/>
        <v>0</v>
      </c>
      <c r="T4573" s="6">
        <v>0.24002125869577601</v>
      </c>
      <c r="U4573" s="2">
        <f t="shared" si="860"/>
        <v>1</v>
      </c>
      <c r="V4573" s="2">
        <f t="shared" si="861"/>
        <v>0</v>
      </c>
      <c r="W4573" s="2">
        <f t="shared" si="862"/>
        <v>0</v>
      </c>
      <c r="X4573" s="2">
        <f t="shared" si="863"/>
        <v>0</v>
      </c>
    </row>
    <row r="4574" spans="1:24" x14ac:dyDescent="0.3">
      <c r="A4574" s="2">
        <v>4571</v>
      </c>
      <c r="B4574" s="6">
        <v>10.116868833657</v>
      </c>
      <c r="C4574" s="6">
        <v>10.136868833656999</v>
      </c>
      <c r="D4574" s="6">
        <v>0</v>
      </c>
      <c r="E4574" s="2">
        <f t="shared" si="852"/>
        <v>0</v>
      </c>
      <c r="F4574" s="2">
        <f t="shared" si="853"/>
        <v>0</v>
      </c>
      <c r="G4574" s="2">
        <f t="shared" si="854"/>
        <v>0</v>
      </c>
      <c r="H4574" s="2">
        <f t="shared" si="855"/>
        <v>0</v>
      </c>
      <c r="I4574" s="6">
        <v>24388.441548475999</v>
      </c>
      <c r="J4574" s="6">
        <v>110121.495</v>
      </c>
      <c r="K4574" s="6">
        <v>37050.815000000002</v>
      </c>
      <c r="L4574" s="6">
        <v>6174.165</v>
      </c>
      <c r="M4574" s="6">
        <v>7.9815928287564897E-3</v>
      </c>
      <c r="N4574" s="6">
        <v>6.1396498398477804E-3</v>
      </c>
      <c r="O4574" s="6">
        <v>0</v>
      </c>
      <c r="P4574" s="2">
        <f t="shared" si="856"/>
        <v>0</v>
      </c>
      <c r="Q4574" s="2">
        <f t="shared" si="857"/>
        <v>0</v>
      </c>
      <c r="R4574" s="2">
        <f t="shared" si="858"/>
        <v>0</v>
      </c>
      <c r="S4574" s="2">
        <f t="shared" si="859"/>
        <v>0</v>
      </c>
      <c r="T4574" s="6">
        <v>0</v>
      </c>
      <c r="U4574" s="2">
        <f t="shared" si="860"/>
        <v>0</v>
      </c>
      <c r="V4574" s="2">
        <f t="shared" si="861"/>
        <v>0</v>
      </c>
      <c r="W4574" s="2">
        <f t="shared" si="862"/>
        <v>0</v>
      </c>
      <c r="X4574" s="2">
        <f t="shared" si="863"/>
        <v>0</v>
      </c>
    </row>
    <row r="4575" spans="1:24" x14ac:dyDescent="0.3">
      <c r="A4575" s="2">
        <v>4572</v>
      </c>
      <c r="B4575" s="6">
        <v>10.1173263103216</v>
      </c>
      <c r="C4575" s="6">
        <v>17.02</v>
      </c>
      <c r="D4575" s="6">
        <v>7.8425101367962204</v>
      </c>
      <c r="E4575" s="2">
        <f t="shared" si="852"/>
        <v>0</v>
      </c>
      <c r="F4575" s="2">
        <f t="shared" si="853"/>
        <v>1</v>
      </c>
      <c r="G4575" s="2">
        <f t="shared" si="854"/>
        <v>0</v>
      </c>
      <c r="H4575" s="2">
        <f t="shared" si="855"/>
        <v>0</v>
      </c>
      <c r="I4575" s="6">
        <v>24388.441548475999</v>
      </c>
      <c r="J4575" s="6">
        <v>110189.655</v>
      </c>
      <c r="K4575" s="6">
        <v>37050.815000000002</v>
      </c>
      <c r="L4575" s="6">
        <v>6176.7449999999899</v>
      </c>
      <c r="M4575" s="6">
        <v>8.7153605829520195</v>
      </c>
      <c r="N4575" s="6">
        <v>6.1397173634034699E-3</v>
      </c>
      <c r="O4575" s="6">
        <v>0.51049074497596203</v>
      </c>
      <c r="P4575" s="2">
        <f t="shared" si="856"/>
        <v>0</v>
      </c>
      <c r="Q4575" s="2">
        <f t="shared" si="857"/>
        <v>0</v>
      </c>
      <c r="R4575" s="2">
        <f t="shared" si="858"/>
        <v>1</v>
      </c>
      <c r="S4575" s="2">
        <f t="shared" si="859"/>
        <v>0</v>
      </c>
      <c r="T4575" s="6">
        <v>0</v>
      </c>
      <c r="U4575" s="2">
        <f t="shared" si="860"/>
        <v>0</v>
      </c>
      <c r="V4575" s="2">
        <f t="shared" si="861"/>
        <v>0</v>
      </c>
      <c r="W4575" s="2">
        <f t="shared" si="862"/>
        <v>0</v>
      </c>
      <c r="X4575" s="2">
        <f t="shared" si="863"/>
        <v>0</v>
      </c>
    </row>
    <row r="4576" spans="1:24" x14ac:dyDescent="0.3">
      <c r="A4576" s="2">
        <v>4573</v>
      </c>
      <c r="B4576" s="6">
        <v>10.1177840353023</v>
      </c>
      <c r="C4576" s="6">
        <v>10.1377840353023</v>
      </c>
      <c r="D4576" s="6">
        <v>0</v>
      </c>
      <c r="E4576" s="2">
        <f t="shared" si="852"/>
        <v>0</v>
      </c>
      <c r="F4576" s="2">
        <f t="shared" si="853"/>
        <v>0</v>
      </c>
      <c r="G4576" s="2">
        <f t="shared" si="854"/>
        <v>0</v>
      </c>
      <c r="H4576" s="2">
        <f t="shared" si="855"/>
        <v>0</v>
      </c>
      <c r="I4576" s="6">
        <v>24412.351957510102</v>
      </c>
      <c r="J4576" s="6">
        <v>110263.41499999999</v>
      </c>
      <c r="K4576" s="6">
        <v>37050.815000000002</v>
      </c>
      <c r="L4576" s="6">
        <v>6180.09</v>
      </c>
      <c r="M4576" s="6">
        <v>7.9814698256553598E-3</v>
      </c>
      <c r="N4576" s="6">
        <v>6.13978492361062E-3</v>
      </c>
      <c r="O4576" s="6">
        <v>0</v>
      </c>
      <c r="P4576" s="2">
        <f t="shared" si="856"/>
        <v>0</v>
      </c>
      <c r="Q4576" s="2">
        <f t="shared" si="857"/>
        <v>0</v>
      </c>
      <c r="R4576" s="2">
        <f t="shared" si="858"/>
        <v>0</v>
      </c>
      <c r="S4576" s="2">
        <f t="shared" si="859"/>
        <v>0</v>
      </c>
      <c r="T4576" s="6">
        <v>0</v>
      </c>
      <c r="U4576" s="2">
        <f t="shared" si="860"/>
        <v>0</v>
      </c>
      <c r="V4576" s="2">
        <f t="shared" si="861"/>
        <v>0</v>
      </c>
      <c r="W4576" s="2">
        <f t="shared" si="862"/>
        <v>0</v>
      </c>
      <c r="X4576" s="2">
        <f t="shared" si="863"/>
        <v>0</v>
      </c>
    </row>
    <row r="4577" spans="1:24" x14ac:dyDescent="0.3">
      <c r="A4577" s="2">
        <v>4574</v>
      </c>
      <c r="B4577" s="6">
        <v>10.118242008363699</v>
      </c>
      <c r="C4577" s="6">
        <v>17.02</v>
      </c>
      <c r="D4577" s="6">
        <v>8.8134442902802199</v>
      </c>
      <c r="E4577" s="2">
        <f t="shared" si="852"/>
        <v>0</v>
      </c>
      <c r="F4577" s="2">
        <f t="shared" si="853"/>
        <v>1</v>
      </c>
      <c r="G4577" s="2">
        <f t="shared" si="854"/>
        <v>0</v>
      </c>
      <c r="H4577" s="2">
        <f t="shared" si="855"/>
        <v>0</v>
      </c>
      <c r="I4577" s="6">
        <v>24412.351957510102</v>
      </c>
      <c r="J4577" s="6">
        <v>110358.69</v>
      </c>
      <c r="K4577" s="6">
        <v>37050.815000000002</v>
      </c>
      <c r="L4577" s="6">
        <v>6183.9350000000004</v>
      </c>
      <c r="M4577" s="6">
        <v>8.8495501727691206</v>
      </c>
      <c r="N4577" s="6">
        <v>6.1398525204344901E-3</v>
      </c>
      <c r="O4577" s="6">
        <v>0.57451693995418995</v>
      </c>
      <c r="P4577" s="2">
        <f t="shared" si="856"/>
        <v>0</v>
      </c>
      <c r="Q4577" s="2">
        <f t="shared" si="857"/>
        <v>0</v>
      </c>
      <c r="R4577" s="2">
        <f t="shared" si="858"/>
        <v>1</v>
      </c>
      <c r="S4577" s="2">
        <f t="shared" si="859"/>
        <v>0</v>
      </c>
      <c r="T4577" s="6">
        <v>0</v>
      </c>
      <c r="U4577" s="2">
        <f t="shared" si="860"/>
        <v>0</v>
      </c>
      <c r="V4577" s="2">
        <f t="shared" si="861"/>
        <v>0</v>
      </c>
      <c r="W4577" s="2">
        <f t="shared" si="862"/>
        <v>0</v>
      </c>
      <c r="X4577" s="2">
        <f t="shared" si="863"/>
        <v>0</v>
      </c>
    </row>
    <row r="4578" spans="1:24" x14ac:dyDescent="0.3">
      <c r="A4578" s="2">
        <v>4575</v>
      </c>
      <c r="B4578" s="6">
        <v>10.1187002292702</v>
      </c>
      <c r="C4578" s="6">
        <v>17.02</v>
      </c>
      <c r="D4578" s="6">
        <v>4.0703217866646302</v>
      </c>
      <c r="E4578" s="2">
        <f t="shared" si="852"/>
        <v>1</v>
      </c>
      <c r="F4578" s="2">
        <f t="shared" si="853"/>
        <v>0</v>
      </c>
      <c r="G4578" s="2">
        <f t="shared" si="854"/>
        <v>0</v>
      </c>
      <c r="H4578" s="2">
        <f t="shared" si="855"/>
        <v>0</v>
      </c>
      <c r="I4578" s="6">
        <v>24428.218149410099</v>
      </c>
      <c r="J4578" s="6">
        <v>110467.87</v>
      </c>
      <c r="K4578" s="6">
        <v>37050.815000000002</v>
      </c>
      <c r="L4578" s="6">
        <v>6188.0249999999996</v>
      </c>
      <c r="M4578" s="6">
        <v>6.4251712472984801</v>
      </c>
      <c r="N4578" s="6">
        <v>6.1399201538402904E-3</v>
      </c>
      <c r="O4578" s="6">
        <v>0.255524379572166</v>
      </c>
      <c r="P4578" s="2">
        <f t="shared" si="856"/>
        <v>0</v>
      </c>
      <c r="Q4578" s="2">
        <f t="shared" si="857"/>
        <v>1</v>
      </c>
      <c r="R4578" s="2">
        <f t="shared" si="858"/>
        <v>0</v>
      </c>
      <c r="S4578" s="2">
        <f t="shared" si="859"/>
        <v>0</v>
      </c>
      <c r="T4578" s="6">
        <v>0</v>
      </c>
      <c r="U4578" s="2">
        <f t="shared" si="860"/>
        <v>0</v>
      </c>
      <c r="V4578" s="2">
        <f t="shared" si="861"/>
        <v>0</v>
      </c>
      <c r="W4578" s="2">
        <f t="shared" si="862"/>
        <v>0</v>
      </c>
      <c r="X4578" s="2">
        <f t="shared" si="863"/>
        <v>0</v>
      </c>
    </row>
    <row r="4579" spans="1:24" x14ac:dyDescent="0.3">
      <c r="A4579" s="2">
        <v>4576</v>
      </c>
      <c r="B4579" s="6">
        <v>10.1191586977861</v>
      </c>
      <c r="C4579" s="6">
        <v>17.02</v>
      </c>
      <c r="D4579" s="6">
        <v>4.1825830222270799</v>
      </c>
      <c r="E4579" s="2">
        <f t="shared" si="852"/>
        <v>1</v>
      </c>
      <c r="F4579" s="2">
        <f t="shared" si="853"/>
        <v>0</v>
      </c>
      <c r="G4579" s="2">
        <f t="shared" si="854"/>
        <v>0</v>
      </c>
      <c r="H4579" s="2">
        <f t="shared" si="855"/>
        <v>0</v>
      </c>
      <c r="I4579" s="6">
        <v>24444.261015936001</v>
      </c>
      <c r="J4579" s="6">
        <v>110580.28</v>
      </c>
      <c r="K4579" s="6">
        <v>37050.815000000002</v>
      </c>
      <c r="L4579" s="6">
        <v>6192.29</v>
      </c>
      <c r="M4579" s="6">
        <v>6.54543250300385</v>
      </c>
      <c r="N4579" s="6">
        <v>6.1399878237932302E-3</v>
      </c>
      <c r="O4579" s="6">
        <v>0.26320680781910599</v>
      </c>
      <c r="P4579" s="2">
        <f t="shared" si="856"/>
        <v>0</v>
      </c>
      <c r="Q4579" s="2">
        <f t="shared" si="857"/>
        <v>1</v>
      </c>
      <c r="R4579" s="2">
        <f t="shared" si="858"/>
        <v>0</v>
      </c>
      <c r="S4579" s="2">
        <f t="shared" si="859"/>
        <v>0</v>
      </c>
      <c r="T4579" s="6">
        <v>0</v>
      </c>
      <c r="U4579" s="2">
        <f t="shared" si="860"/>
        <v>0</v>
      </c>
      <c r="V4579" s="2">
        <f t="shared" si="861"/>
        <v>0</v>
      </c>
      <c r="W4579" s="2">
        <f t="shared" si="862"/>
        <v>0</v>
      </c>
      <c r="X4579" s="2">
        <f t="shared" si="863"/>
        <v>0</v>
      </c>
    </row>
    <row r="4580" spans="1:24" x14ac:dyDescent="0.3">
      <c r="A4580" s="2">
        <v>4577</v>
      </c>
      <c r="B4580" s="6">
        <v>10.119617413675501</v>
      </c>
      <c r="C4580" s="6">
        <v>17.02</v>
      </c>
      <c r="D4580" s="6">
        <v>3.9293970665712901</v>
      </c>
      <c r="E4580" s="2">
        <f t="shared" si="852"/>
        <v>1</v>
      </c>
      <c r="F4580" s="2">
        <f t="shared" si="853"/>
        <v>0</v>
      </c>
      <c r="G4580" s="2">
        <f t="shared" si="854"/>
        <v>0</v>
      </c>
      <c r="H4580" s="2">
        <f t="shared" si="855"/>
        <v>0</v>
      </c>
      <c r="I4580" s="6">
        <v>24459.9077222495</v>
      </c>
      <c r="J4580" s="6">
        <v>110686.185</v>
      </c>
      <c r="K4580" s="6">
        <v>37050.815000000002</v>
      </c>
      <c r="L4580" s="6">
        <v>6195.35</v>
      </c>
      <c r="M4580" s="6">
        <v>6.2676769177615297</v>
      </c>
      <c r="N4580" s="6">
        <v>6.1400555302584996E-3</v>
      </c>
      <c r="O4580" s="6">
        <v>0.245814897336156</v>
      </c>
      <c r="P4580" s="2">
        <f t="shared" si="856"/>
        <v>1</v>
      </c>
      <c r="Q4580" s="2">
        <f t="shared" si="857"/>
        <v>0</v>
      </c>
      <c r="R4580" s="2">
        <f t="shared" si="858"/>
        <v>0</v>
      </c>
      <c r="S4580" s="2">
        <f t="shared" si="859"/>
        <v>0</v>
      </c>
      <c r="T4580" s="6">
        <v>0</v>
      </c>
      <c r="U4580" s="2">
        <f t="shared" si="860"/>
        <v>0</v>
      </c>
      <c r="V4580" s="2">
        <f t="shared" si="861"/>
        <v>0</v>
      </c>
      <c r="W4580" s="2">
        <f t="shared" si="862"/>
        <v>0</v>
      </c>
      <c r="X4580" s="2">
        <f t="shared" si="863"/>
        <v>0</v>
      </c>
    </row>
    <row r="4581" spans="1:24" x14ac:dyDescent="0.3">
      <c r="A4581" s="2">
        <v>4578</v>
      </c>
      <c r="B4581" s="6">
        <v>10.120076376702301</v>
      </c>
      <c r="C4581" s="6">
        <v>10.1400763767023</v>
      </c>
      <c r="D4581" s="6">
        <v>0</v>
      </c>
      <c r="E4581" s="2">
        <f t="shared" si="852"/>
        <v>0</v>
      </c>
      <c r="F4581" s="2">
        <f t="shared" si="853"/>
        <v>0</v>
      </c>
      <c r="G4581" s="2">
        <f t="shared" si="854"/>
        <v>0</v>
      </c>
      <c r="H4581" s="2">
        <f t="shared" si="855"/>
        <v>0</v>
      </c>
      <c r="I4581" s="6">
        <v>24485.7801750531</v>
      </c>
      <c r="J4581" s="6">
        <v>110783.304999999</v>
      </c>
      <c r="K4581" s="6">
        <v>37050.815000000002</v>
      </c>
      <c r="L4581" s="6">
        <v>6197.0450000000001</v>
      </c>
      <c r="M4581" s="6">
        <v>7.9811617349712007E-3</v>
      </c>
      <c r="N4581" s="6">
        <v>6.1401232732012602E-3</v>
      </c>
      <c r="O4581" s="6">
        <v>0</v>
      </c>
      <c r="P4581" s="2">
        <f t="shared" si="856"/>
        <v>0</v>
      </c>
      <c r="Q4581" s="2">
        <f t="shared" si="857"/>
        <v>0</v>
      </c>
      <c r="R4581" s="2">
        <f t="shared" si="858"/>
        <v>0</v>
      </c>
      <c r="S4581" s="2">
        <f t="shared" si="859"/>
        <v>0</v>
      </c>
      <c r="T4581" s="6">
        <v>0</v>
      </c>
      <c r="U4581" s="2">
        <f t="shared" si="860"/>
        <v>0</v>
      </c>
      <c r="V4581" s="2">
        <f t="shared" si="861"/>
        <v>0</v>
      </c>
      <c r="W4581" s="2">
        <f t="shared" si="862"/>
        <v>0</v>
      </c>
      <c r="X4581" s="2">
        <f t="shared" si="863"/>
        <v>0</v>
      </c>
    </row>
    <row r="4582" spans="1:24" x14ac:dyDescent="0.3">
      <c r="A4582" s="2">
        <v>4579</v>
      </c>
      <c r="B4582" s="6">
        <v>10.120535586630499</v>
      </c>
      <c r="C4582" s="6">
        <v>17.02</v>
      </c>
      <c r="D4582" s="6">
        <v>8.3364931138071192</v>
      </c>
      <c r="E4582" s="2">
        <f t="shared" si="852"/>
        <v>0</v>
      </c>
      <c r="F4582" s="2">
        <f t="shared" si="853"/>
        <v>1</v>
      </c>
      <c r="G4582" s="2">
        <f t="shared" si="854"/>
        <v>0</v>
      </c>
      <c r="H4582" s="2">
        <f t="shared" si="855"/>
        <v>0</v>
      </c>
      <c r="I4582" s="6">
        <v>24485.7801750531</v>
      </c>
      <c r="J4582" s="6">
        <v>110866.92</v>
      </c>
      <c r="K4582" s="6">
        <v>37050.815000000002</v>
      </c>
      <c r="L4582" s="6">
        <v>6198.55</v>
      </c>
      <c r="M4582" s="6">
        <v>8.7999500798110795</v>
      </c>
      <c r="N4582" s="6">
        <v>6.14019105258667E-3</v>
      </c>
      <c r="O4582" s="6">
        <v>0.54294632419334299</v>
      </c>
      <c r="P4582" s="2">
        <f t="shared" si="856"/>
        <v>0</v>
      </c>
      <c r="Q4582" s="2">
        <f t="shared" si="857"/>
        <v>0</v>
      </c>
      <c r="R4582" s="2">
        <f t="shared" si="858"/>
        <v>1</v>
      </c>
      <c r="S4582" s="2">
        <f t="shared" si="859"/>
        <v>0</v>
      </c>
      <c r="T4582" s="6">
        <v>0</v>
      </c>
      <c r="U4582" s="2">
        <f t="shared" si="860"/>
        <v>0</v>
      </c>
      <c r="V4582" s="2">
        <f t="shared" si="861"/>
        <v>0</v>
      </c>
      <c r="W4582" s="2">
        <f t="shared" si="862"/>
        <v>0</v>
      </c>
      <c r="X4582" s="2">
        <f t="shared" si="863"/>
        <v>0</v>
      </c>
    </row>
    <row r="4583" spans="1:24" x14ac:dyDescent="0.3">
      <c r="A4583" s="2">
        <v>4580</v>
      </c>
      <c r="B4583" s="6">
        <v>10.1209950432238</v>
      </c>
      <c r="C4583" s="6">
        <v>10.1409950432238</v>
      </c>
      <c r="D4583" s="6">
        <v>0</v>
      </c>
      <c r="E4583" s="2">
        <f t="shared" si="852"/>
        <v>0</v>
      </c>
      <c r="F4583" s="2">
        <f t="shared" si="853"/>
        <v>0</v>
      </c>
      <c r="G4583" s="2">
        <f t="shared" si="854"/>
        <v>0</v>
      </c>
      <c r="H4583" s="2">
        <f t="shared" si="855"/>
        <v>0</v>
      </c>
      <c r="I4583" s="6">
        <v>24506.598293859301</v>
      </c>
      <c r="J4583" s="6">
        <v>110903.785</v>
      </c>
      <c r="K4583" s="6">
        <v>37050.815000000002</v>
      </c>
      <c r="L4583" s="6">
        <v>6199.8450000000003</v>
      </c>
      <c r="M4583" s="6">
        <v>7.9810382661907008E-3</v>
      </c>
      <c r="N4583" s="6">
        <v>6.1402588683798403E-3</v>
      </c>
      <c r="O4583" s="6">
        <v>0</v>
      </c>
      <c r="P4583" s="2">
        <f t="shared" si="856"/>
        <v>0</v>
      </c>
      <c r="Q4583" s="2">
        <f t="shared" si="857"/>
        <v>0</v>
      </c>
      <c r="R4583" s="2">
        <f t="shared" si="858"/>
        <v>0</v>
      </c>
      <c r="S4583" s="2">
        <f t="shared" si="859"/>
        <v>0</v>
      </c>
      <c r="T4583" s="6">
        <v>0</v>
      </c>
      <c r="U4583" s="2">
        <f t="shared" si="860"/>
        <v>0</v>
      </c>
      <c r="V4583" s="2">
        <f t="shared" si="861"/>
        <v>0</v>
      </c>
      <c r="W4583" s="2">
        <f t="shared" si="862"/>
        <v>0</v>
      </c>
      <c r="X4583" s="2">
        <f t="shared" si="863"/>
        <v>0</v>
      </c>
    </row>
    <row r="4584" spans="1:24" x14ac:dyDescent="0.3">
      <c r="A4584" s="2">
        <v>4581</v>
      </c>
      <c r="B4584" s="6">
        <v>10.121454746245901</v>
      </c>
      <c r="C4584" s="6">
        <v>10.1414547462459</v>
      </c>
      <c r="D4584" s="6">
        <v>0</v>
      </c>
      <c r="E4584" s="2">
        <f t="shared" si="852"/>
        <v>0</v>
      </c>
      <c r="F4584" s="2">
        <f t="shared" si="853"/>
        <v>0</v>
      </c>
      <c r="G4584" s="2">
        <f t="shared" si="854"/>
        <v>0</v>
      </c>
      <c r="H4584" s="2">
        <f t="shared" si="855"/>
        <v>0</v>
      </c>
      <c r="I4584" s="6">
        <v>24506.598293859301</v>
      </c>
      <c r="J4584" s="6">
        <v>110903.785</v>
      </c>
      <c r="K4584" s="6">
        <v>37050.815000000002</v>
      </c>
      <c r="L4584" s="6">
        <v>6201.37</v>
      </c>
      <c r="M4584" s="6">
        <v>7.9809764821045306E-3</v>
      </c>
      <c r="N4584" s="6">
        <v>6.14032672054591E-3</v>
      </c>
      <c r="O4584" s="6">
        <v>0</v>
      </c>
      <c r="P4584" s="2">
        <f t="shared" si="856"/>
        <v>0</v>
      </c>
      <c r="Q4584" s="2">
        <f t="shared" si="857"/>
        <v>0</v>
      </c>
      <c r="R4584" s="2">
        <f t="shared" si="858"/>
        <v>0</v>
      </c>
      <c r="S4584" s="2">
        <f t="shared" si="859"/>
        <v>0</v>
      </c>
      <c r="T4584" s="6">
        <v>0</v>
      </c>
      <c r="U4584" s="2">
        <f t="shared" si="860"/>
        <v>0</v>
      </c>
      <c r="V4584" s="2">
        <f t="shared" si="861"/>
        <v>0</v>
      </c>
      <c r="W4584" s="2">
        <f t="shared" si="862"/>
        <v>0</v>
      </c>
      <c r="X4584" s="2">
        <f t="shared" si="863"/>
        <v>0</v>
      </c>
    </row>
    <row r="4585" spans="1:24" x14ac:dyDescent="0.3">
      <c r="A4585" s="2">
        <v>4582</v>
      </c>
      <c r="B4585" s="6">
        <v>10.121914695460299</v>
      </c>
      <c r="C4585" s="6">
        <v>6.0199999999999898</v>
      </c>
      <c r="D4585" s="6">
        <v>7.0101646181659296</v>
      </c>
      <c r="E4585" s="2">
        <f t="shared" si="852"/>
        <v>0</v>
      </c>
      <c r="F4585" s="2">
        <f t="shared" si="853"/>
        <v>1</v>
      </c>
      <c r="G4585" s="2">
        <f t="shared" si="854"/>
        <v>0</v>
      </c>
      <c r="H4585" s="2">
        <f t="shared" si="855"/>
        <v>0</v>
      </c>
      <c r="I4585" s="6">
        <v>24506.598293859301</v>
      </c>
      <c r="J4585" s="6">
        <v>110903.785</v>
      </c>
      <c r="K4585" s="6">
        <v>37050.815000000002</v>
      </c>
      <c r="L4585" s="6">
        <v>6202.4350000000004</v>
      </c>
      <c r="M4585" s="6">
        <v>7.9809146649301201E-3</v>
      </c>
      <c r="N4585" s="6">
        <v>4.7470227492129498</v>
      </c>
      <c r="O4585" s="6">
        <v>0</v>
      </c>
      <c r="P4585" s="2">
        <f t="shared" si="856"/>
        <v>0</v>
      </c>
      <c r="Q4585" s="2">
        <f t="shared" si="857"/>
        <v>0</v>
      </c>
      <c r="R4585" s="2">
        <f t="shared" si="858"/>
        <v>0</v>
      </c>
      <c r="S4585" s="2">
        <f t="shared" si="859"/>
        <v>0</v>
      </c>
      <c r="T4585" s="6">
        <v>0.23997688212283899</v>
      </c>
      <c r="U4585" s="2">
        <f t="shared" si="860"/>
        <v>1</v>
      </c>
      <c r="V4585" s="2">
        <f t="shared" si="861"/>
        <v>0</v>
      </c>
      <c r="W4585" s="2">
        <f t="shared" si="862"/>
        <v>0</v>
      </c>
      <c r="X4585" s="2">
        <f t="shared" si="863"/>
        <v>0</v>
      </c>
    </row>
    <row r="4586" spans="1:24" x14ac:dyDescent="0.3">
      <c r="A4586" s="2">
        <v>4583</v>
      </c>
      <c r="B4586" s="6">
        <v>10.122374890630301</v>
      </c>
      <c r="C4586" s="6">
        <v>10.1423748906303</v>
      </c>
      <c r="D4586" s="6">
        <v>0</v>
      </c>
      <c r="E4586" s="2">
        <f t="shared" si="852"/>
        <v>0</v>
      </c>
      <c r="F4586" s="2">
        <f t="shared" si="853"/>
        <v>0</v>
      </c>
      <c r="G4586" s="2">
        <f t="shared" si="854"/>
        <v>0</v>
      </c>
      <c r="H4586" s="2">
        <f t="shared" si="855"/>
        <v>0</v>
      </c>
      <c r="I4586" s="6">
        <v>24527.664110301299</v>
      </c>
      <c r="J4586" s="6">
        <v>110903.785</v>
      </c>
      <c r="K4586" s="6">
        <v>37050.815000000002</v>
      </c>
      <c r="L4586" s="6">
        <v>6202.53</v>
      </c>
      <c r="M4586" s="6">
        <v>7.9808528146992803E-3</v>
      </c>
      <c r="N4586" s="6">
        <v>6.1404625338570403E-3</v>
      </c>
      <c r="O4586" s="6">
        <v>0</v>
      </c>
      <c r="P4586" s="2">
        <f t="shared" si="856"/>
        <v>0</v>
      </c>
      <c r="Q4586" s="2">
        <f t="shared" si="857"/>
        <v>0</v>
      </c>
      <c r="R4586" s="2">
        <f t="shared" si="858"/>
        <v>0</v>
      </c>
      <c r="S4586" s="2">
        <f t="shared" si="859"/>
        <v>0</v>
      </c>
      <c r="T4586" s="6">
        <v>0</v>
      </c>
      <c r="U4586" s="2">
        <f t="shared" si="860"/>
        <v>0</v>
      </c>
      <c r="V4586" s="2">
        <f t="shared" si="861"/>
        <v>0</v>
      </c>
      <c r="W4586" s="2">
        <f t="shared" si="862"/>
        <v>0</v>
      </c>
      <c r="X4586" s="2">
        <f t="shared" si="863"/>
        <v>0</v>
      </c>
    </row>
    <row r="4587" spans="1:24" x14ac:dyDescent="0.3">
      <c r="A4587" s="2">
        <v>4584</v>
      </c>
      <c r="B4587" s="6">
        <v>10.1228353315192</v>
      </c>
      <c r="C4587" s="6">
        <v>10.142835331519199</v>
      </c>
      <c r="D4587" s="6">
        <v>0</v>
      </c>
      <c r="E4587" s="2">
        <f t="shared" si="852"/>
        <v>0</v>
      </c>
      <c r="F4587" s="2">
        <f t="shared" si="853"/>
        <v>0</v>
      </c>
      <c r="G4587" s="2">
        <f t="shared" si="854"/>
        <v>0</v>
      </c>
      <c r="H4587" s="2">
        <f t="shared" si="855"/>
        <v>0</v>
      </c>
      <c r="I4587" s="6">
        <v>24527.664110301299</v>
      </c>
      <c r="J4587" s="6">
        <v>110903.785</v>
      </c>
      <c r="K4587" s="6">
        <v>37050.815000000002</v>
      </c>
      <c r="L4587" s="6">
        <v>6202.53</v>
      </c>
      <c r="M4587" s="6">
        <v>7.9807909314438107E-3</v>
      </c>
      <c r="N4587" s="6">
        <v>6.1405304949322297E-3</v>
      </c>
      <c r="O4587" s="6">
        <v>0</v>
      </c>
      <c r="P4587" s="2">
        <f t="shared" si="856"/>
        <v>0</v>
      </c>
      <c r="Q4587" s="2">
        <f t="shared" si="857"/>
        <v>0</v>
      </c>
      <c r="R4587" s="2">
        <f t="shared" si="858"/>
        <v>0</v>
      </c>
      <c r="S4587" s="2">
        <f t="shared" si="859"/>
        <v>0</v>
      </c>
      <c r="T4587" s="6">
        <v>0</v>
      </c>
      <c r="U4587" s="2">
        <f t="shared" si="860"/>
        <v>0</v>
      </c>
      <c r="V4587" s="2">
        <f t="shared" si="861"/>
        <v>0</v>
      </c>
      <c r="W4587" s="2">
        <f t="shared" si="862"/>
        <v>0</v>
      </c>
      <c r="X4587" s="2">
        <f t="shared" si="863"/>
        <v>0</v>
      </c>
    </row>
    <row r="4588" spans="1:24" x14ac:dyDescent="0.3">
      <c r="A4588" s="2">
        <v>4585</v>
      </c>
      <c r="B4588" s="6">
        <v>10.1232960178901</v>
      </c>
      <c r="C4588" s="6">
        <v>10.14329601789</v>
      </c>
      <c r="D4588" s="6">
        <v>0</v>
      </c>
      <c r="E4588" s="2">
        <f t="shared" si="852"/>
        <v>0</v>
      </c>
      <c r="F4588" s="2">
        <f t="shared" si="853"/>
        <v>0</v>
      </c>
      <c r="G4588" s="2">
        <f t="shared" si="854"/>
        <v>0</v>
      </c>
      <c r="H4588" s="2">
        <f t="shared" si="855"/>
        <v>0</v>
      </c>
      <c r="I4588" s="6">
        <v>24527.664110301299</v>
      </c>
      <c r="J4588" s="6">
        <v>110903.785</v>
      </c>
      <c r="K4588" s="6">
        <v>37050.815000000002</v>
      </c>
      <c r="L4588" s="6">
        <v>6202.53</v>
      </c>
      <c r="M4588" s="6">
        <v>7.9807290151955694E-3</v>
      </c>
      <c r="N4588" s="6">
        <v>6.1405984922405796E-3</v>
      </c>
      <c r="O4588" s="6">
        <v>0</v>
      </c>
      <c r="P4588" s="2">
        <f t="shared" si="856"/>
        <v>0</v>
      </c>
      <c r="Q4588" s="2">
        <f t="shared" si="857"/>
        <v>0</v>
      </c>
      <c r="R4588" s="2">
        <f t="shared" si="858"/>
        <v>0</v>
      </c>
      <c r="S4588" s="2">
        <f t="shared" si="859"/>
        <v>0</v>
      </c>
      <c r="T4588" s="6">
        <v>0</v>
      </c>
      <c r="U4588" s="2">
        <f t="shared" si="860"/>
        <v>0</v>
      </c>
      <c r="V4588" s="2">
        <f t="shared" si="861"/>
        <v>0</v>
      </c>
      <c r="W4588" s="2">
        <f t="shared" si="862"/>
        <v>0</v>
      </c>
      <c r="X4588" s="2">
        <f t="shared" si="863"/>
        <v>0</v>
      </c>
    </row>
    <row r="4589" spans="1:24" x14ac:dyDescent="0.3">
      <c r="A4589" s="2">
        <v>4586</v>
      </c>
      <c r="B4589" s="6">
        <v>10.1237569495059</v>
      </c>
      <c r="C4589" s="6">
        <v>10.143756949505899</v>
      </c>
      <c r="D4589" s="6">
        <v>0</v>
      </c>
      <c r="E4589" s="2">
        <f t="shared" si="852"/>
        <v>0</v>
      </c>
      <c r="F4589" s="2">
        <f t="shared" si="853"/>
        <v>0</v>
      </c>
      <c r="G4589" s="2">
        <f t="shared" si="854"/>
        <v>0</v>
      </c>
      <c r="H4589" s="2">
        <f t="shared" si="855"/>
        <v>0</v>
      </c>
      <c r="I4589" s="6">
        <v>24527.664110301299</v>
      </c>
      <c r="J4589" s="6">
        <v>110903.785</v>
      </c>
      <c r="K4589" s="6">
        <v>37050.815000000002</v>
      </c>
      <c r="L4589" s="6">
        <v>6202.53</v>
      </c>
      <c r="M4589" s="6">
        <v>7.9806670659863903E-3</v>
      </c>
      <c r="N4589" s="6">
        <v>6.1406665257470799E-3</v>
      </c>
      <c r="O4589" s="6">
        <v>0</v>
      </c>
      <c r="P4589" s="2">
        <f t="shared" si="856"/>
        <v>0</v>
      </c>
      <c r="Q4589" s="2">
        <f t="shared" si="857"/>
        <v>0</v>
      </c>
      <c r="R4589" s="2">
        <f t="shared" si="858"/>
        <v>0</v>
      </c>
      <c r="S4589" s="2">
        <f t="shared" si="859"/>
        <v>0</v>
      </c>
      <c r="T4589" s="6">
        <v>0</v>
      </c>
      <c r="U4589" s="2">
        <f t="shared" si="860"/>
        <v>0</v>
      </c>
      <c r="V4589" s="2">
        <f t="shared" si="861"/>
        <v>0</v>
      </c>
      <c r="W4589" s="2">
        <f t="shared" si="862"/>
        <v>0</v>
      </c>
      <c r="X4589" s="2">
        <f t="shared" si="863"/>
        <v>0</v>
      </c>
    </row>
    <row r="4590" spans="1:24" x14ac:dyDescent="0.3">
      <c r="A4590" s="2">
        <v>4587</v>
      </c>
      <c r="B4590" s="6">
        <v>10.1242181261297</v>
      </c>
      <c r="C4590" s="6">
        <v>10.144218126129701</v>
      </c>
      <c r="D4590" s="6">
        <v>0</v>
      </c>
      <c r="E4590" s="2">
        <f t="shared" si="852"/>
        <v>0</v>
      </c>
      <c r="F4590" s="2">
        <f t="shared" si="853"/>
        <v>0</v>
      </c>
      <c r="G4590" s="2">
        <f t="shared" si="854"/>
        <v>0</v>
      </c>
      <c r="H4590" s="2">
        <f t="shared" si="855"/>
        <v>0</v>
      </c>
      <c r="I4590" s="6">
        <v>24527.664110301299</v>
      </c>
      <c r="J4590" s="6">
        <v>110903.785</v>
      </c>
      <c r="K4590" s="6">
        <v>37050.815000000002</v>
      </c>
      <c r="L4590" s="6">
        <v>6202.53</v>
      </c>
      <c r="M4590" s="6">
        <v>7.9806050838481593E-3</v>
      </c>
      <c r="N4590" s="6">
        <v>6.1407345954167403E-3</v>
      </c>
      <c r="O4590" s="6">
        <v>0</v>
      </c>
      <c r="P4590" s="2">
        <f t="shared" si="856"/>
        <v>0</v>
      </c>
      <c r="Q4590" s="2">
        <f t="shared" si="857"/>
        <v>0</v>
      </c>
      <c r="R4590" s="2">
        <f t="shared" si="858"/>
        <v>0</v>
      </c>
      <c r="S4590" s="2">
        <f t="shared" si="859"/>
        <v>0</v>
      </c>
      <c r="T4590" s="6">
        <v>0</v>
      </c>
      <c r="U4590" s="2">
        <f t="shared" si="860"/>
        <v>0</v>
      </c>
      <c r="V4590" s="2">
        <f t="shared" si="861"/>
        <v>0</v>
      </c>
      <c r="W4590" s="2">
        <f t="shared" si="862"/>
        <v>0</v>
      </c>
      <c r="X4590" s="2">
        <f t="shared" si="863"/>
        <v>0</v>
      </c>
    </row>
    <row r="4591" spans="1:24" x14ac:dyDescent="0.3">
      <c r="A4591" s="2">
        <v>4588</v>
      </c>
      <c r="B4591" s="6">
        <v>10.124679547524</v>
      </c>
      <c r="C4591" s="6">
        <v>10.144679547523999</v>
      </c>
      <c r="D4591" s="6">
        <v>0</v>
      </c>
      <c r="E4591" s="2">
        <f t="shared" si="852"/>
        <v>0</v>
      </c>
      <c r="F4591" s="2">
        <f t="shared" si="853"/>
        <v>0</v>
      </c>
      <c r="G4591" s="2">
        <f t="shared" si="854"/>
        <v>0</v>
      </c>
      <c r="H4591" s="2">
        <f t="shared" si="855"/>
        <v>0</v>
      </c>
      <c r="I4591" s="6">
        <v>24527.664110301299</v>
      </c>
      <c r="J4591" s="6">
        <v>110903.785</v>
      </c>
      <c r="K4591" s="6">
        <v>37050.815000000002</v>
      </c>
      <c r="L4591" s="6">
        <v>6202.53</v>
      </c>
      <c r="M4591" s="6">
        <v>7.9805430688127607E-3</v>
      </c>
      <c r="N4591" s="6">
        <v>6.1408027012145499E-3</v>
      </c>
      <c r="O4591" s="6">
        <v>0</v>
      </c>
      <c r="P4591" s="2">
        <f t="shared" si="856"/>
        <v>0</v>
      </c>
      <c r="Q4591" s="2">
        <f t="shared" si="857"/>
        <v>0</v>
      </c>
      <c r="R4591" s="2">
        <f t="shared" si="858"/>
        <v>0</v>
      </c>
      <c r="S4591" s="2">
        <f t="shared" si="859"/>
        <v>0</v>
      </c>
      <c r="T4591" s="6">
        <v>0</v>
      </c>
      <c r="U4591" s="2">
        <f t="shared" si="860"/>
        <v>0</v>
      </c>
      <c r="V4591" s="2">
        <f t="shared" si="861"/>
        <v>0</v>
      </c>
      <c r="W4591" s="2">
        <f t="shared" si="862"/>
        <v>0</v>
      </c>
      <c r="X4591" s="2">
        <f t="shared" si="863"/>
        <v>0</v>
      </c>
    </row>
    <row r="4592" spans="1:24" x14ac:dyDescent="0.3">
      <c r="A4592" s="2">
        <v>4589</v>
      </c>
      <c r="B4592" s="6">
        <v>10.125141213451601</v>
      </c>
      <c r="C4592" s="6">
        <v>10.1451412134516</v>
      </c>
      <c r="D4592" s="6">
        <v>0</v>
      </c>
      <c r="E4592" s="2">
        <f t="shared" si="852"/>
        <v>0</v>
      </c>
      <c r="F4592" s="2">
        <f t="shared" si="853"/>
        <v>0</v>
      </c>
      <c r="G4592" s="2">
        <f t="shared" si="854"/>
        <v>0</v>
      </c>
      <c r="H4592" s="2">
        <f t="shared" si="855"/>
        <v>0</v>
      </c>
      <c r="I4592" s="6">
        <v>24527.664110301299</v>
      </c>
      <c r="J4592" s="6">
        <v>110903.785</v>
      </c>
      <c r="K4592" s="6">
        <v>37050.815000000002</v>
      </c>
      <c r="L4592" s="6">
        <v>6202.53</v>
      </c>
      <c r="M4592" s="6">
        <v>7.9804810209120908E-3</v>
      </c>
      <c r="N4592" s="6">
        <v>6.1408708431054601E-3</v>
      </c>
      <c r="O4592" s="6">
        <v>0</v>
      </c>
      <c r="P4592" s="2">
        <f t="shared" si="856"/>
        <v>0</v>
      </c>
      <c r="Q4592" s="2">
        <f t="shared" si="857"/>
        <v>0</v>
      </c>
      <c r="R4592" s="2">
        <f t="shared" si="858"/>
        <v>0</v>
      </c>
      <c r="S4592" s="2">
        <f t="shared" si="859"/>
        <v>0</v>
      </c>
      <c r="T4592" s="6">
        <v>0</v>
      </c>
      <c r="U4592" s="2">
        <f t="shared" si="860"/>
        <v>0</v>
      </c>
      <c r="V4592" s="2">
        <f t="shared" si="861"/>
        <v>0</v>
      </c>
      <c r="W4592" s="2">
        <f t="shared" si="862"/>
        <v>0</v>
      </c>
      <c r="X4592" s="2">
        <f t="shared" si="863"/>
        <v>0</v>
      </c>
    </row>
    <row r="4593" spans="1:24" x14ac:dyDescent="0.3">
      <c r="A4593" s="2">
        <v>4590</v>
      </c>
      <c r="B4593" s="6">
        <v>10.1256031236749</v>
      </c>
      <c r="C4593" s="6">
        <v>10.145603123674899</v>
      </c>
      <c r="D4593" s="6">
        <v>0</v>
      </c>
      <c r="E4593" s="2">
        <f t="shared" si="852"/>
        <v>0</v>
      </c>
      <c r="F4593" s="2">
        <f t="shared" si="853"/>
        <v>0</v>
      </c>
      <c r="G4593" s="2">
        <f t="shared" si="854"/>
        <v>0</v>
      </c>
      <c r="H4593" s="2">
        <f t="shared" si="855"/>
        <v>0</v>
      </c>
      <c r="I4593" s="6">
        <v>24527.664110301299</v>
      </c>
      <c r="J4593" s="6">
        <v>110903.785</v>
      </c>
      <c r="K4593" s="6">
        <v>37050.815000000002</v>
      </c>
      <c r="L4593" s="6">
        <v>6202.6</v>
      </c>
      <c r="M4593" s="6">
        <v>7.9804189401780808E-3</v>
      </c>
      <c r="N4593" s="6">
        <v>6.1409390210544201E-3</v>
      </c>
      <c r="O4593" s="6">
        <v>0</v>
      </c>
      <c r="P4593" s="2">
        <f t="shared" si="856"/>
        <v>0</v>
      </c>
      <c r="Q4593" s="2">
        <f t="shared" si="857"/>
        <v>0</v>
      </c>
      <c r="R4593" s="2">
        <f t="shared" si="858"/>
        <v>0</v>
      </c>
      <c r="S4593" s="2">
        <f t="shared" si="859"/>
        <v>0</v>
      </c>
      <c r="T4593" s="6">
        <v>0</v>
      </c>
      <c r="U4593" s="2">
        <f t="shared" si="860"/>
        <v>0</v>
      </c>
      <c r="V4593" s="2">
        <f t="shared" si="861"/>
        <v>0</v>
      </c>
      <c r="W4593" s="2">
        <f t="shared" si="862"/>
        <v>0</v>
      </c>
      <c r="X4593" s="2">
        <f t="shared" si="863"/>
        <v>0</v>
      </c>
    </row>
    <row r="4594" spans="1:24" x14ac:dyDescent="0.3">
      <c r="A4594" s="2">
        <v>4591</v>
      </c>
      <c r="B4594" s="6">
        <v>10.1260652779563</v>
      </c>
      <c r="C4594" s="6">
        <v>10.1460652779563</v>
      </c>
      <c r="D4594" s="6">
        <v>0</v>
      </c>
      <c r="E4594" s="2">
        <f t="shared" si="852"/>
        <v>0</v>
      </c>
      <c r="F4594" s="2">
        <f t="shared" si="853"/>
        <v>0</v>
      </c>
      <c r="G4594" s="2">
        <f t="shared" si="854"/>
        <v>0</v>
      </c>
      <c r="H4594" s="2">
        <f t="shared" si="855"/>
        <v>0</v>
      </c>
      <c r="I4594" s="6">
        <v>24527.664110301299</v>
      </c>
      <c r="J4594" s="6">
        <v>110903.785</v>
      </c>
      <c r="K4594" s="6">
        <v>37050.815000000002</v>
      </c>
      <c r="L4594" s="6">
        <v>6202.7849999999999</v>
      </c>
      <c r="M4594" s="6">
        <v>7.9803568266426598E-3</v>
      </c>
      <c r="N4594" s="6">
        <v>6.1410072350263599E-3</v>
      </c>
      <c r="O4594" s="6">
        <v>0</v>
      </c>
      <c r="P4594" s="2">
        <f t="shared" si="856"/>
        <v>0</v>
      </c>
      <c r="Q4594" s="2">
        <f t="shared" si="857"/>
        <v>0</v>
      </c>
      <c r="R4594" s="2">
        <f t="shared" si="858"/>
        <v>0</v>
      </c>
      <c r="S4594" s="2">
        <f t="shared" si="859"/>
        <v>0</v>
      </c>
      <c r="T4594" s="6">
        <v>0</v>
      </c>
      <c r="U4594" s="2">
        <f t="shared" si="860"/>
        <v>0</v>
      </c>
      <c r="V4594" s="2">
        <f t="shared" si="861"/>
        <v>0</v>
      </c>
      <c r="W4594" s="2">
        <f t="shared" si="862"/>
        <v>0</v>
      </c>
      <c r="X4594" s="2">
        <f t="shared" si="863"/>
        <v>0</v>
      </c>
    </row>
    <row r="4595" spans="1:24" x14ac:dyDescent="0.3">
      <c r="A4595" s="2">
        <v>4592</v>
      </c>
      <c r="B4595" s="6">
        <v>10.126527676058</v>
      </c>
      <c r="C4595" s="6">
        <v>10.146527676058</v>
      </c>
      <c r="D4595" s="6">
        <v>0</v>
      </c>
      <c r="E4595" s="2">
        <f t="shared" si="852"/>
        <v>0</v>
      </c>
      <c r="F4595" s="2">
        <f t="shared" si="853"/>
        <v>0</v>
      </c>
      <c r="G4595" s="2">
        <f t="shared" si="854"/>
        <v>0</v>
      </c>
      <c r="H4595" s="2">
        <f t="shared" si="855"/>
        <v>0</v>
      </c>
      <c r="I4595" s="6">
        <v>24527.664110301299</v>
      </c>
      <c r="J4595" s="6">
        <v>110903.785</v>
      </c>
      <c r="K4595" s="6">
        <v>37050.815000000002</v>
      </c>
      <c r="L4595" s="6">
        <v>6204.46</v>
      </c>
      <c r="M4595" s="6">
        <v>7.9802946803377902E-3</v>
      </c>
      <c r="N4595" s="6">
        <v>6.1410754849861703E-3</v>
      </c>
      <c r="O4595" s="6">
        <v>0</v>
      </c>
      <c r="P4595" s="2">
        <f t="shared" si="856"/>
        <v>0</v>
      </c>
      <c r="Q4595" s="2">
        <f t="shared" si="857"/>
        <v>0</v>
      </c>
      <c r="R4595" s="2">
        <f t="shared" si="858"/>
        <v>0</v>
      </c>
      <c r="S4595" s="2">
        <f t="shared" si="859"/>
        <v>0</v>
      </c>
      <c r="T4595" s="6">
        <v>0</v>
      </c>
      <c r="U4595" s="2">
        <f t="shared" si="860"/>
        <v>0</v>
      </c>
      <c r="V4595" s="2">
        <f t="shared" si="861"/>
        <v>0</v>
      </c>
      <c r="W4595" s="2">
        <f t="shared" si="862"/>
        <v>0</v>
      </c>
      <c r="X4595" s="2">
        <f t="shared" si="863"/>
        <v>0</v>
      </c>
    </row>
    <row r="4596" spans="1:24" x14ac:dyDescent="0.3">
      <c r="A4596" s="2">
        <v>4593</v>
      </c>
      <c r="B4596" s="6">
        <v>10.1269903177422</v>
      </c>
      <c r="C4596" s="6">
        <v>17.02</v>
      </c>
      <c r="D4596" s="6">
        <v>5.5515363362673904</v>
      </c>
      <c r="E4596" s="2">
        <f t="shared" si="852"/>
        <v>0</v>
      </c>
      <c r="F4596" s="2">
        <f t="shared" si="853"/>
        <v>1</v>
      </c>
      <c r="G4596" s="2">
        <f t="shared" si="854"/>
        <v>0</v>
      </c>
      <c r="H4596" s="2">
        <f t="shared" si="855"/>
        <v>0</v>
      </c>
      <c r="I4596" s="6">
        <v>24527.664110301299</v>
      </c>
      <c r="J4596" s="6">
        <v>110903.785</v>
      </c>
      <c r="K4596" s="6">
        <v>37050.815000000002</v>
      </c>
      <c r="L4596" s="6">
        <v>6206.78</v>
      </c>
      <c r="M4596" s="6">
        <v>7.7224387060134703</v>
      </c>
      <c r="N4596" s="6">
        <v>6.1411437708987502E-3</v>
      </c>
      <c r="O4596" s="6">
        <v>0.35617717610752703</v>
      </c>
      <c r="P4596" s="2">
        <f t="shared" si="856"/>
        <v>0</v>
      </c>
      <c r="Q4596" s="2">
        <f t="shared" si="857"/>
        <v>1</v>
      </c>
      <c r="R4596" s="2">
        <f t="shared" si="858"/>
        <v>0</v>
      </c>
      <c r="S4596" s="2">
        <f t="shared" si="859"/>
        <v>0</v>
      </c>
      <c r="T4596" s="6">
        <v>0</v>
      </c>
      <c r="U4596" s="2">
        <f t="shared" si="860"/>
        <v>0</v>
      </c>
      <c r="V4596" s="2">
        <f t="shared" si="861"/>
        <v>0</v>
      </c>
      <c r="W4596" s="2">
        <f t="shared" si="862"/>
        <v>0</v>
      </c>
      <c r="X4596" s="2">
        <f t="shared" si="863"/>
        <v>0</v>
      </c>
    </row>
    <row r="4597" spans="1:24" x14ac:dyDescent="0.3">
      <c r="A4597" s="2">
        <v>4594</v>
      </c>
      <c r="B4597" s="6">
        <v>10.1274532027708</v>
      </c>
      <c r="C4597" s="6">
        <v>6.0199999999999898</v>
      </c>
      <c r="D4597" s="6">
        <v>7.0007218323115001</v>
      </c>
      <c r="E4597" s="2">
        <f t="shared" si="852"/>
        <v>0</v>
      </c>
      <c r="F4597" s="2">
        <f t="shared" si="853"/>
        <v>1</v>
      </c>
      <c r="G4597" s="2">
        <f t="shared" si="854"/>
        <v>0</v>
      </c>
      <c r="H4597" s="2">
        <f t="shared" si="855"/>
        <v>0</v>
      </c>
      <c r="I4597" s="6">
        <v>24547.527408465099</v>
      </c>
      <c r="J4597" s="6">
        <v>110927.02</v>
      </c>
      <c r="K4597" s="6">
        <v>37050.815000000002</v>
      </c>
      <c r="L4597" s="6">
        <v>6208.2</v>
      </c>
      <c r="M4597" s="6">
        <v>7.9801702895475994E-3</v>
      </c>
      <c r="N4597" s="6">
        <v>4.74707421786671</v>
      </c>
      <c r="O4597" s="6">
        <v>0</v>
      </c>
      <c r="P4597" s="2">
        <f t="shared" si="856"/>
        <v>0</v>
      </c>
      <c r="Q4597" s="2">
        <f t="shared" si="857"/>
        <v>0</v>
      </c>
      <c r="R4597" s="2">
        <f t="shared" si="858"/>
        <v>0</v>
      </c>
      <c r="S4597" s="2">
        <f t="shared" si="859"/>
        <v>0</v>
      </c>
      <c r="T4597" s="6">
        <v>0.23993223651113599</v>
      </c>
      <c r="U4597" s="2">
        <f t="shared" si="860"/>
        <v>1</v>
      </c>
      <c r="V4597" s="2">
        <f t="shared" si="861"/>
        <v>0</v>
      </c>
      <c r="W4597" s="2">
        <f t="shared" si="862"/>
        <v>0</v>
      </c>
      <c r="X4597" s="2">
        <f t="shared" si="863"/>
        <v>0</v>
      </c>
    </row>
    <row r="4598" spans="1:24" x14ac:dyDescent="0.3">
      <c r="A4598" s="2">
        <v>4595</v>
      </c>
      <c r="B4598" s="6">
        <v>10.1279163309057</v>
      </c>
      <c r="C4598" s="6">
        <v>10.1479163309057</v>
      </c>
      <c r="D4598" s="6">
        <v>0</v>
      </c>
      <c r="E4598" s="2">
        <f t="shared" si="852"/>
        <v>0</v>
      </c>
      <c r="F4598" s="2">
        <f t="shared" si="853"/>
        <v>0</v>
      </c>
      <c r="G4598" s="2">
        <f t="shared" si="854"/>
        <v>0</v>
      </c>
      <c r="H4598" s="2">
        <f t="shared" si="855"/>
        <v>0</v>
      </c>
      <c r="I4598" s="6">
        <v>24568.592996400999</v>
      </c>
      <c r="J4598" s="6">
        <v>110974.265</v>
      </c>
      <c r="K4598" s="6">
        <v>37050.815000000002</v>
      </c>
      <c r="L4598" s="6">
        <v>6209.29</v>
      </c>
      <c r="M4598" s="6">
        <v>7.9801080451262704E-3</v>
      </c>
      <c r="N4598" s="6">
        <v>6.1412804504416803E-3</v>
      </c>
      <c r="O4598" s="6">
        <v>0</v>
      </c>
      <c r="P4598" s="2">
        <f t="shared" si="856"/>
        <v>0</v>
      </c>
      <c r="Q4598" s="2">
        <f t="shared" si="857"/>
        <v>0</v>
      </c>
      <c r="R4598" s="2">
        <f t="shared" si="858"/>
        <v>0</v>
      </c>
      <c r="S4598" s="2">
        <f t="shared" si="859"/>
        <v>0</v>
      </c>
      <c r="T4598" s="6">
        <v>0</v>
      </c>
      <c r="U4598" s="2">
        <f t="shared" si="860"/>
        <v>0</v>
      </c>
      <c r="V4598" s="2">
        <f t="shared" si="861"/>
        <v>0</v>
      </c>
      <c r="W4598" s="2">
        <f t="shared" si="862"/>
        <v>0</v>
      </c>
      <c r="X4598" s="2">
        <f t="shared" si="863"/>
        <v>0</v>
      </c>
    </row>
    <row r="4599" spans="1:24" x14ac:dyDescent="0.3">
      <c r="A4599" s="2">
        <v>4596</v>
      </c>
      <c r="B4599" s="6">
        <v>10.128379701908599</v>
      </c>
      <c r="C4599" s="6">
        <v>10.148379701908601</v>
      </c>
      <c r="D4599" s="6">
        <v>0</v>
      </c>
      <c r="E4599" s="2">
        <f t="shared" si="852"/>
        <v>0</v>
      </c>
      <c r="F4599" s="2">
        <f t="shared" si="853"/>
        <v>0</v>
      </c>
      <c r="G4599" s="2">
        <f t="shared" si="854"/>
        <v>0</v>
      </c>
      <c r="H4599" s="2">
        <f t="shared" si="855"/>
        <v>0</v>
      </c>
      <c r="I4599" s="6">
        <v>24568.592996400999</v>
      </c>
      <c r="J4599" s="6">
        <v>111019.61</v>
      </c>
      <c r="K4599" s="6">
        <v>37050.815000000002</v>
      </c>
      <c r="L4599" s="6">
        <v>6210.01</v>
      </c>
      <c r="M4599" s="6">
        <v>7.9800457680634807E-3</v>
      </c>
      <c r="N4599" s="6">
        <v>6.1413488440017101E-3</v>
      </c>
      <c r="O4599" s="6">
        <v>0</v>
      </c>
      <c r="P4599" s="2">
        <f t="shared" si="856"/>
        <v>0</v>
      </c>
      <c r="Q4599" s="2">
        <f t="shared" si="857"/>
        <v>0</v>
      </c>
      <c r="R4599" s="2">
        <f t="shared" si="858"/>
        <v>0</v>
      </c>
      <c r="S4599" s="2">
        <f t="shared" si="859"/>
        <v>0</v>
      </c>
      <c r="T4599" s="6">
        <v>0</v>
      </c>
      <c r="U4599" s="2">
        <f t="shared" si="860"/>
        <v>0</v>
      </c>
      <c r="V4599" s="2">
        <f t="shared" si="861"/>
        <v>0</v>
      </c>
      <c r="W4599" s="2">
        <f t="shared" si="862"/>
        <v>0</v>
      </c>
      <c r="X4599" s="2">
        <f t="shared" si="863"/>
        <v>0</v>
      </c>
    </row>
    <row r="4600" spans="1:24" x14ac:dyDescent="0.3">
      <c r="A4600" s="2">
        <v>4597</v>
      </c>
      <c r="B4600" s="6">
        <v>10.1288433155412</v>
      </c>
      <c r="C4600" s="6">
        <v>17.02</v>
      </c>
      <c r="D4600" s="6">
        <v>7.2006083254790303</v>
      </c>
      <c r="E4600" s="2">
        <f t="shared" si="852"/>
        <v>0</v>
      </c>
      <c r="F4600" s="2">
        <f t="shared" si="853"/>
        <v>1</v>
      </c>
      <c r="G4600" s="2">
        <f t="shared" si="854"/>
        <v>0</v>
      </c>
      <c r="H4600" s="2">
        <f t="shared" si="855"/>
        <v>0</v>
      </c>
      <c r="I4600" s="6">
        <v>24568.592996400999</v>
      </c>
      <c r="J4600" s="6">
        <v>111070.675</v>
      </c>
      <c r="K4600" s="6">
        <v>37050.815000000002</v>
      </c>
      <c r="L4600" s="6">
        <v>6210.375</v>
      </c>
      <c r="M4600" s="6">
        <v>8.5387108931060691</v>
      </c>
      <c r="N4600" s="6">
        <v>6.1414172733738797E-3</v>
      </c>
      <c r="O4600" s="6">
        <v>0.46698053524912497</v>
      </c>
      <c r="P4600" s="2">
        <f t="shared" si="856"/>
        <v>0</v>
      </c>
      <c r="Q4600" s="2">
        <f t="shared" si="857"/>
        <v>1</v>
      </c>
      <c r="R4600" s="2">
        <f t="shared" si="858"/>
        <v>0</v>
      </c>
      <c r="S4600" s="2">
        <f t="shared" si="859"/>
        <v>0</v>
      </c>
      <c r="T4600" s="6">
        <v>0</v>
      </c>
      <c r="U4600" s="2">
        <f t="shared" si="860"/>
        <v>0</v>
      </c>
      <c r="V4600" s="2">
        <f t="shared" si="861"/>
        <v>0</v>
      </c>
      <c r="W4600" s="2">
        <f t="shared" si="862"/>
        <v>0</v>
      </c>
      <c r="X4600" s="2">
        <f t="shared" si="863"/>
        <v>0</v>
      </c>
    </row>
    <row r="4601" spans="1:24" x14ac:dyDescent="0.3">
      <c r="A4601" s="2">
        <v>4598</v>
      </c>
      <c r="B4601" s="6">
        <v>10.1293071715649</v>
      </c>
      <c r="C4601" s="6">
        <v>10.149307171564899</v>
      </c>
      <c r="D4601" s="6">
        <v>0</v>
      </c>
      <c r="E4601" s="2">
        <f t="shared" si="852"/>
        <v>0</v>
      </c>
      <c r="F4601" s="2">
        <f t="shared" si="853"/>
        <v>0</v>
      </c>
      <c r="G4601" s="2">
        <f t="shared" si="854"/>
        <v>0</v>
      </c>
      <c r="H4601" s="2">
        <f t="shared" si="855"/>
        <v>0</v>
      </c>
      <c r="I4601" s="6">
        <v>24591.495489145698</v>
      </c>
      <c r="J4601" s="6">
        <v>111135.315</v>
      </c>
      <c r="K4601" s="6">
        <v>37050.815000000002</v>
      </c>
      <c r="L4601" s="6">
        <v>6210.8050000000003</v>
      </c>
      <c r="M4601" s="6">
        <v>7.9799211161416701E-3</v>
      </c>
      <c r="N4601" s="6">
        <v>6.1414857385229801E-3</v>
      </c>
      <c r="O4601" s="6">
        <v>0</v>
      </c>
      <c r="P4601" s="2">
        <f t="shared" si="856"/>
        <v>0</v>
      </c>
      <c r="Q4601" s="2">
        <f t="shared" si="857"/>
        <v>0</v>
      </c>
      <c r="R4601" s="2">
        <f t="shared" si="858"/>
        <v>0</v>
      </c>
      <c r="S4601" s="2">
        <f t="shared" si="859"/>
        <v>0</v>
      </c>
      <c r="T4601" s="6">
        <v>0</v>
      </c>
      <c r="U4601" s="2">
        <f t="shared" si="860"/>
        <v>0</v>
      </c>
      <c r="V4601" s="2">
        <f t="shared" si="861"/>
        <v>0</v>
      </c>
      <c r="W4601" s="2">
        <f t="shared" si="862"/>
        <v>0</v>
      </c>
      <c r="X4601" s="2">
        <f t="shared" si="863"/>
        <v>0</v>
      </c>
    </row>
    <row r="4602" spans="1:24" x14ac:dyDescent="0.3">
      <c r="A4602" s="2">
        <v>4599</v>
      </c>
      <c r="B4602" s="6">
        <v>10.1297712697411</v>
      </c>
      <c r="C4602" s="6">
        <v>10.1497712697411</v>
      </c>
      <c r="D4602" s="6">
        <v>0</v>
      </c>
      <c r="E4602" s="2">
        <f t="shared" si="852"/>
        <v>0</v>
      </c>
      <c r="F4602" s="2">
        <f t="shared" si="853"/>
        <v>0</v>
      </c>
      <c r="G4602" s="2">
        <f t="shared" si="854"/>
        <v>0</v>
      </c>
      <c r="H4602" s="2">
        <f t="shared" si="855"/>
        <v>0</v>
      </c>
      <c r="I4602" s="6">
        <v>24591.495489145698</v>
      </c>
      <c r="J4602" s="6">
        <v>111210.08</v>
      </c>
      <c r="K4602" s="6">
        <v>37050.815000000002</v>
      </c>
      <c r="L4602" s="6">
        <v>6211.47</v>
      </c>
      <c r="M4602" s="6">
        <v>7.9798587413467906E-3</v>
      </c>
      <c r="N4602" s="6">
        <v>6.1415542394137801E-3</v>
      </c>
      <c r="O4602" s="6">
        <v>0</v>
      </c>
      <c r="P4602" s="2">
        <f t="shared" si="856"/>
        <v>0</v>
      </c>
      <c r="Q4602" s="2">
        <f t="shared" si="857"/>
        <v>0</v>
      </c>
      <c r="R4602" s="2">
        <f t="shared" si="858"/>
        <v>0</v>
      </c>
      <c r="S4602" s="2">
        <f t="shared" si="859"/>
        <v>0</v>
      </c>
      <c r="T4602" s="6">
        <v>0</v>
      </c>
      <c r="U4602" s="2">
        <f t="shared" si="860"/>
        <v>0</v>
      </c>
      <c r="V4602" s="2">
        <f t="shared" si="861"/>
        <v>0</v>
      </c>
      <c r="W4602" s="2">
        <f t="shared" si="862"/>
        <v>0</v>
      </c>
      <c r="X4602" s="2">
        <f t="shared" si="863"/>
        <v>0</v>
      </c>
    </row>
    <row r="4603" spans="1:24" x14ac:dyDescent="0.3">
      <c r="A4603" s="2">
        <v>4600</v>
      </c>
      <c r="B4603" s="6">
        <v>10.130235609831001</v>
      </c>
      <c r="C4603" s="6">
        <v>17.02</v>
      </c>
      <c r="D4603" s="6">
        <v>8.2961808339578997</v>
      </c>
      <c r="E4603" s="2">
        <f t="shared" si="852"/>
        <v>0</v>
      </c>
      <c r="F4603" s="2">
        <f t="shared" si="853"/>
        <v>1</v>
      </c>
      <c r="G4603" s="2">
        <f t="shared" si="854"/>
        <v>0</v>
      </c>
      <c r="H4603" s="2">
        <f t="shared" si="855"/>
        <v>0</v>
      </c>
      <c r="I4603" s="6">
        <v>24591.495489145698</v>
      </c>
      <c r="J4603" s="6">
        <v>111292.145</v>
      </c>
      <c r="K4603" s="6">
        <v>37050.815000000002</v>
      </c>
      <c r="L4603" s="6">
        <v>6213</v>
      </c>
      <c r="M4603" s="6">
        <v>8.7913187862472597</v>
      </c>
      <c r="N4603" s="6">
        <v>6.1416227760110603E-3</v>
      </c>
      <c r="O4603" s="6">
        <v>0.53955510048932298</v>
      </c>
      <c r="P4603" s="2">
        <f t="shared" si="856"/>
        <v>0</v>
      </c>
      <c r="Q4603" s="2">
        <f t="shared" si="857"/>
        <v>0</v>
      </c>
      <c r="R4603" s="2">
        <f t="shared" si="858"/>
        <v>1</v>
      </c>
      <c r="S4603" s="2">
        <f t="shared" si="859"/>
        <v>0</v>
      </c>
      <c r="T4603" s="6">
        <v>0</v>
      </c>
      <c r="U4603" s="2">
        <f t="shared" si="860"/>
        <v>0</v>
      </c>
      <c r="V4603" s="2">
        <f t="shared" si="861"/>
        <v>0</v>
      </c>
      <c r="W4603" s="2">
        <f t="shared" si="862"/>
        <v>0</v>
      </c>
      <c r="X4603" s="2">
        <f t="shared" si="863"/>
        <v>0</v>
      </c>
    </row>
    <row r="4604" spans="1:24" x14ac:dyDescent="0.3">
      <c r="A4604" s="2">
        <v>4601</v>
      </c>
      <c r="B4604" s="6">
        <v>10.1307001915958</v>
      </c>
      <c r="C4604" s="6">
        <v>10.150700191595799</v>
      </c>
      <c r="D4604" s="6">
        <v>0</v>
      </c>
      <c r="E4604" s="2">
        <f t="shared" si="852"/>
        <v>0</v>
      </c>
      <c r="F4604" s="2">
        <f t="shared" si="853"/>
        <v>0</v>
      </c>
      <c r="G4604" s="2">
        <f t="shared" si="854"/>
        <v>0</v>
      </c>
      <c r="H4604" s="2">
        <f t="shared" si="855"/>
        <v>0</v>
      </c>
      <c r="I4604" s="6">
        <v>24615.306500827301</v>
      </c>
      <c r="J4604" s="6">
        <v>111366.11500000001</v>
      </c>
      <c r="K4604" s="6">
        <v>37050.815000000002</v>
      </c>
      <c r="L4604" s="6">
        <v>6214.9250000000002</v>
      </c>
      <c r="M4604" s="6">
        <v>7.9797338942495105E-3</v>
      </c>
      <c r="N4604" s="6">
        <v>6.1416913482795496E-3</v>
      </c>
      <c r="O4604" s="6">
        <v>0</v>
      </c>
      <c r="P4604" s="2">
        <f t="shared" si="856"/>
        <v>0</v>
      </c>
      <c r="Q4604" s="2">
        <f t="shared" si="857"/>
        <v>0</v>
      </c>
      <c r="R4604" s="2">
        <f t="shared" si="858"/>
        <v>0</v>
      </c>
      <c r="S4604" s="2">
        <f t="shared" si="859"/>
        <v>0</v>
      </c>
      <c r="T4604" s="6">
        <v>0</v>
      </c>
      <c r="U4604" s="2">
        <f t="shared" si="860"/>
        <v>0</v>
      </c>
      <c r="V4604" s="2">
        <f t="shared" si="861"/>
        <v>0</v>
      </c>
      <c r="W4604" s="2">
        <f t="shared" si="862"/>
        <v>0</v>
      </c>
      <c r="X4604" s="2">
        <f t="shared" si="863"/>
        <v>0</v>
      </c>
    </row>
    <row r="4605" spans="1:24" x14ac:dyDescent="0.3">
      <c r="A4605" s="2">
        <v>4602</v>
      </c>
      <c r="B4605" s="6">
        <v>10.131165014796499</v>
      </c>
      <c r="C4605" s="6">
        <v>17.02</v>
      </c>
      <c r="D4605" s="6">
        <v>7.68203222948648</v>
      </c>
      <c r="E4605" s="2">
        <f t="shared" si="852"/>
        <v>0</v>
      </c>
      <c r="F4605" s="2">
        <f t="shared" si="853"/>
        <v>1</v>
      </c>
      <c r="G4605" s="2">
        <f t="shared" si="854"/>
        <v>0</v>
      </c>
      <c r="H4605" s="2">
        <f t="shared" si="855"/>
        <v>0</v>
      </c>
      <c r="I4605" s="6">
        <v>24615.306500827301</v>
      </c>
      <c r="J4605" s="6">
        <v>111430.30499999999</v>
      </c>
      <c r="K4605" s="6">
        <v>37050.815000000002</v>
      </c>
      <c r="L4605" s="6">
        <v>6216.29</v>
      </c>
      <c r="M4605" s="6">
        <v>8.6736800055253696</v>
      </c>
      <c r="N4605" s="6">
        <v>6.1417599561839602E-3</v>
      </c>
      <c r="O4605" s="6">
        <v>0.49885883518052498</v>
      </c>
      <c r="P4605" s="2">
        <f t="shared" si="856"/>
        <v>0</v>
      </c>
      <c r="Q4605" s="2">
        <f t="shared" si="857"/>
        <v>1</v>
      </c>
      <c r="R4605" s="2">
        <f t="shared" si="858"/>
        <v>0</v>
      </c>
      <c r="S4605" s="2">
        <f t="shared" si="859"/>
        <v>0</v>
      </c>
      <c r="T4605" s="6">
        <v>0</v>
      </c>
      <c r="U4605" s="2">
        <f t="shared" si="860"/>
        <v>0</v>
      </c>
      <c r="V4605" s="2">
        <f t="shared" si="861"/>
        <v>0</v>
      </c>
      <c r="W4605" s="2">
        <f t="shared" si="862"/>
        <v>0</v>
      </c>
      <c r="X4605" s="2">
        <f t="shared" si="863"/>
        <v>0</v>
      </c>
    </row>
    <row r="4606" spans="1:24" x14ac:dyDescent="0.3">
      <c r="A4606" s="2">
        <v>4603</v>
      </c>
      <c r="B4606" s="6">
        <v>10.131630079193901</v>
      </c>
      <c r="C4606" s="6">
        <v>10.1516300791939</v>
      </c>
      <c r="D4606" s="6">
        <v>0</v>
      </c>
      <c r="E4606" s="2">
        <f t="shared" si="852"/>
        <v>0</v>
      </c>
      <c r="F4606" s="2">
        <f t="shared" si="853"/>
        <v>0</v>
      </c>
      <c r="G4606" s="2">
        <f t="shared" si="854"/>
        <v>0</v>
      </c>
      <c r="H4606" s="2">
        <f t="shared" si="855"/>
        <v>0</v>
      </c>
      <c r="I4606" s="6">
        <v>24637.595812158401</v>
      </c>
      <c r="J4606" s="6">
        <v>111486.41</v>
      </c>
      <c r="K4606" s="6">
        <v>37050.815000000002</v>
      </c>
      <c r="L4606" s="6">
        <v>6217.64</v>
      </c>
      <c r="M4606" s="6">
        <v>7.9796089173563307E-3</v>
      </c>
      <c r="N4606" s="6">
        <v>6.14182859968902E-3</v>
      </c>
      <c r="O4606" s="6">
        <v>0</v>
      </c>
      <c r="P4606" s="2">
        <f t="shared" si="856"/>
        <v>0</v>
      </c>
      <c r="Q4606" s="2">
        <f t="shared" si="857"/>
        <v>0</v>
      </c>
      <c r="R4606" s="2">
        <f t="shared" si="858"/>
        <v>0</v>
      </c>
      <c r="S4606" s="2">
        <f t="shared" si="859"/>
        <v>0</v>
      </c>
      <c r="T4606" s="6">
        <v>0</v>
      </c>
      <c r="U4606" s="2">
        <f t="shared" si="860"/>
        <v>0</v>
      </c>
      <c r="V4606" s="2">
        <f t="shared" si="861"/>
        <v>0</v>
      </c>
      <c r="W4606" s="2">
        <f t="shared" si="862"/>
        <v>0</v>
      </c>
      <c r="X4606" s="2">
        <f t="shared" si="863"/>
        <v>0</v>
      </c>
    </row>
    <row r="4607" spans="1:24" x14ac:dyDescent="0.3">
      <c r="A4607" s="2">
        <v>4604</v>
      </c>
      <c r="B4607" s="6">
        <v>10.1320953845487</v>
      </c>
      <c r="C4607" s="6">
        <v>10.1520953845487</v>
      </c>
      <c r="D4607" s="6">
        <v>0</v>
      </c>
      <c r="E4607" s="2">
        <f t="shared" si="852"/>
        <v>0</v>
      </c>
      <c r="F4607" s="2">
        <f t="shared" si="853"/>
        <v>0</v>
      </c>
      <c r="G4607" s="2">
        <f t="shared" si="854"/>
        <v>0</v>
      </c>
      <c r="H4607" s="2">
        <f t="shared" si="855"/>
        <v>0</v>
      </c>
      <c r="I4607" s="6">
        <v>24637.595812158401</v>
      </c>
      <c r="J4607" s="6">
        <v>111510.19500000001</v>
      </c>
      <c r="K4607" s="6">
        <v>37050.815000000002</v>
      </c>
      <c r="L4607" s="6">
        <v>6219.1949999999997</v>
      </c>
      <c r="M4607" s="6">
        <v>7.9795463803166503E-3</v>
      </c>
      <c r="N4607" s="6">
        <v>6.14189727875939E-3</v>
      </c>
      <c r="O4607" s="6">
        <v>0</v>
      </c>
      <c r="P4607" s="2">
        <f t="shared" si="856"/>
        <v>0</v>
      </c>
      <c r="Q4607" s="2">
        <f t="shared" si="857"/>
        <v>0</v>
      </c>
      <c r="R4607" s="2">
        <f t="shared" si="858"/>
        <v>0</v>
      </c>
      <c r="S4607" s="2">
        <f t="shared" si="859"/>
        <v>0</v>
      </c>
      <c r="T4607" s="6">
        <v>0</v>
      </c>
      <c r="U4607" s="2">
        <f t="shared" si="860"/>
        <v>0</v>
      </c>
      <c r="V4607" s="2">
        <f t="shared" si="861"/>
        <v>0</v>
      </c>
      <c r="W4607" s="2">
        <f t="shared" si="862"/>
        <v>0</v>
      </c>
      <c r="X4607" s="2">
        <f t="shared" si="863"/>
        <v>0</v>
      </c>
    </row>
    <row r="4608" spans="1:24" x14ac:dyDescent="0.3">
      <c r="A4608" s="2">
        <v>4605</v>
      </c>
      <c r="B4608" s="6">
        <v>10.132560930621599</v>
      </c>
      <c r="C4608" s="6">
        <v>10.1525609306216</v>
      </c>
      <c r="D4608" s="6">
        <v>0</v>
      </c>
      <c r="E4608" s="2">
        <f t="shared" si="852"/>
        <v>0</v>
      </c>
      <c r="F4608" s="2">
        <f t="shared" si="853"/>
        <v>0</v>
      </c>
      <c r="G4608" s="2">
        <f t="shared" si="854"/>
        <v>0</v>
      </c>
      <c r="H4608" s="2">
        <f t="shared" si="855"/>
        <v>0</v>
      </c>
      <c r="I4608" s="6">
        <v>24637.595812158401</v>
      </c>
      <c r="J4608" s="6">
        <v>111510.19500000001</v>
      </c>
      <c r="K4608" s="6">
        <v>37050.815000000002</v>
      </c>
      <c r="L4608" s="6">
        <v>6221.0550000000003</v>
      </c>
      <c r="M4608" s="6">
        <v>7.9794838109244395E-3</v>
      </c>
      <c r="N4608" s="6">
        <v>6.1419659933597496E-3</v>
      </c>
      <c r="O4608" s="6">
        <v>0</v>
      </c>
      <c r="P4608" s="2">
        <f t="shared" si="856"/>
        <v>0</v>
      </c>
      <c r="Q4608" s="2">
        <f t="shared" si="857"/>
        <v>0</v>
      </c>
      <c r="R4608" s="2">
        <f t="shared" si="858"/>
        <v>0</v>
      </c>
      <c r="S4608" s="2">
        <f t="shared" si="859"/>
        <v>0</v>
      </c>
      <c r="T4608" s="6">
        <v>0</v>
      </c>
      <c r="U4608" s="2">
        <f t="shared" si="860"/>
        <v>0</v>
      </c>
      <c r="V4608" s="2">
        <f t="shared" si="861"/>
        <v>0</v>
      </c>
      <c r="W4608" s="2">
        <f t="shared" si="862"/>
        <v>0</v>
      </c>
      <c r="X4608" s="2">
        <f t="shared" si="863"/>
        <v>0</v>
      </c>
    </row>
    <row r="4609" spans="1:24" x14ac:dyDescent="0.3">
      <c r="A4609" s="2">
        <v>4606</v>
      </c>
      <c r="B4609" s="6">
        <v>10.133026717173101</v>
      </c>
      <c r="C4609" s="6">
        <v>6.0199999999999898</v>
      </c>
      <c r="D4609" s="6">
        <v>6.9912449820276699</v>
      </c>
      <c r="E4609" s="2">
        <f t="shared" si="852"/>
        <v>0</v>
      </c>
      <c r="F4609" s="2">
        <f t="shared" si="853"/>
        <v>1</v>
      </c>
      <c r="G4609" s="2">
        <f t="shared" si="854"/>
        <v>0</v>
      </c>
      <c r="H4609" s="2">
        <f t="shared" si="855"/>
        <v>0</v>
      </c>
      <c r="I4609" s="6">
        <v>24637.595812158401</v>
      </c>
      <c r="J4609" s="6">
        <v>111510.19500000001</v>
      </c>
      <c r="K4609" s="6">
        <v>37050.815000000002</v>
      </c>
      <c r="L4609" s="6">
        <v>6222.18</v>
      </c>
      <c r="M4609" s="6">
        <v>7.9794212092119208E-3</v>
      </c>
      <c r="N4609" s="6">
        <v>4.7471259735505003</v>
      </c>
      <c r="O4609" s="6">
        <v>0</v>
      </c>
      <c r="P4609" s="2">
        <f t="shared" si="856"/>
        <v>0</v>
      </c>
      <c r="Q4609" s="2">
        <f t="shared" si="857"/>
        <v>0</v>
      </c>
      <c r="R4609" s="2">
        <f t="shared" si="858"/>
        <v>0</v>
      </c>
      <c r="S4609" s="2">
        <f t="shared" si="859"/>
        <v>0</v>
      </c>
      <c r="T4609" s="6">
        <v>0.23988732547568001</v>
      </c>
      <c r="U4609" s="2">
        <f t="shared" si="860"/>
        <v>1</v>
      </c>
      <c r="V4609" s="2">
        <f t="shared" si="861"/>
        <v>0</v>
      </c>
      <c r="W4609" s="2">
        <f t="shared" si="862"/>
        <v>0</v>
      </c>
      <c r="X4609" s="2">
        <f t="shared" si="863"/>
        <v>0</v>
      </c>
    </row>
    <row r="4610" spans="1:24" x14ac:dyDescent="0.3">
      <c r="A4610" s="2">
        <v>4607</v>
      </c>
      <c r="B4610" s="6">
        <v>10.133492743963499</v>
      </c>
      <c r="C4610" s="6">
        <v>10.153492743963501</v>
      </c>
      <c r="D4610" s="6">
        <v>0</v>
      </c>
      <c r="E4610" s="2">
        <f t="shared" si="852"/>
        <v>0</v>
      </c>
      <c r="F4610" s="2">
        <f t="shared" si="853"/>
        <v>0</v>
      </c>
      <c r="G4610" s="2">
        <f t="shared" si="854"/>
        <v>0</v>
      </c>
      <c r="H4610" s="2">
        <f t="shared" si="855"/>
        <v>0</v>
      </c>
      <c r="I4610" s="6">
        <v>24658.661170320898</v>
      </c>
      <c r="J4610" s="6">
        <v>111510.19500000001</v>
      </c>
      <c r="K4610" s="6">
        <v>37050.815000000002</v>
      </c>
      <c r="L4610" s="6">
        <v>6222.43</v>
      </c>
      <c r="M4610" s="6">
        <v>7.9793585752112907E-3</v>
      </c>
      <c r="N4610" s="6">
        <v>6.1421035290090201E-3</v>
      </c>
      <c r="O4610" s="6">
        <v>0</v>
      </c>
      <c r="P4610" s="2">
        <f t="shared" si="856"/>
        <v>0</v>
      </c>
      <c r="Q4610" s="2">
        <f t="shared" si="857"/>
        <v>0</v>
      </c>
      <c r="R4610" s="2">
        <f t="shared" si="858"/>
        <v>0</v>
      </c>
      <c r="S4610" s="2">
        <f t="shared" si="859"/>
        <v>0</v>
      </c>
      <c r="T4610" s="6">
        <v>0</v>
      </c>
      <c r="U4610" s="2">
        <f t="shared" si="860"/>
        <v>0</v>
      </c>
      <c r="V4610" s="2">
        <f t="shared" si="861"/>
        <v>0</v>
      </c>
      <c r="W4610" s="2">
        <f t="shared" si="862"/>
        <v>0</v>
      </c>
      <c r="X4610" s="2">
        <f t="shared" si="863"/>
        <v>0</v>
      </c>
    </row>
    <row r="4611" spans="1:24" x14ac:dyDescent="0.3">
      <c r="A4611" s="2">
        <v>4608</v>
      </c>
      <c r="B4611" s="6">
        <v>10.1339590107532</v>
      </c>
      <c r="C4611" s="6">
        <v>10.1539590107532</v>
      </c>
      <c r="D4611" s="6">
        <v>0</v>
      </c>
      <c r="E4611" s="2">
        <f t="shared" si="852"/>
        <v>0</v>
      </c>
      <c r="F4611" s="2">
        <f t="shared" si="853"/>
        <v>0</v>
      </c>
      <c r="G4611" s="2">
        <f t="shared" si="854"/>
        <v>0</v>
      </c>
      <c r="H4611" s="2">
        <f t="shared" si="855"/>
        <v>0</v>
      </c>
      <c r="I4611" s="6">
        <v>24658.661170320898</v>
      </c>
      <c r="J4611" s="6">
        <v>111510.19500000001</v>
      </c>
      <c r="K4611" s="6">
        <v>37050.815000000002</v>
      </c>
      <c r="L4611" s="6">
        <v>6222.55</v>
      </c>
      <c r="M4611" s="6">
        <v>7.9792959089547595E-3</v>
      </c>
      <c r="N4611" s="6">
        <v>6.1421723499871699E-3</v>
      </c>
      <c r="O4611" s="6">
        <v>0</v>
      </c>
      <c r="P4611" s="2">
        <f t="shared" si="856"/>
        <v>0</v>
      </c>
      <c r="Q4611" s="2">
        <f t="shared" si="857"/>
        <v>0</v>
      </c>
      <c r="R4611" s="2">
        <f t="shared" si="858"/>
        <v>0</v>
      </c>
      <c r="S4611" s="2">
        <f t="shared" si="859"/>
        <v>0</v>
      </c>
      <c r="T4611" s="6">
        <v>0</v>
      </c>
      <c r="U4611" s="2">
        <f t="shared" si="860"/>
        <v>0</v>
      </c>
      <c r="V4611" s="2">
        <f t="shared" si="861"/>
        <v>0</v>
      </c>
      <c r="W4611" s="2">
        <f t="shared" si="862"/>
        <v>0</v>
      </c>
      <c r="X4611" s="2">
        <f t="shared" si="863"/>
        <v>0</v>
      </c>
    </row>
    <row r="4612" spans="1:24" x14ac:dyDescent="0.3">
      <c r="A4612" s="2">
        <v>4609</v>
      </c>
      <c r="B4612" s="6">
        <v>10.1344255173021</v>
      </c>
      <c r="C4612" s="6">
        <v>10.1544255173021</v>
      </c>
      <c r="D4612" s="6">
        <v>0</v>
      </c>
      <c r="E4612" s="2">
        <f t="shared" ref="E4612:E4675" si="864">IF(D4612&lt;5,IF(D4612&gt;0,1,0),0)</f>
        <v>0</v>
      </c>
      <c r="F4612" s="2">
        <f t="shared" ref="F4612:F4675" si="865">IF(D4612&lt;10,IF(D4612&gt;5,1,0),0)</f>
        <v>0</v>
      </c>
      <c r="G4612" s="2">
        <f t="shared" ref="G4612:G4675" si="866">IF(D4612&lt;15,IF(D4612&gt;10,1,0),0)</f>
        <v>0</v>
      </c>
      <c r="H4612" s="2">
        <f t="shared" ref="H4612:H4675" si="867">IF(D4612&gt;15,1,0)</f>
        <v>0</v>
      </c>
      <c r="I4612" s="6">
        <v>24658.661170320898</v>
      </c>
      <c r="J4612" s="6">
        <v>111510.19500000001</v>
      </c>
      <c r="K4612" s="6">
        <v>37050.815000000002</v>
      </c>
      <c r="L4612" s="6">
        <v>6222.55</v>
      </c>
      <c r="M4612" s="6">
        <v>7.9792332104745792E-3</v>
      </c>
      <c r="N4612" s="6">
        <v>6.1422412063538E-3</v>
      </c>
      <c r="O4612" s="6">
        <v>0</v>
      </c>
      <c r="P4612" s="2">
        <f t="shared" ref="P4612:P4675" si="868">IF(O4612&lt;0.25,IF(O4612&gt;0,1,0),0)</f>
        <v>0</v>
      </c>
      <c r="Q4612" s="2">
        <f t="shared" ref="Q4612:Q4675" si="869">IF(O4612&lt;0.5,IF(O4612&gt;0.25,1,0),0)</f>
        <v>0</v>
      </c>
      <c r="R4612" s="2">
        <f t="shared" ref="R4612:R4675" si="870">IF(O4612&lt;0.75,IF(O4612&gt;0.5,1,0),0)</f>
        <v>0</v>
      </c>
      <c r="S4612" s="2">
        <f t="shared" ref="S4612:S4675" si="871">IF(O4612&gt;0.75,1,0)</f>
        <v>0</v>
      </c>
      <c r="T4612" s="6">
        <v>0</v>
      </c>
      <c r="U4612" s="2">
        <f t="shared" ref="U4612:U4675" si="872">IF(T4612&lt;0.25,IF(T4612&gt;0,1,0),0)</f>
        <v>0</v>
      </c>
      <c r="V4612" s="2">
        <f t="shared" ref="V4612:V4675" si="873">IF(T4612&lt;0.5,IF(T4612&gt;0.25,1,0),0)</f>
        <v>0</v>
      </c>
      <c r="W4612" s="2">
        <f t="shared" ref="W4612:W4675" si="874">IF(T4612&lt;0.75,IF(T4612&gt;0.5,1,0),0)</f>
        <v>0</v>
      </c>
      <c r="X4612" s="2">
        <f t="shared" ref="X4612:X4675" si="875">IF(T4612&gt;0.75,1,0)</f>
        <v>0</v>
      </c>
    </row>
    <row r="4613" spans="1:24" x14ac:dyDescent="0.3">
      <c r="A4613" s="2">
        <v>4610</v>
      </c>
      <c r="B4613" s="6">
        <v>10.1348922633704</v>
      </c>
      <c r="C4613" s="6">
        <v>10.1548922633704</v>
      </c>
      <c r="D4613" s="6">
        <v>0</v>
      </c>
      <c r="E4613" s="2">
        <f t="shared" si="864"/>
        <v>0</v>
      </c>
      <c r="F4613" s="2">
        <f t="shared" si="865"/>
        <v>0</v>
      </c>
      <c r="G4613" s="2">
        <f t="shared" si="866"/>
        <v>0</v>
      </c>
      <c r="H4613" s="2">
        <f t="shared" si="867"/>
        <v>0</v>
      </c>
      <c r="I4613" s="6">
        <v>24658.661170320898</v>
      </c>
      <c r="J4613" s="6">
        <v>111510.19500000001</v>
      </c>
      <c r="K4613" s="6">
        <v>37050.815000000002</v>
      </c>
      <c r="L4613" s="6">
        <v>6222.55</v>
      </c>
      <c r="M4613" s="6">
        <v>7.9791704798030105E-3</v>
      </c>
      <c r="N4613" s="6">
        <v>6.1423100980734701E-3</v>
      </c>
      <c r="O4613" s="6">
        <v>0</v>
      </c>
      <c r="P4613" s="2">
        <f t="shared" si="868"/>
        <v>0</v>
      </c>
      <c r="Q4613" s="2">
        <f t="shared" si="869"/>
        <v>0</v>
      </c>
      <c r="R4613" s="2">
        <f t="shared" si="870"/>
        <v>0</v>
      </c>
      <c r="S4613" s="2">
        <f t="shared" si="871"/>
        <v>0</v>
      </c>
      <c r="T4613" s="6">
        <v>0</v>
      </c>
      <c r="U4613" s="2">
        <f t="shared" si="872"/>
        <v>0</v>
      </c>
      <c r="V4613" s="2">
        <f t="shared" si="873"/>
        <v>0</v>
      </c>
      <c r="W4613" s="2">
        <f t="shared" si="874"/>
        <v>0</v>
      </c>
      <c r="X4613" s="2">
        <f t="shared" si="875"/>
        <v>0</v>
      </c>
    </row>
    <row r="4614" spans="1:24" x14ac:dyDescent="0.3">
      <c r="A4614" s="2">
        <v>4611</v>
      </c>
      <c r="B4614" s="6">
        <v>10.135359248717799</v>
      </c>
      <c r="C4614" s="6">
        <v>10.155359248717801</v>
      </c>
      <c r="D4614" s="6">
        <v>0</v>
      </c>
      <c r="E4614" s="2">
        <f t="shared" si="864"/>
        <v>0</v>
      </c>
      <c r="F4614" s="2">
        <f t="shared" si="865"/>
        <v>0</v>
      </c>
      <c r="G4614" s="2">
        <f t="shared" si="866"/>
        <v>0</v>
      </c>
      <c r="H4614" s="2">
        <f t="shared" si="867"/>
        <v>0</v>
      </c>
      <c r="I4614" s="6">
        <v>24658.661170320898</v>
      </c>
      <c r="J4614" s="6">
        <v>111510.19500000001</v>
      </c>
      <c r="K4614" s="6">
        <v>37050.815000000002</v>
      </c>
      <c r="L4614" s="6">
        <v>6222.55</v>
      </c>
      <c r="M4614" s="6">
        <v>7.9791077169723106E-3</v>
      </c>
      <c r="N4614" s="6">
        <v>6.1423790251107597E-3</v>
      </c>
      <c r="O4614" s="6">
        <v>0</v>
      </c>
      <c r="P4614" s="2">
        <f t="shared" si="868"/>
        <v>0</v>
      </c>
      <c r="Q4614" s="2">
        <f t="shared" si="869"/>
        <v>0</v>
      </c>
      <c r="R4614" s="2">
        <f t="shared" si="870"/>
        <v>0</v>
      </c>
      <c r="S4614" s="2">
        <f t="shared" si="871"/>
        <v>0</v>
      </c>
      <c r="T4614" s="6">
        <v>0</v>
      </c>
      <c r="U4614" s="2">
        <f t="shared" si="872"/>
        <v>0</v>
      </c>
      <c r="V4614" s="2">
        <f t="shared" si="873"/>
        <v>0</v>
      </c>
      <c r="W4614" s="2">
        <f t="shared" si="874"/>
        <v>0</v>
      </c>
      <c r="X4614" s="2">
        <f t="shared" si="875"/>
        <v>0</v>
      </c>
    </row>
    <row r="4615" spans="1:24" x14ac:dyDescent="0.3">
      <c r="A4615" s="2">
        <v>4612</v>
      </c>
      <c r="B4615" s="6">
        <v>10.1358264731043</v>
      </c>
      <c r="C4615" s="6">
        <v>10.1558264731043</v>
      </c>
      <c r="D4615" s="6">
        <v>0</v>
      </c>
      <c r="E4615" s="2">
        <f t="shared" si="864"/>
        <v>0</v>
      </c>
      <c r="F4615" s="2">
        <f t="shared" si="865"/>
        <v>0</v>
      </c>
      <c r="G4615" s="2">
        <f t="shared" si="866"/>
        <v>0</v>
      </c>
      <c r="H4615" s="2">
        <f t="shared" si="867"/>
        <v>0</v>
      </c>
      <c r="I4615" s="6">
        <v>24658.661170320898</v>
      </c>
      <c r="J4615" s="6">
        <v>111510.19500000001</v>
      </c>
      <c r="K4615" s="6">
        <v>37050.815000000002</v>
      </c>
      <c r="L4615" s="6">
        <v>6222.55</v>
      </c>
      <c r="M4615" s="6">
        <v>7.9790449220147695E-3</v>
      </c>
      <c r="N4615" s="6">
        <v>6.1424479874301902E-3</v>
      </c>
      <c r="O4615" s="6">
        <v>0</v>
      </c>
      <c r="P4615" s="2">
        <f t="shared" si="868"/>
        <v>0</v>
      </c>
      <c r="Q4615" s="2">
        <f t="shared" si="869"/>
        <v>0</v>
      </c>
      <c r="R4615" s="2">
        <f t="shared" si="870"/>
        <v>0</v>
      </c>
      <c r="S4615" s="2">
        <f t="shared" si="871"/>
        <v>0</v>
      </c>
      <c r="T4615" s="6">
        <v>0</v>
      </c>
      <c r="U4615" s="2">
        <f t="shared" si="872"/>
        <v>0</v>
      </c>
      <c r="V4615" s="2">
        <f t="shared" si="873"/>
        <v>0</v>
      </c>
      <c r="W4615" s="2">
        <f t="shared" si="874"/>
        <v>0</v>
      </c>
      <c r="X4615" s="2">
        <f t="shared" si="875"/>
        <v>0</v>
      </c>
    </row>
    <row r="4616" spans="1:24" x14ac:dyDescent="0.3">
      <c r="A4616" s="2">
        <v>4613</v>
      </c>
      <c r="B4616" s="6">
        <v>10.136293936289301</v>
      </c>
      <c r="C4616" s="6">
        <v>10.1562939362893</v>
      </c>
      <c r="D4616" s="6">
        <v>0</v>
      </c>
      <c r="E4616" s="2">
        <f t="shared" si="864"/>
        <v>0</v>
      </c>
      <c r="F4616" s="2">
        <f t="shared" si="865"/>
        <v>0</v>
      </c>
      <c r="G4616" s="2">
        <f t="shared" si="866"/>
        <v>0</v>
      </c>
      <c r="H4616" s="2">
        <f t="shared" si="867"/>
        <v>0</v>
      </c>
      <c r="I4616" s="6">
        <v>24658.661170320898</v>
      </c>
      <c r="J4616" s="6">
        <v>111510.19500000001</v>
      </c>
      <c r="K4616" s="6">
        <v>37050.815000000002</v>
      </c>
      <c r="L4616" s="6">
        <v>6222.55</v>
      </c>
      <c r="M4616" s="6">
        <v>7.9789820949627104E-3</v>
      </c>
      <c r="N4616" s="6">
        <v>6.1425169849962996E-3</v>
      </c>
      <c r="O4616" s="6">
        <v>0</v>
      </c>
      <c r="P4616" s="2">
        <f t="shared" si="868"/>
        <v>0</v>
      </c>
      <c r="Q4616" s="2">
        <f t="shared" si="869"/>
        <v>0</v>
      </c>
      <c r="R4616" s="2">
        <f t="shared" si="870"/>
        <v>0</v>
      </c>
      <c r="S4616" s="2">
        <f t="shared" si="871"/>
        <v>0</v>
      </c>
      <c r="T4616" s="6">
        <v>0</v>
      </c>
      <c r="U4616" s="2">
        <f t="shared" si="872"/>
        <v>0</v>
      </c>
      <c r="V4616" s="2">
        <f t="shared" si="873"/>
        <v>0</v>
      </c>
      <c r="W4616" s="2">
        <f t="shared" si="874"/>
        <v>0</v>
      </c>
      <c r="X4616" s="2">
        <f t="shared" si="875"/>
        <v>0</v>
      </c>
    </row>
    <row r="4617" spans="1:24" x14ac:dyDescent="0.3">
      <c r="A4617" s="2">
        <v>4614</v>
      </c>
      <c r="B4617" s="6">
        <v>10.1367616380324</v>
      </c>
      <c r="C4617" s="6">
        <v>10.1567616380324</v>
      </c>
      <c r="D4617" s="6">
        <v>0</v>
      </c>
      <c r="E4617" s="2">
        <f t="shared" si="864"/>
        <v>0</v>
      </c>
      <c r="F4617" s="2">
        <f t="shared" si="865"/>
        <v>0</v>
      </c>
      <c r="G4617" s="2">
        <f t="shared" si="866"/>
        <v>0</v>
      </c>
      <c r="H4617" s="2">
        <f t="shared" si="867"/>
        <v>0</v>
      </c>
      <c r="I4617" s="6">
        <v>24658.661170320898</v>
      </c>
      <c r="J4617" s="6">
        <v>111510.19500000001</v>
      </c>
      <c r="K4617" s="6">
        <v>37050.815000000002</v>
      </c>
      <c r="L4617" s="6">
        <v>6222.9350000000004</v>
      </c>
      <c r="M4617" s="6">
        <v>7.9789192358484407E-3</v>
      </c>
      <c r="N4617" s="6">
        <v>6.1425860177735797E-3</v>
      </c>
      <c r="O4617" s="6">
        <v>0</v>
      </c>
      <c r="P4617" s="2">
        <f t="shared" si="868"/>
        <v>0</v>
      </c>
      <c r="Q4617" s="2">
        <f t="shared" si="869"/>
        <v>0</v>
      </c>
      <c r="R4617" s="2">
        <f t="shared" si="870"/>
        <v>0</v>
      </c>
      <c r="S4617" s="2">
        <f t="shared" si="871"/>
        <v>0</v>
      </c>
      <c r="T4617" s="6">
        <v>0</v>
      </c>
      <c r="U4617" s="2">
        <f t="shared" si="872"/>
        <v>0</v>
      </c>
      <c r="V4617" s="2">
        <f t="shared" si="873"/>
        <v>0</v>
      </c>
      <c r="W4617" s="2">
        <f t="shared" si="874"/>
        <v>0</v>
      </c>
      <c r="X4617" s="2">
        <f t="shared" si="875"/>
        <v>0</v>
      </c>
    </row>
    <row r="4618" spans="1:24" x14ac:dyDescent="0.3">
      <c r="A4618" s="2">
        <v>4615</v>
      </c>
      <c r="B4618" s="6">
        <v>10.137229578092899</v>
      </c>
      <c r="C4618" s="6">
        <v>10.157229578092901</v>
      </c>
      <c r="D4618" s="6">
        <v>0</v>
      </c>
      <c r="E4618" s="2">
        <f t="shared" si="864"/>
        <v>0</v>
      </c>
      <c r="F4618" s="2">
        <f t="shared" si="865"/>
        <v>0</v>
      </c>
      <c r="G4618" s="2">
        <f t="shared" si="866"/>
        <v>0</v>
      </c>
      <c r="H4618" s="2">
        <f t="shared" si="867"/>
        <v>0</v>
      </c>
      <c r="I4618" s="6">
        <v>24658.661170320898</v>
      </c>
      <c r="J4618" s="6">
        <v>111510.19500000001</v>
      </c>
      <c r="K4618" s="6">
        <v>37050.815000000002</v>
      </c>
      <c r="L4618" s="6">
        <v>6223.72</v>
      </c>
      <c r="M4618" s="6">
        <v>7.9788563447042993E-3</v>
      </c>
      <c r="N4618" s="6">
        <v>6.14265508572652E-3</v>
      </c>
      <c r="O4618" s="6">
        <v>0</v>
      </c>
      <c r="P4618" s="2">
        <f t="shared" si="868"/>
        <v>0</v>
      </c>
      <c r="Q4618" s="2">
        <f t="shared" si="869"/>
        <v>0</v>
      </c>
      <c r="R4618" s="2">
        <f t="shared" si="870"/>
        <v>0</v>
      </c>
      <c r="S4618" s="2">
        <f t="shared" si="871"/>
        <v>0</v>
      </c>
      <c r="T4618" s="6">
        <v>0</v>
      </c>
      <c r="U4618" s="2">
        <f t="shared" si="872"/>
        <v>0</v>
      </c>
      <c r="V4618" s="2">
        <f t="shared" si="873"/>
        <v>0</v>
      </c>
      <c r="W4618" s="2">
        <f t="shared" si="874"/>
        <v>0</v>
      </c>
      <c r="X4618" s="2">
        <f t="shared" si="875"/>
        <v>0</v>
      </c>
    </row>
    <row r="4619" spans="1:24" x14ac:dyDescent="0.3">
      <c r="A4619" s="2">
        <v>4616</v>
      </c>
      <c r="B4619" s="6">
        <v>10.137697756230301</v>
      </c>
      <c r="C4619" s="6">
        <v>10.1576977562303</v>
      </c>
      <c r="D4619" s="6">
        <v>0</v>
      </c>
      <c r="E4619" s="2">
        <f t="shared" si="864"/>
        <v>0</v>
      </c>
      <c r="F4619" s="2">
        <f t="shared" si="865"/>
        <v>0</v>
      </c>
      <c r="G4619" s="2">
        <f t="shared" si="866"/>
        <v>0</v>
      </c>
      <c r="H4619" s="2">
        <f t="shared" si="867"/>
        <v>0</v>
      </c>
      <c r="I4619" s="6">
        <v>24658.661170320898</v>
      </c>
      <c r="J4619" s="6">
        <v>111510.19500000001</v>
      </c>
      <c r="K4619" s="6">
        <v>37050.815000000002</v>
      </c>
      <c r="L4619" s="6">
        <v>6226.3950000000004</v>
      </c>
      <c r="M4619" s="6">
        <v>7.9787934215626403E-3</v>
      </c>
      <c r="N4619" s="6">
        <v>6.1427241888195898E-3</v>
      </c>
      <c r="O4619" s="6">
        <v>0</v>
      </c>
      <c r="P4619" s="2">
        <f t="shared" si="868"/>
        <v>0</v>
      </c>
      <c r="Q4619" s="2">
        <f t="shared" si="869"/>
        <v>0</v>
      </c>
      <c r="R4619" s="2">
        <f t="shared" si="870"/>
        <v>0</v>
      </c>
      <c r="S4619" s="2">
        <f t="shared" si="871"/>
        <v>0</v>
      </c>
      <c r="T4619" s="6">
        <v>0</v>
      </c>
      <c r="U4619" s="2">
        <f t="shared" si="872"/>
        <v>0</v>
      </c>
      <c r="V4619" s="2">
        <f t="shared" si="873"/>
        <v>0</v>
      </c>
      <c r="W4619" s="2">
        <f t="shared" si="874"/>
        <v>0</v>
      </c>
      <c r="X4619" s="2">
        <f t="shared" si="875"/>
        <v>0</v>
      </c>
    </row>
    <row r="4620" spans="1:24" x14ac:dyDescent="0.3">
      <c r="A4620" s="2">
        <v>4617</v>
      </c>
      <c r="B4620" s="6">
        <v>10.138166172203499</v>
      </c>
      <c r="C4620" s="6">
        <v>17.02</v>
      </c>
      <c r="D4620" s="6">
        <v>5.61618810722684</v>
      </c>
      <c r="E4620" s="2">
        <f t="shared" si="864"/>
        <v>0</v>
      </c>
      <c r="F4620" s="2">
        <f t="shared" si="865"/>
        <v>1</v>
      </c>
      <c r="G4620" s="2">
        <f t="shared" si="866"/>
        <v>0</v>
      </c>
      <c r="H4620" s="2">
        <f t="shared" si="867"/>
        <v>0</v>
      </c>
      <c r="I4620" s="6">
        <v>24658.661170320898</v>
      </c>
      <c r="J4620" s="6">
        <v>111510.19500000001</v>
      </c>
      <c r="K4620" s="6">
        <v>37050.815000000002</v>
      </c>
      <c r="L4620" s="6">
        <v>6230.38</v>
      </c>
      <c r="M4620" s="6">
        <v>7.7588120686527002</v>
      </c>
      <c r="N4620" s="6">
        <v>6.1427933270172402E-3</v>
      </c>
      <c r="O4620" s="6">
        <v>0.35997123703364198</v>
      </c>
      <c r="P4620" s="2">
        <f t="shared" si="868"/>
        <v>0</v>
      </c>
      <c r="Q4620" s="2">
        <f t="shared" si="869"/>
        <v>1</v>
      </c>
      <c r="R4620" s="2">
        <f t="shared" si="870"/>
        <v>0</v>
      </c>
      <c r="S4620" s="2">
        <f t="shared" si="871"/>
        <v>0</v>
      </c>
      <c r="T4620" s="6">
        <v>0</v>
      </c>
      <c r="U4620" s="2">
        <f t="shared" si="872"/>
        <v>0</v>
      </c>
      <c r="V4620" s="2">
        <f t="shared" si="873"/>
        <v>0</v>
      </c>
      <c r="W4620" s="2">
        <f t="shared" si="874"/>
        <v>0</v>
      </c>
      <c r="X4620" s="2">
        <f t="shared" si="875"/>
        <v>0</v>
      </c>
    </row>
    <row r="4621" spans="1:24" x14ac:dyDescent="0.3">
      <c r="A4621" s="2">
        <v>4618</v>
      </c>
      <c r="B4621" s="6">
        <v>10.1386348257716</v>
      </c>
      <c r="C4621" s="6">
        <v>6.0199999999999898</v>
      </c>
      <c r="D4621" s="6">
        <v>6.9817351457273196</v>
      </c>
      <c r="E4621" s="2">
        <f t="shared" si="864"/>
        <v>0</v>
      </c>
      <c r="F4621" s="2">
        <f t="shared" si="865"/>
        <v>1</v>
      </c>
      <c r="G4621" s="2">
        <f t="shared" si="866"/>
        <v>0</v>
      </c>
      <c r="H4621" s="2">
        <f t="shared" si="867"/>
        <v>0</v>
      </c>
      <c r="I4621" s="6">
        <v>24677.145850918801</v>
      </c>
      <c r="J4621" s="6">
        <v>111510.19500000001</v>
      </c>
      <c r="K4621" s="6">
        <v>37050.815000000002</v>
      </c>
      <c r="L4621" s="6">
        <v>6234.02</v>
      </c>
      <c r="M4621" s="6">
        <v>7.9786674794162897E-3</v>
      </c>
      <c r="N4621" s="6">
        <v>4.7471780117413598</v>
      </c>
      <c r="O4621" s="6">
        <v>0</v>
      </c>
      <c r="P4621" s="2">
        <f t="shared" si="868"/>
        <v>0</v>
      </c>
      <c r="Q4621" s="2">
        <f t="shared" si="869"/>
        <v>0</v>
      </c>
      <c r="R4621" s="2">
        <f t="shared" si="870"/>
        <v>0</v>
      </c>
      <c r="S4621" s="2">
        <f t="shared" si="871"/>
        <v>0</v>
      </c>
      <c r="T4621" s="6">
        <v>0.23984215264907699</v>
      </c>
      <c r="U4621" s="2">
        <f t="shared" si="872"/>
        <v>1</v>
      </c>
      <c r="V4621" s="2">
        <f t="shared" si="873"/>
        <v>0</v>
      </c>
      <c r="W4621" s="2">
        <f t="shared" si="874"/>
        <v>0</v>
      </c>
      <c r="X4621" s="2">
        <f t="shared" si="875"/>
        <v>0</v>
      </c>
    </row>
    <row r="4622" spans="1:24" x14ac:dyDescent="0.3">
      <c r="A4622" s="2">
        <v>4619</v>
      </c>
      <c r="B4622" s="6">
        <v>10.1391037166935</v>
      </c>
      <c r="C4622" s="6">
        <v>10.159103716693499</v>
      </c>
      <c r="D4622" s="6">
        <v>0</v>
      </c>
      <c r="E4622" s="2">
        <f t="shared" si="864"/>
        <v>0</v>
      </c>
      <c r="F4622" s="2">
        <f t="shared" si="865"/>
        <v>0</v>
      </c>
      <c r="G4622" s="2">
        <f t="shared" si="866"/>
        <v>0</v>
      </c>
      <c r="H4622" s="2">
        <f t="shared" si="867"/>
        <v>0</v>
      </c>
      <c r="I4622" s="6">
        <v>24698.210978061299</v>
      </c>
      <c r="J4622" s="6">
        <v>111510.19500000001</v>
      </c>
      <c r="K4622" s="6">
        <v>37050.815000000002</v>
      </c>
      <c r="L4622" s="6">
        <v>6236.7449999999999</v>
      </c>
      <c r="M4622" s="6">
        <v>7.9786044604763795E-3</v>
      </c>
      <c r="N4622" s="6">
        <v>6.1429317085839596E-3</v>
      </c>
      <c r="O4622" s="6">
        <v>0</v>
      </c>
      <c r="P4622" s="2">
        <f t="shared" si="868"/>
        <v>0</v>
      </c>
      <c r="Q4622" s="2">
        <f t="shared" si="869"/>
        <v>0</v>
      </c>
      <c r="R4622" s="2">
        <f t="shared" si="870"/>
        <v>0</v>
      </c>
      <c r="S4622" s="2">
        <f t="shared" si="871"/>
        <v>0</v>
      </c>
      <c r="T4622" s="6">
        <v>0</v>
      </c>
      <c r="U4622" s="2">
        <f t="shared" si="872"/>
        <v>0</v>
      </c>
      <c r="V4622" s="2">
        <f t="shared" si="873"/>
        <v>0</v>
      </c>
      <c r="W4622" s="2">
        <f t="shared" si="874"/>
        <v>0</v>
      </c>
      <c r="X4622" s="2">
        <f t="shared" si="875"/>
        <v>0</v>
      </c>
    </row>
    <row r="4623" spans="1:24" x14ac:dyDescent="0.3">
      <c r="A4623" s="2">
        <v>4620</v>
      </c>
      <c r="B4623" s="6">
        <v>10.139572844728001</v>
      </c>
      <c r="C4623" s="6">
        <v>10.159572844728</v>
      </c>
      <c r="D4623" s="6">
        <v>0</v>
      </c>
      <c r="E4623" s="2">
        <f t="shared" si="864"/>
        <v>0</v>
      </c>
      <c r="F4623" s="2">
        <f t="shared" si="865"/>
        <v>0</v>
      </c>
      <c r="G4623" s="2">
        <f t="shared" si="866"/>
        <v>0</v>
      </c>
      <c r="H4623" s="2">
        <f t="shared" si="867"/>
        <v>0</v>
      </c>
      <c r="I4623" s="6">
        <v>24698.210978061299</v>
      </c>
      <c r="J4623" s="6">
        <v>111530.935</v>
      </c>
      <c r="K4623" s="6">
        <v>37050.815000000002</v>
      </c>
      <c r="L4623" s="6">
        <v>6237.54</v>
      </c>
      <c r="M4623" s="6">
        <v>7.9785414096685495E-3</v>
      </c>
      <c r="N4623" s="6">
        <v>6.1430009518818503E-3</v>
      </c>
      <c r="O4623" s="6">
        <v>0</v>
      </c>
      <c r="P4623" s="2">
        <f t="shared" si="868"/>
        <v>0</v>
      </c>
      <c r="Q4623" s="2">
        <f t="shared" si="869"/>
        <v>0</v>
      </c>
      <c r="R4623" s="2">
        <f t="shared" si="870"/>
        <v>0</v>
      </c>
      <c r="S4623" s="2">
        <f t="shared" si="871"/>
        <v>0</v>
      </c>
      <c r="T4623" s="6">
        <v>0</v>
      </c>
      <c r="U4623" s="2">
        <f t="shared" si="872"/>
        <v>0</v>
      </c>
      <c r="V4623" s="2">
        <f t="shared" si="873"/>
        <v>0</v>
      </c>
      <c r="W4623" s="2">
        <f t="shared" si="874"/>
        <v>0</v>
      </c>
      <c r="X4623" s="2">
        <f t="shared" si="875"/>
        <v>0</v>
      </c>
    </row>
    <row r="4624" spans="1:24" x14ac:dyDescent="0.3">
      <c r="A4624" s="2">
        <v>4621</v>
      </c>
      <c r="B4624" s="6">
        <v>10.1400422096337</v>
      </c>
      <c r="C4624" s="6">
        <v>10.1600422096337</v>
      </c>
      <c r="D4624" s="6">
        <v>0</v>
      </c>
      <c r="E4624" s="2">
        <f t="shared" si="864"/>
        <v>0</v>
      </c>
      <c r="F4624" s="2">
        <f t="shared" si="865"/>
        <v>0</v>
      </c>
      <c r="G4624" s="2">
        <f t="shared" si="866"/>
        <v>0</v>
      </c>
      <c r="H4624" s="2">
        <f t="shared" si="867"/>
        <v>0</v>
      </c>
      <c r="I4624" s="6">
        <v>24698.210978061299</v>
      </c>
      <c r="J4624" s="6">
        <v>111610.41499999999</v>
      </c>
      <c r="K4624" s="6">
        <v>37050.815000000002</v>
      </c>
      <c r="L4624" s="6">
        <v>6237.67</v>
      </c>
      <c r="M4624" s="6">
        <v>7.9784783270252201E-3</v>
      </c>
      <c r="N4624" s="6">
        <v>6.1430702301419303E-3</v>
      </c>
      <c r="O4624" s="6">
        <v>0</v>
      </c>
      <c r="P4624" s="2">
        <f t="shared" si="868"/>
        <v>0</v>
      </c>
      <c r="Q4624" s="2">
        <f t="shared" si="869"/>
        <v>0</v>
      </c>
      <c r="R4624" s="2">
        <f t="shared" si="870"/>
        <v>0</v>
      </c>
      <c r="S4624" s="2">
        <f t="shared" si="871"/>
        <v>0</v>
      </c>
      <c r="T4624" s="6">
        <v>0</v>
      </c>
      <c r="U4624" s="2">
        <f t="shared" si="872"/>
        <v>0</v>
      </c>
      <c r="V4624" s="2">
        <f t="shared" si="873"/>
        <v>0</v>
      </c>
      <c r="W4624" s="2">
        <f t="shared" si="874"/>
        <v>0</v>
      </c>
      <c r="X4624" s="2">
        <f t="shared" si="875"/>
        <v>0</v>
      </c>
    </row>
    <row r="4625" spans="1:24" x14ac:dyDescent="0.3">
      <c r="A4625" s="2">
        <v>4622</v>
      </c>
      <c r="B4625" s="6">
        <v>10.1405118111691</v>
      </c>
      <c r="C4625" s="6">
        <v>17.02</v>
      </c>
      <c r="D4625" s="6">
        <v>3.6906287716471402</v>
      </c>
      <c r="E4625" s="2">
        <f t="shared" si="864"/>
        <v>1</v>
      </c>
      <c r="F4625" s="2">
        <f t="shared" si="865"/>
        <v>0</v>
      </c>
      <c r="G4625" s="2">
        <f t="shared" si="866"/>
        <v>0</v>
      </c>
      <c r="H4625" s="2">
        <f t="shared" si="867"/>
        <v>0</v>
      </c>
      <c r="I4625" s="6">
        <v>24698.210978061299</v>
      </c>
      <c r="J4625" s="6">
        <v>111710.94</v>
      </c>
      <c r="K4625" s="6">
        <v>37050.815000000002</v>
      </c>
      <c r="L4625" s="6">
        <v>6238.49</v>
      </c>
      <c r="M4625" s="6">
        <v>5.9728036216181399</v>
      </c>
      <c r="N4625" s="6">
        <v>6.1431395433285702E-3</v>
      </c>
      <c r="O4625" s="6">
        <v>0.22866967740758501</v>
      </c>
      <c r="P4625" s="2">
        <f t="shared" si="868"/>
        <v>1</v>
      </c>
      <c r="Q4625" s="2">
        <f t="shared" si="869"/>
        <v>0</v>
      </c>
      <c r="R4625" s="2">
        <f t="shared" si="870"/>
        <v>0</v>
      </c>
      <c r="S4625" s="2">
        <f t="shared" si="871"/>
        <v>0</v>
      </c>
      <c r="T4625" s="6">
        <v>0</v>
      </c>
      <c r="U4625" s="2">
        <f t="shared" si="872"/>
        <v>0</v>
      </c>
      <c r="V4625" s="2">
        <f t="shared" si="873"/>
        <v>0</v>
      </c>
      <c r="W4625" s="2">
        <f t="shared" si="874"/>
        <v>0</v>
      </c>
      <c r="X4625" s="2">
        <f t="shared" si="875"/>
        <v>0</v>
      </c>
    </row>
    <row r="4626" spans="1:24" x14ac:dyDescent="0.3">
      <c r="A4626" s="2">
        <v>4623</v>
      </c>
      <c r="B4626" s="6">
        <v>10.140981649092801</v>
      </c>
      <c r="C4626" s="6">
        <v>10.1609816490928</v>
      </c>
      <c r="D4626" s="6">
        <v>0</v>
      </c>
      <c r="E4626" s="2">
        <f t="shared" si="864"/>
        <v>0</v>
      </c>
      <c r="F4626" s="2">
        <f t="shared" si="865"/>
        <v>0</v>
      </c>
      <c r="G4626" s="2">
        <f t="shared" si="866"/>
        <v>0</v>
      </c>
      <c r="H4626" s="2">
        <f t="shared" si="867"/>
        <v>0</v>
      </c>
      <c r="I4626" s="6">
        <v>24722.9432020735</v>
      </c>
      <c r="J4626" s="6">
        <v>111796.595</v>
      </c>
      <c r="K4626" s="6">
        <v>37050.815000000002</v>
      </c>
      <c r="L4626" s="6">
        <v>6239.18</v>
      </c>
      <c r="M4626" s="6">
        <v>7.9783520663619205E-3</v>
      </c>
      <c r="N4626" s="6">
        <v>6.1432088914060998E-3</v>
      </c>
      <c r="O4626" s="6">
        <v>0</v>
      </c>
      <c r="P4626" s="2">
        <f t="shared" si="868"/>
        <v>0</v>
      </c>
      <c r="Q4626" s="2">
        <f t="shared" si="869"/>
        <v>0</v>
      </c>
      <c r="R4626" s="2">
        <f t="shared" si="870"/>
        <v>0</v>
      </c>
      <c r="S4626" s="2">
        <f t="shared" si="871"/>
        <v>0</v>
      </c>
      <c r="T4626" s="6">
        <v>0</v>
      </c>
      <c r="U4626" s="2">
        <f t="shared" si="872"/>
        <v>0</v>
      </c>
      <c r="V4626" s="2">
        <f t="shared" si="873"/>
        <v>0</v>
      </c>
      <c r="W4626" s="2">
        <f t="shared" si="874"/>
        <v>0</v>
      </c>
      <c r="X4626" s="2">
        <f t="shared" si="875"/>
        <v>0</v>
      </c>
    </row>
    <row r="4627" spans="1:24" x14ac:dyDescent="0.3">
      <c r="A4627" s="2">
        <v>4624</v>
      </c>
      <c r="B4627" s="6">
        <v>10.1414517231629</v>
      </c>
      <c r="C4627" s="6">
        <v>17.02</v>
      </c>
      <c r="D4627" s="6">
        <v>8.5260589922598005</v>
      </c>
      <c r="E4627" s="2">
        <f t="shared" si="864"/>
        <v>0</v>
      </c>
      <c r="F4627" s="2">
        <f t="shared" si="865"/>
        <v>1</v>
      </c>
      <c r="G4627" s="2">
        <f t="shared" si="866"/>
        <v>0</v>
      </c>
      <c r="H4627" s="2">
        <f t="shared" si="867"/>
        <v>0</v>
      </c>
      <c r="I4627" s="6">
        <v>24722.9432020735</v>
      </c>
      <c r="J4627" s="6">
        <v>111883.75</v>
      </c>
      <c r="K4627" s="6">
        <v>37050.815000000002</v>
      </c>
      <c r="L4627" s="6">
        <v>6241.92</v>
      </c>
      <c r="M4627" s="6">
        <v>8.8173787577666207</v>
      </c>
      <c r="N4627" s="6">
        <v>6.1432782743388401E-3</v>
      </c>
      <c r="O4627" s="6">
        <v>0.553826967383514</v>
      </c>
      <c r="P4627" s="2">
        <f t="shared" si="868"/>
        <v>0</v>
      </c>
      <c r="Q4627" s="2">
        <f t="shared" si="869"/>
        <v>0</v>
      </c>
      <c r="R4627" s="2">
        <f t="shared" si="870"/>
        <v>1</v>
      </c>
      <c r="S4627" s="2">
        <f t="shared" si="871"/>
        <v>0</v>
      </c>
      <c r="T4627" s="6">
        <v>0</v>
      </c>
      <c r="U4627" s="2">
        <f t="shared" si="872"/>
        <v>0</v>
      </c>
      <c r="V4627" s="2">
        <f t="shared" si="873"/>
        <v>0</v>
      </c>
      <c r="W4627" s="2">
        <f t="shared" si="874"/>
        <v>0</v>
      </c>
      <c r="X4627" s="2">
        <f t="shared" si="875"/>
        <v>0</v>
      </c>
    </row>
    <row r="4628" spans="1:24" x14ac:dyDescent="0.3">
      <c r="A4628" s="2">
        <v>4625</v>
      </c>
      <c r="B4628" s="6">
        <v>10.1419220331376</v>
      </c>
      <c r="C4628" s="6">
        <v>10.1619220331376</v>
      </c>
      <c r="D4628" s="6">
        <v>0</v>
      </c>
      <c r="E4628" s="2">
        <f t="shared" si="864"/>
        <v>0</v>
      </c>
      <c r="F4628" s="2">
        <f t="shared" si="865"/>
        <v>0</v>
      </c>
      <c r="G4628" s="2">
        <f t="shared" si="866"/>
        <v>0</v>
      </c>
      <c r="H4628" s="2">
        <f t="shared" si="867"/>
        <v>0</v>
      </c>
      <c r="I4628" s="6">
        <v>24747.387411307602</v>
      </c>
      <c r="J4628" s="6">
        <v>111959.75999999901</v>
      </c>
      <c r="K4628" s="6">
        <v>37050.815000000002</v>
      </c>
      <c r="L4628" s="6">
        <v>6249.02</v>
      </c>
      <c r="M4628" s="6">
        <v>7.9782256787463007E-3</v>
      </c>
      <c r="N4628" s="6">
        <v>6.1433476920911096E-3</v>
      </c>
      <c r="O4628" s="6">
        <v>0</v>
      </c>
      <c r="P4628" s="2">
        <f t="shared" si="868"/>
        <v>0</v>
      </c>
      <c r="Q4628" s="2">
        <f t="shared" si="869"/>
        <v>0</v>
      </c>
      <c r="R4628" s="2">
        <f t="shared" si="870"/>
        <v>0</v>
      </c>
      <c r="S4628" s="2">
        <f t="shared" si="871"/>
        <v>0</v>
      </c>
      <c r="T4628" s="6">
        <v>0</v>
      </c>
      <c r="U4628" s="2">
        <f t="shared" si="872"/>
        <v>0</v>
      </c>
      <c r="V4628" s="2">
        <f t="shared" si="873"/>
        <v>0</v>
      </c>
      <c r="W4628" s="2">
        <f t="shared" si="874"/>
        <v>0</v>
      </c>
      <c r="X4628" s="2">
        <f t="shared" si="875"/>
        <v>0</v>
      </c>
    </row>
    <row r="4629" spans="1:24" x14ac:dyDescent="0.3">
      <c r="A4629" s="2">
        <v>4626</v>
      </c>
      <c r="B4629" s="6">
        <v>10.142392578775</v>
      </c>
      <c r="C4629" s="6">
        <v>17.02</v>
      </c>
      <c r="D4629" s="6">
        <v>8.3826974557144691</v>
      </c>
      <c r="E4629" s="2">
        <f t="shared" si="864"/>
        <v>0</v>
      </c>
      <c r="F4629" s="2">
        <f t="shared" si="865"/>
        <v>1</v>
      </c>
      <c r="G4629" s="2">
        <f t="shared" si="866"/>
        <v>0</v>
      </c>
      <c r="H4629" s="2">
        <f t="shared" si="867"/>
        <v>0</v>
      </c>
      <c r="I4629" s="6">
        <v>24747.387411307602</v>
      </c>
      <c r="J4629" s="6">
        <v>112035.489999999</v>
      </c>
      <c r="K4629" s="6">
        <v>37050.815000000002</v>
      </c>
      <c r="L4629" s="6">
        <v>6258.9750000000004</v>
      </c>
      <c r="M4629" s="6">
        <v>8.7995411499719296</v>
      </c>
      <c r="N4629" s="6">
        <v>6.1434171446271904E-3</v>
      </c>
      <c r="O4629" s="6">
        <v>0.54433245692143795</v>
      </c>
      <c r="P4629" s="2">
        <f t="shared" si="868"/>
        <v>0</v>
      </c>
      <c r="Q4629" s="2">
        <f t="shared" si="869"/>
        <v>0</v>
      </c>
      <c r="R4629" s="2">
        <f t="shared" si="870"/>
        <v>1</v>
      </c>
      <c r="S4629" s="2">
        <f t="shared" si="871"/>
        <v>0</v>
      </c>
      <c r="T4629" s="6">
        <v>0</v>
      </c>
      <c r="U4629" s="2">
        <f t="shared" si="872"/>
        <v>0</v>
      </c>
      <c r="V4629" s="2">
        <f t="shared" si="873"/>
        <v>0</v>
      </c>
      <c r="W4629" s="2">
        <f t="shared" si="874"/>
        <v>0</v>
      </c>
      <c r="X4629" s="2">
        <f t="shared" si="875"/>
        <v>0</v>
      </c>
    </row>
    <row r="4630" spans="1:24" x14ac:dyDescent="0.3">
      <c r="A4630" s="2">
        <v>4627</v>
      </c>
      <c r="B4630" s="6">
        <v>10.1428633598329</v>
      </c>
      <c r="C4630" s="6">
        <v>10.162863359832899</v>
      </c>
      <c r="D4630" s="6">
        <v>0</v>
      </c>
      <c r="E4630" s="2">
        <f t="shared" si="864"/>
        <v>0</v>
      </c>
      <c r="F4630" s="2">
        <f t="shared" si="865"/>
        <v>0</v>
      </c>
      <c r="G4630" s="2">
        <f t="shared" si="866"/>
        <v>0</v>
      </c>
      <c r="H4630" s="2">
        <f t="shared" si="867"/>
        <v>0</v>
      </c>
      <c r="I4630" s="6">
        <v>24772.7885161749</v>
      </c>
      <c r="J4630" s="6">
        <v>112118.769999999</v>
      </c>
      <c r="K4630" s="6">
        <v>37050.815000000002</v>
      </c>
      <c r="L4630" s="6">
        <v>6269.37</v>
      </c>
      <c r="M4630" s="6">
        <v>7.9780991644384392E-3</v>
      </c>
      <c r="N4630" s="6">
        <v>6.1434866319113402E-3</v>
      </c>
      <c r="O4630" s="6">
        <v>0</v>
      </c>
      <c r="P4630" s="2">
        <f t="shared" si="868"/>
        <v>0</v>
      </c>
      <c r="Q4630" s="2">
        <f t="shared" si="869"/>
        <v>0</v>
      </c>
      <c r="R4630" s="2">
        <f t="shared" si="870"/>
        <v>0</v>
      </c>
      <c r="S4630" s="2">
        <f t="shared" si="871"/>
        <v>0</v>
      </c>
      <c r="T4630" s="6">
        <v>0</v>
      </c>
      <c r="U4630" s="2">
        <f t="shared" si="872"/>
        <v>0</v>
      </c>
      <c r="V4630" s="2">
        <f t="shared" si="873"/>
        <v>0</v>
      </c>
      <c r="W4630" s="2">
        <f t="shared" si="874"/>
        <v>0</v>
      </c>
      <c r="X4630" s="2">
        <f t="shared" si="875"/>
        <v>0</v>
      </c>
    </row>
    <row r="4631" spans="1:24" x14ac:dyDescent="0.3">
      <c r="A4631" s="2">
        <v>4628</v>
      </c>
      <c r="B4631" s="6">
        <v>10.1433343760693</v>
      </c>
      <c r="C4631" s="6">
        <v>10.163334376069299</v>
      </c>
      <c r="D4631" s="6">
        <v>0</v>
      </c>
      <c r="E4631" s="2">
        <f t="shared" si="864"/>
        <v>0</v>
      </c>
      <c r="F4631" s="2">
        <f t="shared" si="865"/>
        <v>0</v>
      </c>
      <c r="G4631" s="2">
        <f t="shared" si="866"/>
        <v>0</v>
      </c>
      <c r="H4631" s="2">
        <f t="shared" si="867"/>
        <v>0</v>
      </c>
      <c r="I4631" s="6">
        <v>24772.7885161749</v>
      </c>
      <c r="J4631" s="6">
        <v>112178.484999999</v>
      </c>
      <c r="K4631" s="6">
        <v>37050.815000000002</v>
      </c>
      <c r="L4631" s="6">
        <v>6278.1850000000004</v>
      </c>
      <c r="M4631" s="6">
        <v>7.9780358598562796E-3</v>
      </c>
      <c r="N4631" s="6">
        <v>6.1435561539078297E-3</v>
      </c>
      <c r="O4631" s="6">
        <v>0</v>
      </c>
      <c r="P4631" s="2">
        <f t="shared" si="868"/>
        <v>0</v>
      </c>
      <c r="Q4631" s="2">
        <f t="shared" si="869"/>
        <v>0</v>
      </c>
      <c r="R4631" s="2">
        <f t="shared" si="870"/>
        <v>0</v>
      </c>
      <c r="S4631" s="2">
        <f t="shared" si="871"/>
        <v>0</v>
      </c>
      <c r="T4631" s="6">
        <v>0</v>
      </c>
      <c r="U4631" s="2">
        <f t="shared" si="872"/>
        <v>0</v>
      </c>
      <c r="V4631" s="2">
        <f t="shared" si="873"/>
        <v>0</v>
      </c>
      <c r="W4631" s="2">
        <f t="shared" si="874"/>
        <v>0</v>
      </c>
      <c r="X4631" s="2">
        <f t="shared" si="875"/>
        <v>0</v>
      </c>
    </row>
    <row r="4632" spans="1:24" x14ac:dyDescent="0.3">
      <c r="A4632" s="2">
        <v>4629</v>
      </c>
      <c r="B4632" s="6">
        <v>10.143805627241701</v>
      </c>
      <c r="C4632" s="6">
        <v>17.02</v>
      </c>
      <c r="D4632" s="6">
        <v>6.8518016949115603</v>
      </c>
      <c r="E4632" s="2">
        <f t="shared" si="864"/>
        <v>0</v>
      </c>
      <c r="F4632" s="2">
        <f t="shared" si="865"/>
        <v>1</v>
      </c>
      <c r="G4632" s="2">
        <f t="shared" si="866"/>
        <v>0</v>
      </c>
      <c r="H4632" s="2">
        <f t="shared" si="867"/>
        <v>0</v>
      </c>
      <c r="I4632" s="6">
        <v>24772.7885161749</v>
      </c>
      <c r="J4632" s="6">
        <v>112212.204999999</v>
      </c>
      <c r="K4632" s="6">
        <v>37050.815000000002</v>
      </c>
      <c r="L4632" s="6">
        <v>6285.1149999999998</v>
      </c>
      <c r="M4632" s="6">
        <v>8.4058597028567608</v>
      </c>
      <c r="N4632" s="6">
        <v>6.1436257105808804E-3</v>
      </c>
      <c r="O4632" s="6">
        <v>0.44272185890298699</v>
      </c>
      <c r="P4632" s="2">
        <f t="shared" si="868"/>
        <v>0</v>
      </c>
      <c r="Q4632" s="2">
        <f t="shared" si="869"/>
        <v>1</v>
      </c>
      <c r="R4632" s="2">
        <f t="shared" si="870"/>
        <v>0</v>
      </c>
      <c r="S4632" s="2">
        <f t="shared" si="871"/>
        <v>0</v>
      </c>
      <c r="T4632" s="6">
        <v>0</v>
      </c>
      <c r="U4632" s="2">
        <f t="shared" si="872"/>
        <v>0</v>
      </c>
      <c r="V4632" s="2">
        <f t="shared" si="873"/>
        <v>0</v>
      </c>
      <c r="W4632" s="2">
        <f t="shared" si="874"/>
        <v>0</v>
      </c>
      <c r="X4632" s="2">
        <f t="shared" si="875"/>
        <v>0</v>
      </c>
    </row>
    <row r="4633" spans="1:24" x14ac:dyDescent="0.3">
      <c r="A4633" s="2">
        <v>4630</v>
      </c>
      <c r="B4633" s="6">
        <v>10.1442771131077</v>
      </c>
      <c r="C4633" s="6">
        <v>6.0199999999999898</v>
      </c>
      <c r="D4633" s="6">
        <v>6.9721933981797104</v>
      </c>
      <c r="E4633" s="2">
        <f t="shared" si="864"/>
        <v>0</v>
      </c>
      <c r="F4633" s="2">
        <f t="shared" si="865"/>
        <v>1</v>
      </c>
      <c r="G4633" s="2">
        <f t="shared" si="866"/>
        <v>0</v>
      </c>
      <c r="H4633" s="2">
        <f t="shared" si="867"/>
        <v>0</v>
      </c>
      <c r="I4633" s="6">
        <v>24792.506980225298</v>
      </c>
      <c r="J4633" s="6">
        <v>112230.579999999</v>
      </c>
      <c r="K4633" s="6">
        <v>37050.815000000002</v>
      </c>
      <c r="L4633" s="6">
        <v>6289.2150000000001</v>
      </c>
      <c r="M4633" s="6">
        <v>7.9779091559983098E-3</v>
      </c>
      <c r="N4633" s="6">
        <v>4.7472303279006702</v>
      </c>
      <c r="O4633" s="6">
        <v>0</v>
      </c>
      <c r="P4633" s="2">
        <f t="shared" si="868"/>
        <v>0</v>
      </c>
      <c r="Q4633" s="2">
        <f t="shared" si="869"/>
        <v>0</v>
      </c>
      <c r="R4633" s="2">
        <f t="shared" si="870"/>
        <v>0</v>
      </c>
      <c r="S4633" s="2">
        <f t="shared" si="871"/>
        <v>0</v>
      </c>
      <c r="T4633" s="6">
        <v>0.239796721681165</v>
      </c>
      <c r="U4633" s="2">
        <f t="shared" si="872"/>
        <v>1</v>
      </c>
      <c r="V4633" s="2">
        <f t="shared" si="873"/>
        <v>0</v>
      </c>
      <c r="W4633" s="2">
        <f t="shared" si="874"/>
        <v>0</v>
      </c>
      <c r="X4633" s="2">
        <f t="shared" si="875"/>
        <v>0</v>
      </c>
    </row>
    <row r="4634" spans="1:24" x14ac:dyDescent="0.3">
      <c r="A4634" s="2">
        <v>4631</v>
      </c>
      <c r="B4634" s="6">
        <v>10.144748833424901</v>
      </c>
      <c r="C4634" s="6">
        <v>10.1647488334249</v>
      </c>
      <c r="D4634" s="6">
        <v>0</v>
      </c>
      <c r="E4634" s="2">
        <f t="shared" si="864"/>
        <v>0</v>
      </c>
      <c r="F4634" s="2">
        <f t="shared" si="865"/>
        <v>0</v>
      </c>
      <c r="G4634" s="2">
        <f t="shared" si="866"/>
        <v>0</v>
      </c>
      <c r="H4634" s="2">
        <f t="shared" si="867"/>
        <v>0</v>
      </c>
      <c r="I4634" s="6">
        <v>24813.571875120899</v>
      </c>
      <c r="J4634" s="6">
        <v>112230.579999999</v>
      </c>
      <c r="K4634" s="6">
        <v>37050.815000000002</v>
      </c>
      <c r="L4634" s="6">
        <v>6291.3149999999996</v>
      </c>
      <c r="M4634" s="6">
        <v>7.9778457567876906E-3</v>
      </c>
      <c r="N4634" s="6">
        <v>6.1437649278135104E-3</v>
      </c>
      <c r="O4634" s="6">
        <v>0</v>
      </c>
      <c r="P4634" s="2">
        <f t="shared" si="868"/>
        <v>0</v>
      </c>
      <c r="Q4634" s="2">
        <f t="shared" si="869"/>
        <v>0</v>
      </c>
      <c r="R4634" s="2">
        <f t="shared" si="870"/>
        <v>0</v>
      </c>
      <c r="S4634" s="2">
        <f t="shared" si="871"/>
        <v>0</v>
      </c>
      <c r="T4634" s="6">
        <v>0</v>
      </c>
      <c r="U4634" s="2">
        <f t="shared" si="872"/>
        <v>0</v>
      </c>
      <c r="V4634" s="2">
        <f t="shared" si="873"/>
        <v>0</v>
      </c>
      <c r="W4634" s="2">
        <f t="shared" si="874"/>
        <v>0</v>
      </c>
      <c r="X4634" s="2">
        <f t="shared" si="875"/>
        <v>0</v>
      </c>
    </row>
    <row r="4635" spans="1:24" x14ac:dyDescent="0.3">
      <c r="A4635" s="2">
        <v>4632</v>
      </c>
      <c r="B4635" s="6">
        <v>10.1452207879504</v>
      </c>
      <c r="C4635" s="6">
        <v>10.1652207879504</v>
      </c>
      <c r="D4635" s="6">
        <v>0</v>
      </c>
      <c r="E4635" s="2">
        <f t="shared" si="864"/>
        <v>0</v>
      </c>
      <c r="F4635" s="2">
        <f t="shared" si="865"/>
        <v>0</v>
      </c>
      <c r="G4635" s="2">
        <f t="shared" si="866"/>
        <v>0</v>
      </c>
      <c r="H4635" s="2">
        <f t="shared" si="867"/>
        <v>0</v>
      </c>
      <c r="I4635" s="6">
        <v>24813.571875120899</v>
      </c>
      <c r="J4635" s="6">
        <v>112230.579999999</v>
      </c>
      <c r="K4635" s="6">
        <v>37050.815000000002</v>
      </c>
      <c r="L4635" s="6">
        <v>6292.23</v>
      </c>
      <c r="M4635" s="6">
        <v>7.9777823260994592E-3</v>
      </c>
      <c r="N4635" s="6">
        <v>6.1438345883014804E-3</v>
      </c>
      <c r="O4635" s="6">
        <v>0</v>
      </c>
      <c r="P4635" s="2">
        <f t="shared" si="868"/>
        <v>0</v>
      </c>
      <c r="Q4635" s="2">
        <f t="shared" si="869"/>
        <v>0</v>
      </c>
      <c r="R4635" s="2">
        <f t="shared" si="870"/>
        <v>0</v>
      </c>
      <c r="S4635" s="2">
        <f t="shared" si="871"/>
        <v>0</v>
      </c>
      <c r="T4635" s="6">
        <v>0</v>
      </c>
      <c r="U4635" s="2">
        <f t="shared" si="872"/>
        <v>0</v>
      </c>
      <c r="V4635" s="2">
        <f t="shared" si="873"/>
        <v>0</v>
      </c>
      <c r="W4635" s="2">
        <f t="shared" si="874"/>
        <v>0</v>
      </c>
      <c r="X4635" s="2">
        <f t="shared" si="875"/>
        <v>0</v>
      </c>
    </row>
    <row r="4636" spans="1:24" x14ac:dyDescent="0.3">
      <c r="A4636" s="2">
        <v>4633</v>
      </c>
      <c r="B4636" s="6">
        <v>10.1456929764415</v>
      </c>
      <c r="C4636" s="6">
        <v>10.1656929764415</v>
      </c>
      <c r="D4636" s="6">
        <v>0</v>
      </c>
      <c r="E4636" s="2">
        <f t="shared" si="864"/>
        <v>0</v>
      </c>
      <c r="F4636" s="2">
        <f t="shared" si="865"/>
        <v>0</v>
      </c>
      <c r="G4636" s="2">
        <f t="shared" si="866"/>
        <v>0</v>
      </c>
      <c r="H4636" s="2">
        <f t="shared" si="867"/>
        <v>0</v>
      </c>
      <c r="I4636" s="6">
        <v>24813.571875120899</v>
      </c>
      <c r="J4636" s="6">
        <v>112230.579999999</v>
      </c>
      <c r="K4636" s="6">
        <v>37050.815000000002</v>
      </c>
      <c r="L4636" s="6">
        <v>6292.23</v>
      </c>
      <c r="M4636" s="6">
        <v>7.9777188639662492E-3</v>
      </c>
      <c r="N4636" s="6">
        <v>6.1439042833227701E-3</v>
      </c>
      <c r="O4636" s="6">
        <v>0</v>
      </c>
      <c r="P4636" s="2">
        <f t="shared" si="868"/>
        <v>0</v>
      </c>
      <c r="Q4636" s="2">
        <f t="shared" si="869"/>
        <v>0</v>
      </c>
      <c r="R4636" s="2">
        <f t="shared" si="870"/>
        <v>0</v>
      </c>
      <c r="S4636" s="2">
        <f t="shared" si="871"/>
        <v>0</v>
      </c>
      <c r="T4636" s="6">
        <v>0</v>
      </c>
      <c r="U4636" s="2">
        <f t="shared" si="872"/>
        <v>0</v>
      </c>
      <c r="V4636" s="2">
        <f t="shared" si="873"/>
        <v>0</v>
      </c>
      <c r="W4636" s="2">
        <f t="shared" si="874"/>
        <v>0</v>
      </c>
      <c r="X4636" s="2">
        <f t="shared" si="875"/>
        <v>0</v>
      </c>
    </row>
    <row r="4637" spans="1:24" x14ac:dyDescent="0.3">
      <c r="A4637" s="2">
        <v>4634</v>
      </c>
      <c r="B4637" s="6">
        <v>10.146165398655199</v>
      </c>
      <c r="C4637" s="6">
        <v>10.166165398655201</v>
      </c>
      <c r="D4637" s="6">
        <v>0</v>
      </c>
      <c r="E4637" s="2">
        <f t="shared" si="864"/>
        <v>0</v>
      </c>
      <c r="F4637" s="2">
        <f t="shared" si="865"/>
        <v>0</v>
      </c>
      <c r="G4637" s="2">
        <f t="shared" si="866"/>
        <v>0</v>
      </c>
      <c r="H4637" s="2">
        <f t="shared" si="867"/>
        <v>0</v>
      </c>
      <c r="I4637" s="6">
        <v>24813.571875120899</v>
      </c>
      <c r="J4637" s="6">
        <v>112230.579999999</v>
      </c>
      <c r="K4637" s="6">
        <v>37050.815000000002</v>
      </c>
      <c r="L4637" s="6">
        <v>6292.23</v>
      </c>
      <c r="M4637" s="6">
        <v>7.9776553704207203E-3</v>
      </c>
      <c r="N4637" s="6">
        <v>6.1439740128415203E-3</v>
      </c>
      <c r="O4637" s="6">
        <v>0</v>
      </c>
      <c r="P4637" s="2">
        <f t="shared" si="868"/>
        <v>0</v>
      </c>
      <c r="Q4637" s="2">
        <f t="shared" si="869"/>
        <v>0</v>
      </c>
      <c r="R4637" s="2">
        <f t="shared" si="870"/>
        <v>0</v>
      </c>
      <c r="S4637" s="2">
        <f t="shared" si="871"/>
        <v>0</v>
      </c>
      <c r="T4637" s="6">
        <v>0</v>
      </c>
      <c r="U4637" s="2">
        <f t="shared" si="872"/>
        <v>0</v>
      </c>
      <c r="V4637" s="2">
        <f t="shared" si="873"/>
        <v>0</v>
      </c>
      <c r="W4637" s="2">
        <f t="shared" si="874"/>
        <v>0</v>
      </c>
      <c r="X4637" s="2">
        <f t="shared" si="875"/>
        <v>0</v>
      </c>
    </row>
    <row r="4638" spans="1:24" x14ac:dyDescent="0.3">
      <c r="A4638" s="2">
        <v>4635</v>
      </c>
      <c r="B4638" s="6">
        <v>10.1466380543486</v>
      </c>
      <c r="C4638" s="6">
        <v>10.166638054348599</v>
      </c>
      <c r="D4638" s="6">
        <v>0</v>
      </c>
      <c r="E4638" s="2">
        <f t="shared" si="864"/>
        <v>0</v>
      </c>
      <c r="F4638" s="2">
        <f t="shared" si="865"/>
        <v>0</v>
      </c>
      <c r="G4638" s="2">
        <f t="shared" si="866"/>
        <v>0</v>
      </c>
      <c r="H4638" s="2">
        <f t="shared" si="867"/>
        <v>0</v>
      </c>
      <c r="I4638" s="6">
        <v>24813.571875120899</v>
      </c>
      <c r="J4638" s="6">
        <v>112230.579999999</v>
      </c>
      <c r="K4638" s="6">
        <v>37050.815000000002</v>
      </c>
      <c r="L4638" s="6">
        <v>6292.23</v>
      </c>
      <c r="M4638" s="6">
        <v>7.9775918454955304E-3</v>
      </c>
      <c r="N4638" s="6">
        <v>6.1440437768218604E-3</v>
      </c>
      <c r="O4638" s="6">
        <v>0</v>
      </c>
      <c r="P4638" s="2">
        <f t="shared" si="868"/>
        <v>0</v>
      </c>
      <c r="Q4638" s="2">
        <f t="shared" si="869"/>
        <v>0</v>
      </c>
      <c r="R4638" s="2">
        <f t="shared" si="870"/>
        <v>0</v>
      </c>
      <c r="S4638" s="2">
        <f t="shared" si="871"/>
        <v>0</v>
      </c>
      <c r="T4638" s="6">
        <v>0</v>
      </c>
      <c r="U4638" s="2">
        <f t="shared" si="872"/>
        <v>0</v>
      </c>
      <c r="V4638" s="2">
        <f t="shared" si="873"/>
        <v>0</v>
      </c>
      <c r="W4638" s="2">
        <f t="shared" si="874"/>
        <v>0</v>
      </c>
      <c r="X4638" s="2">
        <f t="shared" si="875"/>
        <v>0</v>
      </c>
    </row>
    <row r="4639" spans="1:24" x14ac:dyDescent="0.3">
      <c r="A4639" s="2">
        <v>4636</v>
      </c>
      <c r="B4639" s="6">
        <v>10.1471109432785</v>
      </c>
      <c r="C4639" s="6">
        <v>10.1671109432785</v>
      </c>
      <c r="D4639" s="6">
        <v>0</v>
      </c>
      <c r="E4639" s="2">
        <f t="shared" si="864"/>
        <v>0</v>
      </c>
      <c r="F4639" s="2">
        <f t="shared" si="865"/>
        <v>0</v>
      </c>
      <c r="G4639" s="2">
        <f t="shared" si="866"/>
        <v>0</v>
      </c>
      <c r="H4639" s="2">
        <f t="shared" si="867"/>
        <v>0</v>
      </c>
      <c r="I4639" s="6">
        <v>24813.571875120899</v>
      </c>
      <c r="J4639" s="6">
        <v>112230.579999999</v>
      </c>
      <c r="K4639" s="6">
        <v>37050.815000000002</v>
      </c>
      <c r="L4639" s="6">
        <v>6292.23</v>
      </c>
      <c r="M4639" s="6">
        <v>7.9775282892233599E-3</v>
      </c>
      <c r="N4639" s="6">
        <v>6.1441135752279101E-3</v>
      </c>
      <c r="O4639" s="6">
        <v>0</v>
      </c>
      <c r="P4639" s="2">
        <f t="shared" si="868"/>
        <v>0</v>
      </c>
      <c r="Q4639" s="2">
        <f t="shared" si="869"/>
        <v>0</v>
      </c>
      <c r="R4639" s="2">
        <f t="shared" si="870"/>
        <v>0</v>
      </c>
      <c r="S4639" s="2">
        <f t="shared" si="871"/>
        <v>0</v>
      </c>
      <c r="T4639" s="6">
        <v>0</v>
      </c>
      <c r="U4639" s="2">
        <f t="shared" si="872"/>
        <v>0</v>
      </c>
      <c r="V4639" s="2">
        <f t="shared" si="873"/>
        <v>0</v>
      </c>
      <c r="W4639" s="2">
        <f t="shared" si="874"/>
        <v>0</v>
      </c>
      <c r="X4639" s="2">
        <f t="shared" si="875"/>
        <v>0</v>
      </c>
    </row>
    <row r="4640" spans="1:24" x14ac:dyDescent="0.3">
      <c r="A4640" s="2">
        <v>4637</v>
      </c>
      <c r="B4640" s="6">
        <v>10.147584065201499</v>
      </c>
      <c r="C4640" s="6">
        <v>10.167584065201501</v>
      </c>
      <c r="D4640" s="6">
        <v>0</v>
      </c>
      <c r="E4640" s="2">
        <f t="shared" si="864"/>
        <v>0</v>
      </c>
      <c r="F4640" s="2">
        <f t="shared" si="865"/>
        <v>0</v>
      </c>
      <c r="G4640" s="2">
        <f t="shared" si="866"/>
        <v>0</v>
      </c>
      <c r="H4640" s="2">
        <f t="shared" si="867"/>
        <v>0</v>
      </c>
      <c r="I4640" s="6">
        <v>24813.571875120899</v>
      </c>
      <c r="J4640" s="6">
        <v>112230.579999999</v>
      </c>
      <c r="K4640" s="6">
        <v>37050.815000000002</v>
      </c>
      <c r="L4640" s="6">
        <v>6292.23</v>
      </c>
      <c r="M4640" s="6">
        <v>7.9774647016369101E-3</v>
      </c>
      <c r="N4640" s="6">
        <v>6.1441834080237503E-3</v>
      </c>
      <c r="O4640" s="6">
        <v>0</v>
      </c>
      <c r="P4640" s="2">
        <f t="shared" si="868"/>
        <v>0</v>
      </c>
      <c r="Q4640" s="2">
        <f t="shared" si="869"/>
        <v>0</v>
      </c>
      <c r="R4640" s="2">
        <f t="shared" si="870"/>
        <v>0</v>
      </c>
      <c r="S4640" s="2">
        <f t="shared" si="871"/>
        <v>0</v>
      </c>
      <c r="T4640" s="6">
        <v>0</v>
      </c>
      <c r="U4640" s="2">
        <f t="shared" si="872"/>
        <v>0</v>
      </c>
      <c r="V4640" s="2">
        <f t="shared" si="873"/>
        <v>0</v>
      </c>
      <c r="W4640" s="2">
        <f t="shared" si="874"/>
        <v>0</v>
      </c>
      <c r="X4640" s="2">
        <f t="shared" si="875"/>
        <v>0</v>
      </c>
    </row>
    <row r="4641" spans="1:24" x14ac:dyDescent="0.3">
      <c r="A4641" s="2">
        <v>4638</v>
      </c>
      <c r="B4641" s="6">
        <v>10.1480574198743</v>
      </c>
      <c r="C4641" s="6">
        <v>10.1680574198743</v>
      </c>
      <c r="D4641" s="6">
        <v>0</v>
      </c>
      <c r="E4641" s="2">
        <f t="shared" si="864"/>
        <v>0</v>
      </c>
      <c r="F4641" s="2">
        <f t="shared" si="865"/>
        <v>0</v>
      </c>
      <c r="G4641" s="2">
        <f t="shared" si="866"/>
        <v>0</v>
      </c>
      <c r="H4641" s="2">
        <f t="shared" si="867"/>
        <v>0</v>
      </c>
      <c r="I4641" s="6">
        <v>24813.571875120899</v>
      </c>
      <c r="J4641" s="6">
        <v>112230.579999999</v>
      </c>
      <c r="K4641" s="6">
        <v>37050.815000000002</v>
      </c>
      <c r="L4641" s="6">
        <v>6292.7950000000001</v>
      </c>
      <c r="M4641" s="6">
        <v>7.9774010827688806E-3</v>
      </c>
      <c r="N4641" s="6">
        <v>6.1442532751734497E-3</v>
      </c>
      <c r="O4641" s="6">
        <v>0</v>
      </c>
      <c r="P4641" s="2">
        <f t="shared" si="868"/>
        <v>0</v>
      </c>
      <c r="Q4641" s="2">
        <f t="shared" si="869"/>
        <v>0</v>
      </c>
      <c r="R4641" s="2">
        <f t="shared" si="870"/>
        <v>0</v>
      </c>
      <c r="S4641" s="2">
        <f t="shared" si="871"/>
        <v>0</v>
      </c>
      <c r="T4641" s="6">
        <v>0</v>
      </c>
      <c r="U4641" s="2">
        <f t="shared" si="872"/>
        <v>0</v>
      </c>
      <c r="V4641" s="2">
        <f t="shared" si="873"/>
        <v>0</v>
      </c>
      <c r="W4641" s="2">
        <f t="shared" si="874"/>
        <v>0</v>
      </c>
      <c r="X4641" s="2">
        <f t="shared" si="875"/>
        <v>0</v>
      </c>
    </row>
    <row r="4642" spans="1:24" x14ac:dyDescent="0.3">
      <c r="A4642" s="2">
        <v>4639</v>
      </c>
      <c r="B4642" s="6">
        <v>10.1485310070534</v>
      </c>
      <c r="C4642" s="6">
        <v>10.168531007053399</v>
      </c>
      <c r="D4642" s="6">
        <v>0</v>
      </c>
      <c r="E4642" s="2">
        <f t="shared" si="864"/>
        <v>0</v>
      </c>
      <c r="F4642" s="2">
        <f t="shared" si="865"/>
        <v>0</v>
      </c>
      <c r="G4642" s="2">
        <f t="shared" si="866"/>
        <v>0</v>
      </c>
      <c r="H4642" s="2">
        <f t="shared" si="867"/>
        <v>0</v>
      </c>
      <c r="I4642" s="6">
        <v>24813.571875120899</v>
      </c>
      <c r="J4642" s="6">
        <v>112230.579999999</v>
      </c>
      <c r="K4642" s="6">
        <v>37050.815000000002</v>
      </c>
      <c r="L4642" s="6">
        <v>6293.83</v>
      </c>
      <c r="M4642" s="6">
        <v>7.9773374326520107E-3</v>
      </c>
      <c r="N4642" s="6">
        <v>6.1443231766410804E-3</v>
      </c>
      <c r="O4642" s="6">
        <v>0</v>
      </c>
      <c r="P4642" s="2">
        <f t="shared" si="868"/>
        <v>0</v>
      </c>
      <c r="Q4642" s="2">
        <f t="shared" si="869"/>
        <v>0</v>
      </c>
      <c r="R4642" s="2">
        <f t="shared" si="870"/>
        <v>0</v>
      </c>
      <c r="S4642" s="2">
        <f t="shared" si="871"/>
        <v>0</v>
      </c>
      <c r="T4642" s="6">
        <v>0</v>
      </c>
      <c r="U4642" s="2">
        <f t="shared" si="872"/>
        <v>0</v>
      </c>
      <c r="V4642" s="2">
        <f t="shared" si="873"/>
        <v>0</v>
      </c>
      <c r="W4642" s="2">
        <f t="shared" si="874"/>
        <v>0</v>
      </c>
      <c r="X4642" s="2">
        <f t="shared" si="875"/>
        <v>0</v>
      </c>
    </row>
    <row r="4643" spans="1:24" x14ac:dyDescent="0.3">
      <c r="A4643" s="2">
        <v>4640</v>
      </c>
      <c r="B4643" s="6">
        <v>10.1490048264951</v>
      </c>
      <c r="C4643" s="6">
        <v>10.169004826495099</v>
      </c>
      <c r="D4643" s="6">
        <v>0</v>
      </c>
      <c r="E4643" s="2">
        <f t="shared" si="864"/>
        <v>0</v>
      </c>
      <c r="F4643" s="2">
        <f t="shared" si="865"/>
        <v>0</v>
      </c>
      <c r="G4643" s="2">
        <f t="shared" si="866"/>
        <v>0</v>
      </c>
      <c r="H4643" s="2">
        <f t="shared" si="867"/>
        <v>0</v>
      </c>
      <c r="I4643" s="6">
        <v>24813.571875120899</v>
      </c>
      <c r="J4643" s="6">
        <v>112230.579999999</v>
      </c>
      <c r="K4643" s="6">
        <v>37050.815000000002</v>
      </c>
      <c r="L4643" s="6">
        <v>6297.0649999999996</v>
      </c>
      <c r="M4643" s="6">
        <v>7.9772737513190504E-3</v>
      </c>
      <c r="N4643" s="6">
        <v>6.1443931123906798E-3</v>
      </c>
      <c r="O4643" s="6">
        <v>0</v>
      </c>
      <c r="P4643" s="2">
        <f t="shared" si="868"/>
        <v>0</v>
      </c>
      <c r="Q4643" s="2">
        <f t="shared" si="869"/>
        <v>0</v>
      </c>
      <c r="R4643" s="2">
        <f t="shared" si="870"/>
        <v>0</v>
      </c>
      <c r="S4643" s="2">
        <f t="shared" si="871"/>
        <v>0</v>
      </c>
      <c r="T4643" s="6">
        <v>0</v>
      </c>
      <c r="U4643" s="2">
        <f t="shared" si="872"/>
        <v>0</v>
      </c>
      <c r="V4643" s="2">
        <f t="shared" si="873"/>
        <v>0</v>
      </c>
      <c r="W4643" s="2">
        <f t="shared" si="874"/>
        <v>0</v>
      </c>
      <c r="X4643" s="2">
        <f t="shared" si="875"/>
        <v>0</v>
      </c>
    </row>
    <row r="4644" spans="1:24" x14ac:dyDescent="0.3">
      <c r="A4644" s="2">
        <v>4641</v>
      </c>
      <c r="B4644" s="6">
        <v>10.1494788779556</v>
      </c>
      <c r="C4644" s="6">
        <v>10.1694788779556</v>
      </c>
      <c r="D4644" s="6">
        <v>0</v>
      </c>
      <c r="E4644" s="2">
        <f t="shared" si="864"/>
        <v>0</v>
      </c>
      <c r="F4644" s="2">
        <f t="shared" si="865"/>
        <v>0</v>
      </c>
      <c r="G4644" s="2">
        <f t="shared" si="866"/>
        <v>0</v>
      </c>
      <c r="H4644" s="2">
        <f t="shared" si="867"/>
        <v>0</v>
      </c>
      <c r="I4644" s="6">
        <v>24813.571875120899</v>
      </c>
      <c r="J4644" s="6">
        <v>112230.579999999</v>
      </c>
      <c r="K4644" s="6">
        <v>37050.815000000002</v>
      </c>
      <c r="L4644" s="6">
        <v>6300.375</v>
      </c>
      <c r="M4644" s="6">
        <v>7.9772100388027598E-3</v>
      </c>
      <c r="N4644" s="6">
        <v>6.1444630823862499E-3</v>
      </c>
      <c r="O4644" s="6">
        <v>0</v>
      </c>
      <c r="P4644" s="2">
        <f t="shared" si="868"/>
        <v>0</v>
      </c>
      <c r="Q4644" s="2">
        <f t="shared" si="869"/>
        <v>0</v>
      </c>
      <c r="R4644" s="2">
        <f t="shared" si="870"/>
        <v>0</v>
      </c>
      <c r="S4644" s="2">
        <f t="shared" si="871"/>
        <v>0</v>
      </c>
      <c r="T4644" s="6">
        <v>0</v>
      </c>
      <c r="U4644" s="2">
        <f t="shared" si="872"/>
        <v>0</v>
      </c>
      <c r="V4644" s="2">
        <f t="shared" si="873"/>
        <v>0</v>
      </c>
      <c r="W4644" s="2">
        <f t="shared" si="874"/>
        <v>0</v>
      </c>
      <c r="X4644" s="2">
        <f t="shared" si="875"/>
        <v>0</v>
      </c>
    </row>
    <row r="4645" spans="1:24" x14ac:dyDescent="0.3">
      <c r="A4645" s="2">
        <v>4642</v>
      </c>
      <c r="B4645" s="6">
        <v>10.1499531611911</v>
      </c>
      <c r="C4645" s="6">
        <v>10.169953161191099</v>
      </c>
      <c r="D4645" s="6">
        <v>0</v>
      </c>
      <c r="E4645" s="2">
        <f t="shared" si="864"/>
        <v>0</v>
      </c>
      <c r="F4645" s="2">
        <f t="shared" si="865"/>
        <v>0</v>
      </c>
      <c r="G4645" s="2">
        <f t="shared" si="866"/>
        <v>0</v>
      </c>
      <c r="H4645" s="2">
        <f t="shared" si="867"/>
        <v>0</v>
      </c>
      <c r="I4645" s="6">
        <v>24813.571875120899</v>
      </c>
      <c r="J4645" s="6">
        <v>112230.579999999</v>
      </c>
      <c r="K4645" s="6">
        <v>37050.815000000002</v>
      </c>
      <c r="L4645" s="6">
        <v>6301.11</v>
      </c>
      <c r="M4645" s="6">
        <v>7.9771462951358993E-3</v>
      </c>
      <c r="N4645" s="6">
        <v>6.1445330865918099E-3</v>
      </c>
      <c r="O4645" s="6">
        <v>0</v>
      </c>
      <c r="P4645" s="2">
        <f t="shared" si="868"/>
        <v>0</v>
      </c>
      <c r="Q4645" s="2">
        <f t="shared" si="869"/>
        <v>0</v>
      </c>
      <c r="R4645" s="2">
        <f t="shared" si="870"/>
        <v>0</v>
      </c>
      <c r="S4645" s="2">
        <f t="shared" si="871"/>
        <v>0</v>
      </c>
      <c r="T4645" s="6">
        <v>0</v>
      </c>
      <c r="U4645" s="2">
        <f t="shared" si="872"/>
        <v>0</v>
      </c>
      <c r="V4645" s="2">
        <f t="shared" si="873"/>
        <v>0</v>
      </c>
      <c r="W4645" s="2">
        <f t="shared" si="874"/>
        <v>0</v>
      </c>
      <c r="X4645" s="2">
        <f t="shared" si="875"/>
        <v>0</v>
      </c>
    </row>
    <row r="4646" spans="1:24" x14ac:dyDescent="0.3">
      <c r="A4646" s="2">
        <v>4643</v>
      </c>
      <c r="B4646" s="6">
        <v>10.1504276759576</v>
      </c>
      <c r="C4646" s="6">
        <v>17.02</v>
      </c>
      <c r="D4646" s="6">
        <v>7.5471436872003199</v>
      </c>
      <c r="E4646" s="2">
        <f t="shared" si="864"/>
        <v>0</v>
      </c>
      <c r="F4646" s="2">
        <f t="shared" si="865"/>
        <v>1</v>
      </c>
      <c r="G4646" s="2">
        <f t="shared" si="866"/>
        <v>0</v>
      </c>
      <c r="H4646" s="2">
        <f t="shared" si="867"/>
        <v>0</v>
      </c>
      <c r="I4646" s="6">
        <v>24813.571875120899</v>
      </c>
      <c r="J4646" s="6">
        <v>112290.799999999</v>
      </c>
      <c r="K4646" s="6">
        <v>37050.815000000002</v>
      </c>
      <c r="L4646" s="6">
        <v>6301.8450000000003</v>
      </c>
      <c r="M4646" s="6">
        <v>8.6315554460214408</v>
      </c>
      <c r="N4646" s="6">
        <v>6.1446031249713399E-3</v>
      </c>
      <c r="O4646" s="6">
        <v>0.48856877454236702</v>
      </c>
      <c r="P4646" s="2">
        <f t="shared" si="868"/>
        <v>0</v>
      </c>
      <c r="Q4646" s="2">
        <f t="shared" si="869"/>
        <v>1</v>
      </c>
      <c r="R4646" s="2">
        <f t="shared" si="870"/>
        <v>0</v>
      </c>
      <c r="S4646" s="2">
        <f t="shared" si="871"/>
        <v>0</v>
      </c>
      <c r="T4646" s="6">
        <v>0</v>
      </c>
      <c r="U4646" s="2">
        <f t="shared" si="872"/>
        <v>0</v>
      </c>
      <c r="V4646" s="2">
        <f t="shared" si="873"/>
        <v>0</v>
      </c>
      <c r="W4646" s="2">
        <f t="shared" si="874"/>
        <v>0</v>
      </c>
      <c r="X4646" s="2">
        <f t="shared" si="875"/>
        <v>0</v>
      </c>
    </row>
    <row r="4647" spans="1:24" x14ac:dyDescent="0.3">
      <c r="A4647" s="2">
        <v>4644</v>
      </c>
      <c r="B4647" s="6">
        <v>10.150902422010899</v>
      </c>
      <c r="C4647" s="6">
        <v>17.02</v>
      </c>
      <c r="D4647" s="6">
        <v>4.0433908240000296</v>
      </c>
      <c r="E4647" s="2">
        <f t="shared" si="864"/>
        <v>1</v>
      </c>
      <c r="F4647" s="2">
        <f t="shared" si="865"/>
        <v>0</v>
      </c>
      <c r="G4647" s="2">
        <f t="shared" si="866"/>
        <v>0</v>
      </c>
      <c r="H4647" s="2">
        <f t="shared" si="867"/>
        <v>0</v>
      </c>
      <c r="I4647" s="6">
        <v>24829.3717263935</v>
      </c>
      <c r="J4647" s="6">
        <v>112402.124999999</v>
      </c>
      <c r="K4647" s="6">
        <v>37050.815000000002</v>
      </c>
      <c r="L4647" s="6">
        <v>6302.39</v>
      </c>
      <c r="M4647" s="6">
        <v>6.3724017563764601</v>
      </c>
      <c r="N4647" s="6">
        <v>6.1446731974888098E-3</v>
      </c>
      <c r="O4647" s="6">
        <v>0.25244234392231801</v>
      </c>
      <c r="P4647" s="2">
        <f t="shared" si="868"/>
        <v>0</v>
      </c>
      <c r="Q4647" s="2">
        <f t="shared" si="869"/>
        <v>1</v>
      </c>
      <c r="R4647" s="2">
        <f t="shared" si="870"/>
        <v>0</v>
      </c>
      <c r="S4647" s="2">
        <f t="shared" si="871"/>
        <v>0</v>
      </c>
      <c r="T4647" s="6">
        <v>0</v>
      </c>
      <c r="U4647" s="2">
        <f t="shared" si="872"/>
        <v>0</v>
      </c>
      <c r="V4647" s="2">
        <f t="shared" si="873"/>
        <v>0</v>
      </c>
      <c r="W4647" s="2">
        <f t="shared" si="874"/>
        <v>0</v>
      </c>
      <c r="X4647" s="2">
        <f t="shared" si="875"/>
        <v>0</v>
      </c>
    </row>
    <row r="4648" spans="1:24" x14ac:dyDescent="0.3">
      <c r="A4648" s="2">
        <v>4645</v>
      </c>
      <c r="B4648" s="6">
        <v>10.151377399106799</v>
      </c>
      <c r="C4648" s="6">
        <v>17.02</v>
      </c>
      <c r="D4648" s="6">
        <v>4.0522594586106004</v>
      </c>
      <c r="E4648" s="2">
        <f t="shared" si="864"/>
        <v>1</v>
      </c>
      <c r="F4648" s="2">
        <f t="shared" si="865"/>
        <v>0</v>
      </c>
      <c r="G4648" s="2">
        <f t="shared" si="866"/>
        <v>0</v>
      </c>
      <c r="H4648" s="2">
        <f t="shared" si="867"/>
        <v>0</v>
      </c>
      <c r="I4648" s="6">
        <v>24845.1849832851</v>
      </c>
      <c r="J4648" s="6">
        <v>112514.254999999</v>
      </c>
      <c r="K4648" s="6">
        <v>37050.815000000002</v>
      </c>
      <c r="L4648" s="6">
        <v>6302.39</v>
      </c>
      <c r="M4648" s="6">
        <v>6.3817972914857002</v>
      </c>
      <c r="N4648" s="6">
        <v>6.1447433041081703E-3</v>
      </c>
      <c r="O4648" s="6">
        <v>0.25303017878905498</v>
      </c>
      <c r="P4648" s="2">
        <f t="shared" si="868"/>
        <v>0</v>
      </c>
      <c r="Q4648" s="2">
        <f t="shared" si="869"/>
        <v>1</v>
      </c>
      <c r="R4648" s="2">
        <f t="shared" si="870"/>
        <v>0</v>
      </c>
      <c r="S4648" s="2">
        <f t="shared" si="871"/>
        <v>0</v>
      </c>
      <c r="T4648" s="6">
        <v>0</v>
      </c>
      <c r="U4648" s="2">
        <f t="shared" si="872"/>
        <v>0</v>
      </c>
      <c r="V4648" s="2">
        <f t="shared" si="873"/>
        <v>0</v>
      </c>
      <c r="W4648" s="2">
        <f t="shared" si="874"/>
        <v>0</v>
      </c>
      <c r="X4648" s="2">
        <f t="shared" si="875"/>
        <v>0</v>
      </c>
    </row>
    <row r="4649" spans="1:24" x14ac:dyDescent="0.3">
      <c r="A4649" s="2">
        <v>4646</v>
      </c>
      <c r="B4649" s="6">
        <v>10.151852607001</v>
      </c>
      <c r="C4649" s="6">
        <v>10.171852607001</v>
      </c>
      <c r="D4649" s="6">
        <v>0</v>
      </c>
      <c r="E4649" s="2">
        <f t="shared" si="864"/>
        <v>0</v>
      </c>
      <c r="F4649" s="2">
        <f t="shared" si="865"/>
        <v>0</v>
      </c>
      <c r="G4649" s="2">
        <f t="shared" si="866"/>
        <v>0</v>
      </c>
      <c r="H4649" s="2">
        <f t="shared" si="867"/>
        <v>0</v>
      </c>
      <c r="I4649" s="6">
        <v>24871.0135910844</v>
      </c>
      <c r="J4649" s="6">
        <v>112612.465</v>
      </c>
      <c r="K4649" s="6">
        <v>37050.815000000002</v>
      </c>
      <c r="L4649" s="6">
        <v>6302.39</v>
      </c>
      <c r="M4649" s="6">
        <v>7.9768910096190502E-3</v>
      </c>
      <c r="N4649" s="6">
        <v>6.14481344479336E-3</v>
      </c>
      <c r="O4649" s="6">
        <v>0</v>
      </c>
      <c r="P4649" s="2">
        <f t="shared" si="868"/>
        <v>0</v>
      </c>
      <c r="Q4649" s="2">
        <f t="shared" si="869"/>
        <v>0</v>
      </c>
      <c r="R4649" s="2">
        <f t="shared" si="870"/>
        <v>0</v>
      </c>
      <c r="S4649" s="2">
        <f t="shared" si="871"/>
        <v>0</v>
      </c>
      <c r="T4649" s="6">
        <v>0</v>
      </c>
      <c r="U4649" s="2">
        <f t="shared" si="872"/>
        <v>0</v>
      </c>
      <c r="V4649" s="2">
        <f t="shared" si="873"/>
        <v>0</v>
      </c>
      <c r="W4649" s="2">
        <f t="shared" si="874"/>
        <v>0</v>
      </c>
      <c r="X4649" s="2">
        <f t="shared" si="875"/>
        <v>0</v>
      </c>
    </row>
    <row r="4650" spans="1:24" x14ac:dyDescent="0.3">
      <c r="A4650" s="2">
        <v>4647</v>
      </c>
      <c r="B4650" s="6">
        <v>10.152328045449</v>
      </c>
      <c r="C4650" s="6">
        <v>17.02</v>
      </c>
      <c r="D4650" s="6">
        <v>8.2286742244581994</v>
      </c>
      <c r="E4650" s="2">
        <f t="shared" si="864"/>
        <v>0</v>
      </c>
      <c r="F4650" s="2">
        <f t="shared" si="865"/>
        <v>1</v>
      </c>
      <c r="G4650" s="2">
        <f t="shared" si="866"/>
        <v>0</v>
      </c>
      <c r="H4650" s="2">
        <f t="shared" si="867"/>
        <v>0</v>
      </c>
      <c r="I4650" s="6">
        <v>24871.0135910844</v>
      </c>
      <c r="J4650" s="6">
        <v>112693.304999999</v>
      </c>
      <c r="K4650" s="6">
        <v>37050.815000000002</v>
      </c>
      <c r="L4650" s="6">
        <v>6302.39</v>
      </c>
      <c r="M4650" s="6">
        <v>8.7741294904384297</v>
      </c>
      <c r="N4650" s="6">
        <v>6.14488361950828E-3</v>
      </c>
      <c r="O4650" s="6">
        <v>0.53344995020553598</v>
      </c>
      <c r="P4650" s="2">
        <f t="shared" si="868"/>
        <v>0</v>
      </c>
      <c r="Q4650" s="2">
        <f t="shared" si="869"/>
        <v>0</v>
      </c>
      <c r="R4650" s="2">
        <f t="shared" si="870"/>
        <v>1</v>
      </c>
      <c r="S4650" s="2">
        <f t="shared" si="871"/>
        <v>0</v>
      </c>
      <c r="T4650" s="6">
        <v>0</v>
      </c>
      <c r="U4650" s="2">
        <f t="shared" si="872"/>
        <v>0</v>
      </c>
      <c r="V4650" s="2">
        <f t="shared" si="873"/>
        <v>0</v>
      </c>
      <c r="W4650" s="2">
        <f t="shared" si="874"/>
        <v>0</v>
      </c>
      <c r="X4650" s="2">
        <f t="shared" si="875"/>
        <v>0</v>
      </c>
    </row>
    <row r="4651" spans="1:24" x14ac:dyDescent="0.3">
      <c r="A4651" s="2">
        <v>4648</v>
      </c>
      <c r="B4651" s="6">
        <v>10.1528037142062</v>
      </c>
      <c r="C4651" s="6">
        <v>10.1728037142062</v>
      </c>
      <c r="D4651" s="6">
        <v>0</v>
      </c>
      <c r="E4651" s="2">
        <f t="shared" si="864"/>
        <v>0</v>
      </c>
      <c r="F4651" s="2">
        <f t="shared" si="865"/>
        <v>0</v>
      </c>
      <c r="G4651" s="2">
        <f t="shared" si="866"/>
        <v>0</v>
      </c>
      <c r="H4651" s="2">
        <f t="shared" si="867"/>
        <v>0</v>
      </c>
      <c r="I4651" s="6">
        <v>24894.7666273994</v>
      </c>
      <c r="J4651" s="6">
        <v>112768.429999999</v>
      </c>
      <c r="K4651" s="6">
        <v>37050.815000000002</v>
      </c>
      <c r="L4651" s="6">
        <v>6302.39</v>
      </c>
      <c r="M4651" s="6">
        <v>7.9767631808106802E-3</v>
      </c>
      <c r="N4651" s="6">
        <v>6.1449538282168396E-3</v>
      </c>
      <c r="O4651" s="6">
        <v>0</v>
      </c>
      <c r="P4651" s="2">
        <f t="shared" si="868"/>
        <v>0</v>
      </c>
      <c r="Q4651" s="2">
        <f t="shared" si="869"/>
        <v>0</v>
      </c>
      <c r="R4651" s="2">
        <f t="shared" si="870"/>
        <v>0</v>
      </c>
      <c r="S4651" s="2">
        <f t="shared" si="871"/>
        <v>0</v>
      </c>
      <c r="T4651" s="6">
        <v>0</v>
      </c>
      <c r="U4651" s="2">
        <f t="shared" si="872"/>
        <v>0</v>
      </c>
      <c r="V4651" s="2">
        <f t="shared" si="873"/>
        <v>0</v>
      </c>
      <c r="W4651" s="2">
        <f t="shared" si="874"/>
        <v>0</v>
      </c>
      <c r="X4651" s="2">
        <f t="shared" si="875"/>
        <v>0</v>
      </c>
    </row>
    <row r="4652" spans="1:24" x14ac:dyDescent="0.3">
      <c r="A4652" s="2">
        <v>4649</v>
      </c>
      <c r="B4652" s="6">
        <v>10.1532796130279</v>
      </c>
      <c r="C4652" s="6">
        <v>10.1732796130279</v>
      </c>
      <c r="D4652" s="6">
        <v>0</v>
      </c>
      <c r="E4652" s="2">
        <f t="shared" si="864"/>
        <v>0</v>
      </c>
      <c r="F4652" s="2">
        <f t="shared" si="865"/>
        <v>0</v>
      </c>
      <c r="G4652" s="2">
        <f t="shared" si="866"/>
        <v>0</v>
      </c>
      <c r="H4652" s="2">
        <f t="shared" si="867"/>
        <v>0</v>
      </c>
      <c r="I4652" s="6">
        <v>24894.7666273994</v>
      </c>
      <c r="J4652" s="6">
        <v>112836.06</v>
      </c>
      <c r="K4652" s="6">
        <v>37050.815000000002</v>
      </c>
      <c r="L4652" s="6">
        <v>6302.39</v>
      </c>
      <c r="M4652" s="6">
        <v>7.9766992200090408E-3</v>
      </c>
      <c r="N4652" s="6">
        <v>6.14502407088292E-3</v>
      </c>
      <c r="O4652" s="6">
        <v>0</v>
      </c>
      <c r="P4652" s="2">
        <f t="shared" si="868"/>
        <v>0</v>
      </c>
      <c r="Q4652" s="2">
        <f t="shared" si="869"/>
        <v>0</v>
      </c>
      <c r="R4652" s="2">
        <f t="shared" si="870"/>
        <v>0</v>
      </c>
      <c r="S4652" s="2">
        <f t="shared" si="871"/>
        <v>0</v>
      </c>
      <c r="T4652" s="6">
        <v>0</v>
      </c>
      <c r="U4652" s="2">
        <f t="shared" si="872"/>
        <v>0</v>
      </c>
      <c r="V4652" s="2">
        <f t="shared" si="873"/>
        <v>0</v>
      </c>
      <c r="W4652" s="2">
        <f t="shared" si="874"/>
        <v>0</v>
      </c>
      <c r="X4652" s="2">
        <f t="shared" si="875"/>
        <v>0</v>
      </c>
    </row>
    <row r="4653" spans="1:24" x14ac:dyDescent="0.3">
      <c r="A4653" s="2">
        <v>4650</v>
      </c>
      <c r="B4653" s="6">
        <v>10.153755741669199</v>
      </c>
      <c r="C4653" s="6">
        <v>17.02</v>
      </c>
      <c r="D4653" s="6">
        <v>7.8762544438314297</v>
      </c>
      <c r="E4653" s="2">
        <f t="shared" si="864"/>
        <v>0</v>
      </c>
      <c r="F4653" s="2">
        <f t="shared" si="865"/>
        <v>1</v>
      </c>
      <c r="G4653" s="2">
        <f t="shared" si="866"/>
        <v>0</v>
      </c>
      <c r="H4653" s="2">
        <f t="shared" si="867"/>
        <v>0</v>
      </c>
      <c r="I4653" s="6">
        <v>24894.7666273994</v>
      </c>
      <c r="J4653" s="6">
        <v>112906.554999999</v>
      </c>
      <c r="K4653" s="6">
        <v>37050.815000000002</v>
      </c>
      <c r="L4653" s="6">
        <v>6302.39</v>
      </c>
      <c r="M4653" s="6">
        <v>8.7088032472746999</v>
      </c>
      <c r="N4653" s="6">
        <v>6.1450943474703696E-3</v>
      </c>
      <c r="O4653" s="6">
        <v>0.51011226404281795</v>
      </c>
      <c r="P4653" s="2">
        <f t="shared" si="868"/>
        <v>0</v>
      </c>
      <c r="Q4653" s="2">
        <f t="shared" si="869"/>
        <v>0</v>
      </c>
      <c r="R4653" s="2">
        <f t="shared" si="870"/>
        <v>1</v>
      </c>
      <c r="S4653" s="2">
        <f t="shared" si="871"/>
        <v>0</v>
      </c>
      <c r="T4653" s="6">
        <v>0</v>
      </c>
      <c r="U4653" s="2">
        <f t="shared" si="872"/>
        <v>0</v>
      </c>
      <c r="V4653" s="2">
        <f t="shared" si="873"/>
        <v>0</v>
      </c>
      <c r="W4653" s="2">
        <f t="shared" si="874"/>
        <v>0</v>
      </c>
      <c r="X4653" s="2">
        <f t="shared" si="875"/>
        <v>0</v>
      </c>
    </row>
    <row r="4654" spans="1:24" x14ac:dyDescent="0.3">
      <c r="A4654" s="2">
        <v>4651</v>
      </c>
      <c r="B4654" s="6">
        <v>10.154232099885199</v>
      </c>
      <c r="C4654" s="6">
        <v>10.1742320998852</v>
      </c>
      <c r="D4654" s="6">
        <v>0</v>
      </c>
      <c r="E4654" s="2">
        <f t="shared" si="864"/>
        <v>0</v>
      </c>
      <c r="F4654" s="2">
        <f t="shared" si="865"/>
        <v>0</v>
      </c>
      <c r="G4654" s="2">
        <f t="shared" si="866"/>
        <v>0</v>
      </c>
      <c r="H4654" s="2">
        <f t="shared" si="867"/>
        <v>0</v>
      </c>
      <c r="I4654" s="6">
        <v>24917.705102374399</v>
      </c>
      <c r="J4654" s="6">
        <v>112971.959999999</v>
      </c>
      <c r="K4654" s="6">
        <v>37050.815000000002</v>
      </c>
      <c r="L4654" s="6">
        <v>6302.39</v>
      </c>
      <c r="M4654" s="6">
        <v>7.9765712057754193E-3</v>
      </c>
      <c r="N4654" s="6">
        <v>6.1451646579430497E-3</v>
      </c>
      <c r="O4654" s="6">
        <v>0</v>
      </c>
      <c r="P4654" s="2">
        <f t="shared" si="868"/>
        <v>0</v>
      </c>
      <c r="Q4654" s="2">
        <f t="shared" si="869"/>
        <v>0</v>
      </c>
      <c r="R4654" s="2">
        <f t="shared" si="870"/>
        <v>0</v>
      </c>
      <c r="S4654" s="2">
        <f t="shared" si="871"/>
        <v>0</v>
      </c>
      <c r="T4654" s="6">
        <v>0</v>
      </c>
      <c r="U4654" s="2">
        <f t="shared" si="872"/>
        <v>0</v>
      </c>
      <c r="V4654" s="2">
        <f t="shared" si="873"/>
        <v>0</v>
      </c>
      <c r="W4654" s="2">
        <f t="shared" si="874"/>
        <v>0</v>
      </c>
      <c r="X4654" s="2">
        <f t="shared" si="875"/>
        <v>0</v>
      </c>
    </row>
    <row r="4655" spans="1:24" x14ac:dyDescent="0.3">
      <c r="A4655" s="2">
        <v>4652</v>
      </c>
      <c r="B4655" s="6">
        <v>10.1547086874308</v>
      </c>
      <c r="C4655" s="6">
        <v>10.174708687430799</v>
      </c>
      <c r="D4655" s="6">
        <v>0</v>
      </c>
      <c r="E4655" s="2">
        <f t="shared" si="864"/>
        <v>0</v>
      </c>
      <c r="F4655" s="2">
        <f t="shared" si="865"/>
        <v>0</v>
      </c>
      <c r="G4655" s="2">
        <f t="shared" si="866"/>
        <v>0</v>
      </c>
      <c r="H4655" s="2">
        <f t="shared" si="867"/>
        <v>0</v>
      </c>
      <c r="I4655" s="6">
        <v>24917.705102374399</v>
      </c>
      <c r="J4655" s="6">
        <v>113016.67</v>
      </c>
      <c r="K4655" s="6">
        <v>37050.815000000002</v>
      </c>
      <c r="L4655" s="6">
        <v>6302.39</v>
      </c>
      <c r="M4655" s="6">
        <v>7.9765071524092908E-3</v>
      </c>
      <c r="N4655" s="6">
        <v>6.1452350022647897E-3</v>
      </c>
      <c r="O4655" s="6">
        <v>0</v>
      </c>
      <c r="P4655" s="2">
        <f t="shared" si="868"/>
        <v>0</v>
      </c>
      <c r="Q4655" s="2">
        <f t="shared" si="869"/>
        <v>0</v>
      </c>
      <c r="R4655" s="2">
        <f t="shared" si="870"/>
        <v>0</v>
      </c>
      <c r="S4655" s="2">
        <f t="shared" si="871"/>
        <v>0</v>
      </c>
      <c r="T4655" s="6">
        <v>0</v>
      </c>
      <c r="U4655" s="2">
        <f t="shared" si="872"/>
        <v>0</v>
      </c>
      <c r="V4655" s="2">
        <f t="shared" si="873"/>
        <v>0</v>
      </c>
      <c r="W4655" s="2">
        <f t="shared" si="874"/>
        <v>0</v>
      </c>
      <c r="X4655" s="2">
        <f t="shared" si="875"/>
        <v>0</v>
      </c>
    </row>
    <row r="4656" spans="1:24" x14ac:dyDescent="0.3">
      <c r="A4656" s="2">
        <v>4653</v>
      </c>
      <c r="B4656" s="6">
        <v>10.155185504060899</v>
      </c>
      <c r="C4656" s="6">
        <v>17.02</v>
      </c>
      <c r="D4656" s="6">
        <v>6.3738315326087998</v>
      </c>
      <c r="E4656" s="2">
        <f t="shared" si="864"/>
        <v>0</v>
      </c>
      <c r="F4656" s="2">
        <f t="shared" si="865"/>
        <v>1</v>
      </c>
      <c r="G4656" s="2">
        <f t="shared" si="866"/>
        <v>0</v>
      </c>
      <c r="H4656" s="2">
        <f t="shared" si="867"/>
        <v>0</v>
      </c>
      <c r="I4656" s="6">
        <v>24917.705102374399</v>
      </c>
      <c r="J4656" s="6">
        <v>113042.815</v>
      </c>
      <c r="K4656" s="6">
        <v>37050.815000000002</v>
      </c>
      <c r="L4656" s="6">
        <v>6302.39</v>
      </c>
      <c r="M4656" s="6">
        <v>8.1873660164117492</v>
      </c>
      <c r="N4656" s="6">
        <v>6.1453053803993902E-3</v>
      </c>
      <c r="O4656" s="6">
        <v>0.41003626063438597</v>
      </c>
      <c r="P4656" s="2">
        <f t="shared" si="868"/>
        <v>0</v>
      </c>
      <c r="Q4656" s="2">
        <f t="shared" si="869"/>
        <v>1</v>
      </c>
      <c r="R4656" s="2">
        <f t="shared" si="870"/>
        <v>0</v>
      </c>
      <c r="S4656" s="2">
        <f t="shared" si="871"/>
        <v>0</v>
      </c>
      <c r="T4656" s="6">
        <v>0</v>
      </c>
      <c r="U4656" s="2">
        <f t="shared" si="872"/>
        <v>0</v>
      </c>
      <c r="V4656" s="2">
        <f t="shared" si="873"/>
        <v>0</v>
      </c>
      <c r="W4656" s="2">
        <f t="shared" si="874"/>
        <v>0</v>
      </c>
      <c r="X4656" s="2">
        <f t="shared" si="875"/>
        <v>0</v>
      </c>
    </row>
    <row r="4657" spans="1:24" x14ac:dyDescent="0.3">
      <c r="A4657" s="2">
        <v>4654</v>
      </c>
      <c r="B4657" s="6">
        <v>10.155662549530099</v>
      </c>
      <c r="C4657" s="6">
        <v>10.175662549530101</v>
      </c>
      <c r="D4657" s="6">
        <v>0</v>
      </c>
      <c r="E4657" s="2">
        <f t="shared" si="864"/>
        <v>0</v>
      </c>
      <c r="F4657" s="2">
        <f t="shared" si="865"/>
        <v>0</v>
      </c>
      <c r="G4657" s="2">
        <f t="shared" si="866"/>
        <v>0</v>
      </c>
      <c r="H4657" s="2">
        <f t="shared" si="867"/>
        <v>0</v>
      </c>
      <c r="I4657" s="6">
        <v>24936.613943222699</v>
      </c>
      <c r="J4657" s="6">
        <v>113053.05</v>
      </c>
      <c r="K4657" s="6">
        <v>37050.815000000002</v>
      </c>
      <c r="L4657" s="6">
        <v>6302.39</v>
      </c>
      <c r="M4657" s="6">
        <v>7.9763789533431502E-3</v>
      </c>
      <c r="N4657" s="6">
        <v>6.1453757923106396E-3</v>
      </c>
      <c r="O4657" s="6">
        <v>0</v>
      </c>
      <c r="P4657" s="2">
        <f t="shared" si="868"/>
        <v>0</v>
      </c>
      <c r="Q4657" s="2">
        <f t="shared" si="869"/>
        <v>0</v>
      </c>
      <c r="R4657" s="2">
        <f t="shared" si="870"/>
        <v>0</v>
      </c>
      <c r="S4657" s="2">
        <f t="shared" si="871"/>
        <v>0</v>
      </c>
      <c r="T4657" s="6">
        <v>0</v>
      </c>
      <c r="U4657" s="2">
        <f t="shared" si="872"/>
        <v>0</v>
      </c>
      <c r="V4657" s="2">
        <f t="shared" si="873"/>
        <v>0</v>
      </c>
      <c r="W4657" s="2">
        <f t="shared" si="874"/>
        <v>0</v>
      </c>
      <c r="X4657" s="2">
        <f t="shared" si="875"/>
        <v>0</v>
      </c>
    </row>
    <row r="4658" spans="1:24" x14ac:dyDescent="0.3">
      <c r="A4658" s="2">
        <v>4655</v>
      </c>
      <c r="B4658" s="6">
        <v>10.156139823593</v>
      </c>
      <c r="C4658" s="6">
        <v>6.0199999999999898</v>
      </c>
      <c r="D4658" s="6">
        <v>6.9522169417775102</v>
      </c>
      <c r="E4658" s="2">
        <f t="shared" si="864"/>
        <v>0</v>
      </c>
      <c r="F4658" s="2">
        <f t="shared" si="865"/>
        <v>1</v>
      </c>
      <c r="G4658" s="2">
        <f t="shared" si="866"/>
        <v>0</v>
      </c>
      <c r="H4658" s="2">
        <f t="shared" si="867"/>
        <v>0</v>
      </c>
      <c r="I4658" s="6">
        <v>24936.613943222699</v>
      </c>
      <c r="J4658" s="6">
        <v>113053.05</v>
      </c>
      <c r="K4658" s="6">
        <v>37050.815000000002</v>
      </c>
      <c r="L4658" s="6">
        <v>6302.39</v>
      </c>
      <c r="M4658" s="6">
        <v>7.9763148077090906E-3</v>
      </c>
      <c r="N4658" s="6">
        <v>4.7473401927553001</v>
      </c>
      <c r="O4658" s="6">
        <v>0</v>
      </c>
      <c r="P4658" s="2">
        <f t="shared" si="868"/>
        <v>0</v>
      </c>
      <c r="Q4658" s="2">
        <f t="shared" si="869"/>
        <v>0</v>
      </c>
      <c r="R4658" s="2">
        <f t="shared" si="870"/>
        <v>0</v>
      </c>
      <c r="S4658" s="2">
        <f t="shared" si="871"/>
        <v>0</v>
      </c>
      <c r="T4658" s="6">
        <v>0.23970126078065801</v>
      </c>
      <c r="U4658" s="2">
        <f t="shared" si="872"/>
        <v>1</v>
      </c>
      <c r="V4658" s="2">
        <f t="shared" si="873"/>
        <v>0</v>
      </c>
      <c r="W4658" s="2">
        <f t="shared" si="874"/>
        <v>0</v>
      </c>
      <c r="X4658" s="2">
        <f t="shared" si="875"/>
        <v>0</v>
      </c>
    </row>
    <row r="4659" spans="1:24" x14ac:dyDescent="0.3">
      <c r="A4659" s="2">
        <v>4656</v>
      </c>
      <c r="B4659" s="6">
        <v>10.1566173260042</v>
      </c>
      <c r="C4659" s="6">
        <v>10.1766173260042</v>
      </c>
      <c r="D4659" s="6">
        <v>0</v>
      </c>
      <c r="E4659" s="2">
        <f t="shared" si="864"/>
        <v>0</v>
      </c>
      <c r="F4659" s="2">
        <f t="shared" si="865"/>
        <v>0</v>
      </c>
      <c r="G4659" s="2">
        <f t="shared" si="866"/>
        <v>0</v>
      </c>
      <c r="H4659" s="2">
        <f t="shared" si="867"/>
        <v>0</v>
      </c>
      <c r="I4659" s="6">
        <v>24957.678350419701</v>
      </c>
      <c r="J4659" s="6">
        <v>113053.05</v>
      </c>
      <c r="K4659" s="6">
        <v>37050.815000000002</v>
      </c>
      <c r="L4659" s="6">
        <v>6302.39</v>
      </c>
      <c r="M4659" s="6">
        <v>7.97625063138503E-3</v>
      </c>
      <c r="N4659" s="6">
        <v>6.1455167173182198E-3</v>
      </c>
      <c r="O4659" s="6">
        <v>0</v>
      </c>
      <c r="P4659" s="2">
        <f t="shared" si="868"/>
        <v>0</v>
      </c>
      <c r="Q4659" s="2">
        <f t="shared" si="869"/>
        <v>0</v>
      </c>
      <c r="R4659" s="2">
        <f t="shared" si="870"/>
        <v>0</v>
      </c>
      <c r="S4659" s="2">
        <f t="shared" si="871"/>
        <v>0</v>
      </c>
      <c r="T4659" s="6">
        <v>0</v>
      </c>
      <c r="U4659" s="2">
        <f t="shared" si="872"/>
        <v>0</v>
      </c>
      <c r="V4659" s="2">
        <f t="shared" si="873"/>
        <v>0</v>
      </c>
      <c r="W4659" s="2">
        <f t="shared" si="874"/>
        <v>0</v>
      </c>
      <c r="X4659" s="2">
        <f t="shared" si="875"/>
        <v>0</v>
      </c>
    </row>
    <row r="4660" spans="1:24" x14ac:dyDescent="0.3">
      <c r="A4660" s="2">
        <v>4657</v>
      </c>
      <c r="B4660" s="6">
        <v>10.1570950565178</v>
      </c>
      <c r="C4660" s="6">
        <v>10.1770950565178</v>
      </c>
      <c r="D4660" s="6">
        <v>0</v>
      </c>
      <c r="E4660" s="2">
        <f t="shared" si="864"/>
        <v>0</v>
      </c>
      <c r="F4660" s="2">
        <f t="shared" si="865"/>
        <v>0</v>
      </c>
      <c r="G4660" s="2">
        <f t="shared" si="866"/>
        <v>0</v>
      </c>
      <c r="H4660" s="2">
        <f t="shared" si="867"/>
        <v>0</v>
      </c>
      <c r="I4660" s="6">
        <v>24957.678350419701</v>
      </c>
      <c r="J4660" s="6">
        <v>113053.05</v>
      </c>
      <c r="K4660" s="6">
        <v>37050.815000000002</v>
      </c>
      <c r="L4660" s="6">
        <v>6302.39</v>
      </c>
      <c r="M4660" s="6">
        <v>7.9761864244039908E-3</v>
      </c>
      <c r="N4660" s="6">
        <v>6.1455872303420303E-3</v>
      </c>
      <c r="O4660" s="6">
        <v>0</v>
      </c>
      <c r="P4660" s="2">
        <f t="shared" si="868"/>
        <v>0</v>
      </c>
      <c r="Q4660" s="2">
        <f t="shared" si="869"/>
        <v>0</v>
      </c>
      <c r="R4660" s="2">
        <f t="shared" si="870"/>
        <v>0</v>
      </c>
      <c r="S4660" s="2">
        <f t="shared" si="871"/>
        <v>0</v>
      </c>
      <c r="T4660" s="6">
        <v>0</v>
      </c>
      <c r="U4660" s="2">
        <f t="shared" si="872"/>
        <v>0</v>
      </c>
      <c r="V4660" s="2">
        <f t="shared" si="873"/>
        <v>0</v>
      </c>
      <c r="W4660" s="2">
        <f t="shared" si="874"/>
        <v>0</v>
      </c>
      <c r="X4660" s="2">
        <f t="shared" si="875"/>
        <v>0</v>
      </c>
    </row>
    <row r="4661" spans="1:24" x14ac:dyDescent="0.3">
      <c r="A4661" s="2">
        <v>4658</v>
      </c>
      <c r="B4661" s="6">
        <v>10.1575730148882</v>
      </c>
      <c r="C4661" s="6">
        <v>10.1775730148882</v>
      </c>
      <c r="D4661" s="6">
        <v>0</v>
      </c>
      <c r="E4661" s="2">
        <f t="shared" si="864"/>
        <v>0</v>
      </c>
      <c r="F4661" s="2">
        <f t="shared" si="865"/>
        <v>0</v>
      </c>
      <c r="G4661" s="2">
        <f t="shared" si="866"/>
        <v>0</v>
      </c>
      <c r="H4661" s="2">
        <f t="shared" si="867"/>
        <v>0</v>
      </c>
      <c r="I4661" s="6">
        <v>24957.678350419701</v>
      </c>
      <c r="J4661" s="6">
        <v>113053.05</v>
      </c>
      <c r="K4661" s="6">
        <v>37050.815000000002</v>
      </c>
      <c r="L4661" s="6">
        <v>6302.39</v>
      </c>
      <c r="M4661" s="6">
        <v>7.9761221867990107E-3</v>
      </c>
      <c r="N4661" s="6">
        <v>6.1456577769974999E-3</v>
      </c>
      <c r="O4661" s="6">
        <v>0</v>
      </c>
      <c r="P4661" s="2">
        <f t="shared" si="868"/>
        <v>0</v>
      </c>
      <c r="Q4661" s="2">
        <f t="shared" si="869"/>
        <v>0</v>
      </c>
      <c r="R4661" s="2">
        <f t="shared" si="870"/>
        <v>0</v>
      </c>
      <c r="S4661" s="2">
        <f t="shared" si="871"/>
        <v>0</v>
      </c>
      <c r="T4661" s="6">
        <v>0</v>
      </c>
      <c r="U4661" s="2">
        <f t="shared" si="872"/>
        <v>0</v>
      </c>
      <c r="V4661" s="2">
        <f t="shared" si="873"/>
        <v>0</v>
      </c>
      <c r="W4661" s="2">
        <f t="shared" si="874"/>
        <v>0</v>
      </c>
      <c r="X4661" s="2">
        <f t="shared" si="875"/>
        <v>0</v>
      </c>
    </row>
    <row r="4662" spans="1:24" x14ac:dyDescent="0.3">
      <c r="A4662" s="2">
        <v>4659</v>
      </c>
      <c r="B4662" s="6">
        <v>10.158051200869499</v>
      </c>
      <c r="C4662" s="6">
        <v>10.178051200869501</v>
      </c>
      <c r="D4662" s="6">
        <v>0</v>
      </c>
      <c r="E4662" s="2">
        <f t="shared" si="864"/>
        <v>0</v>
      </c>
      <c r="F4662" s="2">
        <f t="shared" si="865"/>
        <v>0</v>
      </c>
      <c r="G4662" s="2">
        <f t="shared" si="866"/>
        <v>0</v>
      </c>
      <c r="H4662" s="2">
        <f t="shared" si="867"/>
        <v>0</v>
      </c>
      <c r="I4662" s="6">
        <v>24957.678350419701</v>
      </c>
      <c r="J4662" s="6">
        <v>113053.05</v>
      </c>
      <c r="K4662" s="6">
        <v>37050.815000000002</v>
      </c>
      <c r="L4662" s="6">
        <v>6302.39</v>
      </c>
      <c r="M4662" s="6">
        <v>7.9760579186031293E-3</v>
      </c>
      <c r="N4662" s="6">
        <v>6.1457283572483399E-3</v>
      </c>
      <c r="O4662" s="6">
        <v>0</v>
      </c>
      <c r="P4662" s="2">
        <f t="shared" si="868"/>
        <v>0</v>
      </c>
      <c r="Q4662" s="2">
        <f t="shared" si="869"/>
        <v>0</v>
      </c>
      <c r="R4662" s="2">
        <f t="shared" si="870"/>
        <v>0</v>
      </c>
      <c r="S4662" s="2">
        <f t="shared" si="871"/>
        <v>0</v>
      </c>
      <c r="T4662" s="6">
        <v>0</v>
      </c>
      <c r="U4662" s="2">
        <f t="shared" si="872"/>
        <v>0</v>
      </c>
      <c r="V4662" s="2">
        <f t="shared" si="873"/>
        <v>0</v>
      </c>
      <c r="W4662" s="2">
        <f t="shared" si="874"/>
        <v>0</v>
      </c>
      <c r="X4662" s="2">
        <f t="shared" si="875"/>
        <v>0</v>
      </c>
    </row>
    <row r="4663" spans="1:24" x14ac:dyDescent="0.3">
      <c r="A4663" s="2">
        <v>4660</v>
      </c>
      <c r="B4663" s="6">
        <v>10.158529614215601</v>
      </c>
      <c r="C4663" s="6">
        <v>10.1785296142156</v>
      </c>
      <c r="D4663" s="6">
        <v>0</v>
      </c>
      <c r="E4663" s="2">
        <f t="shared" si="864"/>
        <v>0</v>
      </c>
      <c r="F4663" s="2">
        <f t="shared" si="865"/>
        <v>0</v>
      </c>
      <c r="G4663" s="2">
        <f t="shared" si="866"/>
        <v>0</v>
      </c>
      <c r="H4663" s="2">
        <f t="shared" si="867"/>
        <v>0</v>
      </c>
      <c r="I4663" s="6">
        <v>24957.678350419701</v>
      </c>
      <c r="J4663" s="6">
        <v>113053.05</v>
      </c>
      <c r="K4663" s="6">
        <v>37050.815000000002</v>
      </c>
      <c r="L4663" s="6">
        <v>6302.39</v>
      </c>
      <c r="M4663" s="6">
        <v>7.9759936198494103E-3</v>
      </c>
      <c r="N4663" s="6">
        <v>6.1457989710582304E-3</v>
      </c>
      <c r="O4663" s="6">
        <v>0</v>
      </c>
      <c r="P4663" s="2">
        <f t="shared" si="868"/>
        <v>0</v>
      </c>
      <c r="Q4663" s="2">
        <f t="shared" si="869"/>
        <v>0</v>
      </c>
      <c r="R4663" s="2">
        <f t="shared" si="870"/>
        <v>0</v>
      </c>
      <c r="S4663" s="2">
        <f t="shared" si="871"/>
        <v>0</v>
      </c>
      <c r="T4663" s="6">
        <v>0</v>
      </c>
      <c r="U4663" s="2">
        <f t="shared" si="872"/>
        <v>0</v>
      </c>
      <c r="V4663" s="2">
        <f t="shared" si="873"/>
        <v>0</v>
      </c>
      <c r="W4663" s="2">
        <f t="shared" si="874"/>
        <v>0</v>
      </c>
      <c r="X4663" s="2">
        <f t="shared" si="875"/>
        <v>0</v>
      </c>
    </row>
    <row r="4664" spans="1:24" x14ac:dyDescent="0.3">
      <c r="A4664" s="2">
        <v>4661</v>
      </c>
      <c r="B4664" s="6">
        <v>10.159008254680501</v>
      </c>
      <c r="C4664" s="6">
        <v>10.1790082546805</v>
      </c>
      <c r="D4664" s="6">
        <v>0</v>
      </c>
      <c r="E4664" s="2">
        <f t="shared" si="864"/>
        <v>0</v>
      </c>
      <c r="F4664" s="2">
        <f t="shared" si="865"/>
        <v>0</v>
      </c>
      <c r="G4664" s="2">
        <f t="shared" si="866"/>
        <v>0</v>
      </c>
      <c r="H4664" s="2">
        <f t="shared" si="867"/>
        <v>0</v>
      </c>
      <c r="I4664" s="6">
        <v>24957.678350419701</v>
      </c>
      <c r="J4664" s="6">
        <v>113053.05</v>
      </c>
      <c r="K4664" s="6">
        <v>37050.815000000002</v>
      </c>
      <c r="L4664" s="6">
        <v>6302.39</v>
      </c>
      <c r="M4664" s="6">
        <v>7.9759292905709298E-3</v>
      </c>
      <c r="N4664" s="6">
        <v>6.1458696183908403E-3</v>
      </c>
      <c r="O4664" s="6">
        <v>0</v>
      </c>
      <c r="P4664" s="2">
        <f t="shared" si="868"/>
        <v>0</v>
      </c>
      <c r="Q4664" s="2">
        <f t="shared" si="869"/>
        <v>0</v>
      </c>
      <c r="R4664" s="2">
        <f t="shared" si="870"/>
        <v>0</v>
      </c>
      <c r="S4664" s="2">
        <f t="shared" si="871"/>
        <v>0</v>
      </c>
      <c r="T4664" s="6">
        <v>0</v>
      </c>
      <c r="U4664" s="2">
        <f t="shared" si="872"/>
        <v>0</v>
      </c>
      <c r="V4664" s="2">
        <f t="shared" si="873"/>
        <v>0</v>
      </c>
      <c r="W4664" s="2">
        <f t="shared" si="874"/>
        <v>0</v>
      </c>
      <c r="X4664" s="2">
        <f t="shared" si="875"/>
        <v>0</v>
      </c>
    </row>
    <row r="4665" spans="1:24" x14ac:dyDescent="0.3">
      <c r="A4665" s="2">
        <v>4662</v>
      </c>
      <c r="B4665" s="6">
        <v>10.159487122017801</v>
      </c>
      <c r="C4665" s="6">
        <v>10.1794871220178</v>
      </c>
      <c r="D4665" s="6">
        <v>0</v>
      </c>
      <c r="E4665" s="2">
        <f t="shared" si="864"/>
        <v>0</v>
      </c>
      <c r="F4665" s="2">
        <f t="shared" si="865"/>
        <v>0</v>
      </c>
      <c r="G4665" s="2">
        <f t="shared" si="866"/>
        <v>0</v>
      </c>
      <c r="H4665" s="2">
        <f t="shared" si="867"/>
        <v>0</v>
      </c>
      <c r="I4665" s="6">
        <v>24957.678350419701</v>
      </c>
      <c r="J4665" s="6">
        <v>113053.05</v>
      </c>
      <c r="K4665" s="6">
        <v>37050.815000000002</v>
      </c>
      <c r="L4665" s="6">
        <v>6302.39</v>
      </c>
      <c r="M4665" s="6">
        <v>7.9758649308007898E-3</v>
      </c>
      <c r="N4665" s="6">
        <v>6.14594029920984E-3</v>
      </c>
      <c r="O4665" s="6">
        <v>0</v>
      </c>
      <c r="P4665" s="2">
        <f t="shared" si="868"/>
        <v>0</v>
      </c>
      <c r="Q4665" s="2">
        <f t="shared" si="869"/>
        <v>0</v>
      </c>
      <c r="R4665" s="2">
        <f t="shared" si="870"/>
        <v>0</v>
      </c>
      <c r="S4665" s="2">
        <f t="shared" si="871"/>
        <v>0</v>
      </c>
      <c r="T4665" s="6">
        <v>0</v>
      </c>
      <c r="U4665" s="2">
        <f t="shared" si="872"/>
        <v>0</v>
      </c>
      <c r="V4665" s="2">
        <f t="shared" si="873"/>
        <v>0</v>
      </c>
      <c r="W4665" s="2">
        <f t="shared" si="874"/>
        <v>0</v>
      </c>
      <c r="X4665" s="2">
        <f t="shared" si="875"/>
        <v>0</v>
      </c>
    </row>
    <row r="4666" spans="1:24" x14ac:dyDescent="0.3">
      <c r="A4666" s="2">
        <v>4663</v>
      </c>
      <c r="B4666" s="6">
        <v>10.159966215981299</v>
      </c>
      <c r="C4666" s="6">
        <v>10.179966215981301</v>
      </c>
      <c r="D4666" s="6">
        <v>0</v>
      </c>
      <c r="E4666" s="2">
        <f t="shared" si="864"/>
        <v>0</v>
      </c>
      <c r="F4666" s="2">
        <f t="shared" si="865"/>
        <v>0</v>
      </c>
      <c r="G4666" s="2">
        <f t="shared" si="866"/>
        <v>0</v>
      </c>
      <c r="H4666" s="2">
        <f t="shared" si="867"/>
        <v>0</v>
      </c>
      <c r="I4666" s="6">
        <v>24957.678350419701</v>
      </c>
      <c r="J4666" s="6">
        <v>113053.05</v>
      </c>
      <c r="K4666" s="6">
        <v>37050.815000000002</v>
      </c>
      <c r="L4666" s="6">
        <v>6302.39</v>
      </c>
      <c r="M4666" s="6">
        <v>7.9758005405720991E-3</v>
      </c>
      <c r="N4666" s="6">
        <v>6.1460110134788498E-3</v>
      </c>
      <c r="O4666" s="6">
        <v>0</v>
      </c>
      <c r="P4666" s="2">
        <f t="shared" si="868"/>
        <v>0</v>
      </c>
      <c r="Q4666" s="2">
        <f t="shared" si="869"/>
        <v>0</v>
      </c>
      <c r="R4666" s="2">
        <f t="shared" si="870"/>
        <v>0</v>
      </c>
      <c r="S4666" s="2">
        <f t="shared" si="871"/>
        <v>0</v>
      </c>
      <c r="T4666" s="6">
        <v>0</v>
      </c>
      <c r="U4666" s="2">
        <f t="shared" si="872"/>
        <v>0</v>
      </c>
      <c r="V4666" s="2">
        <f t="shared" si="873"/>
        <v>0</v>
      </c>
      <c r="W4666" s="2">
        <f t="shared" si="874"/>
        <v>0</v>
      </c>
      <c r="X4666" s="2">
        <f t="shared" si="875"/>
        <v>0</v>
      </c>
    </row>
    <row r="4667" spans="1:24" x14ac:dyDescent="0.3">
      <c r="A4667" s="2">
        <v>4664</v>
      </c>
      <c r="B4667" s="6">
        <v>10.160445536324501</v>
      </c>
      <c r="C4667" s="6">
        <v>10.1804455363245</v>
      </c>
      <c r="D4667" s="6">
        <v>0</v>
      </c>
      <c r="E4667" s="2">
        <f t="shared" si="864"/>
        <v>0</v>
      </c>
      <c r="F4667" s="2">
        <f t="shared" si="865"/>
        <v>0</v>
      </c>
      <c r="G4667" s="2">
        <f t="shared" si="866"/>
        <v>0</v>
      </c>
      <c r="H4667" s="2">
        <f t="shared" si="867"/>
        <v>0</v>
      </c>
      <c r="I4667" s="6">
        <v>24957.678350419701</v>
      </c>
      <c r="J4667" s="6">
        <v>113053.05</v>
      </c>
      <c r="K4667" s="6">
        <v>37050.815000000002</v>
      </c>
      <c r="L4667" s="6">
        <v>6302.39</v>
      </c>
      <c r="M4667" s="6">
        <v>7.9757361199179807E-3</v>
      </c>
      <c r="N4667" s="6">
        <v>6.14608176116149E-3</v>
      </c>
      <c r="O4667" s="6">
        <v>0</v>
      </c>
      <c r="P4667" s="2">
        <f t="shared" si="868"/>
        <v>0</v>
      </c>
      <c r="Q4667" s="2">
        <f t="shared" si="869"/>
        <v>0</v>
      </c>
      <c r="R4667" s="2">
        <f t="shared" si="870"/>
        <v>0</v>
      </c>
      <c r="S4667" s="2">
        <f t="shared" si="871"/>
        <v>0</v>
      </c>
      <c r="T4667" s="6">
        <v>0</v>
      </c>
      <c r="U4667" s="2">
        <f t="shared" si="872"/>
        <v>0</v>
      </c>
      <c r="V4667" s="2">
        <f t="shared" si="873"/>
        <v>0</v>
      </c>
      <c r="W4667" s="2">
        <f t="shared" si="874"/>
        <v>0</v>
      </c>
      <c r="X4667" s="2">
        <f t="shared" si="875"/>
        <v>0</v>
      </c>
    </row>
    <row r="4668" spans="1:24" x14ac:dyDescent="0.3">
      <c r="A4668" s="2">
        <v>4665</v>
      </c>
      <c r="B4668" s="6">
        <v>10.1609250828007</v>
      </c>
      <c r="C4668" s="6">
        <v>10.1809250828007</v>
      </c>
      <c r="D4668" s="6">
        <v>0</v>
      </c>
      <c r="E4668" s="2">
        <f t="shared" si="864"/>
        <v>0</v>
      </c>
      <c r="F4668" s="2">
        <f t="shared" si="865"/>
        <v>0</v>
      </c>
      <c r="G4668" s="2">
        <f t="shared" si="866"/>
        <v>0</v>
      </c>
      <c r="H4668" s="2">
        <f t="shared" si="867"/>
        <v>0</v>
      </c>
      <c r="I4668" s="6">
        <v>24957.678350419701</v>
      </c>
      <c r="J4668" s="6">
        <v>113053.05</v>
      </c>
      <c r="K4668" s="6">
        <v>37050.815000000002</v>
      </c>
      <c r="L4668" s="6">
        <v>6302.39</v>
      </c>
      <c r="M4668" s="6">
        <v>7.9756716688715798E-3</v>
      </c>
      <c r="N4668" s="6">
        <v>6.14615254222138E-3</v>
      </c>
      <c r="O4668" s="6">
        <v>0</v>
      </c>
      <c r="P4668" s="2">
        <f t="shared" si="868"/>
        <v>0</v>
      </c>
      <c r="Q4668" s="2">
        <f t="shared" si="869"/>
        <v>0</v>
      </c>
      <c r="R4668" s="2">
        <f t="shared" si="870"/>
        <v>0</v>
      </c>
      <c r="S4668" s="2">
        <f t="shared" si="871"/>
        <v>0</v>
      </c>
      <c r="T4668" s="6">
        <v>0</v>
      </c>
      <c r="U4668" s="2">
        <f t="shared" si="872"/>
        <v>0</v>
      </c>
      <c r="V4668" s="2">
        <f t="shared" si="873"/>
        <v>0</v>
      </c>
      <c r="W4668" s="2">
        <f t="shared" si="874"/>
        <v>0</v>
      </c>
      <c r="X4668" s="2">
        <f t="shared" si="875"/>
        <v>0</v>
      </c>
    </row>
    <row r="4669" spans="1:24" x14ac:dyDescent="0.3">
      <c r="A4669" s="2">
        <v>4666</v>
      </c>
      <c r="B4669" s="6">
        <v>10.161404855163299</v>
      </c>
      <c r="C4669" s="6">
        <v>10.181404855163301</v>
      </c>
      <c r="D4669" s="6">
        <v>0</v>
      </c>
      <c r="E4669" s="2">
        <f t="shared" si="864"/>
        <v>0</v>
      </c>
      <c r="F4669" s="2">
        <f t="shared" si="865"/>
        <v>0</v>
      </c>
      <c r="G4669" s="2">
        <f t="shared" si="866"/>
        <v>0</v>
      </c>
      <c r="H4669" s="2">
        <f t="shared" si="867"/>
        <v>0</v>
      </c>
      <c r="I4669" s="6">
        <v>24957.678350419701</v>
      </c>
      <c r="J4669" s="6">
        <v>113053.05</v>
      </c>
      <c r="K4669" s="6">
        <v>37050.815000000002</v>
      </c>
      <c r="L4669" s="6">
        <v>6302.39</v>
      </c>
      <c r="M4669" s="6">
        <v>7.9756071874660505E-3</v>
      </c>
      <c r="N4669" s="6">
        <v>6.1462233566221E-3</v>
      </c>
      <c r="O4669" s="6">
        <v>0</v>
      </c>
      <c r="P4669" s="2">
        <f t="shared" si="868"/>
        <v>0</v>
      </c>
      <c r="Q4669" s="2">
        <f t="shared" si="869"/>
        <v>0</v>
      </c>
      <c r="R4669" s="2">
        <f t="shared" si="870"/>
        <v>0</v>
      </c>
      <c r="S4669" s="2">
        <f t="shared" si="871"/>
        <v>0</v>
      </c>
      <c r="T4669" s="6">
        <v>0</v>
      </c>
      <c r="U4669" s="2">
        <f t="shared" si="872"/>
        <v>0</v>
      </c>
      <c r="V4669" s="2">
        <f t="shared" si="873"/>
        <v>0</v>
      </c>
      <c r="W4669" s="2">
        <f t="shared" si="874"/>
        <v>0</v>
      </c>
      <c r="X4669" s="2">
        <f t="shared" si="875"/>
        <v>0</v>
      </c>
    </row>
    <row r="4670" spans="1:24" x14ac:dyDescent="0.3">
      <c r="A4670" s="2">
        <v>4667</v>
      </c>
      <c r="B4670" s="6">
        <v>10.1618848531654</v>
      </c>
      <c r="C4670" s="6">
        <v>6.0199999999999898</v>
      </c>
      <c r="D4670" s="6">
        <v>6.9425835253047303</v>
      </c>
      <c r="E4670" s="2">
        <f t="shared" si="864"/>
        <v>0</v>
      </c>
      <c r="F4670" s="2">
        <f t="shared" si="865"/>
        <v>1</v>
      </c>
      <c r="G4670" s="2">
        <f t="shared" si="866"/>
        <v>0</v>
      </c>
      <c r="H4670" s="2">
        <f t="shared" si="867"/>
        <v>0</v>
      </c>
      <c r="I4670" s="6">
        <v>24957.678350419701</v>
      </c>
      <c r="J4670" s="6">
        <v>113053.05</v>
      </c>
      <c r="K4670" s="6">
        <v>37050.815000000002</v>
      </c>
      <c r="L4670" s="6">
        <v>6302.39</v>
      </c>
      <c r="M4670" s="6">
        <v>7.9755426757345607E-3</v>
      </c>
      <c r="N4670" s="6">
        <v>4.74739333725437</v>
      </c>
      <c r="O4670" s="6">
        <v>0</v>
      </c>
      <c r="P4670" s="2">
        <f t="shared" si="868"/>
        <v>0</v>
      </c>
      <c r="Q4670" s="2">
        <f t="shared" si="869"/>
        <v>0</v>
      </c>
      <c r="R4670" s="2">
        <f t="shared" si="870"/>
        <v>0</v>
      </c>
      <c r="S4670" s="2">
        <f t="shared" si="871"/>
        <v>0</v>
      </c>
      <c r="T4670" s="6">
        <v>0.23965505703120499</v>
      </c>
      <c r="U4670" s="2">
        <f t="shared" si="872"/>
        <v>1</v>
      </c>
      <c r="V4670" s="2">
        <f t="shared" si="873"/>
        <v>0</v>
      </c>
      <c r="W4670" s="2">
        <f t="shared" si="874"/>
        <v>0</v>
      </c>
      <c r="X4670" s="2">
        <f t="shared" si="875"/>
        <v>0</v>
      </c>
    </row>
    <row r="4671" spans="1:24" x14ac:dyDescent="0.3">
      <c r="A4671" s="2">
        <v>4668</v>
      </c>
      <c r="B4671" s="6">
        <v>10.1623650765601</v>
      </c>
      <c r="C4671" s="6">
        <v>10.182365076560099</v>
      </c>
      <c r="D4671" s="6">
        <v>0</v>
      </c>
      <c r="E4671" s="2">
        <f t="shared" si="864"/>
        <v>0</v>
      </c>
      <c r="F4671" s="2">
        <f t="shared" si="865"/>
        <v>0</v>
      </c>
      <c r="G4671" s="2">
        <f t="shared" si="866"/>
        <v>0</v>
      </c>
      <c r="H4671" s="2">
        <f t="shared" si="867"/>
        <v>0</v>
      </c>
      <c r="I4671" s="6">
        <v>24978.742521715601</v>
      </c>
      <c r="J4671" s="6">
        <v>113053.05</v>
      </c>
      <c r="K4671" s="6">
        <v>37050.815000000002</v>
      </c>
      <c r="L4671" s="6">
        <v>6302.39</v>
      </c>
      <c r="M4671" s="6">
        <v>7.97547813371032E-3</v>
      </c>
      <c r="N4671" s="6">
        <v>6.1463650853002703E-3</v>
      </c>
      <c r="O4671" s="6">
        <v>0</v>
      </c>
      <c r="P4671" s="2">
        <f t="shared" si="868"/>
        <v>0</v>
      </c>
      <c r="Q4671" s="2">
        <f t="shared" si="869"/>
        <v>0</v>
      </c>
      <c r="R4671" s="2">
        <f t="shared" si="870"/>
        <v>0</v>
      </c>
      <c r="S4671" s="2">
        <f t="shared" si="871"/>
        <v>0</v>
      </c>
      <c r="T4671" s="6">
        <v>0</v>
      </c>
      <c r="U4671" s="2">
        <f t="shared" si="872"/>
        <v>0</v>
      </c>
      <c r="V4671" s="2">
        <f t="shared" si="873"/>
        <v>0</v>
      </c>
      <c r="W4671" s="2">
        <f t="shared" si="874"/>
        <v>0</v>
      </c>
      <c r="X4671" s="2">
        <f t="shared" si="875"/>
        <v>0</v>
      </c>
    </row>
    <row r="4672" spans="1:24" x14ac:dyDescent="0.3">
      <c r="A4672" s="2">
        <v>4669</v>
      </c>
      <c r="B4672" s="6">
        <v>10.1628455251003</v>
      </c>
      <c r="C4672" s="6">
        <v>10.1828455251003</v>
      </c>
      <c r="D4672" s="6">
        <v>0</v>
      </c>
      <c r="E4672" s="2">
        <f t="shared" si="864"/>
        <v>0</v>
      </c>
      <c r="F4672" s="2">
        <f t="shared" si="865"/>
        <v>0</v>
      </c>
      <c r="G4672" s="2">
        <f t="shared" si="866"/>
        <v>0</v>
      </c>
      <c r="H4672" s="2">
        <f t="shared" si="867"/>
        <v>0</v>
      </c>
      <c r="I4672" s="6">
        <v>24978.742521715601</v>
      </c>
      <c r="J4672" s="6">
        <v>113053.05</v>
      </c>
      <c r="K4672" s="6">
        <v>37050.815000000002</v>
      </c>
      <c r="L4672" s="6">
        <v>6302.39</v>
      </c>
      <c r="M4672" s="6">
        <v>7.9754135614265101E-3</v>
      </c>
      <c r="N4672" s="6">
        <v>6.1464359995048101E-3</v>
      </c>
      <c r="O4672" s="6">
        <v>0</v>
      </c>
      <c r="P4672" s="2">
        <f t="shared" si="868"/>
        <v>0</v>
      </c>
      <c r="Q4672" s="2">
        <f t="shared" si="869"/>
        <v>0</v>
      </c>
      <c r="R4672" s="2">
        <f t="shared" si="870"/>
        <v>0</v>
      </c>
      <c r="S4672" s="2">
        <f t="shared" si="871"/>
        <v>0</v>
      </c>
      <c r="T4672" s="6">
        <v>0</v>
      </c>
      <c r="U4672" s="2">
        <f t="shared" si="872"/>
        <v>0</v>
      </c>
      <c r="V4672" s="2">
        <f t="shared" si="873"/>
        <v>0</v>
      </c>
      <c r="W4672" s="2">
        <f t="shared" si="874"/>
        <v>0</v>
      </c>
      <c r="X4672" s="2">
        <f t="shared" si="875"/>
        <v>0</v>
      </c>
    </row>
    <row r="4673" spans="1:24" x14ac:dyDescent="0.3">
      <c r="A4673" s="2">
        <v>4670</v>
      </c>
      <c r="B4673" s="6">
        <v>10.163326198539</v>
      </c>
      <c r="C4673" s="6">
        <v>10.183326198539</v>
      </c>
      <c r="D4673" s="6">
        <v>0</v>
      </c>
      <c r="E4673" s="2">
        <f t="shared" si="864"/>
        <v>0</v>
      </c>
      <c r="F4673" s="2">
        <f t="shared" si="865"/>
        <v>0</v>
      </c>
      <c r="G4673" s="2">
        <f t="shared" si="866"/>
        <v>0</v>
      </c>
      <c r="H4673" s="2">
        <f t="shared" si="867"/>
        <v>0</v>
      </c>
      <c r="I4673" s="6">
        <v>24978.742521715601</v>
      </c>
      <c r="J4673" s="6">
        <v>113097.72500000001</v>
      </c>
      <c r="K4673" s="6">
        <v>37050.815000000002</v>
      </c>
      <c r="L4673" s="6">
        <v>6302.39</v>
      </c>
      <c r="M4673" s="6">
        <v>7.9753489589163493E-3</v>
      </c>
      <c r="N4673" s="6">
        <v>6.1465069469043496E-3</v>
      </c>
      <c r="O4673" s="6">
        <v>0</v>
      </c>
      <c r="P4673" s="2">
        <f t="shared" si="868"/>
        <v>0</v>
      </c>
      <c r="Q4673" s="2">
        <f t="shared" si="869"/>
        <v>0</v>
      </c>
      <c r="R4673" s="2">
        <f t="shared" si="870"/>
        <v>0</v>
      </c>
      <c r="S4673" s="2">
        <f t="shared" si="871"/>
        <v>0</v>
      </c>
      <c r="T4673" s="6">
        <v>0</v>
      </c>
      <c r="U4673" s="2">
        <f t="shared" si="872"/>
        <v>0</v>
      </c>
      <c r="V4673" s="2">
        <f t="shared" si="873"/>
        <v>0</v>
      </c>
      <c r="W4673" s="2">
        <f t="shared" si="874"/>
        <v>0</v>
      </c>
      <c r="X4673" s="2">
        <f t="shared" si="875"/>
        <v>0</v>
      </c>
    </row>
    <row r="4674" spans="1:24" x14ac:dyDescent="0.3">
      <c r="A4674" s="2">
        <v>4671</v>
      </c>
      <c r="B4674" s="6">
        <v>10.1638070966287</v>
      </c>
      <c r="C4674" s="6">
        <v>17.02</v>
      </c>
      <c r="D4674" s="6">
        <v>7.4790437288607796</v>
      </c>
      <c r="E4674" s="2">
        <f t="shared" si="864"/>
        <v>0</v>
      </c>
      <c r="F4674" s="2">
        <f t="shared" si="865"/>
        <v>1</v>
      </c>
      <c r="G4674" s="2">
        <f t="shared" si="866"/>
        <v>0</v>
      </c>
      <c r="H4674" s="2">
        <f t="shared" si="867"/>
        <v>0</v>
      </c>
      <c r="I4674" s="6">
        <v>24978.742521715601</v>
      </c>
      <c r="J4674" s="6">
        <v>113156.245</v>
      </c>
      <c r="K4674" s="6">
        <v>37050.815000000002</v>
      </c>
      <c r="L4674" s="6">
        <v>6302.39</v>
      </c>
      <c r="M4674" s="6">
        <v>8.6072060243278603</v>
      </c>
      <c r="N4674" s="6">
        <v>6.1465779274623902E-3</v>
      </c>
      <c r="O4674" s="6">
        <v>0.48313466930169402</v>
      </c>
      <c r="P4674" s="2">
        <f t="shared" si="868"/>
        <v>0</v>
      </c>
      <c r="Q4674" s="2">
        <f t="shared" si="869"/>
        <v>1</v>
      </c>
      <c r="R4674" s="2">
        <f t="shared" si="870"/>
        <v>0</v>
      </c>
      <c r="S4674" s="2">
        <f t="shared" si="871"/>
        <v>0</v>
      </c>
      <c r="T4674" s="6">
        <v>0</v>
      </c>
      <c r="U4674" s="2">
        <f t="shared" si="872"/>
        <v>0</v>
      </c>
      <c r="V4674" s="2">
        <f t="shared" si="873"/>
        <v>0</v>
      </c>
      <c r="W4674" s="2">
        <f t="shared" si="874"/>
        <v>0</v>
      </c>
      <c r="X4674" s="2">
        <f t="shared" si="875"/>
        <v>0</v>
      </c>
    </row>
    <row r="4675" spans="1:24" x14ac:dyDescent="0.3">
      <c r="A4675" s="2">
        <v>4672</v>
      </c>
      <c r="B4675" s="6">
        <v>10.164288219122</v>
      </c>
      <c r="C4675" s="6">
        <v>10.184288219121999</v>
      </c>
      <c r="D4675" s="6">
        <v>0</v>
      </c>
      <c r="E4675" s="2">
        <f t="shared" si="864"/>
        <v>0</v>
      </c>
      <c r="F4675" s="2">
        <f t="shared" si="865"/>
        <v>0</v>
      </c>
      <c r="G4675" s="2">
        <f t="shared" si="866"/>
        <v>0</v>
      </c>
      <c r="H4675" s="2">
        <f t="shared" si="867"/>
        <v>0</v>
      </c>
      <c r="I4675" s="6">
        <v>24999.117994817301</v>
      </c>
      <c r="J4675" s="6">
        <v>113188.08500000001</v>
      </c>
      <c r="K4675" s="6">
        <v>37050.815000000002</v>
      </c>
      <c r="L4675" s="6">
        <v>6302.39</v>
      </c>
      <c r="M4675" s="6">
        <v>7.9752196633499899E-3</v>
      </c>
      <c r="N4675" s="6">
        <v>6.1466489411424203E-3</v>
      </c>
      <c r="O4675" s="6">
        <v>0</v>
      </c>
      <c r="P4675" s="2">
        <f t="shared" si="868"/>
        <v>0</v>
      </c>
      <c r="Q4675" s="2">
        <f t="shared" si="869"/>
        <v>0</v>
      </c>
      <c r="R4675" s="2">
        <f t="shared" si="870"/>
        <v>0</v>
      </c>
      <c r="S4675" s="2">
        <f t="shared" si="871"/>
        <v>0</v>
      </c>
      <c r="T4675" s="6">
        <v>0</v>
      </c>
      <c r="U4675" s="2">
        <f t="shared" si="872"/>
        <v>0</v>
      </c>
      <c r="V4675" s="2">
        <f t="shared" si="873"/>
        <v>0</v>
      </c>
      <c r="W4675" s="2">
        <f t="shared" si="874"/>
        <v>0</v>
      </c>
      <c r="X4675" s="2">
        <f t="shared" si="875"/>
        <v>0</v>
      </c>
    </row>
    <row r="4676" spans="1:24" x14ac:dyDescent="0.3">
      <c r="A4676" s="2">
        <v>4673</v>
      </c>
      <c r="B4676" s="6">
        <v>10.1647695657716</v>
      </c>
      <c r="C4676" s="6">
        <v>10.1847695657716</v>
      </c>
      <c r="D4676" s="6">
        <v>0</v>
      </c>
      <c r="E4676" s="2">
        <f t="shared" ref="E4676:E4739" si="876">IF(D4676&lt;5,IF(D4676&gt;0,1,0),0)</f>
        <v>0</v>
      </c>
      <c r="F4676" s="2">
        <f t="shared" ref="F4676:F4739" si="877">IF(D4676&lt;10,IF(D4676&gt;5,1,0),0)</f>
        <v>0</v>
      </c>
      <c r="G4676" s="2">
        <f t="shared" ref="G4676:G4739" si="878">IF(D4676&lt;15,IF(D4676&gt;10,1,0),0)</f>
        <v>0</v>
      </c>
      <c r="H4676" s="2">
        <f t="shared" ref="H4676:H4739" si="879">IF(D4676&gt;15,1,0)</f>
        <v>0</v>
      </c>
      <c r="I4676" s="6">
        <v>24999.117994817301</v>
      </c>
      <c r="J4676" s="6">
        <v>113212.66499999999</v>
      </c>
      <c r="K4676" s="6">
        <v>37050.815000000002</v>
      </c>
      <c r="L4676" s="6">
        <v>6302.39</v>
      </c>
      <c r="M4676" s="6">
        <v>7.9751549703602903E-3</v>
      </c>
      <c r="N4676" s="6">
        <v>6.1467199879078902E-3</v>
      </c>
      <c r="O4676" s="6">
        <v>0</v>
      </c>
      <c r="P4676" s="2">
        <f t="shared" ref="P4676:P4739" si="880">IF(O4676&lt;0.25,IF(O4676&gt;0,1,0),0)</f>
        <v>0</v>
      </c>
      <c r="Q4676" s="2">
        <f t="shared" ref="Q4676:Q4739" si="881">IF(O4676&lt;0.5,IF(O4676&gt;0.25,1,0),0)</f>
        <v>0</v>
      </c>
      <c r="R4676" s="2">
        <f t="shared" ref="R4676:R4739" si="882">IF(O4676&lt;0.75,IF(O4676&gt;0.5,1,0),0)</f>
        <v>0</v>
      </c>
      <c r="S4676" s="2">
        <f t="shared" ref="S4676:S4739" si="883">IF(O4676&gt;0.75,1,0)</f>
        <v>0</v>
      </c>
      <c r="T4676" s="6">
        <v>0</v>
      </c>
      <c r="U4676" s="2">
        <f t="shared" ref="U4676:U4739" si="884">IF(T4676&lt;0.25,IF(T4676&gt;0,1,0),0)</f>
        <v>0</v>
      </c>
      <c r="V4676" s="2">
        <f t="shared" ref="V4676:V4739" si="885">IF(T4676&lt;0.5,IF(T4676&gt;0.25,1,0),0)</f>
        <v>0</v>
      </c>
      <c r="W4676" s="2">
        <f t="shared" ref="W4676:W4739" si="886">IF(T4676&lt;0.75,IF(T4676&gt;0.5,1,0),0)</f>
        <v>0</v>
      </c>
      <c r="X4676" s="2">
        <f t="shared" ref="X4676:X4739" si="887">IF(T4676&gt;0.75,1,0)</f>
        <v>0</v>
      </c>
    </row>
    <row r="4677" spans="1:24" x14ac:dyDescent="0.3">
      <c r="A4677" s="2">
        <v>4674</v>
      </c>
      <c r="B4677" s="6">
        <v>10.165251136329699</v>
      </c>
      <c r="C4677" s="6">
        <v>17.02</v>
      </c>
      <c r="D4677" s="6">
        <v>6.7113591750404096</v>
      </c>
      <c r="E4677" s="2">
        <f t="shared" si="876"/>
        <v>0</v>
      </c>
      <c r="F4677" s="2">
        <f t="shared" si="877"/>
        <v>1</v>
      </c>
      <c r="G4677" s="2">
        <f t="shared" si="878"/>
        <v>0</v>
      </c>
      <c r="H4677" s="2">
        <f t="shared" si="879"/>
        <v>0</v>
      </c>
      <c r="I4677" s="6">
        <v>24999.117994817301</v>
      </c>
      <c r="J4677" s="6">
        <v>113248.52499999999</v>
      </c>
      <c r="K4677" s="6">
        <v>37050.815000000002</v>
      </c>
      <c r="L4677" s="6">
        <v>6302.39</v>
      </c>
      <c r="M4677" s="6">
        <v>8.3370007939021509</v>
      </c>
      <c r="N4677" s="6">
        <v>6.1467910677222596E-3</v>
      </c>
      <c r="O4677" s="6">
        <v>0.432000483863274</v>
      </c>
      <c r="P4677" s="2">
        <f t="shared" si="880"/>
        <v>0</v>
      </c>
      <c r="Q4677" s="2">
        <f t="shared" si="881"/>
        <v>1</v>
      </c>
      <c r="R4677" s="2">
        <f t="shared" si="882"/>
        <v>0</v>
      </c>
      <c r="S4677" s="2">
        <f t="shared" si="883"/>
        <v>0</v>
      </c>
      <c r="T4677" s="6">
        <v>0</v>
      </c>
      <c r="U4677" s="2">
        <f t="shared" si="884"/>
        <v>0</v>
      </c>
      <c r="V4677" s="2">
        <f t="shared" si="885"/>
        <v>0</v>
      </c>
      <c r="W4677" s="2">
        <f t="shared" si="886"/>
        <v>0</v>
      </c>
      <c r="X4677" s="2">
        <f t="shared" si="887"/>
        <v>0</v>
      </c>
    </row>
    <row r="4678" spans="1:24" x14ac:dyDescent="0.3">
      <c r="A4678" s="2">
        <v>4675</v>
      </c>
      <c r="B4678" s="6">
        <v>10.165732930548501</v>
      </c>
      <c r="C4678" s="6">
        <v>10.1857329305485</v>
      </c>
      <c r="D4678" s="6">
        <v>0</v>
      </c>
      <c r="E4678" s="2">
        <f t="shared" si="876"/>
        <v>0</v>
      </c>
      <c r="F4678" s="2">
        <f t="shared" si="877"/>
        <v>0</v>
      </c>
      <c r="G4678" s="2">
        <f t="shared" si="878"/>
        <v>0</v>
      </c>
      <c r="H4678" s="2">
        <f t="shared" si="879"/>
        <v>0</v>
      </c>
      <c r="I4678" s="6">
        <v>25021.002460928201</v>
      </c>
      <c r="J4678" s="6">
        <v>113300.68</v>
      </c>
      <c r="K4678" s="6">
        <v>37050.815000000002</v>
      </c>
      <c r="L4678" s="6">
        <v>6302.39</v>
      </c>
      <c r="M4678" s="6">
        <v>7.9750254941342701E-3</v>
      </c>
      <c r="N4678" s="6">
        <v>6.1468621805489702E-3</v>
      </c>
      <c r="O4678" s="6">
        <v>0</v>
      </c>
      <c r="P4678" s="2">
        <f t="shared" si="880"/>
        <v>0</v>
      </c>
      <c r="Q4678" s="2">
        <f t="shared" si="881"/>
        <v>0</v>
      </c>
      <c r="R4678" s="2">
        <f t="shared" si="882"/>
        <v>0</v>
      </c>
      <c r="S4678" s="2">
        <f t="shared" si="883"/>
        <v>0</v>
      </c>
      <c r="T4678" s="6">
        <v>0</v>
      </c>
      <c r="U4678" s="2">
        <f t="shared" si="884"/>
        <v>0</v>
      </c>
      <c r="V4678" s="2">
        <f t="shared" si="885"/>
        <v>0</v>
      </c>
      <c r="W4678" s="2">
        <f t="shared" si="886"/>
        <v>0</v>
      </c>
      <c r="X4678" s="2">
        <f t="shared" si="887"/>
        <v>0</v>
      </c>
    </row>
    <row r="4679" spans="1:24" x14ac:dyDescent="0.3">
      <c r="A4679" s="2">
        <v>4676</v>
      </c>
      <c r="B4679" s="6">
        <v>10.166214948180301</v>
      </c>
      <c r="C4679" s="6">
        <v>10.1862149481803</v>
      </c>
      <c r="D4679" s="6">
        <v>0</v>
      </c>
      <c r="E4679" s="2">
        <f t="shared" si="876"/>
        <v>0</v>
      </c>
      <c r="F4679" s="2">
        <f t="shared" si="877"/>
        <v>0</v>
      </c>
      <c r="G4679" s="2">
        <f t="shared" si="878"/>
        <v>0</v>
      </c>
      <c r="H4679" s="2">
        <f t="shared" si="879"/>
        <v>0</v>
      </c>
      <c r="I4679" s="6">
        <v>25021.002460928201</v>
      </c>
      <c r="J4679" s="6">
        <v>113333.95</v>
      </c>
      <c r="K4679" s="6">
        <v>37050.815000000002</v>
      </c>
      <c r="L4679" s="6">
        <v>6302.39</v>
      </c>
      <c r="M4679" s="6">
        <v>7.9749607109645595E-3</v>
      </c>
      <c r="N4679" s="6">
        <v>6.1469333263514201E-3</v>
      </c>
      <c r="O4679" s="6">
        <v>0</v>
      </c>
      <c r="P4679" s="2">
        <f t="shared" si="880"/>
        <v>0</v>
      </c>
      <c r="Q4679" s="2">
        <f t="shared" si="881"/>
        <v>0</v>
      </c>
      <c r="R4679" s="2">
        <f t="shared" si="882"/>
        <v>0</v>
      </c>
      <c r="S4679" s="2">
        <f t="shared" si="883"/>
        <v>0</v>
      </c>
      <c r="T4679" s="6">
        <v>0</v>
      </c>
      <c r="U4679" s="2">
        <f t="shared" si="884"/>
        <v>0</v>
      </c>
      <c r="V4679" s="2">
        <f t="shared" si="885"/>
        <v>0</v>
      </c>
      <c r="W4679" s="2">
        <f t="shared" si="886"/>
        <v>0</v>
      </c>
      <c r="X4679" s="2">
        <f t="shared" si="887"/>
        <v>0</v>
      </c>
    </row>
    <row r="4680" spans="1:24" x14ac:dyDescent="0.3">
      <c r="A4680" s="2">
        <v>4677</v>
      </c>
      <c r="B4680" s="6">
        <v>10.166697188977</v>
      </c>
      <c r="C4680" s="6">
        <v>10.186697188977</v>
      </c>
      <c r="D4680" s="6">
        <v>0</v>
      </c>
      <c r="E4680" s="2">
        <f t="shared" si="876"/>
        <v>0</v>
      </c>
      <c r="F4680" s="2">
        <f t="shared" si="877"/>
        <v>0</v>
      </c>
      <c r="G4680" s="2">
        <f t="shared" si="878"/>
        <v>0</v>
      </c>
      <c r="H4680" s="2">
        <f t="shared" si="879"/>
        <v>0</v>
      </c>
      <c r="I4680" s="6">
        <v>25021.002460928201</v>
      </c>
      <c r="J4680" s="6">
        <v>113333.95</v>
      </c>
      <c r="K4680" s="6">
        <v>37050.815000000002</v>
      </c>
      <c r="L4680" s="6">
        <v>6302.39</v>
      </c>
      <c r="M4680" s="6">
        <v>7.9748958978014799E-3</v>
      </c>
      <c r="N4680" s="6">
        <v>6.1470045050930101E-3</v>
      </c>
      <c r="O4680" s="6">
        <v>0</v>
      </c>
      <c r="P4680" s="2">
        <f t="shared" si="880"/>
        <v>0</v>
      </c>
      <c r="Q4680" s="2">
        <f t="shared" si="881"/>
        <v>0</v>
      </c>
      <c r="R4680" s="2">
        <f t="shared" si="882"/>
        <v>0</v>
      </c>
      <c r="S4680" s="2">
        <f t="shared" si="883"/>
        <v>0</v>
      </c>
      <c r="T4680" s="6">
        <v>0</v>
      </c>
      <c r="U4680" s="2">
        <f t="shared" si="884"/>
        <v>0</v>
      </c>
      <c r="V4680" s="2">
        <f t="shared" si="885"/>
        <v>0</v>
      </c>
      <c r="W4680" s="2">
        <f t="shared" si="886"/>
        <v>0</v>
      </c>
      <c r="X4680" s="2">
        <f t="shared" si="887"/>
        <v>0</v>
      </c>
    </row>
    <row r="4681" spans="1:24" x14ac:dyDescent="0.3">
      <c r="A4681" s="2">
        <v>4678</v>
      </c>
      <c r="B4681" s="6">
        <v>10.167179652690599</v>
      </c>
      <c r="C4681" s="6">
        <v>10.187179652690601</v>
      </c>
      <c r="D4681" s="6">
        <v>0</v>
      </c>
      <c r="E4681" s="2">
        <f t="shared" si="876"/>
        <v>0</v>
      </c>
      <c r="F4681" s="2">
        <f t="shared" si="877"/>
        <v>0</v>
      </c>
      <c r="G4681" s="2">
        <f t="shared" si="878"/>
        <v>0</v>
      </c>
      <c r="H4681" s="2">
        <f t="shared" si="879"/>
        <v>0</v>
      </c>
      <c r="I4681" s="6">
        <v>25021.002460928201</v>
      </c>
      <c r="J4681" s="6">
        <v>113333.95</v>
      </c>
      <c r="K4681" s="6">
        <v>37050.815000000002</v>
      </c>
      <c r="L4681" s="6">
        <v>6302.39</v>
      </c>
      <c r="M4681" s="6">
        <v>7.9748310546783798E-3</v>
      </c>
      <c r="N4681" s="6">
        <v>6.1470757167371298E-3</v>
      </c>
      <c r="O4681" s="6">
        <v>0</v>
      </c>
      <c r="P4681" s="2">
        <f t="shared" si="880"/>
        <v>0</v>
      </c>
      <c r="Q4681" s="2">
        <f t="shared" si="881"/>
        <v>0</v>
      </c>
      <c r="R4681" s="2">
        <f t="shared" si="882"/>
        <v>0</v>
      </c>
      <c r="S4681" s="2">
        <f t="shared" si="883"/>
        <v>0</v>
      </c>
      <c r="T4681" s="6">
        <v>0</v>
      </c>
      <c r="U4681" s="2">
        <f t="shared" si="884"/>
        <v>0</v>
      </c>
      <c r="V4681" s="2">
        <f t="shared" si="885"/>
        <v>0</v>
      </c>
      <c r="W4681" s="2">
        <f t="shared" si="886"/>
        <v>0</v>
      </c>
      <c r="X4681" s="2">
        <f t="shared" si="887"/>
        <v>0</v>
      </c>
    </row>
    <row r="4682" spans="1:24" x14ac:dyDescent="0.3">
      <c r="A4682" s="2">
        <v>4679</v>
      </c>
      <c r="B4682" s="6">
        <v>10.1676623390728</v>
      </c>
      <c r="C4682" s="6">
        <v>6.0199999999999898</v>
      </c>
      <c r="D4682" s="6">
        <v>6.9329225447178402</v>
      </c>
      <c r="E4682" s="2">
        <f t="shared" si="876"/>
        <v>0</v>
      </c>
      <c r="F4682" s="2">
        <f t="shared" si="877"/>
        <v>1</v>
      </c>
      <c r="G4682" s="2">
        <f t="shared" si="878"/>
        <v>0</v>
      </c>
      <c r="H4682" s="2">
        <f t="shared" si="879"/>
        <v>0</v>
      </c>
      <c r="I4682" s="6">
        <v>25021.002460928201</v>
      </c>
      <c r="J4682" s="6">
        <v>113333.95</v>
      </c>
      <c r="K4682" s="6">
        <v>37050.815000000002</v>
      </c>
      <c r="L4682" s="6">
        <v>6302.39</v>
      </c>
      <c r="M4682" s="6">
        <v>7.9747661816286092E-3</v>
      </c>
      <c r="N4682" s="6">
        <v>4.7474467410379102</v>
      </c>
      <c r="O4682" s="6">
        <v>0</v>
      </c>
      <c r="P4682" s="2">
        <f t="shared" si="880"/>
        <v>0</v>
      </c>
      <c r="Q4682" s="2">
        <f t="shared" si="881"/>
        <v>0</v>
      </c>
      <c r="R4682" s="2">
        <f t="shared" si="882"/>
        <v>0</v>
      </c>
      <c r="S4682" s="2">
        <f t="shared" si="883"/>
        <v>0</v>
      </c>
      <c r="T4682" s="6">
        <v>0.239608610215158</v>
      </c>
      <c r="U4682" s="2">
        <f t="shared" si="884"/>
        <v>1</v>
      </c>
      <c r="V4682" s="2">
        <f t="shared" si="885"/>
        <v>0</v>
      </c>
      <c r="W4682" s="2">
        <f t="shared" si="886"/>
        <v>0</v>
      </c>
      <c r="X4682" s="2">
        <f t="shared" si="887"/>
        <v>0</v>
      </c>
    </row>
    <row r="4683" spans="1:24" x14ac:dyDescent="0.3">
      <c r="A4683" s="2">
        <v>4680</v>
      </c>
      <c r="B4683" s="6">
        <v>10.1681452478753</v>
      </c>
      <c r="C4683" s="6">
        <v>10.188145247875299</v>
      </c>
      <c r="D4683" s="6">
        <v>0</v>
      </c>
      <c r="E4683" s="2">
        <f t="shared" si="876"/>
        <v>0</v>
      </c>
      <c r="F4683" s="2">
        <f t="shared" si="877"/>
        <v>0</v>
      </c>
      <c r="G4683" s="2">
        <f t="shared" si="878"/>
        <v>0</v>
      </c>
      <c r="H4683" s="2">
        <f t="shared" si="879"/>
        <v>0</v>
      </c>
      <c r="I4683" s="6">
        <v>25042.066395179601</v>
      </c>
      <c r="J4683" s="6">
        <v>113333.95</v>
      </c>
      <c r="K4683" s="6">
        <v>37050.815000000002</v>
      </c>
      <c r="L4683" s="6">
        <v>6302.39</v>
      </c>
      <c r="M4683" s="6">
        <v>7.9747012786855493E-3</v>
      </c>
      <c r="N4683" s="6">
        <v>6.1472182385863897E-3</v>
      </c>
      <c r="O4683" s="6">
        <v>0</v>
      </c>
      <c r="P4683" s="2">
        <f t="shared" si="880"/>
        <v>0</v>
      </c>
      <c r="Q4683" s="2">
        <f t="shared" si="881"/>
        <v>0</v>
      </c>
      <c r="R4683" s="2">
        <f t="shared" si="882"/>
        <v>0</v>
      </c>
      <c r="S4683" s="2">
        <f t="shared" si="883"/>
        <v>0</v>
      </c>
      <c r="T4683" s="6">
        <v>0</v>
      </c>
      <c r="U4683" s="2">
        <f t="shared" si="884"/>
        <v>0</v>
      </c>
      <c r="V4683" s="2">
        <f t="shared" si="885"/>
        <v>0</v>
      </c>
      <c r="W4683" s="2">
        <f t="shared" si="886"/>
        <v>0</v>
      </c>
      <c r="X4683" s="2">
        <f t="shared" si="887"/>
        <v>0</v>
      </c>
    </row>
    <row r="4684" spans="1:24" x14ac:dyDescent="0.3">
      <c r="A4684" s="2">
        <v>4681</v>
      </c>
      <c r="B4684" s="6">
        <v>10.1686283788497</v>
      </c>
      <c r="C4684" s="6">
        <v>10.1886283788497</v>
      </c>
      <c r="D4684" s="6">
        <v>0</v>
      </c>
      <c r="E4684" s="2">
        <f t="shared" si="876"/>
        <v>0</v>
      </c>
      <c r="F4684" s="2">
        <f t="shared" si="877"/>
        <v>0</v>
      </c>
      <c r="G4684" s="2">
        <f t="shared" si="878"/>
        <v>0</v>
      </c>
      <c r="H4684" s="2">
        <f t="shared" si="879"/>
        <v>0</v>
      </c>
      <c r="I4684" s="6">
        <v>25042.066395179601</v>
      </c>
      <c r="J4684" s="6">
        <v>113333.95</v>
      </c>
      <c r="K4684" s="6">
        <v>37050.815000000002</v>
      </c>
      <c r="L4684" s="6">
        <v>6302.39</v>
      </c>
      <c r="M4684" s="6">
        <v>7.9746363458825902E-3</v>
      </c>
      <c r="N4684" s="6">
        <v>6.14728954871821E-3</v>
      </c>
      <c r="O4684" s="6">
        <v>0</v>
      </c>
      <c r="P4684" s="2">
        <f t="shared" si="880"/>
        <v>0</v>
      </c>
      <c r="Q4684" s="2">
        <f t="shared" si="881"/>
        <v>0</v>
      </c>
      <c r="R4684" s="2">
        <f t="shared" si="882"/>
        <v>0</v>
      </c>
      <c r="S4684" s="2">
        <f t="shared" si="883"/>
        <v>0</v>
      </c>
      <c r="T4684" s="6">
        <v>0</v>
      </c>
      <c r="U4684" s="2">
        <f t="shared" si="884"/>
        <v>0</v>
      </c>
      <c r="V4684" s="2">
        <f t="shared" si="885"/>
        <v>0</v>
      </c>
      <c r="W4684" s="2">
        <f t="shared" si="886"/>
        <v>0</v>
      </c>
      <c r="X4684" s="2">
        <f t="shared" si="887"/>
        <v>0</v>
      </c>
    </row>
    <row r="4685" spans="1:24" x14ac:dyDescent="0.3">
      <c r="A4685" s="2">
        <v>4682</v>
      </c>
      <c r="B4685" s="6">
        <v>10.1691117317474</v>
      </c>
      <c r="C4685" s="6">
        <v>10.189111731747399</v>
      </c>
      <c r="D4685" s="6">
        <v>0</v>
      </c>
      <c r="E4685" s="2">
        <f t="shared" si="876"/>
        <v>0</v>
      </c>
      <c r="F4685" s="2">
        <f t="shared" si="877"/>
        <v>0</v>
      </c>
      <c r="G4685" s="2">
        <f t="shared" si="878"/>
        <v>0</v>
      </c>
      <c r="H4685" s="2">
        <f t="shared" si="879"/>
        <v>0</v>
      </c>
      <c r="I4685" s="6">
        <v>25042.066395179601</v>
      </c>
      <c r="J4685" s="6">
        <v>113333.95</v>
      </c>
      <c r="K4685" s="6">
        <v>37050.815000000002</v>
      </c>
      <c r="L4685" s="6">
        <v>6302.39</v>
      </c>
      <c r="M4685" s="6">
        <v>7.9745713832531408E-3</v>
      </c>
      <c r="N4685" s="6">
        <v>6.1473608916059203E-3</v>
      </c>
      <c r="O4685" s="6">
        <v>0</v>
      </c>
      <c r="P4685" s="2">
        <f t="shared" si="880"/>
        <v>0</v>
      </c>
      <c r="Q4685" s="2">
        <f t="shared" si="881"/>
        <v>0</v>
      </c>
      <c r="R4685" s="2">
        <f t="shared" si="882"/>
        <v>0</v>
      </c>
      <c r="S4685" s="2">
        <f t="shared" si="883"/>
        <v>0</v>
      </c>
      <c r="T4685" s="6">
        <v>0</v>
      </c>
      <c r="U4685" s="2">
        <f t="shared" si="884"/>
        <v>0</v>
      </c>
      <c r="V4685" s="2">
        <f t="shared" si="885"/>
        <v>0</v>
      </c>
      <c r="W4685" s="2">
        <f t="shared" si="886"/>
        <v>0</v>
      </c>
      <c r="X4685" s="2">
        <f t="shared" si="887"/>
        <v>0</v>
      </c>
    </row>
    <row r="4686" spans="1:24" x14ac:dyDescent="0.3">
      <c r="A4686" s="2">
        <v>4683</v>
      </c>
      <c r="B4686" s="6">
        <v>10.1695953063197</v>
      </c>
      <c r="C4686" s="6">
        <v>10.189595306319699</v>
      </c>
      <c r="D4686" s="6">
        <v>0</v>
      </c>
      <c r="E4686" s="2">
        <f t="shared" si="876"/>
        <v>0</v>
      </c>
      <c r="F4686" s="2">
        <f t="shared" si="877"/>
        <v>0</v>
      </c>
      <c r="G4686" s="2">
        <f t="shared" si="878"/>
        <v>0</v>
      </c>
      <c r="H4686" s="2">
        <f t="shared" si="879"/>
        <v>0</v>
      </c>
      <c r="I4686" s="6">
        <v>25042.066395179601</v>
      </c>
      <c r="J4686" s="6">
        <v>113333.95</v>
      </c>
      <c r="K4686" s="6">
        <v>37050.815000000002</v>
      </c>
      <c r="L4686" s="6">
        <v>6302.39</v>
      </c>
      <c r="M4686" s="6">
        <v>7.9745063908306206E-3</v>
      </c>
      <c r="N4686" s="6">
        <v>6.1474322672128E-3</v>
      </c>
      <c r="O4686" s="6">
        <v>0</v>
      </c>
      <c r="P4686" s="2">
        <f t="shared" si="880"/>
        <v>0</v>
      </c>
      <c r="Q4686" s="2">
        <f t="shared" si="881"/>
        <v>0</v>
      </c>
      <c r="R4686" s="2">
        <f t="shared" si="882"/>
        <v>0</v>
      </c>
      <c r="S4686" s="2">
        <f t="shared" si="883"/>
        <v>0</v>
      </c>
      <c r="T4686" s="6">
        <v>0</v>
      </c>
      <c r="U4686" s="2">
        <f t="shared" si="884"/>
        <v>0</v>
      </c>
      <c r="V4686" s="2">
        <f t="shared" si="885"/>
        <v>0</v>
      </c>
      <c r="W4686" s="2">
        <f t="shared" si="886"/>
        <v>0</v>
      </c>
      <c r="X4686" s="2">
        <f t="shared" si="887"/>
        <v>0</v>
      </c>
    </row>
    <row r="4687" spans="1:24" x14ac:dyDescent="0.3">
      <c r="A4687" s="2">
        <v>4684</v>
      </c>
      <c r="B4687" s="6">
        <v>10.170079102318001</v>
      </c>
      <c r="C4687" s="6">
        <v>10.190079102318</v>
      </c>
      <c r="D4687" s="6">
        <v>0</v>
      </c>
      <c r="E4687" s="2">
        <f t="shared" si="876"/>
        <v>0</v>
      </c>
      <c r="F4687" s="2">
        <f t="shared" si="877"/>
        <v>0</v>
      </c>
      <c r="G4687" s="2">
        <f t="shared" si="878"/>
        <v>0</v>
      </c>
      <c r="H4687" s="2">
        <f t="shared" si="879"/>
        <v>0</v>
      </c>
      <c r="I4687" s="6">
        <v>25042.066395179601</v>
      </c>
      <c r="J4687" s="6">
        <v>113333.95</v>
      </c>
      <c r="K4687" s="6">
        <v>37050.815000000002</v>
      </c>
      <c r="L4687" s="6">
        <v>6302.39</v>
      </c>
      <c r="M4687" s="6">
        <v>7.9744413686484508E-3</v>
      </c>
      <c r="N4687" s="6">
        <v>6.1475036755021398E-3</v>
      </c>
      <c r="O4687" s="6">
        <v>0</v>
      </c>
      <c r="P4687" s="2">
        <f t="shared" si="880"/>
        <v>0</v>
      </c>
      <c r="Q4687" s="2">
        <f t="shared" si="881"/>
        <v>0</v>
      </c>
      <c r="R4687" s="2">
        <f t="shared" si="882"/>
        <v>0</v>
      </c>
      <c r="S4687" s="2">
        <f t="shared" si="883"/>
        <v>0</v>
      </c>
      <c r="T4687" s="6">
        <v>0</v>
      </c>
      <c r="U4687" s="2">
        <f t="shared" si="884"/>
        <v>0</v>
      </c>
      <c r="V4687" s="2">
        <f t="shared" si="885"/>
        <v>0</v>
      </c>
      <c r="W4687" s="2">
        <f t="shared" si="886"/>
        <v>0</v>
      </c>
      <c r="X4687" s="2">
        <f t="shared" si="887"/>
        <v>0</v>
      </c>
    </row>
    <row r="4688" spans="1:24" x14ac:dyDescent="0.3">
      <c r="A4688" s="2">
        <v>4685</v>
      </c>
      <c r="B4688" s="6">
        <v>10.170563119493201</v>
      </c>
      <c r="C4688" s="6">
        <v>10.1905631194932</v>
      </c>
      <c r="D4688" s="6">
        <v>0</v>
      </c>
      <c r="E4688" s="2">
        <f t="shared" si="876"/>
        <v>0</v>
      </c>
      <c r="F4688" s="2">
        <f t="shared" si="877"/>
        <v>0</v>
      </c>
      <c r="G4688" s="2">
        <f t="shared" si="878"/>
        <v>0</v>
      </c>
      <c r="H4688" s="2">
        <f t="shared" si="879"/>
        <v>0</v>
      </c>
      <c r="I4688" s="6">
        <v>25042.066395179601</v>
      </c>
      <c r="J4688" s="6">
        <v>113333.95</v>
      </c>
      <c r="K4688" s="6">
        <v>37050.815000000002</v>
      </c>
      <c r="L4688" s="6">
        <v>6302.39</v>
      </c>
      <c r="M4688" s="6">
        <v>7.9743763167400995E-3</v>
      </c>
      <c r="N4688" s="6">
        <v>6.1475751164371999E-3</v>
      </c>
      <c r="O4688" s="6">
        <v>0</v>
      </c>
      <c r="P4688" s="2">
        <f t="shared" si="880"/>
        <v>0</v>
      </c>
      <c r="Q4688" s="2">
        <f t="shared" si="881"/>
        <v>0</v>
      </c>
      <c r="R4688" s="2">
        <f t="shared" si="882"/>
        <v>0</v>
      </c>
      <c r="S4688" s="2">
        <f t="shared" si="883"/>
        <v>0</v>
      </c>
      <c r="T4688" s="6">
        <v>0</v>
      </c>
      <c r="U4688" s="2">
        <f t="shared" si="884"/>
        <v>0</v>
      </c>
      <c r="V4688" s="2">
        <f t="shared" si="885"/>
        <v>0</v>
      </c>
      <c r="W4688" s="2">
        <f t="shared" si="886"/>
        <v>0</v>
      </c>
      <c r="X4688" s="2">
        <f t="shared" si="887"/>
        <v>0</v>
      </c>
    </row>
    <row r="4689" spans="1:24" x14ac:dyDescent="0.3">
      <c r="A4689" s="2">
        <v>4686</v>
      </c>
      <c r="B4689" s="6">
        <v>10.1710473575964</v>
      </c>
      <c r="C4689" s="6">
        <v>10.1910473575964</v>
      </c>
      <c r="D4689" s="6">
        <v>0</v>
      </c>
      <c r="E4689" s="2">
        <f t="shared" si="876"/>
        <v>0</v>
      </c>
      <c r="F4689" s="2">
        <f t="shared" si="877"/>
        <v>0</v>
      </c>
      <c r="G4689" s="2">
        <f t="shared" si="878"/>
        <v>0</v>
      </c>
      <c r="H4689" s="2">
        <f t="shared" si="879"/>
        <v>0</v>
      </c>
      <c r="I4689" s="6">
        <v>25042.066395179601</v>
      </c>
      <c r="J4689" s="6">
        <v>113333.95</v>
      </c>
      <c r="K4689" s="6">
        <v>37050.815000000002</v>
      </c>
      <c r="L4689" s="6">
        <v>6302.39</v>
      </c>
      <c r="M4689" s="6">
        <v>7.9743112351390293E-3</v>
      </c>
      <c r="N4689" s="6">
        <v>6.1476465899812397E-3</v>
      </c>
      <c r="O4689" s="6">
        <v>0</v>
      </c>
      <c r="P4689" s="2">
        <f t="shared" si="880"/>
        <v>0</v>
      </c>
      <c r="Q4689" s="2">
        <f t="shared" si="881"/>
        <v>0</v>
      </c>
      <c r="R4689" s="2">
        <f t="shared" si="882"/>
        <v>0</v>
      </c>
      <c r="S4689" s="2">
        <f t="shared" si="883"/>
        <v>0</v>
      </c>
      <c r="T4689" s="6">
        <v>0</v>
      </c>
      <c r="U4689" s="2">
        <f t="shared" si="884"/>
        <v>0</v>
      </c>
      <c r="V4689" s="2">
        <f t="shared" si="885"/>
        <v>0</v>
      </c>
      <c r="W4689" s="2">
        <f t="shared" si="886"/>
        <v>0</v>
      </c>
      <c r="X4689" s="2">
        <f t="shared" si="887"/>
        <v>0</v>
      </c>
    </row>
    <row r="4690" spans="1:24" x14ac:dyDescent="0.3">
      <c r="A4690" s="2">
        <v>4687</v>
      </c>
      <c r="B4690" s="6">
        <v>10.171531816378501</v>
      </c>
      <c r="C4690" s="6">
        <v>10.1915318163785</v>
      </c>
      <c r="D4690" s="6">
        <v>0</v>
      </c>
      <c r="E4690" s="2">
        <f t="shared" si="876"/>
        <v>0</v>
      </c>
      <c r="F4690" s="2">
        <f t="shared" si="877"/>
        <v>0</v>
      </c>
      <c r="G4690" s="2">
        <f t="shared" si="878"/>
        <v>0</v>
      </c>
      <c r="H4690" s="2">
        <f t="shared" si="879"/>
        <v>0</v>
      </c>
      <c r="I4690" s="6">
        <v>25042.066395179601</v>
      </c>
      <c r="J4690" s="6">
        <v>113333.95</v>
      </c>
      <c r="K4690" s="6">
        <v>37050.815000000002</v>
      </c>
      <c r="L4690" s="6">
        <v>6302.39</v>
      </c>
      <c r="M4690" s="6">
        <v>7.9742461238787206E-3</v>
      </c>
      <c r="N4690" s="6">
        <v>6.1477180960974702E-3</v>
      </c>
      <c r="O4690" s="6">
        <v>0</v>
      </c>
      <c r="P4690" s="2">
        <f t="shared" si="880"/>
        <v>0</v>
      </c>
      <c r="Q4690" s="2">
        <f t="shared" si="881"/>
        <v>0</v>
      </c>
      <c r="R4690" s="2">
        <f t="shared" si="882"/>
        <v>0</v>
      </c>
      <c r="S4690" s="2">
        <f t="shared" si="883"/>
        <v>0</v>
      </c>
      <c r="T4690" s="6">
        <v>0</v>
      </c>
      <c r="U4690" s="2">
        <f t="shared" si="884"/>
        <v>0</v>
      </c>
      <c r="V4690" s="2">
        <f t="shared" si="885"/>
        <v>0</v>
      </c>
      <c r="W4690" s="2">
        <f t="shared" si="886"/>
        <v>0</v>
      </c>
      <c r="X4690" s="2">
        <f t="shared" si="887"/>
        <v>0</v>
      </c>
    </row>
    <row r="4691" spans="1:24" x14ac:dyDescent="0.3">
      <c r="A4691" s="2">
        <v>4688</v>
      </c>
      <c r="B4691" s="6">
        <v>10.172016495590199</v>
      </c>
      <c r="C4691" s="6">
        <v>10.192016495590201</v>
      </c>
      <c r="D4691" s="6">
        <v>0</v>
      </c>
      <c r="E4691" s="2">
        <f t="shared" si="876"/>
        <v>0</v>
      </c>
      <c r="F4691" s="2">
        <f t="shared" si="877"/>
        <v>0</v>
      </c>
      <c r="G4691" s="2">
        <f t="shared" si="878"/>
        <v>0</v>
      </c>
      <c r="H4691" s="2">
        <f t="shared" si="879"/>
        <v>0</v>
      </c>
      <c r="I4691" s="6">
        <v>25042.066395179601</v>
      </c>
      <c r="J4691" s="6">
        <v>113333.95</v>
      </c>
      <c r="K4691" s="6">
        <v>37050.815000000002</v>
      </c>
      <c r="L4691" s="6">
        <v>6302.39</v>
      </c>
      <c r="M4691" s="6">
        <v>7.9741809829926708E-3</v>
      </c>
      <c r="N4691" s="6">
        <v>6.1477896347491203E-3</v>
      </c>
      <c r="O4691" s="6">
        <v>0</v>
      </c>
      <c r="P4691" s="2">
        <f t="shared" si="880"/>
        <v>0</v>
      </c>
      <c r="Q4691" s="2">
        <f t="shared" si="881"/>
        <v>0</v>
      </c>
      <c r="R4691" s="2">
        <f t="shared" si="882"/>
        <v>0</v>
      </c>
      <c r="S4691" s="2">
        <f t="shared" si="883"/>
        <v>0</v>
      </c>
      <c r="T4691" s="6">
        <v>0</v>
      </c>
      <c r="U4691" s="2">
        <f t="shared" si="884"/>
        <v>0</v>
      </c>
      <c r="V4691" s="2">
        <f t="shared" si="885"/>
        <v>0</v>
      </c>
      <c r="W4691" s="2">
        <f t="shared" si="886"/>
        <v>0</v>
      </c>
      <c r="X4691" s="2">
        <f t="shared" si="887"/>
        <v>0</v>
      </c>
    </row>
    <row r="4692" spans="1:24" x14ac:dyDescent="0.3">
      <c r="A4692" s="2">
        <v>4689</v>
      </c>
      <c r="B4692" s="6">
        <v>10.1725013949822</v>
      </c>
      <c r="C4692" s="6">
        <v>10.1925013949822</v>
      </c>
      <c r="D4692" s="6">
        <v>0</v>
      </c>
      <c r="E4692" s="2">
        <f t="shared" si="876"/>
        <v>0</v>
      </c>
      <c r="F4692" s="2">
        <f t="shared" si="877"/>
        <v>0</v>
      </c>
      <c r="G4692" s="2">
        <f t="shared" si="878"/>
        <v>0</v>
      </c>
      <c r="H4692" s="2">
        <f t="shared" si="879"/>
        <v>0</v>
      </c>
      <c r="I4692" s="6">
        <v>25042.066395179601</v>
      </c>
      <c r="J4692" s="6">
        <v>113333.95</v>
      </c>
      <c r="K4692" s="6">
        <v>37050.815000000002</v>
      </c>
      <c r="L4692" s="6">
        <v>6302.39</v>
      </c>
      <c r="M4692" s="6">
        <v>7.9741158125143808E-3</v>
      </c>
      <c r="N4692" s="6">
        <v>6.1478612058993697E-3</v>
      </c>
      <c r="O4692" s="6">
        <v>0</v>
      </c>
      <c r="P4692" s="2">
        <f t="shared" si="880"/>
        <v>0</v>
      </c>
      <c r="Q4692" s="2">
        <f t="shared" si="881"/>
        <v>0</v>
      </c>
      <c r="R4692" s="2">
        <f t="shared" si="882"/>
        <v>0</v>
      </c>
      <c r="S4692" s="2">
        <f t="shared" si="883"/>
        <v>0</v>
      </c>
      <c r="T4692" s="6">
        <v>0</v>
      </c>
      <c r="U4692" s="2">
        <f t="shared" si="884"/>
        <v>0</v>
      </c>
      <c r="V4692" s="2">
        <f t="shared" si="885"/>
        <v>0</v>
      </c>
      <c r="W4692" s="2">
        <f t="shared" si="886"/>
        <v>0</v>
      </c>
      <c r="X4692" s="2">
        <f t="shared" si="887"/>
        <v>0</v>
      </c>
    </row>
    <row r="4693" spans="1:24" x14ac:dyDescent="0.3">
      <c r="A4693" s="2">
        <v>4690</v>
      </c>
      <c r="B4693" s="6">
        <v>10.172986514305</v>
      </c>
      <c r="C4693" s="6">
        <v>10.192986514305</v>
      </c>
      <c r="D4693" s="6">
        <v>0</v>
      </c>
      <c r="E4693" s="2">
        <f t="shared" si="876"/>
        <v>0</v>
      </c>
      <c r="F4693" s="2">
        <f t="shared" si="877"/>
        <v>0</v>
      </c>
      <c r="G4693" s="2">
        <f t="shared" si="878"/>
        <v>0</v>
      </c>
      <c r="H4693" s="2">
        <f t="shared" si="879"/>
        <v>0</v>
      </c>
      <c r="I4693" s="6">
        <v>25042.066395179601</v>
      </c>
      <c r="J4693" s="6">
        <v>113333.95</v>
      </c>
      <c r="K4693" s="6">
        <v>37050.815000000002</v>
      </c>
      <c r="L4693" s="6">
        <v>6302.39</v>
      </c>
      <c r="M4693" s="6">
        <v>7.9740506124774003E-3</v>
      </c>
      <c r="N4693" s="6">
        <v>6.1479328095114198E-3</v>
      </c>
      <c r="O4693" s="6">
        <v>0</v>
      </c>
      <c r="P4693" s="2">
        <f t="shared" si="880"/>
        <v>0</v>
      </c>
      <c r="Q4693" s="2">
        <f t="shared" si="881"/>
        <v>0</v>
      </c>
      <c r="R4693" s="2">
        <f t="shared" si="882"/>
        <v>0</v>
      </c>
      <c r="S4693" s="2">
        <f t="shared" si="883"/>
        <v>0</v>
      </c>
      <c r="T4693" s="6">
        <v>0</v>
      </c>
      <c r="U4693" s="2">
        <f t="shared" si="884"/>
        <v>0</v>
      </c>
      <c r="V4693" s="2">
        <f t="shared" si="885"/>
        <v>0</v>
      </c>
      <c r="W4693" s="2">
        <f t="shared" si="886"/>
        <v>0</v>
      </c>
      <c r="X4693" s="2">
        <f t="shared" si="887"/>
        <v>0</v>
      </c>
    </row>
    <row r="4694" spans="1:24" x14ac:dyDescent="0.3">
      <c r="A4694" s="2">
        <v>4691</v>
      </c>
      <c r="B4694" s="6">
        <v>10.173471853309</v>
      </c>
      <c r="C4694" s="6">
        <v>6.0199999999999898</v>
      </c>
      <c r="D4694" s="6">
        <v>6.9232350535869696</v>
      </c>
      <c r="E4694" s="2">
        <f t="shared" si="876"/>
        <v>0</v>
      </c>
      <c r="F4694" s="2">
        <f t="shared" si="877"/>
        <v>1</v>
      </c>
      <c r="G4694" s="2">
        <f t="shared" si="878"/>
        <v>0</v>
      </c>
      <c r="H4694" s="2">
        <f t="shared" si="879"/>
        <v>0</v>
      </c>
      <c r="I4694" s="6">
        <v>25042.066395179601</v>
      </c>
      <c r="J4694" s="6">
        <v>113333.95</v>
      </c>
      <c r="K4694" s="6">
        <v>37050.815000000002</v>
      </c>
      <c r="L4694" s="6">
        <v>6302.39</v>
      </c>
      <c r="M4694" s="6">
        <v>7.9739853829152597E-3</v>
      </c>
      <c r="N4694" s="6">
        <v>4.7475003994960101</v>
      </c>
      <c r="O4694" s="6">
        <v>0</v>
      </c>
      <c r="P4694" s="2">
        <f t="shared" si="880"/>
        <v>0</v>
      </c>
      <c r="Q4694" s="2">
        <f t="shared" si="881"/>
        <v>0</v>
      </c>
      <c r="R4694" s="2">
        <f t="shared" si="882"/>
        <v>0</v>
      </c>
      <c r="S4694" s="2">
        <f t="shared" si="883"/>
        <v>0</v>
      </c>
      <c r="T4694" s="6">
        <v>0.23956192406434601</v>
      </c>
      <c r="U4694" s="2">
        <f t="shared" si="884"/>
        <v>1</v>
      </c>
      <c r="V4694" s="2">
        <f t="shared" si="885"/>
        <v>0</v>
      </c>
      <c r="W4694" s="2">
        <f t="shared" si="886"/>
        <v>0</v>
      </c>
      <c r="X4694" s="2">
        <f t="shared" si="887"/>
        <v>0</v>
      </c>
    </row>
    <row r="4695" spans="1:24" x14ac:dyDescent="0.3">
      <c r="A4695" s="2">
        <v>4692</v>
      </c>
      <c r="B4695" s="6">
        <v>10.173957411744601</v>
      </c>
      <c r="C4695" s="6">
        <v>10.1939574117446</v>
      </c>
      <c r="D4695" s="6">
        <v>0</v>
      </c>
      <c r="E4695" s="2">
        <f t="shared" si="876"/>
        <v>0</v>
      </c>
      <c r="F4695" s="2">
        <f t="shared" si="877"/>
        <v>0</v>
      </c>
      <c r="G4695" s="2">
        <f t="shared" si="878"/>
        <v>0</v>
      </c>
      <c r="H4695" s="2">
        <f t="shared" si="879"/>
        <v>0</v>
      </c>
      <c r="I4695" s="6">
        <v>25063.130091263702</v>
      </c>
      <c r="J4695" s="6">
        <v>113333.95</v>
      </c>
      <c r="K4695" s="6">
        <v>37050.815000000002</v>
      </c>
      <c r="L4695" s="6">
        <v>6302.39</v>
      </c>
      <c r="M4695" s="6">
        <v>7.9739201238615207E-3</v>
      </c>
      <c r="N4695" s="6">
        <v>6.1480761139734996E-3</v>
      </c>
      <c r="O4695" s="6">
        <v>0</v>
      </c>
      <c r="P4695" s="2">
        <f t="shared" si="880"/>
        <v>0</v>
      </c>
      <c r="Q4695" s="2">
        <f t="shared" si="881"/>
        <v>0</v>
      </c>
      <c r="R4695" s="2">
        <f t="shared" si="882"/>
        <v>0</v>
      </c>
      <c r="S4695" s="2">
        <f t="shared" si="883"/>
        <v>0</v>
      </c>
      <c r="T4695" s="6">
        <v>0</v>
      </c>
      <c r="U4695" s="2">
        <f t="shared" si="884"/>
        <v>0</v>
      </c>
      <c r="V4695" s="2">
        <f t="shared" si="885"/>
        <v>0</v>
      </c>
      <c r="W4695" s="2">
        <f t="shared" si="886"/>
        <v>0</v>
      </c>
      <c r="X4695" s="2">
        <f t="shared" si="887"/>
        <v>0</v>
      </c>
    </row>
    <row r="4696" spans="1:24" x14ac:dyDescent="0.3">
      <c r="A4696" s="2">
        <v>4693</v>
      </c>
      <c r="B4696" s="6">
        <v>10.174443189361901</v>
      </c>
      <c r="C4696" s="6">
        <v>17.02</v>
      </c>
      <c r="D4696" s="6">
        <v>5.5127033024425902</v>
      </c>
      <c r="E4696" s="2">
        <f t="shared" si="876"/>
        <v>0</v>
      </c>
      <c r="F4696" s="2">
        <f t="shared" si="877"/>
        <v>1</v>
      </c>
      <c r="G4696" s="2">
        <f t="shared" si="878"/>
        <v>0</v>
      </c>
      <c r="H4696" s="2">
        <f t="shared" si="879"/>
        <v>0</v>
      </c>
      <c r="I4696" s="6">
        <v>25063.130091263702</v>
      </c>
      <c r="J4696" s="6">
        <v>113333.95</v>
      </c>
      <c r="K4696" s="6">
        <v>37050.815000000002</v>
      </c>
      <c r="L4696" s="6">
        <v>6302.39</v>
      </c>
      <c r="M4696" s="6">
        <v>7.6644857199166898</v>
      </c>
      <c r="N4696" s="6">
        <v>6.1481478147498202E-3</v>
      </c>
      <c r="O4696" s="6">
        <v>0.35109930731656702</v>
      </c>
      <c r="P4696" s="2">
        <f t="shared" si="880"/>
        <v>0</v>
      </c>
      <c r="Q4696" s="2">
        <f t="shared" si="881"/>
        <v>1</v>
      </c>
      <c r="R4696" s="2">
        <f t="shared" si="882"/>
        <v>0</v>
      </c>
      <c r="S4696" s="2">
        <f t="shared" si="883"/>
        <v>0</v>
      </c>
      <c r="T4696" s="6">
        <v>0</v>
      </c>
      <c r="U4696" s="2">
        <f t="shared" si="884"/>
        <v>0</v>
      </c>
      <c r="V4696" s="2">
        <f t="shared" si="885"/>
        <v>0</v>
      </c>
      <c r="W4696" s="2">
        <f t="shared" si="886"/>
        <v>0</v>
      </c>
      <c r="X4696" s="2">
        <f t="shared" si="887"/>
        <v>0</v>
      </c>
    </row>
    <row r="4697" spans="1:24" x14ac:dyDescent="0.3">
      <c r="A4697" s="2">
        <v>4694</v>
      </c>
      <c r="B4697" s="6">
        <v>10.1749291859111</v>
      </c>
      <c r="C4697" s="6">
        <v>10.1949291859111</v>
      </c>
      <c r="D4697" s="6">
        <v>0</v>
      </c>
      <c r="E4697" s="2">
        <f t="shared" si="876"/>
        <v>0</v>
      </c>
      <c r="F4697" s="2">
        <f t="shared" si="877"/>
        <v>0</v>
      </c>
      <c r="G4697" s="2">
        <f t="shared" si="878"/>
        <v>0</v>
      </c>
      <c r="H4697" s="2">
        <f t="shared" si="879"/>
        <v>0</v>
      </c>
      <c r="I4697" s="6">
        <v>25081.3962672208</v>
      </c>
      <c r="J4697" s="6">
        <v>113333.95</v>
      </c>
      <c r="K4697" s="6">
        <v>37050.815000000002</v>
      </c>
      <c r="L4697" s="6">
        <v>6302.39</v>
      </c>
      <c r="M4697" s="6">
        <v>7.9737895174135393E-3</v>
      </c>
      <c r="N4697" s="6">
        <v>6.1482195478404804E-3</v>
      </c>
      <c r="O4697" s="6">
        <v>0</v>
      </c>
      <c r="P4697" s="2">
        <f t="shared" si="880"/>
        <v>0</v>
      </c>
      <c r="Q4697" s="2">
        <f t="shared" si="881"/>
        <v>0</v>
      </c>
      <c r="R4697" s="2">
        <f t="shared" si="882"/>
        <v>0</v>
      </c>
      <c r="S4697" s="2">
        <f t="shared" si="883"/>
        <v>0</v>
      </c>
      <c r="T4697" s="6">
        <v>0</v>
      </c>
      <c r="U4697" s="2">
        <f t="shared" si="884"/>
        <v>0</v>
      </c>
      <c r="V4697" s="2">
        <f t="shared" si="885"/>
        <v>0</v>
      </c>
      <c r="W4697" s="2">
        <f t="shared" si="886"/>
        <v>0</v>
      </c>
      <c r="X4697" s="2">
        <f t="shared" si="887"/>
        <v>0</v>
      </c>
    </row>
    <row r="4698" spans="1:24" x14ac:dyDescent="0.3">
      <c r="A4698" s="2">
        <v>4695</v>
      </c>
      <c r="B4698" s="6">
        <v>10.175415401142001</v>
      </c>
      <c r="C4698" s="6">
        <v>10.195415401142</v>
      </c>
      <c r="D4698" s="6">
        <v>0</v>
      </c>
      <c r="E4698" s="2">
        <f t="shared" si="876"/>
        <v>0</v>
      </c>
      <c r="F4698" s="2">
        <f t="shared" si="877"/>
        <v>0</v>
      </c>
      <c r="G4698" s="2">
        <f t="shared" si="878"/>
        <v>0</v>
      </c>
      <c r="H4698" s="2">
        <f t="shared" si="879"/>
        <v>0</v>
      </c>
      <c r="I4698" s="6">
        <v>25081.3962672208</v>
      </c>
      <c r="J4698" s="6">
        <v>113333.95</v>
      </c>
      <c r="K4698" s="6">
        <v>37050.815000000002</v>
      </c>
      <c r="L4698" s="6">
        <v>6302.39</v>
      </c>
      <c r="M4698" s="6">
        <v>7.9737241700865002E-3</v>
      </c>
      <c r="N4698" s="6">
        <v>6.1482913132085704E-3</v>
      </c>
      <c r="O4698" s="6">
        <v>0</v>
      </c>
      <c r="P4698" s="2">
        <f t="shared" si="880"/>
        <v>0</v>
      </c>
      <c r="Q4698" s="2">
        <f t="shared" si="881"/>
        <v>0</v>
      </c>
      <c r="R4698" s="2">
        <f t="shared" si="882"/>
        <v>0</v>
      </c>
      <c r="S4698" s="2">
        <f t="shared" si="883"/>
        <v>0</v>
      </c>
      <c r="T4698" s="6">
        <v>0</v>
      </c>
      <c r="U4698" s="2">
        <f t="shared" si="884"/>
        <v>0</v>
      </c>
      <c r="V4698" s="2">
        <f t="shared" si="885"/>
        <v>0</v>
      </c>
      <c r="W4698" s="2">
        <f t="shared" si="886"/>
        <v>0</v>
      </c>
      <c r="X4698" s="2">
        <f t="shared" si="887"/>
        <v>0</v>
      </c>
    </row>
    <row r="4699" spans="1:24" x14ac:dyDescent="0.3">
      <c r="A4699" s="2">
        <v>4696</v>
      </c>
      <c r="B4699" s="6">
        <v>10.1759018348047</v>
      </c>
      <c r="C4699" s="6">
        <v>10.195901834804699</v>
      </c>
      <c r="D4699" s="6">
        <v>0</v>
      </c>
      <c r="E4699" s="2">
        <f t="shared" si="876"/>
        <v>0</v>
      </c>
      <c r="F4699" s="2">
        <f t="shared" si="877"/>
        <v>0</v>
      </c>
      <c r="G4699" s="2">
        <f t="shared" si="878"/>
        <v>0</v>
      </c>
      <c r="H4699" s="2">
        <f t="shared" si="879"/>
        <v>0</v>
      </c>
      <c r="I4699" s="6">
        <v>25081.3962672208</v>
      </c>
      <c r="J4699" s="6">
        <v>113333.95</v>
      </c>
      <c r="K4699" s="6">
        <v>37050.815000000002</v>
      </c>
      <c r="L4699" s="6">
        <v>6302.39</v>
      </c>
      <c r="M4699" s="6">
        <v>7.9736587934022395E-3</v>
      </c>
      <c r="N4699" s="6">
        <v>6.1483631108171797E-3</v>
      </c>
      <c r="O4699" s="6">
        <v>0</v>
      </c>
      <c r="P4699" s="2">
        <f t="shared" si="880"/>
        <v>0</v>
      </c>
      <c r="Q4699" s="2">
        <f t="shared" si="881"/>
        <v>0</v>
      </c>
      <c r="R4699" s="2">
        <f t="shared" si="882"/>
        <v>0</v>
      </c>
      <c r="S4699" s="2">
        <f t="shared" si="883"/>
        <v>0</v>
      </c>
      <c r="T4699" s="6">
        <v>0</v>
      </c>
      <c r="U4699" s="2">
        <f t="shared" si="884"/>
        <v>0</v>
      </c>
      <c r="V4699" s="2">
        <f t="shared" si="885"/>
        <v>0</v>
      </c>
      <c r="W4699" s="2">
        <f t="shared" si="886"/>
        <v>0</v>
      </c>
      <c r="X4699" s="2">
        <f t="shared" si="887"/>
        <v>0</v>
      </c>
    </row>
    <row r="4700" spans="1:24" x14ac:dyDescent="0.3">
      <c r="A4700" s="2">
        <v>4697</v>
      </c>
      <c r="B4700" s="6">
        <v>10.176388486648801</v>
      </c>
      <c r="C4700" s="6">
        <v>10.1963884866488</v>
      </c>
      <c r="D4700" s="6">
        <v>0</v>
      </c>
      <c r="E4700" s="2">
        <f t="shared" si="876"/>
        <v>0</v>
      </c>
      <c r="F4700" s="2">
        <f t="shared" si="877"/>
        <v>0</v>
      </c>
      <c r="G4700" s="2">
        <f t="shared" si="878"/>
        <v>0</v>
      </c>
      <c r="H4700" s="2">
        <f t="shared" si="879"/>
        <v>0</v>
      </c>
      <c r="I4700" s="6">
        <v>25081.3962672208</v>
      </c>
      <c r="J4700" s="6">
        <v>113333.95</v>
      </c>
      <c r="K4700" s="6">
        <v>37050.815000000002</v>
      </c>
      <c r="L4700" s="6">
        <v>6302.39</v>
      </c>
      <c r="M4700" s="6">
        <v>7.9735933873943902E-3</v>
      </c>
      <c r="N4700" s="6">
        <v>6.1484349406293604E-3</v>
      </c>
      <c r="O4700" s="6">
        <v>0</v>
      </c>
      <c r="P4700" s="2">
        <f t="shared" si="880"/>
        <v>0</v>
      </c>
      <c r="Q4700" s="2">
        <f t="shared" si="881"/>
        <v>0</v>
      </c>
      <c r="R4700" s="2">
        <f t="shared" si="882"/>
        <v>0</v>
      </c>
      <c r="S4700" s="2">
        <f t="shared" si="883"/>
        <v>0</v>
      </c>
      <c r="T4700" s="6">
        <v>0</v>
      </c>
      <c r="U4700" s="2">
        <f t="shared" si="884"/>
        <v>0</v>
      </c>
      <c r="V4700" s="2">
        <f t="shared" si="885"/>
        <v>0</v>
      </c>
      <c r="W4700" s="2">
        <f t="shared" si="886"/>
        <v>0</v>
      </c>
      <c r="X4700" s="2">
        <f t="shared" si="887"/>
        <v>0</v>
      </c>
    </row>
    <row r="4701" spans="1:24" x14ac:dyDescent="0.3">
      <c r="A4701" s="2">
        <v>4698</v>
      </c>
      <c r="B4701" s="6">
        <v>10.176875356423899</v>
      </c>
      <c r="C4701" s="6">
        <v>10.196875356423901</v>
      </c>
      <c r="D4701" s="6">
        <v>0</v>
      </c>
      <c r="E4701" s="2">
        <f t="shared" si="876"/>
        <v>0</v>
      </c>
      <c r="F4701" s="2">
        <f t="shared" si="877"/>
        <v>0</v>
      </c>
      <c r="G4701" s="2">
        <f t="shared" si="878"/>
        <v>0</v>
      </c>
      <c r="H4701" s="2">
        <f t="shared" si="879"/>
        <v>0</v>
      </c>
      <c r="I4701" s="6">
        <v>25081.3962672208</v>
      </c>
      <c r="J4701" s="6">
        <v>113333.95</v>
      </c>
      <c r="K4701" s="6">
        <v>37050.815000000002</v>
      </c>
      <c r="L4701" s="6">
        <v>6302.39</v>
      </c>
      <c r="M4701" s="6">
        <v>7.9735279520966092E-3</v>
      </c>
      <c r="N4701" s="6">
        <v>6.1485068026081802E-3</v>
      </c>
      <c r="O4701" s="6">
        <v>0</v>
      </c>
      <c r="P4701" s="2">
        <f t="shared" si="880"/>
        <v>0</v>
      </c>
      <c r="Q4701" s="2">
        <f t="shared" si="881"/>
        <v>0</v>
      </c>
      <c r="R4701" s="2">
        <f t="shared" si="882"/>
        <v>0</v>
      </c>
      <c r="S4701" s="2">
        <f t="shared" si="883"/>
        <v>0</v>
      </c>
      <c r="T4701" s="6">
        <v>0</v>
      </c>
      <c r="U4701" s="2">
        <f t="shared" si="884"/>
        <v>0</v>
      </c>
      <c r="V4701" s="2">
        <f t="shared" si="885"/>
        <v>0</v>
      </c>
      <c r="W4701" s="2">
        <f t="shared" si="886"/>
        <v>0</v>
      </c>
      <c r="X4701" s="2">
        <f t="shared" si="887"/>
        <v>0</v>
      </c>
    </row>
    <row r="4702" spans="1:24" x14ac:dyDescent="0.3">
      <c r="A4702" s="2">
        <v>4699</v>
      </c>
      <c r="B4702" s="6">
        <v>10.1773624438797</v>
      </c>
      <c r="C4702" s="6">
        <v>10.197362443879699</v>
      </c>
      <c r="D4702" s="6">
        <v>0</v>
      </c>
      <c r="E4702" s="2">
        <f t="shared" si="876"/>
        <v>0</v>
      </c>
      <c r="F4702" s="2">
        <f t="shared" si="877"/>
        <v>0</v>
      </c>
      <c r="G4702" s="2">
        <f t="shared" si="878"/>
        <v>0</v>
      </c>
      <c r="H4702" s="2">
        <f t="shared" si="879"/>
        <v>0</v>
      </c>
      <c r="I4702" s="6">
        <v>25081.3962672208</v>
      </c>
      <c r="J4702" s="6">
        <v>113333.95</v>
      </c>
      <c r="K4702" s="6">
        <v>37050.815000000002</v>
      </c>
      <c r="L4702" s="6">
        <v>6302.39</v>
      </c>
      <c r="M4702" s="6">
        <v>7.9734624875425607E-3</v>
      </c>
      <c r="N4702" s="6">
        <v>6.1485786967166401E-3</v>
      </c>
      <c r="O4702" s="6">
        <v>0</v>
      </c>
      <c r="P4702" s="2">
        <f t="shared" si="880"/>
        <v>0</v>
      </c>
      <c r="Q4702" s="2">
        <f t="shared" si="881"/>
        <v>0</v>
      </c>
      <c r="R4702" s="2">
        <f t="shared" si="882"/>
        <v>0</v>
      </c>
      <c r="S4702" s="2">
        <f t="shared" si="883"/>
        <v>0</v>
      </c>
      <c r="T4702" s="6">
        <v>0</v>
      </c>
      <c r="U4702" s="2">
        <f t="shared" si="884"/>
        <v>0</v>
      </c>
      <c r="V4702" s="2">
        <f t="shared" si="885"/>
        <v>0</v>
      </c>
      <c r="W4702" s="2">
        <f t="shared" si="886"/>
        <v>0</v>
      </c>
      <c r="X4702" s="2">
        <f t="shared" si="887"/>
        <v>0</v>
      </c>
    </row>
    <row r="4703" spans="1:24" x14ac:dyDescent="0.3">
      <c r="A4703" s="2">
        <v>4700</v>
      </c>
      <c r="B4703" s="6">
        <v>10.1778497487654</v>
      </c>
      <c r="C4703" s="6">
        <v>10.1978497487654</v>
      </c>
      <c r="D4703" s="6">
        <v>0</v>
      </c>
      <c r="E4703" s="2">
        <f t="shared" si="876"/>
        <v>0</v>
      </c>
      <c r="F4703" s="2">
        <f t="shared" si="877"/>
        <v>0</v>
      </c>
      <c r="G4703" s="2">
        <f t="shared" si="878"/>
        <v>0</v>
      </c>
      <c r="H4703" s="2">
        <f t="shared" si="879"/>
        <v>0</v>
      </c>
      <c r="I4703" s="6">
        <v>25081.3962672208</v>
      </c>
      <c r="J4703" s="6">
        <v>113333.95</v>
      </c>
      <c r="K4703" s="6">
        <v>37050.815000000002</v>
      </c>
      <c r="L4703" s="6">
        <v>6302.39</v>
      </c>
      <c r="M4703" s="6">
        <v>7.9733969937659192E-3</v>
      </c>
      <c r="N4703" s="6">
        <v>6.1486506229177802E-3</v>
      </c>
      <c r="O4703" s="6">
        <v>0</v>
      </c>
      <c r="P4703" s="2">
        <f t="shared" si="880"/>
        <v>0</v>
      </c>
      <c r="Q4703" s="2">
        <f t="shared" si="881"/>
        <v>0</v>
      </c>
      <c r="R4703" s="2">
        <f t="shared" si="882"/>
        <v>0</v>
      </c>
      <c r="S4703" s="2">
        <f t="shared" si="883"/>
        <v>0</v>
      </c>
      <c r="T4703" s="6">
        <v>0</v>
      </c>
      <c r="U4703" s="2">
        <f t="shared" si="884"/>
        <v>0</v>
      </c>
      <c r="V4703" s="2">
        <f t="shared" si="885"/>
        <v>0</v>
      </c>
      <c r="W4703" s="2">
        <f t="shared" si="886"/>
        <v>0</v>
      </c>
      <c r="X4703" s="2">
        <f t="shared" si="887"/>
        <v>0</v>
      </c>
    </row>
    <row r="4704" spans="1:24" x14ac:dyDescent="0.3">
      <c r="A4704" s="2">
        <v>4701</v>
      </c>
      <c r="B4704" s="6">
        <v>10.178337270830401</v>
      </c>
      <c r="C4704" s="6">
        <v>10.1983372708304</v>
      </c>
      <c r="D4704" s="6">
        <v>0</v>
      </c>
      <c r="E4704" s="2">
        <f t="shared" si="876"/>
        <v>0</v>
      </c>
      <c r="F4704" s="2">
        <f t="shared" si="877"/>
        <v>0</v>
      </c>
      <c r="G4704" s="2">
        <f t="shared" si="878"/>
        <v>0</v>
      </c>
      <c r="H4704" s="2">
        <f t="shared" si="879"/>
        <v>0</v>
      </c>
      <c r="I4704" s="6">
        <v>25081.3962672208</v>
      </c>
      <c r="J4704" s="6">
        <v>113333.95</v>
      </c>
      <c r="K4704" s="6">
        <v>37050.815000000002</v>
      </c>
      <c r="L4704" s="6">
        <v>6302.39</v>
      </c>
      <c r="M4704" s="6">
        <v>7.9733314708003798E-3</v>
      </c>
      <c r="N4704" s="6">
        <v>6.1487225811745804E-3</v>
      </c>
      <c r="O4704" s="6">
        <v>0</v>
      </c>
      <c r="P4704" s="2">
        <f t="shared" si="880"/>
        <v>0</v>
      </c>
      <c r="Q4704" s="2">
        <f t="shared" si="881"/>
        <v>0</v>
      </c>
      <c r="R4704" s="2">
        <f t="shared" si="882"/>
        <v>0</v>
      </c>
      <c r="S4704" s="2">
        <f t="shared" si="883"/>
        <v>0</v>
      </c>
      <c r="T4704" s="6">
        <v>0</v>
      </c>
      <c r="U4704" s="2">
        <f t="shared" si="884"/>
        <v>0</v>
      </c>
      <c r="V4704" s="2">
        <f t="shared" si="885"/>
        <v>0</v>
      </c>
      <c r="W4704" s="2">
        <f t="shared" si="886"/>
        <v>0</v>
      </c>
      <c r="X4704" s="2">
        <f t="shared" si="887"/>
        <v>0</v>
      </c>
    </row>
    <row r="4705" spans="1:24" x14ac:dyDescent="0.3">
      <c r="A4705" s="2">
        <v>4702</v>
      </c>
      <c r="B4705" s="6">
        <v>10.178825009823999</v>
      </c>
      <c r="C4705" s="6">
        <v>10.198825009824001</v>
      </c>
      <c r="D4705" s="6">
        <v>0</v>
      </c>
      <c r="E4705" s="2">
        <f t="shared" si="876"/>
        <v>0</v>
      </c>
      <c r="F4705" s="2">
        <f t="shared" si="877"/>
        <v>0</v>
      </c>
      <c r="G4705" s="2">
        <f t="shared" si="878"/>
        <v>0</v>
      </c>
      <c r="H4705" s="2">
        <f t="shared" si="879"/>
        <v>0</v>
      </c>
      <c r="I4705" s="6">
        <v>25081.3962672208</v>
      </c>
      <c r="J4705" s="6">
        <v>113333.95</v>
      </c>
      <c r="K4705" s="6">
        <v>37050.815000000002</v>
      </c>
      <c r="L4705" s="6">
        <v>6302.39</v>
      </c>
      <c r="M4705" s="6">
        <v>7.9732659186796499E-3</v>
      </c>
      <c r="N4705" s="6">
        <v>6.1487945714500201E-3</v>
      </c>
      <c r="O4705" s="6">
        <v>0</v>
      </c>
      <c r="P4705" s="2">
        <f t="shared" si="880"/>
        <v>0</v>
      </c>
      <c r="Q4705" s="2">
        <f t="shared" si="881"/>
        <v>0</v>
      </c>
      <c r="R4705" s="2">
        <f t="shared" si="882"/>
        <v>0</v>
      </c>
      <c r="S4705" s="2">
        <f t="shared" si="883"/>
        <v>0</v>
      </c>
      <c r="T4705" s="6">
        <v>0</v>
      </c>
      <c r="U4705" s="2">
        <f t="shared" si="884"/>
        <v>0</v>
      </c>
      <c r="V4705" s="2">
        <f t="shared" si="885"/>
        <v>0</v>
      </c>
      <c r="W4705" s="2">
        <f t="shared" si="886"/>
        <v>0</v>
      </c>
      <c r="X4705" s="2">
        <f t="shared" si="887"/>
        <v>0</v>
      </c>
    </row>
    <row r="4706" spans="1:24" x14ac:dyDescent="0.3">
      <c r="A4706" s="2">
        <v>4703</v>
      </c>
      <c r="B4706" s="6">
        <v>10.1793129654951</v>
      </c>
      <c r="C4706" s="6">
        <v>6.0199999999999898</v>
      </c>
      <c r="D4706" s="6">
        <v>6.9135221008133803</v>
      </c>
      <c r="E4706" s="2">
        <f t="shared" si="876"/>
        <v>0</v>
      </c>
      <c r="F4706" s="2">
        <f t="shared" si="877"/>
        <v>1</v>
      </c>
      <c r="G4706" s="2">
        <f t="shared" si="878"/>
        <v>0</v>
      </c>
      <c r="H4706" s="2">
        <f t="shared" si="879"/>
        <v>0</v>
      </c>
      <c r="I4706" s="6">
        <v>25081.3962672208</v>
      </c>
      <c r="J4706" s="6">
        <v>113333.95</v>
      </c>
      <c r="K4706" s="6">
        <v>37050.815000000002</v>
      </c>
      <c r="L4706" s="6">
        <v>6302.39</v>
      </c>
      <c r="M4706" s="6">
        <v>7.9732003374374492E-3</v>
      </c>
      <c r="N4706" s="6">
        <v>4.74755430800636</v>
      </c>
      <c r="O4706" s="6">
        <v>0</v>
      </c>
      <c r="P4706" s="2">
        <f t="shared" si="880"/>
        <v>0</v>
      </c>
      <c r="Q4706" s="2">
        <f t="shared" si="881"/>
        <v>0</v>
      </c>
      <c r="R4706" s="2">
        <f t="shared" si="882"/>
        <v>0</v>
      </c>
      <c r="S4706" s="2">
        <f t="shared" si="883"/>
        <v>0</v>
      </c>
      <c r="T4706" s="6">
        <v>0.23951500232562301</v>
      </c>
      <c r="U4706" s="2">
        <f t="shared" si="884"/>
        <v>1</v>
      </c>
      <c r="V4706" s="2">
        <f t="shared" si="885"/>
        <v>0</v>
      </c>
      <c r="W4706" s="2">
        <f t="shared" si="886"/>
        <v>0</v>
      </c>
      <c r="X4706" s="2">
        <f t="shared" si="887"/>
        <v>0</v>
      </c>
    </row>
    <row r="4707" spans="1:24" x14ac:dyDescent="0.3">
      <c r="A4707" s="2">
        <v>4704</v>
      </c>
      <c r="B4707" s="6">
        <v>10.179801137592699</v>
      </c>
      <c r="C4707" s="6">
        <v>10.199801137592701</v>
      </c>
      <c r="D4707" s="6">
        <v>0</v>
      </c>
      <c r="E4707" s="2">
        <f t="shared" si="876"/>
        <v>0</v>
      </c>
      <c r="F4707" s="2">
        <f t="shared" si="877"/>
        <v>0</v>
      </c>
      <c r="G4707" s="2">
        <f t="shared" si="878"/>
        <v>0</v>
      </c>
      <c r="H4707" s="2">
        <f t="shared" si="879"/>
        <v>0</v>
      </c>
      <c r="I4707" s="6">
        <v>25102.459724035099</v>
      </c>
      <c r="J4707" s="6">
        <v>113333.95</v>
      </c>
      <c r="K4707" s="6">
        <v>37050.815000000002</v>
      </c>
      <c r="L4707" s="6">
        <v>6302.39</v>
      </c>
      <c r="M4707" s="6">
        <v>7.9731347271075302E-3</v>
      </c>
      <c r="N4707" s="6">
        <v>6.1489386479086803E-3</v>
      </c>
      <c r="O4707" s="6">
        <v>0</v>
      </c>
      <c r="P4707" s="2">
        <f t="shared" si="880"/>
        <v>0</v>
      </c>
      <c r="Q4707" s="2">
        <f t="shared" si="881"/>
        <v>0</v>
      </c>
      <c r="R4707" s="2">
        <f t="shared" si="882"/>
        <v>0</v>
      </c>
      <c r="S4707" s="2">
        <f t="shared" si="883"/>
        <v>0</v>
      </c>
      <c r="T4707" s="6">
        <v>0</v>
      </c>
      <c r="U4707" s="2">
        <f t="shared" si="884"/>
        <v>0</v>
      </c>
      <c r="V4707" s="2">
        <f t="shared" si="885"/>
        <v>0</v>
      </c>
      <c r="W4707" s="2">
        <f t="shared" si="886"/>
        <v>0</v>
      </c>
      <c r="X4707" s="2">
        <f t="shared" si="887"/>
        <v>0</v>
      </c>
    </row>
    <row r="4708" spans="1:24" x14ac:dyDescent="0.3">
      <c r="A4708" s="2">
        <v>4705</v>
      </c>
      <c r="B4708" s="6">
        <v>10.1802895258657</v>
      </c>
      <c r="C4708" s="6">
        <v>10.200289525865699</v>
      </c>
      <c r="D4708" s="6">
        <v>0</v>
      </c>
      <c r="E4708" s="2">
        <f t="shared" si="876"/>
        <v>0</v>
      </c>
      <c r="F4708" s="2">
        <f t="shared" si="877"/>
        <v>0</v>
      </c>
      <c r="G4708" s="2">
        <f t="shared" si="878"/>
        <v>0</v>
      </c>
      <c r="H4708" s="2">
        <f t="shared" si="879"/>
        <v>0</v>
      </c>
      <c r="I4708" s="6">
        <v>25102.459724035099</v>
      </c>
      <c r="J4708" s="6">
        <v>113333.95</v>
      </c>
      <c r="K4708" s="6">
        <v>37050.815000000002</v>
      </c>
      <c r="L4708" s="6">
        <v>6302.39</v>
      </c>
      <c r="M4708" s="6">
        <v>7.9730690877236401E-3</v>
      </c>
      <c r="N4708" s="6">
        <v>6.1490107340177796E-3</v>
      </c>
      <c r="O4708" s="6">
        <v>0</v>
      </c>
      <c r="P4708" s="2">
        <f t="shared" si="880"/>
        <v>0</v>
      </c>
      <c r="Q4708" s="2">
        <f t="shared" si="881"/>
        <v>0</v>
      </c>
      <c r="R4708" s="2">
        <f t="shared" si="882"/>
        <v>0</v>
      </c>
      <c r="S4708" s="2">
        <f t="shared" si="883"/>
        <v>0</v>
      </c>
      <c r="T4708" s="6">
        <v>0</v>
      </c>
      <c r="U4708" s="2">
        <f t="shared" si="884"/>
        <v>0</v>
      </c>
      <c r="V4708" s="2">
        <f t="shared" si="885"/>
        <v>0</v>
      </c>
      <c r="W4708" s="2">
        <f t="shared" si="886"/>
        <v>0</v>
      </c>
      <c r="X4708" s="2">
        <f t="shared" si="887"/>
        <v>0</v>
      </c>
    </row>
    <row r="4709" spans="1:24" x14ac:dyDescent="0.3">
      <c r="A4709" s="2">
        <v>4706</v>
      </c>
      <c r="B4709" s="6">
        <v>10.180778130062899</v>
      </c>
      <c r="C4709" s="6">
        <v>10.200778130062901</v>
      </c>
      <c r="D4709" s="6">
        <v>0</v>
      </c>
      <c r="E4709" s="2">
        <f t="shared" si="876"/>
        <v>0</v>
      </c>
      <c r="F4709" s="2">
        <f t="shared" si="877"/>
        <v>0</v>
      </c>
      <c r="G4709" s="2">
        <f t="shared" si="878"/>
        <v>0</v>
      </c>
      <c r="H4709" s="2">
        <f t="shared" si="879"/>
        <v>0</v>
      </c>
      <c r="I4709" s="6">
        <v>25102.459724035099</v>
      </c>
      <c r="J4709" s="6">
        <v>113333.95</v>
      </c>
      <c r="K4709" s="6">
        <v>37050.815000000002</v>
      </c>
      <c r="L4709" s="6">
        <v>6302.39</v>
      </c>
      <c r="M4709" s="6">
        <v>7.9730034193195402E-3</v>
      </c>
      <c r="N4709" s="6">
        <v>6.1490828519972802E-3</v>
      </c>
      <c r="O4709" s="6">
        <v>0</v>
      </c>
      <c r="P4709" s="2">
        <f t="shared" si="880"/>
        <v>0</v>
      </c>
      <c r="Q4709" s="2">
        <f t="shared" si="881"/>
        <v>0</v>
      </c>
      <c r="R4709" s="2">
        <f t="shared" si="882"/>
        <v>0</v>
      </c>
      <c r="S4709" s="2">
        <f t="shared" si="883"/>
        <v>0</v>
      </c>
      <c r="T4709" s="6">
        <v>0</v>
      </c>
      <c r="U4709" s="2">
        <f t="shared" si="884"/>
        <v>0</v>
      </c>
      <c r="V4709" s="2">
        <f t="shared" si="885"/>
        <v>0</v>
      </c>
      <c r="W4709" s="2">
        <f t="shared" si="886"/>
        <v>0</v>
      </c>
      <c r="X4709" s="2">
        <f t="shared" si="887"/>
        <v>0</v>
      </c>
    </row>
    <row r="4710" spans="1:24" x14ac:dyDescent="0.3">
      <c r="A4710" s="2">
        <v>4707</v>
      </c>
      <c r="B4710" s="6">
        <v>10.1812669499328</v>
      </c>
      <c r="C4710" s="6">
        <v>10.201266949932799</v>
      </c>
      <c r="D4710" s="6">
        <v>0</v>
      </c>
      <c r="E4710" s="2">
        <f t="shared" si="876"/>
        <v>0</v>
      </c>
      <c r="F4710" s="2">
        <f t="shared" si="877"/>
        <v>0</v>
      </c>
      <c r="G4710" s="2">
        <f t="shared" si="878"/>
        <v>0</v>
      </c>
      <c r="H4710" s="2">
        <f t="shared" si="879"/>
        <v>0</v>
      </c>
      <c r="I4710" s="6">
        <v>25102.459724035099</v>
      </c>
      <c r="J4710" s="6">
        <v>113333.95</v>
      </c>
      <c r="K4710" s="6">
        <v>37050.815000000002</v>
      </c>
      <c r="L4710" s="6">
        <v>6302.39</v>
      </c>
      <c r="M4710" s="6">
        <v>7.9729377219290194E-3</v>
      </c>
      <c r="N4710" s="6">
        <v>6.1491550018100798E-3</v>
      </c>
      <c r="O4710" s="6">
        <v>0</v>
      </c>
      <c r="P4710" s="2">
        <f t="shared" si="880"/>
        <v>0</v>
      </c>
      <c r="Q4710" s="2">
        <f t="shared" si="881"/>
        <v>0</v>
      </c>
      <c r="R4710" s="2">
        <f t="shared" si="882"/>
        <v>0</v>
      </c>
      <c r="S4710" s="2">
        <f t="shared" si="883"/>
        <v>0</v>
      </c>
      <c r="T4710" s="6">
        <v>0</v>
      </c>
      <c r="U4710" s="2">
        <f t="shared" si="884"/>
        <v>0</v>
      </c>
      <c r="V4710" s="2">
        <f t="shared" si="885"/>
        <v>0</v>
      </c>
      <c r="W4710" s="2">
        <f t="shared" si="886"/>
        <v>0</v>
      </c>
      <c r="X4710" s="2">
        <f t="shared" si="887"/>
        <v>0</v>
      </c>
    </row>
    <row r="4711" spans="1:24" x14ac:dyDescent="0.3">
      <c r="A4711" s="2">
        <v>4708</v>
      </c>
      <c r="B4711" s="6">
        <v>10.181755985223999</v>
      </c>
      <c r="C4711" s="6">
        <v>10.201755985224001</v>
      </c>
      <c r="D4711" s="6">
        <v>0</v>
      </c>
      <c r="E4711" s="2">
        <f t="shared" si="876"/>
        <v>0</v>
      </c>
      <c r="F4711" s="2">
        <f t="shared" si="877"/>
        <v>0</v>
      </c>
      <c r="G4711" s="2">
        <f t="shared" si="878"/>
        <v>0</v>
      </c>
      <c r="H4711" s="2">
        <f t="shared" si="879"/>
        <v>0</v>
      </c>
      <c r="I4711" s="6">
        <v>25102.459724035099</v>
      </c>
      <c r="J4711" s="6">
        <v>113333.95</v>
      </c>
      <c r="K4711" s="6">
        <v>37050.815000000002</v>
      </c>
      <c r="L4711" s="6">
        <v>6302.39</v>
      </c>
      <c r="M4711" s="6">
        <v>7.9728719955858805E-3</v>
      </c>
      <c r="N4711" s="6">
        <v>6.14922718341907E-3</v>
      </c>
      <c r="O4711" s="6">
        <v>0</v>
      </c>
      <c r="P4711" s="2">
        <f t="shared" si="880"/>
        <v>0</v>
      </c>
      <c r="Q4711" s="2">
        <f t="shared" si="881"/>
        <v>0</v>
      </c>
      <c r="R4711" s="2">
        <f t="shared" si="882"/>
        <v>0</v>
      </c>
      <c r="S4711" s="2">
        <f t="shared" si="883"/>
        <v>0</v>
      </c>
      <c r="T4711" s="6">
        <v>0</v>
      </c>
      <c r="U4711" s="2">
        <f t="shared" si="884"/>
        <v>0</v>
      </c>
      <c r="V4711" s="2">
        <f t="shared" si="885"/>
        <v>0</v>
      </c>
      <c r="W4711" s="2">
        <f t="shared" si="886"/>
        <v>0</v>
      </c>
      <c r="X4711" s="2">
        <f t="shared" si="887"/>
        <v>0</v>
      </c>
    </row>
    <row r="4712" spans="1:24" x14ac:dyDescent="0.3">
      <c r="A4712" s="2">
        <v>4709</v>
      </c>
      <c r="B4712" s="6">
        <v>10.182245235684899</v>
      </c>
      <c r="C4712" s="6">
        <v>10.2022452356849</v>
      </c>
      <c r="D4712" s="6">
        <v>0</v>
      </c>
      <c r="E4712" s="2">
        <f t="shared" si="876"/>
        <v>0</v>
      </c>
      <c r="F4712" s="2">
        <f t="shared" si="877"/>
        <v>0</v>
      </c>
      <c r="G4712" s="2">
        <f t="shared" si="878"/>
        <v>0</v>
      </c>
      <c r="H4712" s="2">
        <f t="shared" si="879"/>
        <v>0</v>
      </c>
      <c r="I4712" s="6">
        <v>25102.459724035099</v>
      </c>
      <c r="J4712" s="6">
        <v>113333.95</v>
      </c>
      <c r="K4712" s="6">
        <v>37050.815000000002</v>
      </c>
      <c r="L4712" s="6">
        <v>6302.39</v>
      </c>
      <c r="M4712" s="6">
        <v>7.9728062403239403E-3</v>
      </c>
      <c r="N4712" s="6">
        <v>6.1492993967871001E-3</v>
      </c>
      <c r="O4712" s="6">
        <v>0</v>
      </c>
      <c r="P4712" s="2">
        <f t="shared" si="880"/>
        <v>0</v>
      </c>
      <c r="Q4712" s="2">
        <f t="shared" si="881"/>
        <v>0</v>
      </c>
      <c r="R4712" s="2">
        <f t="shared" si="882"/>
        <v>0</v>
      </c>
      <c r="S4712" s="2">
        <f t="shared" si="883"/>
        <v>0</v>
      </c>
      <c r="T4712" s="6">
        <v>0</v>
      </c>
      <c r="U4712" s="2">
        <f t="shared" si="884"/>
        <v>0</v>
      </c>
      <c r="V4712" s="2">
        <f t="shared" si="885"/>
        <v>0</v>
      </c>
      <c r="W4712" s="2">
        <f t="shared" si="886"/>
        <v>0</v>
      </c>
      <c r="X4712" s="2">
        <f t="shared" si="887"/>
        <v>0</v>
      </c>
    </row>
    <row r="4713" spans="1:24" x14ac:dyDescent="0.3">
      <c r="A4713" s="2">
        <v>4710</v>
      </c>
      <c r="B4713" s="6">
        <v>10.182734701063801</v>
      </c>
      <c r="C4713" s="6">
        <v>10.2027347010638</v>
      </c>
      <c r="D4713" s="6">
        <v>0</v>
      </c>
      <c r="E4713" s="2">
        <f t="shared" si="876"/>
        <v>0</v>
      </c>
      <c r="F4713" s="2">
        <f t="shared" si="877"/>
        <v>0</v>
      </c>
      <c r="G4713" s="2">
        <f t="shared" si="878"/>
        <v>0</v>
      </c>
      <c r="H4713" s="2">
        <f t="shared" si="879"/>
        <v>0</v>
      </c>
      <c r="I4713" s="6">
        <v>25102.459724035099</v>
      </c>
      <c r="J4713" s="6">
        <v>113333.95</v>
      </c>
      <c r="K4713" s="6">
        <v>37050.815000000002</v>
      </c>
      <c r="L4713" s="6">
        <v>6302.39</v>
      </c>
      <c r="M4713" s="6">
        <v>7.9727404561770101E-3</v>
      </c>
      <c r="N4713" s="6">
        <v>6.1493716418770201E-3</v>
      </c>
      <c r="O4713" s="6">
        <v>0</v>
      </c>
      <c r="P4713" s="2">
        <f t="shared" si="880"/>
        <v>0</v>
      </c>
      <c r="Q4713" s="2">
        <f t="shared" si="881"/>
        <v>0</v>
      </c>
      <c r="R4713" s="2">
        <f t="shared" si="882"/>
        <v>0</v>
      </c>
      <c r="S4713" s="2">
        <f t="shared" si="883"/>
        <v>0</v>
      </c>
      <c r="T4713" s="6">
        <v>0</v>
      </c>
      <c r="U4713" s="2">
        <f t="shared" si="884"/>
        <v>0</v>
      </c>
      <c r="V4713" s="2">
        <f t="shared" si="885"/>
        <v>0</v>
      </c>
      <c r="W4713" s="2">
        <f t="shared" si="886"/>
        <v>0</v>
      </c>
      <c r="X4713" s="2">
        <f t="shared" si="887"/>
        <v>0</v>
      </c>
    </row>
    <row r="4714" spans="1:24" x14ac:dyDescent="0.3">
      <c r="A4714" s="2">
        <v>4711</v>
      </c>
      <c r="B4714" s="6">
        <v>10.1832243811089</v>
      </c>
      <c r="C4714" s="6">
        <v>10.2032243811089</v>
      </c>
      <c r="D4714" s="6">
        <v>0</v>
      </c>
      <c r="E4714" s="2">
        <f t="shared" si="876"/>
        <v>0</v>
      </c>
      <c r="F4714" s="2">
        <f t="shared" si="877"/>
        <v>0</v>
      </c>
      <c r="G4714" s="2">
        <f t="shared" si="878"/>
        <v>0</v>
      </c>
      <c r="H4714" s="2">
        <f t="shared" si="879"/>
        <v>0</v>
      </c>
      <c r="I4714" s="6">
        <v>25102.459724035099</v>
      </c>
      <c r="J4714" s="6">
        <v>113333.95</v>
      </c>
      <c r="K4714" s="6">
        <v>37050.815000000002</v>
      </c>
      <c r="L4714" s="6">
        <v>6302.39</v>
      </c>
      <c r="M4714" s="6">
        <v>7.9726746431789501E-3</v>
      </c>
      <c r="N4714" s="6">
        <v>6.14944391865168E-3</v>
      </c>
      <c r="O4714" s="6">
        <v>0</v>
      </c>
      <c r="P4714" s="2">
        <f t="shared" si="880"/>
        <v>0</v>
      </c>
      <c r="Q4714" s="2">
        <f t="shared" si="881"/>
        <v>0</v>
      </c>
      <c r="R4714" s="2">
        <f t="shared" si="882"/>
        <v>0</v>
      </c>
      <c r="S4714" s="2">
        <f t="shared" si="883"/>
        <v>0</v>
      </c>
      <c r="T4714" s="6">
        <v>0</v>
      </c>
      <c r="U4714" s="2">
        <f t="shared" si="884"/>
        <v>0</v>
      </c>
      <c r="V4714" s="2">
        <f t="shared" si="885"/>
        <v>0</v>
      </c>
      <c r="W4714" s="2">
        <f t="shared" si="886"/>
        <v>0</v>
      </c>
      <c r="X4714" s="2">
        <f t="shared" si="887"/>
        <v>0</v>
      </c>
    </row>
    <row r="4715" spans="1:24" x14ac:dyDescent="0.3">
      <c r="A4715" s="2">
        <v>4712</v>
      </c>
      <c r="B4715" s="6">
        <v>10.183714275568301</v>
      </c>
      <c r="C4715" s="6">
        <v>10.2037142755683</v>
      </c>
      <c r="D4715" s="6">
        <v>0</v>
      </c>
      <c r="E4715" s="2">
        <f t="shared" si="876"/>
        <v>0</v>
      </c>
      <c r="F4715" s="2">
        <f t="shared" si="877"/>
        <v>0</v>
      </c>
      <c r="G4715" s="2">
        <f t="shared" si="878"/>
        <v>0</v>
      </c>
      <c r="H4715" s="2">
        <f t="shared" si="879"/>
        <v>0</v>
      </c>
      <c r="I4715" s="6">
        <v>25102.459724035099</v>
      </c>
      <c r="J4715" s="6">
        <v>113333.95</v>
      </c>
      <c r="K4715" s="6">
        <v>37050.815000000002</v>
      </c>
      <c r="L4715" s="6">
        <v>6302.39</v>
      </c>
      <c r="M4715" s="6">
        <v>7.97260880136361E-3</v>
      </c>
      <c r="N4715" s="6">
        <v>6.1495162270738899E-3</v>
      </c>
      <c r="O4715" s="6">
        <v>0</v>
      </c>
      <c r="P4715" s="2">
        <f t="shared" si="880"/>
        <v>0</v>
      </c>
      <c r="Q4715" s="2">
        <f t="shared" si="881"/>
        <v>0</v>
      </c>
      <c r="R4715" s="2">
        <f t="shared" si="882"/>
        <v>0</v>
      </c>
      <c r="S4715" s="2">
        <f t="shared" si="883"/>
        <v>0</v>
      </c>
      <c r="T4715" s="6">
        <v>0</v>
      </c>
      <c r="U4715" s="2">
        <f t="shared" si="884"/>
        <v>0</v>
      </c>
      <c r="V4715" s="2">
        <f t="shared" si="885"/>
        <v>0</v>
      </c>
      <c r="W4715" s="2">
        <f t="shared" si="886"/>
        <v>0</v>
      </c>
      <c r="X4715" s="2">
        <f t="shared" si="887"/>
        <v>0</v>
      </c>
    </row>
    <row r="4716" spans="1:24" x14ac:dyDescent="0.3">
      <c r="A4716" s="2">
        <v>4713</v>
      </c>
      <c r="B4716" s="6">
        <v>10.184204384189901</v>
      </c>
      <c r="C4716" s="6">
        <v>10.2042043841899</v>
      </c>
      <c r="D4716" s="6">
        <v>0</v>
      </c>
      <c r="E4716" s="2">
        <f t="shared" si="876"/>
        <v>0</v>
      </c>
      <c r="F4716" s="2">
        <f t="shared" si="877"/>
        <v>0</v>
      </c>
      <c r="G4716" s="2">
        <f t="shared" si="878"/>
        <v>0</v>
      </c>
      <c r="H4716" s="2">
        <f t="shared" si="879"/>
        <v>0</v>
      </c>
      <c r="I4716" s="6">
        <v>25102.459724035099</v>
      </c>
      <c r="J4716" s="6">
        <v>113333.95</v>
      </c>
      <c r="K4716" s="6">
        <v>37050.815000000002</v>
      </c>
      <c r="L4716" s="6">
        <v>6302.39</v>
      </c>
      <c r="M4716" s="6">
        <v>7.9725429307648601E-3</v>
      </c>
      <c r="N4716" s="6">
        <v>6.14958856710644E-3</v>
      </c>
      <c r="O4716" s="6">
        <v>0</v>
      </c>
      <c r="P4716" s="2">
        <f t="shared" si="880"/>
        <v>0</v>
      </c>
      <c r="Q4716" s="2">
        <f t="shared" si="881"/>
        <v>0</v>
      </c>
      <c r="R4716" s="2">
        <f t="shared" si="882"/>
        <v>0</v>
      </c>
      <c r="S4716" s="2">
        <f t="shared" si="883"/>
        <v>0</v>
      </c>
      <c r="T4716" s="6">
        <v>0</v>
      </c>
      <c r="U4716" s="2">
        <f t="shared" si="884"/>
        <v>0</v>
      </c>
      <c r="V4716" s="2">
        <f t="shared" si="885"/>
        <v>0</v>
      </c>
      <c r="W4716" s="2">
        <f t="shared" si="886"/>
        <v>0</v>
      </c>
      <c r="X4716" s="2">
        <f t="shared" si="887"/>
        <v>0</v>
      </c>
    </row>
    <row r="4717" spans="1:24" x14ac:dyDescent="0.3">
      <c r="A4717" s="2">
        <v>4714</v>
      </c>
      <c r="B4717" s="6">
        <v>10.184694706721601</v>
      </c>
      <c r="C4717" s="6">
        <v>10.2046947067216</v>
      </c>
      <c r="D4717" s="6">
        <v>0</v>
      </c>
      <c r="E4717" s="2">
        <f t="shared" si="876"/>
        <v>0</v>
      </c>
      <c r="F4717" s="2">
        <f t="shared" si="877"/>
        <v>0</v>
      </c>
      <c r="G4717" s="2">
        <f t="shared" si="878"/>
        <v>0</v>
      </c>
      <c r="H4717" s="2">
        <f t="shared" si="879"/>
        <v>0</v>
      </c>
      <c r="I4717" s="6">
        <v>25102.459724035099</v>
      </c>
      <c r="J4717" s="6">
        <v>113333.95</v>
      </c>
      <c r="K4717" s="6">
        <v>37050.815000000002</v>
      </c>
      <c r="L4717" s="6">
        <v>6302.39</v>
      </c>
      <c r="M4717" s="6">
        <v>7.9724770314166006E-3</v>
      </c>
      <c r="N4717" s="6">
        <v>6.1496609387121197E-3</v>
      </c>
      <c r="O4717" s="6">
        <v>0</v>
      </c>
      <c r="P4717" s="2">
        <f t="shared" si="880"/>
        <v>0</v>
      </c>
      <c r="Q4717" s="2">
        <f t="shared" si="881"/>
        <v>0</v>
      </c>
      <c r="R4717" s="2">
        <f t="shared" si="882"/>
        <v>0</v>
      </c>
      <c r="S4717" s="2">
        <f t="shared" si="883"/>
        <v>0</v>
      </c>
      <c r="T4717" s="6">
        <v>0</v>
      </c>
      <c r="U4717" s="2">
        <f t="shared" si="884"/>
        <v>0</v>
      </c>
      <c r="V4717" s="2">
        <f t="shared" si="885"/>
        <v>0</v>
      </c>
      <c r="W4717" s="2">
        <f t="shared" si="886"/>
        <v>0</v>
      </c>
      <c r="X4717" s="2">
        <f t="shared" si="887"/>
        <v>0</v>
      </c>
    </row>
    <row r="4718" spans="1:24" x14ac:dyDescent="0.3">
      <c r="A4718" s="2">
        <v>4715</v>
      </c>
      <c r="B4718" s="6">
        <v>10.185185242911199</v>
      </c>
      <c r="C4718" s="6">
        <v>6.0199999999999898</v>
      </c>
      <c r="D4718" s="6">
        <v>6.9037847304748396</v>
      </c>
      <c r="E4718" s="2">
        <f t="shared" si="876"/>
        <v>0</v>
      </c>
      <c r="F4718" s="2">
        <f t="shared" si="877"/>
        <v>1</v>
      </c>
      <c r="G4718" s="2">
        <f t="shared" si="878"/>
        <v>0</v>
      </c>
      <c r="H4718" s="2">
        <f t="shared" si="879"/>
        <v>0</v>
      </c>
      <c r="I4718" s="6">
        <v>25102.459724035099</v>
      </c>
      <c r="J4718" s="6">
        <v>113333.95</v>
      </c>
      <c r="K4718" s="6">
        <v>37050.815000000002</v>
      </c>
      <c r="L4718" s="6">
        <v>6302.39</v>
      </c>
      <c r="M4718" s="6">
        <v>7.9724111033527192E-3</v>
      </c>
      <c r="N4718" s="6">
        <v>4.7476084619347896</v>
      </c>
      <c r="O4718" s="6">
        <v>0</v>
      </c>
      <c r="P4718" s="2">
        <f t="shared" si="880"/>
        <v>0</v>
      </c>
      <c r="Q4718" s="2">
        <f t="shared" si="881"/>
        <v>0</v>
      </c>
      <c r="R4718" s="2">
        <f t="shared" si="882"/>
        <v>0</v>
      </c>
      <c r="S4718" s="2">
        <f t="shared" si="883"/>
        <v>0</v>
      </c>
      <c r="T4718" s="6">
        <v>0.239467848760505</v>
      </c>
      <c r="U4718" s="2">
        <f t="shared" si="884"/>
        <v>1</v>
      </c>
      <c r="V4718" s="2">
        <f t="shared" si="885"/>
        <v>0</v>
      </c>
      <c r="W4718" s="2">
        <f t="shared" si="886"/>
        <v>0</v>
      </c>
      <c r="X4718" s="2">
        <f t="shared" si="887"/>
        <v>0</v>
      </c>
    </row>
    <row r="4719" spans="1:24" x14ac:dyDescent="0.3">
      <c r="A4719" s="2">
        <v>4716</v>
      </c>
      <c r="B4719" s="6">
        <v>10.1856759925062</v>
      </c>
      <c r="C4719" s="6">
        <v>10.205675992506199</v>
      </c>
      <c r="D4719" s="6">
        <v>0</v>
      </c>
      <c r="E4719" s="2">
        <f t="shared" si="876"/>
        <v>0</v>
      </c>
      <c r="F4719" s="2">
        <f t="shared" si="877"/>
        <v>0</v>
      </c>
      <c r="G4719" s="2">
        <f t="shared" si="878"/>
        <v>0</v>
      </c>
      <c r="H4719" s="2">
        <f t="shared" si="879"/>
        <v>0</v>
      </c>
      <c r="I4719" s="6">
        <v>25123.5229404981</v>
      </c>
      <c r="J4719" s="6">
        <v>113333.95</v>
      </c>
      <c r="K4719" s="6">
        <v>37050.815000000002</v>
      </c>
      <c r="L4719" s="6">
        <v>6302.39</v>
      </c>
      <c r="M4719" s="6">
        <v>7.9723451466071505E-3</v>
      </c>
      <c r="N4719" s="6">
        <v>6.1498057764939303E-3</v>
      </c>
      <c r="O4719" s="6">
        <v>0</v>
      </c>
      <c r="P4719" s="2">
        <f t="shared" si="880"/>
        <v>0</v>
      </c>
      <c r="Q4719" s="2">
        <f t="shared" si="881"/>
        <v>0</v>
      </c>
      <c r="R4719" s="2">
        <f t="shared" si="882"/>
        <v>0</v>
      </c>
      <c r="S4719" s="2">
        <f t="shared" si="883"/>
        <v>0</v>
      </c>
      <c r="T4719" s="6">
        <v>0</v>
      </c>
      <c r="U4719" s="2">
        <f t="shared" si="884"/>
        <v>0</v>
      </c>
      <c r="V4719" s="2">
        <f t="shared" si="885"/>
        <v>0</v>
      </c>
      <c r="W4719" s="2">
        <f t="shared" si="886"/>
        <v>0</v>
      </c>
      <c r="X4719" s="2">
        <f t="shared" si="887"/>
        <v>0</v>
      </c>
    </row>
    <row r="4720" spans="1:24" x14ac:dyDescent="0.3">
      <c r="A4720" s="2">
        <v>4717</v>
      </c>
      <c r="B4720" s="6">
        <v>10.186166955254301</v>
      </c>
      <c r="C4720" s="6">
        <v>10.2061669552543</v>
      </c>
      <c r="D4720" s="6">
        <v>0</v>
      </c>
      <c r="E4720" s="2">
        <f t="shared" si="876"/>
        <v>0</v>
      </c>
      <c r="F4720" s="2">
        <f t="shared" si="877"/>
        <v>0</v>
      </c>
      <c r="G4720" s="2">
        <f t="shared" si="878"/>
        <v>0</v>
      </c>
      <c r="H4720" s="2">
        <f t="shared" si="879"/>
        <v>0</v>
      </c>
      <c r="I4720" s="6">
        <v>25123.5229404981</v>
      </c>
      <c r="J4720" s="6">
        <v>113333.95</v>
      </c>
      <c r="K4720" s="6">
        <v>37050.815000000002</v>
      </c>
      <c r="L4720" s="6">
        <v>6302.39</v>
      </c>
      <c r="M4720" s="6">
        <v>7.9722791612138102E-3</v>
      </c>
      <c r="N4720" s="6">
        <v>6.1498782425955401E-3</v>
      </c>
      <c r="O4720" s="6">
        <v>0</v>
      </c>
      <c r="P4720" s="2">
        <f t="shared" si="880"/>
        <v>0</v>
      </c>
      <c r="Q4720" s="2">
        <f t="shared" si="881"/>
        <v>0</v>
      </c>
      <c r="R4720" s="2">
        <f t="shared" si="882"/>
        <v>0</v>
      </c>
      <c r="S4720" s="2">
        <f t="shared" si="883"/>
        <v>0</v>
      </c>
      <c r="T4720" s="6">
        <v>0</v>
      </c>
      <c r="U4720" s="2">
        <f t="shared" si="884"/>
        <v>0</v>
      </c>
      <c r="V4720" s="2">
        <f t="shared" si="885"/>
        <v>0</v>
      </c>
      <c r="W4720" s="2">
        <f t="shared" si="886"/>
        <v>0</v>
      </c>
      <c r="X4720" s="2">
        <f t="shared" si="887"/>
        <v>0</v>
      </c>
    </row>
    <row r="4721" spans="1:24" x14ac:dyDescent="0.3">
      <c r="A4721" s="2">
        <v>4718</v>
      </c>
      <c r="B4721" s="6">
        <v>10.186658130902799</v>
      </c>
      <c r="C4721" s="6">
        <v>10.206658130902801</v>
      </c>
      <c r="D4721" s="6">
        <v>0</v>
      </c>
      <c r="E4721" s="2">
        <f t="shared" si="876"/>
        <v>0</v>
      </c>
      <c r="F4721" s="2">
        <f t="shared" si="877"/>
        <v>0</v>
      </c>
      <c r="G4721" s="2">
        <f t="shared" si="878"/>
        <v>0</v>
      </c>
      <c r="H4721" s="2">
        <f t="shared" si="879"/>
        <v>0</v>
      </c>
      <c r="I4721" s="6">
        <v>25123.5229404981</v>
      </c>
      <c r="J4721" s="6">
        <v>113333.95</v>
      </c>
      <c r="K4721" s="6">
        <v>37050.815000000002</v>
      </c>
      <c r="L4721" s="6">
        <v>6302.39</v>
      </c>
      <c r="M4721" s="6">
        <v>7.9722131472066502E-3</v>
      </c>
      <c r="N4721" s="6">
        <v>6.1499507401212598E-3</v>
      </c>
      <c r="O4721" s="6">
        <v>0</v>
      </c>
      <c r="P4721" s="2">
        <f t="shared" si="880"/>
        <v>0</v>
      </c>
      <c r="Q4721" s="2">
        <f t="shared" si="881"/>
        <v>0</v>
      </c>
      <c r="R4721" s="2">
        <f t="shared" si="882"/>
        <v>0</v>
      </c>
      <c r="S4721" s="2">
        <f t="shared" si="883"/>
        <v>0</v>
      </c>
      <c r="T4721" s="6">
        <v>0</v>
      </c>
      <c r="U4721" s="2">
        <f t="shared" si="884"/>
        <v>0</v>
      </c>
      <c r="V4721" s="2">
        <f t="shared" si="885"/>
        <v>0</v>
      </c>
      <c r="W4721" s="2">
        <f t="shared" si="886"/>
        <v>0</v>
      </c>
      <c r="X4721" s="2">
        <f t="shared" si="887"/>
        <v>0</v>
      </c>
    </row>
    <row r="4722" spans="1:24" x14ac:dyDescent="0.3">
      <c r="A4722" s="2">
        <v>4719</v>
      </c>
      <c r="B4722" s="6">
        <v>10.187149519199</v>
      </c>
      <c r="C4722" s="6">
        <v>17.02</v>
      </c>
      <c r="D4722" s="6">
        <v>5.5230703032357198</v>
      </c>
      <c r="E4722" s="2">
        <f t="shared" si="876"/>
        <v>0</v>
      </c>
      <c r="F4722" s="2">
        <f t="shared" si="877"/>
        <v>1</v>
      </c>
      <c r="G4722" s="2">
        <f t="shared" si="878"/>
        <v>0</v>
      </c>
      <c r="H4722" s="2">
        <f t="shared" si="879"/>
        <v>0</v>
      </c>
      <c r="I4722" s="6">
        <v>25123.5229404981</v>
      </c>
      <c r="J4722" s="6">
        <v>113333.95</v>
      </c>
      <c r="K4722" s="6">
        <v>37050.815000000002</v>
      </c>
      <c r="L4722" s="6">
        <v>6302.39</v>
      </c>
      <c r="M4722" s="6">
        <v>7.6632764765502603</v>
      </c>
      <c r="N4722" s="6">
        <v>6.1500232690337798E-3</v>
      </c>
      <c r="O4722" s="6">
        <v>0.35114115538312302</v>
      </c>
      <c r="P4722" s="2">
        <f t="shared" si="880"/>
        <v>0</v>
      </c>
      <c r="Q4722" s="2">
        <f t="shared" si="881"/>
        <v>1</v>
      </c>
      <c r="R4722" s="2">
        <f t="shared" si="882"/>
        <v>0</v>
      </c>
      <c r="S4722" s="2">
        <f t="shared" si="883"/>
        <v>0</v>
      </c>
      <c r="T4722" s="6">
        <v>0</v>
      </c>
      <c r="U4722" s="2">
        <f t="shared" si="884"/>
        <v>0</v>
      </c>
      <c r="V4722" s="2">
        <f t="shared" si="885"/>
        <v>0</v>
      </c>
      <c r="W4722" s="2">
        <f t="shared" si="886"/>
        <v>0</v>
      </c>
      <c r="X4722" s="2">
        <f t="shared" si="887"/>
        <v>0</v>
      </c>
    </row>
    <row r="4723" spans="1:24" x14ac:dyDescent="0.3">
      <c r="A4723" s="2">
        <v>4720</v>
      </c>
      <c r="B4723" s="6">
        <v>10.1876411198902</v>
      </c>
      <c r="C4723" s="6">
        <v>10.2076411198902</v>
      </c>
      <c r="D4723" s="6">
        <v>0</v>
      </c>
      <c r="E4723" s="2">
        <f t="shared" si="876"/>
        <v>0</v>
      </c>
      <c r="F4723" s="2">
        <f t="shared" si="877"/>
        <v>0</v>
      </c>
      <c r="G4723" s="2">
        <f t="shared" si="878"/>
        <v>0</v>
      </c>
      <c r="H4723" s="2">
        <f t="shared" si="879"/>
        <v>0</v>
      </c>
      <c r="I4723" s="6">
        <v>25143.156491147802</v>
      </c>
      <c r="J4723" s="6">
        <v>113355.01</v>
      </c>
      <c r="K4723" s="6">
        <v>37050.815000000002</v>
      </c>
      <c r="L4723" s="6">
        <v>6302.39</v>
      </c>
      <c r="M4723" s="6">
        <v>7.9720810334867505E-3</v>
      </c>
      <c r="N4723" s="6">
        <v>6.1500958292958E-3</v>
      </c>
      <c r="O4723" s="6">
        <v>0</v>
      </c>
      <c r="P4723" s="2">
        <f t="shared" si="880"/>
        <v>0</v>
      </c>
      <c r="Q4723" s="2">
        <f t="shared" si="881"/>
        <v>0</v>
      </c>
      <c r="R4723" s="2">
        <f t="shared" si="882"/>
        <v>0</v>
      </c>
      <c r="S4723" s="2">
        <f t="shared" si="883"/>
        <v>0</v>
      </c>
      <c r="T4723" s="6">
        <v>0</v>
      </c>
      <c r="U4723" s="2">
        <f t="shared" si="884"/>
        <v>0</v>
      </c>
      <c r="V4723" s="2">
        <f t="shared" si="885"/>
        <v>0</v>
      </c>
      <c r="W4723" s="2">
        <f t="shared" si="886"/>
        <v>0</v>
      </c>
      <c r="X4723" s="2">
        <f t="shared" si="887"/>
        <v>0</v>
      </c>
    </row>
    <row r="4724" spans="1:24" x14ac:dyDescent="0.3">
      <c r="A4724" s="2">
        <v>4721</v>
      </c>
      <c r="B4724" s="6">
        <v>10.1881329327234</v>
      </c>
      <c r="C4724" s="6">
        <v>10.2081329327234</v>
      </c>
      <c r="D4724" s="6">
        <v>0</v>
      </c>
      <c r="E4724" s="2">
        <f t="shared" si="876"/>
        <v>0</v>
      </c>
      <c r="F4724" s="2">
        <f t="shared" si="877"/>
        <v>0</v>
      </c>
      <c r="G4724" s="2">
        <f t="shared" si="878"/>
        <v>0</v>
      </c>
      <c r="H4724" s="2">
        <f t="shared" si="879"/>
        <v>0</v>
      </c>
      <c r="I4724" s="6">
        <v>25143.156491147802</v>
      </c>
      <c r="J4724" s="6">
        <v>113417.11500000001</v>
      </c>
      <c r="K4724" s="6">
        <v>37050.815000000002</v>
      </c>
      <c r="L4724" s="6">
        <v>6302.39</v>
      </c>
      <c r="M4724" s="6">
        <v>7.9720149338419598E-3</v>
      </c>
      <c r="N4724" s="6">
        <v>6.1501684208699796E-3</v>
      </c>
      <c r="O4724" s="6">
        <v>0</v>
      </c>
      <c r="P4724" s="2">
        <f t="shared" si="880"/>
        <v>0</v>
      </c>
      <c r="Q4724" s="2">
        <f t="shared" si="881"/>
        <v>0</v>
      </c>
      <c r="R4724" s="2">
        <f t="shared" si="882"/>
        <v>0</v>
      </c>
      <c r="S4724" s="2">
        <f t="shared" si="883"/>
        <v>0</v>
      </c>
      <c r="T4724" s="6">
        <v>0</v>
      </c>
      <c r="U4724" s="2">
        <f t="shared" si="884"/>
        <v>0</v>
      </c>
      <c r="V4724" s="2">
        <f t="shared" si="885"/>
        <v>0</v>
      </c>
      <c r="W4724" s="2">
        <f t="shared" si="886"/>
        <v>0</v>
      </c>
      <c r="X4724" s="2">
        <f t="shared" si="887"/>
        <v>0</v>
      </c>
    </row>
    <row r="4725" spans="1:24" x14ac:dyDescent="0.3">
      <c r="A4725" s="2">
        <v>4722</v>
      </c>
      <c r="B4725" s="6">
        <v>10.1886249574457</v>
      </c>
      <c r="C4725" s="6">
        <v>17.02</v>
      </c>
      <c r="D4725" s="6">
        <v>3.8219724954018801</v>
      </c>
      <c r="E4725" s="2">
        <f t="shared" si="876"/>
        <v>1</v>
      </c>
      <c r="F4725" s="2">
        <f t="shared" si="877"/>
        <v>0</v>
      </c>
      <c r="G4725" s="2">
        <f t="shared" si="878"/>
        <v>0</v>
      </c>
      <c r="H4725" s="2">
        <f t="shared" si="879"/>
        <v>0</v>
      </c>
      <c r="I4725" s="6">
        <v>25143.156491147802</v>
      </c>
      <c r="J4725" s="6">
        <v>113521.63</v>
      </c>
      <c r="K4725" s="6">
        <v>37050.815000000002</v>
      </c>
      <c r="L4725" s="6">
        <v>6302.39</v>
      </c>
      <c r="M4725" s="6">
        <v>6.0941087937315297</v>
      </c>
      <c r="N4725" s="6">
        <v>6.1502410437189797E-3</v>
      </c>
      <c r="O4725" s="6">
        <v>0.23592873725491501</v>
      </c>
      <c r="P4725" s="2">
        <f t="shared" si="880"/>
        <v>1</v>
      </c>
      <c r="Q4725" s="2">
        <f t="shared" si="881"/>
        <v>0</v>
      </c>
      <c r="R4725" s="2">
        <f t="shared" si="882"/>
        <v>0</v>
      </c>
      <c r="S4725" s="2">
        <f t="shared" si="883"/>
        <v>0</v>
      </c>
      <c r="T4725" s="6">
        <v>0</v>
      </c>
      <c r="U4725" s="2">
        <f t="shared" si="884"/>
        <v>0</v>
      </c>
      <c r="V4725" s="2">
        <f t="shared" si="885"/>
        <v>0</v>
      </c>
      <c r="W4725" s="2">
        <f t="shared" si="886"/>
        <v>0</v>
      </c>
      <c r="X4725" s="2">
        <f t="shared" si="887"/>
        <v>0</v>
      </c>
    </row>
    <row r="4726" spans="1:24" x14ac:dyDescent="0.3">
      <c r="A4726" s="2">
        <v>4723</v>
      </c>
      <c r="B4726" s="6">
        <v>10.189117193803799</v>
      </c>
      <c r="C4726" s="6">
        <v>17.02</v>
      </c>
      <c r="D4726" s="6">
        <v>4.0632852131547104</v>
      </c>
      <c r="E4726" s="2">
        <f t="shared" si="876"/>
        <v>1</v>
      </c>
      <c r="F4726" s="2">
        <f t="shared" si="877"/>
        <v>0</v>
      </c>
      <c r="G4726" s="2">
        <f t="shared" si="878"/>
        <v>0</v>
      </c>
      <c r="H4726" s="2">
        <f t="shared" si="879"/>
        <v>0</v>
      </c>
      <c r="I4726" s="6">
        <v>25158.958298585501</v>
      </c>
      <c r="J4726" s="6">
        <v>113633.41</v>
      </c>
      <c r="K4726" s="6">
        <v>37050.815000000002</v>
      </c>
      <c r="L4726" s="6">
        <v>6302.39</v>
      </c>
      <c r="M4726" s="6">
        <v>6.3664868969231296</v>
      </c>
      <c r="N4726" s="6">
        <v>6.1503136978054403E-3</v>
      </c>
      <c r="O4726" s="6">
        <v>0.25232967539224399</v>
      </c>
      <c r="P4726" s="2">
        <f t="shared" si="880"/>
        <v>0</v>
      </c>
      <c r="Q4726" s="2">
        <f t="shared" si="881"/>
        <v>1</v>
      </c>
      <c r="R4726" s="2">
        <f t="shared" si="882"/>
        <v>0</v>
      </c>
      <c r="S4726" s="2">
        <f t="shared" si="883"/>
        <v>0</v>
      </c>
      <c r="T4726" s="6">
        <v>0</v>
      </c>
      <c r="U4726" s="2">
        <f t="shared" si="884"/>
        <v>0</v>
      </c>
      <c r="V4726" s="2">
        <f t="shared" si="885"/>
        <v>0</v>
      </c>
      <c r="W4726" s="2">
        <f t="shared" si="886"/>
        <v>0</v>
      </c>
      <c r="X4726" s="2">
        <f t="shared" si="887"/>
        <v>0</v>
      </c>
    </row>
    <row r="4727" spans="1:24" x14ac:dyDescent="0.3">
      <c r="A4727" s="2">
        <v>4724</v>
      </c>
      <c r="B4727" s="6">
        <v>10.1896096415446</v>
      </c>
      <c r="C4727" s="6">
        <v>10.209609641544599</v>
      </c>
      <c r="D4727" s="6">
        <v>0</v>
      </c>
      <c r="E4727" s="2">
        <f t="shared" si="876"/>
        <v>0</v>
      </c>
      <c r="F4727" s="2">
        <f t="shared" si="877"/>
        <v>0</v>
      </c>
      <c r="G4727" s="2">
        <f t="shared" si="878"/>
        <v>0</v>
      </c>
      <c r="H4727" s="2">
        <f t="shared" si="879"/>
        <v>0</v>
      </c>
      <c r="I4727" s="6">
        <v>25181.192348977602</v>
      </c>
      <c r="J4727" s="6">
        <v>113689.93</v>
      </c>
      <c r="K4727" s="6">
        <v>37050.815000000002</v>
      </c>
      <c r="L4727" s="6">
        <v>6302.39</v>
      </c>
      <c r="M4727" s="6">
        <v>7.9718164641764001E-3</v>
      </c>
      <c r="N4727" s="6">
        <v>6.1503863830919799E-3</v>
      </c>
      <c r="O4727" s="6">
        <v>0</v>
      </c>
      <c r="P4727" s="2">
        <f t="shared" si="880"/>
        <v>0</v>
      </c>
      <c r="Q4727" s="2">
        <f t="shared" si="881"/>
        <v>0</v>
      </c>
      <c r="R4727" s="2">
        <f t="shared" si="882"/>
        <v>0</v>
      </c>
      <c r="S4727" s="2">
        <f t="shared" si="883"/>
        <v>0</v>
      </c>
      <c r="T4727" s="6">
        <v>0</v>
      </c>
      <c r="U4727" s="2">
        <f t="shared" si="884"/>
        <v>0</v>
      </c>
      <c r="V4727" s="2">
        <f t="shared" si="885"/>
        <v>0</v>
      </c>
      <c r="W4727" s="2">
        <f t="shared" si="886"/>
        <v>0</v>
      </c>
      <c r="X4727" s="2">
        <f t="shared" si="887"/>
        <v>0</v>
      </c>
    </row>
    <row r="4728" spans="1:24" x14ac:dyDescent="0.3">
      <c r="A4728" s="2">
        <v>4725</v>
      </c>
      <c r="B4728" s="6">
        <v>10.190102300414599</v>
      </c>
      <c r="C4728" s="6">
        <v>10.210102300414601</v>
      </c>
      <c r="D4728" s="6">
        <v>0</v>
      </c>
      <c r="E4728" s="2">
        <f t="shared" si="876"/>
        <v>0</v>
      </c>
      <c r="F4728" s="2">
        <f t="shared" si="877"/>
        <v>0</v>
      </c>
      <c r="G4728" s="2">
        <f t="shared" si="878"/>
        <v>0</v>
      </c>
      <c r="H4728" s="2">
        <f t="shared" si="879"/>
        <v>0</v>
      </c>
      <c r="I4728" s="6">
        <v>25181.192348977602</v>
      </c>
      <c r="J4728" s="6">
        <v>113702.67</v>
      </c>
      <c r="K4728" s="6">
        <v>37050.815000000002</v>
      </c>
      <c r="L4728" s="6">
        <v>6302.39</v>
      </c>
      <c r="M4728" s="6">
        <v>7.9717502508242603E-3</v>
      </c>
      <c r="N4728" s="6">
        <v>6.15045909954121E-3</v>
      </c>
      <c r="O4728" s="6">
        <v>0</v>
      </c>
      <c r="P4728" s="2">
        <f t="shared" si="880"/>
        <v>0</v>
      </c>
      <c r="Q4728" s="2">
        <f t="shared" si="881"/>
        <v>0</v>
      </c>
      <c r="R4728" s="2">
        <f t="shared" si="882"/>
        <v>0</v>
      </c>
      <c r="S4728" s="2">
        <f t="shared" si="883"/>
        <v>0</v>
      </c>
      <c r="T4728" s="6">
        <v>0</v>
      </c>
      <c r="U4728" s="2">
        <f t="shared" si="884"/>
        <v>0</v>
      </c>
      <c r="V4728" s="2">
        <f t="shared" si="885"/>
        <v>0</v>
      </c>
      <c r="W4728" s="2">
        <f t="shared" si="886"/>
        <v>0</v>
      </c>
      <c r="X4728" s="2">
        <f t="shared" si="887"/>
        <v>0</v>
      </c>
    </row>
    <row r="4729" spans="1:24" x14ac:dyDescent="0.3">
      <c r="A4729" s="2">
        <v>4726</v>
      </c>
      <c r="B4729" s="6">
        <v>10.1905951701606</v>
      </c>
      <c r="C4729" s="6">
        <v>10.2105951701606</v>
      </c>
      <c r="D4729" s="6">
        <v>0</v>
      </c>
      <c r="E4729" s="2">
        <f t="shared" si="876"/>
        <v>0</v>
      </c>
      <c r="F4729" s="2">
        <f t="shared" si="877"/>
        <v>0</v>
      </c>
      <c r="G4729" s="2">
        <f t="shared" si="878"/>
        <v>0</v>
      </c>
      <c r="H4729" s="2">
        <f t="shared" si="879"/>
        <v>0</v>
      </c>
      <c r="I4729" s="6">
        <v>25181.192348977602</v>
      </c>
      <c r="J4729" s="6">
        <v>113702.67</v>
      </c>
      <c r="K4729" s="6">
        <v>37050.815000000002</v>
      </c>
      <c r="L4729" s="6">
        <v>6302.39</v>
      </c>
      <c r="M4729" s="6">
        <v>7.9716840091303993E-3</v>
      </c>
      <c r="N4729" s="6">
        <v>6.1505318471157099E-3</v>
      </c>
      <c r="O4729" s="6">
        <v>0</v>
      </c>
      <c r="P4729" s="2">
        <f t="shared" si="880"/>
        <v>0</v>
      </c>
      <c r="Q4729" s="2">
        <f t="shared" si="881"/>
        <v>0</v>
      </c>
      <c r="R4729" s="2">
        <f t="shared" si="882"/>
        <v>0</v>
      </c>
      <c r="S4729" s="2">
        <f t="shared" si="883"/>
        <v>0</v>
      </c>
      <c r="T4729" s="6">
        <v>0</v>
      </c>
      <c r="U4729" s="2">
        <f t="shared" si="884"/>
        <v>0</v>
      </c>
      <c r="V4729" s="2">
        <f t="shared" si="885"/>
        <v>0</v>
      </c>
      <c r="W4729" s="2">
        <f t="shared" si="886"/>
        <v>0</v>
      </c>
      <c r="X4729" s="2">
        <f t="shared" si="887"/>
        <v>0</v>
      </c>
    </row>
    <row r="4730" spans="1:24" x14ac:dyDescent="0.3">
      <c r="A4730" s="2">
        <v>4727</v>
      </c>
      <c r="B4730" s="6">
        <v>10.1910882505288</v>
      </c>
      <c r="C4730" s="6">
        <v>6.0199999999999898</v>
      </c>
      <c r="D4730" s="6">
        <v>6.8940239816749802</v>
      </c>
      <c r="E4730" s="2">
        <f t="shared" si="876"/>
        <v>0</v>
      </c>
      <c r="F4730" s="2">
        <f t="shared" si="877"/>
        <v>1</v>
      </c>
      <c r="G4730" s="2">
        <f t="shared" si="878"/>
        <v>0</v>
      </c>
      <c r="H4730" s="2">
        <f t="shared" si="879"/>
        <v>0</v>
      </c>
      <c r="I4730" s="6">
        <v>25181.192348977602</v>
      </c>
      <c r="J4730" s="6">
        <v>113702.67</v>
      </c>
      <c r="K4730" s="6">
        <v>37050.815000000002</v>
      </c>
      <c r="L4730" s="6">
        <v>6302.39</v>
      </c>
      <c r="M4730" s="6">
        <v>7.9716177391289094E-3</v>
      </c>
      <c r="N4730" s="6">
        <v>4.7476628566357997</v>
      </c>
      <c r="O4730" s="6">
        <v>0</v>
      </c>
      <c r="P4730" s="2">
        <f t="shared" si="880"/>
        <v>0</v>
      </c>
      <c r="Q4730" s="2">
        <f t="shared" si="881"/>
        <v>0</v>
      </c>
      <c r="R4730" s="2">
        <f t="shared" si="882"/>
        <v>0</v>
      </c>
      <c r="S4730" s="2">
        <f t="shared" si="883"/>
        <v>0</v>
      </c>
      <c r="T4730" s="6">
        <v>0.239420467144806</v>
      </c>
      <c r="U4730" s="2">
        <f t="shared" si="884"/>
        <v>1</v>
      </c>
      <c r="V4730" s="2">
        <f t="shared" si="885"/>
        <v>0</v>
      </c>
      <c r="W4730" s="2">
        <f t="shared" si="886"/>
        <v>0</v>
      </c>
      <c r="X4730" s="2">
        <f t="shared" si="887"/>
        <v>0</v>
      </c>
    </row>
    <row r="4731" spans="1:24" x14ac:dyDescent="0.3">
      <c r="A4731" s="2">
        <v>4728</v>
      </c>
      <c r="B4731" s="6">
        <v>10.1915815412657</v>
      </c>
      <c r="C4731" s="6">
        <v>10.2115815412657</v>
      </c>
      <c r="D4731" s="6">
        <v>0</v>
      </c>
      <c r="E4731" s="2">
        <f t="shared" si="876"/>
        <v>0</v>
      </c>
      <c r="F4731" s="2">
        <f t="shared" si="877"/>
        <v>0</v>
      </c>
      <c r="G4731" s="2">
        <f t="shared" si="878"/>
        <v>0</v>
      </c>
      <c r="H4731" s="2">
        <f t="shared" si="879"/>
        <v>0</v>
      </c>
      <c r="I4731" s="6">
        <v>25202.2553240282</v>
      </c>
      <c r="J4731" s="6">
        <v>113702.67</v>
      </c>
      <c r="K4731" s="6">
        <v>37050.815000000002</v>
      </c>
      <c r="L4731" s="6">
        <v>6302.39</v>
      </c>
      <c r="M4731" s="6">
        <v>7.9715514408538798E-3</v>
      </c>
      <c r="N4731" s="6">
        <v>6.1506774354908198E-3</v>
      </c>
      <c r="O4731" s="6">
        <v>0</v>
      </c>
      <c r="P4731" s="2">
        <f t="shared" si="880"/>
        <v>0</v>
      </c>
      <c r="Q4731" s="2">
        <f t="shared" si="881"/>
        <v>0</v>
      </c>
      <c r="R4731" s="2">
        <f t="shared" si="882"/>
        <v>0</v>
      </c>
      <c r="S4731" s="2">
        <f t="shared" si="883"/>
        <v>0</v>
      </c>
      <c r="T4731" s="6">
        <v>0</v>
      </c>
      <c r="U4731" s="2">
        <f t="shared" si="884"/>
        <v>0</v>
      </c>
      <c r="V4731" s="2">
        <f t="shared" si="885"/>
        <v>0</v>
      </c>
      <c r="W4731" s="2">
        <f t="shared" si="886"/>
        <v>0</v>
      </c>
      <c r="X4731" s="2">
        <f t="shared" si="887"/>
        <v>0</v>
      </c>
    </row>
    <row r="4732" spans="1:24" x14ac:dyDescent="0.3">
      <c r="A4732" s="2">
        <v>4729</v>
      </c>
      <c r="B4732" s="6">
        <v>10.1920750421174</v>
      </c>
      <c r="C4732" s="6">
        <v>10.2120750421174</v>
      </c>
      <c r="D4732" s="6">
        <v>0</v>
      </c>
      <c r="E4732" s="2">
        <f t="shared" si="876"/>
        <v>0</v>
      </c>
      <c r="F4732" s="2">
        <f t="shared" si="877"/>
        <v>0</v>
      </c>
      <c r="G4732" s="2">
        <f t="shared" si="878"/>
        <v>0</v>
      </c>
      <c r="H4732" s="2">
        <f t="shared" si="879"/>
        <v>0</v>
      </c>
      <c r="I4732" s="6">
        <v>25202.2553240282</v>
      </c>
      <c r="J4732" s="6">
        <v>113702.67</v>
      </c>
      <c r="K4732" s="6">
        <v>37050.815000000002</v>
      </c>
      <c r="L4732" s="6">
        <v>6302.39</v>
      </c>
      <c r="M4732" s="6">
        <v>7.9714851143394098E-3</v>
      </c>
      <c r="N4732" s="6">
        <v>6.1507502762165401E-3</v>
      </c>
      <c r="O4732" s="6">
        <v>0</v>
      </c>
      <c r="P4732" s="2">
        <f t="shared" si="880"/>
        <v>0</v>
      </c>
      <c r="Q4732" s="2">
        <f t="shared" si="881"/>
        <v>0</v>
      </c>
      <c r="R4732" s="2">
        <f t="shared" si="882"/>
        <v>0</v>
      </c>
      <c r="S4732" s="2">
        <f t="shared" si="883"/>
        <v>0</v>
      </c>
      <c r="T4732" s="6">
        <v>0</v>
      </c>
      <c r="U4732" s="2">
        <f t="shared" si="884"/>
        <v>0</v>
      </c>
      <c r="V4732" s="2">
        <f t="shared" si="885"/>
        <v>0</v>
      </c>
      <c r="W4732" s="2">
        <f t="shared" si="886"/>
        <v>0</v>
      </c>
      <c r="X4732" s="2">
        <f t="shared" si="887"/>
        <v>0</v>
      </c>
    </row>
    <row r="4733" spans="1:24" x14ac:dyDescent="0.3">
      <c r="A4733" s="2">
        <v>4730</v>
      </c>
      <c r="B4733" s="6">
        <v>10.1925687528301</v>
      </c>
      <c r="C4733" s="6">
        <v>10.2125687528301</v>
      </c>
      <c r="D4733" s="6">
        <v>0</v>
      </c>
      <c r="E4733" s="2">
        <f t="shared" si="876"/>
        <v>0</v>
      </c>
      <c r="F4733" s="2">
        <f t="shared" si="877"/>
        <v>0</v>
      </c>
      <c r="G4733" s="2">
        <f t="shared" si="878"/>
        <v>0</v>
      </c>
      <c r="H4733" s="2">
        <f t="shared" si="879"/>
        <v>0</v>
      </c>
      <c r="I4733" s="6">
        <v>25202.2553240282</v>
      </c>
      <c r="J4733" s="6">
        <v>113702.67</v>
      </c>
      <c r="K4733" s="6">
        <v>37050.815000000002</v>
      </c>
      <c r="L4733" s="6">
        <v>6302.39</v>
      </c>
      <c r="M4733" s="6">
        <v>7.9714187596196199E-3</v>
      </c>
      <c r="N4733" s="6">
        <v>6.1508231479177299E-3</v>
      </c>
      <c r="O4733" s="6">
        <v>0</v>
      </c>
      <c r="P4733" s="2">
        <f t="shared" si="880"/>
        <v>0</v>
      </c>
      <c r="Q4733" s="2">
        <f t="shared" si="881"/>
        <v>0</v>
      </c>
      <c r="R4733" s="2">
        <f t="shared" si="882"/>
        <v>0</v>
      </c>
      <c r="S4733" s="2">
        <f t="shared" si="883"/>
        <v>0</v>
      </c>
      <c r="T4733" s="6">
        <v>0</v>
      </c>
      <c r="U4733" s="2">
        <f t="shared" si="884"/>
        <v>0</v>
      </c>
      <c r="V4733" s="2">
        <f t="shared" si="885"/>
        <v>0</v>
      </c>
      <c r="W4733" s="2">
        <f t="shared" si="886"/>
        <v>0</v>
      </c>
      <c r="X4733" s="2">
        <f t="shared" si="887"/>
        <v>0</v>
      </c>
    </row>
    <row r="4734" spans="1:24" x14ac:dyDescent="0.3">
      <c r="A4734" s="2">
        <v>4731</v>
      </c>
      <c r="B4734" s="6">
        <v>10.193062673149701</v>
      </c>
      <c r="C4734" s="6">
        <v>10.2130626731497</v>
      </c>
      <c r="D4734" s="6">
        <v>0</v>
      </c>
      <c r="E4734" s="2">
        <f t="shared" si="876"/>
        <v>0</v>
      </c>
      <c r="F4734" s="2">
        <f t="shared" si="877"/>
        <v>0</v>
      </c>
      <c r="G4734" s="2">
        <f t="shared" si="878"/>
        <v>0</v>
      </c>
      <c r="H4734" s="2">
        <f t="shared" si="879"/>
        <v>0</v>
      </c>
      <c r="I4734" s="6">
        <v>25202.2553240282</v>
      </c>
      <c r="J4734" s="6">
        <v>113702.67</v>
      </c>
      <c r="K4734" s="6">
        <v>37050.815000000002</v>
      </c>
      <c r="L4734" s="6">
        <v>6302.39</v>
      </c>
      <c r="M4734" s="6">
        <v>7.9713523767286597E-3</v>
      </c>
      <c r="N4734" s="6">
        <v>6.1508960505569097E-3</v>
      </c>
      <c r="O4734" s="6">
        <v>0</v>
      </c>
      <c r="P4734" s="2">
        <f t="shared" si="880"/>
        <v>0</v>
      </c>
      <c r="Q4734" s="2">
        <f t="shared" si="881"/>
        <v>0</v>
      </c>
      <c r="R4734" s="2">
        <f t="shared" si="882"/>
        <v>0</v>
      </c>
      <c r="S4734" s="2">
        <f t="shared" si="883"/>
        <v>0</v>
      </c>
      <c r="T4734" s="6">
        <v>0</v>
      </c>
      <c r="U4734" s="2">
        <f t="shared" si="884"/>
        <v>0</v>
      </c>
      <c r="V4734" s="2">
        <f t="shared" si="885"/>
        <v>0</v>
      </c>
      <c r="W4734" s="2">
        <f t="shared" si="886"/>
        <v>0</v>
      </c>
      <c r="X4734" s="2">
        <f t="shared" si="887"/>
        <v>0</v>
      </c>
    </row>
    <row r="4735" spans="1:24" x14ac:dyDescent="0.3">
      <c r="A4735" s="2">
        <v>4732</v>
      </c>
      <c r="B4735" s="6">
        <v>10.1935568028223</v>
      </c>
      <c r="C4735" s="6">
        <v>10.2135568028223</v>
      </c>
      <c r="D4735" s="6">
        <v>0</v>
      </c>
      <c r="E4735" s="2">
        <f t="shared" si="876"/>
        <v>0</v>
      </c>
      <c r="F4735" s="2">
        <f t="shared" si="877"/>
        <v>0</v>
      </c>
      <c r="G4735" s="2">
        <f t="shared" si="878"/>
        <v>0</v>
      </c>
      <c r="H4735" s="2">
        <f t="shared" si="879"/>
        <v>0</v>
      </c>
      <c r="I4735" s="6">
        <v>25202.2553240282</v>
      </c>
      <c r="J4735" s="6">
        <v>113702.67</v>
      </c>
      <c r="K4735" s="6">
        <v>37050.815000000002</v>
      </c>
      <c r="L4735" s="6">
        <v>6302.39</v>
      </c>
      <c r="M4735" s="6">
        <v>7.9712859657006807E-3</v>
      </c>
      <c r="N4735" s="6">
        <v>6.1509689840965696E-3</v>
      </c>
      <c r="O4735" s="6">
        <v>0</v>
      </c>
      <c r="P4735" s="2">
        <f t="shared" si="880"/>
        <v>0</v>
      </c>
      <c r="Q4735" s="2">
        <f t="shared" si="881"/>
        <v>0</v>
      </c>
      <c r="R4735" s="2">
        <f t="shared" si="882"/>
        <v>0</v>
      </c>
      <c r="S4735" s="2">
        <f t="shared" si="883"/>
        <v>0</v>
      </c>
      <c r="T4735" s="6">
        <v>0</v>
      </c>
      <c r="U4735" s="2">
        <f t="shared" si="884"/>
        <v>0</v>
      </c>
      <c r="V4735" s="2">
        <f t="shared" si="885"/>
        <v>0</v>
      </c>
      <c r="W4735" s="2">
        <f t="shared" si="886"/>
        <v>0</v>
      </c>
      <c r="X4735" s="2">
        <f t="shared" si="887"/>
        <v>0</v>
      </c>
    </row>
    <row r="4736" spans="1:24" x14ac:dyDescent="0.3">
      <c r="A4736" s="2">
        <v>4733</v>
      </c>
      <c r="B4736" s="6">
        <v>10.1940511415934</v>
      </c>
      <c r="C4736" s="6">
        <v>10.2140511415934</v>
      </c>
      <c r="D4736" s="6">
        <v>0</v>
      </c>
      <c r="E4736" s="2">
        <f t="shared" si="876"/>
        <v>0</v>
      </c>
      <c r="F4736" s="2">
        <f t="shared" si="877"/>
        <v>0</v>
      </c>
      <c r="G4736" s="2">
        <f t="shared" si="878"/>
        <v>0</v>
      </c>
      <c r="H4736" s="2">
        <f t="shared" si="879"/>
        <v>0</v>
      </c>
      <c r="I4736" s="6">
        <v>25202.2553240282</v>
      </c>
      <c r="J4736" s="6">
        <v>113702.67</v>
      </c>
      <c r="K4736" s="6">
        <v>37050.815000000002</v>
      </c>
      <c r="L4736" s="6">
        <v>6302.39</v>
      </c>
      <c r="M4736" s="6">
        <v>7.9712195265698293E-3</v>
      </c>
      <c r="N4736" s="6">
        <v>6.1510419484991901E-3</v>
      </c>
      <c r="O4736" s="6">
        <v>0</v>
      </c>
      <c r="P4736" s="2">
        <f t="shared" si="880"/>
        <v>0</v>
      </c>
      <c r="Q4736" s="2">
        <f t="shared" si="881"/>
        <v>0</v>
      </c>
      <c r="R4736" s="2">
        <f t="shared" si="882"/>
        <v>0</v>
      </c>
      <c r="S4736" s="2">
        <f t="shared" si="883"/>
        <v>0</v>
      </c>
      <c r="T4736" s="6">
        <v>0</v>
      </c>
      <c r="U4736" s="2">
        <f t="shared" si="884"/>
        <v>0</v>
      </c>
      <c r="V4736" s="2">
        <f t="shared" si="885"/>
        <v>0</v>
      </c>
      <c r="W4736" s="2">
        <f t="shared" si="886"/>
        <v>0</v>
      </c>
      <c r="X4736" s="2">
        <f t="shared" si="887"/>
        <v>0</v>
      </c>
    </row>
    <row r="4737" spans="1:24" x14ac:dyDescent="0.3">
      <c r="A4737" s="2">
        <v>4734</v>
      </c>
      <c r="B4737" s="6">
        <v>10.194545689208899</v>
      </c>
      <c r="C4737" s="6">
        <v>10.214545689208901</v>
      </c>
      <c r="D4737" s="6">
        <v>0</v>
      </c>
      <c r="E4737" s="2">
        <f t="shared" si="876"/>
        <v>0</v>
      </c>
      <c r="F4737" s="2">
        <f t="shared" si="877"/>
        <v>0</v>
      </c>
      <c r="G4737" s="2">
        <f t="shared" si="878"/>
        <v>0</v>
      </c>
      <c r="H4737" s="2">
        <f t="shared" si="879"/>
        <v>0</v>
      </c>
      <c r="I4737" s="6">
        <v>25202.2553240282</v>
      </c>
      <c r="J4737" s="6">
        <v>113702.67</v>
      </c>
      <c r="K4737" s="6">
        <v>37050.815000000002</v>
      </c>
      <c r="L4737" s="6">
        <v>6302.39</v>
      </c>
      <c r="M4737" s="6">
        <v>7.9711530593703107E-3</v>
      </c>
      <c r="N4737" s="6">
        <v>6.1511149437272396E-3</v>
      </c>
      <c r="O4737" s="6">
        <v>0</v>
      </c>
      <c r="P4737" s="2">
        <f t="shared" si="880"/>
        <v>0</v>
      </c>
      <c r="Q4737" s="2">
        <f t="shared" si="881"/>
        <v>0</v>
      </c>
      <c r="R4737" s="2">
        <f t="shared" si="882"/>
        <v>0</v>
      </c>
      <c r="S4737" s="2">
        <f t="shared" si="883"/>
        <v>0</v>
      </c>
      <c r="T4737" s="6">
        <v>0</v>
      </c>
      <c r="U4737" s="2">
        <f t="shared" si="884"/>
        <v>0</v>
      </c>
      <c r="V4737" s="2">
        <f t="shared" si="885"/>
        <v>0</v>
      </c>
      <c r="W4737" s="2">
        <f t="shared" si="886"/>
        <v>0</v>
      </c>
      <c r="X4737" s="2">
        <f t="shared" si="887"/>
        <v>0</v>
      </c>
    </row>
    <row r="4738" spans="1:24" x14ac:dyDescent="0.3">
      <c r="A4738" s="2">
        <v>4735</v>
      </c>
      <c r="B4738" s="6">
        <v>10.1950404454143</v>
      </c>
      <c r="C4738" s="6">
        <v>17.02</v>
      </c>
      <c r="D4738" s="6">
        <v>5.52952793347316</v>
      </c>
      <c r="E4738" s="2">
        <f t="shared" si="876"/>
        <v>0</v>
      </c>
      <c r="F4738" s="2">
        <f t="shared" si="877"/>
        <v>1</v>
      </c>
      <c r="G4738" s="2">
        <f t="shared" si="878"/>
        <v>0</v>
      </c>
      <c r="H4738" s="2">
        <f t="shared" si="879"/>
        <v>0</v>
      </c>
      <c r="I4738" s="6">
        <v>25202.2553240282</v>
      </c>
      <c r="J4738" s="6">
        <v>113702.67</v>
      </c>
      <c r="K4738" s="6">
        <v>37050.815000000002</v>
      </c>
      <c r="L4738" s="6">
        <v>6302.39</v>
      </c>
      <c r="M4738" s="6">
        <v>7.6625254201329804</v>
      </c>
      <c r="N4738" s="6">
        <v>6.1511879697431597E-3</v>
      </c>
      <c r="O4738" s="6">
        <v>0.35116714902699703</v>
      </c>
      <c r="P4738" s="2">
        <f t="shared" si="880"/>
        <v>0</v>
      </c>
      <c r="Q4738" s="2">
        <f t="shared" si="881"/>
        <v>1</v>
      </c>
      <c r="R4738" s="2">
        <f t="shared" si="882"/>
        <v>0</v>
      </c>
      <c r="S4738" s="2">
        <f t="shared" si="883"/>
        <v>0</v>
      </c>
      <c r="T4738" s="6">
        <v>0</v>
      </c>
      <c r="U4738" s="2">
        <f t="shared" si="884"/>
        <v>0</v>
      </c>
      <c r="V4738" s="2">
        <f t="shared" si="885"/>
        <v>0</v>
      </c>
      <c r="W4738" s="2">
        <f t="shared" si="886"/>
        <v>0</v>
      </c>
      <c r="X4738" s="2">
        <f t="shared" si="887"/>
        <v>0</v>
      </c>
    </row>
    <row r="4739" spans="1:24" x14ac:dyDescent="0.3">
      <c r="A4739" s="2">
        <v>4736</v>
      </c>
      <c r="B4739" s="6">
        <v>10.195535409955101</v>
      </c>
      <c r="C4739" s="6">
        <v>10.2155354099551</v>
      </c>
      <c r="D4739" s="6">
        <v>0</v>
      </c>
      <c r="E4739" s="2">
        <f t="shared" si="876"/>
        <v>0</v>
      </c>
      <c r="F4739" s="2">
        <f t="shared" si="877"/>
        <v>0</v>
      </c>
      <c r="G4739" s="2">
        <f t="shared" si="878"/>
        <v>0</v>
      </c>
      <c r="H4739" s="2">
        <f t="shared" si="879"/>
        <v>0</v>
      </c>
      <c r="I4739" s="6">
        <v>25220.5798012095</v>
      </c>
      <c r="J4739" s="6">
        <v>113702.67</v>
      </c>
      <c r="K4739" s="6">
        <v>37050.815000000002</v>
      </c>
      <c r="L4739" s="6">
        <v>6303.2550000000001</v>
      </c>
      <c r="M4739" s="6">
        <v>7.9710200409020202E-3</v>
      </c>
      <c r="N4739" s="6">
        <v>6.1512610265093796E-3</v>
      </c>
      <c r="O4739" s="6">
        <v>0</v>
      </c>
      <c r="P4739" s="2">
        <f t="shared" si="880"/>
        <v>0</v>
      </c>
      <c r="Q4739" s="2">
        <f t="shared" si="881"/>
        <v>0</v>
      </c>
      <c r="R4739" s="2">
        <f t="shared" si="882"/>
        <v>0</v>
      </c>
      <c r="S4739" s="2">
        <f t="shared" si="883"/>
        <v>0</v>
      </c>
      <c r="T4739" s="6">
        <v>0</v>
      </c>
      <c r="U4739" s="2">
        <f t="shared" si="884"/>
        <v>0</v>
      </c>
      <c r="V4739" s="2">
        <f t="shared" si="885"/>
        <v>0</v>
      </c>
      <c r="W4739" s="2">
        <f t="shared" si="886"/>
        <v>0</v>
      </c>
      <c r="X4739" s="2">
        <f t="shared" si="887"/>
        <v>0</v>
      </c>
    </row>
    <row r="4740" spans="1:24" x14ac:dyDescent="0.3">
      <c r="A4740" s="2">
        <v>4737</v>
      </c>
      <c r="B4740" s="6">
        <v>10.1960305825767</v>
      </c>
      <c r="C4740" s="6">
        <v>10.2160305825767</v>
      </c>
      <c r="D4740" s="6">
        <v>0</v>
      </c>
      <c r="E4740" s="2">
        <f t="shared" ref="E4740:E4803" si="888">IF(D4740&lt;5,IF(D4740&gt;0,1,0),0)</f>
        <v>0</v>
      </c>
      <c r="F4740" s="2">
        <f t="shared" ref="F4740:F4803" si="889">IF(D4740&lt;10,IF(D4740&gt;5,1,0),0)</f>
        <v>0</v>
      </c>
      <c r="G4740" s="2">
        <f t="shared" ref="G4740:G4803" si="890">IF(D4740&lt;15,IF(D4740&gt;10,1,0),0)</f>
        <v>0</v>
      </c>
      <c r="H4740" s="2">
        <f t="shared" ref="H4740:H4803" si="891">IF(D4740&gt;15,1,0)</f>
        <v>0</v>
      </c>
      <c r="I4740" s="6">
        <v>25220.5798012095</v>
      </c>
      <c r="J4740" s="6">
        <v>113702.67</v>
      </c>
      <c r="K4740" s="6">
        <v>37050.815000000002</v>
      </c>
      <c r="L4740" s="6">
        <v>6304.12</v>
      </c>
      <c r="M4740" s="6">
        <v>7.9709534897016796E-3</v>
      </c>
      <c r="N4740" s="6">
        <v>6.1513341139883201E-3</v>
      </c>
      <c r="O4740" s="6">
        <v>0</v>
      </c>
      <c r="P4740" s="2">
        <f t="shared" ref="P4740:P4803" si="892">IF(O4740&lt;0.25,IF(O4740&gt;0,1,0),0)</f>
        <v>0</v>
      </c>
      <c r="Q4740" s="2">
        <f t="shared" ref="Q4740:Q4803" si="893">IF(O4740&lt;0.5,IF(O4740&gt;0.25,1,0),0)</f>
        <v>0</v>
      </c>
      <c r="R4740" s="2">
        <f t="shared" ref="R4740:R4803" si="894">IF(O4740&lt;0.75,IF(O4740&gt;0.5,1,0),0)</f>
        <v>0</v>
      </c>
      <c r="S4740" s="2">
        <f t="shared" ref="S4740:S4803" si="895">IF(O4740&gt;0.75,1,0)</f>
        <v>0</v>
      </c>
      <c r="T4740" s="6">
        <v>0</v>
      </c>
      <c r="U4740" s="2">
        <f t="shared" ref="U4740:U4803" si="896">IF(T4740&lt;0.25,IF(T4740&gt;0,1,0),0)</f>
        <v>0</v>
      </c>
      <c r="V4740" s="2">
        <f t="shared" ref="V4740:V4803" si="897">IF(T4740&lt;0.5,IF(T4740&gt;0.25,1,0),0)</f>
        <v>0</v>
      </c>
      <c r="W4740" s="2">
        <f t="shared" ref="W4740:W4803" si="898">IF(T4740&lt;0.75,IF(T4740&gt;0.5,1,0),0)</f>
        <v>0</v>
      </c>
      <c r="X4740" s="2">
        <f t="shared" ref="X4740:X4803" si="899">IF(T4740&gt;0.75,1,0)</f>
        <v>0</v>
      </c>
    </row>
    <row r="4741" spans="1:24" x14ac:dyDescent="0.3">
      <c r="A4741" s="2">
        <v>4738</v>
      </c>
      <c r="B4741" s="6">
        <v>10.1965259630242</v>
      </c>
      <c r="C4741" s="6">
        <v>10.2165259630242</v>
      </c>
      <c r="D4741" s="6">
        <v>0</v>
      </c>
      <c r="E4741" s="2">
        <f t="shared" si="888"/>
        <v>0</v>
      </c>
      <c r="F4741" s="2">
        <f t="shared" si="889"/>
        <v>0</v>
      </c>
      <c r="G4741" s="2">
        <f t="shared" si="890"/>
        <v>0</v>
      </c>
      <c r="H4741" s="2">
        <f t="shared" si="891"/>
        <v>0</v>
      </c>
      <c r="I4741" s="6">
        <v>25220.5798012095</v>
      </c>
      <c r="J4741" s="6">
        <v>113702.67</v>
      </c>
      <c r="K4741" s="6">
        <v>37050.815000000002</v>
      </c>
      <c r="L4741" s="6">
        <v>6304.12</v>
      </c>
      <c r="M4741" s="6">
        <v>7.9708869105695399E-3</v>
      </c>
      <c r="N4741" s="6">
        <v>6.1514072321423802E-3</v>
      </c>
      <c r="O4741" s="6">
        <v>0</v>
      </c>
      <c r="P4741" s="2">
        <f t="shared" si="892"/>
        <v>0</v>
      </c>
      <c r="Q4741" s="2">
        <f t="shared" si="893"/>
        <v>0</v>
      </c>
      <c r="R4741" s="2">
        <f t="shared" si="894"/>
        <v>0</v>
      </c>
      <c r="S4741" s="2">
        <f t="shared" si="895"/>
        <v>0</v>
      </c>
      <c r="T4741" s="6">
        <v>0</v>
      </c>
      <c r="U4741" s="2">
        <f t="shared" si="896"/>
        <v>0</v>
      </c>
      <c r="V4741" s="2">
        <f t="shared" si="897"/>
        <v>0</v>
      </c>
      <c r="W4741" s="2">
        <f t="shared" si="898"/>
        <v>0</v>
      </c>
      <c r="X4741" s="2">
        <f t="shared" si="899"/>
        <v>0</v>
      </c>
    </row>
    <row r="4742" spans="1:24" x14ac:dyDescent="0.3">
      <c r="A4742" s="2">
        <v>4739</v>
      </c>
      <c r="B4742" s="6">
        <v>10.1970215510429</v>
      </c>
      <c r="C4742" s="6">
        <v>10.217021551042899</v>
      </c>
      <c r="D4742" s="6">
        <v>0</v>
      </c>
      <c r="E4742" s="2">
        <f t="shared" si="888"/>
        <v>0</v>
      </c>
      <c r="F4742" s="2">
        <f t="shared" si="889"/>
        <v>0</v>
      </c>
      <c r="G4742" s="2">
        <f t="shared" si="890"/>
        <v>0</v>
      </c>
      <c r="H4742" s="2">
        <f t="shared" si="891"/>
        <v>0</v>
      </c>
      <c r="I4742" s="6">
        <v>25220.5798012095</v>
      </c>
      <c r="J4742" s="6">
        <v>113702.67</v>
      </c>
      <c r="K4742" s="6">
        <v>37050.815000000002</v>
      </c>
      <c r="L4742" s="6">
        <v>6304.12</v>
      </c>
      <c r="M4742" s="6">
        <v>7.9708203035398304E-3</v>
      </c>
      <c r="N4742" s="6">
        <v>6.1514803809339302E-3</v>
      </c>
      <c r="O4742" s="6">
        <v>0</v>
      </c>
      <c r="P4742" s="2">
        <f t="shared" si="892"/>
        <v>0</v>
      </c>
      <c r="Q4742" s="2">
        <f t="shared" si="893"/>
        <v>0</v>
      </c>
      <c r="R4742" s="2">
        <f t="shared" si="894"/>
        <v>0</v>
      </c>
      <c r="S4742" s="2">
        <f t="shared" si="895"/>
        <v>0</v>
      </c>
      <c r="T4742" s="6">
        <v>0</v>
      </c>
      <c r="U4742" s="2">
        <f t="shared" si="896"/>
        <v>0</v>
      </c>
      <c r="V4742" s="2">
        <f t="shared" si="897"/>
        <v>0</v>
      </c>
      <c r="W4742" s="2">
        <f t="shared" si="898"/>
        <v>0</v>
      </c>
      <c r="X4742" s="2">
        <f t="shared" si="899"/>
        <v>0</v>
      </c>
    </row>
    <row r="4743" spans="1:24" x14ac:dyDescent="0.3">
      <c r="A4743" s="2">
        <v>4740</v>
      </c>
      <c r="B4743" s="6">
        <v>10.197517346377699</v>
      </c>
      <c r="C4743" s="6">
        <v>6.0199999999999898</v>
      </c>
      <c r="D4743" s="6">
        <v>6.8834246543035498</v>
      </c>
      <c r="E4743" s="2">
        <f t="shared" si="888"/>
        <v>0</v>
      </c>
      <c r="F4743" s="2">
        <f t="shared" si="889"/>
        <v>1</v>
      </c>
      <c r="G4743" s="2">
        <f t="shared" si="890"/>
        <v>0</v>
      </c>
      <c r="H4743" s="2">
        <f t="shared" si="891"/>
        <v>0</v>
      </c>
      <c r="I4743" s="6">
        <v>25220.5798012095</v>
      </c>
      <c r="J4743" s="6">
        <v>113702.67</v>
      </c>
      <c r="K4743" s="6">
        <v>37050.815000000002</v>
      </c>
      <c r="L4743" s="6">
        <v>6304.12</v>
      </c>
      <c r="M4743" s="6">
        <v>7.9707536686468208E-3</v>
      </c>
      <c r="N4743" s="6">
        <v>4.7477220505330697</v>
      </c>
      <c r="O4743" s="6">
        <v>0</v>
      </c>
      <c r="P4743" s="2">
        <f t="shared" si="892"/>
        <v>0</v>
      </c>
      <c r="Q4743" s="2">
        <f t="shared" si="893"/>
        <v>0</v>
      </c>
      <c r="R4743" s="2">
        <f t="shared" si="894"/>
        <v>0</v>
      </c>
      <c r="S4743" s="2">
        <f t="shared" si="895"/>
        <v>0</v>
      </c>
      <c r="T4743" s="6">
        <v>0.239368884108139</v>
      </c>
      <c r="U4743" s="2">
        <f t="shared" si="896"/>
        <v>1</v>
      </c>
      <c r="V4743" s="2">
        <f t="shared" si="897"/>
        <v>0</v>
      </c>
      <c r="W4743" s="2">
        <f t="shared" si="898"/>
        <v>0</v>
      </c>
      <c r="X4743" s="2">
        <f t="shared" si="899"/>
        <v>0</v>
      </c>
    </row>
    <row r="4744" spans="1:24" x14ac:dyDescent="0.3">
      <c r="A4744" s="2">
        <v>4741</v>
      </c>
      <c r="B4744" s="6">
        <v>10.198013348773699</v>
      </c>
      <c r="C4744" s="6">
        <v>10.218013348773701</v>
      </c>
      <c r="D4744" s="6">
        <v>0</v>
      </c>
      <c r="E4744" s="2">
        <f t="shared" si="888"/>
        <v>0</v>
      </c>
      <c r="F4744" s="2">
        <f t="shared" si="889"/>
        <v>0</v>
      </c>
      <c r="G4744" s="2">
        <f t="shared" si="890"/>
        <v>0</v>
      </c>
      <c r="H4744" s="2">
        <f t="shared" si="891"/>
        <v>0</v>
      </c>
      <c r="I4744" s="6">
        <v>25241.642513556799</v>
      </c>
      <c r="J4744" s="6">
        <v>113702.67</v>
      </c>
      <c r="K4744" s="6">
        <v>37050.815000000002</v>
      </c>
      <c r="L4744" s="6">
        <v>6304.12</v>
      </c>
      <c r="M4744" s="6">
        <v>7.9706870059247995E-3</v>
      </c>
      <c r="N4744" s="6">
        <v>6.1516267702789998E-3</v>
      </c>
      <c r="O4744" s="6">
        <v>0</v>
      </c>
      <c r="P4744" s="2">
        <f t="shared" si="892"/>
        <v>0</v>
      </c>
      <c r="Q4744" s="2">
        <f t="shared" si="893"/>
        <v>0</v>
      </c>
      <c r="R4744" s="2">
        <f t="shared" si="894"/>
        <v>0</v>
      </c>
      <c r="S4744" s="2">
        <f t="shared" si="895"/>
        <v>0</v>
      </c>
      <c r="T4744" s="6">
        <v>0</v>
      </c>
      <c r="U4744" s="2">
        <f t="shared" si="896"/>
        <v>0</v>
      </c>
      <c r="V4744" s="2">
        <f t="shared" si="897"/>
        <v>0</v>
      </c>
      <c r="W4744" s="2">
        <f t="shared" si="898"/>
        <v>0</v>
      </c>
      <c r="X4744" s="2">
        <f t="shared" si="899"/>
        <v>0</v>
      </c>
    </row>
    <row r="4745" spans="1:24" x14ac:dyDescent="0.3">
      <c r="A4745" s="2">
        <v>4742</v>
      </c>
      <c r="B4745" s="6">
        <v>10.1985095579756</v>
      </c>
      <c r="C4745" s="6">
        <v>10.218509557975599</v>
      </c>
      <c r="D4745" s="6">
        <v>0</v>
      </c>
      <c r="E4745" s="2">
        <f t="shared" si="888"/>
        <v>0</v>
      </c>
      <c r="F4745" s="2">
        <f t="shared" si="889"/>
        <v>0</v>
      </c>
      <c r="G4745" s="2">
        <f t="shared" si="890"/>
        <v>0</v>
      </c>
      <c r="H4745" s="2">
        <f t="shared" si="891"/>
        <v>0</v>
      </c>
      <c r="I4745" s="6">
        <v>25241.642513556799</v>
      </c>
      <c r="J4745" s="6">
        <v>113702.67</v>
      </c>
      <c r="K4745" s="6">
        <v>37050.815000000002</v>
      </c>
      <c r="L4745" s="6">
        <v>6304.12</v>
      </c>
      <c r="M4745" s="6">
        <v>7.9706203154080706E-3</v>
      </c>
      <c r="N4745" s="6">
        <v>6.1517000107572002E-3</v>
      </c>
      <c r="O4745" s="6">
        <v>0</v>
      </c>
      <c r="P4745" s="2">
        <f t="shared" si="892"/>
        <v>0</v>
      </c>
      <c r="Q4745" s="2">
        <f t="shared" si="893"/>
        <v>0</v>
      </c>
      <c r="R4745" s="2">
        <f t="shared" si="894"/>
        <v>0</v>
      </c>
      <c r="S4745" s="2">
        <f t="shared" si="895"/>
        <v>0</v>
      </c>
      <c r="T4745" s="6">
        <v>0</v>
      </c>
      <c r="U4745" s="2">
        <f t="shared" si="896"/>
        <v>0</v>
      </c>
      <c r="V4745" s="2">
        <f t="shared" si="897"/>
        <v>0</v>
      </c>
      <c r="W4745" s="2">
        <f t="shared" si="898"/>
        <v>0</v>
      </c>
      <c r="X4745" s="2">
        <f t="shared" si="899"/>
        <v>0</v>
      </c>
    </row>
    <row r="4746" spans="1:24" x14ac:dyDescent="0.3">
      <c r="A4746" s="2">
        <v>4743</v>
      </c>
      <c r="B4746" s="6">
        <v>10.1990059737282</v>
      </c>
      <c r="C4746" s="6">
        <v>10.2190059737282</v>
      </c>
      <c r="D4746" s="6">
        <v>0</v>
      </c>
      <c r="E4746" s="2">
        <f t="shared" si="888"/>
        <v>0</v>
      </c>
      <c r="F4746" s="2">
        <f t="shared" si="889"/>
        <v>0</v>
      </c>
      <c r="G4746" s="2">
        <f t="shared" si="890"/>
        <v>0</v>
      </c>
      <c r="H4746" s="2">
        <f t="shared" si="891"/>
        <v>0</v>
      </c>
      <c r="I4746" s="6">
        <v>25241.642513556799</v>
      </c>
      <c r="J4746" s="6">
        <v>113702.67</v>
      </c>
      <c r="K4746" s="6">
        <v>37050.815000000002</v>
      </c>
      <c r="L4746" s="6">
        <v>6304.12</v>
      </c>
      <c r="M4746" s="6">
        <v>7.9705535971309194E-3</v>
      </c>
      <c r="N4746" s="6">
        <v>6.1517732817222802E-3</v>
      </c>
      <c r="O4746" s="6">
        <v>0</v>
      </c>
      <c r="P4746" s="2">
        <f t="shared" si="892"/>
        <v>0</v>
      </c>
      <c r="Q4746" s="2">
        <f t="shared" si="893"/>
        <v>0</v>
      </c>
      <c r="R4746" s="2">
        <f t="shared" si="894"/>
        <v>0</v>
      </c>
      <c r="S4746" s="2">
        <f t="shared" si="895"/>
        <v>0</v>
      </c>
      <c r="T4746" s="6">
        <v>0</v>
      </c>
      <c r="U4746" s="2">
        <f t="shared" si="896"/>
        <v>0</v>
      </c>
      <c r="V4746" s="2">
        <f t="shared" si="897"/>
        <v>0</v>
      </c>
      <c r="W4746" s="2">
        <f t="shared" si="898"/>
        <v>0</v>
      </c>
      <c r="X4746" s="2">
        <f t="shared" si="899"/>
        <v>0</v>
      </c>
    </row>
    <row r="4747" spans="1:24" x14ac:dyDescent="0.3">
      <c r="A4747" s="2">
        <v>4744</v>
      </c>
      <c r="B4747" s="6">
        <v>10.199502595776</v>
      </c>
      <c r="C4747" s="6">
        <v>10.219502595776</v>
      </c>
      <c r="D4747" s="6">
        <v>0</v>
      </c>
      <c r="E4747" s="2">
        <f t="shared" si="888"/>
        <v>0</v>
      </c>
      <c r="F4747" s="2">
        <f t="shared" si="889"/>
        <v>0</v>
      </c>
      <c r="G4747" s="2">
        <f t="shared" si="890"/>
        <v>0</v>
      </c>
      <c r="H4747" s="2">
        <f t="shared" si="891"/>
        <v>0</v>
      </c>
      <c r="I4747" s="6">
        <v>25241.642513556799</v>
      </c>
      <c r="J4747" s="6">
        <v>113702.67</v>
      </c>
      <c r="K4747" s="6">
        <v>37050.815000000002</v>
      </c>
      <c r="L4747" s="6">
        <v>6304.12</v>
      </c>
      <c r="M4747" s="6">
        <v>7.9704868511276897E-3</v>
      </c>
      <c r="N4747" s="6">
        <v>6.1518465831365502E-3</v>
      </c>
      <c r="O4747" s="6">
        <v>0</v>
      </c>
      <c r="P4747" s="2">
        <f t="shared" si="892"/>
        <v>0</v>
      </c>
      <c r="Q4747" s="2">
        <f t="shared" si="893"/>
        <v>0</v>
      </c>
      <c r="R4747" s="2">
        <f t="shared" si="894"/>
        <v>0</v>
      </c>
      <c r="S4747" s="2">
        <f t="shared" si="895"/>
        <v>0</v>
      </c>
      <c r="T4747" s="6">
        <v>0</v>
      </c>
      <c r="U4747" s="2">
        <f t="shared" si="896"/>
        <v>0</v>
      </c>
      <c r="V4747" s="2">
        <f t="shared" si="897"/>
        <v>0</v>
      </c>
      <c r="W4747" s="2">
        <f t="shared" si="898"/>
        <v>0</v>
      </c>
      <c r="X4747" s="2">
        <f t="shared" si="899"/>
        <v>0</v>
      </c>
    </row>
    <row r="4748" spans="1:24" x14ac:dyDescent="0.3">
      <c r="A4748" s="2">
        <v>4745</v>
      </c>
      <c r="B4748" s="6">
        <v>10.1999994238637</v>
      </c>
      <c r="C4748" s="6">
        <v>10.219999423863699</v>
      </c>
      <c r="D4748" s="6">
        <v>0</v>
      </c>
      <c r="E4748" s="2">
        <f t="shared" si="888"/>
        <v>0</v>
      </c>
      <c r="F4748" s="2">
        <f t="shared" si="889"/>
        <v>0</v>
      </c>
      <c r="G4748" s="2">
        <f t="shared" si="890"/>
        <v>0</v>
      </c>
      <c r="H4748" s="2">
        <f t="shared" si="891"/>
        <v>0</v>
      </c>
      <c r="I4748" s="6">
        <v>25241.642513556799</v>
      </c>
      <c r="J4748" s="6">
        <v>113702.67</v>
      </c>
      <c r="K4748" s="6">
        <v>37050.815000000002</v>
      </c>
      <c r="L4748" s="6">
        <v>6304.12</v>
      </c>
      <c r="M4748" s="6">
        <v>7.9704200774327102E-3</v>
      </c>
      <c r="N4748" s="6">
        <v>6.15191991496228E-3</v>
      </c>
      <c r="O4748" s="6">
        <v>0</v>
      </c>
      <c r="P4748" s="2">
        <f t="shared" si="892"/>
        <v>0</v>
      </c>
      <c r="Q4748" s="2">
        <f t="shared" si="893"/>
        <v>0</v>
      </c>
      <c r="R4748" s="2">
        <f t="shared" si="894"/>
        <v>0</v>
      </c>
      <c r="S4748" s="2">
        <f t="shared" si="895"/>
        <v>0</v>
      </c>
      <c r="T4748" s="6">
        <v>0</v>
      </c>
      <c r="U4748" s="2">
        <f t="shared" si="896"/>
        <v>0</v>
      </c>
      <c r="V4748" s="2">
        <f t="shared" si="897"/>
        <v>0</v>
      </c>
      <c r="W4748" s="2">
        <f t="shared" si="898"/>
        <v>0</v>
      </c>
      <c r="X4748" s="2">
        <f t="shared" si="899"/>
        <v>0</v>
      </c>
    </row>
    <row r="4749" spans="1:24" x14ac:dyDescent="0.3">
      <c r="A4749" s="2">
        <v>4746</v>
      </c>
      <c r="B4749" s="6">
        <v>10.2004964577355</v>
      </c>
      <c r="C4749" s="6">
        <v>10.2204964577355</v>
      </c>
      <c r="D4749" s="6">
        <v>0</v>
      </c>
      <c r="E4749" s="2">
        <f t="shared" si="888"/>
        <v>0</v>
      </c>
      <c r="F4749" s="2">
        <f t="shared" si="889"/>
        <v>0</v>
      </c>
      <c r="G4749" s="2">
        <f t="shared" si="890"/>
        <v>0</v>
      </c>
      <c r="H4749" s="2">
        <f t="shared" si="891"/>
        <v>0</v>
      </c>
      <c r="I4749" s="6">
        <v>25241.642513556799</v>
      </c>
      <c r="J4749" s="6">
        <v>113719.25</v>
      </c>
      <c r="K4749" s="6">
        <v>37050.815000000002</v>
      </c>
      <c r="L4749" s="6">
        <v>6304.12</v>
      </c>
      <c r="M4749" s="6">
        <v>7.9703532760803403E-3</v>
      </c>
      <c r="N4749" s="6">
        <v>6.1519932771617603E-3</v>
      </c>
      <c r="O4749" s="6">
        <v>0</v>
      </c>
      <c r="P4749" s="2">
        <f t="shared" si="892"/>
        <v>0</v>
      </c>
      <c r="Q4749" s="2">
        <f t="shared" si="893"/>
        <v>0</v>
      </c>
      <c r="R4749" s="2">
        <f t="shared" si="894"/>
        <v>0</v>
      </c>
      <c r="S4749" s="2">
        <f t="shared" si="895"/>
        <v>0</v>
      </c>
      <c r="T4749" s="6">
        <v>0</v>
      </c>
      <c r="U4749" s="2">
        <f t="shared" si="896"/>
        <v>0</v>
      </c>
      <c r="V4749" s="2">
        <f t="shared" si="897"/>
        <v>0</v>
      </c>
      <c r="W4749" s="2">
        <f t="shared" si="898"/>
        <v>0</v>
      </c>
      <c r="X4749" s="2">
        <f t="shared" si="899"/>
        <v>0</v>
      </c>
    </row>
    <row r="4750" spans="1:24" x14ac:dyDescent="0.3">
      <c r="A4750" s="2">
        <v>4747</v>
      </c>
      <c r="B4750" s="6">
        <v>10.2009936971358</v>
      </c>
      <c r="C4750" s="6">
        <v>10.2209936971358</v>
      </c>
      <c r="D4750" s="6">
        <v>0</v>
      </c>
      <c r="E4750" s="2">
        <f t="shared" si="888"/>
        <v>0</v>
      </c>
      <c r="F4750" s="2">
        <f t="shared" si="889"/>
        <v>0</v>
      </c>
      <c r="G4750" s="2">
        <f t="shared" si="890"/>
        <v>0</v>
      </c>
      <c r="H4750" s="2">
        <f t="shared" si="891"/>
        <v>0</v>
      </c>
      <c r="I4750" s="6">
        <v>25241.642513556799</v>
      </c>
      <c r="J4750" s="6">
        <v>113743.88</v>
      </c>
      <c r="K4750" s="6">
        <v>37050.815000000002</v>
      </c>
      <c r="L4750" s="6">
        <v>6304.12</v>
      </c>
      <c r="M4750" s="6">
        <v>7.9702864471049399E-3</v>
      </c>
      <c r="N4750" s="6">
        <v>6.1520666696972502E-3</v>
      </c>
      <c r="O4750" s="6">
        <v>0</v>
      </c>
      <c r="P4750" s="2">
        <f t="shared" si="892"/>
        <v>0</v>
      </c>
      <c r="Q4750" s="2">
        <f t="shared" si="893"/>
        <v>0</v>
      </c>
      <c r="R4750" s="2">
        <f t="shared" si="894"/>
        <v>0</v>
      </c>
      <c r="S4750" s="2">
        <f t="shared" si="895"/>
        <v>0</v>
      </c>
      <c r="T4750" s="6">
        <v>0</v>
      </c>
      <c r="U4750" s="2">
        <f t="shared" si="896"/>
        <v>0</v>
      </c>
      <c r="V4750" s="2">
        <f t="shared" si="897"/>
        <v>0</v>
      </c>
      <c r="W4750" s="2">
        <f t="shared" si="898"/>
        <v>0</v>
      </c>
      <c r="X4750" s="2">
        <f t="shared" si="899"/>
        <v>0</v>
      </c>
    </row>
    <row r="4751" spans="1:24" x14ac:dyDescent="0.3">
      <c r="A4751" s="2">
        <v>4748</v>
      </c>
      <c r="B4751" s="6">
        <v>10.2014911418088</v>
      </c>
      <c r="C4751" s="6">
        <v>10.2214911418088</v>
      </c>
      <c r="D4751" s="6">
        <v>0</v>
      </c>
      <c r="E4751" s="2">
        <f t="shared" si="888"/>
        <v>0</v>
      </c>
      <c r="F4751" s="2">
        <f t="shared" si="889"/>
        <v>0</v>
      </c>
      <c r="G4751" s="2">
        <f t="shared" si="890"/>
        <v>0</v>
      </c>
      <c r="H4751" s="2">
        <f t="shared" si="891"/>
        <v>0</v>
      </c>
      <c r="I4751" s="6">
        <v>25241.642513556799</v>
      </c>
      <c r="J4751" s="6">
        <v>113743.88</v>
      </c>
      <c r="K4751" s="6">
        <v>37050.815000000002</v>
      </c>
      <c r="L4751" s="6">
        <v>6304.12</v>
      </c>
      <c r="M4751" s="6">
        <v>7.9702195905408894E-3</v>
      </c>
      <c r="N4751" s="6">
        <v>6.1521400925309798E-3</v>
      </c>
      <c r="O4751" s="6">
        <v>0</v>
      </c>
      <c r="P4751" s="2">
        <f t="shared" si="892"/>
        <v>0</v>
      </c>
      <c r="Q4751" s="2">
        <f t="shared" si="893"/>
        <v>0</v>
      </c>
      <c r="R4751" s="2">
        <f t="shared" si="894"/>
        <v>0</v>
      </c>
      <c r="S4751" s="2">
        <f t="shared" si="895"/>
        <v>0</v>
      </c>
      <c r="T4751" s="6">
        <v>0</v>
      </c>
      <c r="U4751" s="2">
        <f t="shared" si="896"/>
        <v>0</v>
      </c>
      <c r="V4751" s="2">
        <f t="shared" si="897"/>
        <v>0</v>
      </c>
      <c r="W4751" s="2">
        <f t="shared" si="898"/>
        <v>0</v>
      </c>
      <c r="X4751" s="2">
        <f t="shared" si="899"/>
        <v>0</v>
      </c>
    </row>
    <row r="4752" spans="1:24" x14ac:dyDescent="0.3">
      <c r="A4752" s="2">
        <v>4749</v>
      </c>
      <c r="B4752" s="6">
        <v>10.201988791498501</v>
      </c>
      <c r="C4752" s="6">
        <v>10.2219887914985</v>
      </c>
      <c r="D4752" s="6">
        <v>0</v>
      </c>
      <c r="E4752" s="2">
        <f t="shared" si="888"/>
        <v>0</v>
      </c>
      <c r="F4752" s="2">
        <f t="shared" si="889"/>
        <v>0</v>
      </c>
      <c r="G4752" s="2">
        <f t="shared" si="890"/>
        <v>0</v>
      </c>
      <c r="H4752" s="2">
        <f t="shared" si="891"/>
        <v>0</v>
      </c>
      <c r="I4752" s="6">
        <v>25241.642513556799</v>
      </c>
      <c r="J4752" s="6">
        <v>113743.88</v>
      </c>
      <c r="K4752" s="6">
        <v>37050.815000000002</v>
      </c>
      <c r="L4752" s="6">
        <v>6304.12</v>
      </c>
      <c r="M4752" s="6">
        <v>7.97015270642259E-3</v>
      </c>
      <c r="N4752" s="6">
        <v>6.1522135456251797E-3</v>
      </c>
      <c r="O4752" s="6">
        <v>0</v>
      </c>
      <c r="P4752" s="2">
        <f t="shared" si="892"/>
        <v>0</v>
      </c>
      <c r="Q4752" s="2">
        <f t="shared" si="893"/>
        <v>0</v>
      </c>
      <c r="R4752" s="2">
        <f t="shared" si="894"/>
        <v>0</v>
      </c>
      <c r="S4752" s="2">
        <f t="shared" si="895"/>
        <v>0</v>
      </c>
      <c r="T4752" s="6">
        <v>0</v>
      </c>
      <c r="U4752" s="2">
        <f t="shared" si="896"/>
        <v>0</v>
      </c>
      <c r="V4752" s="2">
        <f t="shared" si="897"/>
        <v>0</v>
      </c>
      <c r="W4752" s="2">
        <f t="shared" si="898"/>
        <v>0</v>
      </c>
      <c r="X4752" s="2">
        <f t="shared" si="899"/>
        <v>0</v>
      </c>
    </row>
    <row r="4753" spans="1:24" x14ac:dyDescent="0.3">
      <c r="A4753" s="2">
        <v>4750</v>
      </c>
      <c r="B4753" s="6">
        <v>10.202486645949</v>
      </c>
      <c r="C4753" s="6">
        <v>10.222486645948999</v>
      </c>
      <c r="D4753" s="6">
        <v>0</v>
      </c>
      <c r="E4753" s="2">
        <f t="shared" si="888"/>
        <v>0</v>
      </c>
      <c r="F4753" s="2">
        <f t="shared" si="889"/>
        <v>0</v>
      </c>
      <c r="G4753" s="2">
        <f t="shared" si="890"/>
        <v>0</v>
      </c>
      <c r="H4753" s="2">
        <f t="shared" si="891"/>
        <v>0</v>
      </c>
      <c r="I4753" s="6">
        <v>25241.642513556799</v>
      </c>
      <c r="J4753" s="6">
        <v>113743.88</v>
      </c>
      <c r="K4753" s="6">
        <v>37050.815000000002</v>
      </c>
      <c r="L4753" s="6">
        <v>6304.12</v>
      </c>
      <c r="M4753" s="6">
        <v>7.9700857947844501E-3</v>
      </c>
      <c r="N4753" s="6">
        <v>6.1522870289420703E-3</v>
      </c>
      <c r="O4753" s="6">
        <v>0</v>
      </c>
      <c r="P4753" s="2">
        <f t="shared" si="892"/>
        <v>0</v>
      </c>
      <c r="Q4753" s="2">
        <f t="shared" si="893"/>
        <v>0</v>
      </c>
      <c r="R4753" s="2">
        <f t="shared" si="894"/>
        <v>0</v>
      </c>
      <c r="S4753" s="2">
        <f t="shared" si="895"/>
        <v>0</v>
      </c>
      <c r="T4753" s="6">
        <v>0</v>
      </c>
      <c r="U4753" s="2">
        <f t="shared" si="896"/>
        <v>0</v>
      </c>
      <c r="V4753" s="2">
        <f t="shared" si="897"/>
        <v>0</v>
      </c>
      <c r="W4753" s="2">
        <f t="shared" si="898"/>
        <v>0</v>
      </c>
      <c r="X4753" s="2">
        <f t="shared" si="899"/>
        <v>0</v>
      </c>
    </row>
    <row r="4754" spans="1:24" x14ac:dyDescent="0.3">
      <c r="A4754" s="2">
        <v>4751</v>
      </c>
      <c r="B4754" s="6">
        <v>10.202984704904001</v>
      </c>
      <c r="C4754" s="6">
        <v>10.222984704904</v>
      </c>
      <c r="D4754" s="6">
        <v>0</v>
      </c>
      <c r="E4754" s="2">
        <f t="shared" si="888"/>
        <v>0</v>
      </c>
      <c r="F4754" s="2">
        <f t="shared" si="889"/>
        <v>0</v>
      </c>
      <c r="G4754" s="2">
        <f t="shared" si="890"/>
        <v>0</v>
      </c>
      <c r="H4754" s="2">
        <f t="shared" si="891"/>
        <v>0</v>
      </c>
      <c r="I4754" s="6">
        <v>25241.642513556799</v>
      </c>
      <c r="J4754" s="6">
        <v>113743.88</v>
      </c>
      <c r="K4754" s="6">
        <v>37050.815000000002</v>
      </c>
      <c r="L4754" s="6">
        <v>6304.12</v>
      </c>
      <c r="M4754" s="6">
        <v>7.97001885566089E-3</v>
      </c>
      <c r="N4754" s="6">
        <v>6.1523605424438398E-3</v>
      </c>
      <c r="O4754" s="6">
        <v>0</v>
      </c>
      <c r="P4754" s="2">
        <f t="shared" si="892"/>
        <v>0</v>
      </c>
      <c r="Q4754" s="2">
        <f t="shared" si="893"/>
        <v>0</v>
      </c>
      <c r="R4754" s="2">
        <f t="shared" si="894"/>
        <v>0</v>
      </c>
      <c r="S4754" s="2">
        <f t="shared" si="895"/>
        <v>0</v>
      </c>
      <c r="T4754" s="6">
        <v>0</v>
      </c>
      <c r="U4754" s="2">
        <f t="shared" si="896"/>
        <v>0</v>
      </c>
      <c r="V4754" s="2">
        <f t="shared" si="897"/>
        <v>0</v>
      </c>
      <c r="W4754" s="2">
        <f t="shared" si="898"/>
        <v>0</v>
      </c>
      <c r="X4754" s="2">
        <f t="shared" si="899"/>
        <v>0</v>
      </c>
    </row>
    <row r="4755" spans="1:24" x14ac:dyDescent="0.3">
      <c r="A4755" s="2">
        <v>4752</v>
      </c>
      <c r="B4755" s="6">
        <v>10.203482968107499</v>
      </c>
      <c r="C4755" s="6">
        <v>6.0199999999999898</v>
      </c>
      <c r="D4755" s="6">
        <v>6.8736185152192704</v>
      </c>
      <c r="E4755" s="2">
        <f t="shared" si="888"/>
        <v>0</v>
      </c>
      <c r="F4755" s="2">
        <f t="shared" si="889"/>
        <v>1</v>
      </c>
      <c r="G4755" s="2">
        <f t="shared" si="890"/>
        <v>0</v>
      </c>
      <c r="H4755" s="2">
        <f t="shared" si="891"/>
        <v>0</v>
      </c>
      <c r="I4755" s="6">
        <v>25241.642513556799</v>
      </c>
      <c r="J4755" s="6">
        <v>113743.88</v>
      </c>
      <c r="K4755" s="6">
        <v>37050.815000000002</v>
      </c>
      <c r="L4755" s="6">
        <v>6304.12</v>
      </c>
      <c r="M4755" s="6">
        <v>7.9699518890863404E-3</v>
      </c>
      <c r="N4755" s="6">
        <v>4.74777693187671</v>
      </c>
      <c r="O4755" s="6">
        <v>0</v>
      </c>
      <c r="P4755" s="2">
        <f t="shared" si="892"/>
        <v>0</v>
      </c>
      <c r="Q4755" s="2">
        <f t="shared" si="893"/>
        <v>0</v>
      </c>
      <c r="R4755" s="2">
        <f t="shared" si="894"/>
        <v>0</v>
      </c>
      <c r="S4755" s="2">
        <f t="shared" si="895"/>
        <v>0</v>
      </c>
      <c r="T4755" s="6">
        <v>0.239321039574733</v>
      </c>
      <c r="U4755" s="2">
        <f t="shared" si="896"/>
        <v>1</v>
      </c>
      <c r="V4755" s="2">
        <f t="shared" si="897"/>
        <v>0</v>
      </c>
      <c r="W4755" s="2">
        <f t="shared" si="898"/>
        <v>0</v>
      </c>
      <c r="X4755" s="2">
        <f t="shared" si="899"/>
        <v>0</v>
      </c>
    </row>
    <row r="4756" spans="1:24" x14ac:dyDescent="0.3">
      <c r="A4756" s="2">
        <v>4753</v>
      </c>
      <c r="B4756" s="6">
        <v>10.203981435303</v>
      </c>
      <c r="C4756" s="6">
        <v>17.02</v>
      </c>
      <c r="D4756" s="6">
        <v>5.5368630125774798</v>
      </c>
      <c r="E4756" s="2">
        <f t="shared" si="888"/>
        <v>0</v>
      </c>
      <c r="F4756" s="2">
        <f t="shared" si="889"/>
        <v>1</v>
      </c>
      <c r="G4756" s="2">
        <f t="shared" si="890"/>
        <v>0</v>
      </c>
      <c r="H4756" s="2">
        <f t="shared" si="891"/>
        <v>0</v>
      </c>
      <c r="I4756" s="6">
        <v>25262.704982348001</v>
      </c>
      <c r="J4756" s="6">
        <v>113743.88</v>
      </c>
      <c r="K4756" s="6">
        <v>37050.815000000002</v>
      </c>
      <c r="L4756" s="6">
        <v>6304.12</v>
      </c>
      <c r="M4756" s="6">
        <v>7.66167433725838</v>
      </c>
      <c r="N4756" s="6">
        <v>6.1525076598507302E-3</v>
      </c>
      <c r="O4756" s="6">
        <v>0.35119660635581901</v>
      </c>
      <c r="P4756" s="2">
        <f t="shared" si="892"/>
        <v>0</v>
      </c>
      <c r="Q4756" s="2">
        <f t="shared" si="893"/>
        <v>1</v>
      </c>
      <c r="R4756" s="2">
        <f t="shared" si="894"/>
        <v>0</v>
      </c>
      <c r="S4756" s="2">
        <f t="shared" si="895"/>
        <v>0</v>
      </c>
      <c r="T4756" s="6">
        <v>0</v>
      </c>
      <c r="U4756" s="2">
        <f t="shared" si="896"/>
        <v>0</v>
      </c>
      <c r="V4756" s="2">
        <f t="shared" si="897"/>
        <v>0</v>
      </c>
      <c r="W4756" s="2">
        <f t="shared" si="898"/>
        <v>0</v>
      </c>
      <c r="X4756" s="2">
        <f t="shared" si="899"/>
        <v>0</v>
      </c>
    </row>
    <row r="4757" spans="1:24" x14ac:dyDescent="0.3">
      <c r="A4757" s="2">
        <v>4754</v>
      </c>
      <c r="B4757" s="6">
        <v>10.204480106234101</v>
      </c>
      <c r="C4757" s="6">
        <v>10.2244801062341</v>
      </c>
      <c r="D4757" s="6">
        <v>0</v>
      </c>
      <c r="E4757" s="2">
        <f t="shared" si="888"/>
        <v>0</v>
      </c>
      <c r="F4757" s="2">
        <f t="shared" si="889"/>
        <v>0</v>
      </c>
      <c r="G4757" s="2">
        <f t="shared" si="890"/>
        <v>0</v>
      </c>
      <c r="H4757" s="2">
        <f t="shared" si="891"/>
        <v>0</v>
      </c>
      <c r="I4757" s="6">
        <v>25280.977863869699</v>
      </c>
      <c r="J4757" s="6">
        <v>113743.88</v>
      </c>
      <c r="K4757" s="6">
        <v>37050.815000000002</v>
      </c>
      <c r="L4757" s="6">
        <v>6304.12</v>
      </c>
      <c r="M4757" s="6">
        <v>7.9698178737221195E-3</v>
      </c>
      <c r="N4757" s="6">
        <v>6.15258126368016E-3</v>
      </c>
      <c r="O4757" s="6">
        <v>0</v>
      </c>
      <c r="P4757" s="2">
        <f t="shared" si="892"/>
        <v>0</v>
      </c>
      <c r="Q4757" s="2">
        <f t="shared" si="893"/>
        <v>0</v>
      </c>
      <c r="R4757" s="2">
        <f t="shared" si="894"/>
        <v>0</v>
      </c>
      <c r="S4757" s="2">
        <f t="shared" si="895"/>
        <v>0</v>
      </c>
      <c r="T4757" s="6">
        <v>0</v>
      </c>
      <c r="U4757" s="2">
        <f t="shared" si="896"/>
        <v>0</v>
      </c>
      <c r="V4757" s="2">
        <f t="shared" si="897"/>
        <v>0</v>
      </c>
      <c r="W4757" s="2">
        <f t="shared" si="898"/>
        <v>0</v>
      </c>
      <c r="X4757" s="2">
        <f t="shared" si="899"/>
        <v>0</v>
      </c>
    </row>
    <row r="4758" spans="1:24" x14ac:dyDescent="0.3">
      <c r="A4758" s="2">
        <v>4755</v>
      </c>
      <c r="B4758" s="6">
        <v>10.204978980644301</v>
      </c>
      <c r="C4758" s="6">
        <v>10.2249789806443</v>
      </c>
      <c r="D4758" s="6">
        <v>0</v>
      </c>
      <c r="E4758" s="2">
        <f t="shared" si="888"/>
        <v>0</v>
      </c>
      <c r="F4758" s="2">
        <f t="shared" si="889"/>
        <v>0</v>
      </c>
      <c r="G4758" s="2">
        <f t="shared" si="890"/>
        <v>0</v>
      </c>
      <c r="H4758" s="2">
        <f t="shared" si="891"/>
        <v>0</v>
      </c>
      <c r="I4758" s="6">
        <v>25280.977863869699</v>
      </c>
      <c r="J4758" s="6">
        <v>113743.88</v>
      </c>
      <c r="K4758" s="6">
        <v>37050.815000000002</v>
      </c>
      <c r="L4758" s="6">
        <v>6304.12</v>
      </c>
      <c r="M4758" s="6">
        <v>7.9697508250013999E-3</v>
      </c>
      <c r="N4758" s="6">
        <v>6.1526548975431002E-3</v>
      </c>
      <c r="O4758" s="6">
        <v>0</v>
      </c>
      <c r="P4758" s="2">
        <f t="shared" si="892"/>
        <v>0</v>
      </c>
      <c r="Q4758" s="2">
        <f t="shared" si="893"/>
        <v>0</v>
      </c>
      <c r="R4758" s="2">
        <f t="shared" si="894"/>
        <v>0</v>
      </c>
      <c r="S4758" s="2">
        <f t="shared" si="895"/>
        <v>0</v>
      </c>
      <c r="T4758" s="6">
        <v>0</v>
      </c>
      <c r="U4758" s="2">
        <f t="shared" si="896"/>
        <v>0</v>
      </c>
      <c r="V4758" s="2">
        <f t="shared" si="897"/>
        <v>0</v>
      </c>
      <c r="W4758" s="2">
        <f t="shared" si="898"/>
        <v>0</v>
      </c>
      <c r="X4758" s="2">
        <f t="shared" si="899"/>
        <v>0</v>
      </c>
    </row>
    <row r="4759" spans="1:24" x14ac:dyDescent="0.3">
      <c r="A4759" s="2">
        <v>4756</v>
      </c>
      <c r="B4759" s="6">
        <v>10.2054780582768</v>
      </c>
      <c r="C4759" s="6">
        <v>10.225478058276799</v>
      </c>
      <c r="D4759" s="6">
        <v>0</v>
      </c>
      <c r="E4759" s="2">
        <f t="shared" si="888"/>
        <v>0</v>
      </c>
      <c r="F4759" s="2">
        <f t="shared" si="889"/>
        <v>0</v>
      </c>
      <c r="G4759" s="2">
        <f t="shared" si="890"/>
        <v>0</v>
      </c>
      <c r="H4759" s="2">
        <f t="shared" si="891"/>
        <v>0</v>
      </c>
      <c r="I4759" s="6">
        <v>25280.977863869699</v>
      </c>
      <c r="J4759" s="6">
        <v>113743.88</v>
      </c>
      <c r="K4759" s="6">
        <v>37050.815000000002</v>
      </c>
      <c r="L4759" s="6">
        <v>6304.12</v>
      </c>
      <c r="M4759" s="6">
        <v>7.9696837489675806E-3</v>
      </c>
      <c r="N4759" s="6">
        <v>6.1527285614016601E-3</v>
      </c>
      <c r="O4759" s="6">
        <v>0</v>
      </c>
      <c r="P4759" s="2">
        <f t="shared" si="892"/>
        <v>0</v>
      </c>
      <c r="Q4759" s="2">
        <f t="shared" si="893"/>
        <v>0</v>
      </c>
      <c r="R4759" s="2">
        <f t="shared" si="894"/>
        <v>0</v>
      </c>
      <c r="S4759" s="2">
        <f t="shared" si="895"/>
        <v>0</v>
      </c>
      <c r="T4759" s="6">
        <v>0</v>
      </c>
      <c r="U4759" s="2">
        <f t="shared" si="896"/>
        <v>0</v>
      </c>
      <c r="V4759" s="2">
        <f t="shared" si="897"/>
        <v>0</v>
      </c>
      <c r="W4759" s="2">
        <f t="shared" si="898"/>
        <v>0</v>
      </c>
      <c r="X4759" s="2">
        <f t="shared" si="899"/>
        <v>0</v>
      </c>
    </row>
    <row r="4760" spans="1:24" x14ac:dyDescent="0.3">
      <c r="A4760" s="2">
        <v>4757</v>
      </c>
      <c r="B4760" s="6">
        <v>10.205977338875</v>
      </c>
      <c r="C4760" s="6">
        <v>10.225977338874999</v>
      </c>
      <c r="D4760" s="6">
        <v>0</v>
      </c>
      <c r="E4760" s="2">
        <f t="shared" si="888"/>
        <v>0</v>
      </c>
      <c r="F4760" s="2">
        <f t="shared" si="889"/>
        <v>0</v>
      </c>
      <c r="G4760" s="2">
        <f t="shared" si="890"/>
        <v>0</v>
      </c>
      <c r="H4760" s="2">
        <f t="shared" si="891"/>
        <v>0</v>
      </c>
      <c r="I4760" s="6">
        <v>25280.977863869699</v>
      </c>
      <c r="J4760" s="6">
        <v>113743.88</v>
      </c>
      <c r="K4760" s="6">
        <v>37050.815000000002</v>
      </c>
      <c r="L4760" s="6">
        <v>6304.12</v>
      </c>
      <c r="M4760" s="6">
        <v>7.9696166456551792E-3</v>
      </c>
      <c r="N4760" s="6">
        <v>6.1528022552179602E-3</v>
      </c>
      <c r="O4760" s="6">
        <v>0</v>
      </c>
      <c r="P4760" s="2">
        <f t="shared" si="892"/>
        <v>0</v>
      </c>
      <c r="Q4760" s="2">
        <f t="shared" si="893"/>
        <v>0</v>
      </c>
      <c r="R4760" s="2">
        <f t="shared" si="894"/>
        <v>0</v>
      </c>
      <c r="S4760" s="2">
        <f t="shared" si="895"/>
        <v>0</v>
      </c>
      <c r="T4760" s="6">
        <v>0</v>
      </c>
      <c r="U4760" s="2">
        <f t="shared" si="896"/>
        <v>0</v>
      </c>
      <c r="V4760" s="2">
        <f t="shared" si="897"/>
        <v>0</v>
      </c>
      <c r="W4760" s="2">
        <f t="shared" si="898"/>
        <v>0</v>
      </c>
      <c r="X4760" s="2">
        <f t="shared" si="899"/>
        <v>0</v>
      </c>
    </row>
    <row r="4761" spans="1:24" x14ac:dyDescent="0.3">
      <c r="A4761" s="2">
        <v>4758</v>
      </c>
      <c r="B4761" s="6">
        <v>10.206476822181999</v>
      </c>
      <c r="C4761" s="6">
        <v>10.226476822182001</v>
      </c>
      <c r="D4761" s="6">
        <v>0</v>
      </c>
      <c r="E4761" s="2">
        <f t="shared" si="888"/>
        <v>0</v>
      </c>
      <c r="F4761" s="2">
        <f t="shared" si="889"/>
        <v>0</v>
      </c>
      <c r="G4761" s="2">
        <f t="shared" si="890"/>
        <v>0</v>
      </c>
      <c r="H4761" s="2">
        <f t="shared" si="891"/>
        <v>0</v>
      </c>
      <c r="I4761" s="6">
        <v>25280.977863869699</v>
      </c>
      <c r="J4761" s="6">
        <v>113743.88</v>
      </c>
      <c r="K4761" s="6">
        <v>37050.815000000002</v>
      </c>
      <c r="L4761" s="6">
        <v>6304.165</v>
      </c>
      <c r="M4761" s="6">
        <v>7.96954951509872E-3</v>
      </c>
      <c r="N4761" s="6">
        <v>6.1528759789540701E-3</v>
      </c>
      <c r="O4761" s="6">
        <v>0</v>
      </c>
      <c r="P4761" s="2">
        <f t="shared" si="892"/>
        <v>0</v>
      </c>
      <c r="Q4761" s="2">
        <f t="shared" si="893"/>
        <v>0</v>
      </c>
      <c r="R4761" s="2">
        <f t="shared" si="894"/>
        <v>0</v>
      </c>
      <c r="S4761" s="2">
        <f t="shared" si="895"/>
        <v>0</v>
      </c>
      <c r="T4761" s="6">
        <v>0</v>
      </c>
      <c r="U4761" s="2">
        <f t="shared" si="896"/>
        <v>0</v>
      </c>
      <c r="V4761" s="2">
        <f t="shared" si="897"/>
        <v>0</v>
      </c>
      <c r="W4761" s="2">
        <f t="shared" si="898"/>
        <v>0</v>
      </c>
      <c r="X4761" s="2">
        <f t="shared" si="899"/>
        <v>0</v>
      </c>
    </row>
    <row r="4762" spans="1:24" x14ac:dyDescent="0.3">
      <c r="A4762" s="2">
        <v>4759</v>
      </c>
      <c r="B4762" s="6">
        <v>10.206976507940899</v>
      </c>
      <c r="C4762" s="6">
        <v>10.226976507940901</v>
      </c>
      <c r="D4762" s="6">
        <v>0</v>
      </c>
      <c r="E4762" s="2">
        <f t="shared" si="888"/>
        <v>0</v>
      </c>
      <c r="F4762" s="2">
        <f t="shared" si="889"/>
        <v>0</v>
      </c>
      <c r="G4762" s="2">
        <f t="shared" si="890"/>
        <v>0</v>
      </c>
      <c r="H4762" s="2">
        <f t="shared" si="891"/>
        <v>0</v>
      </c>
      <c r="I4762" s="6">
        <v>25280.977863869699</v>
      </c>
      <c r="J4762" s="6">
        <v>113743.88</v>
      </c>
      <c r="K4762" s="6">
        <v>37050.815000000002</v>
      </c>
      <c r="L4762" s="6">
        <v>6304.2550000000001</v>
      </c>
      <c r="M4762" s="6">
        <v>7.9694823573327397E-3</v>
      </c>
      <c r="N4762" s="6">
        <v>6.1529497325720703E-3</v>
      </c>
      <c r="O4762" s="6">
        <v>0</v>
      </c>
      <c r="P4762" s="2">
        <f t="shared" si="892"/>
        <v>0</v>
      </c>
      <c r="Q4762" s="2">
        <f t="shared" si="893"/>
        <v>0</v>
      </c>
      <c r="R4762" s="2">
        <f t="shared" si="894"/>
        <v>0</v>
      </c>
      <c r="S4762" s="2">
        <f t="shared" si="895"/>
        <v>0</v>
      </c>
      <c r="T4762" s="6">
        <v>0</v>
      </c>
      <c r="U4762" s="2">
        <f t="shared" si="896"/>
        <v>0</v>
      </c>
      <c r="V4762" s="2">
        <f t="shared" si="897"/>
        <v>0</v>
      </c>
      <c r="W4762" s="2">
        <f t="shared" si="898"/>
        <v>0</v>
      </c>
      <c r="X4762" s="2">
        <f t="shared" si="899"/>
        <v>0</v>
      </c>
    </row>
    <row r="4763" spans="1:24" x14ac:dyDescent="0.3">
      <c r="A4763" s="2">
        <v>4760</v>
      </c>
      <c r="B4763" s="6">
        <v>10.2074763958944</v>
      </c>
      <c r="C4763" s="6">
        <v>10.227476395894399</v>
      </c>
      <c r="D4763" s="6">
        <v>0</v>
      </c>
      <c r="E4763" s="2">
        <f t="shared" si="888"/>
        <v>0</v>
      </c>
      <c r="F4763" s="2">
        <f t="shared" si="889"/>
        <v>0</v>
      </c>
      <c r="G4763" s="2">
        <f t="shared" si="890"/>
        <v>0</v>
      </c>
      <c r="H4763" s="2">
        <f t="shared" si="891"/>
        <v>0</v>
      </c>
      <c r="I4763" s="6">
        <v>25280.977863869699</v>
      </c>
      <c r="J4763" s="6">
        <v>113743.88</v>
      </c>
      <c r="K4763" s="6">
        <v>37050.815000000002</v>
      </c>
      <c r="L4763" s="6">
        <v>6304.7049999999999</v>
      </c>
      <c r="M4763" s="6">
        <v>7.9694151723917802E-3</v>
      </c>
      <c r="N4763" s="6">
        <v>6.1530235160340199E-3</v>
      </c>
      <c r="O4763" s="6">
        <v>0</v>
      </c>
      <c r="P4763" s="2">
        <f t="shared" si="892"/>
        <v>0</v>
      </c>
      <c r="Q4763" s="2">
        <f t="shared" si="893"/>
        <v>0</v>
      </c>
      <c r="R4763" s="2">
        <f t="shared" si="894"/>
        <v>0</v>
      </c>
      <c r="S4763" s="2">
        <f t="shared" si="895"/>
        <v>0</v>
      </c>
      <c r="T4763" s="6">
        <v>0</v>
      </c>
      <c r="U4763" s="2">
        <f t="shared" si="896"/>
        <v>0</v>
      </c>
      <c r="V4763" s="2">
        <f t="shared" si="897"/>
        <v>0</v>
      </c>
      <c r="W4763" s="2">
        <f t="shared" si="898"/>
        <v>0</v>
      </c>
      <c r="X4763" s="2">
        <f t="shared" si="899"/>
        <v>0</v>
      </c>
    </row>
    <row r="4764" spans="1:24" x14ac:dyDescent="0.3">
      <c r="A4764" s="2">
        <v>4761</v>
      </c>
      <c r="B4764" s="6">
        <v>10.207976485785601</v>
      </c>
      <c r="C4764" s="6">
        <v>10.2279764857856</v>
      </c>
      <c r="D4764" s="6">
        <v>0</v>
      </c>
      <c r="E4764" s="2">
        <f t="shared" si="888"/>
        <v>0</v>
      </c>
      <c r="F4764" s="2">
        <f t="shared" si="889"/>
        <v>0</v>
      </c>
      <c r="G4764" s="2">
        <f t="shared" si="890"/>
        <v>0</v>
      </c>
      <c r="H4764" s="2">
        <f t="shared" si="891"/>
        <v>0</v>
      </c>
      <c r="I4764" s="6">
        <v>25280.977863869699</v>
      </c>
      <c r="J4764" s="6">
        <v>113743.88</v>
      </c>
      <c r="K4764" s="6">
        <v>37050.815000000002</v>
      </c>
      <c r="L4764" s="6">
        <v>6305.11</v>
      </c>
      <c r="M4764" s="6">
        <v>7.9693479603104005E-3</v>
      </c>
      <c r="N4764" s="6">
        <v>6.1530973293019604E-3</v>
      </c>
      <c r="O4764" s="6">
        <v>0</v>
      </c>
      <c r="P4764" s="2">
        <f t="shared" si="892"/>
        <v>0</v>
      </c>
      <c r="Q4764" s="2">
        <f t="shared" si="893"/>
        <v>0</v>
      </c>
      <c r="R4764" s="2">
        <f t="shared" si="894"/>
        <v>0</v>
      </c>
      <c r="S4764" s="2">
        <f t="shared" si="895"/>
        <v>0</v>
      </c>
      <c r="T4764" s="6">
        <v>0</v>
      </c>
      <c r="U4764" s="2">
        <f t="shared" si="896"/>
        <v>0</v>
      </c>
      <c r="V4764" s="2">
        <f t="shared" si="897"/>
        <v>0</v>
      </c>
      <c r="W4764" s="2">
        <f t="shared" si="898"/>
        <v>0</v>
      </c>
      <c r="X4764" s="2">
        <f t="shared" si="899"/>
        <v>0</v>
      </c>
    </row>
    <row r="4765" spans="1:24" x14ac:dyDescent="0.3">
      <c r="A4765" s="2">
        <v>4762</v>
      </c>
      <c r="B4765" s="6">
        <v>10.208476777357101</v>
      </c>
      <c r="C4765" s="6">
        <v>10.2284767773571</v>
      </c>
      <c r="D4765" s="6">
        <v>0</v>
      </c>
      <c r="E4765" s="2">
        <f t="shared" si="888"/>
        <v>0</v>
      </c>
      <c r="F4765" s="2">
        <f t="shared" si="889"/>
        <v>0</v>
      </c>
      <c r="G4765" s="2">
        <f t="shared" si="890"/>
        <v>0</v>
      </c>
      <c r="H4765" s="2">
        <f t="shared" si="891"/>
        <v>0</v>
      </c>
      <c r="I4765" s="6">
        <v>25280.977863869699</v>
      </c>
      <c r="J4765" s="6">
        <v>113743.88</v>
      </c>
      <c r="K4765" s="6">
        <v>37050.815000000002</v>
      </c>
      <c r="L4765" s="6">
        <v>6305.11</v>
      </c>
      <c r="M4765" s="6">
        <v>7.9692807211231998E-3</v>
      </c>
      <c r="N4765" s="6">
        <v>6.1531711723379102E-3</v>
      </c>
      <c r="O4765" s="6">
        <v>0</v>
      </c>
      <c r="P4765" s="2">
        <f t="shared" si="892"/>
        <v>0</v>
      </c>
      <c r="Q4765" s="2">
        <f t="shared" si="893"/>
        <v>0</v>
      </c>
      <c r="R4765" s="2">
        <f t="shared" si="894"/>
        <v>0</v>
      </c>
      <c r="S4765" s="2">
        <f t="shared" si="895"/>
        <v>0</v>
      </c>
      <c r="T4765" s="6">
        <v>0</v>
      </c>
      <c r="U4765" s="2">
        <f t="shared" si="896"/>
        <v>0</v>
      </c>
      <c r="V4765" s="2">
        <f t="shared" si="897"/>
        <v>0</v>
      </c>
      <c r="W4765" s="2">
        <f t="shared" si="898"/>
        <v>0</v>
      </c>
      <c r="X4765" s="2">
        <f t="shared" si="899"/>
        <v>0</v>
      </c>
    </row>
    <row r="4766" spans="1:24" x14ac:dyDescent="0.3">
      <c r="A4766" s="2">
        <v>4763</v>
      </c>
      <c r="B4766" s="6">
        <v>10.2089772703515</v>
      </c>
      <c r="C4766" s="6">
        <v>10.2289772703515</v>
      </c>
      <c r="D4766" s="6">
        <v>0</v>
      </c>
      <c r="E4766" s="2">
        <f t="shared" si="888"/>
        <v>0</v>
      </c>
      <c r="F4766" s="2">
        <f t="shared" si="889"/>
        <v>0</v>
      </c>
      <c r="G4766" s="2">
        <f t="shared" si="890"/>
        <v>0</v>
      </c>
      <c r="H4766" s="2">
        <f t="shared" si="891"/>
        <v>0</v>
      </c>
      <c r="I4766" s="6">
        <v>25280.977863869699</v>
      </c>
      <c r="J4766" s="6">
        <v>113755.36500000001</v>
      </c>
      <c r="K4766" s="6">
        <v>37050.815000000002</v>
      </c>
      <c r="L4766" s="6">
        <v>6305.11</v>
      </c>
      <c r="M4766" s="6">
        <v>7.9692134548647493E-3</v>
      </c>
      <c r="N4766" s="6">
        <v>6.1532450451038797E-3</v>
      </c>
      <c r="O4766" s="6">
        <v>0</v>
      </c>
      <c r="P4766" s="2">
        <f t="shared" si="892"/>
        <v>0</v>
      </c>
      <c r="Q4766" s="2">
        <f t="shared" si="893"/>
        <v>0</v>
      </c>
      <c r="R4766" s="2">
        <f t="shared" si="894"/>
        <v>0</v>
      </c>
      <c r="S4766" s="2">
        <f t="shared" si="895"/>
        <v>0</v>
      </c>
      <c r="T4766" s="6">
        <v>0</v>
      </c>
      <c r="U4766" s="2">
        <f t="shared" si="896"/>
        <v>0</v>
      </c>
      <c r="V4766" s="2">
        <f t="shared" si="897"/>
        <v>0</v>
      </c>
      <c r="W4766" s="2">
        <f t="shared" si="898"/>
        <v>0</v>
      </c>
      <c r="X4766" s="2">
        <f t="shared" si="899"/>
        <v>0</v>
      </c>
    </row>
    <row r="4767" spans="1:24" x14ac:dyDescent="0.3">
      <c r="A4767" s="2">
        <v>4764</v>
      </c>
      <c r="B4767" s="6">
        <v>10.209477964511301</v>
      </c>
      <c r="C4767" s="6">
        <v>6.0199999999999898</v>
      </c>
      <c r="D4767" s="6">
        <v>6.8637921687204004</v>
      </c>
      <c r="E4767" s="2">
        <f t="shared" si="888"/>
        <v>0</v>
      </c>
      <c r="F4767" s="2">
        <f t="shared" si="889"/>
        <v>1</v>
      </c>
      <c r="G4767" s="2">
        <f t="shared" si="890"/>
        <v>0</v>
      </c>
      <c r="H4767" s="2">
        <f t="shared" si="891"/>
        <v>0</v>
      </c>
      <c r="I4767" s="6">
        <v>25280.977863869699</v>
      </c>
      <c r="J4767" s="6">
        <v>113798.27499999999</v>
      </c>
      <c r="K4767" s="6">
        <v>37050.815000000002</v>
      </c>
      <c r="L4767" s="6">
        <v>6305.11</v>
      </c>
      <c r="M4767" s="6">
        <v>7.9691461615696603E-3</v>
      </c>
      <c r="N4767" s="6">
        <v>4.7478320396037699</v>
      </c>
      <c r="O4767" s="6">
        <v>0</v>
      </c>
      <c r="P4767" s="2">
        <f t="shared" si="892"/>
        <v>0</v>
      </c>
      <c r="Q4767" s="2">
        <f t="shared" si="893"/>
        <v>0</v>
      </c>
      <c r="R4767" s="2">
        <f t="shared" si="894"/>
        <v>0</v>
      </c>
      <c r="S4767" s="2">
        <f t="shared" si="895"/>
        <v>0</v>
      </c>
      <c r="T4767" s="6">
        <v>0.23927297871897599</v>
      </c>
      <c r="U4767" s="2">
        <f t="shared" si="896"/>
        <v>1</v>
      </c>
      <c r="V4767" s="2">
        <f t="shared" si="897"/>
        <v>0</v>
      </c>
      <c r="W4767" s="2">
        <f t="shared" si="898"/>
        <v>0</v>
      </c>
      <c r="X4767" s="2">
        <f t="shared" si="899"/>
        <v>0</v>
      </c>
    </row>
    <row r="4768" spans="1:24" x14ac:dyDescent="0.3">
      <c r="A4768" s="2">
        <v>4765</v>
      </c>
      <c r="B4768" s="6">
        <v>10.209978859579101</v>
      </c>
      <c r="C4768" s="6">
        <v>17.02</v>
      </c>
      <c r="D4768" s="6">
        <v>8.1333218763259101</v>
      </c>
      <c r="E4768" s="2">
        <f t="shared" si="888"/>
        <v>0</v>
      </c>
      <c r="F4768" s="2">
        <f t="shared" si="889"/>
        <v>1</v>
      </c>
      <c r="G4768" s="2">
        <f t="shared" si="890"/>
        <v>0</v>
      </c>
      <c r="H4768" s="2">
        <f t="shared" si="891"/>
        <v>0</v>
      </c>
      <c r="I4768" s="6">
        <v>25302.0400881079</v>
      </c>
      <c r="J4768" s="6">
        <v>113874.315</v>
      </c>
      <c r="K4768" s="6">
        <v>37050.815000000002</v>
      </c>
      <c r="L4768" s="6">
        <v>6305.11</v>
      </c>
      <c r="M4768" s="6">
        <v>8.7385774255627506</v>
      </c>
      <c r="N4768" s="6">
        <v>6.1533928796738699E-3</v>
      </c>
      <c r="O4768" s="6">
        <v>0.52290096413112797</v>
      </c>
      <c r="P4768" s="2">
        <f t="shared" si="892"/>
        <v>0</v>
      </c>
      <c r="Q4768" s="2">
        <f t="shared" si="893"/>
        <v>0</v>
      </c>
      <c r="R4768" s="2">
        <f t="shared" si="894"/>
        <v>1</v>
      </c>
      <c r="S4768" s="2">
        <f t="shared" si="895"/>
        <v>0</v>
      </c>
      <c r="T4768" s="6">
        <v>0</v>
      </c>
      <c r="U4768" s="2">
        <f t="shared" si="896"/>
        <v>0</v>
      </c>
      <c r="V4768" s="2">
        <f t="shared" si="897"/>
        <v>0</v>
      </c>
      <c r="W4768" s="2">
        <f t="shared" si="898"/>
        <v>0</v>
      </c>
      <c r="X4768" s="2">
        <f t="shared" si="899"/>
        <v>0</v>
      </c>
    </row>
    <row r="4769" spans="1:24" x14ac:dyDescent="0.3">
      <c r="A4769" s="2">
        <v>4766</v>
      </c>
      <c r="B4769" s="6">
        <v>10.210479955296901</v>
      </c>
      <c r="C4769" s="6">
        <v>10.2304799552969</v>
      </c>
      <c r="D4769" s="6">
        <v>0</v>
      </c>
      <c r="E4769" s="2">
        <f t="shared" si="888"/>
        <v>0</v>
      </c>
      <c r="F4769" s="2">
        <f t="shared" si="889"/>
        <v>0</v>
      </c>
      <c r="G4769" s="2">
        <f t="shared" si="890"/>
        <v>0</v>
      </c>
      <c r="H4769" s="2">
        <f t="shared" si="891"/>
        <v>0</v>
      </c>
      <c r="I4769" s="6">
        <v>25327.947125709801</v>
      </c>
      <c r="J4769" s="6">
        <v>113972.69500000001</v>
      </c>
      <c r="K4769" s="6">
        <v>37050.815000000002</v>
      </c>
      <c r="L4769" s="6">
        <v>6305.51</v>
      </c>
      <c r="M4769" s="6">
        <v>7.9690114940080808E-3</v>
      </c>
      <c r="N4769" s="6">
        <v>6.15346684140183E-3</v>
      </c>
      <c r="O4769" s="6">
        <v>0</v>
      </c>
      <c r="P4769" s="2">
        <f t="shared" si="892"/>
        <v>0</v>
      </c>
      <c r="Q4769" s="2">
        <f t="shared" si="893"/>
        <v>0</v>
      </c>
      <c r="R4769" s="2">
        <f t="shared" si="894"/>
        <v>0</v>
      </c>
      <c r="S4769" s="2">
        <f t="shared" si="895"/>
        <v>0</v>
      </c>
      <c r="T4769" s="6">
        <v>0</v>
      </c>
      <c r="U4769" s="2">
        <f t="shared" si="896"/>
        <v>0</v>
      </c>
      <c r="V4769" s="2">
        <f t="shared" si="897"/>
        <v>0</v>
      </c>
      <c r="W4769" s="2">
        <f t="shared" si="898"/>
        <v>0</v>
      </c>
      <c r="X4769" s="2">
        <f t="shared" si="899"/>
        <v>0</v>
      </c>
    </row>
    <row r="4770" spans="1:24" x14ac:dyDescent="0.3">
      <c r="A4770" s="2">
        <v>4767</v>
      </c>
      <c r="B4770" s="6">
        <v>10.210981251407199</v>
      </c>
      <c r="C4770" s="6">
        <v>17.02</v>
      </c>
      <c r="D4770" s="6">
        <v>4.1396241198104402</v>
      </c>
      <c r="E4770" s="2">
        <f t="shared" si="888"/>
        <v>1</v>
      </c>
      <c r="F4770" s="2">
        <f t="shared" si="889"/>
        <v>0</v>
      </c>
      <c r="G4770" s="2">
        <f t="shared" si="890"/>
        <v>0</v>
      </c>
      <c r="H4770" s="2">
        <f t="shared" si="891"/>
        <v>0</v>
      </c>
      <c r="I4770" s="6">
        <v>25327.947125709801</v>
      </c>
      <c r="J4770" s="6">
        <v>114085.97</v>
      </c>
      <c r="K4770" s="6">
        <v>37050.815000000002</v>
      </c>
      <c r="L4770" s="6">
        <v>6305.9099999999899</v>
      </c>
      <c r="M4770" s="6">
        <v>6.4331779100035096</v>
      </c>
      <c r="N4770" s="6">
        <v>6.1535408327077004E-3</v>
      </c>
      <c r="O4770" s="6">
        <v>0.25666004685137001</v>
      </c>
      <c r="P4770" s="2">
        <f t="shared" si="892"/>
        <v>0</v>
      </c>
      <c r="Q4770" s="2">
        <f t="shared" si="893"/>
        <v>1</v>
      </c>
      <c r="R4770" s="2">
        <f t="shared" si="894"/>
        <v>0</v>
      </c>
      <c r="S4770" s="2">
        <f t="shared" si="895"/>
        <v>0</v>
      </c>
      <c r="T4770" s="6">
        <v>0</v>
      </c>
      <c r="U4770" s="2">
        <f t="shared" si="896"/>
        <v>0</v>
      </c>
      <c r="V4770" s="2">
        <f t="shared" si="897"/>
        <v>0</v>
      </c>
      <c r="W4770" s="2">
        <f t="shared" si="898"/>
        <v>0</v>
      </c>
      <c r="X4770" s="2">
        <f t="shared" si="899"/>
        <v>0</v>
      </c>
    </row>
    <row r="4771" spans="1:24" x14ac:dyDescent="0.3">
      <c r="A4771" s="2">
        <v>4768</v>
      </c>
      <c r="B4771" s="6">
        <v>10.2114827476519</v>
      </c>
      <c r="C4771" s="6">
        <v>17.02</v>
      </c>
      <c r="D4771" s="6">
        <v>4.3126830029223902</v>
      </c>
      <c r="E4771" s="2">
        <f t="shared" si="888"/>
        <v>1</v>
      </c>
      <c r="F4771" s="2">
        <f t="shared" si="889"/>
        <v>0</v>
      </c>
      <c r="G4771" s="2">
        <f t="shared" si="890"/>
        <v>0</v>
      </c>
      <c r="H4771" s="2">
        <f t="shared" si="891"/>
        <v>0</v>
      </c>
      <c r="I4771" s="6">
        <v>25344.120994866698</v>
      </c>
      <c r="J4771" s="6">
        <v>114204.795</v>
      </c>
      <c r="K4771" s="6">
        <v>37050.815000000002</v>
      </c>
      <c r="L4771" s="6">
        <v>6305.9399999999896</v>
      </c>
      <c r="M4771" s="6">
        <v>6.6137235909301699</v>
      </c>
      <c r="N4771" s="6">
        <v>6.1536148535534302E-3</v>
      </c>
      <c r="O4771" s="6">
        <v>0.26835692462580002</v>
      </c>
      <c r="P4771" s="2">
        <f t="shared" si="892"/>
        <v>0</v>
      </c>
      <c r="Q4771" s="2">
        <f t="shared" si="893"/>
        <v>1</v>
      </c>
      <c r="R4771" s="2">
        <f t="shared" si="894"/>
        <v>0</v>
      </c>
      <c r="S4771" s="2">
        <f t="shared" si="895"/>
        <v>0</v>
      </c>
      <c r="T4771" s="6">
        <v>0</v>
      </c>
      <c r="U4771" s="2">
        <f t="shared" si="896"/>
        <v>0</v>
      </c>
      <c r="V4771" s="2">
        <f t="shared" si="897"/>
        <v>0</v>
      </c>
      <c r="W4771" s="2">
        <f t="shared" si="898"/>
        <v>0</v>
      </c>
      <c r="X4771" s="2">
        <f t="shared" si="899"/>
        <v>0</v>
      </c>
    </row>
    <row r="4772" spans="1:24" x14ac:dyDescent="0.3">
      <c r="A4772" s="2">
        <v>4769</v>
      </c>
      <c r="B4772" s="6">
        <v>10.211984443773099</v>
      </c>
      <c r="C4772" s="6">
        <v>17.02</v>
      </c>
      <c r="D4772" s="6">
        <v>4.0675959552367402</v>
      </c>
      <c r="E4772" s="2">
        <f t="shared" si="888"/>
        <v>1</v>
      </c>
      <c r="F4772" s="2">
        <f t="shared" si="889"/>
        <v>0</v>
      </c>
      <c r="G4772" s="2">
        <f t="shared" si="890"/>
        <v>0</v>
      </c>
      <c r="H4772" s="2">
        <f t="shared" si="891"/>
        <v>0</v>
      </c>
      <c r="I4772" s="6">
        <v>25359.9121333033</v>
      </c>
      <c r="J4772" s="6">
        <v>114316.26</v>
      </c>
      <c r="K4772" s="6">
        <v>37050.815000000002</v>
      </c>
      <c r="L4772" s="6">
        <v>6305.9699999999903</v>
      </c>
      <c r="M4772" s="6">
        <v>6.3545450128771996</v>
      </c>
      <c r="N4772" s="6">
        <v>6.1536889039009203E-3</v>
      </c>
      <c r="O4772" s="6">
        <v>0.25174032353881498</v>
      </c>
      <c r="P4772" s="2">
        <f t="shared" si="892"/>
        <v>0</v>
      </c>
      <c r="Q4772" s="2">
        <f t="shared" si="893"/>
        <v>1</v>
      </c>
      <c r="R4772" s="2">
        <f t="shared" si="894"/>
        <v>0</v>
      </c>
      <c r="S4772" s="2">
        <f t="shared" si="895"/>
        <v>0</v>
      </c>
      <c r="T4772" s="6">
        <v>0</v>
      </c>
      <c r="U4772" s="2">
        <f t="shared" si="896"/>
        <v>0</v>
      </c>
      <c r="V4772" s="2">
        <f t="shared" si="897"/>
        <v>0</v>
      </c>
      <c r="W4772" s="2">
        <f t="shared" si="898"/>
        <v>0</v>
      </c>
      <c r="X4772" s="2">
        <f t="shared" si="899"/>
        <v>0</v>
      </c>
    </row>
    <row r="4773" spans="1:24" x14ac:dyDescent="0.3">
      <c r="A4773" s="2">
        <v>4770</v>
      </c>
      <c r="B4773" s="6">
        <v>10.212486339512701</v>
      </c>
      <c r="C4773" s="6">
        <v>17.02</v>
      </c>
      <c r="D4773" s="6">
        <v>3.7114973990275901</v>
      </c>
      <c r="E4773" s="2">
        <f t="shared" si="888"/>
        <v>1</v>
      </c>
      <c r="F4773" s="2">
        <f t="shared" si="889"/>
        <v>0</v>
      </c>
      <c r="G4773" s="2">
        <f t="shared" si="890"/>
        <v>0</v>
      </c>
      <c r="H4773" s="2">
        <f t="shared" si="891"/>
        <v>0</v>
      </c>
      <c r="I4773" s="6">
        <v>25375.167241240499</v>
      </c>
      <c r="J4773" s="6">
        <v>114417.045</v>
      </c>
      <c r="K4773" s="6">
        <v>37050.815000000002</v>
      </c>
      <c r="L4773" s="6">
        <v>6305.9699999999903</v>
      </c>
      <c r="M4773" s="6">
        <v>5.94597562820472</v>
      </c>
      <c r="N4773" s="6">
        <v>6.1537629837120798E-3</v>
      </c>
      <c r="O4773" s="6">
        <v>0.22755969313982799</v>
      </c>
      <c r="P4773" s="2">
        <f t="shared" si="892"/>
        <v>1</v>
      </c>
      <c r="Q4773" s="2">
        <f t="shared" si="893"/>
        <v>0</v>
      </c>
      <c r="R4773" s="2">
        <f t="shared" si="894"/>
        <v>0</v>
      </c>
      <c r="S4773" s="2">
        <f t="shared" si="895"/>
        <v>0</v>
      </c>
      <c r="T4773" s="6">
        <v>0</v>
      </c>
      <c r="U4773" s="2">
        <f t="shared" si="896"/>
        <v>0</v>
      </c>
      <c r="V4773" s="2">
        <f t="shared" si="897"/>
        <v>0</v>
      </c>
      <c r="W4773" s="2">
        <f t="shared" si="898"/>
        <v>0</v>
      </c>
      <c r="X4773" s="2">
        <f t="shared" si="899"/>
        <v>0</v>
      </c>
    </row>
    <row r="4774" spans="1:24" x14ac:dyDescent="0.3">
      <c r="A4774" s="2">
        <v>4771</v>
      </c>
      <c r="B4774" s="6">
        <v>10.2129884346125</v>
      </c>
      <c r="C4774" s="6">
        <v>10.2329884346125</v>
      </c>
      <c r="D4774" s="6">
        <v>0</v>
      </c>
      <c r="E4774" s="2">
        <f t="shared" si="888"/>
        <v>0</v>
      </c>
      <c r="F4774" s="2">
        <f t="shared" si="889"/>
        <v>0</v>
      </c>
      <c r="G4774" s="2">
        <f t="shared" si="890"/>
        <v>0</v>
      </c>
      <c r="H4774" s="2">
        <f t="shared" si="891"/>
        <v>0</v>
      </c>
      <c r="I4774" s="6">
        <v>25398.483585866801</v>
      </c>
      <c r="J4774" s="6">
        <v>114486.76</v>
      </c>
      <c r="K4774" s="6">
        <v>37050.815000000002</v>
      </c>
      <c r="L4774" s="6">
        <v>6305.9699999999903</v>
      </c>
      <c r="M4774" s="6">
        <v>7.9686743543880695E-3</v>
      </c>
      <c r="N4774" s="6">
        <v>6.1538370929488002E-3</v>
      </c>
      <c r="O4774" s="6">
        <v>0</v>
      </c>
      <c r="P4774" s="2">
        <f t="shared" si="892"/>
        <v>0</v>
      </c>
      <c r="Q4774" s="2">
        <f t="shared" si="893"/>
        <v>0</v>
      </c>
      <c r="R4774" s="2">
        <f t="shared" si="894"/>
        <v>0</v>
      </c>
      <c r="S4774" s="2">
        <f t="shared" si="895"/>
        <v>0</v>
      </c>
      <c r="T4774" s="6">
        <v>0</v>
      </c>
      <c r="U4774" s="2">
        <f t="shared" si="896"/>
        <v>0</v>
      </c>
      <c r="V4774" s="2">
        <f t="shared" si="897"/>
        <v>0</v>
      </c>
      <c r="W4774" s="2">
        <f t="shared" si="898"/>
        <v>0</v>
      </c>
      <c r="X4774" s="2">
        <f t="shared" si="899"/>
        <v>0</v>
      </c>
    </row>
    <row r="4775" spans="1:24" x14ac:dyDescent="0.3">
      <c r="A4775" s="2">
        <v>4772</v>
      </c>
      <c r="B4775" s="6">
        <v>10.213490728814101</v>
      </c>
      <c r="C4775" s="6">
        <v>17.02</v>
      </c>
      <c r="D4775" s="6">
        <v>6.2621064929106103</v>
      </c>
      <c r="E4775" s="2">
        <f t="shared" si="888"/>
        <v>0</v>
      </c>
      <c r="F4775" s="2">
        <f t="shared" si="889"/>
        <v>1</v>
      </c>
      <c r="G4775" s="2">
        <f t="shared" si="890"/>
        <v>0</v>
      </c>
      <c r="H4775" s="2">
        <f t="shared" si="891"/>
        <v>0</v>
      </c>
      <c r="I4775" s="6">
        <v>25398.483585866801</v>
      </c>
      <c r="J4775" s="6">
        <v>114507.72500000001</v>
      </c>
      <c r="K4775" s="6">
        <v>37050.815000000002</v>
      </c>
      <c r="L4775" s="6">
        <v>6306.2299999999896</v>
      </c>
      <c r="M4775" s="6">
        <v>8.0962209547145605</v>
      </c>
      <c r="N4775" s="6">
        <v>6.1539112315729602E-3</v>
      </c>
      <c r="O4775" s="6">
        <v>0.39915173969039502</v>
      </c>
      <c r="P4775" s="2">
        <f t="shared" si="892"/>
        <v>0</v>
      </c>
      <c r="Q4775" s="2">
        <f t="shared" si="893"/>
        <v>1</v>
      </c>
      <c r="R4775" s="2">
        <f t="shared" si="894"/>
        <v>0</v>
      </c>
      <c r="S4775" s="2">
        <f t="shared" si="895"/>
        <v>0</v>
      </c>
      <c r="T4775" s="6">
        <v>0</v>
      </c>
      <c r="U4775" s="2">
        <f t="shared" si="896"/>
        <v>0</v>
      </c>
      <c r="V4775" s="2">
        <f t="shared" si="897"/>
        <v>0</v>
      </c>
      <c r="W4775" s="2">
        <f t="shared" si="898"/>
        <v>0</v>
      </c>
      <c r="X4775" s="2">
        <f t="shared" si="899"/>
        <v>0</v>
      </c>
    </row>
    <row r="4776" spans="1:24" x14ac:dyDescent="0.3">
      <c r="A4776" s="2">
        <v>4773</v>
      </c>
      <c r="B4776" s="6">
        <v>10.2139932218592</v>
      </c>
      <c r="C4776" s="6">
        <v>10.233993221859199</v>
      </c>
      <c r="D4776" s="6">
        <v>0</v>
      </c>
      <c r="E4776" s="2">
        <f t="shared" si="888"/>
        <v>0</v>
      </c>
      <c r="F4776" s="2">
        <f t="shared" si="889"/>
        <v>0</v>
      </c>
      <c r="G4776" s="2">
        <f t="shared" si="890"/>
        <v>0</v>
      </c>
      <c r="H4776" s="2">
        <f t="shared" si="891"/>
        <v>0</v>
      </c>
      <c r="I4776" s="6">
        <v>25416.793957509399</v>
      </c>
      <c r="J4776" s="6">
        <v>114507.72500000001</v>
      </c>
      <c r="K4776" s="6">
        <v>37050.815000000002</v>
      </c>
      <c r="L4776" s="6">
        <v>6306.7999999999902</v>
      </c>
      <c r="M4776" s="6">
        <v>7.9685393109821204E-3</v>
      </c>
      <c r="N4776" s="6">
        <v>6.1539853995464201E-3</v>
      </c>
      <c r="O4776" s="6">
        <v>0</v>
      </c>
      <c r="P4776" s="2">
        <f t="shared" si="892"/>
        <v>0</v>
      </c>
      <c r="Q4776" s="2">
        <f t="shared" si="893"/>
        <v>0</v>
      </c>
      <c r="R4776" s="2">
        <f t="shared" si="894"/>
        <v>0</v>
      </c>
      <c r="S4776" s="2">
        <f t="shared" si="895"/>
        <v>0</v>
      </c>
      <c r="T4776" s="6">
        <v>0</v>
      </c>
      <c r="U4776" s="2">
        <f t="shared" si="896"/>
        <v>0</v>
      </c>
      <c r="V4776" s="2">
        <f t="shared" si="897"/>
        <v>0</v>
      </c>
      <c r="W4776" s="2">
        <f t="shared" si="898"/>
        <v>0</v>
      </c>
      <c r="X4776" s="2">
        <f t="shared" si="899"/>
        <v>0</v>
      </c>
    </row>
    <row r="4777" spans="1:24" x14ac:dyDescent="0.3">
      <c r="A4777" s="2">
        <v>4774</v>
      </c>
      <c r="B4777" s="6">
        <v>10.2144959134892</v>
      </c>
      <c r="C4777" s="6">
        <v>10.2344959134892</v>
      </c>
      <c r="D4777" s="6">
        <v>0</v>
      </c>
      <c r="E4777" s="2">
        <f t="shared" si="888"/>
        <v>0</v>
      </c>
      <c r="F4777" s="2">
        <f t="shared" si="889"/>
        <v>0</v>
      </c>
      <c r="G4777" s="2">
        <f t="shared" si="890"/>
        <v>0</v>
      </c>
      <c r="H4777" s="2">
        <f t="shared" si="891"/>
        <v>0</v>
      </c>
      <c r="I4777" s="6">
        <v>25416.793957509399</v>
      </c>
      <c r="J4777" s="6">
        <v>114507.72500000001</v>
      </c>
      <c r="K4777" s="6">
        <v>37050.815000000002</v>
      </c>
      <c r="L4777" s="6">
        <v>6307.1099999999897</v>
      </c>
      <c r="M4777" s="6">
        <v>7.9684717492270393E-3</v>
      </c>
      <c r="N4777" s="6">
        <v>6.1540595968310003E-3</v>
      </c>
      <c r="O4777" s="6">
        <v>0</v>
      </c>
      <c r="P4777" s="2">
        <f t="shared" si="892"/>
        <v>0</v>
      </c>
      <c r="Q4777" s="2">
        <f t="shared" si="893"/>
        <v>0</v>
      </c>
      <c r="R4777" s="2">
        <f t="shared" si="894"/>
        <v>0</v>
      </c>
      <c r="S4777" s="2">
        <f t="shared" si="895"/>
        <v>0</v>
      </c>
      <c r="T4777" s="6">
        <v>0</v>
      </c>
      <c r="U4777" s="2">
        <f t="shared" si="896"/>
        <v>0</v>
      </c>
      <c r="V4777" s="2">
        <f t="shared" si="897"/>
        <v>0</v>
      </c>
      <c r="W4777" s="2">
        <f t="shared" si="898"/>
        <v>0</v>
      </c>
      <c r="X4777" s="2">
        <f t="shared" si="899"/>
        <v>0</v>
      </c>
    </row>
    <row r="4778" spans="1:24" x14ac:dyDescent="0.3">
      <c r="A4778" s="2">
        <v>4775</v>
      </c>
      <c r="B4778" s="6">
        <v>10.2149988034455</v>
      </c>
      <c r="C4778" s="6">
        <v>10.2349988034455</v>
      </c>
      <c r="D4778" s="6">
        <v>0</v>
      </c>
      <c r="E4778" s="2">
        <f t="shared" si="888"/>
        <v>0</v>
      </c>
      <c r="F4778" s="2">
        <f t="shared" si="889"/>
        <v>0</v>
      </c>
      <c r="G4778" s="2">
        <f t="shared" si="890"/>
        <v>0</v>
      </c>
      <c r="H4778" s="2">
        <f t="shared" si="891"/>
        <v>0</v>
      </c>
      <c r="I4778" s="6">
        <v>25416.793957509399</v>
      </c>
      <c r="J4778" s="6">
        <v>114507.72500000001</v>
      </c>
      <c r="K4778" s="6">
        <v>37050.815000000002</v>
      </c>
      <c r="L4778" s="6">
        <v>6307.1099999999897</v>
      </c>
      <c r="M4778" s="6">
        <v>7.9684041608169102E-3</v>
      </c>
      <c r="N4778" s="6">
        <v>6.1541338233885596E-3</v>
      </c>
      <c r="O4778" s="6">
        <v>0</v>
      </c>
      <c r="P4778" s="2">
        <f t="shared" si="892"/>
        <v>0</v>
      </c>
      <c r="Q4778" s="2">
        <f t="shared" si="893"/>
        <v>0</v>
      </c>
      <c r="R4778" s="2">
        <f t="shared" si="894"/>
        <v>0</v>
      </c>
      <c r="S4778" s="2">
        <f t="shared" si="895"/>
        <v>0</v>
      </c>
      <c r="T4778" s="6">
        <v>0</v>
      </c>
      <c r="U4778" s="2">
        <f t="shared" si="896"/>
        <v>0</v>
      </c>
      <c r="V4778" s="2">
        <f t="shared" si="897"/>
        <v>0</v>
      </c>
      <c r="W4778" s="2">
        <f t="shared" si="898"/>
        <v>0</v>
      </c>
      <c r="X4778" s="2">
        <f t="shared" si="899"/>
        <v>0</v>
      </c>
    </row>
    <row r="4779" spans="1:24" x14ac:dyDescent="0.3">
      <c r="A4779" s="2">
        <v>4776</v>
      </c>
      <c r="B4779" s="6">
        <v>10.215501891469501</v>
      </c>
      <c r="C4779" s="6">
        <v>6.0199999999999898</v>
      </c>
      <c r="D4779" s="6">
        <v>6.8539466321187099</v>
      </c>
      <c r="E4779" s="2">
        <f t="shared" si="888"/>
        <v>0</v>
      </c>
      <c r="F4779" s="2">
        <f t="shared" si="889"/>
        <v>1</v>
      </c>
      <c r="G4779" s="2">
        <f t="shared" si="890"/>
        <v>0</v>
      </c>
      <c r="H4779" s="2">
        <f t="shared" si="891"/>
        <v>0</v>
      </c>
      <c r="I4779" s="6">
        <v>25416.793957509399</v>
      </c>
      <c r="J4779" s="6">
        <v>114507.72500000001</v>
      </c>
      <c r="K4779" s="6">
        <v>37050.815000000002</v>
      </c>
      <c r="L4779" s="6">
        <v>6307.1099999999897</v>
      </c>
      <c r="M4779" s="6">
        <v>7.9683365457864901E-3</v>
      </c>
      <c r="N4779" s="6">
        <v>4.7478873690280201</v>
      </c>
      <c r="O4779" s="6">
        <v>0</v>
      </c>
      <c r="P4779" s="2">
        <f t="shared" si="892"/>
        <v>0</v>
      </c>
      <c r="Q4779" s="2">
        <f t="shared" si="893"/>
        <v>0</v>
      </c>
      <c r="R4779" s="2">
        <f t="shared" si="894"/>
        <v>0</v>
      </c>
      <c r="S4779" s="2">
        <f t="shared" si="895"/>
        <v>0</v>
      </c>
      <c r="T4779" s="6">
        <v>0.239224705371295</v>
      </c>
      <c r="U4779" s="2">
        <f t="shared" si="896"/>
        <v>1</v>
      </c>
      <c r="V4779" s="2">
        <f t="shared" si="897"/>
        <v>0</v>
      </c>
      <c r="W4779" s="2">
        <f t="shared" si="898"/>
        <v>0</v>
      </c>
      <c r="X4779" s="2">
        <f t="shared" si="899"/>
        <v>0</v>
      </c>
    </row>
    <row r="4780" spans="1:24" x14ac:dyDescent="0.3">
      <c r="A4780" s="2">
        <v>4777</v>
      </c>
      <c r="B4780" s="6">
        <v>10.2160051773022</v>
      </c>
      <c r="C4780" s="6">
        <v>10.2360051773022</v>
      </c>
      <c r="D4780" s="6">
        <v>0</v>
      </c>
      <c r="E4780" s="2">
        <f t="shared" si="888"/>
        <v>0</v>
      </c>
      <c r="F4780" s="2">
        <f t="shared" si="889"/>
        <v>0</v>
      </c>
      <c r="G4780" s="2">
        <f t="shared" si="890"/>
        <v>0</v>
      </c>
      <c r="H4780" s="2">
        <f t="shared" si="891"/>
        <v>0</v>
      </c>
      <c r="I4780" s="6">
        <v>25437.855936218599</v>
      </c>
      <c r="J4780" s="6">
        <v>114507.72500000001</v>
      </c>
      <c r="K4780" s="6">
        <v>37050.815000000002</v>
      </c>
      <c r="L4780" s="6">
        <v>6307.1099999999897</v>
      </c>
      <c r="M4780" s="6">
        <v>7.9682689041705706E-3</v>
      </c>
      <c r="N4780" s="6">
        <v>6.1542823641698103E-3</v>
      </c>
      <c r="O4780" s="6">
        <v>0</v>
      </c>
      <c r="P4780" s="2">
        <f t="shared" si="892"/>
        <v>0</v>
      </c>
      <c r="Q4780" s="2">
        <f t="shared" si="893"/>
        <v>0</v>
      </c>
      <c r="R4780" s="2">
        <f t="shared" si="894"/>
        <v>0</v>
      </c>
      <c r="S4780" s="2">
        <f t="shared" si="895"/>
        <v>0</v>
      </c>
      <c r="T4780" s="6">
        <v>0</v>
      </c>
      <c r="U4780" s="2">
        <f t="shared" si="896"/>
        <v>0</v>
      </c>
      <c r="V4780" s="2">
        <f t="shared" si="897"/>
        <v>0</v>
      </c>
      <c r="W4780" s="2">
        <f t="shared" si="898"/>
        <v>0</v>
      </c>
      <c r="X4780" s="2">
        <f t="shared" si="899"/>
        <v>0</v>
      </c>
    </row>
    <row r="4781" spans="1:24" x14ac:dyDescent="0.3">
      <c r="A4781" s="2">
        <v>4778</v>
      </c>
      <c r="B4781" s="6">
        <v>10.2165086606848</v>
      </c>
      <c r="C4781" s="6">
        <v>10.2365086606848</v>
      </c>
      <c r="D4781" s="6">
        <v>0</v>
      </c>
      <c r="E4781" s="2">
        <f t="shared" si="888"/>
        <v>0</v>
      </c>
      <c r="F4781" s="2">
        <f t="shared" si="889"/>
        <v>0</v>
      </c>
      <c r="G4781" s="2">
        <f t="shared" si="890"/>
        <v>0</v>
      </c>
      <c r="H4781" s="2">
        <f t="shared" si="891"/>
        <v>0</v>
      </c>
      <c r="I4781" s="6">
        <v>25437.855936218599</v>
      </c>
      <c r="J4781" s="6">
        <v>114507.72500000001</v>
      </c>
      <c r="K4781" s="6">
        <v>37050.815000000002</v>
      </c>
      <c r="L4781" s="6">
        <v>6307.1099999999897</v>
      </c>
      <c r="M4781" s="6">
        <v>7.9682012360039502E-3</v>
      </c>
      <c r="N4781" s="6">
        <v>6.1543566783170802E-3</v>
      </c>
      <c r="O4781" s="6">
        <v>0</v>
      </c>
      <c r="P4781" s="2">
        <f t="shared" si="892"/>
        <v>0</v>
      </c>
      <c r="Q4781" s="2">
        <f t="shared" si="893"/>
        <v>0</v>
      </c>
      <c r="R4781" s="2">
        <f t="shared" si="894"/>
        <v>0</v>
      </c>
      <c r="S4781" s="2">
        <f t="shared" si="895"/>
        <v>0</v>
      </c>
      <c r="T4781" s="6">
        <v>0</v>
      </c>
      <c r="U4781" s="2">
        <f t="shared" si="896"/>
        <v>0</v>
      </c>
      <c r="V4781" s="2">
        <f t="shared" si="897"/>
        <v>0</v>
      </c>
      <c r="W4781" s="2">
        <f t="shared" si="898"/>
        <v>0</v>
      </c>
      <c r="X4781" s="2">
        <f t="shared" si="899"/>
        <v>0</v>
      </c>
    </row>
    <row r="4782" spans="1:24" x14ac:dyDescent="0.3">
      <c r="A4782" s="2">
        <v>4779</v>
      </c>
      <c r="B4782" s="6">
        <v>10.2170123413583</v>
      </c>
      <c r="C4782" s="6">
        <v>10.2370123413583</v>
      </c>
      <c r="D4782" s="6">
        <v>0</v>
      </c>
      <c r="E4782" s="2">
        <f t="shared" si="888"/>
        <v>0</v>
      </c>
      <c r="F4782" s="2">
        <f t="shared" si="889"/>
        <v>0</v>
      </c>
      <c r="G4782" s="2">
        <f t="shared" si="890"/>
        <v>0</v>
      </c>
      <c r="H4782" s="2">
        <f t="shared" si="891"/>
        <v>0</v>
      </c>
      <c r="I4782" s="6">
        <v>25437.855936218599</v>
      </c>
      <c r="J4782" s="6">
        <v>114507.72500000001</v>
      </c>
      <c r="K4782" s="6">
        <v>37050.815000000002</v>
      </c>
      <c r="L4782" s="6">
        <v>6307.1099999999897</v>
      </c>
      <c r="M4782" s="6">
        <v>7.9681335413214396E-3</v>
      </c>
      <c r="N4782" s="6">
        <v>6.15443102158448E-3</v>
      </c>
      <c r="O4782" s="6">
        <v>0</v>
      </c>
      <c r="P4782" s="2">
        <f t="shared" si="892"/>
        <v>0</v>
      </c>
      <c r="Q4782" s="2">
        <f t="shared" si="893"/>
        <v>0</v>
      </c>
      <c r="R4782" s="2">
        <f t="shared" si="894"/>
        <v>0</v>
      </c>
      <c r="S4782" s="2">
        <f t="shared" si="895"/>
        <v>0</v>
      </c>
      <c r="T4782" s="6">
        <v>0</v>
      </c>
      <c r="U4782" s="2">
        <f t="shared" si="896"/>
        <v>0</v>
      </c>
      <c r="V4782" s="2">
        <f t="shared" si="897"/>
        <v>0</v>
      </c>
      <c r="W4782" s="2">
        <f t="shared" si="898"/>
        <v>0</v>
      </c>
      <c r="X4782" s="2">
        <f t="shared" si="899"/>
        <v>0</v>
      </c>
    </row>
    <row r="4783" spans="1:24" x14ac:dyDescent="0.3">
      <c r="A4783" s="2">
        <v>4780</v>
      </c>
      <c r="B4783" s="6">
        <v>10.2175162190634</v>
      </c>
      <c r="C4783" s="6">
        <v>10.2375162190634</v>
      </c>
      <c r="D4783" s="6">
        <v>0</v>
      </c>
      <c r="E4783" s="2">
        <f t="shared" si="888"/>
        <v>0</v>
      </c>
      <c r="F4783" s="2">
        <f t="shared" si="889"/>
        <v>0</v>
      </c>
      <c r="G4783" s="2">
        <f t="shared" si="890"/>
        <v>0</v>
      </c>
      <c r="H4783" s="2">
        <f t="shared" si="891"/>
        <v>0</v>
      </c>
      <c r="I4783" s="6">
        <v>25437.855936218599</v>
      </c>
      <c r="J4783" s="6">
        <v>114507.72500000001</v>
      </c>
      <c r="K4783" s="6">
        <v>37050.815000000002</v>
      </c>
      <c r="L4783" s="6">
        <v>6307.1099999999897</v>
      </c>
      <c r="M4783" s="6">
        <v>7.9680658201578599E-3</v>
      </c>
      <c r="N4783" s="6">
        <v>6.1545053939337704E-3</v>
      </c>
      <c r="O4783" s="6">
        <v>0</v>
      </c>
      <c r="P4783" s="2">
        <f t="shared" si="892"/>
        <v>0</v>
      </c>
      <c r="Q4783" s="2">
        <f t="shared" si="893"/>
        <v>0</v>
      </c>
      <c r="R4783" s="2">
        <f t="shared" si="894"/>
        <v>0</v>
      </c>
      <c r="S4783" s="2">
        <f t="shared" si="895"/>
        <v>0</v>
      </c>
      <c r="T4783" s="6">
        <v>0</v>
      </c>
      <c r="U4783" s="2">
        <f t="shared" si="896"/>
        <v>0</v>
      </c>
      <c r="V4783" s="2">
        <f t="shared" si="897"/>
        <v>0</v>
      </c>
      <c r="W4783" s="2">
        <f t="shared" si="898"/>
        <v>0</v>
      </c>
      <c r="X4783" s="2">
        <f t="shared" si="899"/>
        <v>0</v>
      </c>
    </row>
    <row r="4784" spans="1:24" x14ac:dyDescent="0.3">
      <c r="A4784" s="2">
        <v>4781</v>
      </c>
      <c r="B4784" s="6">
        <v>10.2180202935411</v>
      </c>
      <c r="C4784" s="6">
        <v>10.2380202935411</v>
      </c>
      <c r="D4784" s="6">
        <v>0</v>
      </c>
      <c r="E4784" s="2">
        <f t="shared" si="888"/>
        <v>0</v>
      </c>
      <c r="F4784" s="2">
        <f t="shared" si="889"/>
        <v>0</v>
      </c>
      <c r="G4784" s="2">
        <f t="shared" si="890"/>
        <v>0</v>
      </c>
      <c r="H4784" s="2">
        <f t="shared" si="891"/>
        <v>0</v>
      </c>
      <c r="I4784" s="6">
        <v>25437.855936218599</v>
      </c>
      <c r="J4784" s="6">
        <v>114507.72500000001</v>
      </c>
      <c r="K4784" s="6">
        <v>37050.815000000002</v>
      </c>
      <c r="L4784" s="6">
        <v>6307.1099999999897</v>
      </c>
      <c r="M4784" s="6">
        <v>7.96799807254806E-3</v>
      </c>
      <c r="N4784" s="6">
        <v>6.1545797953266703E-3</v>
      </c>
      <c r="O4784" s="6">
        <v>0</v>
      </c>
      <c r="P4784" s="2">
        <f t="shared" si="892"/>
        <v>0</v>
      </c>
      <c r="Q4784" s="2">
        <f t="shared" si="893"/>
        <v>0</v>
      </c>
      <c r="R4784" s="2">
        <f t="shared" si="894"/>
        <v>0</v>
      </c>
      <c r="S4784" s="2">
        <f t="shared" si="895"/>
        <v>0</v>
      </c>
      <c r="T4784" s="6">
        <v>0</v>
      </c>
      <c r="U4784" s="2">
        <f t="shared" si="896"/>
        <v>0</v>
      </c>
      <c r="V4784" s="2">
        <f t="shared" si="897"/>
        <v>0</v>
      </c>
      <c r="W4784" s="2">
        <f t="shared" si="898"/>
        <v>0</v>
      </c>
      <c r="X4784" s="2">
        <f t="shared" si="899"/>
        <v>0</v>
      </c>
    </row>
    <row r="4785" spans="1:24" x14ac:dyDescent="0.3">
      <c r="A4785" s="2">
        <v>4782</v>
      </c>
      <c r="B4785" s="6">
        <v>10.218524564532</v>
      </c>
      <c r="C4785" s="6">
        <v>10.238524564532</v>
      </c>
      <c r="D4785" s="6">
        <v>0</v>
      </c>
      <c r="E4785" s="2">
        <f t="shared" si="888"/>
        <v>0</v>
      </c>
      <c r="F4785" s="2">
        <f t="shared" si="889"/>
        <v>0</v>
      </c>
      <c r="G4785" s="2">
        <f t="shared" si="890"/>
        <v>0</v>
      </c>
      <c r="H4785" s="2">
        <f t="shared" si="891"/>
        <v>0</v>
      </c>
      <c r="I4785" s="6">
        <v>25437.855936218599</v>
      </c>
      <c r="J4785" s="6">
        <v>114507.72500000001</v>
      </c>
      <c r="K4785" s="6">
        <v>37050.815000000002</v>
      </c>
      <c r="L4785" s="6">
        <v>6307.1099999999897</v>
      </c>
      <c r="M4785" s="6">
        <v>7.9679302985268905E-3</v>
      </c>
      <c r="N4785" s="6">
        <v>6.1546542257249204E-3</v>
      </c>
      <c r="O4785" s="6">
        <v>0</v>
      </c>
      <c r="P4785" s="2">
        <f t="shared" si="892"/>
        <v>0</v>
      </c>
      <c r="Q4785" s="2">
        <f t="shared" si="893"/>
        <v>0</v>
      </c>
      <c r="R4785" s="2">
        <f t="shared" si="894"/>
        <v>0</v>
      </c>
      <c r="S4785" s="2">
        <f t="shared" si="895"/>
        <v>0</v>
      </c>
      <c r="T4785" s="6">
        <v>0</v>
      </c>
      <c r="U4785" s="2">
        <f t="shared" si="896"/>
        <v>0</v>
      </c>
      <c r="V4785" s="2">
        <f t="shared" si="897"/>
        <v>0</v>
      </c>
      <c r="W4785" s="2">
        <f t="shared" si="898"/>
        <v>0</v>
      </c>
      <c r="X4785" s="2">
        <f t="shared" si="899"/>
        <v>0</v>
      </c>
    </row>
    <row r="4786" spans="1:24" x14ac:dyDescent="0.3">
      <c r="A4786" s="2">
        <v>4783</v>
      </c>
      <c r="B4786" s="6">
        <v>10.2190290317766</v>
      </c>
      <c r="C4786" s="6">
        <v>10.2390290317766</v>
      </c>
      <c r="D4786" s="6">
        <v>0</v>
      </c>
      <c r="E4786" s="2">
        <f t="shared" si="888"/>
        <v>0</v>
      </c>
      <c r="F4786" s="2">
        <f t="shared" si="889"/>
        <v>0</v>
      </c>
      <c r="G4786" s="2">
        <f t="shared" si="890"/>
        <v>0</v>
      </c>
      <c r="H4786" s="2">
        <f t="shared" si="891"/>
        <v>0</v>
      </c>
      <c r="I4786" s="6">
        <v>25437.855936218599</v>
      </c>
      <c r="J4786" s="6">
        <v>114507.72500000001</v>
      </c>
      <c r="K4786" s="6">
        <v>37050.815000000002</v>
      </c>
      <c r="L4786" s="6">
        <v>6307.1099999999897</v>
      </c>
      <c r="M4786" s="6">
        <v>7.9678624981292107E-3</v>
      </c>
      <c r="N4786" s="6">
        <v>6.1547286850902301E-3</v>
      </c>
      <c r="O4786" s="6">
        <v>0</v>
      </c>
      <c r="P4786" s="2">
        <f t="shared" si="892"/>
        <v>0</v>
      </c>
      <c r="Q4786" s="2">
        <f t="shared" si="893"/>
        <v>0</v>
      </c>
      <c r="R4786" s="2">
        <f t="shared" si="894"/>
        <v>0</v>
      </c>
      <c r="S4786" s="2">
        <f t="shared" si="895"/>
        <v>0</v>
      </c>
      <c r="T4786" s="6">
        <v>0</v>
      </c>
      <c r="U4786" s="2">
        <f t="shared" si="896"/>
        <v>0</v>
      </c>
      <c r="V4786" s="2">
        <f t="shared" si="897"/>
        <v>0</v>
      </c>
      <c r="W4786" s="2">
        <f t="shared" si="898"/>
        <v>0</v>
      </c>
      <c r="X4786" s="2">
        <f t="shared" si="899"/>
        <v>0</v>
      </c>
    </row>
    <row r="4787" spans="1:24" x14ac:dyDescent="0.3">
      <c r="A4787" s="2">
        <v>4784</v>
      </c>
      <c r="B4787" s="6">
        <v>10.2195336950154</v>
      </c>
      <c r="C4787" s="6">
        <v>10.2395336950154</v>
      </c>
      <c r="D4787" s="6">
        <v>0</v>
      </c>
      <c r="E4787" s="2">
        <f t="shared" si="888"/>
        <v>0</v>
      </c>
      <c r="F4787" s="2">
        <f t="shared" si="889"/>
        <v>0</v>
      </c>
      <c r="G4787" s="2">
        <f t="shared" si="890"/>
        <v>0</v>
      </c>
      <c r="H4787" s="2">
        <f t="shared" si="891"/>
        <v>0</v>
      </c>
      <c r="I4787" s="6">
        <v>25437.855936218599</v>
      </c>
      <c r="J4787" s="6">
        <v>114507.72500000001</v>
      </c>
      <c r="K4787" s="6">
        <v>37050.815000000002</v>
      </c>
      <c r="L4787" s="6">
        <v>6307.1099999999897</v>
      </c>
      <c r="M4787" s="6">
        <v>7.9677946713899196E-3</v>
      </c>
      <c r="N4787" s="6">
        <v>6.1548031733842804E-3</v>
      </c>
      <c r="O4787" s="6">
        <v>0</v>
      </c>
      <c r="P4787" s="2">
        <f t="shared" si="892"/>
        <v>0</v>
      </c>
      <c r="Q4787" s="2">
        <f t="shared" si="893"/>
        <v>0</v>
      </c>
      <c r="R4787" s="2">
        <f t="shared" si="894"/>
        <v>0</v>
      </c>
      <c r="S4787" s="2">
        <f t="shared" si="895"/>
        <v>0</v>
      </c>
      <c r="T4787" s="6">
        <v>0</v>
      </c>
      <c r="U4787" s="2">
        <f t="shared" si="896"/>
        <v>0</v>
      </c>
      <c r="V4787" s="2">
        <f t="shared" si="897"/>
        <v>0</v>
      </c>
      <c r="W4787" s="2">
        <f t="shared" si="898"/>
        <v>0</v>
      </c>
      <c r="X4787" s="2">
        <f t="shared" si="899"/>
        <v>0</v>
      </c>
    </row>
    <row r="4788" spans="1:24" x14ac:dyDescent="0.3">
      <c r="A4788" s="2">
        <v>4785</v>
      </c>
      <c r="B4788" s="6">
        <v>10.2200385539888</v>
      </c>
      <c r="C4788" s="6">
        <v>10.2400385539888</v>
      </c>
      <c r="D4788" s="6">
        <v>0</v>
      </c>
      <c r="E4788" s="2">
        <f t="shared" si="888"/>
        <v>0</v>
      </c>
      <c r="F4788" s="2">
        <f t="shared" si="889"/>
        <v>0</v>
      </c>
      <c r="G4788" s="2">
        <f t="shared" si="890"/>
        <v>0</v>
      </c>
      <c r="H4788" s="2">
        <f t="shared" si="891"/>
        <v>0</v>
      </c>
      <c r="I4788" s="6">
        <v>25437.855936218599</v>
      </c>
      <c r="J4788" s="6">
        <v>114507.72500000001</v>
      </c>
      <c r="K4788" s="6">
        <v>37050.815000000002</v>
      </c>
      <c r="L4788" s="6">
        <v>6307.1099999999897</v>
      </c>
      <c r="M4788" s="6">
        <v>7.9677268183438905E-3</v>
      </c>
      <c r="N4788" s="6">
        <v>6.1548776905687502E-3</v>
      </c>
      <c r="O4788" s="6">
        <v>0</v>
      </c>
      <c r="P4788" s="2">
        <f t="shared" si="892"/>
        <v>0</v>
      </c>
      <c r="Q4788" s="2">
        <f t="shared" si="893"/>
        <v>0</v>
      </c>
      <c r="R4788" s="2">
        <f t="shared" si="894"/>
        <v>0</v>
      </c>
      <c r="S4788" s="2">
        <f t="shared" si="895"/>
        <v>0</v>
      </c>
      <c r="T4788" s="6">
        <v>0</v>
      </c>
      <c r="U4788" s="2">
        <f t="shared" si="896"/>
        <v>0</v>
      </c>
      <c r="V4788" s="2">
        <f t="shared" si="897"/>
        <v>0</v>
      </c>
      <c r="W4788" s="2">
        <f t="shared" si="898"/>
        <v>0</v>
      </c>
      <c r="X4788" s="2">
        <f t="shared" si="899"/>
        <v>0</v>
      </c>
    </row>
    <row r="4789" spans="1:24" x14ac:dyDescent="0.3">
      <c r="A4789" s="2">
        <v>4786</v>
      </c>
      <c r="B4789" s="6">
        <v>10.220543608437101</v>
      </c>
      <c r="C4789" s="6">
        <v>10.2405436084371</v>
      </c>
      <c r="D4789" s="6">
        <v>0</v>
      </c>
      <c r="E4789" s="2">
        <f t="shared" si="888"/>
        <v>0</v>
      </c>
      <c r="F4789" s="2">
        <f t="shared" si="889"/>
        <v>0</v>
      </c>
      <c r="G4789" s="2">
        <f t="shared" si="890"/>
        <v>0</v>
      </c>
      <c r="H4789" s="2">
        <f t="shared" si="891"/>
        <v>0</v>
      </c>
      <c r="I4789" s="6">
        <v>25437.855936218599</v>
      </c>
      <c r="J4789" s="6">
        <v>114534.215</v>
      </c>
      <c r="K4789" s="6">
        <v>37050.815000000002</v>
      </c>
      <c r="L4789" s="6">
        <v>6307.1099999999897</v>
      </c>
      <c r="M4789" s="6">
        <v>7.9676589390260399E-3</v>
      </c>
      <c r="N4789" s="6">
        <v>6.1549522366053204E-3</v>
      </c>
      <c r="O4789" s="6">
        <v>0</v>
      </c>
      <c r="P4789" s="2">
        <f t="shared" si="892"/>
        <v>0</v>
      </c>
      <c r="Q4789" s="2">
        <f t="shared" si="893"/>
        <v>0</v>
      </c>
      <c r="R4789" s="2">
        <f t="shared" si="894"/>
        <v>0</v>
      </c>
      <c r="S4789" s="2">
        <f t="shared" si="895"/>
        <v>0</v>
      </c>
      <c r="T4789" s="6">
        <v>0</v>
      </c>
      <c r="U4789" s="2">
        <f t="shared" si="896"/>
        <v>0</v>
      </c>
      <c r="V4789" s="2">
        <f t="shared" si="897"/>
        <v>0</v>
      </c>
      <c r="W4789" s="2">
        <f t="shared" si="898"/>
        <v>0</v>
      </c>
      <c r="X4789" s="2">
        <f t="shared" si="899"/>
        <v>0</v>
      </c>
    </row>
    <row r="4790" spans="1:24" x14ac:dyDescent="0.3">
      <c r="A4790" s="2">
        <v>4787</v>
      </c>
      <c r="B4790" s="6">
        <v>10.221048858100399</v>
      </c>
      <c r="C4790" s="6">
        <v>17.02</v>
      </c>
      <c r="D4790" s="6">
        <v>3.7257118684499302</v>
      </c>
      <c r="E4790" s="2">
        <f t="shared" si="888"/>
        <v>1</v>
      </c>
      <c r="F4790" s="2">
        <f t="shared" si="889"/>
        <v>0</v>
      </c>
      <c r="G4790" s="2">
        <f t="shared" si="890"/>
        <v>0</v>
      </c>
      <c r="H4790" s="2">
        <f t="shared" si="891"/>
        <v>0</v>
      </c>
      <c r="I4790" s="6">
        <v>25437.855936218599</v>
      </c>
      <c r="J4790" s="6">
        <v>114635.285</v>
      </c>
      <c r="K4790" s="6">
        <v>37050.815000000002</v>
      </c>
      <c r="L4790" s="6">
        <v>6307.1099999999897</v>
      </c>
      <c r="M4790" s="6">
        <v>5.95680338456516</v>
      </c>
      <c r="N4790" s="6">
        <v>6.1550268114556198E-3</v>
      </c>
      <c r="O4790" s="6">
        <v>0.228221522082172</v>
      </c>
      <c r="P4790" s="2">
        <f t="shared" si="892"/>
        <v>1</v>
      </c>
      <c r="Q4790" s="2">
        <f t="shared" si="893"/>
        <v>0</v>
      </c>
      <c r="R4790" s="2">
        <f t="shared" si="894"/>
        <v>0</v>
      </c>
      <c r="S4790" s="2">
        <f t="shared" si="895"/>
        <v>0</v>
      </c>
      <c r="T4790" s="6">
        <v>0</v>
      </c>
      <c r="U4790" s="2">
        <f t="shared" si="896"/>
        <v>0</v>
      </c>
      <c r="V4790" s="2">
        <f t="shared" si="897"/>
        <v>0</v>
      </c>
      <c r="W4790" s="2">
        <f t="shared" si="898"/>
        <v>0</v>
      </c>
      <c r="X4790" s="2">
        <f t="shared" si="899"/>
        <v>0</v>
      </c>
    </row>
    <row r="4791" spans="1:24" x14ac:dyDescent="0.3">
      <c r="A4791" s="2">
        <v>4788</v>
      </c>
      <c r="B4791" s="6">
        <v>10.2215543027188</v>
      </c>
      <c r="C4791" s="6">
        <v>17.02</v>
      </c>
      <c r="D4791" s="6">
        <v>5.1726895898661702</v>
      </c>
      <c r="E4791" s="2">
        <f t="shared" si="888"/>
        <v>0</v>
      </c>
      <c r="F4791" s="2">
        <f t="shared" si="889"/>
        <v>1</v>
      </c>
      <c r="G4791" s="2">
        <f t="shared" si="890"/>
        <v>0</v>
      </c>
      <c r="H4791" s="2">
        <f t="shared" si="891"/>
        <v>0</v>
      </c>
      <c r="I4791" s="6">
        <v>25455.4534302553</v>
      </c>
      <c r="J4791" s="6">
        <v>114779.6</v>
      </c>
      <c r="K4791" s="6">
        <v>37050.815000000002</v>
      </c>
      <c r="L4791" s="6">
        <v>6307.1099999999897</v>
      </c>
      <c r="M4791" s="6">
        <v>7.38079522737109</v>
      </c>
      <c r="N4791" s="6">
        <v>6.1551014150812997E-3</v>
      </c>
      <c r="O4791" s="6">
        <v>0.325872614709382</v>
      </c>
      <c r="P4791" s="2">
        <f t="shared" si="892"/>
        <v>0</v>
      </c>
      <c r="Q4791" s="2">
        <f t="shared" si="893"/>
        <v>1</v>
      </c>
      <c r="R4791" s="2">
        <f t="shared" si="894"/>
        <v>0</v>
      </c>
      <c r="S4791" s="2">
        <f t="shared" si="895"/>
        <v>0</v>
      </c>
      <c r="T4791" s="6">
        <v>0</v>
      </c>
      <c r="U4791" s="2">
        <f t="shared" si="896"/>
        <v>0</v>
      </c>
      <c r="V4791" s="2">
        <f t="shared" si="897"/>
        <v>0</v>
      </c>
      <c r="W4791" s="2">
        <f t="shared" si="898"/>
        <v>0</v>
      </c>
      <c r="X4791" s="2">
        <f t="shared" si="899"/>
        <v>0</v>
      </c>
    </row>
    <row r="4792" spans="1:24" x14ac:dyDescent="0.3">
      <c r="A4792" s="2">
        <v>4789</v>
      </c>
      <c r="B4792" s="6">
        <v>10.222059942032301</v>
      </c>
      <c r="C4792" s="6">
        <v>17.02</v>
      </c>
      <c r="D4792" s="6">
        <v>5.3425555307320796</v>
      </c>
      <c r="E4792" s="2">
        <f t="shared" si="888"/>
        <v>0</v>
      </c>
      <c r="F4792" s="2">
        <f t="shared" si="889"/>
        <v>1</v>
      </c>
      <c r="G4792" s="2">
        <f t="shared" si="890"/>
        <v>0</v>
      </c>
      <c r="H4792" s="2">
        <f t="shared" si="891"/>
        <v>0</v>
      </c>
      <c r="I4792" s="6">
        <v>25473.351206390998</v>
      </c>
      <c r="J4792" s="6">
        <v>114928.95</v>
      </c>
      <c r="K4792" s="6">
        <v>37050.815000000002</v>
      </c>
      <c r="L4792" s="6">
        <v>6307.1099999999897</v>
      </c>
      <c r="M4792" s="6">
        <v>7.5101509249513496</v>
      </c>
      <c r="N4792" s="6">
        <v>6.1551760474439698E-3</v>
      </c>
      <c r="O4792" s="6">
        <v>0.33724357084713602</v>
      </c>
      <c r="P4792" s="2">
        <f t="shared" si="892"/>
        <v>0</v>
      </c>
      <c r="Q4792" s="2">
        <f t="shared" si="893"/>
        <v>1</v>
      </c>
      <c r="R4792" s="2">
        <f t="shared" si="894"/>
        <v>0</v>
      </c>
      <c r="S4792" s="2">
        <f t="shared" si="895"/>
        <v>0</v>
      </c>
      <c r="T4792" s="6">
        <v>0</v>
      </c>
      <c r="U4792" s="2">
        <f t="shared" si="896"/>
        <v>0</v>
      </c>
      <c r="V4792" s="2">
        <f t="shared" si="897"/>
        <v>0</v>
      </c>
      <c r="W4792" s="2">
        <f t="shared" si="898"/>
        <v>0</v>
      </c>
      <c r="X4792" s="2">
        <f t="shared" si="899"/>
        <v>0</v>
      </c>
    </row>
    <row r="4793" spans="1:24" x14ac:dyDescent="0.3">
      <c r="A4793" s="2">
        <v>4790</v>
      </c>
      <c r="B4793" s="6">
        <v>10.2225657757807</v>
      </c>
      <c r="C4793" s="6">
        <v>17.02</v>
      </c>
      <c r="D4793" s="6">
        <v>5.2281440734678597</v>
      </c>
      <c r="E4793" s="2">
        <f t="shared" si="888"/>
        <v>0</v>
      </c>
      <c r="F4793" s="2">
        <f t="shared" si="889"/>
        <v>1</v>
      </c>
      <c r="G4793" s="2">
        <f t="shared" si="890"/>
        <v>0</v>
      </c>
      <c r="H4793" s="2">
        <f t="shared" si="891"/>
        <v>0</v>
      </c>
      <c r="I4793" s="6">
        <v>25491.045079247298</v>
      </c>
      <c r="J4793" s="6">
        <v>115074.89</v>
      </c>
      <c r="K4793" s="6">
        <v>37050.815000000002</v>
      </c>
      <c r="L4793" s="6">
        <v>6307.1099999999897</v>
      </c>
      <c r="M4793" s="6">
        <v>7.4232476443522897</v>
      </c>
      <c r="N4793" s="6">
        <v>6.1552507085052303E-3</v>
      </c>
      <c r="O4793" s="6">
        <v>0.32954509770058399</v>
      </c>
      <c r="P4793" s="2">
        <f t="shared" si="892"/>
        <v>0</v>
      </c>
      <c r="Q4793" s="2">
        <f t="shared" si="893"/>
        <v>1</v>
      </c>
      <c r="R4793" s="2">
        <f t="shared" si="894"/>
        <v>0</v>
      </c>
      <c r="S4793" s="2">
        <f t="shared" si="895"/>
        <v>0</v>
      </c>
      <c r="T4793" s="6">
        <v>0</v>
      </c>
      <c r="U4793" s="2">
        <f t="shared" si="896"/>
        <v>0</v>
      </c>
      <c r="V4793" s="2">
        <f t="shared" si="897"/>
        <v>0</v>
      </c>
      <c r="W4793" s="2">
        <f t="shared" si="898"/>
        <v>0</v>
      </c>
      <c r="X4793" s="2">
        <f t="shared" si="899"/>
        <v>0</v>
      </c>
    </row>
    <row r="4794" spans="1:24" x14ac:dyDescent="0.3">
      <c r="A4794" s="2">
        <v>4791</v>
      </c>
      <c r="B4794" s="6">
        <v>10.2230718037038</v>
      </c>
      <c r="C4794" s="6">
        <v>17.02</v>
      </c>
      <c r="D4794" s="6">
        <v>4.9788826755114099</v>
      </c>
      <c r="E4794" s="2">
        <f t="shared" si="888"/>
        <v>1</v>
      </c>
      <c r="F4794" s="2">
        <f t="shared" si="889"/>
        <v>0</v>
      </c>
      <c r="G4794" s="2">
        <f t="shared" si="890"/>
        <v>0</v>
      </c>
      <c r="H4794" s="2">
        <f t="shared" si="891"/>
        <v>0</v>
      </c>
      <c r="I4794" s="6">
        <v>25508.305119956502</v>
      </c>
      <c r="J4794" s="6">
        <v>115213.405</v>
      </c>
      <c r="K4794" s="6">
        <v>37050.815000000002</v>
      </c>
      <c r="L4794" s="6">
        <v>6307.1099999999897</v>
      </c>
      <c r="M4794" s="6">
        <v>7.2226654676123498</v>
      </c>
      <c r="N4794" s="6">
        <v>6.15532539822669E-3</v>
      </c>
      <c r="O4794" s="6">
        <v>0.31278029297896998</v>
      </c>
      <c r="P4794" s="2">
        <f t="shared" si="892"/>
        <v>0</v>
      </c>
      <c r="Q4794" s="2">
        <f t="shared" si="893"/>
        <v>1</v>
      </c>
      <c r="R4794" s="2">
        <f t="shared" si="894"/>
        <v>0</v>
      </c>
      <c r="S4794" s="2">
        <f t="shared" si="895"/>
        <v>0</v>
      </c>
      <c r="T4794" s="6">
        <v>0</v>
      </c>
      <c r="U4794" s="2">
        <f t="shared" si="896"/>
        <v>0</v>
      </c>
      <c r="V4794" s="2">
        <f t="shared" si="897"/>
        <v>0</v>
      </c>
      <c r="W4794" s="2">
        <f t="shared" si="898"/>
        <v>0</v>
      </c>
      <c r="X4794" s="2">
        <f t="shared" si="899"/>
        <v>0</v>
      </c>
    </row>
    <row r="4795" spans="1:24" x14ac:dyDescent="0.3">
      <c r="A4795" s="2">
        <v>4792</v>
      </c>
      <c r="B4795" s="6">
        <v>10.2235780255413</v>
      </c>
      <c r="C4795" s="6">
        <v>17.02</v>
      </c>
      <c r="D4795" s="6">
        <v>5.2090741056723999</v>
      </c>
      <c r="E4795" s="2">
        <f t="shared" si="888"/>
        <v>0</v>
      </c>
      <c r="F4795" s="2">
        <f t="shared" si="889"/>
        <v>1</v>
      </c>
      <c r="G4795" s="2">
        <f t="shared" si="890"/>
        <v>0</v>
      </c>
      <c r="H4795" s="2">
        <f t="shared" si="891"/>
        <v>0</v>
      </c>
      <c r="I4795" s="6">
        <v>25525.964214861298</v>
      </c>
      <c r="J4795" s="6">
        <v>115358.755</v>
      </c>
      <c r="K4795" s="6">
        <v>37050.815000000002</v>
      </c>
      <c r="L4795" s="6">
        <v>6307.1099999999897</v>
      </c>
      <c r="M4795" s="6">
        <v>7.4077975516683399</v>
      </c>
      <c r="N4795" s="6">
        <v>6.1554001165698997E-3</v>
      </c>
      <c r="O4795" s="6">
        <v>0.328215944427379</v>
      </c>
      <c r="P4795" s="2">
        <f t="shared" si="892"/>
        <v>0</v>
      </c>
      <c r="Q4795" s="2">
        <f t="shared" si="893"/>
        <v>1</v>
      </c>
      <c r="R4795" s="2">
        <f t="shared" si="894"/>
        <v>0</v>
      </c>
      <c r="S4795" s="2">
        <f t="shared" si="895"/>
        <v>0</v>
      </c>
      <c r="T4795" s="6">
        <v>0</v>
      </c>
      <c r="U4795" s="2">
        <f t="shared" si="896"/>
        <v>0</v>
      </c>
      <c r="V4795" s="2">
        <f t="shared" si="897"/>
        <v>0</v>
      </c>
      <c r="W4795" s="2">
        <f t="shared" si="898"/>
        <v>0</v>
      </c>
      <c r="X4795" s="2">
        <f t="shared" si="899"/>
        <v>0</v>
      </c>
    </row>
    <row r="4796" spans="1:24" x14ac:dyDescent="0.3">
      <c r="A4796" s="2">
        <v>4793</v>
      </c>
      <c r="B4796" s="6">
        <v>10.2240844410327</v>
      </c>
      <c r="C4796" s="6">
        <v>17.02</v>
      </c>
      <c r="D4796" s="6">
        <v>4.82317009026925</v>
      </c>
      <c r="E4796" s="2">
        <f t="shared" si="888"/>
        <v>1</v>
      </c>
      <c r="F4796" s="2">
        <f t="shared" si="889"/>
        <v>0</v>
      </c>
      <c r="G4796" s="2">
        <f t="shared" si="890"/>
        <v>0</v>
      </c>
      <c r="H4796" s="2">
        <f t="shared" si="891"/>
        <v>0</v>
      </c>
      <c r="I4796" s="6">
        <v>25542.959139689501</v>
      </c>
      <c r="J4796" s="6">
        <v>115492.61</v>
      </c>
      <c r="K4796" s="6">
        <v>37050.815000000002</v>
      </c>
      <c r="L4796" s="6">
        <v>6307.1099999999897</v>
      </c>
      <c r="M4796" s="6">
        <v>7.0885573909606201</v>
      </c>
      <c r="N4796" s="6">
        <v>6.1554748634964403E-3</v>
      </c>
      <c r="O4796" s="6">
        <v>0.30226043354409299</v>
      </c>
      <c r="P4796" s="2">
        <f t="shared" si="892"/>
        <v>0</v>
      </c>
      <c r="Q4796" s="2">
        <f t="shared" si="893"/>
        <v>1</v>
      </c>
      <c r="R4796" s="2">
        <f t="shared" si="894"/>
        <v>0</v>
      </c>
      <c r="S4796" s="2">
        <f t="shared" si="895"/>
        <v>0</v>
      </c>
      <c r="T4796" s="6">
        <v>0</v>
      </c>
      <c r="U4796" s="2">
        <f t="shared" si="896"/>
        <v>0</v>
      </c>
      <c r="V4796" s="2">
        <f t="shared" si="897"/>
        <v>0</v>
      </c>
      <c r="W4796" s="2">
        <f t="shared" si="898"/>
        <v>0</v>
      </c>
      <c r="X4796" s="2">
        <f t="shared" si="899"/>
        <v>0</v>
      </c>
    </row>
    <row r="4797" spans="1:24" x14ac:dyDescent="0.3">
      <c r="A4797" s="2">
        <v>4794</v>
      </c>
      <c r="B4797" s="6">
        <v>10.224591049917599</v>
      </c>
      <c r="C4797" s="6">
        <v>17.02</v>
      </c>
      <c r="D4797" s="6">
        <v>4.7468753684485296</v>
      </c>
      <c r="E4797" s="2">
        <f t="shared" si="888"/>
        <v>1</v>
      </c>
      <c r="F4797" s="2">
        <f t="shared" si="889"/>
        <v>0</v>
      </c>
      <c r="G4797" s="2">
        <f t="shared" si="890"/>
        <v>0</v>
      </c>
      <c r="H4797" s="2">
        <f t="shared" si="891"/>
        <v>0</v>
      </c>
      <c r="I4797" s="6">
        <v>25559.826000251502</v>
      </c>
      <c r="J4797" s="6">
        <v>115624.18</v>
      </c>
      <c r="K4797" s="6">
        <v>37050.815000000002</v>
      </c>
      <c r="L4797" s="6">
        <v>6307.1099999999897</v>
      </c>
      <c r="M4797" s="6">
        <v>7.0204528913276301</v>
      </c>
      <c r="N4797" s="6">
        <v>6.1555496389678402E-3</v>
      </c>
      <c r="O4797" s="6">
        <v>0.297102045472249</v>
      </c>
      <c r="P4797" s="2">
        <f t="shared" si="892"/>
        <v>0</v>
      </c>
      <c r="Q4797" s="2">
        <f t="shared" si="893"/>
        <v>1</v>
      </c>
      <c r="R4797" s="2">
        <f t="shared" si="894"/>
        <v>0</v>
      </c>
      <c r="S4797" s="2">
        <f t="shared" si="895"/>
        <v>0</v>
      </c>
      <c r="T4797" s="6">
        <v>0</v>
      </c>
      <c r="U4797" s="2">
        <f t="shared" si="896"/>
        <v>0</v>
      </c>
      <c r="V4797" s="2">
        <f t="shared" si="897"/>
        <v>0</v>
      </c>
      <c r="W4797" s="2">
        <f t="shared" si="898"/>
        <v>0</v>
      </c>
      <c r="X4797" s="2">
        <f t="shared" si="899"/>
        <v>0</v>
      </c>
    </row>
    <row r="4798" spans="1:24" x14ac:dyDescent="0.3">
      <c r="A4798" s="2">
        <v>4795</v>
      </c>
      <c r="B4798" s="6">
        <v>10.2250978519352</v>
      </c>
      <c r="C4798" s="6">
        <v>17.02</v>
      </c>
      <c r="D4798" s="6">
        <v>4.2674321793438903</v>
      </c>
      <c r="E4798" s="2">
        <f t="shared" si="888"/>
        <v>1</v>
      </c>
      <c r="F4798" s="2">
        <f t="shared" si="889"/>
        <v>0</v>
      </c>
      <c r="G4798" s="2">
        <f t="shared" si="890"/>
        <v>0</v>
      </c>
      <c r="H4798" s="2">
        <f t="shared" si="891"/>
        <v>0</v>
      </c>
      <c r="I4798" s="6">
        <v>25575.917261244998</v>
      </c>
      <c r="J4798" s="6">
        <v>115741.42</v>
      </c>
      <c r="K4798" s="6">
        <v>37050.815000000002</v>
      </c>
      <c r="L4798" s="6">
        <v>6307.1099999999897</v>
      </c>
      <c r="M4798" s="6">
        <v>6.5573481185095801</v>
      </c>
      <c r="N4798" s="6">
        <v>6.1556244429456499E-3</v>
      </c>
      <c r="O4798" s="6">
        <v>0.26474431454223302</v>
      </c>
      <c r="P4798" s="2">
        <f t="shared" si="892"/>
        <v>0</v>
      </c>
      <c r="Q4798" s="2">
        <f t="shared" si="893"/>
        <v>1</v>
      </c>
      <c r="R4798" s="2">
        <f t="shared" si="894"/>
        <v>0</v>
      </c>
      <c r="S4798" s="2">
        <f t="shared" si="895"/>
        <v>0</v>
      </c>
      <c r="T4798" s="6">
        <v>0</v>
      </c>
      <c r="U4798" s="2">
        <f t="shared" si="896"/>
        <v>0</v>
      </c>
      <c r="V4798" s="2">
        <f t="shared" si="897"/>
        <v>0</v>
      </c>
      <c r="W4798" s="2">
        <f t="shared" si="898"/>
        <v>0</v>
      </c>
      <c r="X4798" s="2">
        <f t="shared" si="899"/>
        <v>0</v>
      </c>
    </row>
    <row r="4799" spans="1:24" x14ac:dyDescent="0.3">
      <c r="A4799" s="2">
        <v>4796</v>
      </c>
      <c r="B4799" s="6">
        <v>10.225604846824901</v>
      </c>
      <c r="C4799" s="6">
        <v>17.02</v>
      </c>
      <c r="D4799" s="6">
        <v>7.9068682188863999</v>
      </c>
      <c r="E4799" s="2">
        <f t="shared" si="888"/>
        <v>0</v>
      </c>
      <c r="F4799" s="2">
        <f t="shared" si="889"/>
        <v>1</v>
      </c>
      <c r="G4799" s="2">
        <f t="shared" si="890"/>
        <v>0</v>
      </c>
      <c r="H4799" s="2">
        <f t="shared" si="891"/>
        <v>0</v>
      </c>
      <c r="I4799" s="6">
        <v>25599.1731986132</v>
      </c>
      <c r="J4799" s="6">
        <v>115810.36</v>
      </c>
      <c r="K4799" s="6">
        <v>37050.815000000002</v>
      </c>
      <c r="L4799" s="6">
        <v>6307.1099999999897</v>
      </c>
      <c r="M4799" s="6">
        <v>8.6879318945895907</v>
      </c>
      <c r="N4799" s="6">
        <v>6.1556992753913596E-3</v>
      </c>
      <c r="O4799" s="6">
        <v>0.50694476914559095</v>
      </c>
      <c r="P4799" s="2">
        <f t="shared" si="892"/>
        <v>0</v>
      </c>
      <c r="Q4799" s="2">
        <f t="shared" si="893"/>
        <v>0</v>
      </c>
      <c r="R4799" s="2">
        <f t="shared" si="894"/>
        <v>1</v>
      </c>
      <c r="S4799" s="2">
        <f t="shared" si="895"/>
        <v>0</v>
      </c>
      <c r="T4799" s="6">
        <v>0</v>
      </c>
      <c r="U4799" s="2">
        <f t="shared" si="896"/>
        <v>0</v>
      </c>
      <c r="V4799" s="2">
        <f t="shared" si="897"/>
        <v>0</v>
      </c>
      <c r="W4799" s="2">
        <f t="shared" si="898"/>
        <v>0</v>
      </c>
      <c r="X4799" s="2">
        <f t="shared" si="899"/>
        <v>0</v>
      </c>
    </row>
    <row r="4800" spans="1:24" x14ac:dyDescent="0.3">
      <c r="A4800" s="2">
        <v>4797</v>
      </c>
      <c r="B4800" s="6">
        <v>10.226112034325901</v>
      </c>
      <c r="C4800" s="6">
        <v>10.2461120343259</v>
      </c>
      <c r="D4800" s="6">
        <v>0</v>
      </c>
      <c r="E4800" s="2">
        <f t="shared" si="888"/>
        <v>0</v>
      </c>
      <c r="F4800" s="2">
        <f t="shared" si="889"/>
        <v>0</v>
      </c>
      <c r="G4800" s="2">
        <f t="shared" si="890"/>
        <v>0</v>
      </c>
      <c r="H4800" s="2">
        <f t="shared" si="891"/>
        <v>0</v>
      </c>
      <c r="I4800" s="6">
        <v>25620.058966958601</v>
      </c>
      <c r="J4800" s="6">
        <v>115849.03</v>
      </c>
      <c r="K4800" s="6">
        <v>37050.815000000002</v>
      </c>
      <c r="L4800" s="6">
        <v>6307.1099999999897</v>
      </c>
      <c r="M4800" s="6">
        <v>7.9669105425865892E-3</v>
      </c>
      <c r="N4800" s="6">
        <v>6.1557741362665E-3</v>
      </c>
      <c r="O4800" s="6">
        <v>0</v>
      </c>
      <c r="P4800" s="2">
        <f t="shared" si="892"/>
        <v>0</v>
      </c>
      <c r="Q4800" s="2">
        <f t="shared" si="893"/>
        <v>0</v>
      </c>
      <c r="R4800" s="2">
        <f t="shared" si="894"/>
        <v>0</v>
      </c>
      <c r="S4800" s="2">
        <f t="shared" si="895"/>
        <v>0</v>
      </c>
      <c r="T4800" s="6">
        <v>0</v>
      </c>
      <c r="U4800" s="2">
        <f t="shared" si="896"/>
        <v>0</v>
      </c>
      <c r="V4800" s="2">
        <f t="shared" si="897"/>
        <v>0</v>
      </c>
      <c r="W4800" s="2">
        <f t="shared" si="898"/>
        <v>0</v>
      </c>
      <c r="X4800" s="2">
        <f t="shared" si="899"/>
        <v>0</v>
      </c>
    </row>
    <row r="4801" spans="1:24" x14ac:dyDescent="0.3">
      <c r="A4801" s="2">
        <v>4798</v>
      </c>
      <c r="B4801" s="6">
        <v>10.226619414177099</v>
      </c>
      <c r="C4801" s="6">
        <v>10.246619414177101</v>
      </c>
      <c r="D4801" s="6">
        <v>0</v>
      </c>
      <c r="E4801" s="2">
        <f t="shared" si="888"/>
        <v>0</v>
      </c>
      <c r="F4801" s="2">
        <f t="shared" si="889"/>
        <v>0</v>
      </c>
      <c r="G4801" s="2">
        <f t="shared" si="890"/>
        <v>0</v>
      </c>
      <c r="H4801" s="2">
        <f t="shared" si="891"/>
        <v>0</v>
      </c>
      <c r="I4801" s="6">
        <v>25620.058966958601</v>
      </c>
      <c r="J4801" s="6">
        <v>115868.59</v>
      </c>
      <c r="K4801" s="6">
        <v>37050.815000000002</v>
      </c>
      <c r="L4801" s="6">
        <v>6307.1199999999899</v>
      </c>
      <c r="M4801" s="6">
        <v>7.9668423507345907E-3</v>
      </c>
      <c r="N4801" s="6">
        <v>6.1558490255325402E-3</v>
      </c>
      <c r="O4801" s="6">
        <v>0</v>
      </c>
      <c r="P4801" s="2">
        <f t="shared" si="892"/>
        <v>0</v>
      </c>
      <c r="Q4801" s="2">
        <f t="shared" si="893"/>
        <v>0</v>
      </c>
      <c r="R4801" s="2">
        <f t="shared" si="894"/>
        <v>0</v>
      </c>
      <c r="S4801" s="2">
        <f t="shared" si="895"/>
        <v>0</v>
      </c>
      <c r="T4801" s="6">
        <v>0</v>
      </c>
      <c r="U4801" s="2">
        <f t="shared" si="896"/>
        <v>0</v>
      </c>
      <c r="V4801" s="2">
        <f t="shared" si="897"/>
        <v>0</v>
      </c>
      <c r="W4801" s="2">
        <f t="shared" si="898"/>
        <v>0</v>
      </c>
      <c r="X4801" s="2">
        <f t="shared" si="899"/>
        <v>0</v>
      </c>
    </row>
    <row r="4802" spans="1:24" x14ac:dyDescent="0.3">
      <c r="A4802" s="2">
        <v>4799</v>
      </c>
      <c r="B4802" s="6">
        <v>10.2271269861176</v>
      </c>
      <c r="C4802" s="6">
        <v>10.2471269861176</v>
      </c>
      <c r="D4802" s="6">
        <v>0</v>
      </c>
      <c r="E4802" s="2">
        <f t="shared" si="888"/>
        <v>0</v>
      </c>
      <c r="F4802" s="2">
        <f t="shared" si="889"/>
        <v>0</v>
      </c>
      <c r="G4802" s="2">
        <f t="shared" si="890"/>
        <v>0</v>
      </c>
      <c r="H4802" s="2">
        <f t="shared" si="891"/>
        <v>0</v>
      </c>
      <c r="I4802" s="6">
        <v>25620.058966958601</v>
      </c>
      <c r="J4802" s="6">
        <v>115868.59</v>
      </c>
      <c r="K4802" s="6">
        <v>37050.815000000002</v>
      </c>
      <c r="L4802" s="6">
        <v>6307.13</v>
      </c>
      <c r="M4802" s="6">
        <v>7.9667741330657904E-3</v>
      </c>
      <c r="N4802" s="6">
        <v>6.1559239431509599E-3</v>
      </c>
      <c r="O4802" s="6">
        <v>0</v>
      </c>
      <c r="P4802" s="2">
        <f t="shared" si="892"/>
        <v>0</v>
      </c>
      <c r="Q4802" s="2">
        <f t="shared" si="893"/>
        <v>0</v>
      </c>
      <c r="R4802" s="2">
        <f t="shared" si="894"/>
        <v>0</v>
      </c>
      <c r="S4802" s="2">
        <f t="shared" si="895"/>
        <v>0</v>
      </c>
      <c r="T4802" s="6">
        <v>0</v>
      </c>
      <c r="U4802" s="2">
        <f t="shared" si="896"/>
        <v>0</v>
      </c>
      <c r="V4802" s="2">
        <f t="shared" si="897"/>
        <v>0</v>
      </c>
      <c r="W4802" s="2">
        <f t="shared" si="898"/>
        <v>0</v>
      </c>
      <c r="X4802" s="2">
        <f t="shared" si="899"/>
        <v>0</v>
      </c>
    </row>
    <row r="4803" spans="1:24" x14ac:dyDescent="0.3">
      <c r="A4803" s="2">
        <v>4800</v>
      </c>
      <c r="B4803" s="6">
        <v>10.227634749886199</v>
      </c>
      <c r="C4803" s="6">
        <v>6.0199999999999898</v>
      </c>
      <c r="D4803" s="6">
        <v>6.8342020293311299</v>
      </c>
      <c r="E4803" s="2">
        <f t="shared" si="888"/>
        <v>0</v>
      </c>
      <c r="F4803" s="2">
        <f t="shared" si="889"/>
        <v>1</v>
      </c>
      <c r="G4803" s="2">
        <f t="shared" si="890"/>
        <v>0</v>
      </c>
      <c r="H4803" s="2">
        <f t="shared" si="891"/>
        <v>0</v>
      </c>
      <c r="I4803" s="6">
        <v>25620.058966958601</v>
      </c>
      <c r="J4803" s="6">
        <v>115868.59</v>
      </c>
      <c r="K4803" s="6">
        <v>37050.815000000002</v>
      </c>
      <c r="L4803" s="6">
        <v>6307.13</v>
      </c>
      <c r="M4803" s="6">
        <v>7.96670588961528E-3</v>
      </c>
      <c r="N4803" s="6">
        <v>4.7479986741806197</v>
      </c>
      <c r="O4803" s="6">
        <v>0</v>
      </c>
      <c r="P4803" s="2">
        <f t="shared" si="892"/>
        <v>0</v>
      </c>
      <c r="Q4803" s="2">
        <f t="shared" si="893"/>
        <v>0</v>
      </c>
      <c r="R4803" s="2">
        <f t="shared" si="894"/>
        <v>0</v>
      </c>
      <c r="S4803" s="2">
        <f t="shared" si="895"/>
        <v>0</v>
      </c>
      <c r="T4803" s="6">
        <v>0.23912753658376701</v>
      </c>
      <c r="U4803" s="2">
        <f t="shared" si="896"/>
        <v>1</v>
      </c>
      <c r="V4803" s="2">
        <f t="shared" si="897"/>
        <v>0</v>
      </c>
      <c r="W4803" s="2">
        <f t="shared" si="898"/>
        <v>0</v>
      </c>
      <c r="X4803" s="2">
        <f t="shared" si="899"/>
        <v>0</v>
      </c>
    </row>
    <row r="4804" spans="1:24" x14ac:dyDescent="0.3">
      <c r="A4804" s="2">
        <v>4801</v>
      </c>
      <c r="B4804" s="6">
        <v>10.228142705221799</v>
      </c>
      <c r="C4804" s="6">
        <v>17.02</v>
      </c>
      <c r="D4804" s="6">
        <v>5.5567814887685696</v>
      </c>
      <c r="E4804" s="2">
        <f t="shared" ref="E4804:E4867" si="900">IF(D4804&lt;5,IF(D4804&gt;0,1,0),0)</f>
        <v>0</v>
      </c>
      <c r="F4804" s="2">
        <f t="shared" ref="F4804:F4867" si="901">IF(D4804&lt;10,IF(D4804&gt;5,1,0),0)</f>
        <v>1</v>
      </c>
      <c r="G4804" s="2">
        <f t="shared" ref="G4804:G4867" si="902">IF(D4804&lt;15,IF(D4804&gt;10,1,0),0)</f>
        <v>0</v>
      </c>
      <c r="H4804" s="2">
        <f t="shared" ref="H4804:H4867" si="903">IF(D4804&gt;15,1,0)</f>
        <v>0</v>
      </c>
      <c r="I4804" s="6">
        <v>25641.120451765099</v>
      </c>
      <c r="J4804" s="6">
        <v>115868.59</v>
      </c>
      <c r="K4804" s="6">
        <v>37050.815000000002</v>
      </c>
      <c r="L4804" s="6">
        <v>6307.13</v>
      </c>
      <c r="M4804" s="6">
        <v>7.6593740188432502</v>
      </c>
      <c r="N4804" s="6">
        <v>6.1560738632907399E-3</v>
      </c>
      <c r="O4804" s="6">
        <v>0.35127623373137401</v>
      </c>
      <c r="P4804" s="2">
        <f t="shared" ref="P4804:P4867" si="904">IF(O4804&lt;0.25,IF(O4804&gt;0,1,0),0)</f>
        <v>0</v>
      </c>
      <c r="Q4804" s="2">
        <f t="shared" ref="Q4804:Q4867" si="905">IF(O4804&lt;0.5,IF(O4804&gt;0.25,1,0),0)</f>
        <v>1</v>
      </c>
      <c r="R4804" s="2">
        <f t="shared" ref="R4804:R4867" si="906">IF(O4804&lt;0.75,IF(O4804&gt;0.5,1,0),0)</f>
        <v>0</v>
      </c>
      <c r="S4804" s="2">
        <f t="shared" ref="S4804:S4867" si="907">IF(O4804&gt;0.75,1,0)</f>
        <v>0</v>
      </c>
      <c r="T4804" s="6">
        <v>0</v>
      </c>
      <c r="U4804" s="2">
        <f t="shared" ref="U4804:U4867" si="908">IF(T4804&lt;0.25,IF(T4804&gt;0,1,0),0)</f>
        <v>0</v>
      </c>
      <c r="V4804" s="2">
        <f t="shared" ref="V4804:V4867" si="909">IF(T4804&lt;0.5,IF(T4804&gt;0.25,1,0),0)</f>
        <v>0</v>
      </c>
      <c r="W4804" s="2">
        <f t="shared" ref="W4804:W4867" si="910">IF(T4804&lt;0.75,IF(T4804&gt;0.5,1,0),0)</f>
        <v>0</v>
      </c>
      <c r="X4804" s="2">
        <f t="shared" ref="X4804:X4867" si="911">IF(T4804&gt;0.75,1,0)</f>
        <v>0</v>
      </c>
    </row>
    <row r="4805" spans="1:24" x14ac:dyDescent="0.3">
      <c r="A4805" s="2">
        <v>4802</v>
      </c>
      <c r="B4805" s="6">
        <v>10.228650851863</v>
      </c>
      <c r="C4805" s="6">
        <v>10.2486508518629</v>
      </c>
      <c r="D4805" s="6">
        <v>0</v>
      </c>
      <c r="E4805" s="2">
        <f t="shared" si="900"/>
        <v>0</v>
      </c>
      <c r="F4805" s="2">
        <f t="shared" si="901"/>
        <v>0</v>
      </c>
      <c r="G4805" s="2">
        <f t="shared" si="902"/>
        <v>0</v>
      </c>
      <c r="H4805" s="2">
        <f t="shared" si="903"/>
        <v>0</v>
      </c>
      <c r="I4805" s="6">
        <v>25659.398823348802</v>
      </c>
      <c r="J4805" s="6">
        <v>115868.59</v>
      </c>
      <c r="K4805" s="6">
        <v>37050.815000000002</v>
      </c>
      <c r="L4805" s="6">
        <v>6307.13</v>
      </c>
      <c r="M4805" s="6">
        <v>7.9665693255096103E-3</v>
      </c>
      <c r="N4805" s="6">
        <v>6.1561488657349804E-3</v>
      </c>
      <c r="O4805" s="6">
        <v>0</v>
      </c>
      <c r="P4805" s="2">
        <f t="shared" si="904"/>
        <v>0</v>
      </c>
      <c r="Q4805" s="2">
        <f t="shared" si="905"/>
        <v>0</v>
      </c>
      <c r="R4805" s="2">
        <f t="shared" si="906"/>
        <v>0</v>
      </c>
      <c r="S4805" s="2">
        <f t="shared" si="907"/>
        <v>0</v>
      </c>
      <c r="T4805" s="6">
        <v>0</v>
      </c>
      <c r="U4805" s="2">
        <f t="shared" si="908"/>
        <v>0</v>
      </c>
      <c r="V4805" s="2">
        <f t="shared" si="909"/>
        <v>0</v>
      </c>
      <c r="W4805" s="2">
        <f t="shared" si="910"/>
        <v>0</v>
      </c>
      <c r="X4805" s="2">
        <f t="shared" si="911"/>
        <v>0</v>
      </c>
    </row>
    <row r="4806" spans="1:24" x14ac:dyDescent="0.3">
      <c r="A4806" s="2">
        <v>4803</v>
      </c>
      <c r="B4806" s="6">
        <v>10.2291591895483</v>
      </c>
      <c r="C4806" s="6">
        <v>10.249159189548299</v>
      </c>
      <c r="D4806" s="6">
        <v>0</v>
      </c>
      <c r="E4806" s="2">
        <f t="shared" si="900"/>
        <v>0</v>
      </c>
      <c r="F4806" s="2">
        <f t="shared" si="901"/>
        <v>0</v>
      </c>
      <c r="G4806" s="2">
        <f t="shared" si="902"/>
        <v>0</v>
      </c>
      <c r="H4806" s="2">
        <f t="shared" si="903"/>
        <v>0</v>
      </c>
      <c r="I4806" s="6">
        <v>25659.398823348802</v>
      </c>
      <c r="J4806" s="6">
        <v>115868.59</v>
      </c>
      <c r="K4806" s="6">
        <v>37050.815000000002</v>
      </c>
      <c r="L4806" s="6">
        <v>6307.13</v>
      </c>
      <c r="M4806" s="6">
        <v>7.9665010049247004E-3</v>
      </c>
      <c r="N4806" s="6">
        <v>6.1562238963773297E-3</v>
      </c>
      <c r="O4806" s="6">
        <v>0</v>
      </c>
      <c r="P4806" s="2">
        <f t="shared" si="904"/>
        <v>0</v>
      </c>
      <c r="Q4806" s="2">
        <f t="shared" si="905"/>
        <v>0</v>
      </c>
      <c r="R4806" s="2">
        <f t="shared" si="906"/>
        <v>0</v>
      </c>
      <c r="S4806" s="2">
        <f t="shared" si="907"/>
        <v>0</v>
      </c>
      <c r="T4806" s="6">
        <v>0</v>
      </c>
      <c r="U4806" s="2">
        <f t="shared" si="908"/>
        <v>0</v>
      </c>
      <c r="V4806" s="2">
        <f t="shared" si="909"/>
        <v>0</v>
      </c>
      <c r="W4806" s="2">
        <f t="shared" si="910"/>
        <v>0</v>
      </c>
      <c r="X4806" s="2">
        <f t="shared" si="911"/>
        <v>0</v>
      </c>
    </row>
    <row r="4807" spans="1:24" x14ac:dyDescent="0.3">
      <c r="A4807" s="2">
        <v>4804</v>
      </c>
      <c r="B4807" s="6">
        <v>10.2296677180163</v>
      </c>
      <c r="C4807" s="6">
        <v>10.249667718016299</v>
      </c>
      <c r="D4807" s="6">
        <v>0</v>
      </c>
      <c r="E4807" s="2">
        <f t="shared" si="900"/>
        <v>0</v>
      </c>
      <c r="F4807" s="2">
        <f t="shared" si="901"/>
        <v>0</v>
      </c>
      <c r="G4807" s="2">
        <f t="shared" si="902"/>
        <v>0</v>
      </c>
      <c r="H4807" s="2">
        <f t="shared" si="903"/>
        <v>0</v>
      </c>
      <c r="I4807" s="6">
        <v>25659.398823348802</v>
      </c>
      <c r="J4807" s="6">
        <v>115868.59</v>
      </c>
      <c r="K4807" s="6">
        <v>37050.815000000002</v>
      </c>
      <c r="L4807" s="6">
        <v>6307.13</v>
      </c>
      <c r="M4807" s="6">
        <v>7.9664326586985999E-3</v>
      </c>
      <c r="N4807" s="6">
        <v>6.1562989551792102E-3</v>
      </c>
      <c r="O4807" s="6">
        <v>0</v>
      </c>
      <c r="P4807" s="2">
        <f t="shared" si="904"/>
        <v>0</v>
      </c>
      <c r="Q4807" s="2">
        <f t="shared" si="905"/>
        <v>0</v>
      </c>
      <c r="R4807" s="2">
        <f t="shared" si="906"/>
        <v>0</v>
      </c>
      <c r="S4807" s="2">
        <f t="shared" si="907"/>
        <v>0</v>
      </c>
      <c r="T4807" s="6">
        <v>0</v>
      </c>
      <c r="U4807" s="2">
        <f t="shared" si="908"/>
        <v>0</v>
      </c>
      <c r="V4807" s="2">
        <f t="shared" si="909"/>
        <v>0</v>
      </c>
      <c r="W4807" s="2">
        <f t="shared" si="910"/>
        <v>0</v>
      </c>
      <c r="X4807" s="2">
        <f t="shared" si="911"/>
        <v>0</v>
      </c>
    </row>
    <row r="4808" spans="1:24" x14ac:dyDescent="0.3">
      <c r="A4808" s="2">
        <v>4805</v>
      </c>
      <c r="B4808" s="6">
        <v>10.230176437005399</v>
      </c>
      <c r="C4808" s="6">
        <v>10.2501764370054</v>
      </c>
      <c r="D4808" s="6">
        <v>0</v>
      </c>
      <c r="E4808" s="2">
        <f t="shared" si="900"/>
        <v>0</v>
      </c>
      <c r="F4808" s="2">
        <f t="shared" si="901"/>
        <v>0</v>
      </c>
      <c r="G4808" s="2">
        <f t="shared" si="902"/>
        <v>0</v>
      </c>
      <c r="H4808" s="2">
        <f t="shared" si="903"/>
        <v>0</v>
      </c>
      <c r="I4808" s="6">
        <v>25659.398823348802</v>
      </c>
      <c r="J4808" s="6">
        <v>115868.59</v>
      </c>
      <c r="K4808" s="6">
        <v>37050.815000000002</v>
      </c>
      <c r="L4808" s="6">
        <v>6307.13</v>
      </c>
      <c r="M4808" s="6">
        <v>7.9663642868664699E-3</v>
      </c>
      <c r="N4808" s="6">
        <v>6.1563740421019903E-3</v>
      </c>
      <c r="O4808" s="6">
        <v>0</v>
      </c>
      <c r="P4808" s="2">
        <f t="shared" si="904"/>
        <v>0</v>
      </c>
      <c r="Q4808" s="2">
        <f t="shared" si="905"/>
        <v>0</v>
      </c>
      <c r="R4808" s="2">
        <f t="shared" si="906"/>
        <v>0</v>
      </c>
      <c r="S4808" s="2">
        <f t="shared" si="907"/>
        <v>0</v>
      </c>
      <c r="T4808" s="6">
        <v>0</v>
      </c>
      <c r="U4808" s="2">
        <f t="shared" si="908"/>
        <v>0</v>
      </c>
      <c r="V4808" s="2">
        <f t="shared" si="909"/>
        <v>0</v>
      </c>
      <c r="W4808" s="2">
        <f t="shared" si="910"/>
        <v>0</v>
      </c>
      <c r="X4808" s="2">
        <f t="shared" si="911"/>
        <v>0</v>
      </c>
    </row>
    <row r="4809" spans="1:24" x14ac:dyDescent="0.3">
      <c r="A4809" s="2">
        <v>4806</v>
      </c>
      <c r="B4809" s="6">
        <v>10.230685346253701</v>
      </c>
      <c r="C4809" s="6">
        <v>10.2506853462537</v>
      </c>
      <c r="D4809" s="6">
        <v>0</v>
      </c>
      <c r="E4809" s="2">
        <f t="shared" si="900"/>
        <v>0</v>
      </c>
      <c r="F4809" s="2">
        <f t="shared" si="901"/>
        <v>0</v>
      </c>
      <c r="G4809" s="2">
        <f t="shared" si="902"/>
        <v>0</v>
      </c>
      <c r="H4809" s="2">
        <f t="shared" si="903"/>
        <v>0</v>
      </c>
      <c r="I4809" s="6">
        <v>25659.398823348802</v>
      </c>
      <c r="J4809" s="6">
        <v>115868.59</v>
      </c>
      <c r="K4809" s="6">
        <v>37050.815000000002</v>
      </c>
      <c r="L4809" s="6">
        <v>6307.1999999999898</v>
      </c>
      <c r="M4809" s="6">
        <v>7.9662958894634907E-3</v>
      </c>
      <c r="N4809" s="6">
        <v>6.1564491571070501E-3</v>
      </c>
      <c r="O4809" s="6">
        <v>0</v>
      </c>
      <c r="P4809" s="2">
        <f t="shared" si="904"/>
        <v>0</v>
      </c>
      <c r="Q4809" s="2">
        <f t="shared" si="905"/>
        <v>0</v>
      </c>
      <c r="R4809" s="2">
        <f t="shared" si="906"/>
        <v>0</v>
      </c>
      <c r="S4809" s="2">
        <f t="shared" si="907"/>
        <v>0</v>
      </c>
      <c r="T4809" s="6">
        <v>0</v>
      </c>
      <c r="U4809" s="2">
        <f t="shared" si="908"/>
        <v>0</v>
      </c>
      <c r="V4809" s="2">
        <f t="shared" si="909"/>
        <v>0</v>
      </c>
      <c r="W4809" s="2">
        <f t="shared" si="910"/>
        <v>0</v>
      </c>
      <c r="X4809" s="2">
        <f t="shared" si="911"/>
        <v>0</v>
      </c>
    </row>
    <row r="4810" spans="1:24" x14ac:dyDescent="0.3">
      <c r="A4810" s="2">
        <v>4807</v>
      </c>
      <c r="B4810" s="6">
        <v>10.2311944454996</v>
      </c>
      <c r="C4810" s="6">
        <v>10.2511944454996</v>
      </c>
      <c r="D4810" s="6">
        <v>0</v>
      </c>
      <c r="E4810" s="2">
        <f t="shared" si="900"/>
        <v>0</v>
      </c>
      <c r="F4810" s="2">
        <f t="shared" si="901"/>
        <v>0</v>
      </c>
      <c r="G4810" s="2">
        <f t="shared" si="902"/>
        <v>0</v>
      </c>
      <c r="H4810" s="2">
        <f t="shared" si="903"/>
        <v>0</v>
      </c>
      <c r="I4810" s="6">
        <v>25659.398823348802</v>
      </c>
      <c r="J4810" s="6">
        <v>115868.59</v>
      </c>
      <c r="K4810" s="6">
        <v>37050.815000000002</v>
      </c>
      <c r="L4810" s="6">
        <v>6307.3999999999896</v>
      </c>
      <c r="M4810" s="6">
        <v>7.9662274665248407E-3</v>
      </c>
      <c r="N4810" s="6">
        <v>6.1565243001557501E-3</v>
      </c>
      <c r="O4810" s="6">
        <v>0</v>
      </c>
      <c r="P4810" s="2">
        <f t="shared" si="904"/>
        <v>0</v>
      </c>
      <c r="Q4810" s="2">
        <f t="shared" si="905"/>
        <v>0</v>
      </c>
      <c r="R4810" s="2">
        <f t="shared" si="906"/>
        <v>0</v>
      </c>
      <c r="S4810" s="2">
        <f t="shared" si="907"/>
        <v>0</v>
      </c>
      <c r="T4810" s="6">
        <v>0</v>
      </c>
      <c r="U4810" s="2">
        <f t="shared" si="908"/>
        <v>0</v>
      </c>
      <c r="V4810" s="2">
        <f t="shared" si="909"/>
        <v>0</v>
      </c>
      <c r="W4810" s="2">
        <f t="shared" si="910"/>
        <v>0</v>
      </c>
      <c r="X4810" s="2">
        <f t="shared" si="911"/>
        <v>0</v>
      </c>
    </row>
    <row r="4811" spans="1:24" x14ac:dyDescent="0.3">
      <c r="A4811" s="2">
        <v>4808</v>
      </c>
      <c r="B4811" s="6">
        <v>10.231703734481099</v>
      </c>
      <c r="C4811" s="6">
        <v>10.251703734481101</v>
      </c>
      <c r="D4811" s="6">
        <v>0</v>
      </c>
      <c r="E4811" s="2">
        <f t="shared" si="900"/>
        <v>0</v>
      </c>
      <c r="F4811" s="2">
        <f t="shared" si="901"/>
        <v>0</v>
      </c>
      <c r="G4811" s="2">
        <f t="shared" si="902"/>
        <v>0</v>
      </c>
      <c r="H4811" s="2">
        <f t="shared" si="903"/>
        <v>0</v>
      </c>
      <c r="I4811" s="6">
        <v>25659.398823348802</v>
      </c>
      <c r="J4811" s="6">
        <v>115868.59</v>
      </c>
      <c r="K4811" s="6">
        <v>37050.815000000002</v>
      </c>
      <c r="L4811" s="6">
        <v>6309.1849999999904</v>
      </c>
      <c r="M4811" s="6">
        <v>7.9661590180857209E-3</v>
      </c>
      <c r="N4811" s="6">
        <v>6.15659947120942E-3</v>
      </c>
      <c r="O4811" s="6">
        <v>0</v>
      </c>
      <c r="P4811" s="2">
        <f t="shared" si="904"/>
        <v>0</v>
      </c>
      <c r="Q4811" s="2">
        <f t="shared" si="905"/>
        <v>0</v>
      </c>
      <c r="R4811" s="2">
        <f t="shared" si="906"/>
        <v>0</v>
      </c>
      <c r="S4811" s="2">
        <f t="shared" si="907"/>
        <v>0</v>
      </c>
      <c r="T4811" s="6">
        <v>0</v>
      </c>
      <c r="U4811" s="2">
        <f t="shared" si="908"/>
        <v>0</v>
      </c>
      <c r="V4811" s="2">
        <f t="shared" si="909"/>
        <v>0</v>
      </c>
      <c r="W4811" s="2">
        <f t="shared" si="910"/>
        <v>0</v>
      </c>
      <c r="X4811" s="2">
        <f t="shared" si="911"/>
        <v>0</v>
      </c>
    </row>
    <row r="4812" spans="1:24" x14ac:dyDescent="0.3">
      <c r="A4812" s="2">
        <v>4809</v>
      </c>
      <c r="B4812" s="6">
        <v>10.2322132129362</v>
      </c>
      <c r="C4812" s="6">
        <v>10.2522132129362</v>
      </c>
      <c r="D4812" s="6">
        <v>0</v>
      </c>
      <c r="E4812" s="2">
        <f t="shared" si="900"/>
        <v>0</v>
      </c>
      <c r="F4812" s="2">
        <f t="shared" si="901"/>
        <v>0</v>
      </c>
      <c r="G4812" s="2">
        <f t="shared" si="902"/>
        <v>0</v>
      </c>
      <c r="H4812" s="2">
        <f t="shared" si="903"/>
        <v>0</v>
      </c>
      <c r="I4812" s="6">
        <v>25659.398823348802</v>
      </c>
      <c r="J4812" s="6">
        <v>115868.59</v>
      </c>
      <c r="K4812" s="6">
        <v>37050.815000000002</v>
      </c>
      <c r="L4812" s="6">
        <v>6312.7749999999896</v>
      </c>
      <c r="M4812" s="6">
        <v>7.96609054418136E-3</v>
      </c>
      <c r="N4812" s="6">
        <v>6.1566746702293902E-3</v>
      </c>
      <c r="O4812" s="6">
        <v>0</v>
      </c>
      <c r="P4812" s="2">
        <f t="shared" si="904"/>
        <v>0</v>
      </c>
      <c r="Q4812" s="2">
        <f t="shared" si="905"/>
        <v>0</v>
      </c>
      <c r="R4812" s="2">
        <f t="shared" si="906"/>
        <v>0</v>
      </c>
      <c r="S4812" s="2">
        <f t="shared" si="907"/>
        <v>0</v>
      </c>
      <c r="T4812" s="6">
        <v>0</v>
      </c>
      <c r="U4812" s="2">
        <f t="shared" si="908"/>
        <v>0</v>
      </c>
      <c r="V4812" s="2">
        <f t="shared" si="909"/>
        <v>0</v>
      </c>
      <c r="W4812" s="2">
        <f t="shared" si="910"/>
        <v>0</v>
      </c>
      <c r="X4812" s="2">
        <f t="shared" si="911"/>
        <v>0</v>
      </c>
    </row>
    <row r="4813" spans="1:24" x14ac:dyDescent="0.3">
      <c r="A4813" s="2">
        <v>4810</v>
      </c>
      <c r="B4813" s="6">
        <v>10.2327228806028</v>
      </c>
      <c r="C4813" s="6">
        <v>10.2527228806028</v>
      </c>
      <c r="D4813" s="6">
        <v>0</v>
      </c>
      <c r="E4813" s="2">
        <f t="shared" si="900"/>
        <v>0</v>
      </c>
      <c r="F4813" s="2">
        <f t="shared" si="901"/>
        <v>0</v>
      </c>
      <c r="G4813" s="2">
        <f t="shared" si="902"/>
        <v>0</v>
      </c>
      <c r="H4813" s="2">
        <f t="shared" si="903"/>
        <v>0</v>
      </c>
      <c r="I4813" s="6">
        <v>25659.398823348802</v>
      </c>
      <c r="J4813" s="6">
        <v>115868.59</v>
      </c>
      <c r="K4813" s="6">
        <v>37050.815000000002</v>
      </c>
      <c r="L4813" s="6">
        <v>6317.2799999999897</v>
      </c>
      <c r="M4813" s="6">
        <v>7.9660220448469696E-3</v>
      </c>
      <c r="N4813" s="6">
        <v>6.1567498971769798E-3</v>
      </c>
      <c r="O4813" s="6">
        <v>0</v>
      </c>
      <c r="P4813" s="2">
        <f t="shared" si="904"/>
        <v>0</v>
      </c>
      <c r="Q4813" s="2">
        <f t="shared" si="905"/>
        <v>0</v>
      </c>
      <c r="R4813" s="2">
        <f t="shared" si="906"/>
        <v>0</v>
      </c>
      <c r="S4813" s="2">
        <f t="shared" si="907"/>
        <v>0</v>
      </c>
      <c r="T4813" s="6">
        <v>0</v>
      </c>
      <c r="U4813" s="2">
        <f t="shared" si="908"/>
        <v>0</v>
      </c>
      <c r="V4813" s="2">
        <f t="shared" si="909"/>
        <v>0</v>
      </c>
      <c r="W4813" s="2">
        <f t="shared" si="910"/>
        <v>0</v>
      </c>
      <c r="X4813" s="2">
        <f t="shared" si="911"/>
        <v>0</v>
      </c>
    </row>
    <row r="4814" spans="1:24" x14ac:dyDescent="0.3">
      <c r="A4814" s="2">
        <v>4811</v>
      </c>
      <c r="B4814" s="6">
        <v>10.2332327372187</v>
      </c>
      <c r="C4814" s="6">
        <v>10.253232737218701</v>
      </c>
      <c r="D4814" s="6">
        <v>0</v>
      </c>
      <c r="E4814" s="2">
        <f t="shared" si="900"/>
        <v>0</v>
      </c>
      <c r="F4814" s="2">
        <f t="shared" si="901"/>
        <v>0</v>
      </c>
      <c r="G4814" s="2">
        <f t="shared" si="902"/>
        <v>0</v>
      </c>
      <c r="H4814" s="2">
        <f t="shared" si="903"/>
        <v>0</v>
      </c>
      <c r="I4814" s="6">
        <v>25659.398823348802</v>
      </c>
      <c r="J4814" s="6">
        <v>115868.59</v>
      </c>
      <c r="K4814" s="6">
        <v>37050.815000000002</v>
      </c>
      <c r="L4814" s="6">
        <v>6323.6199999999899</v>
      </c>
      <c r="M4814" s="6">
        <v>7.9659535201178008E-3</v>
      </c>
      <c r="N4814" s="6">
        <v>6.1568251520134802E-3</v>
      </c>
      <c r="O4814" s="6">
        <v>0</v>
      </c>
      <c r="P4814" s="2">
        <f t="shared" si="904"/>
        <v>0</v>
      </c>
      <c r="Q4814" s="2">
        <f t="shared" si="905"/>
        <v>0</v>
      </c>
      <c r="R4814" s="2">
        <f t="shared" si="906"/>
        <v>0</v>
      </c>
      <c r="S4814" s="2">
        <f t="shared" si="907"/>
        <v>0</v>
      </c>
      <c r="T4814" s="6">
        <v>0</v>
      </c>
      <c r="U4814" s="2">
        <f t="shared" si="908"/>
        <v>0</v>
      </c>
      <c r="V4814" s="2">
        <f t="shared" si="909"/>
        <v>0</v>
      </c>
      <c r="W4814" s="2">
        <f t="shared" si="910"/>
        <v>0</v>
      </c>
      <c r="X4814" s="2">
        <f t="shared" si="911"/>
        <v>0</v>
      </c>
    </row>
    <row r="4815" spans="1:24" x14ac:dyDescent="0.3">
      <c r="A4815" s="2">
        <v>4812</v>
      </c>
      <c r="B4815" s="6">
        <v>10.233742782521499</v>
      </c>
      <c r="C4815" s="6">
        <v>6.0199999999999898</v>
      </c>
      <c r="D4815" s="6">
        <v>6.8243049688695496</v>
      </c>
      <c r="E4815" s="2">
        <f t="shared" si="900"/>
        <v>0</v>
      </c>
      <c r="F4815" s="2">
        <f t="shared" si="901"/>
        <v>1</v>
      </c>
      <c r="G4815" s="2">
        <f t="shared" si="902"/>
        <v>0</v>
      </c>
      <c r="H4815" s="2">
        <f t="shared" si="903"/>
        <v>0</v>
      </c>
      <c r="I4815" s="6">
        <v>25659.398823348802</v>
      </c>
      <c r="J4815" s="6">
        <v>115868.59</v>
      </c>
      <c r="K4815" s="6">
        <v>37050.815000000002</v>
      </c>
      <c r="L4815" s="6">
        <v>6329.64</v>
      </c>
      <c r="M4815" s="6">
        <v>7.9658849700290895E-3</v>
      </c>
      <c r="N4815" s="6">
        <v>4.7480546404954396</v>
      </c>
      <c r="O4815" s="6">
        <v>0</v>
      </c>
      <c r="P4815" s="2">
        <f t="shared" si="904"/>
        <v>0</v>
      </c>
      <c r="Q4815" s="2">
        <f t="shared" si="905"/>
        <v>0</v>
      </c>
      <c r="R4815" s="2">
        <f t="shared" si="906"/>
        <v>0</v>
      </c>
      <c r="S4815" s="2">
        <f t="shared" si="907"/>
        <v>0</v>
      </c>
      <c r="T4815" s="6">
        <v>0.239078648865583</v>
      </c>
      <c r="U4815" s="2">
        <f t="shared" si="908"/>
        <v>1</v>
      </c>
      <c r="V4815" s="2">
        <f t="shared" si="909"/>
        <v>0</v>
      </c>
      <c r="W4815" s="2">
        <f t="shared" si="910"/>
        <v>0</v>
      </c>
      <c r="X4815" s="2">
        <f t="shared" si="911"/>
        <v>0</v>
      </c>
    </row>
    <row r="4816" spans="1:24" x14ac:dyDescent="0.3">
      <c r="A4816" s="2">
        <v>4813</v>
      </c>
      <c r="B4816" s="6">
        <v>10.234253016248999</v>
      </c>
      <c r="C4816" s="6">
        <v>10.254253016249001</v>
      </c>
      <c r="D4816" s="6">
        <v>0</v>
      </c>
      <c r="E4816" s="2">
        <f t="shared" si="900"/>
        <v>0</v>
      </c>
      <c r="F4816" s="2">
        <f t="shared" si="901"/>
        <v>0</v>
      </c>
      <c r="G4816" s="2">
        <f t="shared" si="902"/>
        <v>0</v>
      </c>
      <c r="H4816" s="2">
        <f t="shared" si="903"/>
        <v>0</v>
      </c>
      <c r="I4816" s="6">
        <v>25680.460059823701</v>
      </c>
      <c r="J4816" s="6">
        <v>115892.67</v>
      </c>
      <c r="K4816" s="6">
        <v>37050.815000000002</v>
      </c>
      <c r="L4816" s="6">
        <v>6333.8450000000003</v>
      </c>
      <c r="M4816" s="6">
        <v>7.9658163946161303E-3</v>
      </c>
      <c r="N4816" s="6">
        <v>6.1569757451983504E-3</v>
      </c>
      <c r="O4816" s="6">
        <v>0</v>
      </c>
      <c r="P4816" s="2">
        <f t="shared" si="904"/>
        <v>0</v>
      </c>
      <c r="Q4816" s="2">
        <f t="shared" si="905"/>
        <v>0</v>
      </c>
      <c r="R4816" s="2">
        <f t="shared" si="906"/>
        <v>0</v>
      </c>
      <c r="S4816" s="2">
        <f t="shared" si="907"/>
        <v>0</v>
      </c>
      <c r="T4816" s="6">
        <v>0</v>
      </c>
      <c r="U4816" s="2">
        <f t="shared" si="908"/>
        <v>0</v>
      </c>
      <c r="V4816" s="2">
        <f t="shared" si="909"/>
        <v>0</v>
      </c>
      <c r="W4816" s="2">
        <f t="shared" si="910"/>
        <v>0</v>
      </c>
      <c r="X4816" s="2">
        <f t="shared" si="911"/>
        <v>0</v>
      </c>
    </row>
    <row r="4817" spans="1:24" x14ac:dyDescent="0.3">
      <c r="A4817" s="2">
        <v>4814</v>
      </c>
      <c r="B4817" s="6">
        <v>10.234763438138501</v>
      </c>
      <c r="C4817" s="6">
        <v>17.02</v>
      </c>
      <c r="D4817" s="6">
        <v>7.4404908486771504</v>
      </c>
      <c r="E4817" s="2">
        <f t="shared" si="900"/>
        <v>0</v>
      </c>
      <c r="F4817" s="2">
        <f t="shared" si="901"/>
        <v>1</v>
      </c>
      <c r="G4817" s="2">
        <f t="shared" si="902"/>
        <v>0</v>
      </c>
      <c r="H4817" s="2">
        <f t="shared" si="903"/>
        <v>0</v>
      </c>
      <c r="I4817" s="6">
        <v>25680.460059823701</v>
      </c>
      <c r="J4817" s="6">
        <v>115944.425</v>
      </c>
      <c r="K4817" s="6">
        <v>37050.815000000002</v>
      </c>
      <c r="L4817" s="6">
        <v>6337.19</v>
      </c>
      <c r="M4817" s="6">
        <v>8.56456481090677</v>
      </c>
      <c r="N4817" s="6">
        <v>6.1570510834692499E-3</v>
      </c>
      <c r="O4817" s="6">
        <v>0.47573285103215202</v>
      </c>
      <c r="P4817" s="2">
        <f t="shared" si="904"/>
        <v>0</v>
      </c>
      <c r="Q4817" s="2">
        <f t="shared" si="905"/>
        <v>1</v>
      </c>
      <c r="R4817" s="2">
        <f t="shared" si="906"/>
        <v>0</v>
      </c>
      <c r="S4817" s="2">
        <f t="shared" si="907"/>
        <v>0</v>
      </c>
      <c r="T4817" s="6">
        <v>0</v>
      </c>
      <c r="U4817" s="2">
        <f t="shared" si="908"/>
        <v>0</v>
      </c>
      <c r="V4817" s="2">
        <f t="shared" si="909"/>
        <v>0</v>
      </c>
      <c r="W4817" s="2">
        <f t="shared" si="910"/>
        <v>0</v>
      </c>
      <c r="X4817" s="2">
        <f t="shared" si="911"/>
        <v>0</v>
      </c>
    </row>
    <row r="4818" spans="1:24" x14ac:dyDescent="0.3">
      <c r="A4818" s="2">
        <v>4815</v>
      </c>
      <c r="B4818" s="6">
        <v>10.235274047927501</v>
      </c>
      <c r="C4818" s="6">
        <v>10.2552740479275</v>
      </c>
      <c r="D4818" s="6">
        <v>0</v>
      </c>
      <c r="E4818" s="2">
        <f t="shared" si="900"/>
        <v>0</v>
      </c>
      <c r="F4818" s="2">
        <f t="shared" si="901"/>
        <v>0</v>
      </c>
      <c r="G4818" s="2">
        <f t="shared" si="902"/>
        <v>0</v>
      </c>
      <c r="H4818" s="2">
        <f t="shared" si="903"/>
        <v>0</v>
      </c>
      <c r="I4818" s="6">
        <v>25702.803393269402</v>
      </c>
      <c r="J4818" s="6">
        <v>115999.22</v>
      </c>
      <c r="K4818" s="6">
        <v>37050.815000000002</v>
      </c>
      <c r="L4818" s="6">
        <v>6340.1049999999996</v>
      </c>
      <c r="M4818" s="6">
        <v>7.9656791679585306E-3</v>
      </c>
      <c r="N4818" s="6">
        <v>6.1571264494741096E-3</v>
      </c>
      <c r="O4818" s="6">
        <v>0</v>
      </c>
      <c r="P4818" s="2">
        <f t="shared" si="904"/>
        <v>0</v>
      </c>
      <c r="Q4818" s="2">
        <f t="shared" si="905"/>
        <v>0</v>
      </c>
      <c r="R4818" s="2">
        <f t="shared" si="906"/>
        <v>0</v>
      </c>
      <c r="S4818" s="2">
        <f t="shared" si="907"/>
        <v>0</v>
      </c>
      <c r="T4818" s="6">
        <v>0</v>
      </c>
      <c r="U4818" s="2">
        <f t="shared" si="908"/>
        <v>0</v>
      </c>
      <c r="V4818" s="2">
        <f t="shared" si="909"/>
        <v>0</v>
      </c>
      <c r="W4818" s="2">
        <f t="shared" si="910"/>
        <v>0</v>
      </c>
      <c r="X4818" s="2">
        <f t="shared" si="911"/>
        <v>0</v>
      </c>
    </row>
    <row r="4819" spans="1:24" x14ac:dyDescent="0.3">
      <c r="A4819" s="2">
        <v>4816</v>
      </c>
      <c r="B4819" s="6">
        <v>10.2357848453534</v>
      </c>
      <c r="C4819" s="6">
        <v>10.2557848453534</v>
      </c>
      <c r="D4819" s="6">
        <v>0</v>
      </c>
      <c r="E4819" s="2">
        <f t="shared" si="900"/>
        <v>0</v>
      </c>
      <c r="F4819" s="2">
        <f t="shared" si="901"/>
        <v>0</v>
      </c>
      <c r="G4819" s="2">
        <f t="shared" si="902"/>
        <v>0</v>
      </c>
      <c r="H4819" s="2">
        <f t="shared" si="903"/>
        <v>0</v>
      </c>
      <c r="I4819" s="6">
        <v>25702.803393269402</v>
      </c>
      <c r="J4819" s="6">
        <v>116051.84</v>
      </c>
      <c r="K4819" s="6">
        <v>37050.815000000002</v>
      </c>
      <c r="L4819" s="6">
        <v>6341.8950000000004</v>
      </c>
      <c r="M4819" s="6">
        <v>7.9656105167845003E-3</v>
      </c>
      <c r="N4819" s="6">
        <v>6.15720184317416E-3</v>
      </c>
      <c r="O4819" s="6">
        <v>0</v>
      </c>
      <c r="P4819" s="2">
        <f t="shared" si="904"/>
        <v>0</v>
      </c>
      <c r="Q4819" s="2">
        <f t="shared" si="905"/>
        <v>0</v>
      </c>
      <c r="R4819" s="2">
        <f t="shared" si="906"/>
        <v>0</v>
      </c>
      <c r="S4819" s="2">
        <f t="shared" si="907"/>
        <v>0</v>
      </c>
      <c r="T4819" s="6">
        <v>0</v>
      </c>
      <c r="U4819" s="2">
        <f t="shared" si="908"/>
        <v>0</v>
      </c>
      <c r="V4819" s="2">
        <f t="shared" si="909"/>
        <v>0</v>
      </c>
      <c r="W4819" s="2">
        <f t="shared" si="910"/>
        <v>0</v>
      </c>
      <c r="X4819" s="2">
        <f t="shared" si="911"/>
        <v>0</v>
      </c>
    </row>
    <row r="4820" spans="1:24" x14ac:dyDescent="0.3">
      <c r="A4820" s="2">
        <v>4817</v>
      </c>
      <c r="B4820" s="6">
        <v>10.236295830153299</v>
      </c>
      <c r="C4820" s="6">
        <v>17.02</v>
      </c>
      <c r="D4820" s="6">
        <v>7.2942017885100201</v>
      </c>
      <c r="E4820" s="2">
        <f t="shared" si="900"/>
        <v>0</v>
      </c>
      <c r="F4820" s="2">
        <f t="shared" si="901"/>
        <v>1</v>
      </c>
      <c r="G4820" s="2">
        <f t="shared" si="902"/>
        <v>0</v>
      </c>
      <c r="H4820" s="2">
        <f t="shared" si="903"/>
        <v>0</v>
      </c>
      <c r="I4820" s="6">
        <v>25702.803393269402</v>
      </c>
      <c r="J4820" s="6">
        <v>116101.765</v>
      </c>
      <c r="K4820" s="6">
        <v>37050.815000000002</v>
      </c>
      <c r="L4820" s="6">
        <v>6342.7650000000003</v>
      </c>
      <c r="M4820" s="6">
        <v>8.51854645068655</v>
      </c>
      <c r="N4820" s="6">
        <v>6.1572772645306197E-3</v>
      </c>
      <c r="O4820" s="6">
        <v>0.46601737902673201</v>
      </c>
      <c r="P4820" s="2">
        <f t="shared" si="904"/>
        <v>0</v>
      </c>
      <c r="Q4820" s="2">
        <f t="shared" si="905"/>
        <v>1</v>
      </c>
      <c r="R4820" s="2">
        <f t="shared" si="906"/>
        <v>0</v>
      </c>
      <c r="S4820" s="2">
        <f t="shared" si="907"/>
        <v>0</v>
      </c>
      <c r="T4820" s="6">
        <v>0</v>
      </c>
      <c r="U4820" s="2">
        <f t="shared" si="908"/>
        <v>0</v>
      </c>
      <c r="V4820" s="2">
        <f t="shared" si="909"/>
        <v>0</v>
      </c>
      <c r="W4820" s="2">
        <f t="shared" si="910"/>
        <v>0</v>
      </c>
      <c r="X4820" s="2">
        <f t="shared" si="911"/>
        <v>0</v>
      </c>
    </row>
    <row r="4821" spans="1:24" x14ac:dyDescent="0.3">
      <c r="A4821" s="2">
        <v>4818</v>
      </c>
      <c r="B4821" s="6">
        <v>10.2368070020643</v>
      </c>
      <c r="C4821" s="6">
        <v>10.256807002064299</v>
      </c>
      <c r="D4821" s="6">
        <v>0</v>
      </c>
      <c r="E4821" s="2">
        <f t="shared" si="900"/>
        <v>0</v>
      </c>
      <c r="F4821" s="2">
        <f t="shared" si="901"/>
        <v>0</v>
      </c>
      <c r="G4821" s="2">
        <f t="shared" si="902"/>
        <v>0</v>
      </c>
      <c r="H4821" s="2">
        <f t="shared" si="903"/>
        <v>0</v>
      </c>
      <c r="I4821" s="6">
        <v>25725.3344620346</v>
      </c>
      <c r="J4821" s="6">
        <v>116158.42</v>
      </c>
      <c r="K4821" s="6">
        <v>37050.815000000002</v>
      </c>
      <c r="L4821" s="6">
        <v>6346.16</v>
      </c>
      <c r="M4821" s="6">
        <v>7.9654731389225495E-3</v>
      </c>
      <c r="N4821" s="6">
        <v>6.1573527135046898E-3</v>
      </c>
      <c r="O4821" s="6">
        <v>0</v>
      </c>
      <c r="P4821" s="2">
        <f t="shared" si="904"/>
        <v>0</v>
      </c>
      <c r="Q4821" s="2">
        <f t="shared" si="905"/>
        <v>0</v>
      </c>
      <c r="R4821" s="2">
        <f t="shared" si="906"/>
        <v>0</v>
      </c>
      <c r="S4821" s="2">
        <f t="shared" si="907"/>
        <v>0</v>
      </c>
      <c r="T4821" s="6">
        <v>0</v>
      </c>
      <c r="U4821" s="2">
        <f t="shared" si="908"/>
        <v>0</v>
      </c>
      <c r="V4821" s="2">
        <f t="shared" si="909"/>
        <v>0</v>
      </c>
      <c r="W4821" s="2">
        <f t="shared" si="910"/>
        <v>0</v>
      </c>
      <c r="X4821" s="2">
        <f t="shared" si="911"/>
        <v>0</v>
      </c>
    </row>
    <row r="4822" spans="1:24" x14ac:dyDescent="0.3">
      <c r="A4822" s="2">
        <v>4819</v>
      </c>
      <c r="B4822" s="6">
        <v>10.237318360823499</v>
      </c>
      <c r="C4822" s="6">
        <v>10.257318360823501</v>
      </c>
      <c r="D4822" s="6">
        <v>0</v>
      </c>
      <c r="E4822" s="2">
        <f t="shared" si="900"/>
        <v>0</v>
      </c>
      <c r="F4822" s="2">
        <f t="shared" si="901"/>
        <v>0</v>
      </c>
      <c r="G4822" s="2">
        <f t="shared" si="902"/>
        <v>0</v>
      </c>
      <c r="H4822" s="2">
        <f t="shared" si="903"/>
        <v>0</v>
      </c>
      <c r="I4822" s="6">
        <v>25725.3344620346</v>
      </c>
      <c r="J4822" s="6">
        <v>116207.43</v>
      </c>
      <c r="K4822" s="6">
        <v>37050.815000000002</v>
      </c>
      <c r="L4822" s="6">
        <v>6352.5050000000001</v>
      </c>
      <c r="M4822" s="6">
        <v>7.9654044123053207E-3</v>
      </c>
      <c r="N4822" s="6">
        <v>6.1574281900575499E-3</v>
      </c>
      <c r="O4822" s="6">
        <v>0</v>
      </c>
      <c r="P4822" s="2">
        <f t="shared" si="904"/>
        <v>0</v>
      </c>
      <c r="Q4822" s="2">
        <f t="shared" si="905"/>
        <v>0</v>
      </c>
      <c r="R4822" s="2">
        <f t="shared" si="906"/>
        <v>0</v>
      </c>
      <c r="S4822" s="2">
        <f t="shared" si="907"/>
        <v>0</v>
      </c>
      <c r="T4822" s="6">
        <v>0</v>
      </c>
      <c r="U4822" s="2">
        <f t="shared" si="908"/>
        <v>0</v>
      </c>
      <c r="V4822" s="2">
        <f t="shared" si="909"/>
        <v>0</v>
      </c>
      <c r="W4822" s="2">
        <f t="shared" si="910"/>
        <v>0</v>
      </c>
      <c r="X4822" s="2">
        <f t="shared" si="911"/>
        <v>0</v>
      </c>
    </row>
    <row r="4823" spans="1:24" x14ac:dyDescent="0.3">
      <c r="A4823" s="2">
        <v>4820</v>
      </c>
      <c r="B4823" s="6">
        <v>10.2378299061677</v>
      </c>
      <c r="C4823" s="6">
        <v>10.2578299061677</v>
      </c>
      <c r="D4823" s="6">
        <v>0</v>
      </c>
      <c r="E4823" s="2">
        <f t="shared" si="900"/>
        <v>0</v>
      </c>
      <c r="F4823" s="2">
        <f t="shared" si="901"/>
        <v>0</v>
      </c>
      <c r="G4823" s="2">
        <f t="shared" si="902"/>
        <v>0</v>
      </c>
      <c r="H4823" s="2">
        <f t="shared" si="903"/>
        <v>0</v>
      </c>
      <c r="I4823" s="6">
        <v>25725.3344620346</v>
      </c>
      <c r="J4823" s="6">
        <v>116230.83500000001</v>
      </c>
      <c r="K4823" s="6">
        <v>37050.815000000002</v>
      </c>
      <c r="L4823" s="6">
        <v>6357.9750000000004</v>
      </c>
      <c r="M4823" s="6">
        <v>7.9653356606110403E-3</v>
      </c>
      <c r="N4823" s="6">
        <v>6.1575036941503604E-3</v>
      </c>
      <c r="O4823" s="6">
        <v>0</v>
      </c>
      <c r="P4823" s="2">
        <f t="shared" si="904"/>
        <v>0</v>
      </c>
      <c r="Q4823" s="2">
        <f t="shared" si="905"/>
        <v>0</v>
      </c>
      <c r="R4823" s="2">
        <f t="shared" si="906"/>
        <v>0</v>
      </c>
      <c r="S4823" s="2">
        <f t="shared" si="907"/>
        <v>0</v>
      </c>
      <c r="T4823" s="6">
        <v>0</v>
      </c>
      <c r="U4823" s="2">
        <f t="shared" si="908"/>
        <v>0</v>
      </c>
      <c r="V4823" s="2">
        <f t="shared" si="909"/>
        <v>0</v>
      </c>
      <c r="W4823" s="2">
        <f t="shared" si="910"/>
        <v>0</v>
      </c>
      <c r="X4823" s="2">
        <f t="shared" si="911"/>
        <v>0</v>
      </c>
    </row>
    <row r="4824" spans="1:24" x14ac:dyDescent="0.3">
      <c r="A4824" s="2">
        <v>4821</v>
      </c>
      <c r="B4824" s="6">
        <v>10.238341637834001</v>
      </c>
      <c r="C4824" s="6">
        <v>17.02</v>
      </c>
      <c r="D4824" s="6">
        <v>6.0685620298266398</v>
      </c>
      <c r="E4824" s="2">
        <f t="shared" si="900"/>
        <v>0</v>
      </c>
      <c r="F4824" s="2">
        <f t="shared" si="901"/>
        <v>1</v>
      </c>
      <c r="G4824" s="2">
        <f t="shared" si="902"/>
        <v>0</v>
      </c>
      <c r="H4824" s="2">
        <f t="shared" si="903"/>
        <v>0</v>
      </c>
      <c r="I4824" s="6">
        <v>25725.3344620346</v>
      </c>
      <c r="J4824" s="6">
        <v>116242.405</v>
      </c>
      <c r="K4824" s="6">
        <v>37050.815000000002</v>
      </c>
      <c r="L4824" s="6">
        <v>6361.2550000000001</v>
      </c>
      <c r="M4824" s="6">
        <v>7.9749834027122004</v>
      </c>
      <c r="N4824" s="6">
        <v>6.1575792257442998E-3</v>
      </c>
      <c r="O4824" s="6">
        <v>0.38484740134758499</v>
      </c>
      <c r="P4824" s="2">
        <f t="shared" si="904"/>
        <v>0</v>
      </c>
      <c r="Q4824" s="2">
        <f t="shared" si="905"/>
        <v>1</v>
      </c>
      <c r="R4824" s="2">
        <f t="shared" si="906"/>
        <v>0</v>
      </c>
      <c r="S4824" s="2">
        <f t="shared" si="907"/>
        <v>0</v>
      </c>
      <c r="T4824" s="6">
        <v>0</v>
      </c>
      <c r="U4824" s="2">
        <f t="shared" si="908"/>
        <v>0</v>
      </c>
      <c r="V4824" s="2">
        <f t="shared" si="909"/>
        <v>0</v>
      </c>
      <c r="W4824" s="2">
        <f t="shared" si="910"/>
        <v>0</v>
      </c>
      <c r="X4824" s="2">
        <f t="shared" si="911"/>
        <v>0</v>
      </c>
    </row>
    <row r="4825" spans="1:24" x14ac:dyDescent="0.3">
      <c r="A4825" s="2">
        <v>4822</v>
      </c>
      <c r="B4825" s="6">
        <v>10.2388535555588</v>
      </c>
      <c r="C4825" s="6">
        <v>10.258853555558799</v>
      </c>
      <c r="D4825" s="6">
        <v>0</v>
      </c>
      <c r="E4825" s="2">
        <f t="shared" si="900"/>
        <v>0</v>
      </c>
      <c r="F4825" s="2">
        <f t="shared" si="901"/>
        <v>0</v>
      </c>
      <c r="G4825" s="2">
        <f t="shared" si="902"/>
        <v>0</v>
      </c>
      <c r="H4825" s="2">
        <f t="shared" si="903"/>
        <v>0</v>
      </c>
      <c r="I4825" s="6">
        <v>25743.745824838501</v>
      </c>
      <c r="J4825" s="6">
        <v>116242.405</v>
      </c>
      <c r="K4825" s="6">
        <v>37050.815000000002</v>
      </c>
      <c r="L4825" s="6">
        <v>6363.3549999999996</v>
      </c>
      <c r="M4825" s="6">
        <v>7.9651980821328801E-3</v>
      </c>
      <c r="N4825" s="6">
        <v>6.1576547848004896E-3</v>
      </c>
      <c r="O4825" s="6">
        <v>0</v>
      </c>
      <c r="P4825" s="2">
        <f t="shared" si="904"/>
        <v>0</v>
      </c>
      <c r="Q4825" s="2">
        <f t="shared" si="905"/>
        <v>0</v>
      </c>
      <c r="R4825" s="2">
        <f t="shared" si="906"/>
        <v>0</v>
      </c>
      <c r="S4825" s="2">
        <f t="shared" si="907"/>
        <v>0</v>
      </c>
      <c r="T4825" s="6">
        <v>0</v>
      </c>
      <c r="U4825" s="2">
        <f t="shared" si="908"/>
        <v>0</v>
      </c>
      <c r="V4825" s="2">
        <f t="shared" si="909"/>
        <v>0</v>
      </c>
      <c r="W4825" s="2">
        <f t="shared" si="910"/>
        <v>0</v>
      </c>
      <c r="X4825" s="2">
        <f t="shared" si="911"/>
        <v>0</v>
      </c>
    </row>
    <row r="4826" spans="1:24" x14ac:dyDescent="0.3">
      <c r="A4826" s="2">
        <v>4823</v>
      </c>
      <c r="B4826" s="6">
        <v>10.239365659079001</v>
      </c>
      <c r="C4826" s="6">
        <v>10.259365659079</v>
      </c>
      <c r="D4826" s="6">
        <v>0</v>
      </c>
      <c r="E4826" s="2">
        <f t="shared" si="900"/>
        <v>0</v>
      </c>
      <c r="F4826" s="2">
        <f t="shared" si="901"/>
        <v>0</v>
      </c>
      <c r="G4826" s="2">
        <f t="shared" si="902"/>
        <v>0</v>
      </c>
      <c r="H4826" s="2">
        <f t="shared" si="903"/>
        <v>0</v>
      </c>
      <c r="I4826" s="6">
        <v>25743.745824838501</v>
      </c>
      <c r="J4826" s="6">
        <v>116242.405</v>
      </c>
      <c r="K4826" s="6">
        <v>37050.815000000002</v>
      </c>
      <c r="L4826" s="6">
        <v>6364.75</v>
      </c>
      <c r="M4826" s="6">
        <v>7.96512925541977E-3</v>
      </c>
      <c r="N4826" s="6">
        <v>6.1577303712800702E-3</v>
      </c>
      <c r="O4826" s="6">
        <v>0</v>
      </c>
      <c r="P4826" s="2">
        <f t="shared" si="904"/>
        <v>0</v>
      </c>
      <c r="Q4826" s="2">
        <f t="shared" si="905"/>
        <v>0</v>
      </c>
      <c r="R4826" s="2">
        <f t="shared" si="906"/>
        <v>0</v>
      </c>
      <c r="S4826" s="2">
        <f t="shared" si="907"/>
        <v>0</v>
      </c>
      <c r="T4826" s="6">
        <v>0</v>
      </c>
      <c r="U4826" s="2">
        <f t="shared" si="908"/>
        <v>0</v>
      </c>
      <c r="V4826" s="2">
        <f t="shared" si="909"/>
        <v>0</v>
      </c>
      <c r="W4826" s="2">
        <f t="shared" si="910"/>
        <v>0</v>
      </c>
      <c r="X4826" s="2">
        <f t="shared" si="911"/>
        <v>0</v>
      </c>
    </row>
    <row r="4827" spans="1:24" x14ac:dyDescent="0.3">
      <c r="A4827" s="2">
        <v>4824</v>
      </c>
      <c r="B4827" s="6">
        <v>10.239877948130999</v>
      </c>
      <c r="C4827" s="6">
        <v>10.259877948131001</v>
      </c>
      <c r="D4827" s="6">
        <v>0</v>
      </c>
      <c r="E4827" s="2">
        <f t="shared" si="900"/>
        <v>0</v>
      </c>
      <c r="F4827" s="2">
        <f t="shared" si="901"/>
        <v>0</v>
      </c>
      <c r="G4827" s="2">
        <f t="shared" si="902"/>
        <v>0</v>
      </c>
      <c r="H4827" s="2">
        <f t="shared" si="903"/>
        <v>0</v>
      </c>
      <c r="I4827" s="6">
        <v>25743.745824838501</v>
      </c>
      <c r="J4827" s="6">
        <v>116242.405</v>
      </c>
      <c r="K4827" s="6">
        <v>37050.815000000002</v>
      </c>
      <c r="L4827" s="6">
        <v>6365.41</v>
      </c>
      <c r="M4827" s="6">
        <v>7.9650604037711792E-3</v>
      </c>
      <c r="N4827" s="6">
        <v>6.1578059851441396E-3</v>
      </c>
      <c r="O4827" s="6">
        <v>0</v>
      </c>
      <c r="P4827" s="2">
        <f t="shared" si="904"/>
        <v>0</v>
      </c>
      <c r="Q4827" s="2">
        <f t="shared" si="905"/>
        <v>0</v>
      </c>
      <c r="R4827" s="2">
        <f t="shared" si="906"/>
        <v>0</v>
      </c>
      <c r="S4827" s="2">
        <f t="shared" si="907"/>
        <v>0</v>
      </c>
      <c r="T4827" s="6">
        <v>0</v>
      </c>
      <c r="U4827" s="2">
        <f t="shared" si="908"/>
        <v>0</v>
      </c>
      <c r="V4827" s="2">
        <f t="shared" si="909"/>
        <v>0</v>
      </c>
      <c r="W4827" s="2">
        <f t="shared" si="910"/>
        <v>0</v>
      </c>
      <c r="X4827" s="2">
        <f t="shared" si="911"/>
        <v>0</v>
      </c>
    </row>
    <row r="4828" spans="1:24" x14ac:dyDescent="0.3">
      <c r="A4828" s="2">
        <v>4825</v>
      </c>
      <c r="B4828" s="6">
        <v>10.2403904224513</v>
      </c>
      <c r="C4828" s="6">
        <v>6.0199999999999898</v>
      </c>
      <c r="D4828" s="6">
        <v>6.81356605541208</v>
      </c>
      <c r="E4828" s="2">
        <f t="shared" si="900"/>
        <v>0</v>
      </c>
      <c r="F4828" s="2">
        <f t="shared" si="901"/>
        <v>1</v>
      </c>
      <c r="G4828" s="2">
        <f t="shared" si="902"/>
        <v>0</v>
      </c>
      <c r="H4828" s="2">
        <f t="shared" si="903"/>
        <v>0</v>
      </c>
      <c r="I4828" s="6">
        <v>25743.745824838501</v>
      </c>
      <c r="J4828" s="6">
        <v>116242.405</v>
      </c>
      <c r="K4828" s="6">
        <v>37050.815000000002</v>
      </c>
      <c r="L4828" s="6">
        <v>6365.41</v>
      </c>
      <c r="M4828" s="6">
        <v>7.9649915272225306E-3</v>
      </c>
      <c r="N4828" s="6">
        <v>4.7481154994562997</v>
      </c>
      <c r="O4828" s="6">
        <v>0</v>
      </c>
      <c r="P4828" s="2">
        <f t="shared" si="904"/>
        <v>0</v>
      </c>
      <c r="Q4828" s="2">
        <f t="shared" si="905"/>
        <v>0</v>
      </c>
      <c r="R4828" s="2">
        <f t="shared" si="906"/>
        <v>0</v>
      </c>
      <c r="S4828" s="2">
        <f t="shared" si="907"/>
        <v>0</v>
      </c>
      <c r="T4828" s="6">
        <v>0.23902546492802501</v>
      </c>
      <c r="U4828" s="2">
        <f t="shared" si="908"/>
        <v>1</v>
      </c>
      <c r="V4828" s="2">
        <f t="shared" si="909"/>
        <v>0</v>
      </c>
      <c r="W4828" s="2">
        <f t="shared" si="910"/>
        <v>0</v>
      </c>
      <c r="X4828" s="2">
        <f t="shared" si="911"/>
        <v>0</v>
      </c>
    </row>
    <row r="4829" spans="1:24" x14ac:dyDescent="0.3">
      <c r="A4829" s="2">
        <v>4826</v>
      </c>
      <c r="B4829" s="6">
        <v>10.240903081776301</v>
      </c>
      <c r="C4829" s="6">
        <v>10.2609030817763</v>
      </c>
      <c r="D4829" s="6">
        <v>0</v>
      </c>
      <c r="E4829" s="2">
        <f t="shared" si="900"/>
        <v>0</v>
      </c>
      <c r="F4829" s="2">
        <f t="shared" si="901"/>
        <v>0</v>
      </c>
      <c r="G4829" s="2">
        <f t="shared" si="902"/>
        <v>0</v>
      </c>
      <c r="H4829" s="2">
        <f t="shared" si="903"/>
        <v>0</v>
      </c>
      <c r="I4829" s="6">
        <v>25764.806791281098</v>
      </c>
      <c r="J4829" s="6">
        <v>116242.405</v>
      </c>
      <c r="K4829" s="6">
        <v>37050.815000000002</v>
      </c>
      <c r="L4829" s="6">
        <v>6365.41</v>
      </c>
      <c r="M4829" s="6">
        <v>7.9649226258092596E-3</v>
      </c>
      <c r="N4829" s="6">
        <v>6.1579572948701798E-3</v>
      </c>
      <c r="O4829" s="6">
        <v>0</v>
      </c>
      <c r="P4829" s="2">
        <f t="shared" si="904"/>
        <v>0</v>
      </c>
      <c r="Q4829" s="2">
        <f t="shared" si="905"/>
        <v>0</v>
      </c>
      <c r="R4829" s="2">
        <f t="shared" si="906"/>
        <v>0</v>
      </c>
      <c r="S4829" s="2">
        <f t="shared" si="907"/>
        <v>0</v>
      </c>
      <c r="T4829" s="6">
        <v>0</v>
      </c>
      <c r="U4829" s="2">
        <f t="shared" si="908"/>
        <v>0</v>
      </c>
      <c r="V4829" s="2">
        <f t="shared" si="909"/>
        <v>0</v>
      </c>
      <c r="W4829" s="2">
        <f t="shared" si="910"/>
        <v>0</v>
      </c>
      <c r="X4829" s="2">
        <f t="shared" si="911"/>
        <v>0</v>
      </c>
    </row>
    <row r="4830" spans="1:24" x14ac:dyDescent="0.3">
      <c r="A4830" s="2">
        <v>4827</v>
      </c>
      <c r="B4830" s="6">
        <v>10.2414159258421</v>
      </c>
      <c r="C4830" s="6">
        <v>10.261415925842099</v>
      </c>
      <c r="D4830" s="6">
        <v>0</v>
      </c>
      <c r="E4830" s="2">
        <f t="shared" si="900"/>
        <v>0</v>
      </c>
      <c r="F4830" s="2">
        <f t="shared" si="901"/>
        <v>0</v>
      </c>
      <c r="G4830" s="2">
        <f t="shared" si="902"/>
        <v>0</v>
      </c>
      <c r="H4830" s="2">
        <f t="shared" si="903"/>
        <v>0</v>
      </c>
      <c r="I4830" s="6">
        <v>25764.806791281098</v>
      </c>
      <c r="J4830" s="6">
        <v>116242.405</v>
      </c>
      <c r="K4830" s="6">
        <v>37050.815000000002</v>
      </c>
      <c r="L4830" s="6">
        <v>6365.41</v>
      </c>
      <c r="M4830" s="6">
        <v>7.9648536995667995E-3</v>
      </c>
      <c r="N4830" s="6">
        <v>6.1580329906542998E-3</v>
      </c>
      <c r="O4830" s="6">
        <v>0</v>
      </c>
      <c r="P4830" s="2">
        <f t="shared" si="904"/>
        <v>0</v>
      </c>
      <c r="Q4830" s="2">
        <f t="shared" si="905"/>
        <v>0</v>
      </c>
      <c r="R4830" s="2">
        <f t="shared" si="906"/>
        <v>0</v>
      </c>
      <c r="S4830" s="2">
        <f t="shared" si="907"/>
        <v>0</v>
      </c>
      <c r="T4830" s="6">
        <v>0</v>
      </c>
      <c r="U4830" s="2">
        <f t="shared" si="908"/>
        <v>0</v>
      </c>
      <c r="V4830" s="2">
        <f t="shared" si="909"/>
        <v>0</v>
      </c>
      <c r="W4830" s="2">
        <f t="shared" si="910"/>
        <v>0</v>
      </c>
      <c r="X4830" s="2">
        <f t="shared" si="911"/>
        <v>0</v>
      </c>
    </row>
    <row r="4831" spans="1:24" x14ac:dyDescent="0.3">
      <c r="A4831" s="2">
        <v>4828</v>
      </c>
      <c r="B4831" s="6">
        <v>10.2419289543851</v>
      </c>
      <c r="C4831" s="6">
        <v>10.2619289543851</v>
      </c>
      <c r="D4831" s="6">
        <v>0</v>
      </c>
      <c r="E4831" s="2">
        <f t="shared" si="900"/>
        <v>0</v>
      </c>
      <c r="F4831" s="2">
        <f t="shared" si="901"/>
        <v>0</v>
      </c>
      <c r="G4831" s="2">
        <f t="shared" si="902"/>
        <v>0</v>
      </c>
      <c r="H4831" s="2">
        <f t="shared" si="903"/>
        <v>0</v>
      </c>
      <c r="I4831" s="6">
        <v>25764.806791281098</v>
      </c>
      <c r="J4831" s="6">
        <v>116242.405</v>
      </c>
      <c r="K4831" s="6">
        <v>37050.815000000002</v>
      </c>
      <c r="L4831" s="6">
        <v>6365.41</v>
      </c>
      <c r="M4831" s="6">
        <v>7.9647847485306393E-3</v>
      </c>
      <c r="N4831" s="6">
        <v>6.1581087136672397E-3</v>
      </c>
      <c r="O4831" s="6">
        <v>0</v>
      </c>
      <c r="P4831" s="2">
        <f t="shared" si="904"/>
        <v>0</v>
      </c>
      <c r="Q4831" s="2">
        <f t="shared" si="905"/>
        <v>0</v>
      </c>
      <c r="R4831" s="2">
        <f t="shared" si="906"/>
        <v>0</v>
      </c>
      <c r="S4831" s="2">
        <f t="shared" si="907"/>
        <v>0</v>
      </c>
      <c r="T4831" s="6">
        <v>0</v>
      </c>
      <c r="U4831" s="2">
        <f t="shared" si="908"/>
        <v>0</v>
      </c>
      <c r="V4831" s="2">
        <f t="shared" si="909"/>
        <v>0</v>
      </c>
      <c r="W4831" s="2">
        <f t="shared" si="910"/>
        <v>0</v>
      </c>
      <c r="X4831" s="2">
        <f t="shared" si="911"/>
        <v>0</v>
      </c>
    </row>
    <row r="4832" spans="1:24" x14ac:dyDescent="0.3">
      <c r="A4832" s="2">
        <v>4829</v>
      </c>
      <c r="B4832" s="6">
        <v>10.2424421671411</v>
      </c>
      <c r="C4832" s="6">
        <v>10.262442167141099</v>
      </c>
      <c r="D4832" s="6">
        <v>0</v>
      </c>
      <c r="E4832" s="2">
        <f t="shared" si="900"/>
        <v>0</v>
      </c>
      <c r="F4832" s="2">
        <f t="shared" si="901"/>
        <v>0</v>
      </c>
      <c r="G4832" s="2">
        <f t="shared" si="902"/>
        <v>0</v>
      </c>
      <c r="H4832" s="2">
        <f t="shared" si="903"/>
        <v>0</v>
      </c>
      <c r="I4832" s="6">
        <v>25764.806791281098</v>
      </c>
      <c r="J4832" s="6">
        <v>116242.405</v>
      </c>
      <c r="K4832" s="6">
        <v>37050.815000000002</v>
      </c>
      <c r="L4832" s="6">
        <v>6365.41</v>
      </c>
      <c r="M4832" s="6">
        <v>7.9647157727362194E-3</v>
      </c>
      <c r="N4832" s="6">
        <v>6.1581844638700298E-3</v>
      </c>
      <c r="O4832" s="6">
        <v>0</v>
      </c>
      <c r="P4832" s="2">
        <f t="shared" si="904"/>
        <v>0</v>
      </c>
      <c r="Q4832" s="2">
        <f t="shared" si="905"/>
        <v>0</v>
      </c>
      <c r="R4832" s="2">
        <f t="shared" si="906"/>
        <v>0</v>
      </c>
      <c r="S4832" s="2">
        <f t="shared" si="907"/>
        <v>0</v>
      </c>
      <c r="T4832" s="6">
        <v>0</v>
      </c>
      <c r="U4832" s="2">
        <f t="shared" si="908"/>
        <v>0</v>
      </c>
      <c r="V4832" s="2">
        <f t="shared" si="909"/>
        <v>0</v>
      </c>
      <c r="W4832" s="2">
        <f t="shared" si="910"/>
        <v>0</v>
      </c>
      <c r="X4832" s="2">
        <f t="shared" si="911"/>
        <v>0</v>
      </c>
    </row>
    <row r="4833" spans="1:24" x14ac:dyDescent="0.3">
      <c r="A4833" s="2">
        <v>4830</v>
      </c>
      <c r="B4833" s="6">
        <v>10.2429555638463</v>
      </c>
      <c r="C4833" s="6">
        <v>10.262955563846299</v>
      </c>
      <c r="D4833" s="6">
        <v>0</v>
      </c>
      <c r="E4833" s="2">
        <f t="shared" si="900"/>
        <v>0</v>
      </c>
      <c r="F4833" s="2">
        <f t="shared" si="901"/>
        <v>0</v>
      </c>
      <c r="G4833" s="2">
        <f t="shared" si="902"/>
        <v>0</v>
      </c>
      <c r="H4833" s="2">
        <f t="shared" si="903"/>
        <v>0</v>
      </c>
      <c r="I4833" s="6">
        <v>25764.806791281098</v>
      </c>
      <c r="J4833" s="6">
        <v>116242.405</v>
      </c>
      <c r="K4833" s="6">
        <v>37050.815000000002</v>
      </c>
      <c r="L4833" s="6">
        <v>6366.4549999999999</v>
      </c>
      <c r="M4833" s="6">
        <v>7.9646467722190497E-3</v>
      </c>
      <c r="N4833" s="6">
        <v>6.1582602412237099E-3</v>
      </c>
      <c r="O4833" s="6">
        <v>0</v>
      </c>
      <c r="P4833" s="2">
        <f t="shared" si="904"/>
        <v>0</v>
      </c>
      <c r="Q4833" s="2">
        <f t="shared" si="905"/>
        <v>0</v>
      </c>
      <c r="R4833" s="2">
        <f t="shared" si="906"/>
        <v>0</v>
      </c>
      <c r="S4833" s="2">
        <f t="shared" si="907"/>
        <v>0</v>
      </c>
      <c r="T4833" s="6">
        <v>0</v>
      </c>
      <c r="U4833" s="2">
        <f t="shared" si="908"/>
        <v>0</v>
      </c>
      <c r="V4833" s="2">
        <f t="shared" si="909"/>
        <v>0</v>
      </c>
      <c r="W4833" s="2">
        <f t="shared" si="910"/>
        <v>0</v>
      </c>
      <c r="X4833" s="2">
        <f t="shared" si="911"/>
        <v>0</v>
      </c>
    </row>
    <row r="4834" spans="1:24" x14ac:dyDescent="0.3">
      <c r="A4834" s="2">
        <v>4831</v>
      </c>
      <c r="B4834" s="6">
        <v>10.2434691442364</v>
      </c>
      <c r="C4834" s="6">
        <v>10.263469144236399</v>
      </c>
      <c r="D4834" s="6">
        <v>0</v>
      </c>
      <c r="E4834" s="2">
        <f t="shared" si="900"/>
        <v>0</v>
      </c>
      <c r="F4834" s="2">
        <f t="shared" si="901"/>
        <v>0</v>
      </c>
      <c r="G4834" s="2">
        <f t="shared" si="902"/>
        <v>0</v>
      </c>
      <c r="H4834" s="2">
        <f t="shared" si="903"/>
        <v>0</v>
      </c>
      <c r="I4834" s="6">
        <v>25764.806791281098</v>
      </c>
      <c r="J4834" s="6">
        <v>116242.405</v>
      </c>
      <c r="K4834" s="6">
        <v>37050.815000000002</v>
      </c>
      <c r="L4834" s="6">
        <v>6368.2749999999996</v>
      </c>
      <c r="M4834" s="6">
        <v>7.9645777470146208E-3</v>
      </c>
      <c r="N4834" s="6">
        <v>6.1583360456892904E-3</v>
      </c>
      <c r="O4834" s="6">
        <v>0</v>
      </c>
      <c r="P4834" s="2">
        <f t="shared" si="904"/>
        <v>0</v>
      </c>
      <c r="Q4834" s="2">
        <f t="shared" si="905"/>
        <v>0</v>
      </c>
      <c r="R4834" s="2">
        <f t="shared" si="906"/>
        <v>0</v>
      </c>
      <c r="S4834" s="2">
        <f t="shared" si="907"/>
        <v>0</v>
      </c>
      <c r="T4834" s="6">
        <v>0</v>
      </c>
      <c r="U4834" s="2">
        <f t="shared" si="908"/>
        <v>0</v>
      </c>
      <c r="V4834" s="2">
        <f t="shared" si="909"/>
        <v>0</v>
      </c>
      <c r="W4834" s="2">
        <f t="shared" si="910"/>
        <v>0</v>
      </c>
      <c r="X4834" s="2">
        <f t="shared" si="911"/>
        <v>0</v>
      </c>
    </row>
    <row r="4835" spans="1:24" x14ac:dyDescent="0.3">
      <c r="A4835" s="2">
        <v>4832</v>
      </c>
      <c r="B4835" s="6">
        <v>10.2439829080473</v>
      </c>
      <c r="C4835" s="6">
        <v>10.2639829080473</v>
      </c>
      <c r="D4835" s="6">
        <v>0</v>
      </c>
      <c r="E4835" s="2">
        <f t="shared" si="900"/>
        <v>0</v>
      </c>
      <c r="F4835" s="2">
        <f t="shared" si="901"/>
        <v>0</v>
      </c>
      <c r="G4835" s="2">
        <f t="shared" si="902"/>
        <v>0</v>
      </c>
      <c r="H4835" s="2">
        <f t="shared" si="903"/>
        <v>0</v>
      </c>
      <c r="I4835" s="6">
        <v>25764.806791281098</v>
      </c>
      <c r="J4835" s="6">
        <v>116242.405</v>
      </c>
      <c r="K4835" s="6">
        <v>37050.815000000002</v>
      </c>
      <c r="L4835" s="6">
        <v>6373.51</v>
      </c>
      <c r="M4835" s="6">
        <v>7.9645086971584303E-3</v>
      </c>
      <c r="N4835" s="6">
        <v>6.1584118772277799E-3</v>
      </c>
      <c r="O4835" s="6">
        <v>0</v>
      </c>
      <c r="P4835" s="2">
        <f t="shared" si="904"/>
        <v>0</v>
      </c>
      <c r="Q4835" s="2">
        <f t="shared" si="905"/>
        <v>0</v>
      </c>
      <c r="R4835" s="2">
        <f t="shared" si="906"/>
        <v>0</v>
      </c>
      <c r="S4835" s="2">
        <f t="shared" si="907"/>
        <v>0</v>
      </c>
      <c r="T4835" s="6">
        <v>0</v>
      </c>
      <c r="U4835" s="2">
        <f t="shared" si="908"/>
        <v>0</v>
      </c>
      <c r="V4835" s="2">
        <f t="shared" si="909"/>
        <v>0</v>
      </c>
      <c r="W4835" s="2">
        <f t="shared" si="910"/>
        <v>0</v>
      </c>
      <c r="X4835" s="2">
        <f t="shared" si="911"/>
        <v>0</v>
      </c>
    </row>
    <row r="4836" spans="1:24" x14ac:dyDescent="0.3">
      <c r="A4836" s="2">
        <v>4833</v>
      </c>
      <c r="B4836" s="6">
        <v>10.244496855014599</v>
      </c>
      <c r="C4836" s="6">
        <v>17.02</v>
      </c>
      <c r="D4836" s="6">
        <v>8.1100401623017095</v>
      </c>
      <c r="E4836" s="2">
        <f t="shared" si="900"/>
        <v>0</v>
      </c>
      <c r="F4836" s="2">
        <f t="shared" si="901"/>
        <v>1</v>
      </c>
      <c r="G4836" s="2">
        <f t="shared" si="902"/>
        <v>0</v>
      </c>
      <c r="H4836" s="2">
        <f t="shared" si="903"/>
        <v>0</v>
      </c>
      <c r="I4836" s="6">
        <v>25764.806791281098</v>
      </c>
      <c r="J4836" s="6">
        <v>116306.9</v>
      </c>
      <c r="K4836" s="6">
        <v>37050.815000000002</v>
      </c>
      <c r="L4836" s="6">
        <v>6383.1750000000002</v>
      </c>
      <c r="M4836" s="6">
        <v>8.7220104257606295</v>
      </c>
      <c r="N4836" s="6">
        <v>6.1584877358001697E-3</v>
      </c>
      <c r="O4836" s="6">
        <v>0.518824292426602</v>
      </c>
      <c r="P4836" s="2">
        <f t="shared" si="904"/>
        <v>0</v>
      </c>
      <c r="Q4836" s="2">
        <f t="shared" si="905"/>
        <v>0</v>
      </c>
      <c r="R4836" s="2">
        <f t="shared" si="906"/>
        <v>1</v>
      </c>
      <c r="S4836" s="2">
        <f t="shared" si="907"/>
        <v>0</v>
      </c>
      <c r="T4836" s="6">
        <v>0</v>
      </c>
      <c r="U4836" s="2">
        <f t="shared" si="908"/>
        <v>0</v>
      </c>
      <c r="V4836" s="2">
        <f t="shared" si="909"/>
        <v>0</v>
      </c>
      <c r="W4836" s="2">
        <f t="shared" si="910"/>
        <v>0</v>
      </c>
      <c r="X4836" s="2">
        <f t="shared" si="911"/>
        <v>0</v>
      </c>
    </row>
    <row r="4837" spans="1:24" x14ac:dyDescent="0.3">
      <c r="A4837" s="2">
        <v>4834</v>
      </c>
      <c r="B4837" s="6">
        <v>10.245010984874099</v>
      </c>
      <c r="C4837" s="6">
        <v>17.02</v>
      </c>
      <c r="D4837" s="6">
        <v>5.1533404917443804</v>
      </c>
      <c r="E4837" s="2">
        <f t="shared" si="900"/>
        <v>0</v>
      </c>
      <c r="F4837" s="2">
        <f t="shared" si="901"/>
        <v>1</v>
      </c>
      <c r="G4837" s="2">
        <f t="shared" si="902"/>
        <v>0</v>
      </c>
      <c r="H4837" s="2">
        <f t="shared" si="903"/>
        <v>0</v>
      </c>
      <c r="I4837" s="6">
        <v>25782.343916916099</v>
      </c>
      <c r="J4837" s="6">
        <v>116439.54</v>
      </c>
      <c r="K4837" s="6">
        <v>37050.815000000002</v>
      </c>
      <c r="L4837" s="6">
        <v>6393.74</v>
      </c>
      <c r="M4837" s="6">
        <v>7.3492374225150101</v>
      </c>
      <c r="N4837" s="6">
        <v>6.1585636213674104E-3</v>
      </c>
      <c r="O4837" s="6">
        <v>0.32343735336706497</v>
      </c>
      <c r="P4837" s="2">
        <f t="shared" si="904"/>
        <v>0</v>
      </c>
      <c r="Q4837" s="2">
        <f t="shared" si="905"/>
        <v>1</v>
      </c>
      <c r="R4837" s="2">
        <f t="shared" si="906"/>
        <v>0</v>
      </c>
      <c r="S4837" s="2">
        <f t="shared" si="907"/>
        <v>0</v>
      </c>
      <c r="T4837" s="6">
        <v>0</v>
      </c>
      <c r="U4837" s="2">
        <f t="shared" si="908"/>
        <v>0</v>
      </c>
      <c r="V4837" s="2">
        <f t="shared" si="909"/>
        <v>0</v>
      </c>
      <c r="W4837" s="2">
        <f t="shared" si="910"/>
        <v>0</v>
      </c>
      <c r="X4837" s="2">
        <f t="shared" si="911"/>
        <v>0</v>
      </c>
    </row>
    <row r="4838" spans="1:24" x14ac:dyDescent="0.3">
      <c r="A4838" s="2">
        <v>4835</v>
      </c>
      <c r="B4838" s="6">
        <v>10.245525297361</v>
      </c>
      <c r="C4838" s="6">
        <v>17.02</v>
      </c>
      <c r="D4838" s="6">
        <v>6.0024748250097097</v>
      </c>
      <c r="E4838" s="2">
        <f t="shared" si="900"/>
        <v>0</v>
      </c>
      <c r="F4838" s="2">
        <f t="shared" si="901"/>
        <v>1</v>
      </c>
      <c r="G4838" s="2">
        <f t="shared" si="902"/>
        <v>0</v>
      </c>
      <c r="H4838" s="2">
        <f t="shared" si="903"/>
        <v>0</v>
      </c>
      <c r="I4838" s="6">
        <v>25801.435991165501</v>
      </c>
      <c r="J4838" s="6">
        <v>116595.505</v>
      </c>
      <c r="K4838" s="6">
        <v>37050.815000000002</v>
      </c>
      <c r="L4838" s="6">
        <v>6406.0450000000001</v>
      </c>
      <c r="M4838" s="6">
        <v>7.9322444497920896</v>
      </c>
      <c r="N4838" s="6">
        <v>6.1586395338904896E-3</v>
      </c>
      <c r="O4838" s="6">
        <v>0.38005004132144199</v>
      </c>
      <c r="P4838" s="2">
        <f t="shared" si="904"/>
        <v>0</v>
      </c>
      <c r="Q4838" s="2">
        <f t="shared" si="905"/>
        <v>1</v>
      </c>
      <c r="R4838" s="2">
        <f t="shared" si="906"/>
        <v>0</v>
      </c>
      <c r="S4838" s="2">
        <f t="shared" si="907"/>
        <v>0</v>
      </c>
      <c r="T4838" s="6">
        <v>0</v>
      </c>
      <c r="U4838" s="2">
        <f t="shared" si="908"/>
        <v>0</v>
      </c>
      <c r="V4838" s="2">
        <f t="shared" si="909"/>
        <v>0</v>
      </c>
      <c r="W4838" s="2">
        <f t="shared" si="910"/>
        <v>0</v>
      </c>
      <c r="X4838" s="2">
        <f t="shared" si="911"/>
        <v>0</v>
      </c>
    </row>
    <row r="4839" spans="1:24" x14ac:dyDescent="0.3">
      <c r="A4839" s="2">
        <v>4836</v>
      </c>
      <c r="B4839" s="6">
        <v>10.246039792210899</v>
      </c>
      <c r="C4839" s="6">
        <v>17.02</v>
      </c>
      <c r="D4839" s="6">
        <v>6.5637285246586403</v>
      </c>
      <c r="E4839" s="2">
        <f t="shared" si="900"/>
        <v>0</v>
      </c>
      <c r="F4839" s="2">
        <f t="shared" si="901"/>
        <v>1</v>
      </c>
      <c r="G4839" s="2">
        <f t="shared" si="902"/>
        <v>0</v>
      </c>
      <c r="H4839" s="2">
        <f t="shared" si="903"/>
        <v>0</v>
      </c>
      <c r="I4839" s="6">
        <v>25821.645545098701</v>
      </c>
      <c r="J4839" s="6">
        <v>116765.02</v>
      </c>
      <c r="K4839" s="6">
        <v>37050.815000000002</v>
      </c>
      <c r="L4839" s="6">
        <v>6421.26</v>
      </c>
      <c r="M4839" s="6">
        <v>8.2266536188598192</v>
      </c>
      <c r="N4839" s="6">
        <v>6.1587154733303397E-3</v>
      </c>
      <c r="O4839" s="6">
        <v>0.41722816397866602</v>
      </c>
      <c r="P4839" s="2">
        <f t="shared" si="904"/>
        <v>0</v>
      </c>
      <c r="Q4839" s="2">
        <f t="shared" si="905"/>
        <v>1</v>
      </c>
      <c r="R4839" s="2">
        <f t="shared" si="906"/>
        <v>0</v>
      </c>
      <c r="S4839" s="2">
        <f t="shared" si="907"/>
        <v>0</v>
      </c>
      <c r="T4839" s="6">
        <v>0</v>
      </c>
      <c r="U4839" s="2">
        <f t="shared" si="908"/>
        <v>0</v>
      </c>
      <c r="V4839" s="2">
        <f t="shared" si="909"/>
        <v>0</v>
      </c>
      <c r="W4839" s="2">
        <f t="shared" si="910"/>
        <v>0</v>
      </c>
      <c r="X4839" s="2">
        <f t="shared" si="911"/>
        <v>0</v>
      </c>
    </row>
    <row r="4840" spans="1:24" x14ac:dyDescent="0.3">
      <c r="A4840" s="2">
        <v>4837</v>
      </c>
      <c r="B4840" s="6">
        <v>10.246554469159101</v>
      </c>
      <c r="C4840" s="6">
        <v>17.02</v>
      </c>
      <c r="D4840" s="6">
        <v>6.8125175846308403</v>
      </c>
      <c r="E4840" s="2">
        <f t="shared" si="900"/>
        <v>0</v>
      </c>
      <c r="F4840" s="2">
        <f t="shared" si="901"/>
        <v>1</v>
      </c>
      <c r="G4840" s="2">
        <f t="shared" si="902"/>
        <v>0</v>
      </c>
      <c r="H4840" s="2">
        <f t="shared" si="903"/>
        <v>0</v>
      </c>
      <c r="I4840" s="6">
        <v>25842.374129867199</v>
      </c>
      <c r="J4840" s="6">
        <v>116942.1</v>
      </c>
      <c r="K4840" s="6">
        <v>37050.815000000002</v>
      </c>
      <c r="L4840" s="6">
        <v>6436.17</v>
      </c>
      <c r="M4840" s="6">
        <v>8.3358802315646194</v>
      </c>
      <c r="N4840" s="6">
        <v>6.1587914396478904E-3</v>
      </c>
      <c r="O4840" s="6">
        <v>0.43362757620197401</v>
      </c>
      <c r="P4840" s="2">
        <f t="shared" si="904"/>
        <v>0</v>
      </c>
      <c r="Q4840" s="2">
        <f t="shared" si="905"/>
        <v>1</v>
      </c>
      <c r="R4840" s="2">
        <f t="shared" si="906"/>
        <v>0</v>
      </c>
      <c r="S4840" s="2">
        <f t="shared" si="907"/>
        <v>0</v>
      </c>
      <c r="T4840" s="6">
        <v>0</v>
      </c>
      <c r="U4840" s="2">
        <f t="shared" si="908"/>
        <v>0</v>
      </c>
      <c r="V4840" s="2">
        <f t="shared" si="909"/>
        <v>0</v>
      </c>
      <c r="W4840" s="2">
        <f t="shared" si="910"/>
        <v>0</v>
      </c>
      <c r="X4840" s="2">
        <f t="shared" si="911"/>
        <v>0</v>
      </c>
    </row>
    <row r="4841" spans="1:24" x14ac:dyDescent="0.3">
      <c r="A4841" s="2">
        <v>4838</v>
      </c>
      <c r="B4841" s="6">
        <v>10.2470693279408</v>
      </c>
      <c r="C4841" s="6">
        <v>17.02</v>
      </c>
      <c r="D4841" s="6">
        <v>6.7252481522588798</v>
      </c>
      <c r="E4841" s="2">
        <f t="shared" si="900"/>
        <v>0</v>
      </c>
      <c r="F4841" s="2">
        <f t="shared" si="901"/>
        <v>1</v>
      </c>
      <c r="G4841" s="2">
        <f t="shared" si="902"/>
        <v>0</v>
      </c>
      <c r="H4841" s="2">
        <f t="shared" si="903"/>
        <v>0</v>
      </c>
      <c r="I4841" s="6">
        <v>25862.917655292898</v>
      </c>
      <c r="J4841" s="6">
        <v>117120.655</v>
      </c>
      <c r="K4841" s="6">
        <v>37050.815000000002</v>
      </c>
      <c r="L4841" s="6">
        <v>6447.04</v>
      </c>
      <c r="M4841" s="6">
        <v>8.2985999952405098</v>
      </c>
      <c r="N4841" s="6">
        <v>6.1588674328040601E-3</v>
      </c>
      <c r="O4841" s="6">
        <v>0.42783634850829599</v>
      </c>
      <c r="P4841" s="2">
        <f t="shared" si="904"/>
        <v>0</v>
      </c>
      <c r="Q4841" s="2">
        <f t="shared" si="905"/>
        <v>1</v>
      </c>
      <c r="R4841" s="2">
        <f t="shared" si="906"/>
        <v>0</v>
      </c>
      <c r="S4841" s="2">
        <f t="shared" si="907"/>
        <v>0</v>
      </c>
      <c r="T4841" s="6">
        <v>0</v>
      </c>
      <c r="U4841" s="2">
        <f t="shared" si="908"/>
        <v>0</v>
      </c>
      <c r="V4841" s="2">
        <f t="shared" si="909"/>
        <v>0</v>
      </c>
      <c r="W4841" s="2">
        <f t="shared" si="910"/>
        <v>0</v>
      </c>
      <c r="X4841" s="2">
        <f t="shared" si="911"/>
        <v>0</v>
      </c>
    </row>
    <row r="4842" spans="1:24" x14ac:dyDescent="0.3">
      <c r="A4842" s="2">
        <v>4839</v>
      </c>
      <c r="B4842" s="6">
        <v>10.247584368291101</v>
      </c>
      <c r="C4842" s="6">
        <v>17.02</v>
      </c>
      <c r="D4842" s="6">
        <v>6.3964293489219504</v>
      </c>
      <c r="E4842" s="2">
        <f t="shared" si="900"/>
        <v>0</v>
      </c>
      <c r="F4842" s="2">
        <f t="shared" si="901"/>
        <v>1</v>
      </c>
      <c r="G4842" s="2">
        <f t="shared" si="902"/>
        <v>0</v>
      </c>
      <c r="H4842" s="2">
        <f t="shared" si="903"/>
        <v>0</v>
      </c>
      <c r="I4842" s="6">
        <v>25882.783473321299</v>
      </c>
      <c r="J4842" s="6">
        <v>117292.13499999999</v>
      </c>
      <c r="K4842" s="6">
        <v>37050.815000000002</v>
      </c>
      <c r="L4842" s="6">
        <v>6455.3450000000003</v>
      </c>
      <c r="M4842" s="6">
        <v>8.1449704094327693</v>
      </c>
      <c r="N4842" s="6">
        <v>6.1589434527597698E-3</v>
      </c>
      <c r="O4842" s="6">
        <v>0.40606535434165197</v>
      </c>
      <c r="P4842" s="2">
        <f t="shared" si="904"/>
        <v>0</v>
      </c>
      <c r="Q4842" s="2">
        <f t="shared" si="905"/>
        <v>1</v>
      </c>
      <c r="R4842" s="2">
        <f t="shared" si="906"/>
        <v>0</v>
      </c>
      <c r="S4842" s="2">
        <f t="shared" si="907"/>
        <v>0</v>
      </c>
      <c r="T4842" s="6">
        <v>0</v>
      </c>
      <c r="U4842" s="2">
        <f t="shared" si="908"/>
        <v>0</v>
      </c>
      <c r="V4842" s="2">
        <f t="shared" si="909"/>
        <v>0</v>
      </c>
      <c r="W4842" s="2">
        <f t="shared" si="910"/>
        <v>0</v>
      </c>
      <c r="X4842" s="2">
        <f t="shared" si="911"/>
        <v>0</v>
      </c>
    </row>
    <row r="4843" spans="1:24" x14ac:dyDescent="0.3">
      <c r="A4843" s="2">
        <v>4840</v>
      </c>
      <c r="B4843" s="6">
        <v>10.248099589944999</v>
      </c>
      <c r="C4843" s="6">
        <v>17.02</v>
      </c>
      <c r="D4843" s="6">
        <v>6.4916300722836002</v>
      </c>
      <c r="E4843" s="2">
        <f t="shared" si="900"/>
        <v>0</v>
      </c>
      <c r="F4843" s="2">
        <f t="shared" si="901"/>
        <v>1</v>
      </c>
      <c r="G4843" s="2">
        <f t="shared" si="902"/>
        <v>0</v>
      </c>
      <c r="H4843" s="2">
        <f t="shared" si="903"/>
        <v>0</v>
      </c>
      <c r="I4843" s="6">
        <v>25902.841648721602</v>
      </c>
      <c r="J4843" s="6">
        <v>117465.795</v>
      </c>
      <c r="K4843" s="6">
        <v>37050.815000000002</v>
      </c>
      <c r="L4843" s="6">
        <v>6464.2449999999999</v>
      </c>
      <c r="M4843" s="6">
        <v>8.1913731792988607</v>
      </c>
      <c r="N4843" s="6">
        <v>6.1590194994758903E-3</v>
      </c>
      <c r="O4843" s="6">
        <v>0.412335008884262</v>
      </c>
      <c r="P4843" s="2">
        <f t="shared" si="904"/>
        <v>0</v>
      </c>
      <c r="Q4843" s="2">
        <f t="shared" si="905"/>
        <v>1</v>
      </c>
      <c r="R4843" s="2">
        <f t="shared" si="906"/>
        <v>0</v>
      </c>
      <c r="S4843" s="2">
        <f t="shared" si="907"/>
        <v>0</v>
      </c>
      <c r="T4843" s="6">
        <v>0</v>
      </c>
      <c r="U4843" s="2">
        <f t="shared" si="908"/>
        <v>0</v>
      </c>
      <c r="V4843" s="2">
        <f t="shared" si="909"/>
        <v>0</v>
      </c>
      <c r="W4843" s="2">
        <f t="shared" si="910"/>
        <v>0</v>
      </c>
      <c r="X4843" s="2">
        <f t="shared" si="911"/>
        <v>0</v>
      </c>
    </row>
    <row r="4844" spans="1:24" x14ac:dyDescent="0.3">
      <c r="A4844" s="2">
        <v>4841</v>
      </c>
      <c r="B4844" s="6">
        <v>10.248614992637499</v>
      </c>
      <c r="C4844" s="6">
        <v>17.02</v>
      </c>
      <c r="D4844" s="6">
        <v>6.0843181193518197</v>
      </c>
      <c r="E4844" s="2">
        <f t="shared" si="900"/>
        <v>0</v>
      </c>
      <c r="F4844" s="2">
        <f t="shared" si="901"/>
        <v>1</v>
      </c>
      <c r="G4844" s="2">
        <f t="shared" si="902"/>
        <v>0</v>
      </c>
      <c r="H4844" s="2">
        <f t="shared" si="903"/>
        <v>0</v>
      </c>
      <c r="I4844" s="6">
        <v>25922.087501432899</v>
      </c>
      <c r="J4844" s="6">
        <v>117628.35</v>
      </c>
      <c r="K4844" s="6">
        <v>37050.815000000002</v>
      </c>
      <c r="L4844" s="6">
        <v>6472.2849999999999</v>
      </c>
      <c r="M4844" s="6">
        <v>7.97758885009201</v>
      </c>
      <c r="N4844" s="6">
        <v>6.1590955729133E-3</v>
      </c>
      <c r="O4844" s="6">
        <v>0.38531239659620498</v>
      </c>
      <c r="P4844" s="2">
        <f t="shared" si="904"/>
        <v>0</v>
      </c>
      <c r="Q4844" s="2">
        <f t="shared" si="905"/>
        <v>1</v>
      </c>
      <c r="R4844" s="2">
        <f t="shared" si="906"/>
        <v>0</v>
      </c>
      <c r="S4844" s="2">
        <f t="shared" si="907"/>
        <v>0</v>
      </c>
      <c r="T4844" s="6">
        <v>0</v>
      </c>
      <c r="U4844" s="2">
        <f t="shared" si="908"/>
        <v>0</v>
      </c>
      <c r="V4844" s="2">
        <f t="shared" si="909"/>
        <v>0</v>
      </c>
      <c r="W4844" s="2">
        <f t="shared" si="910"/>
        <v>0</v>
      </c>
      <c r="X4844" s="2">
        <f t="shared" si="911"/>
        <v>0</v>
      </c>
    </row>
    <row r="4845" spans="1:24" x14ac:dyDescent="0.3">
      <c r="A4845" s="2">
        <v>4842</v>
      </c>
      <c r="B4845" s="6">
        <v>10.2491305761035</v>
      </c>
      <c r="C4845" s="6">
        <v>17.02</v>
      </c>
      <c r="D4845" s="6">
        <v>6.0662447891330302</v>
      </c>
      <c r="E4845" s="2">
        <f t="shared" si="900"/>
        <v>0</v>
      </c>
      <c r="F4845" s="2">
        <f t="shared" si="901"/>
        <v>1</v>
      </c>
      <c r="G4845" s="2">
        <f t="shared" si="902"/>
        <v>0</v>
      </c>
      <c r="H4845" s="2">
        <f t="shared" si="903"/>
        <v>0</v>
      </c>
      <c r="I4845" s="6">
        <v>25941.2974748663</v>
      </c>
      <c r="J4845" s="6">
        <v>117791.645</v>
      </c>
      <c r="K4845" s="6">
        <v>37050.815000000002</v>
      </c>
      <c r="L4845" s="6">
        <v>6479.04</v>
      </c>
      <c r="M4845" s="6">
        <v>7.9669553177875798</v>
      </c>
      <c r="N4845" s="6">
        <v>6.15917167303288E-3</v>
      </c>
      <c r="O4845" s="6">
        <v>0.38408329739706898</v>
      </c>
      <c r="P4845" s="2">
        <f t="shared" si="904"/>
        <v>0</v>
      </c>
      <c r="Q4845" s="2">
        <f t="shared" si="905"/>
        <v>1</v>
      </c>
      <c r="R4845" s="2">
        <f t="shared" si="906"/>
        <v>0</v>
      </c>
      <c r="S4845" s="2">
        <f t="shared" si="907"/>
        <v>0</v>
      </c>
      <c r="T4845" s="6">
        <v>0</v>
      </c>
      <c r="U4845" s="2">
        <f t="shared" si="908"/>
        <v>0</v>
      </c>
      <c r="V4845" s="2">
        <f t="shared" si="909"/>
        <v>0</v>
      </c>
      <c r="W4845" s="2">
        <f t="shared" si="910"/>
        <v>0</v>
      </c>
      <c r="X4845" s="2">
        <f t="shared" si="911"/>
        <v>0</v>
      </c>
    </row>
    <row r="4846" spans="1:24" x14ac:dyDescent="0.3">
      <c r="A4846" s="2">
        <v>4843</v>
      </c>
      <c r="B4846" s="6">
        <v>10.2496463400776</v>
      </c>
      <c r="C4846" s="6">
        <v>17.02</v>
      </c>
      <c r="D4846" s="6">
        <v>5.5493724981684096</v>
      </c>
      <c r="E4846" s="2">
        <f t="shared" si="900"/>
        <v>0</v>
      </c>
      <c r="F4846" s="2">
        <f t="shared" si="901"/>
        <v>1</v>
      </c>
      <c r="G4846" s="2">
        <f t="shared" si="902"/>
        <v>0</v>
      </c>
      <c r="H4846" s="2">
        <f t="shared" si="903"/>
        <v>0</v>
      </c>
      <c r="I4846" s="6">
        <v>25959.534501714999</v>
      </c>
      <c r="J4846" s="6">
        <v>117939.2</v>
      </c>
      <c r="K4846" s="6">
        <v>37050.815000000002</v>
      </c>
      <c r="L4846" s="6">
        <v>6486.2950000000001</v>
      </c>
      <c r="M4846" s="6">
        <v>7.6398966320451898</v>
      </c>
      <c r="N4846" s="6">
        <v>6.1592477997954604E-3</v>
      </c>
      <c r="O4846" s="6">
        <v>0.34966317620035497</v>
      </c>
      <c r="P4846" s="2">
        <f t="shared" si="904"/>
        <v>0</v>
      </c>
      <c r="Q4846" s="2">
        <f t="shared" si="905"/>
        <v>1</v>
      </c>
      <c r="R4846" s="2">
        <f t="shared" si="906"/>
        <v>0</v>
      </c>
      <c r="S4846" s="2">
        <f t="shared" si="907"/>
        <v>0</v>
      </c>
      <c r="T4846" s="6">
        <v>0</v>
      </c>
      <c r="U4846" s="2">
        <f t="shared" si="908"/>
        <v>0</v>
      </c>
      <c r="V4846" s="2">
        <f t="shared" si="909"/>
        <v>0</v>
      </c>
      <c r="W4846" s="2">
        <f t="shared" si="910"/>
        <v>0</v>
      </c>
      <c r="X4846" s="2">
        <f t="shared" si="911"/>
        <v>0</v>
      </c>
    </row>
    <row r="4847" spans="1:24" x14ac:dyDescent="0.3">
      <c r="A4847" s="2">
        <v>4844</v>
      </c>
      <c r="B4847" s="6">
        <v>10.2501622842946</v>
      </c>
      <c r="C4847" s="6">
        <v>17.02</v>
      </c>
      <c r="D4847" s="6">
        <v>3.9369258878140099</v>
      </c>
      <c r="E4847" s="2">
        <f t="shared" si="900"/>
        <v>1</v>
      </c>
      <c r="F4847" s="2">
        <f t="shared" si="901"/>
        <v>0</v>
      </c>
      <c r="G4847" s="2">
        <f t="shared" si="902"/>
        <v>0</v>
      </c>
      <c r="H4847" s="2">
        <f t="shared" si="903"/>
        <v>0</v>
      </c>
      <c r="I4847" s="6">
        <v>25975.0990181366</v>
      </c>
      <c r="J4847" s="6">
        <v>118036.87</v>
      </c>
      <c r="K4847" s="6">
        <v>37050.815000000002</v>
      </c>
      <c r="L4847" s="6">
        <v>6495.5249999999996</v>
      </c>
      <c r="M4847" s="6">
        <v>6.1813677594545</v>
      </c>
      <c r="N4847" s="6">
        <v>6.1593239531618901E-3</v>
      </c>
      <c r="O4847" s="6">
        <v>0.24145193818183999</v>
      </c>
      <c r="P4847" s="2">
        <f t="shared" si="904"/>
        <v>1</v>
      </c>
      <c r="Q4847" s="2">
        <f t="shared" si="905"/>
        <v>0</v>
      </c>
      <c r="R4847" s="2">
        <f t="shared" si="906"/>
        <v>0</v>
      </c>
      <c r="S4847" s="2">
        <f t="shared" si="907"/>
        <v>0</v>
      </c>
      <c r="T4847" s="6">
        <v>0</v>
      </c>
      <c r="U4847" s="2">
        <f t="shared" si="908"/>
        <v>0</v>
      </c>
      <c r="V4847" s="2">
        <f t="shared" si="909"/>
        <v>0</v>
      </c>
      <c r="W4847" s="2">
        <f t="shared" si="910"/>
        <v>0</v>
      </c>
      <c r="X4847" s="2">
        <f t="shared" si="911"/>
        <v>0</v>
      </c>
    </row>
    <row r="4848" spans="1:24" x14ac:dyDescent="0.3">
      <c r="A4848" s="2">
        <v>4845</v>
      </c>
      <c r="B4848" s="6">
        <v>10.250678408489099</v>
      </c>
      <c r="C4848" s="6">
        <v>17.02</v>
      </c>
      <c r="D4848" s="6">
        <v>8.1998418551115808</v>
      </c>
      <c r="E4848" s="2">
        <f t="shared" si="900"/>
        <v>0</v>
      </c>
      <c r="F4848" s="2">
        <f t="shared" si="901"/>
        <v>1</v>
      </c>
      <c r="G4848" s="2">
        <f t="shared" si="902"/>
        <v>0</v>
      </c>
      <c r="H4848" s="2">
        <f t="shared" si="903"/>
        <v>0</v>
      </c>
      <c r="I4848" s="6">
        <v>25999.008564149201</v>
      </c>
      <c r="J4848" s="6">
        <v>118103.505</v>
      </c>
      <c r="K4848" s="6">
        <v>37050.815000000002</v>
      </c>
      <c r="L4848" s="6">
        <v>6505.42</v>
      </c>
      <c r="M4848" s="6">
        <v>8.7361340901329996</v>
      </c>
      <c r="N4848" s="6">
        <v>6.1594001330929904E-3</v>
      </c>
      <c r="O4848" s="6">
        <v>0.52420747128160905</v>
      </c>
      <c r="P4848" s="2">
        <f t="shared" si="904"/>
        <v>0</v>
      </c>
      <c r="Q4848" s="2">
        <f t="shared" si="905"/>
        <v>0</v>
      </c>
      <c r="R4848" s="2">
        <f t="shared" si="906"/>
        <v>1</v>
      </c>
      <c r="S4848" s="2">
        <f t="shared" si="907"/>
        <v>0</v>
      </c>
      <c r="T4848" s="6">
        <v>0</v>
      </c>
      <c r="U4848" s="2">
        <f t="shared" si="908"/>
        <v>0</v>
      </c>
      <c r="V4848" s="2">
        <f t="shared" si="909"/>
        <v>0</v>
      </c>
      <c r="W4848" s="2">
        <f t="shared" si="910"/>
        <v>0</v>
      </c>
      <c r="X4848" s="2">
        <f t="shared" si="911"/>
        <v>0</v>
      </c>
    </row>
    <row r="4849" spans="1:24" x14ac:dyDescent="0.3">
      <c r="A4849" s="2">
        <v>4846</v>
      </c>
      <c r="B4849" s="6">
        <v>10.251194712395399</v>
      </c>
      <c r="C4849" s="6">
        <v>17.02</v>
      </c>
      <c r="D4849" s="6">
        <v>7.4067162213812203</v>
      </c>
      <c r="E4849" s="2">
        <f t="shared" si="900"/>
        <v>0</v>
      </c>
      <c r="F4849" s="2">
        <f t="shared" si="901"/>
        <v>1</v>
      </c>
      <c r="G4849" s="2">
        <f t="shared" si="902"/>
        <v>0</v>
      </c>
      <c r="H4849" s="2">
        <f t="shared" si="903"/>
        <v>0</v>
      </c>
      <c r="I4849" s="6">
        <v>26021.0318857448</v>
      </c>
      <c r="J4849" s="6">
        <v>118150.63</v>
      </c>
      <c r="K4849" s="6">
        <v>37050.815000000002</v>
      </c>
      <c r="L4849" s="6">
        <v>6511.8850000000002</v>
      </c>
      <c r="M4849" s="6">
        <v>8.5468942176991796</v>
      </c>
      <c r="N4849" s="6">
        <v>6.15947633954956E-3</v>
      </c>
      <c r="O4849" s="6">
        <v>0.47239559501964901</v>
      </c>
      <c r="P4849" s="2">
        <f t="shared" si="904"/>
        <v>0</v>
      </c>
      <c r="Q4849" s="2">
        <f t="shared" si="905"/>
        <v>1</v>
      </c>
      <c r="R4849" s="2">
        <f t="shared" si="906"/>
        <v>0</v>
      </c>
      <c r="S4849" s="2">
        <f t="shared" si="907"/>
        <v>0</v>
      </c>
      <c r="T4849" s="6">
        <v>0</v>
      </c>
      <c r="U4849" s="2">
        <f t="shared" si="908"/>
        <v>0</v>
      </c>
      <c r="V4849" s="2">
        <f t="shared" si="909"/>
        <v>0</v>
      </c>
      <c r="W4849" s="2">
        <f t="shared" si="910"/>
        <v>0</v>
      </c>
      <c r="X4849" s="2">
        <f t="shared" si="911"/>
        <v>0</v>
      </c>
    </row>
    <row r="4850" spans="1:24" x14ac:dyDescent="0.3">
      <c r="A4850" s="2">
        <v>4847</v>
      </c>
      <c r="B4850" s="6">
        <v>10.2517111957479</v>
      </c>
      <c r="C4850" s="6">
        <v>10.271711195747899</v>
      </c>
      <c r="D4850" s="6">
        <v>0</v>
      </c>
      <c r="E4850" s="2">
        <f t="shared" si="900"/>
        <v>0</v>
      </c>
      <c r="F4850" s="2">
        <f t="shared" si="901"/>
        <v>0</v>
      </c>
      <c r="G4850" s="2">
        <f t="shared" si="902"/>
        <v>0</v>
      </c>
      <c r="H4850" s="2">
        <f t="shared" si="903"/>
        <v>0</v>
      </c>
      <c r="I4850" s="6">
        <v>26041.4672521871</v>
      </c>
      <c r="J4850" s="6">
        <v>118179.33</v>
      </c>
      <c r="K4850" s="6">
        <v>37050.815000000002</v>
      </c>
      <c r="L4850" s="6">
        <v>6515.5249999999996</v>
      </c>
      <c r="M4850" s="6">
        <v>7.9634700152914698E-3</v>
      </c>
      <c r="N4850" s="6">
        <v>6.1595525724924003E-3</v>
      </c>
      <c r="O4850" s="6">
        <v>0</v>
      </c>
      <c r="P4850" s="2">
        <f t="shared" si="904"/>
        <v>0</v>
      </c>
      <c r="Q4850" s="2">
        <f t="shared" si="905"/>
        <v>0</v>
      </c>
      <c r="R4850" s="2">
        <f t="shared" si="906"/>
        <v>0</v>
      </c>
      <c r="S4850" s="2">
        <f t="shared" si="907"/>
        <v>0</v>
      </c>
      <c r="T4850" s="6">
        <v>0</v>
      </c>
      <c r="U4850" s="2">
        <f t="shared" si="908"/>
        <v>0</v>
      </c>
      <c r="V4850" s="2">
        <f t="shared" si="909"/>
        <v>0</v>
      </c>
      <c r="W4850" s="2">
        <f t="shared" si="910"/>
        <v>0</v>
      </c>
      <c r="X4850" s="2">
        <f t="shared" si="911"/>
        <v>0</v>
      </c>
    </row>
    <row r="4851" spans="1:24" x14ac:dyDescent="0.3">
      <c r="A4851" s="2">
        <v>4848</v>
      </c>
      <c r="B4851" s="6">
        <v>10.252227858281101</v>
      </c>
      <c r="C4851" s="6">
        <v>10.2722278582811</v>
      </c>
      <c r="D4851" s="6">
        <v>0</v>
      </c>
      <c r="E4851" s="2">
        <f t="shared" si="900"/>
        <v>0</v>
      </c>
      <c r="F4851" s="2">
        <f t="shared" si="901"/>
        <v>0</v>
      </c>
      <c r="G4851" s="2">
        <f t="shared" si="902"/>
        <v>0</v>
      </c>
      <c r="H4851" s="2">
        <f t="shared" si="903"/>
        <v>0</v>
      </c>
      <c r="I4851" s="6">
        <v>26041.4672521871</v>
      </c>
      <c r="J4851" s="6">
        <v>118191.18</v>
      </c>
      <c r="K4851" s="6">
        <v>37050.815000000002</v>
      </c>
      <c r="L4851" s="6">
        <v>6517.08</v>
      </c>
      <c r="M4851" s="6">
        <v>7.9634005758470201E-3</v>
      </c>
      <c r="N4851" s="6">
        <v>6.1596288318822899E-3</v>
      </c>
      <c r="O4851" s="6">
        <v>0</v>
      </c>
      <c r="P4851" s="2">
        <f t="shared" si="904"/>
        <v>0</v>
      </c>
      <c r="Q4851" s="2">
        <f t="shared" si="905"/>
        <v>0</v>
      </c>
      <c r="R4851" s="2">
        <f t="shared" si="906"/>
        <v>0</v>
      </c>
      <c r="S4851" s="2">
        <f t="shared" si="907"/>
        <v>0</v>
      </c>
      <c r="T4851" s="6">
        <v>0</v>
      </c>
      <c r="U4851" s="2">
        <f t="shared" si="908"/>
        <v>0</v>
      </c>
      <c r="V4851" s="2">
        <f t="shared" si="909"/>
        <v>0</v>
      </c>
      <c r="W4851" s="2">
        <f t="shared" si="910"/>
        <v>0</v>
      </c>
      <c r="X4851" s="2">
        <f t="shared" si="911"/>
        <v>0</v>
      </c>
    </row>
    <row r="4852" spans="1:24" x14ac:dyDescent="0.3">
      <c r="A4852" s="2">
        <v>4849</v>
      </c>
      <c r="B4852" s="6">
        <v>10.252744699729</v>
      </c>
      <c r="C4852" s="6">
        <v>6.0199999999999898</v>
      </c>
      <c r="D4852" s="6">
        <v>6.7936977895511799</v>
      </c>
      <c r="E4852" s="2">
        <f t="shared" si="900"/>
        <v>0</v>
      </c>
      <c r="F4852" s="2">
        <f t="shared" si="901"/>
        <v>1</v>
      </c>
      <c r="G4852" s="2">
        <f t="shared" si="902"/>
        <v>0</v>
      </c>
      <c r="H4852" s="2">
        <f t="shared" si="903"/>
        <v>0</v>
      </c>
      <c r="I4852" s="6">
        <v>26041.4672521871</v>
      </c>
      <c r="J4852" s="6">
        <v>118191.18</v>
      </c>
      <c r="K4852" s="6">
        <v>37050.815000000002</v>
      </c>
      <c r="L4852" s="6">
        <v>6517.08</v>
      </c>
      <c r="M4852" s="6">
        <v>7.9633311123564199E-3</v>
      </c>
      <c r="N4852" s="6">
        <v>4.7482284597422399</v>
      </c>
      <c r="O4852" s="6">
        <v>0</v>
      </c>
      <c r="P4852" s="2">
        <f t="shared" si="904"/>
        <v>0</v>
      </c>
      <c r="Q4852" s="2">
        <f t="shared" si="905"/>
        <v>0</v>
      </c>
      <c r="R4852" s="2">
        <f t="shared" si="906"/>
        <v>0</v>
      </c>
      <c r="S4852" s="2">
        <f t="shared" si="907"/>
        <v>0</v>
      </c>
      <c r="T4852" s="6">
        <v>0.23892668829573999</v>
      </c>
      <c r="U4852" s="2">
        <f t="shared" si="908"/>
        <v>1</v>
      </c>
      <c r="V4852" s="2">
        <f t="shared" si="909"/>
        <v>0</v>
      </c>
      <c r="W4852" s="2">
        <f t="shared" si="910"/>
        <v>0</v>
      </c>
      <c r="X4852" s="2">
        <f t="shared" si="911"/>
        <v>0</v>
      </c>
    </row>
    <row r="4853" spans="1:24" x14ac:dyDescent="0.3">
      <c r="A4853" s="2">
        <v>4850</v>
      </c>
      <c r="B4853" s="6">
        <v>10.2532617198257</v>
      </c>
      <c r="C4853" s="6">
        <v>10.273261719825699</v>
      </c>
      <c r="D4853" s="6">
        <v>0</v>
      </c>
      <c r="E4853" s="2">
        <f t="shared" si="900"/>
        <v>0</v>
      </c>
      <c r="F4853" s="2">
        <f t="shared" si="901"/>
        <v>0</v>
      </c>
      <c r="G4853" s="2">
        <f t="shared" si="902"/>
        <v>0</v>
      </c>
      <c r="H4853" s="2">
        <f t="shared" si="903"/>
        <v>0</v>
      </c>
      <c r="I4853" s="6">
        <v>26062.527717447701</v>
      </c>
      <c r="J4853" s="6">
        <v>118191.18</v>
      </c>
      <c r="K4853" s="6">
        <v>37050.815000000002</v>
      </c>
      <c r="L4853" s="6">
        <v>6517.08</v>
      </c>
      <c r="M4853" s="6">
        <v>7.9632616248554097E-3</v>
      </c>
      <c r="N4853" s="6">
        <v>6.1597814298462797E-3</v>
      </c>
      <c r="O4853" s="6">
        <v>0</v>
      </c>
      <c r="P4853" s="2">
        <f t="shared" si="904"/>
        <v>0</v>
      </c>
      <c r="Q4853" s="2">
        <f t="shared" si="905"/>
        <v>0</v>
      </c>
      <c r="R4853" s="2">
        <f t="shared" si="906"/>
        <v>0</v>
      </c>
      <c r="S4853" s="2">
        <f t="shared" si="907"/>
        <v>0</v>
      </c>
      <c r="T4853" s="6">
        <v>0</v>
      </c>
      <c r="U4853" s="2">
        <f t="shared" si="908"/>
        <v>0</v>
      </c>
      <c r="V4853" s="2">
        <f t="shared" si="909"/>
        <v>0</v>
      </c>
      <c r="W4853" s="2">
        <f t="shared" si="910"/>
        <v>0</v>
      </c>
      <c r="X4853" s="2">
        <f t="shared" si="911"/>
        <v>0</v>
      </c>
    </row>
    <row r="4854" spans="1:24" x14ac:dyDescent="0.3">
      <c r="A4854" s="2">
        <v>4851</v>
      </c>
      <c r="B4854" s="6">
        <v>10.253778918305301</v>
      </c>
      <c r="C4854" s="6">
        <v>10.2737789183053</v>
      </c>
      <c r="D4854" s="6">
        <v>0</v>
      </c>
      <c r="E4854" s="2">
        <f t="shared" si="900"/>
        <v>0</v>
      </c>
      <c r="F4854" s="2">
        <f t="shared" si="901"/>
        <v>0</v>
      </c>
      <c r="G4854" s="2">
        <f t="shared" si="902"/>
        <v>0</v>
      </c>
      <c r="H4854" s="2">
        <f t="shared" si="903"/>
        <v>0</v>
      </c>
      <c r="I4854" s="6">
        <v>26062.527717447701</v>
      </c>
      <c r="J4854" s="6">
        <v>118191.18</v>
      </c>
      <c r="K4854" s="6">
        <v>37050.815000000002</v>
      </c>
      <c r="L4854" s="6">
        <v>6517.08</v>
      </c>
      <c r="M4854" s="6">
        <v>7.9631921133797492E-3</v>
      </c>
      <c r="N4854" s="6">
        <v>6.1598577683418696E-3</v>
      </c>
      <c r="O4854" s="6">
        <v>0</v>
      </c>
      <c r="P4854" s="2">
        <f t="shared" si="904"/>
        <v>0</v>
      </c>
      <c r="Q4854" s="2">
        <f t="shared" si="905"/>
        <v>0</v>
      </c>
      <c r="R4854" s="2">
        <f t="shared" si="906"/>
        <v>0</v>
      </c>
      <c r="S4854" s="2">
        <f t="shared" si="907"/>
        <v>0</v>
      </c>
      <c r="T4854" s="6">
        <v>0</v>
      </c>
      <c r="U4854" s="2">
        <f t="shared" si="908"/>
        <v>0</v>
      </c>
      <c r="V4854" s="2">
        <f t="shared" si="909"/>
        <v>0</v>
      </c>
      <c r="W4854" s="2">
        <f t="shared" si="910"/>
        <v>0</v>
      </c>
      <c r="X4854" s="2">
        <f t="shared" si="911"/>
        <v>0</v>
      </c>
    </row>
    <row r="4855" spans="1:24" x14ac:dyDescent="0.3">
      <c r="A4855" s="2">
        <v>4852</v>
      </c>
      <c r="B4855" s="6">
        <v>10.254296294901801</v>
      </c>
      <c r="C4855" s="6">
        <v>10.2742962949018</v>
      </c>
      <c r="D4855" s="6">
        <v>0</v>
      </c>
      <c r="E4855" s="2">
        <f t="shared" si="900"/>
        <v>0</v>
      </c>
      <c r="F4855" s="2">
        <f t="shared" si="901"/>
        <v>0</v>
      </c>
      <c r="G4855" s="2">
        <f t="shared" si="902"/>
        <v>0</v>
      </c>
      <c r="H4855" s="2">
        <f t="shared" si="903"/>
        <v>0</v>
      </c>
      <c r="I4855" s="6">
        <v>26062.527717447701</v>
      </c>
      <c r="J4855" s="6">
        <v>118191.18</v>
      </c>
      <c r="K4855" s="6">
        <v>37050.815000000002</v>
      </c>
      <c r="L4855" s="6">
        <v>6517.08</v>
      </c>
      <c r="M4855" s="6">
        <v>7.9631225779651892E-3</v>
      </c>
      <c r="N4855" s="6">
        <v>6.1599341331275096E-3</v>
      </c>
      <c r="O4855" s="6">
        <v>0</v>
      </c>
      <c r="P4855" s="2">
        <f t="shared" si="904"/>
        <v>0</v>
      </c>
      <c r="Q4855" s="2">
        <f t="shared" si="905"/>
        <v>0</v>
      </c>
      <c r="R4855" s="2">
        <f t="shared" si="906"/>
        <v>0</v>
      </c>
      <c r="S4855" s="2">
        <f t="shared" si="907"/>
        <v>0</v>
      </c>
      <c r="T4855" s="6">
        <v>0</v>
      </c>
      <c r="U4855" s="2">
        <f t="shared" si="908"/>
        <v>0</v>
      </c>
      <c r="V4855" s="2">
        <f t="shared" si="909"/>
        <v>0</v>
      </c>
      <c r="W4855" s="2">
        <f t="shared" si="910"/>
        <v>0</v>
      </c>
      <c r="X4855" s="2">
        <f t="shared" si="911"/>
        <v>0</v>
      </c>
    </row>
    <row r="4856" spans="1:24" x14ac:dyDescent="0.3">
      <c r="A4856" s="2">
        <v>4853</v>
      </c>
      <c r="B4856" s="6">
        <v>10.254813849348899</v>
      </c>
      <c r="C4856" s="6">
        <v>10.274813849348901</v>
      </c>
      <c r="D4856" s="6">
        <v>0</v>
      </c>
      <c r="E4856" s="2">
        <f t="shared" si="900"/>
        <v>0</v>
      </c>
      <c r="F4856" s="2">
        <f t="shared" si="901"/>
        <v>0</v>
      </c>
      <c r="G4856" s="2">
        <f t="shared" si="902"/>
        <v>0</v>
      </c>
      <c r="H4856" s="2">
        <f t="shared" si="903"/>
        <v>0</v>
      </c>
      <c r="I4856" s="6">
        <v>26062.527717447701</v>
      </c>
      <c r="J4856" s="6">
        <v>118191.18</v>
      </c>
      <c r="K4856" s="6">
        <v>37050.815000000002</v>
      </c>
      <c r="L4856" s="6">
        <v>6517.08</v>
      </c>
      <c r="M4856" s="6">
        <v>7.9630530186474997E-3</v>
      </c>
      <c r="N4856" s="6">
        <v>6.1600105241639003E-3</v>
      </c>
      <c r="O4856" s="6">
        <v>0</v>
      </c>
      <c r="P4856" s="2">
        <f t="shared" si="904"/>
        <v>0</v>
      </c>
      <c r="Q4856" s="2">
        <f t="shared" si="905"/>
        <v>0</v>
      </c>
      <c r="R4856" s="2">
        <f t="shared" si="906"/>
        <v>0</v>
      </c>
      <c r="S4856" s="2">
        <f t="shared" si="907"/>
        <v>0</v>
      </c>
      <c r="T4856" s="6">
        <v>0</v>
      </c>
      <c r="U4856" s="2">
        <f t="shared" si="908"/>
        <v>0</v>
      </c>
      <c r="V4856" s="2">
        <f t="shared" si="909"/>
        <v>0</v>
      </c>
      <c r="W4856" s="2">
        <f t="shared" si="910"/>
        <v>0</v>
      </c>
      <c r="X4856" s="2">
        <f t="shared" si="911"/>
        <v>0</v>
      </c>
    </row>
    <row r="4857" spans="1:24" x14ac:dyDescent="0.3">
      <c r="A4857" s="2">
        <v>4854</v>
      </c>
      <c r="B4857" s="6">
        <v>10.2553315813803</v>
      </c>
      <c r="C4857" s="6">
        <v>10.2753315813803</v>
      </c>
      <c r="D4857" s="6">
        <v>0</v>
      </c>
      <c r="E4857" s="2">
        <f t="shared" si="900"/>
        <v>0</v>
      </c>
      <c r="F4857" s="2">
        <f t="shared" si="901"/>
        <v>0</v>
      </c>
      <c r="G4857" s="2">
        <f t="shared" si="902"/>
        <v>0</v>
      </c>
      <c r="H4857" s="2">
        <f t="shared" si="903"/>
        <v>0</v>
      </c>
      <c r="I4857" s="6">
        <v>26062.527717447701</v>
      </c>
      <c r="J4857" s="6">
        <v>118191.18</v>
      </c>
      <c r="K4857" s="6">
        <v>37050.815000000002</v>
      </c>
      <c r="L4857" s="6">
        <v>6518.85</v>
      </c>
      <c r="M4857" s="6">
        <v>7.9629834354624802E-3</v>
      </c>
      <c r="N4857" s="6">
        <v>6.1600869414117397E-3</v>
      </c>
      <c r="O4857" s="6">
        <v>0</v>
      </c>
      <c r="P4857" s="2">
        <f t="shared" si="904"/>
        <v>0</v>
      </c>
      <c r="Q4857" s="2">
        <f t="shared" si="905"/>
        <v>0</v>
      </c>
      <c r="R4857" s="2">
        <f t="shared" si="906"/>
        <v>0</v>
      </c>
      <c r="S4857" s="2">
        <f t="shared" si="907"/>
        <v>0</v>
      </c>
      <c r="T4857" s="6">
        <v>0</v>
      </c>
      <c r="U4857" s="2">
        <f t="shared" si="908"/>
        <v>0</v>
      </c>
      <c r="V4857" s="2">
        <f t="shared" si="909"/>
        <v>0</v>
      </c>
      <c r="W4857" s="2">
        <f t="shared" si="910"/>
        <v>0</v>
      </c>
      <c r="X4857" s="2">
        <f t="shared" si="911"/>
        <v>0</v>
      </c>
    </row>
    <row r="4858" spans="1:24" x14ac:dyDescent="0.3">
      <c r="A4858" s="2">
        <v>4855</v>
      </c>
      <c r="B4858" s="6">
        <v>10.255849490729799</v>
      </c>
      <c r="C4858" s="6">
        <v>10.275849490729801</v>
      </c>
      <c r="D4858" s="6">
        <v>0</v>
      </c>
      <c r="E4858" s="2">
        <f t="shared" si="900"/>
        <v>0</v>
      </c>
      <c r="F4858" s="2">
        <f t="shared" si="901"/>
        <v>0</v>
      </c>
      <c r="G4858" s="2">
        <f t="shared" si="902"/>
        <v>0</v>
      </c>
      <c r="H4858" s="2">
        <f t="shared" si="903"/>
        <v>0</v>
      </c>
      <c r="I4858" s="6">
        <v>26062.527717447701</v>
      </c>
      <c r="J4858" s="6">
        <v>118191.18</v>
      </c>
      <c r="K4858" s="6">
        <v>37050.815000000002</v>
      </c>
      <c r="L4858" s="6">
        <v>6521.68</v>
      </c>
      <c r="M4858" s="6">
        <v>7.9629138284459094E-3</v>
      </c>
      <c r="N4858" s="6">
        <v>6.1601633848317201E-3</v>
      </c>
      <c r="O4858" s="6">
        <v>0</v>
      </c>
      <c r="P4858" s="2">
        <f t="shared" si="904"/>
        <v>0</v>
      </c>
      <c r="Q4858" s="2">
        <f t="shared" si="905"/>
        <v>0</v>
      </c>
      <c r="R4858" s="2">
        <f t="shared" si="906"/>
        <v>0</v>
      </c>
      <c r="S4858" s="2">
        <f t="shared" si="907"/>
        <v>0</v>
      </c>
      <c r="T4858" s="6">
        <v>0</v>
      </c>
      <c r="U4858" s="2">
        <f t="shared" si="908"/>
        <v>0</v>
      </c>
      <c r="V4858" s="2">
        <f t="shared" si="909"/>
        <v>0</v>
      </c>
      <c r="W4858" s="2">
        <f t="shared" si="910"/>
        <v>0</v>
      </c>
      <c r="X4858" s="2">
        <f t="shared" si="911"/>
        <v>0</v>
      </c>
    </row>
    <row r="4859" spans="1:24" x14ac:dyDescent="0.3">
      <c r="A4859" s="2">
        <v>4856</v>
      </c>
      <c r="B4859" s="6">
        <v>10.256367577130799</v>
      </c>
      <c r="C4859" s="6">
        <v>10.276367577130801</v>
      </c>
      <c r="D4859" s="6">
        <v>0</v>
      </c>
      <c r="E4859" s="2">
        <f t="shared" si="900"/>
        <v>0</v>
      </c>
      <c r="F4859" s="2">
        <f t="shared" si="901"/>
        <v>0</v>
      </c>
      <c r="G4859" s="2">
        <f t="shared" si="902"/>
        <v>0</v>
      </c>
      <c r="H4859" s="2">
        <f t="shared" si="903"/>
        <v>0</v>
      </c>
      <c r="I4859" s="6">
        <v>26062.527717447701</v>
      </c>
      <c r="J4859" s="6">
        <v>118218.815</v>
      </c>
      <c r="K4859" s="6">
        <v>37050.815000000002</v>
      </c>
      <c r="L4859" s="6">
        <v>6527.19</v>
      </c>
      <c r="M4859" s="6">
        <v>7.9628441976336093E-3</v>
      </c>
      <c r="N4859" s="6">
        <v>6.1602398543845098E-3</v>
      </c>
      <c r="O4859" s="6">
        <v>0</v>
      </c>
      <c r="P4859" s="2">
        <f t="shared" si="904"/>
        <v>0</v>
      </c>
      <c r="Q4859" s="2">
        <f t="shared" si="905"/>
        <v>0</v>
      </c>
      <c r="R4859" s="2">
        <f t="shared" si="906"/>
        <v>0</v>
      </c>
      <c r="S4859" s="2">
        <f t="shared" si="907"/>
        <v>0</v>
      </c>
      <c r="T4859" s="6">
        <v>0</v>
      </c>
      <c r="U4859" s="2">
        <f t="shared" si="908"/>
        <v>0</v>
      </c>
      <c r="V4859" s="2">
        <f t="shared" si="909"/>
        <v>0</v>
      </c>
      <c r="W4859" s="2">
        <f t="shared" si="910"/>
        <v>0</v>
      </c>
      <c r="X4859" s="2">
        <f t="shared" si="911"/>
        <v>0</v>
      </c>
    </row>
    <row r="4860" spans="1:24" x14ac:dyDescent="0.3">
      <c r="A4860" s="2">
        <v>4857</v>
      </c>
      <c r="B4860" s="6">
        <v>10.256885840316899</v>
      </c>
      <c r="C4860" s="6">
        <v>17.02</v>
      </c>
      <c r="D4860" s="6">
        <v>3.8096089997766498</v>
      </c>
      <c r="E4860" s="2">
        <f t="shared" si="900"/>
        <v>1</v>
      </c>
      <c r="F4860" s="2">
        <f t="shared" si="901"/>
        <v>0</v>
      </c>
      <c r="G4860" s="2">
        <f t="shared" si="902"/>
        <v>0</v>
      </c>
      <c r="H4860" s="2">
        <f t="shared" si="903"/>
        <v>0</v>
      </c>
      <c r="I4860" s="6">
        <v>26062.527717447701</v>
      </c>
      <c r="J4860" s="6">
        <v>118312.245</v>
      </c>
      <c r="K4860" s="6">
        <v>37050.815000000002</v>
      </c>
      <c r="L4860" s="6">
        <v>6536.74</v>
      </c>
      <c r="M4860" s="6">
        <v>6.0299632952169002</v>
      </c>
      <c r="N4860" s="6">
        <v>6.1603163500307803E-3</v>
      </c>
      <c r="O4860" s="6">
        <v>0.23261262716409101</v>
      </c>
      <c r="P4860" s="2">
        <f t="shared" si="904"/>
        <v>1</v>
      </c>
      <c r="Q4860" s="2">
        <f t="shared" si="905"/>
        <v>0</v>
      </c>
      <c r="R4860" s="2">
        <f t="shared" si="906"/>
        <v>0</v>
      </c>
      <c r="S4860" s="2">
        <f t="shared" si="907"/>
        <v>0</v>
      </c>
      <c r="T4860" s="6">
        <v>0</v>
      </c>
      <c r="U4860" s="2">
        <f t="shared" si="908"/>
        <v>0</v>
      </c>
      <c r="V4860" s="2">
        <f t="shared" si="909"/>
        <v>0</v>
      </c>
      <c r="W4860" s="2">
        <f t="shared" si="910"/>
        <v>0</v>
      </c>
      <c r="X4860" s="2">
        <f t="shared" si="911"/>
        <v>0</v>
      </c>
    </row>
    <row r="4861" spans="1:24" x14ac:dyDescent="0.3">
      <c r="A4861" s="2">
        <v>4858</v>
      </c>
      <c r="B4861" s="6">
        <v>10.257404280021399</v>
      </c>
      <c r="C4861" s="6">
        <v>17.02</v>
      </c>
      <c r="D4861" s="6">
        <v>5.1338217213195101</v>
      </c>
      <c r="E4861" s="2">
        <f t="shared" si="900"/>
        <v>0</v>
      </c>
      <c r="F4861" s="2">
        <f t="shared" si="901"/>
        <v>1</v>
      </c>
      <c r="G4861" s="2">
        <f t="shared" si="902"/>
        <v>0</v>
      </c>
      <c r="H4861" s="2">
        <f t="shared" si="903"/>
        <v>0</v>
      </c>
      <c r="I4861" s="6">
        <v>26080.017032294199</v>
      </c>
      <c r="J4861" s="6">
        <v>118443.424999999</v>
      </c>
      <c r="K4861" s="6">
        <v>37050.815000000002</v>
      </c>
      <c r="L4861" s="6">
        <v>6547.9049999999997</v>
      </c>
      <c r="M4861" s="6">
        <v>7.3250725442325404</v>
      </c>
      <c r="N4861" s="6">
        <v>6.1603928717311601E-3</v>
      </c>
      <c r="O4861" s="6">
        <v>0.32153239024077701</v>
      </c>
      <c r="P4861" s="2">
        <f t="shared" si="904"/>
        <v>0</v>
      </c>
      <c r="Q4861" s="2">
        <f t="shared" si="905"/>
        <v>1</v>
      </c>
      <c r="R4861" s="2">
        <f t="shared" si="906"/>
        <v>0</v>
      </c>
      <c r="S4861" s="2">
        <f t="shared" si="907"/>
        <v>0</v>
      </c>
      <c r="T4861" s="6">
        <v>0</v>
      </c>
      <c r="U4861" s="2">
        <f t="shared" si="908"/>
        <v>0</v>
      </c>
      <c r="V4861" s="2">
        <f t="shared" si="909"/>
        <v>0</v>
      </c>
      <c r="W4861" s="2">
        <f t="shared" si="910"/>
        <v>0</v>
      </c>
      <c r="X4861" s="2">
        <f t="shared" si="911"/>
        <v>0</v>
      </c>
    </row>
    <row r="4862" spans="1:24" x14ac:dyDescent="0.3">
      <c r="A4862" s="2">
        <v>4859</v>
      </c>
      <c r="B4862" s="6">
        <v>10.2579228959776</v>
      </c>
      <c r="C4862" s="6">
        <v>17.02</v>
      </c>
      <c r="D4862" s="6">
        <v>5.8049204985487899</v>
      </c>
      <c r="E4862" s="2">
        <f t="shared" si="900"/>
        <v>0</v>
      </c>
      <c r="F4862" s="2">
        <f t="shared" si="901"/>
        <v>1</v>
      </c>
      <c r="G4862" s="2">
        <f t="shared" si="902"/>
        <v>0</v>
      </c>
      <c r="H4862" s="2">
        <f t="shared" si="903"/>
        <v>0</v>
      </c>
      <c r="I4862" s="6">
        <v>26098.7156696077</v>
      </c>
      <c r="J4862" s="6">
        <v>118591.71499999901</v>
      </c>
      <c r="K4862" s="6">
        <v>37050.815000000002</v>
      </c>
      <c r="L4862" s="6">
        <v>6561.75</v>
      </c>
      <c r="M4862" s="6">
        <v>7.8038574444611397</v>
      </c>
      <c r="N4862" s="6">
        <v>6.1604694194462998E-3</v>
      </c>
      <c r="O4862" s="6">
        <v>0.36623631229656001</v>
      </c>
      <c r="P4862" s="2">
        <f t="shared" si="904"/>
        <v>0</v>
      </c>
      <c r="Q4862" s="2">
        <f t="shared" si="905"/>
        <v>1</v>
      </c>
      <c r="R4862" s="2">
        <f t="shared" si="906"/>
        <v>0</v>
      </c>
      <c r="S4862" s="2">
        <f t="shared" si="907"/>
        <v>0</v>
      </c>
      <c r="T4862" s="6">
        <v>0</v>
      </c>
      <c r="U4862" s="2">
        <f t="shared" si="908"/>
        <v>0</v>
      </c>
      <c r="V4862" s="2">
        <f t="shared" si="909"/>
        <v>0</v>
      </c>
      <c r="W4862" s="2">
        <f t="shared" si="910"/>
        <v>0</v>
      </c>
      <c r="X4862" s="2">
        <f t="shared" si="911"/>
        <v>0</v>
      </c>
    </row>
    <row r="4863" spans="1:24" x14ac:dyDescent="0.3">
      <c r="A4863" s="2">
        <v>4860</v>
      </c>
      <c r="B4863" s="6">
        <v>10.258441687918699</v>
      </c>
      <c r="C4863" s="6">
        <v>17.02</v>
      </c>
      <c r="D4863" s="6">
        <v>6.2425937496563</v>
      </c>
      <c r="E4863" s="2">
        <f t="shared" si="900"/>
        <v>0</v>
      </c>
      <c r="F4863" s="2">
        <f t="shared" si="901"/>
        <v>1</v>
      </c>
      <c r="G4863" s="2">
        <f t="shared" si="902"/>
        <v>0</v>
      </c>
      <c r="H4863" s="2">
        <f t="shared" si="903"/>
        <v>0</v>
      </c>
      <c r="I4863" s="6">
        <v>26118.256559629299</v>
      </c>
      <c r="J4863" s="6">
        <v>118751.52999999899</v>
      </c>
      <c r="K4863" s="6">
        <v>37050.815000000002</v>
      </c>
      <c r="L4863" s="6">
        <v>6576.91</v>
      </c>
      <c r="M4863" s="6">
        <v>8.0588703905292203</v>
      </c>
      <c r="N4863" s="6">
        <v>6.1605459931368001E-3</v>
      </c>
      <c r="O4863" s="6">
        <v>0.39524168631137302</v>
      </c>
      <c r="P4863" s="2">
        <f t="shared" si="904"/>
        <v>0</v>
      </c>
      <c r="Q4863" s="2">
        <f t="shared" si="905"/>
        <v>1</v>
      </c>
      <c r="R4863" s="2">
        <f t="shared" si="906"/>
        <v>0</v>
      </c>
      <c r="S4863" s="2">
        <f t="shared" si="907"/>
        <v>0</v>
      </c>
      <c r="T4863" s="6">
        <v>0</v>
      </c>
      <c r="U4863" s="2">
        <f t="shared" si="908"/>
        <v>0</v>
      </c>
      <c r="V4863" s="2">
        <f t="shared" si="909"/>
        <v>0</v>
      </c>
      <c r="W4863" s="2">
        <f t="shared" si="910"/>
        <v>0</v>
      </c>
      <c r="X4863" s="2">
        <f t="shared" si="911"/>
        <v>0</v>
      </c>
    </row>
    <row r="4864" spans="1:24" x14ac:dyDescent="0.3">
      <c r="A4864" s="2">
        <v>4861</v>
      </c>
      <c r="B4864" s="6">
        <v>10.2589606555778</v>
      </c>
      <c r="C4864" s="6">
        <v>17.02</v>
      </c>
      <c r="D4864" s="6">
        <v>6.4119274596069298</v>
      </c>
      <c r="E4864" s="2">
        <f t="shared" si="900"/>
        <v>0</v>
      </c>
      <c r="F4864" s="2">
        <f t="shared" si="901"/>
        <v>1</v>
      </c>
      <c r="G4864" s="2">
        <f t="shared" si="902"/>
        <v>0</v>
      </c>
      <c r="H4864" s="2">
        <f t="shared" si="903"/>
        <v>0</v>
      </c>
      <c r="I4864" s="6">
        <v>26138.1346927536</v>
      </c>
      <c r="J4864" s="6">
        <v>118917.164999999</v>
      </c>
      <c r="K4864" s="6">
        <v>37050.815000000002</v>
      </c>
      <c r="L4864" s="6">
        <v>6591.1949999999997</v>
      </c>
      <c r="M4864" s="6">
        <v>8.1460366015279693</v>
      </c>
      <c r="N4864" s="6">
        <v>6.1606225927632796E-3</v>
      </c>
      <c r="O4864" s="6">
        <v>0.40641366263252698</v>
      </c>
      <c r="P4864" s="2">
        <f t="shared" si="904"/>
        <v>0</v>
      </c>
      <c r="Q4864" s="2">
        <f t="shared" si="905"/>
        <v>1</v>
      </c>
      <c r="R4864" s="2">
        <f t="shared" si="906"/>
        <v>0</v>
      </c>
      <c r="S4864" s="2">
        <f t="shared" si="907"/>
        <v>0</v>
      </c>
      <c r="T4864" s="6">
        <v>0</v>
      </c>
      <c r="U4864" s="2">
        <f t="shared" si="908"/>
        <v>0</v>
      </c>
      <c r="V4864" s="2">
        <f t="shared" si="909"/>
        <v>0</v>
      </c>
      <c r="W4864" s="2">
        <f t="shared" si="910"/>
        <v>0</v>
      </c>
      <c r="X4864" s="2">
        <f t="shared" si="911"/>
        <v>0</v>
      </c>
    </row>
    <row r="4865" spans="1:24" x14ac:dyDescent="0.3">
      <c r="A4865" s="2">
        <v>4862</v>
      </c>
      <c r="B4865" s="6">
        <v>10.2594797986879</v>
      </c>
      <c r="C4865" s="6">
        <v>17.02</v>
      </c>
      <c r="D4865" s="6">
        <v>6.2809332609834199</v>
      </c>
      <c r="E4865" s="2">
        <f t="shared" si="900"/>
        <v>0</v>
      </c>
      <c r="F4865" s="2">
        <f t="shared" si="901"/>
        <v>1</v>
      </c>
      <c r="G4865" s="2">
        <f t="shared" si="902"/>
        <v>0</v>
      </c>
      <c r="H4865" s="2">
        <f t="shared" si="903"/>
        <v>0</v>
      </c>
      <c r="I4865" s="6">
        <v>26157.749873571302</v>
      </c>
      <c r="J4865" s="6">
        <v>119080.75999999901</v>
      </c>
      <c r="K4865" s="6">
        <v>37050.815000000002</v>
      </c>
      <c r="L4865" s="6">
        <v>6603.67</v>
      </c>
      <c r="M4865" s="6">
        <v>8.0785898163557608</v>
      </c>
      <c r="N4865" s="6">
        <v>6.1606992182863304E-3</v>
      </c>
      <c r="O4865" s="6">
        <v>0.39771899892639301</v>
      </c>
      <c r="P4865" s="2">
        <f t="shared" si="904"/>
        <v>0</v>
      </c>
      <c r="Q4865" s="2">
        <f t="shared" si="905"/>
        <v>1</v>
      </c>
      <c r="R4865" s="2">
        <f t="shared" si="906"/>
        <v>0</v>
      </c>
      <c r="S4865" s="2">
        <f t="shared" si="907"/>
        <v>0</v>
      </c>
      <c r="T4865" s="6">
        <v>0</v>
      </c>
      <c r="U4865" s="2">
        <f t="shared" si="908"/>
        <v>0</v>
      </c>
      <c r="V4865" s="2">
        <f t="shared" si="909"/>
        <v>0</v>
      </c>
      <c r="W4865" s="2">
        <f t="shared" si="910"/>
        <v>0</v>
      </c>
      <c r="X4865" s="2">
        <f t="shared" si="911"/>
        <v>0</v>
      </c>
    </row>
    <row r="4866" spans="1:24" x14ac:dyDescent="0.3">
      <c r="A4866" s="2">
        <v>4863</v>
      </c>
      <c r="B4866" s="6">
        <v>10.2599991169819</v>
      </c>
      <c r="C4866" s="6">
        <v>17.02</v>
      </c>
      <c r="D4866" s="6">
        <v>5.84633476310246</v>
      </c>
      <c r="E4866" s="2">
        <f t="shared" si="900"/>
        <v>0</v>
      </c>
      <c r="F4866" s="2">
        <f t="shared" si="901"/>
        <v>1</v>
      </c>
      <c r="G4866" s="2">
        <f t="shared" si="902"/>
        <v>0</v>
      </c>
      <c r="H4866" s="2">
        <f t="shared" si="903"/>
        <v>0</v>
      </c>
      <c r="I4866" s="6">
        <v>26176.523485787398</v>
      </c>
      <c r="J4866" s="6">
        <v>119234.249999999</v>
      </c>
      <c r="K4866" s="6">
        <v>37050.815000000002</v>
      </c>
      <c r="L4866" s="6">
        <v>6613.48</v>
      </c>
      <c r="M4866" s="6">
        <v>7.8285413754226596</v>
      </c>
      <c r="N4866" s="6">
        <v>6.16077586966653E-3</v>
      </c>
      <c r="O4866" s="6">
        <v>0.36887504475541999</v>
      </c>
      <c r="P4866" s="2">
        <f t="shared" si="904"/>
        <v>0</v>
      </c>
      <c r="Q4866" s="2">
        <f t="shared" si="905"/>
        <v>1</v>
      </c>
      <c r="R4866" s="2">
        <f t="shared" si="906"/>
        <v>0</v>
      </c>
      <c r="S4866" s="2">
        <f t="shared" si="907"/>
        <v>0</v>
      </c>
      <c r="T4866" s="6">
        <v>0</v>
      </c>
      <c r="U4866" s="2">
        <f t="shared" si="908"/>
        <v>0</v>
      </c>
      <c r="V4866" s="2">
        <f t="shared" si="909"/>
        <v>0</v>
      </c>
      <c r="W4866" s="2">
        <f t="shared" si="910"/>
        <v>0</v>
      </c>
      <c r="X4866" s="2">
        <f t="shared" si="911"/>
        <v>0</v>
      </c>
    </row>
    <row r="4867" spans="1:24" x14ac:dyDescent="0.3">
      <c r="A4867" s="2">
        <v>4864</v>
      </c>
      <c r="B4867" s="6">
        <v>10.260518610192699</v>
      </c>
      <c r="C4867" s="6">
        <v>17.02</v>
      </c>
      <c r="D4867" s="6">
        <v>5.82230479677012</v>
      </c>
      <c r="E4867" s="2">
        <f t="shared" si="900"/>
        <v>0</v>
      </c>
      <c r="F4867" s="2">
        <f t="shared" si="901"/>
        <v>1</v>
      </c>
      <c r="G4867" s="2">
        <f t="shared" si="902"/>
        <v>0</v>
      </c>
      <c r="H4867" s="2">
        <f t="shared" si="903"/>
        <v>0</v>
      </c>
      <c r="I4867" s="6">
        <v>26195.251144848098</v>
      </c>
      <c r="J4867" s="6">
        <v>119388.224999999</v>
      </c>
      <c r="K4867" s="6">
        <v>37050.815000000002</v>
      </c>
      <c r="L4867" s="6">
        <v>6622.085</v>
      </c>
      <c r="M4867" s="6">
        <v>7.8131494986136003</v>
      </c>
      <c r="N4867" s="6">
        <v>6.1608525468644397E-3</v>
      </c>
      <c r="O4867" s="6">
        <v>0.36725044228797499</v>
      </c>
      <c r="P4867" s="2">
        <f t="shared" si="904"/>
        <v>0</v>
      </c>
      <c r="Q4867" s="2">
        <f t="shared" si="905"/>
        <v>1</v>
      </c>
      <c r="R4867" s="2">
        <f t="shared" si="906"/>
        <v>0</v>
      </c>
      <c r="S4867" s="2">
        <f t="shared" si="907"/>
        <v>0</v>
      </c>
      <c r="T4867" s="6">
        <v>0</v>
      </c>
      <c r="U4867" s="2">
        <f t="shared" si="908"/>
        <v>0</v>
      </c>
      <c r="V4867" s="2">
        <f t="shared" si="909"/>
        <v>0</v>
      </c>
      <c r="W4867" s="2">
        <f t="shared" si="910"/>
        <v>0</v>
      </c>
      <c r="X4867" s="2">
        <f t="shared" si="911"/>
        <v>0</v>
      </c>
    </row>
    <row r="4868" spans="1:24" x14ac:dyDescent="0.3">
      <c r="A4868" s="2">
        <v>4865</v>
      </c>
      <c r="B4868" s="6">
        <v>10.261038278053</v>
      </c>
      <c r="C4868" s="6">
        <v>17.02</v>
      </c>
      <c r="D4868" s="6">
        <v>5.3359423390851504</v>
      </c>
      <c r="E4868" s="2">
        <f t="shared" ref="E4868:E4931" si="912">IF(D4868&lt;5,IF(D4868&gt;0,1,0),0)</f>
        <v>0</v>
      </c>
      <c r="F4868" s="2">
        <f t="shared" ref="F4868:F4931" si="913">IF(D4868&lt;10,IF(D4868&gt;5,1,0),0)</f>
        <v>1</v>
      </c>
      <c r="G4868" s="2">
        <f t="shared" ref="G4868:G4931" si="914">IF(D4868&lt;15,IF(D4868&gt;10,1,0),0)</f>
        <v>0</v>
      </c>
      <c r="H4868" s="2">
        <f t="shared" ref="H4868:H4931" si="915">IF(D4868&gt;15,1,0)</f>
        <v>0</v>
      </c>
      <c r="I4868" s="6">
        <v>26213.090341355499</v>
      </c>
      <c r="J4868" s="6">
        <v>119529.48</v>
      </c>
      <c r="K4868" s="6">
        <v>37050.815000000002</v>
      </c>
      <c r="L4868" s="6">
        <v>6629.0649999999996</v>
      </c>
      <c r="M4868" s="6">
        <v>7.4785599197023602</v>
      </c>
      <c r="N4868" s="6">
        <v>6.1609292498406203E-3</v>
      </c>
      <c r="O4868" s="6">
        <v>0.334848289298873</v>
      </c>
      <c r="P4868" s="2">
        <f t="shared" ref="P4868:P4931" si="916">IF(O4868&lt;0.25,IF(O4868&gt;0,1,0),0)</f>
        <v>0</v>
      </c>
      <c r="Q4868" s="2">
        <f t="shared" ref="Q4868:Q4931" si="917">IF(O4868&lt;0.5,IF(O4868&gt;0.25,1,0),0)</f>
        <v>1</v>
      </c>
      <c r="R4868" s="2">
        <f t="shared" ref="R4868:R4931" si="918">IF(O4868&lt;0.75,IF(O4868&gt;0.5,1,0),0)</f>
        <v>0</v>
      </c>
      <c r="S4868" s="2">
        <f t="shared" ref="S4868:S4931" si="919">IF(O4868&gt;0.75,1,0)</f>
        <v>0</v>
      </c>
      <c r="T4868" s="6">
        <v>0</v>
      </c>
      <c r="U4868" s="2">
        <f t="shared" ref="U4868:U4931" si="920">IF(T4868&lt;0.25,IF(T4868&gt;0,1,0),0)</f>
        <v>0</v>
      </c>
      <c r="V4868" s="2">
        <f t="shared" ref="V4868:V4931" si="921">IF(T4868&lt;0.5,IF(T4868&gt;0.25,1,0),0)</f>
        <v>0</v>
      </c>
      <c r="W4868" s="2">
        <f t="shared" ref="W4868:W4931" si="922">IF(T4868&lt;0.75,IF(T4868&gt;0.5,1,0),0)</f>
        <v>0</v>
      </c>
      <c r="X4868" s="2">
        <f t="shared" ref="X4868:X4931" si="923">IF(T4868&gt;0.75,1,0)</f>
        <v>0</v>
      </c>
    </row>
    <row r="4869" spans="1:24" x14ac:dyDescent="0.3">
      <c r="A4869" s="2">
        <v>4866</v>
      </c>
      <c r="B4869" s="6">
        <v>10.261558120295399</v>
      </c>
      <c r="C4869" s="6">
        <v>17.02</v>
      </c>
      <c r="D4869" s="6">
        <v>5.1737102677754496</v>
      </c>
      <c r="E4869" s="2">
        <f t="shared" si="912"/>
        <v>0</v>
      </c>
      <c r="F4869" s="2">
        <f t="shared" si="913"/>
        <v>1</v>
      </c>
      <c r="G4869" s="2">
        <f t="shared" si="914"/>
        <v>0</v>
      </c>
      <c r="H4869" s="2">
        <f t="shared" si="915"/>
        <v>0</v>
      </c>
      <c r="I4869" s="6">
        <v>26230.644170142401</v>
      </c>
      <c r="J4869" s="6">
        <v>119667.73</v>
      </c>
      <c r="K4869" s="6">
        <v>37050.815000000002</v>
      </c>
      <c r="L4869" s="6">
        <v>6634.2449999999999</v>
      </c>
      <c r="M4869" s="6">
        <v>7.3537802815942497</v>
      </c>
      <c r="N4869" s="6">
        <v>6.1610059785556E-3</v>
      </c>
      <c r="O4869" s="6">
        <v>0.32399584778678098</v>
      </c>
      <c r="P4869" s="2">
        <f t="shared" si="916"/>
        <v>0</v>
      </c>
      <c r="Q4869" s="2">
        <f t="shared" si="917"/>
        <v>1</v>
      </c>
      <c r="R4869" s="2">
        <f t="shared" si="918"/>
        <v>0</v>
      </c>
      <c r="S4869" s="2">
        <f t="shared" si="919"/>
        <v>0</v>
      </c>
      <c r="T4869" s="6">
        <v>0</v>
      </c>
      <c r="U4869" s="2">
        <f t="shared" si="920"/>
        <v>0</v>
      </c>
      <c r="V4869" s="2">
        <f t="shared" si="921"/>
        <v>0</v>
      </c>
      <c r="W4869" s="2">
        <f t="shared" si="922"/>
        <v>0</v>
      </c>
      <c r="X4869" s="2">
        <f t="shared" si="923"/>
        <v>0</v>
      </c>
    </row>
    <row r="4870" spans="1:24" x14ac:dyDescent="0.3">
      <c r="A4870" s="2">
        <v>4867</v>
      </c>
      <c r="B4870" s="6">
        <v>10.2620781366525</v>
      </c>
      <c r="C4870" s="6">
        <v>17.02</v>
      </c>
      <c r="D4870" s="6">
        <v>4.53779077414619</v>
      </c>
      <c r="E4870" s="2">
        <f t="shared" si="912"/>
        <v>1</v>
      </c>
      <c r="F4870" s="2">
        <f t="shared" si="913"/>
        <v>0</v>
      </c>
      <c r="G4870" s="2">
        <f t="shared" si="914"/>
        <v>0</v>
      </c>
      <c r="H4870" s="2">
        <f t="shared" si="915"/>
        <v>0</v>
      </c>
      <c r="I4870" s="6">
        <v>26247.133431962298</v>
      </c>
      <c r="J4870" s="6">
        <v>119787.23</v>
      </c>
      <c r="K4870" s="6">
        <v>37050.815000000002</v>
      </c>
      <c r="L4870" s="6">
        <v>6639.32</v>
      </c>
      <c r="M4870" s="6">
        <v>6.7994250576432202</v>
      </c>
      <c r="N4870" s="6">
        <v>6.16108273296992E-3</v>
      </c>
      <c r="O4870" s="6">
        <v>0.28140542258611501</v>
      </c>
      <c r="P4870" s="2">
        <f t="shared" si="916"/>
        <v>0</v>
      </c>
      <c r="Q4870" s="2">
        <f t="shared" si="917"/>
        <v>1</v>
      </c>
      <c r="R4870" s="2">
        <f t="shared" si="918"/>
        <v>0</v>
      </c>
      <c r="S4870" s="2">
        <f t="shared" si="919"/>
        <v>0</v>
      </c>
      <c r="T4870" s="6">
        <v>0</v>
      </c>
      <c r="U4870" s="2">
        <f t="shared" si="920"/>
        <v>0</v>
      </c>
      <c r="V4870" s="2">
        <f t="shared" si="921"/>
        <v>0</v>
      </c>
      <c r="W4870" s="2">
        <f t="shared" si="922"/>
        <v>0</v>
      </c>
      <c r="X4870" s="2">
        <f t="shared" si="923"/>
        <v>0</v>
      </c>
    </row>
    <row r="4871" spans="1:24" x14ac:dyDescent="0.3">
      <c r="A4871" s="2">
        <v>4868</v>
      </c>
      <c r="B4871" s="6">
        <v>10.262598326856899</v>
      </c>
      <c r="C4871" s="6">
        <v>17.02</v>
      </c>
      <c r="D4871" s="6">
        <v>8.34823318208975</v>
      </c>
      <c r="E4871" s="2">
        <f t="shared" si="912"/>
        <v>0</v>
      </c>
      <c r="F4871" s="2">
        <f t="shared" si="913"/>
        <v>1</v>
      </c>
      <c r="G4871" s="2">
        <f t="shared" si="914"/>
        <v>0</v>
      </c>
      <c r="H4871" s="2">
        <f t="shared" si="915"/>
        <v>0</v>
      </c>
      <c r="I4871" s="6">
        <v>26271.381738632899</v>
      </c>
      <c r="J4871" s="6">
        <v>119862.269999999</v>
      </c>
      <c r="K4871" s="6">
        <v>37050.815000000002</v>
      </c>
      <c r="L4871" s="6">
        <v>6644.65</v>
      </c>
      <c r="M4871" s="6">
        <v>8.7566114568064801</v>
      </c>
      <c r="N4871" s="6">
        <v>6.1611595130440797E-3</v>
      </c>
      <c r="O4871" s="6">
        <v>0.53294043629984</v>
      </c>
      <c r="P4871" s="2">
        <f t="shared" si="916"/>
        <v>0</v>
      </c>
      <c r="Q4871" s="2">
        <f t="shared" si="917"/>
        <v>0</v>
      </c>
      <c r="R4871" s="2">
        <f t="shared" si="918"/>
        <v>1</v>
      </c>
      <c r="S4871" s="2">
        <f t="shared" si="919"/>
        <v>0</v>
      </c>
      <c r="T4871" s="6">
        <v>0</v>
      </c>
      <c r="U4871" s="2">
        <f t="shared" si="920"/>
        <v>0</v>
      </c>
      <c r="V4871" s="2">
        <f t="shared" si="921"/>
        <v>0</v>
      </c>
      <c r="W4871" s="2">
        <f t="shared" si="922"/>
        <v>0</v>
      </c>
      <c r="X4871" s="2">
        <f t="shared" si="923"/>
        <v>0</v>
      </c>
    </row>
    <row r="4872" spans="1:24" x14ac:dyDescent="0.3">
      <c r="A4872" s="2">
        <v>4869</v>
      </c>
      <c r="B4872" s="6">
        <v>10.2631186906408</v>
      </c>
      <c r="C4872" s="6">
        <v>17.02</v>
      </c>
      <c r="D4872" s="6">
        <v>7.4199404210552302</v>
      </c>
      <c r="E4872" s="2">
        <f t="shared" si="912"/>
        <v>0</v>
      </c>
      <c r="F4872" s="2">
        <f t="shared" si="913"/>
        <v>1</v>
      </c>
      <c r="G4872" s="2">
        <f t="shared" si="914"/>
        <v>0</v>
      </c>
      <c r="H4872" s="2">
        <f t="shared" si="915"/>
        <v>0</v>
      </c>
      <c r="I4872" s="6">
        <v>26293.408859475101</v>
      </c>
      <c r="J4872" s="6">
        <v>119911.139999999</v>
      </c>
      <c r="K4872" s="6">
        <v>37050.815000000002</v>
      </c>
      <c r="L4872" s="6">
        <v>6649.37</v>
      </c>
      <c r="M4872" s="6">
        <v>8.5454200459806806</v>
      </c>
      <c r="N4872" s="6">
        <v>6.1612363187385898E-3</v>
      </c>
      <c r="O4872" s="6">
        <v>0.47244847142402102</v>
      </c>
      <c r="P4872" s="2">
        <f t="shared" si="916"/>
        <v>0</v>
      </c>
      <c r="Q4872" s="2">
        <f t="shared" si="917"/>
        <v>1</v>
      </c>
      <c r="R4872" s="2">
        <f t="shared" si="918"/>
        <v>0</v>
      </c>
      <c r="S4872" s="2">
        <f t="shared" si="919"/>
        <v>0</v>
      </c>
      <c r="T4872" s="6">
        <v>0</v>
      </c>
      <c r="U4872" s="2">
        <f t="shared" si="920"/>
        <v>0</v>
      </c>
      <c r="V4872" s="2">
        <f t="shared" si="921"/>
        <v>0</v>
      </c>
      <c r="W4872" s="2">
        <f t="shared" si="922"/>
        <v>0</v>
      </c>
      <c r="X4872" s="2">
        <f t="shared" si="923"/>
        <v>0</v>
      </c>
    </row>
    <row r="4873" spans="1:24" x14ac:dyDescent="0.3">
      <c r="A4873" s="2">
        <v>4870</v>
      </c>
      <c r="B4873" s="6">
        <v>10.263639227736601</v>
      </c>
      <c r="C4873" s="6">
        <v>10.2836392277366</v>
      </c>
      <c r="D4873" s="6">
        <v>0</v>
      </c>
      <c r="E4873" s="2">
        <f t="shared" si="912"/>
        <v>0</v>
      </c>
      <c r="F4873" s="2">
        <f t="shared" si="913"/>
        <v>0</v>
      </c>
      <c r="G4873" s="2">
        <f t="shared" si="914"/>
        <v>0</v>
      </c>
      <c r="H4873" s="2">
        <f t="shared" si="915"/>
        <v>0</v>
      </c>
      <c r="I4873" s="6">
        <v>26313.744414508401</v>
      </c>
      <c r="J4873" s="6">
        <v>119939.514999999</v>
      </c>
      <c r="K4873" s="6">
        <v>37050.815000000002</v>
      </c>
      <c r="L4873" s="6">
        <v>6651.8850000000002</v>
      </c>
      <c r="M4873" s="6">
        <v>7.9618668877921902E-3</v>
      </c>
      <c r="N4873" s="6">
        <v>6.1613131500139204E-3</v>
      </c>
      <c r="O4873" s="6">
        <v>0</v>
      </c>
      <c r="P4873" s="2">
        <f t="shared" si="916"/>
        <v>0</v>
      </c>
      <c r="Q4873" s="2">
        <f t="shared" si="917"/>
        <v>0</v>
      </c>
      <c r="R4873" s="2">
        <f t="shared" si="918"/>
        <v>0</v>
      </c>
      <c r="S4873" s="2">
        <f t="shared" si="919"/>
        <v>0</v>
      </c>
      <c r="T4873" s="6">
        <v>0</v>
      </c>
      <c r="U4873" s="2">
        <f t="shared" si="920"/>
        <v>0</v>
      </c>
      <c r="V4873" s="2">
        <f t="shared" si="921"/>
        <v>0</v>
      </c>
      <c r="W4873" s="2">
        <f t="shared" si="922"/>
        <v>0</v>
      </c>
      <c r="X4873" s="2">
        <f t="shared" si="923"/>
        <v>0</v>
      </c>
    </row>
    <row r="4874" spans="1:24" x14ac:dyDescent="0.3">
      <c r="A4874" s="2">
        <v>4871</v>
      </c>
      <c r="B4874" s="6">
        <v>10.2641599378764</v>
      </c>
      <c r="C4874" s="6">
        <v>10.284159937876399</v>
      </c>
      <c r="D4874" s="6">
        <v>0</v>
      </c>
      <c r="E4874" s="2">
        <f t="shared" si="912"/>
        <v>0</v>
      </c>
      <c r="F4874" s="2">
        <f t="shared" si="913"/>
        <v>0</v>
      </c>
      <c r="G4874" s="2">
        <f t="shared" si="914"/>
        <v>0</v>
      </c>
      <c r="H4874" s="2">
        <f t="shared" si="915"/>
        <v>0</v>
      </c>
      <c r="I4874" s="6">
        <v>26313.744414508401</v>
      </c>
      <c r="J4874" s="6">
        <v>119939.514999999</v>
      </c>
      <c r="K4874" s="6">
        <v>37050.815000000002</v>
      </c>
      <c r="L4874" s="6">
        <v>6653.04</v>
      </c>
      <c r="M4874" s="6">
        <v>7.9617969043493993E-3</v>
      </c>
      <c r="N4874" s="6">
        <v>6.1613900068305597E-3</v>
      </c>
      <c r="O4874" s="6">
        <v>0</v>
      </c>
      <c r="P4874" s="2">
        <f t="shared" si="916"/>
        <v>0</v>
      </c>
      <c r="Q4874" s="2">
        <f t="shared" si="917"/>
        <v>0</v>
      </c>
      <c r="R4874" s="2">
        <f t="shared" si="918"/>
        <v>0</v>
      </c>
      <c r="S4874" s="2">
        <f t="shared" si="919"/>
        <v>0</v>
      </c>
      <c r="T4874" s="6">
        <v>0</v>
      </c>
      <c r="U4874" s="2">
        <f t="shared" si="920"/>
        <v>0</v>
      </c>
      <c r="V4874" s="2">
        <f t="shared" si="921"/>
        <v>0</v>
      </c>
      <c r="W4874" s="2">
        <f t="shared" si="922"/>
        <v>0</v>
      </c>
      <c r="X4874" s="2">
        <f t="shared" si="923"/>
        <v>0</v>
      </c>
    </row>
    <row r="4875" spans="1:24" x14ac:dyDescent="0.3">
      <c r="A4875" s="2">
        <v>4872</v>
      </c>
      <c r="B4875" s="6">
        <v>10.264680820792501</v>
      </c>
      <c r="C4875" s="6">
        <v>10.2846808207925</v>
      </c>
      <c r="D4875" s="6">
        <v>0</v>
      </c>
      <c r="E4875" s="2">
        <f t="shared" si="912"/>
        <v>0</v>
      </c>
      <c r="F4875" s="2">
        <f t="shared" si="913"/>
        <v>0</v>
      </c>
      <c r="G4875" s="2">
        <f t="shared" si="914"/>
        <v>0</v>
      </c>
      <c r="H4875" s="2">
        <f t="shared" si="915"/>
        <v>0</v>
      </c>
      <c r="I4875" s="6">
        <v>26313.744414508401</v>
      </c>
      <c r="J4875" s="6">
        <v>119939.514999999</v>
      </c>
      <c r="K4875" s="6">
        <v>37050.815000000002</v>
      </c>
      <c r="L4875" s="6">
        <v>6653.58</v>
      </c>
      <c r="M4875" s="6">
        <v>7.9617268976854803E-3</v>
      </c>
      <c r="N4875" s="6">
        <v>6.1614668891489697E-3</v>
      </c>
      <c r="O4875" s="6">
        <v>0</v>
      </c>
      <c r="P4875" s="2">
        <f t="shared" si="916"/>
        <v>0</v>
      </c>
      <c r="Q4875" s="2">
        <f t="shared" si="917"/>
        <v>0</v>
      </c>
      <c r="R4875" s="2">
        <f t="shared" si="918"/>
        <v>0</v>
      </c>
      <c r="S4875" s="2">
        <f t="shared" si="919"/>
        <v>0</v>
      </c>
      <c r="T4875" s="6">
        <v>0</v>
      </c>
      <c r="U4875" s="2">
        <f t="shared" si="920"/>
        <v>0</v>
      </c>
      <c r="V4875" s="2">
        <f t="shared" si="921"/>
        <v>0</v>
      </c>
      <c r="W4875" s="2">
        <f t="shared" si="922"/>
        <v>0</v>
      </c>
      <c r="X4875" s="2">
        <f t="shared" si="923"/>
        <v>0</v>
      </c>
    </row>
    <row r="4876" spans="1:24" x14ac:dyDescent="0.3">
      <c r="A4876" s="2">
        <v>4873</v>
      </c>
      <c r="B4876" s="6">
        <v>10.2652018762167</v>
      </c>
      <c r="C4876" s="6">
        <v>6.0199999999999898</v>
      </c>
      <c r="D4876" s="6">
        <v>6.7737809019733799</v>
      </c>
      <c r="E4876" s="2">
        <f t="shared" si="912"/>
        <v>0</v>
      </c>
      <c r="F4876" s="2">
        <f t="shared" si="913"/>
        <v>1</v>
      </c>
      <c r="G4876" s="2">
        <f t="shared" si="914"/>
        <v>0</v>
      </c>
      <c r="H4876" s="2">
        <f t="shared" si="915"/>
        <v>0</v>
      </c>
      <c r="I4876" s="6">
        <v>26313.744414508401</v>
      </c>
      <c r="J4876" s="6">
        <v>119939.514999999</v>
      </c>
      <c r="K4876" s="6">
        <v>37050.815000000002</v>
      </c>
      <c r="L4876" s="6">
        <v>6653.58</v>
      </c>
      <c r="M4876" s="6">
        <v>7.9616568678364599E-3</v>
      </c>
      <c r="N4876" s="6">
        <v>4.74834217316742</v>
      </c>
      <c r="O4876" s="6">
        <v>0</v>
      </c>
      <c r="P4876" s="2">
        <f t="shared" si="916"/>
        <v>0</v>
      </c>
      <c r="Q4876" s="2">
        <f t="shared" si="917"/>
        <v>0</v>
      </c>
      <c r="R4876" s="2">
        <f t="shared" si="918"/>
        <v>0</v>
      </c>
      <c r="S4876" s="2">
        <f t="shared" si="919"/>
        <v>0</v>
      </c>
      <c r="T4876" s="6">
        <v>0.23882717157612099</v>
      </c>
      <c r="U4876" s="2">
        <f t="shared" si="920"/>
        <v>1</v>
      </c>
      <c r="V4876" s="2">
        <f t="shared" si="921"/>
        <v>0</v>
      </c>
      <c r="W4876" s="2">
        <f t="shared" si="922"/>
        <v>0</v>
      </c>
      <c r="X4876" s="2">
        <f t="shared" si="923"/>
        <v>0</v>
      </c>
    </row>
    <row r="4877" spans="1:24" x14ac:dyDescent="0.3">
      <c r="A4877" s="2">
        <v>4874</v>
      </c>
      <c r="B4877" s="6">
        <v>10.265723103881101</v>
      </c>
      <c r="C4877" s="6">
        <v>10.2857231038811</v>
      </c>
      <c r="D4877" s="6">
        <v>0</v>
      </c>
      <c r="E4877" s="2">
        <f t="shared" si="912"/>
        <v>0</v>
      </c>
      <c r="F4877" s="2">
        <f t="shared" si="913"/>
        <v>0</v>
      </c>
      <c r="G4877" s="2">
        <f t="shared" si="914"/>
        <v>0</v>
      </c>
      <c r="H4877" s="2">
        <f t="shared" si="915"/>
        <v>0</v>
      </c>
      <c r="I4877" s="6">
        <v>26334.804375277301</v>
      </c>
      <c r="J4877" s="6">
        <v>119939.514999999</v>
      </c>
      <c r="K4877" s="6">
        <v>37050.815000000002</v>
      </c>
      <c r="L4877" s="6">
        <v>6653.58</v>
      </c>
      <c r="M4877" s="6">
        <v>7.9615868148383701E-3</v>
      </c>
      <c r="N4877" s="6">
        <v>6.16162073013286E-3</v>
      </c>
      <c r="O4877" s="6">
        <v>0</v>
      </c>
      <c r="P4877" s="2">
        <f t="shared" si="916"/>
        <v>0</v>
      </c>
      <c r="Q4877" s="2">
        <f t="shared" si="917"/>
        <v>0</v>
      </c>
      <c r="R4877" s="2">
        <f t="shared" si="918"/>
        <v>0</v>
      </c>
      <c r="S4877" s="2">
        <f t="shared" si="919"/>
        <v>0</v>
      </c>
      <c r="T4877" s="6">
        <v>0</v>
      </c>
      <c r="U4877" s="2">
        <f t="shared" si="920"/>
        <v>0</v>
      </c>
      <c r="V4877" s="2">
        <f t="shared" si="921"/>
        <v>0</v>
      </c>
      <c r="W4877" s="2">
        <f t="shared" si="922"/>
        <v>0</v>
      </c>
      <c r="X4877" s="2">
        <f t="shared" si="923"/>
        <v>0</v>
      </c>
    </row>
    <row r="4878" spans="1:24" x14ac:dyDescent="0.3">
      <c r="A4878" s="2">
        <v>4875</v>
      </c>
      <c r="B4878" s="6">
        <v>10.2662445035175</v>
      </c>
      <c r="C4878" s="6">
        <v>10.2862445035175</v>
      </c>
      <c r="D4878" s="6">
        <v>0</v>
      </c>
      <c r="E4878" s="2">
        <f t="shared" si="912"/>
        <v>0</v>
      </c>
      <c r="F4878" s="2">
        <f t="shared" si="913"/>
        <v>0</v>
      </c>
      <c r="G4878" s="2">
        <f t="shared" si="914"/>
        <v>0</v>
      </c>
      <c r="H4878" s="2">
        <f t="shared" si="915"/>
        <v>0</v>
      </c>
      <c r="I4878" s="6">
        <v>26334.804375277301</v>
      </c>
      <c r="J4878" s="6">
        <v>119939.514999999</v>
      </c>
      <c r="K4878" s="6">
        <v>37050.815000000002</v>
      </c>
      <c r="L4878" s="6">
        <v>6653.58</v>
      </c>
      <c r="M4878" s="6">
        <v>7.9615167387272392E-3</v>
      </c>
      <c r="N4878" s="6">
        <v>6.16169768871919E-3</v>
      </c>
      <c r="O4878" s="6">
        <v>0</v>
      </c>
      <c r="P4878" s="2">
        <f t="shared" si="916"/>
        <v>0</v>
      </c>
      <c r="Q4878" s="2">
        <f t="shared" si="917"/>
        <v>0</v>
      </c>
      <c r="R4878" s="2">
        <f t="shared" si="918"/>
        <v>0</v>
      </c>
      <c r="S4878" s="2">
        <f t="shared" si="919"/>
        <v>0</v>
      </c>
      <c r="T4878" s="6">
        <v>0</v>
      </c>
      <c r="U4878" s="2">
        <f t="shared" si="920"/>
        <v>0</v>
      </c>
      <c r="V4878" s="2">
        <f t="shared" si="921"/>
        <v>0</v>
      </c>
      <c r="W4878" s="2">
        <f t="shared" si="922"/>
        <v>0</v>
      </c>
      <c r="X4878" s="2">
        <f t="shared" si="923"/>
        <v>0</v>
      </c>
    </row>
    <row r="4879" spans="1:24" x14ac:dyDescent="0.3">
      <c r="A4879" s="2">
        <v>4876</v>
      </c>
      <c r="B4879" s="6">
        <v>10.266766074857699</v>
      </c>
      <c r="C4879" s="6">
        <v>10.286766074857701</v>
      </c>
      <c r="D4879" s="6">
        <v>0</v>
      </c>
      <c r="E4879" s="2">
        <f t="shared" si="912"/>
        <v>0</v>
      </c>
      <c r="F4879" s="2">
        <f t="shared" si="913"/>
        <v>0</v>
      </c>
      <c r="G4879" s="2">
        <f t="shared" si="914"/>
        <v>0</v>
      </c>
      <c r="H4879" s="2">
        <f t="shared" si="915"/>
        <v>0</v>
      </c>
      <c r="I4879" s="6">
        <v>26334.804375277301</v>
      </c>
      <c r="J4879" s="6">
        <v>119939.514999999</v>
      </c>
      <c r="K4879" s="6">
        <v>37050.815000000002</v>
      </c>
      <c r="L4879" s="6">
        <v>6653.58</v>
      </c>
      <c r="M4879" s="6">
        <v>7.9614466395391201E-3</v>
      </c>
      <c r="N4879" s="6">
        <v>6.1617746726489904E-3</v>
      </c>
      <c r="O4879" s="6">
        <v>0</v>
      </c>
      <c r="P4879" s="2">
        <f t="shared" si="916"/>
        <v>0</v>
      </c>
      <c r="Q4879" s="2">
        <f t="shared" si="917"/>
        <v>0</v>
      </c>
      <c r="R4879" s="2">
        <f t="shared" si="918"/>
        <v>0</v>
      </c>
      <c r="S4879" s="2">
        <f t="shared" si="919"/>
        <v>0</v>
      </c>
      <c r="T4879" s="6">
        <v>0</v>
      </c>
      <c r="U4879" s="2">
        <f t="shared" si="920"/>
        <v>0</v>
      </c>
      <c r="V4879" s="2">
        <f t="shared" si="921"/>
        <v>0</v>
      </c>
      <c r="W4879" s="2">
        <f t="shared" si="922"/>
        <v>0</v>
      </c>
      <c r="X4879" s="2">
        <f t="shared" si="923"/>
        <v>0</v>
      </c>
    </row>
    <row r="4880" spans="1:24" x14ac:dyDescent="0.3">
      <c r="A4880" s="2">
        <v>4877</v>
      </c>
      <c r="B4880" s="6">
        <v>10.267287817633299</v>
      </c>
      <c r="C4880" s="6">
        <v>10.287287817633301</v>
      </c>
      <c r="D4880" s="6">
        <v>0</v>
      </c>
      <c r="E4880" s="2">
        <f t="shared" si="912"/>
        <v>0</v>
      </c>
      <c r="F4880" s="2">
        <f t="shared" si="913"/>
        <v>0</v>
      </c>
      <c r="G4880" s="2">
        <f t="shared" si="914"/>
        <v>0</v>
      </c>
      <c r="H4880" s="2">
        <f t="shared" si="915"/>
        <v>0</v>
      </c>
      <c r="I4880" s="6">
        <v>26334.804375277301</v>
      </c>
      <c r="J4880" s="6">
        <v>119939.514999999</v>
      </c>
      <c r="K4880" s="6">
        <v>37050.815000000002</v>
      </c>
      <c r="L4880" s="6">
        <v>6653.58</v>
      </c>
      <c r="M4880" s="6">
        <v>7.9613765173100794E-3</v>
      </c>
      <c r="N4880" s="6">
        <v>6.1618516818826704E-3</v>
      </c>
      <c r="O4880" s="6">
        <v>0</v>
      </c>
      <c r="P4880" s="2">
        <f t="shared" si="916"/>
        <v>0</v>
      </c>
      <c r="Q4880" s="2">
        <f t="shared" si="917"/>
        <v>0</v>
      </c>
      <c r="R4880" s="2">
        <f t="shared" si="918"/>
        <v>0</v>
      </c>
      <c r="S4880" s="2">
        <f t="shared" si="919"/>
        <v>0</v>
      </c>
      <c r="T4880" s="6">
        <v>0</v>
      </c>
      <c r="U4880" s="2">
        <f t="shared" si="920"/>
        <v>0</v>
      </c>
      <c r="V4880" s="2">
        <f t="shared" si="921"/>
        <v>0</v>
      </c>
      <c r="W4880" s="2">
        <f t="shared" si="922"/>
        <v>0</v>
      </c>
      <c r="X4880" s="2">
        <f t="shared" si="923"/>
        <v>0</v>
      </c>
    </row>
    <row r="4881" spans="1:24" x14ac:dyDescent="0.3">
      <c r="A4881" s="2">
        <v>4878</v>
      </c>
      <c r="B4881" s="6">
        <v>10.2678097315759</v>
      </c>
      <c r="C4881" s="6">
        <v>10.2878097315759</v>
      </c>
      <c r="D4881" s="6">
        <v>0</v>
      </c>
      <c r="E4881" s="2">
        <f t="shared" si="912"/>
        <v>0</v>
      </c>
      <c r="F4881" s="2">
        <f t="shared" si="913"/>
        <v>0</v>
      </c>
      <c r="G4881" s="2">
        <f t="shared" si="914"/>
        <v>0</v>
      </c>
      <c r="H4881" s="2">
        <f t="shared" si="915"/>
        <v>0</v>
      </c>
      <c r="I4881" s="6">
        <v>26334.804375277301</v>
      </c>
      <c r="J4881" s="6">
        <v>119939.514999999</v>
      </c>
      <c r="K4881" s="6">
        <v>37050.815000000002</v>
      </c>
      <c r="L4881" s="6">
        <v>6654.2250000000004</v>
      </c>
      <c r="M4881" s="6">
        <v>7.9613063720761906E-3</v>
      </c>
      <c r="N4881" s="6">
        <v>6.1619287163806004E-3</v>
      </c>
      <c r="O4881" s="6">
        <v>0</v>
      </c>
      <c r="P4881" s="2">
        <f t="shared" si="916"/>
        <v>0</v>
      </c>
      <c r="Q4881" s="2">
        <f t="shared" si="917"/>
        <v>0</v>
      </c>
      <c r="R4881" s="2">
        <f t="shared" si="918"/>
        <v>0</v>
      </c>
      <c r="S4881" s="2">
        <f t="shared" si="919"/>
        <v>0</v>
      </c>
      <c r="T4881" s="6">
        <v>0</v>
      </c>
      <c r="U4881" s="2">
        <f t="shared" si="920"/>
        <v>0</v>
      </c>
      <c r="V4881" s="2">
        <f t="shared" si="921"/>
        <v>0</v>
      </c>
      <c r="W4881" s="2">
        <f t="shared" si="922"/>
        <v>0</v>
      </c>
      <c r="X4881" s="2">
        <f t="shared" si="923"/>
        <v>0</v>
      </c>
    </row>
    <row r="4882" spans="1:24" x14ac:dyDescent="0.3">
      <c r="A4882" s="2">
        <v>4879</v>
      </c>
      <c r="B4882" s="6">
        <v>10.268331816417</v>
      </c>
      <c r="C4882" s="6">
        <v>10.288331816416999</v>
      </c>
      <c r="D4882" s="6">
        <v>0</v>
      </c>
      <c r="E4882" s="2">
        <f t="shared" si="912"/>
        <v>0</v>
      </c>
      <c r="F4882" s="2">
        <f t="shared" si="913"/>
        <v>0</v>
      </c>
      <c r="G4882" s="2">
        <f t="shared" si="914"/>
        <v>0</v>
      </c>
      <c r="H4882" s="2">
        <f t="shared" si="915"/>
        <v>0</v>
      </c>
      <c r="I4882" s="6">
        <v>26334.804375277301</v>
      </c>
      <c r="J4882" s="6">
        <v>119939.514999999</v>
      </c>
      <c r="K4882" s="6">
        <v>37050.815000000002</v>
      </c>
      <c r="L4882" s="6">
        <v>6655.335</v>
      </c>
      <c r="M4882" s="6">
        <v>7.96123620387355E-3</v>
      </c>
      <c r="N4882" s="6">
        <v>6.1620057761031504E-3</v>
      </c>
      <c r="O4882" s="6">
        <v>0</v>
      </c>
      <c r="P4882" s="2">
        <f t="shared" si="916"/>
        <v>0</v>
      </c>
      <c r="Q4882" s="2">
        <f t="shared" si="917"/>
        <v>0</v>
      </c>
      <c r="R4882" s="2">
        <f t="shared" si="918"/>
        <v>0</v>
      </c>
      <c r="S4882" s="2">
        <f t="shared" si="919"/>
        <v>0</v>
      </c>
      <c r="T4882" s="6">
        <v>0</v>
      </c>
      <c r="U4882" s="2">
        <f t="shared" si="920"/>
        <v>0</v>
      </c>
      <c r="V4882" s="2">
        <f t="shared" si="921"/>
        <v>0</v>
      </c>
      <c r="W4882" s="2">
        <f t="shared" si="922"/>
        <v>0</v>
      </c>
      <c r="X4882" s="2">
        <f t="shared" si="923"/>
        <v>0</v>
      </c>
    </row>
    <row r="4883" spans="1:24" x14ac:dyDescent="0.3">
      <c r="A4883" s="2">
        <v>4880</v>
      </c>
      <c r="B4883" s="6">
        <v>10.268854071888001</v>
      </c>
      <c r="C4883" s="6">
        <v>10.288854071888</v>
      </c>
      <c r="D4883" s="6">
        <v>0</v>
      </c>
      <c r="E4883" s="2">
        <f t="shared" si="912"/>
        <v>0</v>
      </c>
      <c r="F4883" s="2">
        <f t="shared" si="913"/>
        <v>0</v>
      </c>
      <c r="G4883" s="2">
        <f t="shared" si="914"/>
        <v>0</v>
      </c>
      <c r="H4883" s="2">
        <f t="shared" si="915"/>
        <v>0</v>
      </c>
      <c r="I4883" s="6">
        <v>26334.804375277301</v>
      </c>
      <c r="J4883" s="6">
        <v>119954.429999999</v>
      </c>
      <c r="K4883" s="6">
        <v>37050.815000000002</v>
      </c>
      <c r="L4883" s="6">
        <v>6657.13</v>
      </c>
      <c r="M4883" s="6">
        <v>7.9611660127382397E-3</v>
      </c>
      <c r="N4883" s="6">
        <v>6.1620828610106796E-3</v>
      </c>
      <c r="O4883" s="6">
        <v>0</v>
      </c>
      <c r="P4883" s="2">
        <f t="shared" si="916"/>
        <v>0</v>
      </c>
      <c r="Q4883" s="2">
        <f t="shared" si="917"/>
        <v>0</v>
      </c>
      <c r="R4883" s="2">
        <f t="shared" si="918"/>
        <v>0</v>
      </c>
      <c r="S4883" s="2">
        <f t="shared" si="919"/>
        <v>0</v>
      </c>
      <c r="T4883" s="6">
        <v>0</v>
      </c>
      <c r="U4883" s="2">
        <f t="shared" si="920"/>
        <v>0</v>
      </c>
      <c r="V4883" s="2">
        <f t="shared" si="921"/>
        <v>0</v>
      </c>
      <c r="W4883" s="2">
        <f t="shared" si="922"/>
        <v>0</v>
      </c>
      <c r="X4883" s="2">
        <f t="shared" si="923"/>
        <v>0</v>
      </c>
    </row>
    <row r="4884" spans="1:24" x14ac:dyDescent="0.3">
      <c r="A4884" s="2">
        <v>4881</v>
      </c>
      <c r="B4884" s="6">
        <v>10.2693764977203</v>
      </c>
      <c r="C4884" s="6">
        <v>17.02</v>
      </c>
      <c r="D4884" s="6">
        <v>8.8263436058642792</v>
      </c>
      <c r="E4884" s="2">
        <f t="shared" si="912"/>
        <v>0</v>
      </c>
      <c r="F4884" s="2">
        <f t="shared" si="913"/>
        <v>1</v>
      </c>
      <c r="G4884" s="2">
        <f t="shared" si="914"/>
        <v>0</v>
      </c>
      <c r="H4884" s="2">
        <f t="shared" si="915"/>
        <v>0</v>
      </c>
      <c r="I4884" s="6">
        <v>26334.804375277301</v>
      </c>
      <c r="J4884" s="6">
        <v>120045.564999999</v>
      </c>
      <c r="K4884" s="6">
        <v>37050.815000000002</v>
      </c>
      <c r="L4884" s="6">
        <v>6659.79</v>
      </c>
      <c r="M4884" s="6">
        <v>8.8131368662478309</v>
      </c>
      <c r="N4884" s="6">
        <v>6.1621599710635199E-3</v>
      </c>
      <c r="O4884" s="6">
        <v>0.56330247690777602</v>
      </c>
      <c r="P4884" s="2">
        <f t="shared" si="916"/>
        <v>0</v>
      </c>
      <c r="Q4884" s="2">
        <f t="shared" si="917"/>
        <v>0</v>
      </c>
      <c r="R4884" s="2">
        <f t="shared" si="918"/>
        <v>1</v>
      </c>
      <c r="S4884" s="2">
        <f t="shared" si="919"/>
        <v>0</v>
      </c>
      <c r="T4884" s="6">
        <v>0</v>
      </c>
      <c r="U4884" s="2">
        <f t="shared" si="920"/>
        <v>0</v>
      </c>
      <c r="V4884" s="2">
        <f t="shared" si="921"/>
        <v>0</v>
      </c>
      <c r="W4884" s="2">
        <f t="shared" si="922"/>
        <v>0</v>
      </c>
      <c r="X4884" s="2">
        <f t="shared" si="923"/>
        <v>0</v>
      </c>
    </row>
    <row r="4885" spans="1:24" x14ac:dyDescent="0.3">
      <c r="A4885" s="2">
        <v>4882</v>
      </c>
      <c r="B4885" s="6">
        <v>10.269899093645099</v>
      </c>
      <c r="C4885" s="6">
        <v>17.02</v>
      </c>
      <c r="D4885" s="6">
        <v>5.5268044221502199</v>
      </c>
      <c r="E4885" s="2">
        <f t="shared" si="912"/>
        <v>0</v>
      </c>
      <c r="F4885" s="2">
        <f t="shared" si="913"/>
        <v>1</v>
      </c>
      <c r="G4885" s="2">
        <f t="shared" si="914"/>
        <v>0</v>
      </c>
      <c r="H4885" s="2">
        <f t="shared" si="915"/>
        <v>0</v>
      </c>
      <c r="I4885" s="6">
        <v>26352.9744971562</v>
      </c>
      <c r="J4885" s="6">
        <v>120196.179999999</v>
      </c>
      <c r="K4885" s="6">
        <v>37050.815000000002</v>
      </c>
      <c r="L4885" s="6">
        <v>6662.8249999999998</v>
      </c>
      <c r="M4885" s="6">
        <v>7.61057085480721</v>
      </c>
      <c r="N4885" s="6">
        <v>6.16223710622202E-3</v>
      </c>
      <c r="O4885" s="6">
        <v>0.34710911313725201</v>
      </c>
      <c r="P4885" s="2">
        <f t="shared" si="916"/>
        <v>0</v>
      </c>
      <c r="Q4885" s="2">
        <f t="shared" si="917"/>
        <v>1</v>
      </c>
      <c r="R4885" s="2">
        <f t="shared" si="918"/>
        <v>0</v>
      </c>
      <c r="S4885" s="2">
        <f t="shared" si="919"/>
        <v>0</v>
      </c>
      <c r="T4885" s="6">
        <v>0</v>
      </c>
      <c r="U4885" s="2">
        <f t="shared" si="920"/>
        <v>0</v>
      </c>
      <c r="V4885" s="2">
        <f t="shared" si="921"/>
        <v>0</v>
      </c>
      <c r="W4885" s="2">
        <f t="shared" si="922"/>
        <v>0</v>
      </c>
      <c r="X4885" s="2">
        <f t="shared" si="923"/>
        <v>0</v>
      </c>
    </row>
    <row r="4886" spans="1:24" x14ac:dyDescent="0.3">
      <c r="A4886" s="2">
        <v>4883</v>
      </c>
      <c r="B4886" s="6">
        <v>10.270421859393499</v>
      </c>
      <c r="C4886" s="6">
        <v>17.02</v>
      </c>
      <c r="D4886" s="6">
        <v>6.0352691916288004</v>
      </c>
      <c r="E4886" s="2">
        <f t="shared" si="912"/>
        <v>0</v>
      </c>
      <c r="F4886" s="2">
        <f t="shared" si="913"/>
        <v>1</v>
      </c>
      <c r="G4886" s="2">
        <f t="shared" si="914"/>
        <v>0</v>
      </c>
      <c r="H4886" s="2">
        <f t="shared" si="915"/>
        <v>0</v>
      </c>
      <c r="I4886" s="6">
        <v>26372.092704085801</v>
      </c>
      <c r="J4886" s="6">
        <v>120361.224999999</v>
      </c>
      <c r="K4886" s="6">
        <v>37050.815000000002</v>
      </c>
      <c r="L4886" s="6">
        <v>6666.3549999999996</v>
      </c>
      <c r="M4886" s="6">
        <v>7.9357599046020804</v>
      </c>
      <c r="N4886" s="6">
        <v>6.1623142664464798E-3</v>
      </c>
      <c r="O4886" s="6">
        <v>0.38082789399132599</v>
      </c>
      <c r="P4886" s="2">
        <f t="shared" si="916"/>
        <v>0</v>
      </c>
      <c r="Q4886" s="2">
        <f t="shared" si="917"/>
        <v>1</v>
      </c>
      <c r="R4886" s="2">
        <f t="shared" si="918"/>
        <v>0</v>
      </c>
      <c r="S4886" s="2">
        <f t="shared" si="919"/>
        <v>0</v>
      </c>
      <c r="T4886" s="6">
        <v>0</v>
      </c>
      <c r="U4886" s="2">
        <f t="shared" si="920"/>
        <v>0</v>
      </c>
      <c r="V4886" s="2">
        <f t="shared" si="921"/>
        <v>0</v>
      </c>
      <c r="W4886" s="2">
        <f t="shared" si="922"/>
        <v>0</v>
      </c>
      <c r="X4886" s="2">
        <f t="shared" si="923"/>
        <v>0</v>
      </c>
    </row>
    <row r="4887" spans="1:24" x14ac:dyDescent="0.3">
      <c r="A4887" s="2">
        <v>4884</v>
      </c>
      <c r="B4887" s="6">
        <v>10.270944794696501</v>
      </c>
      <c r="C4887" s="6">
        <v>17.02</v>
      </c>
      <c r="D4887" s="6">
        <v>6.3077953501634099</v>
      </c>
      <c r="E4887" s="2">
        <f t="shared" si="912"/>
        <v>0</v>
      </c>
      <c r="F4887" s="2">
        <f t="shared" si="913"/>
        <v>1</v>
      </c>
      <c r="G4887" s="2">
        <f t="shared" si="914"/>
        <v>0</v>
      </c>
      <c r="H4887" s="2">
        <f t="shared" si="915"/>
        <v>0</v>
      </c>
      <c r="I4887" s="6">
        <v>26391.742744657498</v>
      </c>
      <c r="J4887" s="6">
        <v>120534.969999999</v>
      </c>
      <c r="K4887" s="6">
        <v>37050.815000000002</v>
      </c>
      <c r="L4887" s="6">
        <v>6669.15</v>
      </c>
      <c r="M4887" s="6">
        <v>8.0857848318426804</v>
      </c>
      <c r="N4887" s="6">
        <v>6.1623914516972097E-3</v>
      </c>
      <c r="O4887" s="6">
        <v>0.39882358867255902</v>
      </c>
      <c r="P4887" s="2">
        <f t="shared" si="916"/>
        <v>0</v>
      </c>
      <c r="Q4887" s="2">
        <f t="shared" si="917"/>
        <v>1</v>
      </c>
      <c r="R4887" s="2">
        <f t="shared" si="918"/>
        <v>0</v>
      </c>
      <c r="S4887" s="2">
        <f t="shared" si="919"/>
        <v>0</v>
      </c>
      <c r="T4887" s="6">
        <v>0</v>
      </c>
      <c r="U4887" s="2">
        <f t="shared" si="920"/>
        <v>0</v>
      </c>
      <c r="V4887" s="2">
        <f t="shared" si="921"/>
        <v>0</v>
      </c>
      <c r="W4887" s="2">
        <f t="shared" si="922"/>
        <v>0</v>
      </c>
      <c r="X4887" s="2">
        <f t="shared" si="923"/>
        <v>0</v>
      </c>
    </row>
    <row r="4888" spans="1:24" x14ac:dyDescent="0.3">
      <c r="A4888" s="2">
        <v>4885</v>
      </c>
      <c r="B4888" s="6">
        <v>10.2714678992852</v>
      </c>
      <c r="C4888" s="6">
        <v>17.02</v>
      </c>
      <c r="D4888" s="6">
        <v>6.5534326157238398</v>
      </c>
      <c r="E4888" s="2">
        <f t="shared" si="912"/>
        <v>0</v>
      </c>
      <c r="F4888" s="2">
        <f t="shared" si="913"/>
        <v>1</v>
      </c>
      <c r="G4888" s="2">
        <f t="shared" si="914"/>
        <v>0</v>
      </c>
      <c r="H4888" s="2">
        <f t="shared" si="915"/>
        <v>0</v>
      </c>
      <c r="I4888" s="6">
        <v>26411.886912071401</v>
      </c>
      <c r="J4888" s="6">
        <v>120715.799999999</v>
      </c>
      <c r="K4888" s="6">
        <v>37050.815000000002</v>
      </c>
      <c r="L4888" s="6">
        <v>6672.02</v>
      </c>
      <c r="M4888" s="6">
        <v>8.2073384619514904</v>
      </c>
      <c r="N4888" s="6">
        <v>6.1624686619345002E-3</v>
      </c>
      <c r="O4888" s="6">
        <v>0.41500086681660198</v>
      </c>
      <c r="P4888" s="2">
        <f t="shared" si="916"/>
        <v>0</v>
      </c>
      <c r="Q4888" s="2">
        <f t="shared" si="917"/>
        <v>1</v>
      </c>
      <c r="R4888" s="2">
        <f t="shared" si="918"/>
        <v>0</v>
      </c>
      <c r="S4888" s="2">
        <f t="shared" si="919"/>
        <v>0</v>
      </c>
      <c r="T4888" s="6">
        <v>0</v>
      </c>
      <c r="U4888" s="2">
        <f t="shared" si="920"/>
        <v>0</v>
      </c>
      <c r="V4888" s="2">
        <f t="shared" si="921"/>
        <v>0</v>
      </c>
      <c r="W4888" s="2">
        <f t="shared" si="922"/>
        <v>0</v>
      </c>
      <c r="X4888" s="2">
        <f t="shared" si="923"/>
        <v>0</v>
      </c>
    </row>
    <row r="4889" spans="1:24" x14ac:dyDescent="0.3">
      <c r="A4889" s="2">
        <v>4886</v>
      </c>
      <c r="B4889" s="6">
        <v>10.2719911728905</v>
      </c>
      <c r="C4889" s="6">
        <v>17.02</v>
      </c>
      <c r="D4889" s="6">
        <v>6.6830830393218701</v>
      </c>
      <c r="E4889" s="2">
        <f t="shared" si="912"/>
        <v>0</v>
      </c>
      <c r="F4889" s="2">
        <f t="shared" si="913"/>
        <v>1</v>
      </c>
      <c r="G4889" s="2">
        <f t="shared" si="914"/>
        <v>0</v>
      </c>
      <c r="H4889" s="2">
        <f t="shared" si="915"/>
        <v>0</v>
      </c>
      <c r="I4889" s="6">
        <v>26432.297236618699</v>
      </c>
      <c r="J4889" s="6">
        <v>120900.224999999</v>
      </c>
      <c r="K4889" s="6">
        <v>37050.815000000002</v>
      </c>
      <c r="L4889" s="6">
        <v>6675.06</v>
      </c>
      <c r="M4889" s="6">
        <v>8.2663310722568504</v>
      </c>
      <c r="N4889" s="6">
        <v>6.16254589711864E-3</v>
      </c>
      <c r="O4889" s="6">
        <v>0.42350854479468197</v>
      </c>
      <c r="P4889" s="2">
        <f t="shared" si="916"/>
        <v>0</v>
      </c>
      <c r="Q4889" s="2">
        <f t="shared" si="917"/>
        <v>1</v>
      </c>
      <c r="R4889" s="2">
        <f t="shared" si="918"/>
        <v>0</v>
      </c>
      <c r="S4889" s="2">
        <f t="shared" si="919"/>
        <v>0</v>
      </c>
      <c r="T4889" s="6">
        <v>0</v>
      </c>
      <c r="U4889" s="2">
        <f t="shared" si="920"/>
        <v>0</v>
      </c>
      <c r="V4889" s="2">
        <f t="shared" si="921"/>
        <v>0</v>
      </c>
      <c r="W4889" s="2">
        <f t="shared" si="922"/>
        <v>0</v>
      </c>
      <c r="X4889" s="2">
        <f t="shared" si="923"/>
        <v>0</v>
      </c>
    </row>
    <row r="4890" spans="1:24" x14ac:dyDescent="0.3">
      <c r="A4890" s="2">
        <v>4887</v>
      </c>
      <c r="B4890" s="6">
        <v>10.2725146152431</v>
      </c>
      <c r="C4890" s="6">
        <v>17.02</v>
      </c>
      <c r="D4890" s="6">
        <v>6.45371977193928</v>
      </c>
      <c r="E4890" s="2">
        <f t="shared" si="912"/>
        <v>0</v>
      </c>
      <c r="F4890" s="2">
        <f t="shared" si="913"/>
        <v>1</v>
      </c>
      <c r="G4890" s="2">
        <f t="shared" si="914"/>
        <v>0</v>
      </c>
      <c r="H4890" s="2">
        <f t="shared" si="915"/>
        <v>0</v>
      </c>
      <c r="I4890" s="6">
        <v>26452.2369757099</v>
      </c>
      <c r="J4890" s="6">
        <v>121078.88499999901</v>
      </c>
      <c r="K4890" s="6">
        <v>37050.815000000002</v>
      </c>
      <c r="L4890" s="6">
        <v>6677.16</v>
      </c>
      <c r="M4890" s="6">
        <v>8.1587827832686308</v>
      </c>
      <c r="N4890" s="6">
        <v>6.1626231572098804E-3</v>
      </c>
      <c r="O4890" s="6">
        <v>0.408363058418939</v>
      </c>
      <c r="P4890" s="2">
        <f t="shared" si="916"/>
        <v>0</v>
      </c>
      <c r="Q4890" s="2">
        <f t="shared" si="917"/>
        <v>1</v>
      </c>
      <c r="R4890" s="2">
        <f t="shared" si="918"/>
        <v>0</v>
      </c>
      <c r="S4890" s="2">
        <f t="shared" si="919"/>
        <v>0</v>
      </c>
      <c r="T4890" s="6">
        <v>0</v>
      </c>
      <c r="U4890" s="2">
        <f t="shared" si="920"/>
        <v>0</v>
      </c>
      <c r="V4890" s="2">
        <f t="shared" si="921"/>
        <v>0</v>
      </c>
      <c r="W4890" s="2">
        <f t="shared" si="922"/>
        <v>0</v>
      </c>
      <c r="X4890" s="2">
        <f t="shared" si="923"/>
        <v>0</v>
      </c>
    </row>
    <row r="4891" spans="1:24" x14ac:dyDescent="0.3">
      <c r="A4891" s="2">
        <v>4888</v>
      </c>
      <c r="B4891" s="6">
        <v>10.2730382260737</v>
      </c>
      <c r="C4891" s="6">
        <v>17.02</v>
      </c>
      <c r="D4891" s="6">
        <v>6.6033266589999702</v>
      </c>
      <c r="E4891" s="2">
        <f t="shared" si="912"/>
        <v>0</v>
      </c>
      <c r="F4891" s="2">
        <f t="shared" si="913"/>
        <v>1</v>
      </c>
      <c r="G4891" s="2">
        <f t="shared" si="914"/>
        <v>0</v>
      </c>
      <c r="H4891" s="2">
        <f t="shared" si="915"/>
        <v>0</v>
      </c>
      <c r="I4891" s="6">
        <v>26472.4806846961</v>
      </c>
      <c r="J4891" s="6">
        <v>121261.114999999</v>
      </c>
      <c r="K4891" s="6">
        <v>37050.815000000002</v>
      </c>
      <c r="L4891" s="6">
        <v>6680.04</v>
      </c>
      <c r="M4891" s="6">
        <v>8.2296678001783903</v>
      </c>
      <c r="N4891" s="6">
        <v>6.1627004421684799E-3</v>
      </c>
      <c r="O4891" s="6">
        <v>0.41819239505832201</v>
      </c>
      <c r="P4891" s="2">
        <f t="shared" si="916"/>
        <v>0</v>
      </c>
      <c r="Q4891" s="2">
        <f t="shared" si="917"/>
        <v>1</v>
      </c>
      <c r="R4891" s="2">
        <f t="shared" si="918"/>
        <v>0</v>
      </c>
      <c r="S4891" s="2">
        <f t="shared" si="919"/>
        <v>0</v>
      </c>
      <c r="T4891" s="6">
        <v>0</v>
      </c>
      <c r="U4891" s="2">
        <f t="shared" si="920"/>
        <v>0</v>
      </c>
      <c r="V4891" s="2">
        <f t="shared" si="921"/>
        <v>0</v>
      </c>
      <c r="W4891" s="2">
        <f t="shared" si="922"/>
        <v>0</v>
      </c>
      <c r="X4891" s="2">
        <f t="shared" si="923"/>
        <v>0</v>
      </c>
    </row>
    <row r="4892" spans="1:24" x14ac:dyDescent="0.3">
      <c r="A4892" s="2">
        <v>4889</v>
      </c>
      <c r="B4892" s="6">
        <v>10.273562005113</v>
      </c>
      <c r="C4892" s="6">
        <v>17.02</v>
      </c>
      <c r="D4892" s="6">
        <v>6.21571728296954</v>
      </c>
      <c r="E4892" s="2">
        <f t="shared" si="912"/>
        <v>0</v>
      </c>
      <c r="F4892" s="2">
        <f t="shared" si="913"/>
        <v>1</v>
      </c>
      <c r="G4892" s="2">
        <f t="shared" si="914"/>
        <v>0</v>
      </c>
      <c r="H4892" s="2">
        <f t="shared" si="915"/>
        <v>0</v>
      </c>
      <c r="I4892" s="6">
        <v>26491.9447197921</v>
      </c>
      <c r="J4892" s="6">
        <v>121432.454999999</v>
      </c>
      <c r="K4892" s="6">
        <v>37050.815000000002</v>
      </c>
      <c r="L4892" s="6">
        <v>6682.4750000000004</v>
      </c>
      <c r="M4892" s="6">
        <v>8.0352043771382302</v>
      </c>
      <c r="N4892" s="6">
        <v>6.1627777519546803E-3</v>
      </c>
      <c r="O4892" s="6">
        <v>0.39258679054258899</v>
      </c>
      <c r="P4892" s="2">
        <f t="shared" si="916"/>
        <v>0</v>
      </c>
      <c r="Q4892" s="2">
        <f t="shared" si="917"/>
        <v>1</v>
      </c>
      <c r="R4892" s="2">
        <f t="shared" si="918"/>
        <v>0</v>
      </c>
      <c r="S4892" s="2">
        <f t="shared" si="919"/>
        <v>0</v>
      </c>
      <c r="T4892" s="6">
        <v>0</v>
      </c>
      <c r="U4892" s="2">
        <f t="shared" si="920"/>
        <v>0</v>
      </c>
      <c r="V4892" s="2">
        <f t="shared" si="921"/>
        <v>0</v>
      </c>
      <c r="W4892" s="2">
        <f t="shared" si="922"/>
        <v>0</v>
      </c>
      <c r="X4892" s="2">
        <f t="shared" si="923"/>
        <v>0</v>
      </c>
    </row>
    <row r="4893" spans="1:24" x14ac:dyDescent="0.3">
      <c r="A4893" s="2">
        <v>4890</v>
      </c>
      <c r="B4893" s="6">
        <v>10.274085952091401</v>
      </c>
      <c r="C4893" s="6">
        <v>17.02</v>
      </c>
      <c r="D4893" s="6">
        <v>6.1239445306892497</v>
      </c>
      <c r="E4893" s="2">
        <f t="shared" si="912"/>
        <v>0</v>
      </c>
      <c r="F4893" s="2">
        <f t="shared" si="913"/>
        <v>1</v>
      </c>
      <c r="G4893" s="2">
        <f t="shared" si="914"/>
        <v>0</v>
      </c>
      <c r="H4893" s="2">
        <f t="shared" si="915"/>
        <v>0</v>
      </c>
      <c r="I4893" s="6">
        <v>26511.2287485622</v>
      </c>
      <c r="J4893" s="6">
        <v>121602.04499999899</v>
      </c>
      <c r="K4893" s="6">
        <v>37050.815000000002</v>
      </c>
      <c r="L4893" s="6">
        <v>6683.96</v>
      </c>
      <c r="M4893" s="6">
        <v>7.9841977957783801</v>
      </c>
      <c r="N4893" s="6">
        <v>6.1628550865287001E-3</v>
      </c>
      <c r="O4893" s="6">
        <v>0.386488940028131</v>
      </c>
      <c r="P4893" s="2">
        <f t="shared" si="916"/>
        <v>0</v>
      </c>
      <c r="Q4893" s="2">
        <f t="shared" si="917"/>
        <v>1</v>
      </c>
      <c r="R4893" s="2">
        <f t="shared" si="918"/>
        <v>0</v>
      </c>
      <c r="S4893" s="2">
        <f t="shared" si="919"/>
        <v>0</v>
      </c>
      <c r="T4893" s="6">
        <v>0</v>
      </c>
      <c r="U4893" s="2">
        <f t="shared" si="920"/>
        <v>0</v>
      </c>
      <c r="V4893" s="2">
        <f t="shared" si="921"/>
        <v>0</v>
      </c>
      <c r="W4893" s="2">
        <f t="shared" si="922"/>
        <v>0</v>
      </c>
      <c r="X4893" s="2">
        <f t="shared" si="923"/>
        <v>0</v>
      </c>
    </row>
    <row r="4894" spans="1:24" x14ac:dyDescent="0.3">
      <c r="A4894" s="2">
        <v>4891</v>
      </c>
      <c r="B4894" s="6">
        <v>10.2746100667396</v>
      </c>
      <c r="C4894" s="6">
        <v>17.02</v>
      </c>
      <c r="D4894" s="6">
        <v>5.2782629817884397</v>
      </c>
      <c r="E4894" s="2">
        <f t="shared" si="912"/>
        <v>0</v>
      </c>
      <c r="F4894" s="2">
        <f t="shared" si="913"/>
        <v>1</v>
      </c>
      <c r="G4894" s="2">
        <f t="shared" si="914"/>
        <v>0</v>
      </c>
      <c r="H4894" s="2">
        <f t="shared" si="915"/>
        <v>0</v>
      </c>
      <c r="I4894" s="6">
        <v>26528.950117843298</v>
      </c>
      <c r="J4894" s="6">
        <v>121746.689999999</v>
      </c>
      <c r="K4894" s="6">
        <v>37050.815000000002</v>
      </c>
      <c r="L4894" s="6">
        <v>6685.53</v>
      </c>
      <c r="M4894" s="6">
        <v>7.4256959444139996</v>
      </c>
      <c r="N4894" s="6">
        <v>6.1629324458507698E-3</v>
      </c>
      <c r="O4894" s="6">
        <v>0.33032739105814302</v>
      </c>
      <c r="P4894" s="2">
        <f t="shared" si="916"/>
        <v>0</v>
      </c>
      <c r="Q4894" s="2">
        <f t="shared" si="917"/>
        <v>1</v>
      </c>
      <c r="R4894" s="2">
        <f t="shared" si="918"/>
        <v>0</v>
      </c>
      <c r="S4894" s="2">
        <f t="shared" si="919"/>
        <v>0</v>
      </c>
      <c r="T4894" s="6">
        <v>0</v>
      </c>
      <c r="U4894" s="2">
        <f t="shared" si="920"/>
        <v>0</v>
      </c>
      <c r="V4894" s="2">
        <f t="shared" si="921"/>
        <v>0</v>
      </c>
      <c r="W4894" s="2">
        <f t="shared" si="922"/>
        <v>0</v>
      </c>
      <c r="X4894" s="2">
        <f t="shared" si="923"/>
        <v>0</v>
      </c>
    </row>
    <row r="4895" spans="1:24" x14ac:dyDescent="0.3">
      <c r="A4895" s="2">
        <v>4892</v>
      </c>
      <c r="B4895" s="6">
        <v>10.2751343487877</v>
      </c>
      <c r="C4895" s="6">
        <v>17.02</v>
      </c>
      <c r="D4895" s="6">
        <v>8.6036417766219095</v>
      </c>
      <c r="E4895" s="2">
        <f t="shared" si="912"/>
        <v>0</v>
      </c>
      <c r="F4895" s="2">
        <f t="shared" si="913"/>
        <v>1</v>
      </c>
      <c r="G4895" s="2">
        <f t="shared" si="914"/>
        <v>0</v>
      </c>
      <c r="H4895" s="2">
        <f t="shared" si="915"/>
        <v>0</v>
      </c>
      <c r="I4895" s="6">
        <v>26553.8139780454</v>
      </c>
      <c r="J4895" s="6">
        <v>121831.58999999901</v>
      </c>
      <c r="K4895" s="6">
        <v>37050.815000000002</v>
      </c>
      <c r="L4895" s="6">
        <v>6687.8549999999996</v>
      </c>
      <c r="M4895" s="6">
        <v>8.7879556200606803</v>
      </c>
      <c r="N4895" s="6">
        <v>6.1630098298810698E-3</v>
      </c>
      <c r="O4895" s="6">
        <v>0.54848997881807404</v>
      </c>
      <c r="P4895" s="2">
        <f t="shared" si="916"/>
        <v>0</v>
      </c>
      <c r="Q4895" s="2">
        <f t="shared" si="917"/>
        <v>0</v>
      </c>
      <c r="R4895" s="2">
        <f t="shared" si="918"/>
        <v>1</v>
      </c>
      <c r="S4895" s="2">
        <f t="shared" si="919"/>
        <v>0</v>
      </c>
      <c r="T4895" s="6">
        <v>0</v>
      </c>
      <c r="U4895" s="2">
        <f t="shared" si="920"/>
        <v>0</v>
      </c>
      <c r="V4895" s="2">
        <f t="shared" si="921"/>
        <v>0</v>
      </c>
      <c r="W4895" s="2">
        <f t="shared" si="922"/>
        <v>0</v>
      </c>
      <c r="X4895" s="2">
        <f t="shared" si="923"/>
        <v>0</v>
      </c>
    </row>
    <row r="4896" spans="1:24" x14ac:dyDescent="0.3">
      <c r="A4896" s="2">
        <v>4893</v>
      </c>
      <c r="B4896" s="6">
        <v>10.2756587979662</v>
      </c>
      <c r="C4896" s="6">
        <v>17.02</v>
      </c>
      <c r="D4896" s="6">
        <v>7.3872162231020901</v>
      </c>
      <c r="E4896" s="2">
        <f t="shared" si="912"/>
        <v>0</v>
      </c>
      <c r="F4896" s="2">
        <f t="shared" si="913"/>
        <v>1</v>
      </c>
      <c r="G4896" s="2">
        <f t="shared" si="914"/>
        <v>0</v>
      </c>
      <c r="H4896" s="2">
        <f t="shared" si="915"/>
        <v>0</v>
      </c>
      <c r="I4896" s="6">
        <v>26575.739723279599</v>
      </c>
      <c r="J4896" s="6">
        <v>121881.334999999</v>
      </c>
      <c r="K4896" s="6">
        <v>37050.815000000002</v>
      </c>
      <c r="L4896" s="6">
        <v>6690.35</v>
      </c>
      <c r="M4896" s="6">
        <v>8.5295162377598999</v>
      </c>
      <c r="N4896" s="6">
        <v>6.1630872385798098E-3</v>
      </c>
      <c r="O4896" s="6">
        <v>0.46945415696193099</v>
      </c>
      <c r="P4896" s="2">
        <f t="shared" si="916"/>
        <v>0</v>
      </c>
      <c r="Q4896" s="2">
        <f t="shared" si="917"/>
        <v>1</v>
      </c>
      <c r="R4896" s="2">
        <f t="shared" si="918"/>
        <v>0</v>
      </c>
      <c r="S4896" s="2">
        <f t="shared" si="919"/>
        <v>0</v>
      </c>
      <c r="T4896" s="6">
        <v>0</v>
      </c>
      <c r="U4896" s="2">
        <f t="shared" si="920"/>
        <v>0</v>
      </c>
      <c r="V4896" s="2">
        <f t="shared" si="921"/>
        <v>0</v>
      </c>
      <c r="W4896" s="2">
        <f t="shared" si="922"/>
        <v>0</v>
      </c>
      <c r="X4896" s="2">
        <f t="shared" si="923"/>
        <v>0</v>
      </c>
    </row>
    <row r="4897" spans="1:24" x14ac:dyDescent="0.3">
      <c r="A4897" s="2">
        <v>4894</v>
      </c>
      <c r="B4897" s="6">
        <v>10.2761834140051</v>
      </c>
      <c r="C4897" s="6">
        <v>10.2961834140051</v>
      </c>
      <c r="D4897" s="6">
        <v>0</v>
      </c>
      <c r="E4897" s="2">
        <f t="shared" si="912"/>
        <v>0</v>
      </c>
      <c r="F4897" s="2">
        <f t="shared" si="913"/>
        <v>0</v>
      </c>
      <c r="G4897" s="2">
        <f t="shared" si="914"/>
        <v>0</v>
      </c>
      <c r="H4897" s="2">
        <f t="shared" si="915"/>
        <v>0</v>
      </c>
      <c r="I4897" s="6">
        <v>26595.885561962401</v>
      </c>
      <c r="J4897" s="6">
        <v>121908.599999999</v>
      </c>
      <c r="K4897" s="6">
        <v>37050.815000000002</v>
      </c>
      <c r="L4897" s="6">
        <v>6691.2349999999997</v>
      </c>
      <c r="M4897" s="6">
        <v>7.9601809491576993E-3</v>
      </c>
      <c r="N4897" s="6">
        <v>6.1631646719071597E-3</v>
      </c>
      <c r="O4897" s="6">
        <v>0</v>
      </c>
      <c r="P4897" s="2">
        <f t="shared" si="916"/>
        <v>0</v>
      </c>
      <c r="Q4897" s="2">
        <f t="shared" si="917"/>
        <v>0</v>
      </c>
      <c r="R4897" s="2">
        <f t="shared" si="918"/>
        <v>0</v>
      </c>
      <c r="S4897" s="2">
        <f t="shared" si="919"/>
        <v>0</v>
      </c>
      <c r="T4897" s="6">
        <v>0</v>
      </c>
      <c r="U4897" s="2">
        <f t="shared" si="920"/>
        <v>0</v>
      </c>
      <c r="V4897" s="2">
        <f t="shared" si="921"/>
        <v>0</v>
      </c>
      <c r="W4897" s="2">
        <f t="shared" si="922"/>
        <v>0</v>
      </c>
      <c r="X4897" s="2">
        <f t="shared" si="923"/>
        <v>0</v>
      </c>
    </row>
    <row r="4898" spans="1:24" x14ac:dyDescent="0.3">
      <c r="A4898" s="2">
        <v>4895</v>
      </c>
      <c r="B4898" s="6">
        <v>10.276708196634599</v>
      </c>
      <c r="C4898" s="6">
        <v>10.296708196634601</v>
      </c>
      <c r="D4898" s="6">
        <v>0</v>
      </c>
      <c r="E4898" s="2">
        <f t="shared" si="912"/>
        <v>0</v>
      </c>
      <c r="F4898" s="2">
        <f t="shared" si="913"/>
        <v>0</v>
      </c>
      <c r="G4898" s="2">
        <f t="shared" si="914"/>
        <v>0</v>
      </c>
      <c r="H4898" s="2">
        <f t="shared" si="915"/>
        <v>0</v>
      </c>
      <c r="I4898" s="6">
        <v>26595.885561962401</v>
      </c>
      <c r="J4898" s="6">
        <v>121908.599999999</v>
      </c>
      <c r="K4898" s="6">
        <v>37050.815000000002</v>
      </c>
      <c r="L4898" s="6">
        <v>6691.35</v>
      </c>
      <c r="M4898" s="6">
        <v>7.9601104183722893E-3</v>
      </c>
      <c r="N4898" s="6">
        <v>6.1632421298232704E-3</v>
      </c>
      <c r="O4898" s="6">
        <v>0</v>
      </c>
      <c r="P4898" s="2">
        <f t="shared" si="916"/>
        <v>0</v>
      </c>
      <c r="Q4898" s="2">
        <f t="shared" si="917"/>
        <v>0</v>
      </c>
      <c r="R4898" s="2">
        <f t="shared" si="918"/>
        <v>0</v>
      </c>
      <c r="S4898" s="2">
        <f t="shared" si="919"/>
        <v>0</v>
      </c>
      <c r="T4898" s="6">
        <v>0</v>
      </c>
      <c r="U4898" s="2">
        <f t="shared" si="920"/>
        <v>0</v>
      </c>
      <c r="V4898" s="2">
        <f t="shared" si="921"/>
        <v>0</v>
      </c>
      <c r="W4898" s="2">
        <f t="shared" si="922"/>
        <v>0</v>
      </c>
      <c r="X4898" s="2">
        <f t="shared" si="923"/>
        <v>0</v>
      </c>
    </row>
    <row r="4899" spans="1:24" x14ac:dyDescent="0.3">
      <c r="A4899" s="2">
        <v>4896</v>
      </c>
      <c r="B4899" s="6">
        <v>10.2772331455848</v>
      </c>
      <c r="C4899" s="6">
        <v>10.2972331455848</v>
      </c>
      <c r="D4899" s="6">
        <v>0</v>
      </c>
      <c r="E4899" s="2">
        <f t="shared" si="912"/>
        <v>0</v>
      </c>
      <c r="F4899" s="2">
        <f t="shared" si="913"/>
        <v>0</v>
      </c>
      <c r="G4899" s="2">
        <f t="shared" si="914"/>
        <v>0</v>
      </c>
      <c r="H4899" s="2">
        <f t="shared" si="915"/>
        <v>0</v>
      </c>
      <c r="I4899" s="6">
        <v>26595.885561962401</v>
      </c>
      <c r="J4899" s="6">
        <v>121908.599999999</v>
      </c>
      <c r="K4899" s="6">
        <v>37050.815000000002</v>
      </c>
      <c r="L4899" s="6">
        <v>6691.35</v>
      </c>
      <c r="M4899" s="6">
        <v>7.9600398652333992E-3</v>
      </c>
      <c r="N4899" s="6">
        <v>6.1633196122883099E-3</v>
      </c>
      <c r="O4899" s="6">
        <v>0</v>
      </c>
      <c r="P4899" s="2">
        <f t="shared" si="916"/>
        <v>0</v>
      </c>
      <c r="Q4899" s="2">
        <f t="shared" si="917"/>
        <v>0</v>
      </c>
      <c r="R4899" s="2">
        <f t="shared" si="918"/>
        <v>0</v>
      </c>
      <c r="S4899" s="2">
        <f t="shared" si="919"/>
        <v>0</v>
      </c>
      <c r="T4899" s="6">
        <v>0</v>
      </c>
      <c r="U4899" s="2">
        <f t="shared" si="920"/>
        <v>0</v>
      </c>
      <c r="V4899" s="2">
        <f t="shared" si="921"/>
        <v>0</v>
      </c>
      <c r="W4899" s="2">
        <f t="shared" si="922"/>
        <v>0</v>
      </c>
      <c r="X4899" s="2">
        <f t="shared" si="923"/>
        <v>0</v>
      </c>
    </row>
    <row r="4900" spans="1:24" x14ac:dyDescent="0.3">
      <c r="A4900" s="2">
        <v>4897</v>
      </c>
      <c r="B4900" s="6">
        <v>10.277758260585401</v>
      </c>
      <c r="C4900" s="6">
        <v>6.0199999999999898</v>
      </c>
      <c r="D4900" s="6">
        <v>6.75382311010355</v>
      </c>
      <c r="E4900" s="2">
        <f t="shared" si="912"/>
        <v>0</v>
      </c>
      <c r="F4900" s="2">
        <f t="shared" si="913"/>
        <v>1</v>
      </c>
      <c r="G4900" s="2">
        <f t="shared" si="914"/>
        <v>0</v>
      </c>
      <c r="H4900" s="2">
        <f t="shared" si="915"/>
        <v>0</v>
      </c>
      <c r="I4900" s="6">
        <v>26595.885561962401</v>
      </c>
      <c r="J4900" s="6">
        <v>121908.599999999</v>
      </c>
      <c r="K4900" s="6">
        <v>37050.815000000002</v>
      </c>
      <c r="L4900" s="6">
        <v>6691.35</v>
      </c>
      <c r="M4900" s="6">
        <v>7.9599692897773106E-3</v>
      </c>
      <c r="N4900" s="6">
        <v>4.7484566017850298</v>
      </c>
      <c r="O4900" s="6">
        <v>0</v>
      </c>
      <c r="P4900" s="2">
        <f t="shared" si="916"/>
        <v>0</v>
      </c>
      <c r="Q4900" s="2">
        <f t="shared" si="917"/>
        <v>0</v>
      </c>
      <c r="R4900" s="2">
        <f t="shared" si="918"/>
        <v>0</v>
      </c>
      <c r="S4900" s="2">
        <f t="shared" si="919"/>
        <v>0</v>
      </c>
      <c r="T4900" s="6">
        <v>0.23872694617221299</v>
      </c>
      <c r="U4900" s="2">
        <f t="shared" si="920"/>
        <v>1</v>
      </c>
      <c r="V4900" s="2">
        <f t="shared" si="921"/>
        <v>0</v>
      </c>
      <c r="W4900" s="2">
        <f t="shared" si="922"/>
        <v>0</v>
      </c>
      <c r="X4900" s="2">
        <f t="shared" si="923"/>
        <v>0</v>
      </c>
    </row>
    <row r="4901" spans="1:24" x14ac:dyDescent="0.3">
      <c r="A4901" s="2">
        <v>4898</v>
      </c>
      <c r="B4901" s="6">
        <v>10.2782835413665</v>
      </c>
      <c r="C4901" s="6">
        <v>10.2982835413665</v>
      </c>
      <c r="D4901" s="6">
        <v>0</v>
      </c>
      <c r="E4901" s="2">
        <f t="shared" si="912"/>
        <v>0</v>
      </c>
      <c r="F4901" s="2">
        <f t="shared" si="913"/>
        <v>0</v>
      </c>
      <c r="G4901" s="2">
        <f t="shared" si="914"/>
        <v>0</v>
      </c>
      <c r="H4901" s="2">
        <f t="shared" si="915"/>
        <v>0</v>
      </c>
      <c r="I4901" s="6">
        <v>26616.945015099001</v>
      </c>
      <c r="J4901" s="6">
        <v>121908.599999999</v>
      </c>
      <c r="K4901" s="6">
        <v>37050.815000000002</v>
      </c>
      <c r="L4901" s="6">
        <v>6691.35</v>
      </c>
      <c r="M4901" s="6">
        <v>7.9598986920403295E-3</v>
      </c>
      <c r="N4901" s="6">
        <v>6.1634746507056998E-3</v>
      </c>
      <c r="O4901" s="6">
        <v>0</v>
      </c>
      <c r="P4901" s="2">
        <f t="shared" si="916"/>
        <v>0</v>
      </c>
      <c r="Q4901" s="2">
        <f t="shared" si="917"/>
        <v>0</v>
      </c>
      <c r="R4901" s="2">
        <f t="shared" si="918"/>
        <v>0</v>
      </c>
      <c r="S4901" s="2">
        <f t="shared" si="919"/>
        <v>0</v>
      </c>
      <c r="T4901" s="6">
        <v>0</v>
      </c>
      <c r="U4901" s="2">
        <f t="shared" si="920"/>
        <v>0</v>
      </c>
      <c r="V4901" s="2">
        <f t="shared" si="921"/>
        <v>0</v>
      </c>
      <c r="W4901" s="2">
        <f t="shared" si="922"/>
        <v>0</v>
      </c>
      <c r="X4901" s="2">
        <f t="shared" si="923"/>
        <v>0</v>
      </c>
    </row>
    <row r="4902" spans="1:24" x14ac:dyDescent="0.3">
      <c r="A4902" s="2">
        <v>4899</v>
      </c>
      <c r="B4902" s="6">
        <v>10.278808987657699</v>
      </c>
      <c r="C4902" s="6">
        <v>10.298808987657701</v>
      </c>
      <c r="D4902" s="6">
        <v>0</v>
      </c>
      <c r="E4902" s="2">
        <f t="shared" si="912"/>
        <v>0</v>
      </c>
      <c r="F4902" s="2">
        <f t="shared" si="913"/>
        <v>0</v>
      </c>
      <c r="G4902" s="2">
        <f t="shared" si="914"/>
        <v>0</v>
      </c>
      <c r="H4902" s="2">
        <f t="shared" si="915"/>
        <v>0</v>
      </c>
      <c r="I4902" s="6">
        <v>26616.945015099001</v>
      </c>
      <c r="J4902" s="6">
        <v>121908.599999999</v>
      </c>
      <c r="K4902" s="6">
        <v>37050.815000000002</v>
      </c>
      <c r="L4902" s="6">
        <v>6691.35</v>
      </c>
      <c r="M4902" s="6">
        <v>7.9598280720587899E-3</v>
      </c>
      <c r="N4902" s="6">
        <v>6.1635522065782902E-3</v>
      </c>
      <c r="O4902" s="6">
        <v>0</v>
      </c>
      <c r="P4902" s="2">
        <f t="shared" si="916"/>
        <v>0</v>
      </c>
      <c r="Q4902" s="2">
        <f t="shared" si="917"/>
        <v>0</v>
      </c>
      <c r="R4902" s="2">
        <f t="shared" si="918"/>
        <v>0</v>
      </c>
      <c r="S4902" s="2">
        <f t="shared" si="919"/>
        <v>0</v>
      </c>
      <c r="T4902" s="6">
        <v>0</v>
      </c>
      <c r="U4902" s="2">
        <f t="shared" si="920"/>
        <v>0</v>
      </c>
      <c r="V4902" s="2">
        <f t="shared" si="921"/>
        <v>0</v>
      </c>
      <c r="W4902" s="2">
        <f t="shared" si="922"/>
        <v>0</v>
      </c>
      <c r="X4902" s="2">
        <f t="shared" si="923"/>
        <v>0</v>
      </c>
    </row>
    <row r="4903" spans="1:24" x14ac:dyDescent="0.3">
      <c r="A4903" s="2">
        <v>4900</v>
      </c>
      <c r="B4903" s="6">
        <v>10.2793345991888</v>
      </c>
      <c r="C4903" s="6">
        <v>10.2993345991888</v>
      </c>
      <c r="D4903" s="6">
        <v>0</v>
      </c>
      <c r="E4903" s="2">
        <f t="shared" si="912"/>
        <v>0</v>
      </c>
      <c r="F4903" s="2">
        <f t="shared" si="913"/>
        <v>0</v>
      </c>
      <c r="G4903" s="2">
        <f t="shared" si="914"/>
        <v>0</v>
      </c>
      <c r="H4903" s="2">
        <f t="shared" si="915"/>
        <v>0</v>
      </c>
      <c r="I4903" s="6">
        <v>26616.945015099001</v>
      </c>
      <c r="J4903" s="6">
        <v>121908.599999999</v>
      </c>
      <c r="K4903" s="6">
        <v>37050.815000000002</v>
      </c>
      <c r="L4903" s="6">
        <v>6691.35</v>
      </c>
      <c r="M4903" s="6">
        <v>7.9597574298690098E-3</v>
      </c>
      <c r="N4903" s="6">
        <v>6.1636297868402704E-3</v>
      </c>
      <c r="O4903" s="6">
        <v>0</v>
      </c>
      <c r="P4903" s="2">
        <f t="shared" si="916"/>
        <v>0</v>
      </c>
      <c r="Q4903" s="2">
        <f t="shared" si="917"/>
        <v>0</v>
      </c>
      <c r="R4903" s="2">
        <f t="shared" si="918"/>
        <v>0</v>
      </c>
      <c r="S4903" s="2">
        <f t="shared" si="919"/>
        <v>0</v>
      </c>
      <c r="T4903" s="6">
        <v>0</v>
      </c>
      <c r="U4903" s="2">
        <f t="shared" si="920"/>
        <v>0</v>
      </c>
      <c r="V4903" s="2">
        <f t="shared" si="921"/>
        <v>0</v>
      </c>
      <c r="W4903" s="2">
        <f t="shared" si="922"/>
        <v>0</v>
      </c>
      <c r="X4903" s="2">
        <f t="shared" si="923"/>
        <v>0</v>
      </c>
    </row>
    <row r="4904" spans="1:24" x14ac:dyDescent="0.3">
      <c r="A4904" s="2">
        <v>4901</v>
      </c>
      <c r="B4904" s="6">
        <v>10.279860375689299</v>
      </c>
      <c r="C4904" s="6">
        <v>10.299860375689301</v>
      </c>
      <c r="D4904" s="6">
        <v>0</v>
      </c>
      <c r="E4904" s="2">
        <f t="shared" si="912"/>
        <v>0</v>
      </c>
      <c r="F4904" s="2">
        <f t="shared" si="913"/>
        <v>0</v>
      </c>
      <c r="G4904" s="2">
        <f t="shared" si="914"/>
        <v>0</v>
      </c>
      <c r="H4904" s="2">
        <f t="shared" si="915"/>
        <v>0</v>
      </c>
      <c r="I4904" s="6">
        <v>26616.945015099001</v>
      </c>
      <c r="J4904" s="6">
        <v>121908.599999999</v>
      </c>
      <c r="K4904" s="6">
        <v>37050.815000000002</v>
      </c>
      <c r="L4904" s="6">
        <v>6691.35</v>
      </c>
      <c r="M4904" s="6">
        <v>7.9596867655073403E-3</v>
      </c>
      <c r="N4904" s="6">
        <v>6.1637073914517504E-3</v>
      </c>
      <c r="O4904" s="6">
        <v>0</v>
      </c>
      <c r="P4904" s="2">
        <f t="shared" si="916"/>
        <v>0</v>
      </c>
      <c r="Q4904" s="2">
        <f t="shared" si="917"/>
        <v>0</v>
      </c>
      <c r="R4904" s="2">
        <f t="shared" si="918"/>
        <v>0</v>
      </c>
      <c r="S4904" s="2">
        <f t="shared" si="919"/>
        <v>0</v>
      </c>
      <c r="T4904" s="6">
        <v>0</v>
      </c>
      <c r="U4904" s="2">
        <f t="shared" si="920"/>
        <v>0</v>
      </c>
      <c r="V4904" s="2">
        <f t="shared" si="921"/>
        <v>0</v>
      </c>
      <c r="W4904" s="2">
        <f t="shared" si="922"/>
        <v>0</v>
      </c>
      <c r="X4904" s="2">
        <f t="shared" si="923"/>
        <v>0</v>
      </c>
    </row>
    <row r="4905" spans="1:24" x14ac:dyDescent="0.3">
      <c r="A4905" s="2">
        <v>4902</v>
      </c>
      <c r="B4905" s="6">
        <v>10.2803863168888</v>
      </c>
      <c r="C4905" s="6">
        <v>10.300386316888799</v>
      </c>
      <c r="D4905" s="6">
        <v>0</v>
      </c>
      <c r="E4905" s="2">
        <f t="shared" si="912"/>
        <v>0</v>
      </c>
      <c r="F4905" s="2">
        <f t="shared" si="913"/>
        <v>0</v>
      </c>
      <c r="G4905" s="2">
        <f t="shared" si="914"/>
        <v>0</v>
      </c>
      <c r="H4905" s="2">
        <f t="shared" si="915"/>
        <v>0</v>
      </c>
      <c r="I4905" s="6">
        <v>26616.945015099001</v>
      </c>
      <c r="J4905" s="6">
        <v>121908.599999999</v>
      </c>
      <c r="K4905" s="6">
        <v>37050.815000000002</v>
      </c>
      <c r="L4905" s="6">
        <v>6691.39</v>
      </c>
      <c r="M4905" s="6">
        <v>7.9596160790101397E-3</v>
      </c>
      <c r="N4905" s="6">
        <v>6.16378502037279E-3</v>
      </c>
      <c r="O4905" s="6">
        <v>0</v>
      </c>
      <c r="P4905" s="2">
        <f t="shared" si="916"/>
        <v>0</v>
      </c>
      <c r="Q4905" s="2">
        <f t="shared" si="917"/>
        <v>0</v>
      </c>
      <c r="R4905" s="2">
        <f t="shared" si="918"/>
        <v>0</v>
      </c>
      <c r="S4905" s="2">
        <f t="shared" si="919"/>
        <v>0</v>
      </c>
      <c r="T4905" s="6">
        <v>0</v>
      </c>
      <c r="U4905" s="2">
        <f t="shared" si="920"/>
        <v>0</v>
      </c>
      <c r="V4905" s="2">
        <f t="shared" si="921"/>
        <v>0</v>
      </c>
      <c r="W4905" s="2">
        <f t="shared" si="922"/>
        <v>0</v>
      </c>
      <c r="X4905" s="2">
        <f t="shared" si="923"/>
        <v>0</v>
      </c>
    </row>
    <row r="4906" spans="1:24" x14ac:dyDescent="0.3">
      <c r="A4906" s="2">
        <v>4903</v>
      </c>
      <c r="B4906" s="6">
        <v>10.2809124225166</v>
      </c>
      <c r="C4906" s="6">
        <v>10.3009124225166</v>
      </c>
      <c r="D4906" s="6">
        <v>0</v>
      </c>
      <c r="E4906" s="2">
        <f t="shared" si="912"/>
        <v>0</v>
      </c>
      <c r="F4906" s="2">
        <f t="shared" si="913"/>
        <v>0</v>
      </c>
      <c r="G4906" s="2">
        <f t="shared" si="914"/>
        <v>0</v>
      </c>
      <c r="H4906" s="2">
        <f t="shared" si="915"/>
        <v>0</v>
      </c>
      <c r="I4906" s="6">
        <v>26616.945015099001</v>
      </c>
      <c r="J4906" s="6">
        <v>121908.599999999</v>
      </c>
      <c r="K4906" s="6">
        <v>37050.815000000002</v>
      </c>
      <c r="L4906" s="6">
        <v>6691.52</v>
      </c>
      <c r="M4906" s="6">
        <v>7.9595453704137606E-3</v>
      </c>
      <c r="N4906" s="6">
        <v>6.1638626735634498E-3</v>
      </c>
      <c r="O4906" s="6">
        <v>0</v>
      </c>
      <c r="P4906" s="2">
        <f t="shared" si="916"/>
        <v>0</v>
      </c>
      <c r="Q4906" s="2">
        <f t="shared" si="917"/>
        <v>0</v>
      </c>
      <c r="R4906" s="2">
        <f t="shared" si="918"/>
        <v>0</v>
      </c>
      <c r="S4906" s="2">
        <f t="shared" si="919"/>
        <v>0</v>
      </c>
      <c r="T4906" s="6">
        <v>0</v>
      </c>
      <c r="U4906" s="2">
        <f t="shared" si="920"/>
        <v>0</v>
      </c>
      <c r="V4906" s="2">
        <f t="shared" si="921"/>
        <v>0</v>
      </c>
      <c r="W4906" s="2">
        <f t="shared" si="922"/>
        <v>0</v>
      </c>
      <c r="X4906" s="2">
        <f t="shared" si="923"/>
        <v>0</v>
      </c>
    </row>
    <row r="4907" spans="1:24" x14ac:dyDescent="0.3">
      <c r="A4907" s="2">
        <v>4904</v>
      </c>
      <c r="B4907" s="6">
        <v>10.2814386923021</v>
      </c>
      <c r="C4907" s="6">
        <v>10.301438692302099</v>
      </c>
      <c r="D4907" s="6">
        <v>0</v>
      </c>
      <c r="E4907" s="2">
        <f t="shared" si="912"/>
        <v>0</v>
      </c>
      <c r="F4907" s="2">
        <f t="shared" si="913"/>
        <v>0</v>
      </c>
      <c r="G4907" s="2">
        <f t="shared" si="914"/>
        <v>0</v>
      </c>
      <c r="H4907" s="2">
        <f t="shared" si="915"/>
        <v>0</v>
      </c>
      <c r="I4907" s="6">
        <v>26616.945015099001</v>
      </c>
      <c r="J4907" s="6">
        <v>121908.599999999</v>
      </c>
      <c r="K4907" s="6">
        <v>37050.815000000002</v>
      </c>
      <c r="L4907" s="6">
        <v>6692.35</v>
      </c>
      <c r="M4907" s="6">
        <v>7.9594746397545803E-3</v>
      </c>
      <c r="N4907" s="6">
        <v>6.1639403509837999E-3</v>
      </c>
      <c r="O4907" s="6">
        <v>0</v>
      </c>
      <c r="P4907" s="2">
        <f t="shared" si="916"/>
        <v>0</v>
      </c>
      <c r="Q4907" s="2">
        <f t="shared" si="917"/>
        <v>0</v>
      </c>
      <c r="R4907" s="2">
        <f t="shared" si="918"/>
        <v>0</v>
      </c>
      <c r="S4907" s="2">
        <f t="shared" si="919"/>
        <v>0</v>
      </c>
      <c r="T4907" s="6">
        <v>0</v>
      </c>
      <c r="U4907" s="2">
        <f t="shared" si="920"/>
        <v>0</v>
      </c>
      <c r="V4907" s="2">
        <f t="shared" si="921"/>
        <v>0</v>
      </c>
      <c r="W4907" s="2">
        <f t="shared" si="922"/>
        <v>0</v>
      </c>
      <c r="X4907" s="2">
        <f t="shared" si="923"/>
        <v>0</v>
      </c>
    </row>
    <row r="4908" spans="1:24" x14ac:dyDescent="0.3">
      <c r="A4908" s="2">
        <v>4905</v>
      </c>
      <c r="B4908" s="6">
        <v>10.281965125974599</v>
      </c>
      <c r="C4908" s="6">
        <v>10.301965125974601</v>
      </c>
      <c r="D4908" s="6">
        <v>0</v>
      </c>
      <c r="E4908" s="2">
        <f t="shared" si="912"/>
        <v>0</v>
      </c>
      <c r="F4908" s="2">
        <f t="shared" si="913"/>
        <v>0</v>
      </c>
      <c r="G4908" s="2">
        <f t="shared" si="914"/>
        <v>0</v>
      </c>
      <c r="H4908" s="2">
        <f t="shared" si="915"/>
        <v>0</v>
      </c>
      <c r="I4908" s="6">
        <v>26616.945015099001</v>
      </c>
      <c r="J4908" s="6">
        <v>121908.599999999</v>
      </c>
      <c r="K4908" s="6">
        <v>37050.815000000002</v>
      </c>
      <c r="L4908" s="6">
        <v>6693.3249999999998</v>
      </c>
      <c r="M4908" s="6">
        <v>7.9594038870690002E-3</v>
      </c>
      <c r="N4908" s="6">
        <v>6.1640180525938601E-3</v>
      </c>
      <c r="O4908" s="6">
        <v>0</v>
      </c>
      <c r="P4908" s="2">
        <f t="shared" si="916"/>
        <v>0</v>
      </c>
      <c r="Q4908" s="2">
        <f t="shared" si="917"/>
        <v>0</v>
      </c>
      <c r="R4908" s="2">
        <f t="shared" si="918"/>
        <v>0</v>
      </c>
      <c r="S4908" s="2">
        <f t="shared" si="919"/>
        <v>0</v>
      </c>
      <c r="T4908" s="6">
        <v>0</v>
      </c>
      <c r="U4908" s="2">
        <f t="shared" si="920"/>
        <v>0</v>
      </c>
      <c r="V4908" s="2">
        <f t="shared" si="921"/>
        <v>0</v>
      </c>
      <c r="W4908" s="2">
        <f t="shared" si="922"/>
        <v>0</v>
      </c>
      <c r="X4908" s="2">
        <f t="shared" si="923"/>
        <v>0</v>
      </c>
    </row>
    <row r="4909" spans="1:24" x14ac:dyDescent="0.3">
      <c r="A4909" s="2">
        <v>4906</v>
      </c>
      <c r="B4909" s="6">
        <v>10.282491723263201</v>
      </c>
      <c r="C4909" s="6">
        <v>17.02</v>
      </c>
      <c r="D4909" s="6">
        <v>7.3944495929972698</v>
      </c>
      <c r="E4909" s="2">
        <f t="shared" si="912"/>
        <v>0</v>
      </c>
      <c r="F4909" s="2">
        <f t="shared" si="913"/>
        <v>1</v>
      </c>
      <c r="G4909" s="2">
        <f t="shared" si="914"/>
        <v>0</v>
      </c>
      <c r="H4909" s="2">
        <f t="shared" si="915"/>
        <v>0</v>
      </c>
      <c r="I4909" s="6">
        <v>26616.945015099001</v>
      </c>
      <c r="J4909" s="6">
        <v>121959.599999999</v>
      </c>
      <c r="K4909" s="6">
        <v>37050.815000000002</v>
      </c>
      <c r="L4909" s="6">
        <v>6694.5550000000003</v>
      </c>
      <c r="M4909" s="6">
        <v>8.5285680855426502</v>
      </c>
      <c r="N4909" s="6">
        <v>6.1640957783536598E-3</v>
      </c>
      <c r="O4909" s="6">
        <v>0.46946168053677201</v>
      </c>
      <c r="P4909" s="2">
        <f t="shared" si="916"/>
        <v>0</v>
      </c>
      <c r="Q4909" s="2">
        <f t="shared" si="917"/>
        <v>1</v>
      </c>
      <c r="R4909" s="2">
        <f t="shared" si="918"/>
        <v>0</v>
      </c>
      <c r="S4909" s="2">
        <f t="shared" si="919"/>
        <v>0</v>
      </c>
      <c r="T4909" s="6">
        <v>0</v>
      </c>
      <c r="U4909" s="2">
        <f t="shared" si="920"/>
        <v>0</v>
      </c>
      <c r="V4909" s="2">
        <f t="shared" si="921"/>
        <v>0</v>
      </c>
      <c r="W4909" s="2">
        <f t="shared" si="922"/>
        <v>0</v>
      </c>
      <c r="X4909" s="2">
        <f t="shared" si="923"/>
        <v>0</v>
      </c>
    </row>
    <row r="4910" spans="1:24" x14ac:dyDescent="0.3">
      <c r="A4910" s="2">
        <v>4907</v>
      </c>
      <c r="B4910" s="6">
        <v>10.2830184838971</v>
      </c>
      <c r="C4910" s="6">
        <v>10.3030184838971</v>
      </c>
      <c r="D4910" s="6">
        <v>0</v>
      </c>
      <c r="E4910" s="2">
        <f t="shared" si="912"/>
        <v>0</v>
      </c>
      <c r="F4910" s="2">
        <f t="shared" si="913"/>
        <v>0</v>
      </c>
      <c r="G4910" s="2">
        <f t="shared" si="914"/>
        <v>0</v>
      </c>
      <c r="H4910" s="2">
        <f t="shared" si="915"/>
        <v>0</v>
      </c>
      <c r="I4910" s="6">
        <v>26641.8210140275</v>
      </c>
      <c r="J4910" s="6">
        <v>122045.129999999</v>
      </c>
      <c r="K4910" s="6">
        <v>37050.815000000002</v>
      </c>
      <c r="L4910" s="6">
        <v>6696.35</v>
      </c>
      <c r="M4910" s="6">
        <v>7.9592623157642203E-3</v>
      </c>
      <c r="N4910" s="6">
        <v>6.1641735282232102E-3</v>
      </c>
      <c r="O4910" s="6">
        <v>0</v>
      </c>
      <c r="P4910" s="2">
        <f t="shared" si="916"/>
        <v>0</v>
      </c>
      <c r="Q4910" s="2">
        <f t="shared" si="917"/>
        <v>0</v>
      </c>
      <c r="R4910" s="2">
        <f t="shared" si="918"/>
        <v>0</v>
      </c>
      <c r="S4910" s="2">
        <f t="shared" si="919"/>
        <v>0</v>
      </c>
      <c r="T4910" s="6">
        <v>0</v>
      </c>
      <c r="U4910" s="2">
        <f t="shared" si="920"/>
        <v>0</v>
      </c>
      <c r="V4910" s="2">
        <f t="shared" si="921"/>
        <v>0</v>
      </c>
      <c r="W4910" s="2">
        <f t="shared" si="922"/>
        <v>0</v>
      </c>
      <c r="X4910" s="2">
        <f t="shared" si="923"/>
        <v>0</v>
      </c>
    </row>
    <row r="4911" spans="1:24" x14ac:dyDescent="0.3">
      <c r="A4911" s="2">
        <v>4908</v>
      </c>
      <c r="B4911" s="6">
        <v>10.2835454076051</v>
      </c>
      <c r="C4911" s="6">
        <v>10.3035454076051</v>
      </c>
      <c r="D4911" s="6">
        <v>0</v>
      </c>
      <c r="E4911" s="2">
        <f t="shared" si="912"/>
        <v>0</v>
      </c>
      <c r="F4911" s="2">
        <f t="shared" si="913"/>
        <v>0</v>
      </c>
      <c r="G4911" s="2">
        <f t="shared" si="914"/>
        <v>0</v>
      </c>
      <c r="H4911" s="2">
        <f t="shared" si="915"/>
        <v>0</v>
      </c>
      <c r="I4911" s="6">
        <v>26641.8210140275</v>
      </c>
      <c r="J4911" s="6">
        <v>122115.674999999</v>
      </c>
      <c r="K4911" s="6">
        <v>37050.815000000002</v>
      </c>
      <c r="L4911" s="6">
        <v>6697.7849999999999</v>
      </c>
      <c r="M4911" s="6">
        <v>7.9591914972178598E-3</v>
      </c>
      <c r="N4911" s="6">
        <v>6.1642513021625198E-3</v>
      </c>
      <c r="O4911" s="6">
        <v>0</v>
      </c>
      <c r="P4911" s="2">
        <f t="shared" si="916"/>
        <v>0</v>
      </c>
      <c r="Q4911" s="2">
        <f t="shared" si="917"/>
        <v>0</v>
      </c>
      <c r="R4911" s="2">
        <f t="shared" si="918"/>
        <v>0</v>
      </c>
      <c r="S4911" s="2">
        <f t="shared" si="919"/>
        <v>0</v>
      </c>
      <c r="T4911" s="6">
        <v>0</v>
      </c>
      <c r="U4911" s="2">
        <f t="shared" si="920"/>
        <v>0</v>
      </c>
      <c r="V4911" s="2">
        <f t="shared" si="921"/>
        <v>0</v>
      </c>
      <c r="W4911" s="2">
        <f t="shared" si="922"/>
        <v>0</v>
      </c>
      <c r="X4911" s="2">
        <f t="shared" si="923"/>
        <v>0</v>
      </c>
    </row>
    <row r="4912" spans="1:24" x14ac:dyDescent="0.3">
      <c r="A4912" s="2">
        <v>4909</v>
      </c>
      <c r="B4912" s="6">
        <v>10.2840724941163</v>
      </c>
      <c r="C4912" s="6">
        <v>17.02</v>
      </c>
      <c r="D4912" s="6">
        <v>8.3029896938908294</v>
      </c>
      <c r="E4912" s="2">
        <f t="shared" si="912"/>
        <v>0</v>
      </c>
      <c r="F4912" s="2">
        <f t="shared" si="913"/>
        <v>1</v>
      </c>
      <c r="G4912" s="2">
        <f t="shared" si="914"/>
        <v>0</v>
      </c>
      <c r="H4912" s="2">
        <f t="shared" si="915"/>
        <v>0</v>
      </c>
      <c r="I4912" s="6">
        <v>26641.8210140275</v>
      </c>
      <c r="J4912" s="6">
        <v>122193.219999999</v>
      </c>
      <c r="K4912" s="6">
        <v>37050.815000000002</v>
      </c>
      <c r="L4912" s="6">
        <v>6698.5450000000001</v>
      </c>
      <c r="M4912" s="6">
        <v>8.7421643875276196</v>
      </c>
      <c r="N4912" s="6">
        <v>6.1643291001315798E-3</v>
      </c>
      <c r="O4912" s="6">
        <v>0.52838224774030895</v>
      </c>
      <c r="P4912" s="2">
        <f t="shared" si="916"/>
        <v>0</v>
      </c>
      <c r="Q4912" s="2">
        <f t="shared" si="917"/>
        <v>0</v>
      </c>
      <c r="R4912" s="2">
        <f t="shared" si="918"/>
        <v>1</v>
      </c>
      <c r="S4912" s="2">
        <f t="shared" si="919"/>
        <v>0</v>
      </c>
      <c r="T4912" s="6">
        <v>0</v>
      </c>
      <c r="U4912" s="2">
        <f t="shared" si="920"/>
        <v>0</v>
      </c>
      <c r="V4912" s="2">
        <f t="shared" si="921"/>
        <v>0</v>
      </c>
      <c r="W4912" s="2">
        <f t="shared" si="922"/>
        <v>0</v>
      </c>
      <c r="X4912" s="2">
        <f t="shared" si="923"/>
        <v>0</v>
      </c>
    </row>
    <row r="4913" spans="1:24" x14ac:dyDescent="0.3">
      <c r="A4913" s="2">
        <v>4910</v>
      </c>
      <c r="B4913" s="6">
        <v>10.2845997431595</v>
      </c>
      <c r="C4913" s="6">
        <v>17.02</v>
      </c>
      <c r="D4913" s="6">
        <v>3.8207617238838698</v>
      </c>
      <c r="E4913" s="2">
        <f t="shared" si="912"/>
        <v>1</v>
      </c>
      <c r="F4913" s="2">
        <f t="shared" si="913"/>
        <v>0</v>
      </c>
      <c r="G4913" s="2">
        <f t="shared" si="914"/>
        <v>0</v>
      </c>
      <c r="H4913" s="2">
        <f t="shared" si="915"/>
        <v>0</v>
      </c>
      <c r="I4913" s="6">
        <v>26657.188851919898</v>
      </c>
      <c r="J4913" s="6">
        <v>122295.924999999</v>
      </c>
      <c r="K4913" s="6">
        <v>37050.815000000002</v>
      </c>
      <c r="L4913" s="6">
        <v>6698.68</v>
      </c>
      <c r="M4913" s="6">
        <v>6.0227079858760497</v>
      </c>
      <c r="N4913" s="6">
        <v>6.1644069220903501E-3</v>
      </c>
      <c r="O4913" s="6">
        <v>0.232356838570866</v>
      </c>
      <c r="P4913" s="2">
        <f t="shared" si="916"/>
        <v>1</v>
      </c>
      <c r="Q4913" s="2">
        <f t="shared" si="917"/>
        <v>0</v>
      </c>
      <c r="R4913" s="2">
        <f t="shared" si="918"/>
        <v>0</v>
      </c>
      <c r="S4913" s="2">
        <f t="shared" si="919"/>
        <v>0</v>
      </c>
      <c r="T4913" s="6">
        <v>0</v>
      </c>
      <c r="U4913" s="2">
        <f t="shared" si="920"/>
        <v>0</v>
      </c>
      <c r="V4913" s="2">
        <f t="shared" si="921"/>
        <v>0</v>
      </c>
      <c r="W4913" s="2">
        <f t="shared" si="922"/>
        <v>0</v>
      </c>
      <c r="X4913" s="2">
        <f t="shared" si="923"/>
        <v>0</v>
      </c>
    </row>
    <row r="4914" spans="1:24" x14ac:dyDescent="0.3">
      <c r="A4914" s="2">
        <v>4911</v>
      </c>
      <c r="B4914" s="6">
        <v>10.2851271544634</v>
      </c>
      <c r="C4914" s="6">
        <v>17.02</v>
      </c>
      <c r="D4914" s="6">
        <v>4.36611682618845</v>
      </c>
      <c r="E4914" s="2">
        <f t="shared" si="912"/>
        <v>1</v>
      </c>
      <c r="F4914" s="2">
        <f t="shared" si="913"/>
        <v>0</v>
      </c>
      <c r="G4914" s="2">
        <f t="shared" si="914"/>
        <v>0</v>
      </c>
      <c r="H4914" s="2">
        <f t="shared" si="915"/>
        <v>0</v>
      </c>
      <c r="I4914" s="6">
        <v>26673.384989956401</v>
      </c>
      <c r="J4914" s="6">
        <v>122414.939999999</v>
      </c>
      <c r="K4914" s="6">
        <v>37050.815000000002</v>
      </c>
      <c r="L4914" s="6">
        <v>6698.69</v>
      </c>
      <c r="M4914" s="6">
        <v>6.61407674834315</v>
      </c>
      <c r="N4914" s="6">
        <v>6.16448476799881E-3</v>
      </c>
      <c r="O4914" s="6">
        <v>0.26892658170642397</v>
      </c>
      <c r="P4914" s="2">
        <f t="shared" si="916"/>
        <v>0</v>
      </c>
      <c r="Q4914" s="2">
        <f t="shared" si="917"/>
        <v>1</v>
      </c>
      <c r="R4914" s="2">
        <f t="shared" si="918"/>
        <v>0</v>
      </c>
      <c r="S4914" s="2">
        <f t="shared" si="919"/>
        <v>0</v>
      </c>
      <c r="T4914" s="6">
        <v>0</v>
      </c>
      <c r="U4914" s="2">
        <f t="shared" si="920"/>
        <v>0</v>
      </c>
      <c r="V4914" s="2">
        <f t="shared" si="921"/>
        <v>0</v>
      </c>
      <c r="W4914" s="2">
        <f t="shared" si="922"/>
        <v>0</v>
      </c>
      <c r="X4914" s="2">
        <f t="shared" si="923"/>
        <v>0</v>
      </c>
    </row>
    <row r="4915" spans="1:24" x14ac:dyDescent="0.3">
      <c r="A4915" s="2">
        <v>4912</v>
      </c>
      <c r="B4915" s="6">
        <v>10.2856547277568</v>
      </c>
      <c r="C4915" s="6">
        <v>17.02</v>
      </c>
      <c r="D4915" s="6">
        <v>4.5408495445897499</v>
      </c>
      <c r="E4915" s="2">
        <f t="shared" si="912"/>
        <v>1</v>
      </c>
      <c r="F4915" s="2">
        <f t="shared" si="913"/>
        <v>0</v>
      </c>
      <c r="G4915" s="2">
        <f t="shared" si="914"/>
        <v>0</v>
      </c>
      <c r="H4915" s="2">
        <f t="shared" si="915"/>
        <v>0</v>
      </c>
      <c r="I4915" s="6">
        <v>26689.8577986583</v>
      </c>
      <c r="J4915" s="6">
        <v>122539.129999999</v>
      </c>
      <c r="K4915" s="6">
        <v>37050.815000000002</v>
      </c>
      <c r="L4915" s="6">
        <v>6698.69</v>
      </c>
      <c r="M4915" s="6">
        <v>6.7851816907702398</v>
      </c>
      <c r="N4915" s="6">
        <v>6.1645626378169002E-3</v>
      </c>
      <c r="O4915" s="6">
        <v>0.280597837581118</v>
      </c>
      <c r="P4915" s="2">
        <f t="shared" si="916"/>
        <v>0</v>
      </c>
      <c r="Q4915" s="2">
        <f t="shared" si="917"/>
        <v>1</v>
      </c>
      <c r="R4915" s="2">
        <f t="shared" si="918"/>
        <v>0</v>
      </c>
      <c r="S4915" s="2">
        <f t="shared" si="919"/>
        <v>0</v>
      </c>
      <c r="T4915" s="6">
        <v>0</v>
      </c>
      <c r="U4915" s="2">
        <f t="shared" si="920"/>
        <v>0</v>
      </c>
      <c r="V4915" s="2">
        <f t="shared" si="921"/>
        <v>0</v>
      </c>
      <c r="W4915" s="2">
        <f t="shared" si="922"/>
        <v>0</v>
      </c>
      <c r="X4915" s="2">
        <f t="shared" si="923"/>
        <v>0</v>
      </c>
    </row>
    <row r="4916" spans="1:24" x14ac:dyDescent="0.3">
      <c r="A4916" s="2">
        <v>4913</v>
      </c>
      <c r="B4916" s="6">
        <v>10.286182462768</v>
      </c>
      <c r="C4916" s="6">
        <v>17.02</v>
      </c>
      <c r="D4916" s="6">
        <v>4.2674646048543998</v>
      </c>
      <c r="E4916" s="2">
        <f t="shared" si="912"/>
        <v>1</v>
      </c>
      <c r="F4916" s="2">
        <f t="shared" si="913"/>
        <v>0</v>
      </c>
      <c r="G4916" s="2">
        <f t="shared" si="914"/>
        <v>0</v>
      </c>
      <c r="H4916" s="2">
        <f t="shared" si="915"/>
        <v>0</v>
      </c>
      <c r="I4916" s="6">
        <v>26705.899142726801</v>
      </c>
      <c r="J4916" s="6">
        <v>122655.209999999</v>
      </c>
      <c r="K4916" s="6">
        <v>37050.815000000002</v>
      </c>
      <c r="L4916" s="6">
        <v>6698.69</v>
      </c>
      <c r="M4916" s="6">
        <v>6.5126712296709899</v>
      </c>
      <c r="N4916" s="6">
        <v>6.1646405315045703E-3</v>
      </c>
      <c r="O4916" s="6">
        <v>0.26227521040430701</v>
      </c>
      <c r="P4916" s="2">
        <f t="shared" si="916"/>
        <v>0</v>
      </c>
      <c r="Q4916" s="2">
        <f t="shared" si="917"/>
        <v>1</v>
      </c>
      <c r="R4916" s="2">
        <f t="shared" si="918"/>
        <v>0</v>
      </c>
      <c r="S4916" s="2">
        <f t="shared" si="919"/>
        <v>0</v>
      </c>
      <c r="T4916" s="6">
        <v>0</v>
      </c>
      <c r="U4916" s="2">
        <f t="shared" si="920"/>
        <v>0</v>
      </c>
      <c r="V4916" s="2">
        <f t="shared" si="921"/>
        <v>0</v>
      </c>
      <c r="W4916" s="2">
        <f t="shared" si="922"/>
        <v>0</v>
      </c>
      <c r="X4916" s="2">
        <f t="shared" si="923"/>
        <v>0</v>
      </c>
    </row>
    <row r="4917" spans="1:24" x14ac:dyDescent="0.3">
      <c r="A4917" s="2">
        <v>4914</v>
      </c>
      <c r="B4917" s="6">
        <v>10.2867103592258</v>
      </c>
      <c r="C4917" s="6">
        <v>17.02</v>
      </c>
      <c r="D4917" s="6">
        <v>3.90773574558238</v>
      </c>
      <c r="E4917" s="2">
        <f t="shared" si="912"/>
        <v>1</v>
      </c>
      <c r="F4917" s="2">
        <f t="shared" si="913"/>
        <v>0</v>
      </c>
      <c r="G4917" s="2">
        <f t="shared" si="914"/>
        <v>0</v>
      </c>
      <c r="H4917" s="2">
        <f t="shared" si="915"/>
        <v>0</v>
      </c>
      <c r="I4917" s="6">
        <v>26721.3940676069</v>
      </c>
      <c r="J4917" s="6">
        <v>122760.599999999</v>
      </c>
      <c r="K4917" s="6">
        <v>37050.815000000002</v>
      </c>
      <c r="L4917" s="6">
        <v>6698.69</v>
      </c>
      <c r="M4917" s="6">
        <v>6.1214236747974198</v>
      </c>
      <c r="N4917" s="6">
        <v>6.16471844902173E-3</v>
      </c>
      <c r="O4917" s="6">
        <v>0.23812303092291401</v>
      </c>
      <c r="P4917" s="2">
        <f t="shared" si="916"/>
        <v>1</v>
      </c>
      <c r="Q4917" s="2">
        <f t="shared" si="917"/>
        <v>0</v>
      </c>
      <c r="R4917" s="2">
        <f t="shared" si="918"/>
        <v>0</v>
      </c>
      <c r="S4917" s="2">
        <f t="shared" si="919"/>
        <v>0</v>
      </c>
      <c r="T4917" s="6">
        <v>0</v>
      </c>
      <c r="U4917" s="2">
        <f t="shared" si="920"/>
        <v>0</v>
      </c>
      <c r="V4917" s="2">
        <f t="shared" si="921"/>
        <v>0</v>
      </c>
      <c r="W4917" s="2">
        <f t="shared" si="922"/>
        <v>0</v>
      </c>
      <c r="X4917" s="2">
        <f t="shared" si="923"/>
        <v>0</v>
      </c>
    </row>
    <row r="4918" spans="1:24" x14ac:dyDescent="0.3">
      <c r="A4918" s="2">
        <v>4915</v>
      </c>
      <c r="B4918" s="6">
        <v>10.2872384168585</v>
      </c>
      <c r="C4918" s="6">
        <v>17.02</v>
      </c>
      <c r="D4918" s="6">
        <v>8.0967261720150603</v>
      </c>
      <c r="E4918" s="2">
        <f t="shared" si="912"/>
        <v>0</v>
      </c>
      <c r="F4918" s="2">
        <f t="shared" si="913"/>
        <v>1</v>
      </c>
      <c r="G4918" s="2">
        <f t="shared" si="914"/>
        <v>0</v>
      </c>
      <c r="H4918" s="2">
        <f t="shared" si="915"/>
        <v>0</v>
      </c>
      <c r="I4918" s="6">
        <v>26744.953478172301</v>
      </c>
      <c r="J4918" s="6">
        <v>122832.88499999901</v>
      </c>
      <c r="K4918" s="6">
        <v>37050.815000000002</v>
      </c>
      <c r="L4918" s="6">
        <v>6698.69</v>
      </c>
      <c r="M4918" s="6">
        <v>8.7038043430839007</v>
      </c>
      <c r="N4918" s="6">
        <v>6.1647963903283202E-3</v>
      </c>
      <c r="O4918" s="6">
        <v>0.514796020996104</v>
      </c>
      <c r="P4918" s="2">
        <f t="shared" si="916"/>
        <v>0</v>
      </c>
      <c r="Q4918" s="2">
        <f t="shared" si="917"/>
        <v>0</v>
      </c>
      <c r="R4918" s="2">
        <f t="shared" si="918"/>
        <v>1</v>
      </c>
      <c r="S4918" s="2">
        <f t="shared" si="919"/>
        <v>0</v>
      </c>
      <c r="T4918" s="6">
        <v>0</v>
      </c>
      <c r="U4918" s="2">
        <f t="shared" si="920"/>
        <v>0</v>
      </c>
      <c r="V4918" s="2">
        <f t="shared" si="921"/>
        <v>0</v>
      </c>
      <c r="W4918" s="2">
        <f t="shared" si="922"/>
        <v>0</v>
      </c>
      <c r="X4918" s="2">
        <f t="shared" si="923"/>
        <v>0</v>
      </c>
    </row>
    <row r="4919" spans="1:24" x14ac:dyDescent="0.3">
      <c r="A4919" s="2">
        <v>4916</v>
      </c>
      <c r="B4919" s="6">
        <v>10.2877666353944</v>
      </c>
      <c r="C4919" s="6">
        <v>10.307766635394399</v>
      </c>
      <c r="D4919" s="6">
        <v>0</v>
      </c>
      <c r="E4919" s="2">
        <f t="shared" si="912"/>
        <v>0</v>
      </c>
      <c r="F4919" s="2">
        <f t="shared" si="913"/>
        <v>0</v>
      </c>
      <c r="G4919" s="2">
        <f t="shared" si="914"/>
        <v>0</v>
      </c>
      <c r="H4919" s="2">
        <f t="shared" si="915"/>
        <v>0</v>
      </c>
      <c r="I4919" s="6">
        <v>26764.6174445256</v>
      </c>
      <c r="J4919" s="6">
        <v>122854.00999999901</v>
      </c>
      <c r="K4919" s="6">
        <v>37050.815000000002</v>
      </c>
      <c r="L4919" s="6">
        <v>6698.69</v>
      </c>
      <c r="M4919" s="6">
        <v>7.9586241642029803E-3</v>
      </c>
      <c r="N4919" s="6">
        <v>6.1648743553842202E-3</v>
      </c>
      <c r="O4919" s="6">
        <v>0</v>
      </c>
      <c r="P4919" s="2">
        <f t="shared" si="916"/>
        <v>0</v>
      </c>
      <c r="Q4919" s="2">
        <f t="shared" si="917"/>
        <v>0</v>
      </c>
      <c r="R4919" s="2">
        <f t="shared" si="918"/>
        <v>0</v>
      </c>
      <c r="S4919" s="2">
        <f t="shared" si="919"/>
        <v>0</v>
      </c>
      <c r="T4919" s="6">
        <v>0</v>
      </c>
      <c r="U4919" s="2">
        <f t="shared" si="920"/>
        <v>0</v>
      </c>
      <c r="V4919" s="2">
        <f t="shared" si="921"/>
        <v>0</v>
      </c>
      <c r="W4919" s="2">
        <f t="shared" si="922"/>
        <v>0</v>
      </c>
      <c r="X4919" s="2">
        <f t="shared" si="923"/>
        <v>0</v>
      </c>
    </row>
    <row r="4920" spans="1:24" x14ac:dyDescent="0.3">
      <c r="A4920" s="2">
        <v>4917</v>
      </c>
      <c r="B4920" s="6">
        <v>10.2882950145618</v>
      </c>
      <c r="C4920" s="6">
        <v>10.3082950145618</v>
      </c>
      <c r="D4920" s="6">
        <v>0</v>
      </c>
      <c r="E4920" s="2">
        <f t="shared" si="912"/>
        <v>0</v>
      </c>
      <c r="F4920" s="2">
        <f t="shared" si="913"/>
        <v>0</v>
      </c>
      <c r="G4920" s="2">
        <f t="shared" si="914"/>
        <v>0</v>
      </c>
      <c r="H4920" s="2">
        <f t="shared" si="915"/>
        <v>0</v>
      </c>
      <c r="I4920" s="6">
        <v>26764.6174445256</v>
      </c>
      <c r="J4920" s="6">
        <v>122854.00999999901</v>
      </c>
      <c r="K4920" s="6">
        <v>37050.815000000002</v>
      </c>
      <c r="L4920" s="6">
        <v>6698.69</v>
      </c>
      <c r="M4920" s="6">
        <v>7.9585531500428793E-3</v>
      </c>
      <c r="N4920" s="6">
        <v>6.1649523441493301E-3</v>
      </c>
      <c r="O4920" s="6">
        <v>0</v>
      </c>
      <c r="P4920" s="2">
        <f t="shared" si="916"/>
        <v>0</v>
      </c>
      <c r="Q4920" s="2">
        <f t="shared" si="917"/>
        <v>0</v>
      </c>
      <c r="R4920" s="2">
        <f t="shared" si="918"/>
        <v>0</v>
      </c>
      <c r="S4920" s="2">
        <f t="shared" si="919"/>
        <v>0</v>
      </c>
      <c r="T4920" s="6">
        <v>0</v>
      </c>
      <c r="U4920" s="2">
        <f t="shared" si="920"/>
        <v>0</v>
      </c>
      <c r="V4920" s="2">
        <f t="shared" si="921"/>
        <v>0</v>
      </c>
      <c r="W4920" s="2">
        <f t="shared" si="922"/>
        <v>0</v>
      </c>
      <c r="X4920" s="2">
        <f t="shared" si="923"/>
        <v>0</v>
      </c>
    </row>
    <row r="4921" spans="1:24" x14ac:dyDescent="0.3">
      <c r="A4921" s="2">
        <v>4918</v>
      </c>
      <c r="B4921" s="6">
        <v>10.2888235540889</v>
      </c>
      <c r="C4921" s="6">
        <v>10.308823554088899</v>
      </c>
      <c r="D4921" s="6">
        <v>0</v>
      </c>
      <c r="E4921" s="2">
        <f t="shared" si="912"/>
        <v>0</v>
      </c>
      <c r="F4921" s="2">
        <f t="shared" si="913"/>
        <v>0</v>
      </c>
      <c r="G4921" s="2">
        <f t="shared" si="914"/>
        <v>0</v>
      </c>
      <c r="H4921" s="2">
        <f t="shared" si="915"/>
        <v>0</v>
      </c>
      <c r="I4921" s="6">
        <v>26764.6174445256</v>
      </c>
      <c r="J4921" s="6">
        <v>122854.00999999901</v>
      </c>
      <c r="K4921" s="6">
        <v>37050.815000000002</v>
      </c>
      <c r="L4921" s="6">
        <v>6698.69</v>
      </c>
      <c r="M4921" s="6">
        <v>7.9584821143304403E-3</v>
      </c>
      <c r="N4921" s="6">
        <v>6.1650303565835198E-3</v>
      </c>
      <c r="O4921" s="6">
        <v>0</v>
      </c>
      <c r="P4921" s="2">
        <f t="shared" si="916"/>
        <v>0</v>
      </c>
      <c r="Q4921" s="2">
        <f t="shared" si="917"/>
        <v>0</v>
      </c>
      <c r="R4921" s="2">
        <f t="shared" si="918"/>
        <v>0</v>
      </c>
      <c r="S4921" s="2">
        <f t="shared" si="919"/>
        <v>0</v>
      </c>
      <c r="T4921" s="6">
        <v>0</v>
      </c>
      <c r="U4921" s="2">
        <f t="shared" si="920"/>
        <v>0</v>
      </c>
      <c r="V4921" s="2">
        <f t="shared" si="921"/>
        <v>0</v>
      </c>
      <c r="W4921" s="2">
        <f t="shared" si="922"/>
        <v>0</v>
      </c>
      <c r="X4921" s="2">
        <f t="shared" si="923"/>
        <v>0</v>
      </c>
    </row>
    <row r="4922" spans="1:24" x14ac:dyDescent="0.3">
      <c r="A4922" s="2">
        <v>4919</v>
      </c>
      <c r="B4922" s="6">
        <v>10.289352253703701</v>
      </c>
      <c r="C4922" s="6">
        <v>10.3093522537037</v>
      </c>
      <c r="D4922" s="6">
        <v>0</v>
      </c>
      <c r="E4922" s="2">
        <f t="shared" si="912"/>
        <v>0</v>
      </c>
      <c r="F4922" s="2">
        <f t="shared" si="913"/>
        <v>0</v>
      </c>
      <c r="G4922" s="2">
        <f t="shared" si="914"/>
        <v>0</v>
      </c>
      <c r="H4922" s="2">
        <f t="shared" si="915"/>
        <v>0</v>
      </c>
      <c r="I4922" s="6">
        <v>26764.6174445256</v>
      </c>
      <c r="J4922" s="6">
        <v>122854.00999999901</v>
      </c>
      <c r="K4922" s="6">
        <v>37050.815000000002</v>
      </c>
      <c r="L4922" s="6">
        <v>6698.69</v>
      </c>
      <c r="M4922" s="6">
        <v>7.9584110571022104E-3</v>
      </c>
      <c r="N4922" s="6">
        <v>6.1651083926466703E-3</v>
      </c>
      <c r="O4922" s="6">
        <v>0</v>
      </c>
      <c r="P4922" s="2">
        <f t="shared" si="916"/>
        <v>0</v>
      </c>
      <c r="Q4922" s="2">
        <f t="shared" si="917"/>
        <v>0</v>
      </c>
      <c r="R4922" s="2">
        <f t="shared" si="918"/>
        <v>0</v>
      </c>
      <c r="S4922" s="2">
        <f t="shared" si="919"/>
        <v>0</v>
      </c>
      <c r="T4922" s="6">
        <v>0</v>
      </c>
      <c r="U4922" s="2">
        <f t="shared" si="920"/>
        <v>0</v>
      </c>
      <c r="V4922" s="2">
        <f t="shared" si="921"/>
        <v>0</v>
      </c>
      <c r="W4922" s="2">
        <f t="shared" si="922"/>
        <v>0</v>
      </c>
      <c r="X4922" s="2">
        <f t="shared" si="923"/>
        <v>0</v>
      </c>
    </row>
    <row r="4923" spans="1:24" x14ac:dyDescent="0.3">
      <c r="A4923" s="2">
        <v>4920</v>
      </c>
      <c r="B4923" s="6">
        <v>10.2898811131343</v>
      </c>
      <c r="C4923" s="6">
        <v>10.309881113134299</v>
      </c>
      <c r="D4923" s="6">
        <v>0</v>
      </c>
      <c r="E4923" s="2">
        <f t="shared" si="912"/>
        <v>0</v>
      </c>
      <c r="F4923" s="2">
        <f t="shared" si="913"/>
        <v>0</v>
      </c>
      <c r="G4923" s="2">
        <f t="shared" si="914"/>
        <v>0</v>
      </c>
      <c r="H4923" s="2">
        <f t="shared" si="915"/>
        <v>0</v>
      </c>
      <c r="I4923" s="6">
        <v>26764.6174445256</v>
      </c>
      <c r="J4923" s="6">
        <v>122854.00999999901</v>
      </c>
      <c r="K4923" s="6">
        <v>37050.815000000002</v>
      </c>
      <c r="L4923" s="6">
        <v>6698.69</v>
      </c>
      <c r="M4923" s="6">
        <v>7.9583399783947403E-3</v>
      </c>
      <c r="N4923" s="6">
        <v>6.16518645229862E-3</v>
      </c>
      <c r="O4923" s="6">
        <v>0</v>
      </c>
      <c r="P4923" s="2">
        <f t="shared" si="916"/>
        <v>0</v>
      </c>
      <c r="Q4923" s="2">
        <f t="shared" si="917"/>
        <v>0</v>
      </c>
      <c r="R4923" s="2">
        <f t="shared" si="918"/>
        <v>0</v>
      </c>
      <c r="S4923" s="2">
        <f t="shared" si="919"/>
        <v>0</v>
      </c>
      <c r="T4923" s="6">
        <v>0</v>
      </c>
      <c r="U4923" s="2">
        <f t="shared" si="920"/>
        <v>0</v>
      </c>
      <c r="V4923" s="2">
        <f t="shared" si="921"/>
        <v>0</v>
      </c>
      <c r="W4923" s="2">
        <f t="shared" si="922"/>
        <v>0</v>
      </c>
      <c r="X4923" s="2">
        <f t="shared" si="923"/>
        <v>0</v>
      </c>
    </row>
    <row r="4924" spans="1:24" x14ac:dyDescent="0.3">
      <c r="A4924" s="2">
        <v>4921</v>
      </c>
      <c r="B4924" s="6">
        <v>10.2904101321085</v>
      </c>
      <c r="C4924" s="6">
        <v>10.310410132108499</v>
      </c>
      <c r="D4924" s="6">
        <v>0</v>
      </c>
      <c r="E4924" s="2">
        <f t="shared" si="912"/>
        <v>0</v>
      </c>
      <c r="F4924" s="2">
        <f t="shared" si="913"/>
        <v>0</v>
      </c>
      <c r="G4924" s="2">
        <f t="shared" si="914"/>
        <v>0</v>
      </c>
      <c r="H4924" s="2">
        <f t="shared" si="915"/>
        <v>0</v>
      </c>
      <c r="I4924" s="6">
        <v>26764.6174445256</v>
      </c>
      <c r="J4924" s="6">
        <v>122854.00999999901</v>
      </c>
      <c r="K4924" s="6">
        <v>37050.815000000002</v>
      </c>
      <c r="L4924" s="6">
        <v>6698.69</v>
      </c>
      <c r="M4924" s="6">
        <v>7.9582688782445996E-3</v>
      </c>
      <c r="N4924" s="6">
        <v>6.1652645354992198E-3</v>
      </c>
      <c r="O4924" s="6">
        <v>0</v>
      </c>
      <c r="P4924" s="2">
        <f t="shared" si="916"/>
        <v>0</v>
      </c>
      <c r="Q4924" s="2">
        <f t="shared" si="917"/>
        <v>0</v>
      </c>
      <c r="R4924" s="2">
        <f t="shared" si="918"/>
        <v>0</v>
      </c>
      <c r="S4924" s="2">
        <f t="shared" si="919"/>
        <v>0</v>
      </c>
      <c r="T4924" s="6">
        <v>0</v>
      </c>
      <c r="U4924" s="2">
        <f t="shared" si="920"/>
        <v>0</v>
      </c>
      <c r="V4924" s="2">
        <f t="shared" si="921"/>
        <v>0</v>
      </c>
      <c r="W4924" s="2">
        <f t="shared" si="922"/>
        <v>0</v>
      </c>
      <c r="X4924" s="2">
        <f t="shared" si="923"/>
        <v>0</v>
      </c>
    </row>
    <row r="4925" spans="1:24" x14ac:dyDescent="0.3">
      <c r="A4925" s="2">
        <v>4922</v>
      </c>
      <c r="B4925" s="6">
        <v>10.2909393103543</v>
      </c>
      <c r="C4925" s="6">
        <v>6.0199999999999898</v>
      </c>
      <c r="D4925" s="6">
        <v>6.7329984510988901</v>
      </c>
      <c r="E4925" s="2">
        <f t="shared" si="912"/>
        <v>0</v>
      </c>
      <c r="F4925" s="2">
        <f t="shared" si="913"/>
        <v>1</v>
      </c>
      <c r="G4925" s="2">
        <f t="shared" si="914"/>
        <v>0</v>
      </c>
      <c r="H4925" s="2">
        <f t="shared" si="915"/>
        <v>0</v>
      </c>
      <c r="I4925" s="6">
        <v>26764.6174445256</v>
      </c>
      <c r="J4925" s="6">
        <v>122854.00999999901</v>
      </c>
      <c r="K4925" s="6">
        <v>37050.815000000002</v>
      </c>
      <c r="L4925" s="6">
        <v>6698.69</v>
      </c>
      <c r="M4925" s="6">
        <v>7.9581977566883701E-3</v>
      </c>
      <c r="N4925" s="6">
        <v>4.74857651779321</v>
      </c>
      <c r="O4925" s="6">
        <v>0</v>
      </c>
      <c r="P4925" s="2">
        <f t="shared" si="916"/>
        <v>0</v>
      </c>
      <c r="Q4925" s="2">
        <f t="shared" si="917"/>
        <v>0</v>
      </c>
      <c r="R4925" s="2">
        <f t="shared" si="918"/>
        <v>0</v>
      </c>
      <c r="S4925" s="2">
        <f t="shared" si="919"/>
        <v>0</v>
      </c>
      <c r="T4925" s="6">
        <v>0.23862182513407201</v>
      </c>
      <c r="U4925" s="2">
        <f t="shared" si="920"/>
        <v>1</v>
      </c>
      <c r="V4925" s="2">
        <f t="shared" si="921"/>
        <v>0</v>
      </c>
      <c r="W4925" s="2">
        <f t="shared" si="922"/>
        <v>0</v>
      </c>
      <c r="X4925" s="2">
        <f t="shared" si="923"/>
        <v>0</v>
      </c>
    </row>
    <row r="4926" spans="1:24" x14ac:dyDescent="0.3">
      <c r="A4926" s="2">
        <v>4923</v>
      </c>
      <c r="B4926" s="6">
        <v>10.2914686475993</v>
      </c>
      <c r="C4926" s="6">
        <v>10.3114686475993</v>
      </c>
      <c r="D4926" s="6">
        <v>0</v>
      </c>
      <c r="E4926" s="2">
        <f t="shared" si="912"/>
        <v>0</v>
      </c>
      <c r="F4926" s="2">
        <f t="shared" si="913"/>
        <v>0</v>
      </c>
      <c r="G4926" s="2">
        <f t="shared" si="914"/>
        <v>0</v>
      </c>
      <c r="H4926" s="2">
        <f t="shared" si="915"/>
        <v>0</v>
      </c>
      <c r="I4926" s="6">
        <v>26785.676365720999</v>
      </c>
      <c r="J4926" s="6">
        <v>122854.00999999901</v>
      </c>
      <c r="K4926" s="6">
        <v>37050.815000000002</v>
      </c>
      <c r="L4926" s="6">
        <v>6698.69</v>
      </c>
      <c r="M4926" s="6">
        <v>7.9581266137626408E-3</v>
      </c>
      <c r="N4926" s="6">
        <v>6.1654207723856602E-3</v>
      </c>
      <c r="O4926" s="6">
        <v>0</v>
      </c>
      <c r="P4926" s="2">
        <f t="shared" si="916"/>
        <v>0</v>
      </c>
      <c r="Q4926" s="2">
        <f t="shared" si="917"/>
        <v>0</v>
      </c>
      <c r="R4926" s="2">
        <f t="shared" si="918"/>
        <v>0</v>
      </c>
      <c r="S4926" s="2">
        <f t="shared" si="919"/>
        <v>0</v>
      </c>
      <c r="T4926" s="6">
        <v>0</v>
      </c>
      <c r="U4926" s="2">
        <f t="shared" si="920"/>
        <v>0</v>
      </c>
      <c r="V4926" s="2">
        <f t="shared" si="921"/>
        <v>0</v>
      </c>
      <c r="W4926" s="2">
        <f t="shared" si="922"/>
        <v>0</v>
      </c>
      <c r="X4926" s="2">
        <f t="shared" si="923"/>
        <v>0</v>
      </c>
    </row>
    <row r="4927" spans="1:24" x14ac:dyDescent="0.3">
      <c r="A4927" s="2">
        <v>4924</v>
      </c>
      <c r="B4927" s="6">
        <v>10.2919981435713</v>
      </c>
      <c r="C4927" s="6">
        <v>10.3119981435713</v>
      </c>
      <c r="D4927" s="6">
        <v>0</v>
      </c>
      <c r="E4927" s="2">
        <f t="shared" si="912"/>
        <v>0</v>
      </c>
      <c r="F4927" s="2">
        <f t="shared" si="913"/>
        <v>0</v>
      </c>
      <c r="G4927" s="2">
        <f t="shared" si="914"/>
        <v>0</v>
      </c>
      <c r="H4927" s="2">
        <f t="shared" si="915"/>
        <v>0</v>
      </c>
      <c r="I4927" s="6">
        <v>26785.676365720999</v>
      </c>
      <c r="J4927" s="6">
        <v>122854.00999999901</v>
      </c>
      <c r="K4927" s="6">
        <v>37050.815000000002</v>
      </c>
      <c r="L4927" s="6">
        <v>6698.69</v>
      </c>
      <c r="M4927" s="6">
        <v>7.9580554495040003E-3</v>
      </c>
      <c r="N4927" s="6">
        <v>6.1654989259911303E-3</v>
      </c>
      <c r="O4927" s="6">
        <v>0</v>
      </c>
      <c r="P4927" s="2">
        <f t="shared" si="916"/>
        <v>0</v>
      </c>
      <c r="Q4927" s="2">
        <f t="shared" si="917"/>
        <v>0</v>
      </c>
      <c r="R4927" s="2">
        <f t="shared" si="918"/>
        <v>0</v>
      </c>
      <c r="S4927" s="2">
        <f t="shared" si="919"/>
        <v>0</v>
      </c>
      <c r="T4927" s="6">
        <v>0</v>
      </c>
      <c r="U4927" s="2">
        <f t="shared" si="920"/>
        <v>0</v>
      </c>
      <c r="V4927" s="2">
        <f t="shared" si="921"/>
        <v>0</v>
      </c>
      <c r="W4927" s="2">
        <f t="shared" si="922"/>
        <v>0</v>
      </c>
      <c r="X4927" s="2">
        <f t="shared" si="923"/>
        <v>0</v>
      </c>
    </row>
    <row r="4928" spans="1:24" x14ac:dyDescent="0.3">
      <c r="A4928" s="2">
        <v>4925</v>
      </c>
      <c r="B4928" s="6">
        <v>10.2925277979979</v>
      </c>
      <c r="C4928" s="6">
        <v>10.3125277979979</v>
      </c>
      <c r="D4928" s="6">
        <v>0</v>
      </c>
      <c r="E4928" s="2">
        <f t="shared" si="912"/>
        <v>0</v>
      </c>
      <c r="F4928" s="2">
        <f t="shared" si="913"/>
        <v>0</v>
      </c>
      <c r="G4928" s="2">
        <f t="shared" si="914"/>
        <v>0</v>
      </c>
      <c r="H4928" s="2">
        <f t="shared" si="915"/>
        <v>0</v>
      </c>
      <c r="I4928" s="6">
        <v>26785.676365720999</v>
      </c>
      <c r="J4928" s="6">
        <v>122854.00999999901</v>
      </c>
      <c r="K4928" s="6">
        <v>37050.815000000002</v>
      </c>
      <c r="L4928" s="6">
        <v>6698.69</v>
      </c>
      <c r="M4928" s="6">
        <v>7.9579842639490792E-3</v>
      </c>
      <c r="N4928" s="6">
        <v>6.1655771029844901E-3</v>
      </c>
      <c r="O4928" s="6">
        <v>0</v>
      </c>
      <c r="P4928" s="2">
        <f t="shared" si="916"/>
        <v>0</v>
      </c>
      <c r="Q4928" s="2">
        <f t="shared" si="917"/>
        <v>0</v>
      </c>
      <c r="R4928" s="2">
        <f t="shared" si="918"/>
        <v>0</v>
      </c>
      <c r="S4928" s="2">
        <f t="shared" si="919"/>
        <v>0</v>
      </c>
      <c r="T4928" s="6">
        <v>0</v>
      </c>
      <c r="U4928" s="2">
        <f t="shared" si="920"/>
        <v>0</v>
      </c>
      <c r="V4928" s="2">
        <f t="shared" si="921"/>
        <v>0</v>
      </c>
      <c r="W4928" s="2">
        <f t="shared" si="922"/>
        <v>0</v>
      </c>
      <c r="X4928" s="2">
        <f t="shared" si="923"/>
        <v>0</v>
      </c>
    </row>
    <row r="4929" spans="1:24" x14ac:dyDescent="0.3">
      <c r="A4929" s="2">
        <v>4926</v>
      </c>
      <c r="B4929" s="6">
        <v>10.2930576106065</v>
      </c>
      <c r="C4929" s="6">
        <v>10.313057610606499</v>
      </c>
      <c r="D4929" s="6">
        <v>0</v>
      </c>
      <c r="E4929" s="2">
        <f t="shared" si="912"/>
        <v>0</v>
      </c>
      <c r="F4929" s="2">
        <f t="shared" si="913"/>
        <v>0</v>
      </c>
      <c r="G4929" s="2">
        <f t="shared" si="914"/>
        <v>0</v>
      </c>
      <c r="H4929" s="2">
        <f t="shared" si="915"/>
        <v>0</v>
      </c>
      <c r="I4929" s="6">
        <v>26785.676365720999</v>
      </c>
      <c r="J4929" s="6">
        <v>122854.00999999901</v>
      </c>
      <c r="K4929" s="6">
        <v>37050.815000000002</v>
      </c>
      <c r="L4929" s="6">
        <v>6698.7349999999997</v>
      </c>
      <c r="M4929" s="6">
        <v>7.9579130571344799E-3</v>
      </c>
      <c r="N4929" s="6">
        <v>6.16565530332552E-3</v>
      </c>
      <c r="O4929" s="6">
        <v>0</v>
      </c>
      <c r="P4929" s="2">
        <f t="shared" si="916"/>
        <v>0</v>
      </c>
      <c r="Q4929" s="2">
        <f t="shared" si="917"/>
        <v>0</v>
      </c>
      <c r="R4929" s="2">
        <f t="shared" si="918"/>
        <v>0</v>
      </c>
      <c r="S4929" s="2">
        <f t="shared" si="919"/>
        <v>0</v>
      </c>
      <c r="T4929" s="6">
        <v>0</v>
      </c>
      <c r="U4929" s="2">
        <f t="shared" si="920"/>
        <v>0</v>
      </c>
      <c r="V4929" s="2">
        <f t="shared" si="921"/>
        <v>0</v>
      </c>
      <c r="W4929" s="2">
        <f t="shared" si="922"/>
        <v>0</v>
      </c>
      <c r="X4929" s="2">
        <f t="shared" si="923"/>
        <v>0</v>
      </c>
    </row>
    <row r="4930" spans="1:24" x14ac:dyDescent="0.3">
      <c r="A4930" s="2">
        <v>4927</v>
      </c>
      <c r="B4930" s="6">
        <v>10.2935875811246</v>
      </c>
      <c r="C4930" s="6">
        <v>10.313587581124599</v>
      </c>
      <c r="D4930" s="6">
        <v>0</v>
      </c>
      <c r="E4930" s="2">
        <f t="shared" si="912"/>
        <v>0</v>
      </c>
      <c r="F4930" s="2">
        <f t="shared" si="913"/>
        <v>0</v>
      </c>
      <c r="G4930" s="2">
        <f t="shared" si="914"/>
        <v>0</v>
      </c>
      <c r="H4930" s="2">
        <f t="shared" si="915"/>
        <v>0</v>
      </c>
      <c r="I4930" s="6">
        <v>26785.676365720999</v>
      </c>
      <c r="J4930" s="6">
        <v>122854.00999999901</v>
      </c>
      <c r="K4930" s="6">
        <v>37050.815000000002</v>
      </c>
      <c r="L4930" s="6">
        <v>6698.7950000000001</v>
      </c>
      <c r="M4930" s="6">
        <v>7.95784182909684E-3</v>
      </c>
      <c r="N4930" s="6">
        <v>6.1657335269739901E-3</v>
      </c>
      <c r="O4930" s="6">
        <v>0</v>
      </c>
      <c r="P4930" s="2">
        <f t="shared" si="916"/>
        <v>0</v>
      </c>
      <c r="Q4930" s="2">
        <f t="shared" si="917"/>
        <v>0</v>
      </c>
      <c r="R4930" s="2">
        <f t="shared" si="918"/>
        <v>0</v>
      </c>
      <c r="S4930" s="2">
        <f t="shared" si="919"/>
        <v>0</v>
      </c>
      <c r="T4930" s="6">
        <v>0</v>
      </c>
      <c r="U4930" s="2">
        <f t="shared" si="920"/>
        <v>0</v>
      </c>
      <c r="V4930" s="2">
        <f t="shared" si="921"/>
        <v>0</v>
      </c>
      <c r="W4930" s="2">
        <f t="shared" si="922"/>
        <v>0</v>
      </c>
      <c r="X4930" s="2">
        <f t="shared" si="923"/>
        <v>0</v>
      </c>
    </row>
    <row r="4931" spans="1:24" x14ac:dyDescent="0.3">
      <c r="A4931" s="2">
        <v>4928</v>
      </c>
      <c r="B4931" s="6">
        <v>10.294117709279501</v>
      </c>
      <c r="C4931" s="6">
        <v>10.3141177092795</v>
      </c>
      <c r="D4931" s="6">
        <v>0</v>
      </c>
      <c r="E4931" s="2">
        <f t="shared" si="912"/>
        <v>0</v>
      </c>
      <c r="F4931" s="2">
        <f t="shared" si="913"/>
        <v>0</v>
      </c>
      <c r="G4931" s="2">
        <f t="shared" si="914"/>
        <v>0</v>
      </c>
      <c r="H4931" s="2">
        <f t="shared" si="915"/>
        <v>0</v>
      </c>
      <c r="I4931" s="6">
        <v>26785.676365720999</v>
      </c>
      <c r="J4931" s="6">
        <v>122854.00999999901</v>
      </c>
      <c r="K4931" s="6">
        <v>37050.815000000002</v>
      </c>
      <c r="L4931" s="6">
        <v>6698.86</v>
      </c>
      <c r="M4931" s="6">
        <v>7.9577705798728193E-3</v>
      </c>
      <c r="N4931" s="6">
        <v>6.16581177388966E-3</v>
      </c>
      <c r="O4931" s="6">
        <v>0</v>
      </c>
      <c r="P4931" s="2">
        <f t="shared" si="916"/>
        <v>0</v>
      </c>
      <c r="Q4931" s="2">
        <f t="shared" si="917"/>
        <v>0</v>
      </c>
      <c r="R4931" s="2">
        <f t="shared" si="918"/>
        <v>0</v>
      </c>
      <c r="S4931" s="2">
        <f t="shared" si="919"/>
        <v>0</v>
      </c>
      <c r="T4931" s="6">
        <v>0</v>
      </c>
      <c r="U4931" s="2">
        <f t="shared" si="920"/>
        <v>0</v>
      </c>
      <c r="V4931" s="2">
        <f t="shared" si="921"/>
        <v>0</v>
      </c>
      <c r="W4931" s="2">
        <f t="shared" si="922"/>
        <v>0</v>
      </c>
      <c r="X4931" s="2">
        <f t="shared" si="923"/>
        <v>0</v>
      </c>
    </row>
    <row r="4932" spans="1:24" x14ac:dyDescent="0.3">
      <c r="A4932" s="2">
        <v>4929</v>
      </c>
      <c r="B4932" s="6">
        <v>10.2946479947986</v>
      </c>
      <c r="C4932" s="6">
        <v>10.3146479947986</v>
      </c>
      <c r="D4932" s="6">
        <v>0</v>
      </c>
      <c r="E4932" s="2">
        <f t="shared" ref="E4932:E4995" si="924">IF(D4932&lt;5,IF(D4932&gt;0,1,0),0)</f>
        <v>0</v>
      </c>
      <c r="F4932" s="2">
        <f t="shared" ref="F4932:F4995" si="925">IF(D4932&lt;10,IF(D4932&gt;5,1,0),0)</f>
        <v>0</v>
      </c>
      <c r="G4932" s="2">
        <f t="shared" ref="G4932:G4995" si="926">IF(D4932&lt;15,IF(D4932&gt;10,1,0),0)</f>
        <v>0</v>
      </c>
      <c r="H4932" s="2">
        <f t="shared" ref="H4932:H4995" si="927">IF(D4932&gt;15,1,0)</f>
        <v>0</v>
      </c>
      <c r="I4932" s="6">
        <v>26785.676365720999</v>
      </c>
      <c r="J4932" s="6">
        <v>122854.00999999901</v>
      </c>
      <c r="K4932" s="6">
        <v>37050.815000000002</v>
      </c>
      <c r="L4932" s="6">
        <v>6698.91</v>
      </c>
      <c r="M4932" s="6">
        <v>7.9576993094990604E-3</v>
      </c>
      <c r="N4932" s="6">
        <v>6.1658900440322798E-3</v>
      </c>
      <c r="O4932" s="6">
        <v>0</v>
      </c>
      <c r="P4932" s="2">
        <f t="shared" ref="P4932:P4995" si="928">IF(O4932&lt;0.25,IF(O4932&gt;0,1,0),0)</f>
        <v>0</v>
      </c>
      <c r="Q4932" s="2">
        <f t="shared" ref="Q4932:Q4995" si="929">IF(O4932&lt;0.5,IF(O4932&gt;0.25,1,0),0)</f>
        <v>0</v>
      </c>
      <c r="R4932" s="2">
        <f t="shared" ref="R4932:R4995" si="930">IF(O4932&lt;0.75,IF(O4932&gt;0.5,1,0),0)</f>
        <v>0</v>
      </c>
      <c r="S4932" s="2">
        <f t="shared" ref="S4932:S4995" si="931">IF(O4932&gt;0.75,1,0)</f>
        <v>0</v>
      </c>
      <c r="T4932" s="6">
        <v>0</v>
      </c>
      <c r="U4932" s="2">
        <f t="shared" ref="U4932:U4995" si="932">IF(T4932&lt;0.25,IF(T4932&gt;0,1,0),0)</f>
        <v>0</v>
      </c>
      <c r="V4932" s="2">
        <f t="shared" ref="V4932:V4995" si="933">IF(T4932&lt;0.5,IF(T4932&gt;0.25,1,0),0)</f>
        <v>0</v>
      </c>
      <c r="W4932" s="2">
        <f t="shared" ref="W4932:W4995" si="934">IF(T4932&lt;0.75,IF(T4932&gt;0.5,1,0),0)</f>
        <v>0</v>
      </c>
      <c r="X4932" s="2">
        <f t="shared" ref="X4932:X4995" si="935">IF(T4932&gt;0.75,1,0)</f>
        <v>0</v>
      </c>
    </row>
    <row r="4933" spans="1:24" x14ac:dyDescent="0.3">
      <c r="A4933" s="2">
        <v>4930</v>
      </c>
      <c r="B4933" s="6">
        <v>10.295178437409</v>
      </c>
      <c r="C4933" s="6">
        <v>10.315178437408999</v>
      </c>
      <c r="D4933" s="6">
        <v>0</v>
      </c>
      <c r="E4933" s="2">
        <f t="shared" si="924"/>
        <v>0</v>
      </c>
      <c r="F4933" s="2">
        <f t="shared" si="925"/>
        <v>0</v>
      </c>
      <c r="G4933" s="2">
        <f t="shared" si="926"/>
        <v>0</v>
      </c>
      <c r="H4933" s="2">
        <f t="shared" si="927"/>
        <v>0</v>
      </c>
      <c r="I4933" s="6">
        <v>26785.676365720999</v>
      </c>
      <c r="J4933" s="6">
        <v>122854.00999999901</v>
      </c>
      <c r="K4933" s="6">
        <v>37050.815000000002</v>
      </c>
      <c r="L4933" s="6">
        <v>6698.91</v>
      </c>
      <c r="M4933" s="6">
        <v>7.9576280180122198E-3</v>
      </c>
      <c r="N4933" s="6">
        <v>6.1659683373615701E-3</v>
      </c>
      <c r="O4933" s="6">
        <v>0</v>
      </c>
      <c r="P4933" s="2">
        <f t="shared" si="928"/>
        <v>0</v>
      </c>
      <c r="Q4933" s="2">
        <f t="shared" si="929"/>
        <v>0</v>
      </c>
      <c r="R4933" s="2">
        <f t="shared" si="930"/>
        <v>0</v>
      </c>
      <c r="S4933" s="2">
        <f t="shared" si="931"/>
        <v>0</v>
      </c>
      <c r="T4933" s="6">
        <v>0</v>
      </c>
      <c r="U4933" s="2">
        <f t="shared" si="932"/>
        <v>0</v>
      </c>
      <c r="V4933" s="2">
        <f t="shared" si="933"/>
        <v>0</v>
      </c>
      <c r="W4933" s="2">
        <f t="shared" si="934"/>
        <v>0</v>
      </c>
      <c r="X4933" s="2">
        <f t="shared" si="935"/>
        <v>0</v>
      </c>
    </row>
    <row r="4934" spans="1:24" x14ac:dyDescent="0.3">
      <c r="A4934" s="2">
        <v>4931</v>
      </c>
      <c r="B4934" s="6">
        <v>10.295709036837801</v>
      </c>
      <c r="C4934" s="6">
        <v>10.3157090368378</v>
      </c>
      <c r="D4934" s="6">
        <v>0</v>
      </c>
      <c r="E4934" s="2">
        <f t="shared" si="924"/>
        <v>0</v>
      </c>
      <c r="F4934" s="2">
        <f t="shared" si="925"/>
        <v>0</v>
      </c>
      <c r="G4934" s="2">
        <f t="shared" si="926"/>
        <v>0</v>
      </c>
      <c r="H4934" s="2">
        <f t="shared" si="927"/>
        <v>0</v>
      </c>
      <c r="I4934" s="6">
        <v>26785.676365720999</v>
      </c>
      <c r="J4934" s="6">
        <v>122854.00999999901</v>
      </c>
      <c r="K4934" s="6">
        <v>37050.815000000002</v>
      </c>
      <c r="L4934" s="6">
        <v>6698.91</v>
      </c>
      <c r="M4934" s="6">
        <v>7.9575567054489902E-3</v>
      </c>
      <c r="N4934" s="6">
        <v>6.1660466538372601E-3</v>
      </c>
      <c r="O4934" s="6">
        <v>0</v>
      </c>
      <c r="P4934" s="2">
        <f t="shared" si="928"/>
        <v>0</v>
      </c>
      <c r="Q4934" s="2">
        <f t="shared" si="929"/>
        <v>0</v>
      </c>
      <c r="R4934" s="2">
        <f t="shared" si="930"/>
        <v>0</v>
      </c>
      <c r="S4934" s="2">
        <f t="shared" si="931"/>
        <v>0</v>
      </c>
      <c r="T4934" s="6">
        <v>0</v>
      </c>
      <c r="U4934" s="2">
        <f t="shared" si="932"/>
        <v>0</v>
      </c>
      <c r="V4934" s="2">
        <f t="shared" si="933"/>
        <v>0</v>
      </c>
      <c r="W4934" s="2">
        <f t="shared" si="934"/>
        <v>0</v>
      </c>
      <c r="X4934" s="2">
        <f t="shared" si="935"/>
        <v>0</v>
      </c>
    </row>
    <row r="4935" spans="1:24" x14ac:dyDescent="0.3">
      <c r="A4935" s="2">
        <v>4932</v>
      </c>
      <c r="B4935" s="6">
        <v>10.296239792812001</v>
      </c>
      <c r="C4935" s="6">
        <v>10.316239792812</v>
      </c>
      <c r="D4935" s="6">
        <v>0</v>
      </c>
      <c r="E4935" s="2">
        <f t="shared" si="924"/>
        <v>0</v>
      </c>
      <c r="F4935" s="2">
        <f t="shared" si="925"/>
        <v>0</v>
      </c>
      <c r="G4935" s="2">
        <f t="shared" si="926"/>
        <v>0</v>
      </c>
      <c r="H4935" s="2">
        <f t="shared" si="927"/>
        <v>0</v>
      </c>
      <c r="I4935" s="6">
        <v>26785.676365720999</v>
      </c>
      <c r="J4935" s="6">
        <v>122854.00999999901</v>
      </c>
      <c r="K4935" s="6">
        <v>37050.815000000002</v>
      </c>
      <c r="L4935" s="6">
        <v>6698.91</v>
      </c>
      <c r="M4935" s="6">
        <v>7.9574853718460507E-3</v>
      </c>
      <c r="N4935" s="6">
        <v>6.1661249934190599E-3</v>
      </c>
      <c r="O4935" s="6">
        <v>0</v>
      </c>
      <c r="P4935" s="2">
        <f t="shared" si="928"/>
        <v>0</v>
      </c>
      <c r="Q4935" s="2">
        <f t="shared" si="929"/>
        <v>0</v>
      </c>
      <c r="R4935" s="2">
        <f t="shared" si="930"/>
        <v>0</v>
      </c>
      <c r="S4935" s="2">
        <f t="shared" si="931"/>
        <v>0</v>
      </c>
      <c r="T4935" s="6">
        <v>0</v>
      </c>
      <c r="U4935" s="2">
        <f t="shared" si="932"/>
        <v>0</v>
      </c>
      <c r="V4935" s="2">
        <f t="shared" si="933"/>
        <v>0</v>
      </c>
      <c r="W4935" s="2">
        <f t="shared" si="934"/>
        <v>0</v>
      </c>
      <c r="X4935" s="2">
        <f t="shared" si="935"/>
        <v>0</v>
      </c>
    </row>
    <row r="4936" spans="1:24" x14ac:dyDescent="0.3">
      <c r="A4936" s="2">
        <v>4933</v>
      </c>
      <c r="B4936" s="6">
        <v>10.2967707050587</v>
      </c>
      <c r="C4936" s="6">
        <v>10.316770705058699</v>
      </c>
      <c r="D4936" s="6">
        <v>0</v>
      </c>
      <c r="E4936" s="2">
        <f t="shared" si="924"/>
        <v>0</v>
      </c>
      <c r="F4936" s="2">
        <f t="shared" si="925"/>
        <v>0</v>
      </c>
      <c r="G4936" s="2">
        <f t="shared" si="926"/>
        <v>0</v>
      </c>
      <c r="H4936" s="2">
        <f t="shared" si="927"/>
        <v>0</v>
      </c>
      <c r="I4936" s="6">
        <v>26785.676365720999</v>
      </c>
      <c r="J4936" s="6">
        <v>122854.00999999901</v>
      </c>
      <c r="K4936" s="6">
        <v>37050.815000000002</v>
      </c>
      <c r="L4936" s="6">
        <v>6698.91</v>
      </c>
      <c r="M4936" s="6">
        <v>7.9574140172400994E-3</v>
      </c>
      <c r="N4936" s="6">
        <v>6.16620335606666E-3</v>
      </c>
      <c r="O4936" s="6">
        <v>0</v>
      </c>
      <c r="P4936" s="2">
        <f t="shared" si="928"/>
        <v>0</v>
      </c>
      <c r="Q4936" s="2">
        <f t="shared" si="929"/>
        <v>0</v>
      </c>
      <c r="R4936" s="2">
        <f t="shared" si="930"/>
        <v>0</v>
      </c>
      <c r="S4936" s="2">
        <f t="shared" si="931"/>
        <v>0</v>
      </c>
      <c r="T4936" s="6">
        <v>0</v>
      </c>
      <c r="U4936" s="2">
        <f t="shared" si="932"/>
        <v>0</v>
      </c>
      <c r="V4936" s="2">
        <f t="shared" si="933"/>
        <v>0</v>
      </c>
      <c r="W4936" s="2">
        <f t="shared" si="934"/>
        <v>0</v>
      </c>
      <c r="X4936" s="2">
        <f t="shared" si="935"/>
        <v>0</v>
      </c>
    </row>
    <row r="4937" spans="1:24" x14ac:dyDescent="0.3">
      <c r="A4937" s="2">
        <v>4934</v>
      </c>
      <c r="B4937" s="6">
        <v>10.2973017733046</v>
      </c>
      <c r="C4937" s="6">
        <v>6.0199999999999898</v>
      </c>
      <c r="D4937" s="6">
        <v>6.7229922760307499</v>
      </c>
      <c r="E4937" s="2">
        <f t="shared" si="924"/>
        <v>0</v>
      </c>
      <c r="F4937" s="2">
        <f t="shared" si="925"/>
        <v>1</v>
      </c>
      <c r="G4937" s="2">
        <f t="shared" si="926"/>
        <v>0</v>
      </c>
      <c r="H4937" s="2">
        <f t="shared" si="927"/>
        <v>0</v>
      </c>
      <c r="I4937" s="6">
        <v>26785.676365720999</v>
      </c>
      <c r="J4937" s="6">
        <v>122854.00999999901</v>
      </c>
      <c r="K4937" s="6">
        <v>37050.815000000002</v>
      </c>
      <c r="L4937" s="6">
        <v>6698.91</v>
      </c>
      <c r="M4937" s="6">
        <v>7.95734264166785E-3</v>
      </c>
      <c r="N4937" s="6">
        <v>4.7486343258443897</v>
      </c>
      <c r="O4937" s="6">
        <v>0</v>
      </c>
      <c r="P4937" s="2">
        <f t="shared" si="928"/>
        <v>0</v>
      </c>
      <c r="Q4937" s="2">
        <f t="shared" si="929"/>
        <v>0</v>
      </c>
      <c r="R4937" s="2">
        <f t="shared" si="930"/>
        <v>0</v>
      </c>
      <c r="S4937" s="2">
        <f t="shared" si="931"/>
        <v>0</v>
      </c>
      <c r="T4937" s="6">
        <v>0.23857111656816901</v>
      </c>
      <c r="U4937" s="2">
        <f t="shared" si="932"/>
        <v>1</v>
      </c>
      <c r="V4937" s="2">
        <f t="shared" si="933"/>
        <v>0</v>
      </c>
      <c r="W4937" s="2">
        <f t="shared" si="934"/>
        <v>0</v>
      </c>
      <c r="X4937" s="2">
        <f t="shared" si="935"/>
        <v>0</v>
      </c>
    </row>
    <row r="4938" spans="1:24" x14ac:dyDescent="0.3">
      <c r="A4938" s="2">
        <v>4935</v>
      </c>
      <c r="B4938" s="6">
        <v>10.297832997276499</v>
      </c>
      <c r="C4938" s="6">
        <v>10.317832997276501</v>
      </c>
      <c r="D4938" s="6">
        <v>0</v>
      </c>
      <c r="E4938" s="2">
        <f t="shared" si="924"/>
        <v>0</v>
      </c>
      <c r="F4938" s="2">
        <f t="shared" si="925"/>
        <v>0</v>
      </c>
      <c r="G4938" s="2">
        <f t="shared" si="926"/>
        <v>0</v>
      </c>
      <c r="H4938" s="2">
        <f t="shared" si="927"/>
        <v>0</v>
      </c>
      <c r="I4938" s="6">
        <v>26806.735030495602</v>
      </c>
      <c r="J4938" s="6">
        <v>122854.00999999901</v>
      </c>
      <c r="K4938" s="6">
        <v>37050.815000000002</v>
      </c>
      <c r="L4938" s="6">
        <v>6699.53</v>
      </c>
      <c r="M4938" s="6">
        <v>7.95727124516603E-3</v>
      </c>
      <c r="N4938" s="6">
        <v>6.1663601503980196E-3</v>
      </c>
      <c r="O4938" s="6">
        <v>0</v>
      </c>
      <c r="P4938" s="2">
        <f t="shared" si="928"/>
        <v>0</v>
      </c>
      <c r="Q4938" s="2">
        <f t="shared" si="929"/>
        <v>0</v>
      </c>
      <c r="R4938" s="2">
        <f t="shared" si="930"/>
        <v>0</v>
      </c>
      <c r="S4938" s="2">
        <f t="shared" si="931"/>
        <v>0</v>
      </c>
      <c r="T4938" s="6">
        <v>0</v>
      </c>
      <c r="U4938" s="2">
        <f t="shared" si="932"/>
        <v>0</v>
      </c>
      <c r="V4938" s="2">
        <f t="shared" si="933"/>
        <v>0</v>
      </c>
      <c r="W4938" s="2">
        <f t="shared" si="934"/>
        <v>0</v>
      </c>
      <c r="X4938" s="2">
        <f t="shared" si="935"/>
        <v>0</v>
      </c>
    </row>
    <row r="4939" spans="1:24" x14ac:dyDescent="0.3">
      <c r="A4939" s="2">
        <v>4936</v>
      </c>
      <c r="B4939" s="6">
        <v>10.298364376701199</v>
      </c>
      <c r="C4939" s="6">
        <v>17.02</v>
      </c>
      <c r="D4939" s="6">
        <v>5.7788994639032403</v>
      </c>
      <c r="E4939" s="2">
        <f t="shared" si="924"/>
        <v>0</v>
      </c>
      <c r="F4939" s="2">
        <f t="shared" si="925"/>
        <v>1</v>
      </c>
      <c r="G4939" s="2">
        <f t="shared" si="926"/>
        <v>0</v>
      </c>
      <c r="H4939" s="2">
        <f t="shared" si="927"/>
        <v>0</v>
      </c>
      <c r="I4939" s="6">
        <v>26806.735030495602</v>
      </c>
      <c r="J4939" s="6">
        <v>122854.00999999901</v>
      </c>
      <c r="K4939" s="6">
        <v>37050.815000000002</v>
      </c>
      <c r="L4939" s="6">
        <v>6704.3149999999996</v>
      </c>
      <c r="M4939" s="6">
        <v>7.7608575960568098</v>
      </c>
      <c r="N4939" s="6">
        <v>6.1664385820010999E-3</v>
      </c>
      <c r="O4939" s="6">
        <v>0.36232049875153299</v>
      </c>
      <c r="P4939" s="2">
        <f t="shared" si="928"/>
        <v>0</v>
      </c>
      <c r="Q4939" s="2">
        <f t="shared" si="929"/>
        <v>1</v>
      </c>
      <c r="R4939" s="2">
        <f t="shared" si="930"/>
        <v>0</v>
      </c>
      <c r="S4939" s="2">
        <f t="shared" si="931"/>
        <v>0</v>
      </c>
      <c r="T4939" s="6">
        <v>0</v>
      </c>
      <c r="U4939" s="2">
        <f t="shared" si="932"/>
        <v>0</v>
      </c>
      <c r="V4939" s="2">
        <f t="shared" si="933"/>
        <v>0</v>
      </c>
      <c r="W4939" s="2">
        <f t="shared" si="934"/>
        <v>0</v>
      </c>
      <c r="X4939" s="2">
        <f t="shared" si="935"/>
        <v>0</v>
      </c>
    </row>
    <row r="4940" spans="1:24" x14ac:dyDescent="0.3">
      <c r="A4940" s="2">
        <v>4937</v>
      </c>
      <c r="B4940" s="6">
        <v>10.2988959113053</v>
      </c>
      <c r="C4940" s="6">
        <v>10.318895911305299</v>
      </c>
      <c r="D4940" s="6">
        <v>0</v>
      </c>
      <c r="E4940" s="2">
        <f t="shared" si="924"/>
        <v>0</v>
      </c>
      <c r="F4940" s="2">
        <f t="shared" si="925"/>
        <v>0</v>
      </c>
      <c r="G4940" s="2">
        <f t="shared" si="926"/>
        <v>0</v>
      </c>
      <c r="H4940" s="2">
        <f t="shared" si="927"/>
        <v>0</v>
      </c>
      <c r="I4940" s="6">
        <v>26825.335950313001</v>
      </c>
      <c r="J4940" s="6">
        <v>122854.00999999901</v>
      </c>
      <c r="K4940" s="6">
        <v>37050.815000000002</v>
      </c>
      <c r="L4940" s="6">
        <v>6709.2049999999999</v>
      </c>
      <c r="M4940" s="6">
        <v>7.9571283895205607E-3</v>
      </c>
      <c r="N4940" s="6">
        <v>6.1665170365086596E-3</v>
      </c>
      <c r="O4940" s="6">
        <v>0</v>
      </c>
      <c r="P4940" s="2">
        <f t="shared" si="928"/>
        <v>0</v>
      </c>
      <c r="Q4940" s="2">
        <f t="shared" si="929"/>
        <v>0</v>
      </c>
      <c r="R4940" s="2">
        <f t="shared" si="930"/>
        <v>0</v>
      </c>
      <c r="S4940" s="2">
        <f t="shared" si="931"/>
        <v>0</v>
      </c>
      <c r="T4940" s="6">
        <v>0</v>
      </c>
      <c r="U4940" s="2">
        <f t="shared" si="932"/>
        <v>0</v>
      </c>
      <c r="V4940" s="2">
        <f t="shared" si="933"/>
        <v>0</v>
      </c>
      <c r="W4940" s="2">
        <f t="shared" si="934"/>
        <v>0</v>
      </c>
      <c r="X4940" s="2">
        <f t="shared" si="935"/>
        <v>0</v>
      </c>
    </row>
    <row r="4941" spans="1:24" x14ac:dyDescent="0.3">
      <c r="A4941" s="2">
        <v>4938</v>
      </c>
      <c r="B4941" s="6">
        <v>10.299427600815299</v>
      </c>
      <c r="C4941" s="6">
        <v>10.319427600815301</v>
      </c>
      <c r="D4941" s="6">
        <v>0</v>
      </c>
      <c r="E4941" s="2">
        <f t="shared" si="924"/>
        <v>0</v>
      </c>
      <c r="F4941" s="2">
        <f t="shared" si="925"/>
        <v>0</v>
      </c>
      <c r="G4941" s="2">
        <f t="shared" si="926"/>
        <v>0</v>
      </c>
      <c r="H4941" s="2">
        <f t="shared" si="927"/>
        <v>0</v>
      </c>
      <c r="I4941" s="6">
        <v>26825.335950313001</v>
      </c>
      <c r="J4941" s="6">
        <v>122854.00999999901</v>
      </c>
      <c r="K4941" s="6">
        <v>37050.815000000002</v>
      </c>
      <c r="L4941" s="6">
        <v>6709.93</v>
      </c>
      <c r="M4941" s="6">
        <v>7.95705693045041E-3</v>
      </c>
      <c r="N4941" s="6">
        <v>6.1665955138803397E-3</v>
      </c>
      <c r="O4941" s="6">
        <v>0</v>
      </c>
      <c r="P4941" s="2">
        <f t="shared" si="928"/>
        <v>0</v>
      </c>
      <c r="Q4941" s="2">
        <f t="shared" si="929"/>
        <v>0</v>
      </c>
      <c r="R4941" s="2">
        <f t="shared" si="930"/>
        <v>0</v>
      </c>
      <c r="S4941" s="2">
        <f t="shared" si="931"/>
        <v>0</v>
      </c>
      <c r="T4941" s="6">
        <v>0</v>
      </c>
      <c r="U4941" s="2">
        <f t="shared" si="932"/>
        <v>0</v>
      </c>
      <c r="V4941" s="2">
        <f t="shared" si="933"/>
        <v>0</v>
      </c>
      <c r="W4941" s="2">
        <f t="shared" si="934"/>
        <v>0</v>
      </c>
      <c r="X4941" s="2">
        <f t="shared" si="935"/>
        <v>0</v>
      </c>
    </row>
    <row r="4942" spans="1:24" x14ac:dyDescent="0.3">
      <c r="A4942" s="2">
        <v>4939</v>
      </c>
      <c r="B4942" s="6">
        <v>10.2999594449577</v>
      </c>
      <c r="C4942" s="6">
        <v>10.3199594449577</v>
      </c>
      <c r="D4942" s="6">
        <v>0</v>
      </c>
      <c r="E4942" s="2">
        <f t="shared" si="924"/>
        <v>0</v>
      </c>
      <c r="F4942" s="2">
        <f t="shared" si="925"/>
        <v>0</v>
      </c>
      <c r="G4942" s="2">
        <f t="shared" si="926"/>
        <v>0</v>
      </c>
      <c r="H4942" s="2">
        <f t="shared" si="927"/>
        <v>0</v>
      </c>
      <c r="I4942" s="6">
        <v>26825.335950313001</v>
      </c>
      <c r="J4942" s="6">
        <v>122854.00999999901</v>
      </c>
      <c r="K4942" s="6">
        <v>37050.815000000002</v>
      </c>
      <c r="L4942" s="6">
        <v>6710.5349999999999</v>
      </c>
      <c r="M4942" s="6">
        <v>7.9569854505976804E-3</v>
      </c>
      <c r="N4942" s="6">
        <v>6.1666740140757601E-3</v>
      </c>
      <c r="O4942" s="6">
        <v>0</v>
      </c>
      <c r="P4942" s="2">
        <f t="shared" si="928"/>
        <v>0</v>
      </c>
      <c r="Q4942" s="2">
        <f t="shared" si="929"/>
        <v>0</v>
      </c>
      <c r="R4942" s="2">
        <f t="shared" si="930"/>
        <v>0</v>
      </c>
      <c r="S4942" s="2">
        <f t="shared" si="931"/>
        <v>0</v>
      </c>
      <c r="T4942" s="6">
        <v>0</v>
      </c>
      <c r="U4942" s="2">
        <f t="shared" si="932"/>
        <v>0</v>
      </c>
      <c r="V4942" s="2">
        <f t="shared" si="933"/>
        <v>0</v>
      </c>
      <c r="W4942" s="2">
        <f t="shared" si="934"/>
        <v>0</v>
      </c>
      <c r="X4942" s="2">
        <f t="shared" si="935"/>
        <v>0</v>
      </c>
    </row>
    <row r="4943" spans="1:24" x14ac:dyDescent="0.3">
      <c r="A4943" s="2">
        <v>4940</v>
      </c>
      <c r="B4943" s="6">
        <v>10.300491443458901</v>
      </c>
      <c r="C4943" s="6">
        <v>10.3204914434589</v>
      </c>
      <c r="D4943" s="6">
        <v>0</v>
      </c>
      <c r="E4943" s="2">
        <f t="shared" si="924"/>
        <v>0</v>
      </c>
      <c r="F4943" s="2">
        <f t="shared" si="925"/>
        <v>0</v>
      </c>
      <c r="G4943" s="2">
        <f t="shared" si="926"/>
        <v>0</v>
      </c>
      <c r="H4943" s="2">
        <f t="shared" si="927"/>
        <v>0</v>
      </c>
      <c r="I4943" s="6">
        <v>26825.335950313001</v>
      </c>
      <c r="J4943" s="6">
        <v>122854.00999999901</v>
      </c>
      <c r="K4943" s="6">
        <v>37050.815000000002</v>
      </c>
      <c r="L4943" s="6">
        <v>6711.5349999999999</v>
      </c>
      <c r="M4943" s="6">
        <v>7.9569139499991205E-3</v>
      </c>
      <c r="N4943" s="6">
        <v>6.1667525370545304E-3</v>
      </c>
      <c r="O4943" s="6">
        <v>0</v>
      </c>
      <c r="P4943" s="2">
        <f t="shared" si="928"/>
        <v>0</v>
      </c>
      <c r="Q4943" s="2">
        <f t="shared" si="929"/>
        <v>0</v>
      </c>
      <c r="R4943" s="2">
        <f t="shared" si="930"/>
        <v>0</v>
      </c>
      <c r="S4943" s="2">
        <f t="shared" si="931"/>
        <v>0</v>
      </c>
      <c r="T4943" s="6">
        <v>0</v>
      </c>
      <c r="U4943" s="2">
        <f t="shared" si="932"/>
        <v>0</v>
      </c>
      <c r="V4943" s="2">
        <f t="shared" si="933"/>
        <v>0</v>
      </c>
      <c r="W4943" s="2">
        <f t="shared" si="934"/>
        <v>0</v>
      </c>
      <c r="X4943" s="2">
        <f t="shared" si="935"/>
        <v>0</v>
      </c>
    </row>
    <row r="4944" spans="1:24" x14ac:dyDescent="0.3">
      <c r="A4944" s="2">
        <v>4941</v>
      </c>
      <c r="B4944" s="6">
        <v>10.3010235960451</v>
      </c>
      <c r="C4944" s="6">
        <v>10.3210235960451</v>
      </c>
      <c r="D4944" s="6">
        <v>0</v>
      </c>
      <c r="E4944" s="2">
        <f t="shared" si="924"/>
        <v>0</v>
      </c>
      <c r="F4944" s="2">
        <f t="shared" si="925"/>
        <v>0</v>
      </c>
      <c r="G4944" s="2">
        <f t="shared" si="926"/>
        <v>0</v>
      </c>
      <c r="H4944" s="2">
        <f t="shared" si="927"/>
        <v>0</v>
      </c>
      <c r="I4944" s="6">
        <v>26825.335950313001</v>
      </c>
      <c r="J4944" s="6">
        <v>122854.00999999901</v>
      </c>
      <c r="K4944" s="6">
        <v>37050.815000000002</v>
      </c>
      <c r="L4944" s="6">
        <v>6711.97</v>
      </c>
      <c r="M4944" s="6">
        <v>7.9568424286915202E-3</v>
      </c>
      <c r="N4944" s="6">
        <v>6.16683108277626E-3</v>
      </c>
      <c r="O4944" s="6">
        <v>0</v>
      </c>
      <c r="P4944" s="2">
        <f t="shared" si="928"/>
        <v>0</v>
      </c>
      <c r="Q4944" s="2">
        <f t="shared" si="929"/>
        <v>0</v>
      </c>
      <c r="R4944" s="2">
        <f t="shared" si="930"/>
        <v>0</v>
      </c>
      <c r="S4944" s="2">
        <f t="shared" si="931"/>
        <v>0</v>
      </c>
      <c r="T4944" s="6">
        <v>0</v>
      </c>
      <c r="U4944" s="2">
        <f t="shared" si="932"/>
        <v>0</v>
      </c>
      <c r="V4944" s="2">
        <f t="shared" si="933"/>
        <v>0</v>
      </c>
      <c r="W4944" s="2">
        <f t="shared" si="934"/>
        <v>0</v>
      </c>
      <c r="X4944" s="2">
        <f t="shared" si="935"/>
        <v>0</v>
      </c>
    </row>
    <row r="4945" spans="1:24" x14ac:dyDescent="0.3">
      <c r="A4945" s="2">
        <v>4942</v>
      </c>
      <c r="B4945" s="6">
        <v>10.301555902442701</v>
      </c>
      <c r="C4945" s="6">
        <v>10.3215559024427</v>
      </c>
      <c r="D4945" s="6">
        <v>0</v>
      </c>
      <c r="E4945" s="2">
        <f t="shared" si="924"/>
        <v>0</v>
      </c>
      <c r="F4945" s="2">
        <f t="shared" si="925"/>
        <v>0</v>
      </c>
      <c r="G4945" s="2">
        <f t="shared" si="926"/>
        <v>0</v>
      </c>
      <c r="H4945" s="2">
        <f t="shared" si="927"/>
        <v>0</v>
      </c>
      <c r="I4945" s="6">
        <v>26825.335950313001</v>
      </c>
      <c r="J4945" s="6">
        <v>122854.00999999901</v>
      </c>
      <c r="K4945" s="6">
        <v>37050.815000000002</v>
      </c>
      <c r="L4945" s="6">
        <v>6712.02</v>
      </c>
      <c r="M4945" s="6">
        <v>7.9567708867116903E-3</v>
      </c>
      <c r="N4945" s="6">
        <v>6.16690965120055E-3</v>
      </c>
      <c r="O4945" s="6">
        <v>0</v>
      </c>
      <c r="P4945" s="2">
        <f t="shared" si="928"/>
        <v>0</v>
      </c>
      <c r="Q4945" s="2">
        <f t="shared" si="929"/>
        <v>0</v>
      </c>
      <c r="R4945" s="2">
        <f t="shared" si="930"/>
        <v>0</v>
      </c>
      <c r="S4945" s="2">
        <f t="shared" si="931"/>
        <v>0</v>
      </c>
      <c r="T4945" s="6">
        <v>0</v>
      </c>
      <c r="U4945" s="2">
        <f t="shared" si="932"/>
        <v>0</v>
      </c>
      <c r="V4945" s="2">
        <f t="shared" si="933"/>
        <v>0</v>
      </c>
      <c r="W4945" s="2">
        <f t="shared" si="934"/>
        <v>0</v>
      </c>
      <c r="X4945" s="2">
        <f t="shared" si="935"/>
        <v>0</v>
      </c>
    </row>
    <row r="4946" spans="1:24" x14ac:dyDescent="0.3">
      <c r="A4946" s="2">
        <v>4943</v>
      </c>
      <c r="B4946" s="6">
        <v>10.3020883623778</v>
      </c>
      <c r="C4946" s="6">
        <v>10.3220883623778</v>
      </c>
      <c r="D4946" s="6">
        <v>0</v>
      </c>
      <c r="E4946" s="2">
        <f t="shared" si="924"/>
        <v>0</v>
      </c>
      <c r="F4946" s="2">
        <f t="shared" si="925"/>
        <v>0</v>
      </c>
      <c r="G4946" s="2">
        <f t="shared" si="926"/>
        <v>0</v>
      </c>
      <c r="H4946" s="2">
        <f t="shared" si="927"/>
        <v>0</v>
      </c>
      <c r="I4946" s="6">
        <v>26825.335950313001</v>
      </c>
      <c r="J4946" s="6">
        <v>122854.00999999901</v>
      </c>
      <c r="K4946" s="6">
        <v>37050.815000000002</v>
      </c>
      <c r="L4946" s="6">
        <v>6712.03</v>
      </c>
      <c r="M4946" s="6">
        <v>7.9566993240964192E-3</v>
      </c>
      <c r="N4946" s="6">
        <v>6.1669882422869596E-3</v>
      </c>
      <c r="O4946" s="6">
        <v>0</v>
      </c>
      <c r="P4946" s="2">
        <f t="shared" si="928"/>
        <v>0</v>
      </c>
      <c r="Q4946" s="2">
        <f t="shared" si="929"/>
        <v>0</v>
      </c>
      <c r="R4946" s="2">
        <f t="shared" si="930"/>
        <v>0</v>
      </c>
      <c r="S4946" s="2">
        <f t="shared" si="931"/>
        <v>0</v>
      </c>
      <c r="T4946" s="6">
        <v>0</v>
      </c>
      <c r="U4946" s="2">
        <f t="shared" si="932"/>
        <v>0</v>
      </c>
      <c r="V4946" s="2">
        <f t="shared" si="933"/>
        <v>0</v>
      </c>
      <c r="W4946" s="2">
        <f t="shared" si="934"/>
        <v>0</v>
      </c>
      <c r="X4946" s="2">
        <f t="shared" si="935"/>
        <v>0</v>
      </c>
    </row>
    <row r="4947" spans="1:24" x14ac:dyDescent="0.3">
      <c r="A4947" s="2">
        <v>4944</v>
      </c>
      <c r="B4947" s="6">
        <v>10.3026209755763</v>
      </c>
      <c r="C4947" s="6">
        <v>10.322620975576299</v>
      </c>
      <c r="D4947" s="6">
        <v>0</v>
      </c>
      <c r="E4947" s="2">
        <f t="shared" si="924"/>
        <v>0</v>
      </c>
      <c r="F4947" s="2">
        <f t="shared" si="925"/>
        <v>0</v>
      </c>
      <c r="G4947" s="2">
        <f t="shared" si="926"/>
        <v>0</v>
      </c>
      <c r="H4947" s="2">
        <f t="shared" si="927"/>
        <v>0</v>
      </c>
      <c r="I4947" s="6">
        <v>26825.335950313001</v>
      </c>
      <c r="J4947" s="6">
        <v>122854.00999999901</v>
      </c>
      <c r="K4947" s="6">
        <v>37050.815000000002</v>
      </c>
      <c r="L4947" s="6">
        <v>6712.03</v>
      </c>
      <c r="M4947" s="6">
        <v>7.9566277408825298E-3</v>
      </c>
      <c r="N4947" s="6">
        <v>6.1670668559950697E-3</v>
      </c>
      <c r="O4947" s="6">
        <v>0</v>
      </c>
      <c r="P4947" s="2">
        <f t="shared" si="928"/>
        <v>0</v>
      </c>
      <c r="Q4947" s="2">
        <f t="shared" si="929"/>
        <v>0</v>
      </c>
      <c r="R4947" s="2">
        <f t="shared" si="930"/>
        <v>0</v>
      </c>
      <c r="S4947" s="2">
        <f t="shared" si="931"/>
        <v>0</v>
      </c>
      <c r="T4947" s="6">
        <v>0</v>
      </c>
      <c r="U4947" s="2">
        <f t="shared" si="932"/>
        <v>0</v>
      </c>
      <c r="V4947" s="2">
        <f t="shared" si="933"/>
        <v>0</v>
      </c>
      <c r="W4947" s="2">
        <f t="shared" si="934"/>
        <v>0</v>
      </c>
      <c r="X4947" s="2">
        <f t="shared" si="935"/>
        <v>0</v>
      </c>
    </row>
    <row r="4948" spans="1:24" x14ac:dyDescent="0.3">
      <c r="A4948" s="2">
        <v>4945</v>
      </c>
      <c r="B4948" s="6">
        <v>10.3031537417645</v>
      </c>
      <c r="C4948" s="6">
        <v>10.3231537417645</v>
      </c>
      <c r="D4948" s="6">
        <v>0</v>
      </c>
      <c r="E4948" s="2">
        <f t="shared" si="924"/>
        <v>0</v>
      </c>
      <c r="F4948" s="2">
        <f t="shared" si="925"/>
        <v>0</v>
      </c>
      <c r="G4948" s="2">
        <f t="shared" si="926"/>
        <v>0</v>
      </c>
      <c r="H4948" s="2">
        <f t="shared" si="927"/>
        <v>0</v>
      </c>
      <c r="I4948" s="6">
        <v>26825.335950313001</v>
      </c>
      <c r="J4948" s="6">
        <v>122854.00999999901</v>
      </c>
      <c r="K4948" s="6">
        <v>37050.815000000002</v>
      </c>
      <c r="L4948" s="6">
        <v>6712.03</v>
      </c>
      <c r="M4948" s="6">
        <v>7.9565561371068502E-3</v>
      </c>
      <c r="N4948" s="6">
        <v>6.1671454922844404E-3</v>
      </c>
      <c r="O4948" s="6">
        <v>0</v>
      </c>
      <c r="P4948" s="2">
        <f t="shared" si="928"/>
        <v>0</v>
      </c>
      <c r="Q4948" s="2">
        <f t="shared" si="929"/>
        <v>0</v>
      </c>
      <c r="R4948" s="2">
        <f t="shared" si="930"/>
        <v>0</v>
      </c>
      <c r="S4948" s="2">
        <f t="shared" si="931"/>
        <v>0</v>
      </c>
      <c r="T4948" s="6">
        <v>0</v>
      </c>
      <c r="U4948" s="2">
        <f t="shared" si="932"/>
        <v>0</v>
      </c>
      <c r="V4948" s="2">
        <f t="shared" si="933"/>
        <v>0</v>
      </c>
      <c r="W4948" s="2">
        <f t="shared" si="934"/>
        <v>0</v>
      </c>
      <c r="X4948" s="2">
        <f t="shared" si="935"/>
        <v>0</v>
      </c>
    </row>
    <row r="4949" spans="1:24" x14ac:dyDescent="0.3">
      <c r="A4949" s="2">
        <v>4946</v>
      </c>
      <c r="B4949" s="6">
        <v>10.303686660667999</v>
      </c>
      <c r="C4949" s="6">
        <v>6.0199999999999898</v>
      </c>
      <c r="D4949" s="6">
        <v>6.7129806583877301</v>
      </c>
      <c r="E4949" s="2">
        <f t="shared" si="924"/>
        <v>0</v>
      </c>
      <c r="F4949" s="2">
        <f t="shared" si="925"/>
        <v>1</v>
      </c>
      <c r="G4949" s="2">
        <f t="shared" si="926"/>
        <v>0</v>
      </c>
      <c r="H4949" s="2">
        <f t="shared" si="927"/>
        <v>0</v>
      </c>
      <c r="I4949" s="6">
        <v>26825.335950313001</v>
      </c>
      <c r="J4949" s="6">
        <v>122854.00999999901</v>
      </c>
      <c r="K4949" s="6">
        <v>37050.815000000002</v>
      </c>
      <c r="L4949" s="6">
        <v>6712.03</v>
      </c>
      <c r="M4949" s="6">
        <v>7.9564845128062105E-3</v>
      </c>
      <c r="N4949" s="6">
        <v>4.7486922885193197</v>
      </c>
      <c r="O4949" s="6">
        <v>0</v>
      </c>
      <c r="P4949" s="2">
        <f t="shared" si="928"/>
        <v>0</v>
      </c>
      <c r="Q4949" s="2">
        <f t="shared" si="929"/>
        <v>0</v>
      </c>
      <c r="R4949" s="2">
        <f t="shared" si="930"/>
        <v>0</v>
      </c>
      <c r="S4949" s="2">
        <f t="shared" si="931"/>
        <v>0</v>
      </c>
      <c r="T4949" s="6">
        <v>0.238520250941823</v>
      </c>
      <c r="U4949" s="2">
        <f t="shared" si="932"/>
        <v>1</v>
      </c>
      <c r="V4949" s="2">
        <f t="shared" si="933"/>
        <v>0</v>
      </c>
      <c r="W4949" s="2">
        <f t="shared" si="934"/>
        <v>0</v>
      </c>
      <c r="X4949" s="2">
        <f t="shared" si="935"/>
        <v>0</v>
      </c>
    </row>
    <row r="4950" spans="1:24" x14ac:dyDescent="0.3">
      <c r="A4950" s="2">
        <v>4947</v>
      </c>
      <c r="B4950" s="6">
        <v>10.3042197320129</v>
      </c>
      <c r="C4950" s="6">
        <v>10.324219732012899</v>
      </c>
      <c r="D4950" s="6">
        <v>0</v>
      </c>
      <c r="E4950" s="2">
        <f t="shared" si="924"/>
        <v>0</v>
      </c>
      <c r="F4950" s="2">
        <f t="shared" si="925"/>
        <v>0</v>
      </c>
      <c r="G4950" s="2">
        <f t="shared" si="926"/>
        <v>0</v>
      </c>
      <c r="H4950" s="2">
        <f t="shared" si="927"/>
        <v>0</v>
      </c>
      <c r="I4950" s="6">
        <v>26846.394357989</v>
      </c>
      <c r="J4950" s="6">
        <v>122854.00999999901</v>
      </c>
      <c r="K4950" s="6">
        <v>37050.815000000002</v>
      </c>
      <c r="L4950" s="6">
        <v>6712.03</v>
      </c>
      <c r="M4950" s="6">
        <v>7.9564128680174595E-3</v>
      </c>
      <c r="N4950" s="6">
        <v>6.1673028324451002E-3</v>
      </c>
      <c r="O4950" s="6">
        <v>0</v>
      </c>
      <c r="P4950" s="2">
        <f t="shared" si="928"/>
        <v>0</v>
      </c>
      <c r="Q4950" s="2">
        <f t="shared" si="929"/>
        <v>0</v>
      </c>
      <c r="R4950" s="2">
        <f t="shared" si="930"/>
        <v>0</v>
      </c>
      <c r="S4950" s="2">
        <f t="shared" si="931"/>
        <v>0</v>
      </c>
      <c r="T4950" s="6">
        <v>0</v>
      </c>
      <c r="U4950" s="2">
        <f t="shared" si="932"/>
        <v>0</v>
      </c>
      <c r="V4950" s="2">
        <f t="shared" si="933"/>
        <v>0</v>
      </c>
      <c r="W4950" s="2">
        <f t="shared" si="934"/>
        <v>0</v>
      </c>
      <c r="X4950" s="2">
        <f t="shared" si="935"/>
        <v>0</v>
      </c>
    </row>
    <row r="4951" spans="1:24" x14ac:dyDescent="0.3">
      <c r="A4951" s="2">
        <v>4948</v>
      </c>
      <c r="B4951" s="6">
        <v>10.304752955524799</v>
      </c>
      <c r="C4951" s="6">
        <v>10.324752955524801</v>
      </c>
      <c r="D4951" s="6">
        <v>0</v>
      </c>
      <c r="E4951" s="2">
        <f t="shared" si="924"/>
        <v>0</v>
      </c>
      <c r="F4951" s="2">
        <f t="shared" si="925"/>
        <v>0</v>
      </c>
      <c r="G4951" s="2">
        <f t="shared" si="926"/>
        <v>0</v>
      </c>
      <c r="H4951" s="2">
        <f t="shared" si="927"/>
        <v>0</v>
      </c>
      <c r="I4951" s="6">
        <v>26846.394357989</v>
      </c>
      <c r="J4951" s="6">
        <v>122854.00999999901</v>
      </c>
      <c r="K4951" s="6">
        <v>37050.815000000002</v>
      </c>
      <c r="L4951" s="6">
        <v>6712.03</v>
      </c>
      <c r="M4951" s="6">
        <v>7.9563412027774602E-3</v>
      </c>
      <c r="N4951" s="6">
        <v>6.1673815362354601E-3</v>
      </c>
      <c r="O4951" s="6">
        <v>0</v>
      </c>
      <c r="P4951" s="2">
        <f t="shared" si="928"/>
        <v>0</v>
      </c>
      <c r="Q4951" s="2">
        <f t="shared" si="929"/>
        <v>0</v>
      </c>
      <c r="R4951" s="2">
        <f t="shared" si="930"/>
        <v>0</v>
      </c>
      <c r="S4951" s="2">
        <f t="shared" si="931"/>
        <v>0</v>
      </c>
      <c r="T4951" s="6">
        <v>0</v>
      </c>
      <c r="U4951" s="2">
        <f t="shared" si="932"/>
        <v>0</v>
      </c>
      <c r="V4951" s="2">
        <f t="shared" si="933"/>
        <v>0</v>
      </c>
      <c r="W4951" s="2">
        <f t="shared" si="934"/>
        <v>0</v>
      </c>
      <c r="X4951" s="2">
        <f t="shared" si="935"/>
        <v>0</v>
      </c>
    </row>
    <row r="4952" spans="1:24" x14ac:dyDescent="0.3">
      <c r="A4952" s="2">
        <v>4949</v>
      </c>
      <c r="B4952" s="6">
        <v>10.305286330929301</v>
      </c>
      <c r="C4952" s="6">
        <v>10.3252863309293</v>
      </c>
      <c r="D4952" s="6">
        <v>0</v>
      </c>
      <c r="E4952" s="2">
        <f t="shared" si="924"/>
        <v>0</v>
      </c>
      <c r="F4952" s="2">
        <f t="shared" si="925"/>
        <v>0</v>
      </c>
      <c r="G4952" s="2">
        <f t="shared" si="926"/>
        <v>0</v>
      </c>
      <c r="H4952" s="2">
        <f t="shared" si="927"/>
        <v>0</v>
      </c>
      <c r="I4952" s="6">
        <v>26846.394357989</v>
      </c>
      <c r="J4952" s="6">
        <v>122854.00999999901</v>
      </c>
      <c r="K4952" s="6">
        <v>37050.815000000002</v>
      </c>
      <c r="L4952" s="6">
        <v>6712.03</v>
      </c>
      <c r="M4952" s="6">
        <v>7.9562695171230807E-3</v>
      </c>
      <c r="N4952" s="6">
        <v>6.1674602624451702E-3</v>
      </c>
      <c r="O4952" s="6">
        <v>0</v>
      </c>
      <c r="P4952" s="2">
        <f t="shared" si="928"/>
        <v>0</v>
      </c>
      <c r="Q4952" s="2">
        <f t="shared" si="929"/>
        <v>0</v>
      </c>
      <c r="R4952" s="2">
        <f t="shared" si="930"/>
        <v>0</v>
      </c>
      <c r="S4952" s="2">
        <f t="shared" si="931"/>
        <v>0</v>
      </c>
      <c r="T4952" s="6">
        <v>0</v>
      </c>
      <c r="U4952" s="2">
        <f t="shared" si="932"/>
        <v>0</v>
      </c>
      <c r="V4952" s="2">
        <f t="shared" si="933"/>
        <v>0</v>
      </c>
      <c r="W4952" s="2">
        <f t="shared" si="934"/>
        <v>0</v>
      </c>
      <c r="X4952" s="2">
        <f t="shared" si="935"/>
        <v>0</v>
      </c>
    </row>
    <row r="4953" spans="1:24" x14ac:dyDescent="0.3">
      <c r="A4953" s="2">
        <v>4950</v>
      </c>
      <c r="B4953" s="6">
        <v>10.305819857952301</v>
      </c>
      <c r="C4953" s="6">
        <v>10.3258198579523</v>
      </c>
      <c r="D4953" s="6">
        <v>0</v>
      </c>
      <c r="E4953" s="2">
        <f t="shared" si="924"/>
        <v>0</v>
      </c>
      <c r="F4953" s="2">
        <f t="shared" si="925"/>
        <v>0</v>
      </c>
      <c r="G4953" s="2">
        <f t="shared" si="926"/>
        <v>0</v>
      </c>
      <c r="H4953" s="2">
        <f t="shared" si="927"/>
        <v>0</v>
      </c>
      <c r="I4953" s="6">
        <v>26846.394357989</v>
      </c>
      <c r="J4953" s="6">
        <v>122854.00999999901</v>
      </c>
      <c r="K4953" s="6">
        <v>37050.815000000002</v>
      </c>
      <c r="L4953" s="6">
        <v>6712.03</v>
      </c>
      <c r="M4953" s="6">
        <v>7.9561978110912097E-3</v>
      </c>
      <c r="N4953" s="6">
        <v>6.1675390110337604E-3</v>
      </c>
      <c r="O4953" s="6">
        <v>0</v>
      </c>
      <c r="P4953" s="2">
        <f t="shared" si="928"/>
        <v>0</v>
      </c>
      <c r="Q4953" s="2">
        <f t="shared" si="929"/>
        <v>0</v>
      </c>
      <c r="R4953" s="2">
        <f t="shared" si="930"/>
        <v>0</v>
      </c>
      <c r="S4953" s="2">
        <f t="shared" si="931"/>
        <v>0</v>
      </c>
      <c r="T4953" s="6">
        <v>0</v>
      </c>
      <c r="U4953" s="2">
        <f t="shared" si="932"/>
        <v>0</v>
      </c>
      <c r="V4953" s="2">
        <f t="shared" si="933"/>
        <v>0</v>
      </c>
      <c r="W4953" s="2">
        <f t="shared" si="934"/>
        <v>0</v>
      </c>
      <c r="X4953" s="2">
        <f t="shared" si="935"/>
        <v>0</v>
      </c>
    </row>
    <row r="4954" spans="1:24" x14ac:dyDescent="0.3">
      <c r="A4954" s="2">
        <v>4951</v>
      </c>
      <c r="B4954" s="6">
        <v>10.306353536319</v>
      </c>
      <c r="C4954" s="6">
        <v>10.326353536319001</v>
      </c>
      <c r="D4954" s="6">
        <v>0</v>
      </c>
      <c r="E4954" s="2">
        <f t="shared" si="924"/>
        <v>0</v>
      </c>
      <c r="F4954" s="2">
        <f t="shared" si="925"/>
        <v>0</v>
      </c>
      <c r="G4954" s="2">
        <f t="shared" si="926"/>
        <v>0</v>
      </c>
      <c r="H4954" s="2">
        <f t="shared" si="927"/>
        <v>0</v>
      </c>
      <c r="I4954" s="6">
        <v>26846.394357989</v>
      </c>
      <c r="J4954" s="6">
        <v>122854.00999999901</v>
      </c>
      <c r="K4954" s="6">
        <v>37050.815000000002</v>
      </c>
      <c r="L4954" s="6">
        <v>6712.03</v>
      </c>
      <c r="M4954" s="6">
        <v>7.9561260847187208E-3</v>
      </c>
      <c r="N4954" s="6">
        <v>6.16761778196069E-3</v>
      </c>
      <c r="O4954" s="6">
        <v>0</v>
      </c>
      <c r="P4954" s="2">
        <f t="shared" si="928"/>
        <v>0</v>
      </c>
      <c r="Q4954" s="2">
        <f t="shared" si="929"/>
        <v>0</v>
      </c>
      <c r="R4954" s="2">
        <f t="shared" si="930"/>
        <v>0</v>
      </c>
      <c r="S4954" s="2">
        <f t="shared" si="931"/>
        <v>0</v>
      </c>
      <c r="T4954" s="6">
        <v>0</v>
      </c>
      <c r="U4954" s="2">
        <f t="shared" si="932"/>
        <v>0</v>
      </c>
      <c r="V4954" s="2">
        <f t="shared" si="933"/>
        <v>0</v>
      </c>
      <c r="W4954" s="2">
        <f t="shared" si="934"/>
        <v>0</v>
      </c>
      <c r="X4954" s="2">
        <f t="shared" si="935"/>
        <v>0</v>
      </c>
    </row>
    <row r="4955" spans="1:24" x14ac:dyDescent="0.3">
      <c r="A4955" s="2">
        <v>4952</v>
      </c>
      <c r="B4955" s="6">
        <v>10.306887365754999</v>
      </c>
      <c r="C4955" s="6">
        <v>10.326887365755001</v>
      </c>
      <c r="D4955" s="6">
        <v>0</v>
      </c>
      <c r="E4955" s="2">
        <f t="shared" si="924"/>
        <v>0</v>
      </c>
      <c r="F4955" s="2">
        <f t="shared" si="925"/>
        <v>0</v>
      </c>
      <c r="G4955" s="2">
        <f t="shared" si="926"/>
        <v>0</v>
      </c>
      <c r="H4955" s="2">
        <f t="shared" si="927"/>
        <v>0</v>
      </c>
      <c r="I4955" s="6">
        <v>26846.394357989</v>
      </c>
      <c r="J4955" s="6">
        <v>122854.00999999901</v>
      </c>
      <c r="K4955" s="6">
        <v>37050.815000000002</v>
      </c>
      <c r="L4955" s="6">
        <v>6712.03</v>
      </c>
      <c r="M4955" s="6">
        <v>7.9560543380425095E-3</v>
      </c>
      <c r="N4955" s="6">
        <v>6.1676965751854404E-3</v>
      </c>
      <c r="O4955" s="6">
        <v>0</v>
      </c>
      <c r="P4955" s="2">
        <f t="shared" si="928"/>
        <v>0</v>
      </c>
      <c r="Q4955" s="2">
        <f t="shared" si="929"/>
        <v>0</v>
      </c>
      <c r="R4955" s="2">
        <f t="shared" si="930"/>
        <v>0</v>
      </c>
      <c r="S4955" s="2">
        <f t="shared" si="931"/>
        <v>0</v>
      </c>
      <c r="T4955" s="6">
        <v>0</v>
      </c>
      <c r="U4955" s="2">
        <f t="shared" si="932"/>
        <v>0</v>
      </c>
      <c r="V4955" s="2">
        <f t="shared" si="933"/>
        <v>0</v>
      </c>
      <c r="W4955" s="2">
        <f t="shared" si="934"/>
        <v>0</v>
      </c>
      <c r="X4955" s="2">
        <f t="shared" si="935"/>
        <v>0</v>
      </c>
    </row>
    <row r="4956" spans="1:24" x14ac:dyDescent="0.3">
      <c r="A4956" s="2">
        <v>4953</v>
      </c>
      <c r="B4956" s="6">
        <v>10.3074213459857</v>
      </c>
      <c r="C4956" s="6">
        <v>10.3274213459857</v>
      </c>
      <c r="D4956" s="6">
        <v>0</v>
      </c>
      <c r="E4956" s="2">
        <f t="shared" si="924"/>
        <v>0</v>
      </c>
      <c r="F4956" s="2">
        <f t="shared" si="925"/>
        <v>0</v>
      </c>
      <c r="G4956" s="2">
        <f t="shared" si="926"/>
        <v>0</v>
      </c>
      <c r="H4956" s="2">
        <f t="shared" si="927"/>
        <v>0</v>
      </c>
      <c r="I4956" s="6">
        <v>26846.394357989</v>
      </c>
      <c r="J4956" s="6">
        <v>122854.00999999901</v>
      </c>
      <c r="K4956" s="6">
        <v>37050.815000000002</v>
      </c>
      <c r="L4956" s="6">
        <v>6712.03</v>
      </c>
      <c r="M4956" s="6">
        <v>7.95598257109951E-3</v>
      </c>
      <c r="N4956" s="6">
        <v>6.16777539066749E-3</v>
      </c>
      <c r="O4956" s="6">
        <v>0</v>
      </c>
      <c r="P4956" s="2">
        <f t="shared" si="928"/>
        <v>0</v>
      </c>
      <c r="Q4956" s="2">
        <f t="shared" si="929"/>
        <v>0</v>
      </c>
      <c r="R4956" s="2">
        <f t="shared" si="930"/>
        <v>0</v>
      </c>
      <c r="S4956" s="2">
        <f t="shared" si="931"/>
        <v>0</v>
      </c>
      <c r="T4956" s="6">
        <v>0</v>
      </c>
      <c r="U4956" s="2">
        <f t="shared" si="932"/>
        <v>0</v>
      </c>
      <c r="V4956" s="2">
        <f t="shared" si="933"/>
        <v>0</v>
      </c>
      <c r="W4956" s="2">
        <f t="shared" si="934"/>
        <v>0</v>
      </c>
      <c r="X4956" s="2">
        <f t="shared" si="935"/>
        <v>0</v>
      </c>
    </row>
    <row r="4957" spans="1:24" x14ac:dyDescent="0.3">
      <c r="A4957" s="2">
        <v>4954</v>
      </c>
      <c r="B4957" s="6">
        <v>10.3079554767363</v>
      </c>
      <c r="C4957" s="6">
        <v>10.3279554767363</v>
      </c>
      <c r="D4957" s="6">
        <v>0</v>
      </c>
      <c r="E4957" s="2">
        <f t="shared" si="924"/>
        <v>0</v>
      </c>
      <c r="F4957" s="2">
        <f t="shared" si="925"/>
        <v>0</v>
      </c>
      <c r="G4957" s="2">
        <f t="shared" si="926"/>
        <v>0</v>
      </c>
      <c r="H4957" s="2">
        <f t="shared" si="927"/>
        <v>0</v>
      </c>
      <c r="I4957" s="6">
        <v>26846.394357989</v>
      </c>
      <c r="J4957" s="6">
        <v>122854.00999999901</v>
      </c>
      <c r="K4957" s="6">
        <v>37050.815000000002</v>
      </c>
      <c r="L4957" s="6">
        <v>6712.03</v>
      </c>
      <c r="M4957" s="6">
        <v>7.9559107839266303E-3</v>
      </c>
      <c r="N4957" s="6">
        <v>6.1678542283662803E-3</v>
      </c>
      <c r="O4957" s="6">
        <v>0</v>
      </c>
      <c r="P4957" s="2">
        <f t="shared" si="928"/>
        <v>0</v>
      </c>
      <c r="Q4957" s="2">
        <f t="shared" si="929"/>
        <v>0</v>
      </c>
      <c r="R4957" s="2">
        <f t="shared" si="930"/>
        <v>0</v>
      </c>
      <c r="S4957" s="2">
        <f t="shared" si="931"/>
        <v>0</v>
      </c>
      <c r="T4957" s="6">
        <v>0</v>
      </c>
      <c r="U4957" s="2">
        <f t="shared" si="932"/>
        <v>0</v>
      </c>
      <c r="V4957" s="2">
        <f t="shared" si="933"/>
        <v>0</v>
      </c>
      <c r="W4957" s="2">
        <f t="shared" si="934"/>
        <v>0</v>
      </c>
      <c r="X4957" s="2">
        <f t="shared" si="935"/>
        <v>0</v>
      </c>
    </row>
    <row r="4958" spans="1:24" x14ac:dyDescent="0.3">
      <c r="A4958" s="2">
        <v>4955</v>
      </c>
      <c r="B4958" s="6">
        <v>10.308489757732</v>
      </c>
      <c r="C4958" s="6">
        <v>10.328489757731999</v>
      </c>
      <c r="D4958" s="6">
        <v>0</v>
      </c>
      <c r="E4958" s="2">
        <f t="shared" si="924"/>
        <v>0</v>
      </c>
      <c r="F4958" s="2">
        <f t="shared" si="925"/>
        <v>0</v>
      </c>
      <c r="G4958" s="2">
        <f t="shared" si="926"/>
        <v>0</v>
      </c>
      <c r="H4958" s="2">
        <f t="shared" si="927"/>
        <v>0</v>
      </c>
      <c r="I4958" s="6">
        <v>26846.394357989</v>
      </c>
      <c r="J4958" s="6">
        <v>122854.00999999901</v>
      </c>
      <c r="K4958" s="6">
        <v>37050.815000000002</v>
      </c>
      <c r="L4958" s="6">
        <v>6712.03</v>
      </c>
      <c r="M4958" s="6">
        <v>7.9558389765608094E-3</v>
      </c>
      <c r="N4958" s="6">
        <v>6.1679330882412498E-3</v>
      </c>
      <c r="O4958" s="6">
        <v>0</v>
      </c>
      <c r="P4958" s="2">
        <f t="shared" si="928"/>
        <v>0</v>
      </c>
      <c r="Q4958" s="2">
        <f t="shared" si="929"/>
        <v>0</v>
      </c>
      <c r="R4958" s="2">
        <f t="shared" si="930"/>
        <v>0</v>
      </c>
      <c r="S4958" s="2">
        <f t="shared" si="931"/>
        <v>0</v>
      </c>
      <c r="T4958" s="6">
        <v>0</v>
      </c>
      <c r="U4958" s="2">
        <f t="shared" si="932"/>
        <v>0</v>
      </c>
      <c r="V4958" s="2">
        <f t="shared" si="933"/>
        <v>0</v>
      </c>
      <c r="W4958" s="2">
        <f t="shared" si="934"/>
        <v>0</v>
      </c>
      <c r="X4958" s="2">
        <f t="shared" si="935"/>
        <v>0</v>
      </c>
    </row>
    <row r="4959" spans="1:24" x14ac:dyDescent="0.3">
      <c r="A4959" s="2">
        <v>4956</v>
      </c>
      <c r="B4959" s="6">
        <v>10.309024188698</v>
      </c>
      <c r="C4959" s="6">
        <v>10.329024188698</v>
      </c>
      <c r="D4959" s="6">
        <v>0</v>
      </c>
      <c r="E4959" s="2">
        <f t="shared" si="924"/>
        <v>0</v>
      </c>
      <c r="F4959" s="2">
        <f t="shared" si="925"/>
        <v>0</v>
      </c>
      <c r="G4959" s="2">
        <f t="shared" si="926"/>
        <v>0</v>
      </c>
      <c r="H4959" s="2">
        <f t="shared" si="927"/>
        <v>0</v>
      </c>
      <c r="I4959" s="6">
        <v>26846.394357989</v>
      </c>
      <c r="J4959" s="6">
        <v>122854.00999999901</v>
      </c>
      <c r="K4959" s="6">
        <v>37050.815000000002</v>
      </c>
      <c r="L4959" s="6">
        <v>6712.03</v>
      </c>
      <c r="M4959" s="6">
        <v>7.9557671490389694E-3</v>
      </c>
      <c r="N4959" s="6">
        <v>6.1680119702518304E-3</v>
      </c>
      <c r="O4959" s="6">
        <v>0</v>
      </c>
      <c r="P4959" s="2">
        <f t="shared" si="928"/>
        <v>0</v>
      </c>
      <c r="Q4959" s="2">
        <f t="shared" si="929"/>
        <v>0</v>
      </c>
      <c r="R4959" s="2">
        <f t="shared" si="930"/>
        <v>0</v>
      </c>
      <c r="S4959" s="2">
        <f t="shared" si="931"/>
        <v>0</v>
      </c>
      <c r="T4959" s="6">
        <v>0</v>
      </c>
      <c r="U4959" s="2">
        <f t="shared" si="932"/>
        <v>0</v>
      </c>
      <c r="V4959" s="2">
        <f t="shared" si="933"/>
        <v>0</v>
      </c>
      <c r="W4959" s="2">
        <f t="shared" si="934"/>
        <v>0</v>
      </c>
      <c r="X4959" s="2">
        <f t="shared" si="935"/>
        <v>0</v>
      </c>
    </row>
    <row r="4960" spans="1:24" x14ac:dyDescent="0.3">
      <c r="A4960" s="2">
        <v>4957</v>
      </c>
      <c r="B4960" s="6">
        <v>10.3095587693594</v>
      </c>
      <c r="C4960" s="6">
        <v>10.3295587693594</v>
      </c>
      <c r="D4960" s="6">
        <v>0</v>
      </c>
      <c r="E4960" s="2">
        <f t="shared" si="924"/>
        <v>0</v>
      </c>
      <c r="F4960" s="2">
        <f t="shared" si="925"/>
        <v>0</v>
      </c>
      <c r="G4960" s="2">
        <f t="shared" si="926"/>
        <v>0</v>
      </c>
      <c r="H4960" s="2">
        <f t="shared" si="927"/>
        <v>0</v>
      </c>
      <c r="I4960" s="6">
        <v>26846.394357989</v>
      </c>
      <c r="J4960" s="6">
        <v>122854.00999999901</v>
      </c>
      <c r="K4960" s="6">
        <v>37050.815000000002</v>
      </c>
      <c r="L4960" s="6">
        <v>6712.03</v>
      </c>
      <c r="M4960" s="6">
        <v>7.9556953013980893E-3</v>
      </c>
      <c r="N4960" s="6">
        <v>6.1680908743574504E-3</v>
      </c>
      <c r="O4960" s="6">
        <v>0</v>
      </c>
      <c r="P4960" s="2">
        <f t="shared" si="928"/>
        <v>0</v>
      </c>
      <c r="Q4960" s="2">
        <f t="shared" si="929"/>
        <v>0</v>
      </c>
      <c r="R4960" s="2">
        <f t="shared" si="930"/>
        <v>0</v>
      </c>
      <c r="S4960" s="2">
        <f t="shared" si="931"/>
        <v>0</v>
      </c>
      <c r="T4960" s="6">
        <v>0</v>
      </c>
      <c r="U4960" s="2">
        <f t="shared" si="932"/>
        <v>0</v>
      </c>
      <c r="V4960" s="2">
        <f t="shared" si="933"/>
        <v>0</v>
      </c>
      <c r="W4960" s="2">
        <f t="shared" si="934"/>
        <v>0</v>
      </c>
      <c r="X4960" s="2">
        <f t="shared" si="935"/>
        <v>0</v>
      </c>
    </row>
    <row r="4961" spans="1:24" x14ac:dyDescent="0.3">
      <c r="A4961" s="2">
        <v>4958</v>
      </c>
      <c r="B4961" s="6">
        <v>10.3100934994411</v>
      </c>
      <c r="C4961" s="6">
        <v>6.0199999999999898</v>
      </c>
      <c r="D4961" s="6">
        <v>6.70296451752907</v>
      </c>
      <c r="E4961" s="2">
        <f t="shared" si="924"/>
        <v>0</v>
      </c>
      <c r="F4961" s="2">
        <f t="shared" si="925"/>
        <v>1</v>
      </c>
      <c r="G4961" s="2">
        <f t="shared" si="926"/>
        <v>0</v>
      </c>
      <c r="H4961" s="2">
        <f t="shared" si="927"/>
        <v>0</v>
      </c>
      <c r="I4961" s="6">
        <v>26846.394357989</v>
      </c>
      <c r="J4961" s="6">
        <v>122854.00999999901</v>
      </c>
      <c r="K4961" s="6">
        <v>37050.815000000002</v>
      </c>
      <c r="L4961" s="6">
        <v>6712.03</v>
      </c>
      <c r="M4961" s="6">
        <v>7.9556234336751099E-3</v>
      </c>
      <c r="N4961" s="6">
        <v>4.7487504010556298</v>
      </c>
      <c r="O4961" s="6">
        <v>0</v>
      </c>
      <c r="P4961" s="2">
        <f t="shared" si="928"/>
        <v>0</v>
      </c>
      <c r="Q4961" s="2">
        <f t="shared" si="929"/>
        <v>0</v>
      </c>
      <c r="R4961" s="2">
        <f t="shared" si="930"/>
        <v>0</v>
      </c>
      <c r="S4961" s="2">
        <f t="shared" si="931"/>
        <v>0</v>
      </c>
      <c r="T4961" s="6">
        <v>0.238469232235515</v>
      </c>
      <c r="U4961" s="2">
        <f t="shared" si="932"/>
        <v>1</v>
      </c>
      <c r="V4961" s="2">
        <f t="shared" si="933"/>
        <v>0</v>
      </c>
      <c r="W4961" s="2">
        <f t="shared" si="934"/>
        <v>0</v>
      </c>
      <c r="X4961" s="2">
        <f t="shared" si="935"/>
        <v>0</v>
      </c>
    </row>
    <row r="4962" spans="1:24" x14ac:dyDescent="0.3">
      <c r="A4962" s="2">
        <v>4959</v>
      </c>
      <c r="B4962" s="6">
        <v>10.3106283786679</v>
      </c>
      <c r="C4962" s="6">
        <v>10.3306283786679</v>
      </c>
      <c r="D4962" s="6">
        <v>0</v>
      </c>
      <c r="E4962" s="2">
        <f t="shared" si="924"/>
        <v>0</v>
      </c>
      <c r="F4962" s="2">
        <f t="shared" si="925"/>
        <v>0</v>
      </c>
      <c r="G4962" s="2">
        <f t="shared" si="926"/>
        <v>0</v>
      </c>
      <c r="H4962" s="2">
        <f t="shared" si="927"/>
        <v>0</v>
      </c>
      <c r="I4962" s="6">
        <v>26867.4525079099</v>
      </c>
      <c r="J4962" s="6">
        <v>122854.00999999901</v>
      </c>
      <c r="K4962" s="6">
        <v>37050.815000000002</v>
      </c>
      <c r="L4962" s="6">
        <v>6712.03</v>
      </c>
      <c r="M4962" s="6">
        <v>7.9555515459070192E-3</v>
      </c>
      <c r="N4962" s="6">
        <v>6.1682487486913896E-3</v>
      </c>
      <c r="O4962" s="6">
        <v>0</v>
      </c>
      <c r="P4962" s="2">
        <f t="shared" si="928"/>
        <v>0</v>
      </c>
      <c r="Q4962" s="2">
        <f t="shared" si="929"/>
        <v>0</v>
      </c>
      <c r="R4962" s="2">
        <f t="shared" si="930"/>
        <v>0</v>
      </c>
      <c r="S4962" s="2">
        <f t="shared" si="931"/>
        <v>0</v>
      </c>
      <c r="T4962" s="6">
        <v>0</v>
      </c>
      <c r="U4962" s="2">
        <f t="shared" si="932"/>
        <v>0</v>
      </c>
      <c r="V4962" s="2">
        <f t="shared" si="933"/>
        <v>0</v>
      </c>
      <c r="W4962" s="2">
        <f t="shared" si="934"/>
        <v>0</v>
      </c>
      <c r="X4962" s="2">
        <f t="shared" si="935"/>
        <v>0</v>
      </c>
    </row>
    <row r="4963" spans="1:24" x14ac:dyDescent="0.3">
      <c r="A4963" s="2">
        <v>4960</v>
      </c>
      <c r="B4963" s="6">
        <v>10.3111634067649</v>
      </c>
      <c r="C4963" s="6">
        <v>17.02</v>
      </c>
      <c r="D4963" s="6">
        <v>5.6263198809570003</v>
      </c>
      <c r="E4963" s="2">
        <f t="shared" si="924"/>
        <v>0</v>
      </c>
      <c r="F4963" s="2">
        <f t="shared" si="925"/>
        <v>1</v>
      </c>
      <c r="G4963" s="2">
        <f t="shared" si="926"/>
        <v>0</v>
      </c>
      <c r="H4963" s="2">
        <f t="shared" si="927"/>
        <v>0</v>
      </c>
      <c r="I4963" s="6">
        <v>26867.4525079099</v>
      </c>
      <c r="J4963" s="6">
        <v>122854.00999999901</v>
      </c>
      <c r="K4963" s="6">
        <v>37050.815000000002</v>
      </c>
      <c r="L4963" s="6">
        <v>6712.03</v>
      </c>
      <c r="M4963" s="6">
        <v>7.6514650480315201</v>
      </c>
      <c r="N4963" s="6">
        <v>6.1683277188385004E-3</v>
      </c>
      <c r="O4963" s="6">
        <v>0.35155011730153701</v>
      </c>
      <c r="P4963" s="2">
        <f t="shared" si="928"/>
        <v>0</v>
      </c>
      <c r="Q4963" s="2">
        <f t="shared" si="929"/>
        <v>1</v>
      </c>
      <c r="R4963" s="2">
        <f t="shared" si="930"/>
        <v>0</v>
      </c>
      <c r="S4963" s="2">
        <f t="shared" si="931"/>
        <v>0</v>
      </c>
      <c r="T4963" s="6">
        <v>0</v>
      </c>
      <c r="U4963" s="2">
        <f t="shared" si="932"/>
        <v>0</v>
      </c>
      <c r="V4963" s="2">
        <f t="shared" si="933"/>
        <v>0</v>
      </c>
      <c r="W4963" s="2">
        <f t="shared" si="934"/>
        <v>0</v>
      </c>
      <c r="X4963" s="2">
        <f t="shared" si="935"/>
        <v>0</v>
      </c>
    </row>
    <row r="4964" spans="1:24" x14ac:dyDescent="0.3">
      <c r="A4964" s="2">
        <v>4961</v>
      </c>
      <c r="B4964" s="6">
        <v>10.3116985834566</v>
      </c>
      <c r="C4964" s="6">
        <v>10.3316985834566</v>
      </c>
      <c r="D4964" s="6">
        <v>0</v>
      </c>
      <c r="E4964" s="2">
        <f t="shared" si="924"/>
        <v>0</v>
      </c>
      <c r="F4964" s="2">
        <f t="shared" si="925"/>
        <v>0</v>
      </c>
      <c r="G4964" s="2">
        <f t="shared" si="926"/>
        <v>0</v>
      </c>
      <c r="H4964" s="2">
        <f t="shared" si="927"/>
        <v>0</v>
      </c>
      <c r="I4964" s="6">
        <v>26888.1486000929</v>
      </c>
      <c r="J4964" s="6">
        <v>122889.739999999</v>
      </c>
      <c r="K4964" s="6">
        <v>37050.815000000002</v>
      </c>
      <c r="L4964" s="6">
        <v>6712.03</v>
      </c>
      <c r="M4964" s="6">
        <v>7.9554077103834199E-3</v>
      </c>
      <c r="N4964" s="6">
        <v>6.1684067109181997E-3</v>
      </c>
      <c r="O4964" s="6">
        <v>0</v>
      </c>
      <c r="P4964" s="2">
        <f t="shared" si="928"/>
        <v>0</v>
      </c>
      <c r="Q4964" s="2">
        <f t="shared" si="929"/>
        <v>0</v>
      </c>
      <c r="R4964" s="2">
        <f t="shared" si="930"/>
        <v>0</v>
      </c>
      <c r="S4964" s="2">
        <f t="shared" si="931"/>
        <v>0</v>
      </c>
      <c r="T4964" s="6">
        <v>0</v>
      </c>
      <c r="U4964" s="2">
        <f t="shared" si="932"/>
        <v>0</v>
      </c>
      <c r="V4964" s="2">
        <f t="shared" si="933"/>
        <v>0</v>
      </c>
      <c r="W4964" s="2">
        <f t="shared" si="934"/>
        <v>0</v>
      </c>
      <c r="X4964" s="2">
        <f t="shared" si="935"/>
        <v>0</v>
      </c>
    </row>
    <row r="4965" spans="1:24" x14ac:dyDescent="0.3">
      <c r="A4965" s="2">
        <v>4962</v>
      </c>
      <c r="B4965" s="6">
        <v>10.3122339084678</v>
      </c>
      <c r="C4965" s="6">
        <v>10.332233908467799</v>
      </c>
      <c r="D4965" s="6">
        <v>0</v>
      </c>
      <c r="E4965" s="2">
        <f t="shared" si="924"/>
        <v>0</v>
      </c>
      <c r="F4965" s="2">
        <f t="shared" si="925"/>
        <v>0</v>
      </c>
      <c r="G4965" s="2">
        <f t="shared" si="926"/>
        <v>0</v>
      </c>
      <c r="H4965" s="2">
        <f t="shared" si="927"/>
        <v>0</v>
      </c>
      <c r="I4965" s="6">
        <v>26888.1486000929</v>
      </c>
      <c r="J4965" s="6">
        <v>122966.564999999</v>
      </c>
      <c r="K4965" s="6">
        <v>37050.815000000002</v>
      </c>
      <c r="L4965" s="6">
        <v>6712.03</v>
      </c>
      <c r="M4965" s="6">
        <v>7.9553357627019199E-3</v>
      </c>
      <c r="N4965" s="6">
        <v>6.16848572488985E-3</v>
      </c>
      <c r="O4965" s="6">
        <v>0</v>
      </c>
      <c r="P4965" s="2">
        <f t="shared" si="928"/>
        <v>0</v>
      </c>
      <c r="Q4965" s="2">
        <f t="shared" si="929"/>
        <v>0</v>
      </c>
      <c r="R4965" s="2">
        <f t="shared" si="930"/>
        <v>0</v>
      </c>
      <c r="S4965" s="2">
        <f t="shared" si="931"/>
        <v>0</v>
      </c>
      <c r="T4965" s="6">
        <v>0</v>
      </c>
      <c r="U4965" s="2">
        <f t="shared" si="932"/>
        <v>0</v>
      </c>
      <c r="V4965" s="2">
        <f t="shared" si="933"/>
        <v>0</v>
      </c>
      <c r="W4965" s="2">
        <f t="shared" si="934"/>
        <v>0</v>
      </c>
      <c r="X4965" s="2">
        <f t="shared" si="935"/>
        <v>0</v>
      </c>
    </row>
    <row r="4966" spans="1:24" x14ac:dyDescent="0.3">
      <c r="A4966" s="2">
        <v>4963</v>
      </c>
      <c r="B4966" s="6">
        <v>10.312769381523101</v>
      </c>
      <c r="C4966" s="6">
        <v>17.02</v>
      </c>
      <c r="D4966" s="6">
        <v>7.7593889797854203</v>
      </c>
      <c r="E4966" s="2">
        <f t="shared" si="924"/>
        <v>0</v>
      </c>
      <c r="F4966" s="2">
        <f t="shared" si="925"/>
        <v>1</v>
      </c>
      <c r="G4966" s="2">
        <f t="shared" si="926"/>
        <v>0</v>
      </c>
      <c r="H4966" s="2">
        <f t="shared" si="927"/>
        <v>0</v>
      </c>
      <c r="I4966" s="6">
        <v>26888.1486000929</v>
      </c>
      <c r="J4966" s="6">
        <v>123028.304999999</v>
      </c>
      <c r="K4966" s="6">
        <v>37050.815000000002</v>
      </c>
      <c r="L4966" s="6">
        <v>6712.03</v>
      </c>
      <c r="M4966" s="6">
        <v>8.6179175218109894</v>
      </c>
      <c r="N4966" s="6">
        <v>6.1685647607128101E-3</v>
      </c>
      <c r="O4966" s="6">
        <v>0.49108776562484402</v>
      </c>
      <c r="P4966" s="2">
        <f t="shared" si="928"/>
        <v>0</v>
      </c>
      <c r="Q4966" s="2">
        <f t="shared" si="929"/>
        <v>1</v>
      </c>
      <c r="R4966" s="2">
        <f t="shared" si="930"/>
        <v>0</v>
      </c>
      <c r="S4966" s="2">
        <f t="shared" si="931"/>
        <v>0</v>
      </c>
      <c r="T4966" s="6">
        <v>0</v>
      </c>
      <c r="U4966" s="2">
        <f t="shared" si="932"/>
        <v>0</v>
      </c>
      <c r="V4966" s="2">
        <f t="shared" si="933"/>
        <v>0</v>
      </c>
      <c r="W4966" s="2">
        <f t="shared" si="934"/>
        <v>0</v>
      </c>
      <c r="X4966" s="2">
        <f t="shared" si="935"/>
        <v>0</v>
      </c>
    </row>
    <row r="4967" spans="1:24" x14ac:dyDescent="0.3">
      <c r="A4967" s="2">
        <v>4964</v>
      </c>
      <c r="B4967" s="6">
        <v>10.313305002346899</v>
      </c>
      <c r="C4967" s="6">
        <v>10.333305002346901</v>
      </c>
      <c r="D4967" s="6">
        <v>0</v>
      </c>
      <c r="E4967" s="2">
        <f t="shared" si="924"/>
        <v>0</v>
      </c>
      <c r="F4967" s="2">
        <f t="shared" si="925"/>
        <v>0</v>
      </c>
      <c r="G4967" s="2">
        <f t="shared" si="926"/>
        <v>0</v>
      </c>
      <c r="H4967" s="2">
        <f t="shared" si="927"/>
        <v>0</v>
      </c>
      <c r="I4967" s="6">
        <v>26907.6588100427</v>
      </c>
      <c r="J4967" s="6">
        <v>123047.05999999899</v>
      </c>
      <c r="K4967" s="6">
        <v>37050.815000000002</v>
      </c>
      <c r="L4967" s="6">
        <v>6712.03</v>
      </c>
      <c r="M4967" s="6">
        <v>7.9551918076845706E-3</v>
      </c>
      <c r="N4967" s="6">
        <v>6.1686438183464103E-3</v>
      </c>
      <c r="O4967" s="6">
        <v>0</v>
      </c>
      <c r="P4967" s="2">
        <f t="shared" si="928"/>
        <v>0</v>
      </c>
      <c r="Q4967" s="2">
        <f t="shared" si="929"/>
        <v>0</v>
      </c>
      <c r="R4967" s="2">
        <f t="shared" si="930"/>
        <v>0</v>
      </c>
      <c r="S4967" s="2">
        <f t="shared" si="931"/>
        <v>0</v>
      </c>
      <c r="T4967" s="6">
        <v>0</v>
      </c>
      <c r="U4967" s="2">
        <f t="shared" si="932"/>
        <v>0</v>
      </c>
      <c r="V4967" s="2">
        <f t="shared" si="933"/>
        <v>0</v>
      </c>
      <c r="W4967" s="2">
        <f t="shared" si="934"/>
        <v>0</v>
      </c>
      <c r="X4967" s="2">
        <f t="shared" si="935"/>
        <v>0</v>
      </c>
    </row>
    <row r="4968" spans="1:24" x14ac:dyDescent="0.3">
      <c r="A4968" s="2">
        <v>4965</v>
      </c>
      <c r="B4968" s="6">
        <v>10.3138407706638</v>
      </c>
      <c r="C4968" s="6">
        <v>10.3338407706638</v>
      </c>
      <c r="D4968" s="6">
        <v>0</v>
      </c>
      <c r="E4968" s="2">
        <f t="shared" si="924"/>
        <v>0</v>
      </c>
      <c r="F4968" s="2">
        <f t="shared" si="925"/>
        <v>0</v>
      </c>
      <c r="G4968" s="2">
        <f t="shared" si="926"/>
        <v>0</v>
      </c>
      <c r="H4968" s="2">
        <f t="shared" si="927"/>
        <v>0</v>
      </c>
      <c r="I4968" s="6">
        <v>26907.6588100427</v>
      </c>
      <c r="J4968" s="6">
        <v>123047.05999999899</v>
      </c>
      <c r="K4968" s="6">
        <v>37050.815000000002</v>
      </c>
      <c r="L4968" s="6">
        <v>6712.03</v>
      </c>
      <c r="M4968" s="6">
        <v>7.9551198004227802E-3</v>
      </c>
      <c r="N4968" s="6">
        <v>6.16872289774998E-3</v>
      </c>
      <c r="O4968" s="6">
        <v>0</v>
      </c>
      <c r="P4968" s="2">
        <f t="shared" si="928"/>
        <v>0</v>
      </c>
      <c r="Q4968" s="2">
        <f t="shared" si="929"/>
        <v>0</v>
      </c>
      <c r="R4968" s="2">
        <f t="shared" si="930"/>
        <v>0</v>
      </c>
      <c r="S4968" s="2">
        <f t="shared" si="931"/>
        <v>0</v>
      </c>
      <c r="T4968" s="6">
        <v>0</v>
      </c>
      <c r="U4968" s="2">
        <f t="shared" si="932"/>
        <v>0</v>
      </c>
      <c r="V4968" s="2">
        <f t="shared" si="933"/>
        <v>0</v>
      </c>
      <c r="W4968" s="2">
        <f t="shared" si="934"/>
        <v>0</v>
      </c>
      <c r="X4968" s="2">
        <f t="shared" si="935"/>
        <v>0</v>
      </c>
    </row>
    <row r="4969" spans="1:24" x14ac:dyDescent="0.3">
      <c r="A4969" s="2">
        <v>4966</v>
      </c>
      <c r="B4969" s="6">
        <v>10.314376686198001</v>
      </c>
      <c r="C4969" s="6">
        <v>10.334376686198</v>
      </c>
      <c r="D4969" s="6">
        <v>0</v>
      </c>
      <c r="E4969" s="2">
        <f t="shared" si="924"/>
        <v>0</v>
      </c>
      <c r="F4969" s="2">
        <f t="shared" si="925"/>
        <v>0</v>
      </c>
      <c r="G4969" s="2">
        <f t="shared" si="926"/>
        <v>0</v>
      </c>
      <c r="H4969" s="2">
        <f t="shared" si="927"/>
        <v>0</v>
      </c>
      <c r="I4969" s="6">
        <v>26907.6588100427</v>
      </c>
      <c r="J4969" s="6">
        <v>123047.05999999899</v>
      </c>
      <c r="K4969" s="6">
        <v>37050.815000000002</v>
      </c>
      <c r="L4969" s="6">
        <v>6712.03</v>
      </c>
      <c r="M4969" s="6">
        <v>7.9550477733749698E-3</v>
      </c>
      <c r="N4969" s="6">
        <v>6.16880199888284E-3</v>
      </c>
      <c r="O4969" s="6">
        <v>0</v>
      </c>
      <c r="P4969" s="2">
        <f t="shared" si="928"/>
        <v>0</v>
      </c>
      <c r="Q4969" s="2">
        <f t="shared" si="929"/>
        <v>0</v>
      </c>
      <c r="R4969" s="2">
        <f t="shared" si="930"/>
        <v>0</v>
      </c>
      <c r="S4969" s="2">
        <f t="shared" si="931"/>
        <v>0</v>
      </c>
      <c r="T4969" s="6">
        <v>0</v>
      </c>
      <c r="U4969" s="2">
        <f t="shared" si="932"/>
        <v>0</v>
      </c>
      <c r="V4969" s="2">
        <f t="shared" si="933"/>
        <v>0</v>
      </c>
      <c r="W4969" s="2">
        <f t="shared" si="934"/>
        <v>0</v>
      </c>
      <c r="X4969" s="2">
        <f t="shared" si="935"/>
        <v>0</v>
      </c>
    </row>
    <row r="4970" spans="1:24" x14ac:dyDescent="0.3">
      <c r="A4970" s="2">
        <v>4967</v>
      </c>
      <c r="B4970" s="6">
        <v>10.314912748674001</v>
      </c>
      <c r="C4970" s="6">
        <v>10.334912748674</v>
      </c>
      <c r="D4970" s="6">
        <v>0</v>
      </c>
      <c r="E4970" s="2">
        <f t="shared" si="924"/>
        <v>0</v>
      </c>
      <c r="F4970" s="2">
        <f t="shared" si="925"/>
        <v>0</v>
      </c>
      <c r="G4970" s="2">
        <f t="shared" si="926"/>
        <v>0</v>
      </c>
      <c r="H4970" s="2">
        <f t="shared" si="927"/>
        <v>0</v>
      </c>
      <c r="I4970" s="6">
        <v>26907.6588100427</v>
      </c>
      <c r="J4970" s="6">
        <v>123047.05999999899</v>
      </c>
      <c r="K4970" s="6">
        <v>37050.815000000002</v>
      </c>
      <c r="L4970" s="6">
        <v>6712.03</v>
      </c>
      <c r="M4970" s="6">
        <v>7.9549757265781999E-3</v>
      </c>
      <c r="N4970" s="6">
        <v>6.1688811217042901E-3</v>
      </c>
      <c r="O4970" s="6">
        <v>0</v>
      </c>
      <c r="P4970" s="2">
        <f t="shared" si="928"/>
        <v>0</v>
      </c>
      <c r="Q4970" s="2">
        <f t="shared" si="929"/>
        <v>0</v>
      </c>
      <c r="R4970" s="2">
        <f t="shared" si="930"/>
        <v>0</v>
      </c>
      <c r="S4970" s="2">
        <f t="shared" si="931"/>
        <v>0</v>
      </c>
      <c r="T4970" s="6">
        <v>0</v>
      </c>
      <c r="U4970" s="2">
        <f t="shared" si="932"/>
        <v>0</v>
      </c>
      <c r="V4970" s="2">
        <f t="shared" si="933"/>
        <v>0</v>
      </c>
      <c r="W4970" s="2">
        <f t="shared" si="934"/>
        <v>0</v>
      </c>
      <c r="X4970" s="2">
        <f t="shared" si="935"/>
        <v>0</v>
      </c>
    </row>
    <row r="4971" spans="1:24" x14ac:dyDescent="0.3">
      <c r="A4971" s="2">
        <v>4968</v>
      </c>
      <c r="B4971" s="6">
        <v>10.315448957815899</v>
      </c>
      <c r="C4971" s="6">
        <v>10.335448957815901</v>
      </c>
      <c r="D4971" s="6">
        <v>0</v>
      </c>
      <c r="E4971" s="2">
        <f t="shared" si="924"/>
        <v>0</v>
      </c>
      <c r="F4971" s="2">
        <f t="shared" si="925"/>
        <v>0</v>
      </c>
      <c r="G4971" s="2">
        <f t="shared" si="926"/>
        <v>0</v>
      </c>
      <c r="H4971" s="2">
        <f t="shared" si="927"/>
        <v>0</v>
      </c>
      <c r="I4971" s="6">
        <v>26907.6588100427</v>
      </c>
      <c r="J4971" s="6">
        <v>123047.05999999899</v>
      </c>
      <c r="K4971" s="6">
        <v>37050.815000000002</v>
      </c>
      <c r="L4971" s="6">
        <v>6712.03</v>
      </c>
      <c r="M4971" s="6">
        <v>7.95490366006954E-3</v>
      </c>
      <c r="N4971" s="6">
        <v>6.1689602661736303E-3</v>
      </c>
      <c r="O4971" s="6">
        <v>0</v>
      </c>
      <c r="P4971" s="2">
        <f t="shared" si="928"/>
        <v>0</v>
      </c>
      <c r="Q4971" s="2">
        <f t="shared" si="929"/>
        <v>0</v>
      </c>
      <c r="R4971" s="2">
        <f t="shared" si="930"/>
        <v>0</v>
      </c>
      <c r="S4971" s="2">
        <f t="shared" si="931"/>
        <v>0</v>
      </c>
      <c r="T4971" s="6">
        <v>0</v>
      </c>
      <c r="U4971" s="2">
        <f t="shared" si="932"/>
        <v>0</v>
      </c>
      <c r="V4971" s="2">
        <f t="shared" si="933"/>
        <v>0</v>
      </c>
      <c r="W4971" s="2">
        <f t="shared" si="934"/>
        <v>0</v>
      </c>
      <c r="X4971" s="2">
        <f t="shared" si="935"/>
        <v>0</v>
      </c>
    </row>
    <row r="4972" spans="1:24" x14ac:dyDescent="0.3">
      <c r="A4972" s="2">
        <v>4969</v>
      </c>
      <c r="B4972" s="6">
        <v>10.315985313347801</v>
      </c>
      <c r="C4972" s="6">
        <v>10.3359853133478</v>
      </c>
      <c r="D4972" s="6">
        <v>0</v>
      </c>
      <c r="E4972" s="2">
        <f t="shared" si="924"/>
        <v>0</v>
      </c>
      <c r="F4972" s="2">
        <f t="shared" si="925"/>
        <v>0</v>
      </c>
      <c r="G4972" s="2">
        <f t="shared" si="926"/>
        <v>0</v>
      </c>
      <c r="H4972" s="2">
        <f t="shared" si="927"/>
        <v>0</v>
      </c>
      <c r="I4972" s="6">
        <v>26907.6588100427</v>
      </c>
      <c r="J4972" s="6">
        <v>123047.05999999899</v>
      </c>
      <c r="K4972" s="6">
        <v>37050.815000000002</v>
      </c>
      <c r="L4972" s="6">
        <v>6712.03</v>
      </c>
      <c r="M4972" s="6">
        <v>7.9548315738860401E-3</v>
      </c>
      <c r="N4972" s="6">
        <v>6.1690394322501396E-3</v>
      </c>
      <c r="O4972" s="6">
        <v>0</v>
      </c>
      <c r="P4972" s="2">
        <f t="shared" si="928"/>
        <v>0</v>
      </c>
      <c r="Q4972" s="2">
        <f t="shared" si="929"/>
        <v>0</v>
      </c>
      <c r="R4972" s="2">
        <f t="shared" si="930"/>
        <v>0</v>
      </c>
      <c r="S4972" s="2">
        <f t="shared" si="931"/>
        <v>0</v>
      </c>
      <c r="T4972" s="6">
        <v>0</v>
      </c>
      <c r="U4972" s="2">
        <f t="shared" si="932"/>
        <v>0</v>
      </c>
      <c r="V4972" s="2">
        <f t="shared" si="933"/>
        <v>0</v>
      </c>
      <c r="W4972" s="2">
        <f t="shared" si="934"/>
        <v>0</v>
      </c>
      <c r="X4972" s="2">
        <f t="shared" si="935"/>
        <v>0</v>
      </c>
    </row>
    <row r="4973" spans="1:24" x14ac:dyDescent="0.3">
      <c r="A4973" s="2">
        <v>4970</v>
      </c>
      <c r="B4973" s="6">
        <v>10.3165218149938</v>
      </c>
      <c r="C4973" s="6">
        <v>6.0199999999999898</v>
      </c>
      <c r="D4973" s="6">
        <v>6.692944765619</v>
      </c>
      <c r="E4973" s="2">
        <f t="shared" si="924"/>
        <v>0</v>
      </c>
      <c r="F4973" s="2">
        <f t="shared" si="925"/>
        <v>1</v>
      </c>
      <c r="G4973" s="2">
        <f t="shared" si="926"/>
        <v>0</v>
      </c>
      <c r="H4973" s="2">
        <f t="shared" si="927"/>
        <v>0</v>
      </c>
      <c r="I4973" s="6">
        <v>26907.6588100427</v>
      </c>
      <c r="J4973" s="6">
        <v>123047.05999999899</v>
      </c>
      <c r="K4973" s="6">
        <v>37050.815000000002</v>
      </c>
      <c r="L4973" s="6">
        <v>6712.03</v>
      </c>
      <c r="M4973" s="6">
        <v>7.95475946806482E-3</v>
      </c>
      <c r="N4973" s="6">
        <v>4.7488086586899403</v>
      </c>
      <c r="O4973" s="6">
        <v>0</v>
      </c>
      <c r="P4973" s="2">
        <f t="shared" si="928"/>
        <v>0</v>
      </c>
      <c r="Q4973" s="2">
        <f t="shared" si="929"/>
        <v>0</v>
      </c>
      <c r="R4973" s="2">
        <f t="shared" si="930"/>
        <v>0</v>
      </c>
      <c r="S4973" s="2">
        <f t="shared" si="931"/>
        <v>0</v>
      </c>
      <c r="T4973" s="6">
        <v>0.238418064436723</v>
      </c>
      <c r="U4973" s="2">
        <f t="shared" si="932"/>
        <v>1</v>
      </c>
      <c r="V4973" s="2">
        <f t="shared" si="933"/>
        <v>0</v>
      </c>
      <c r="W4973" s="2">
        <f t="shared" si="934"/>
        <v>0</v>
      </c>
      <c r="X4973" s="2">
        <f t="shared" si="935"/>
        <v>0</v>
      </c>
    </row>
    <row r="4974" spans="1:24" x14ac:dyDescent="0.3">
      <c r="A4974" s="2">
        <v>4971</v>
      </c>
      <c r="B4974" s="6">
        <v>10.317058462478</v>
      </c>
      <c r="C4974" s="6">
        <v>10.337058462478</v>
      </c>
      <c r="D4974" s="6">
        <v>0</v>
      </c>
      <c r="E4974" s="2">
        <f t="shared" si="924"/>
        <v>0</v>
      </c>
      <c r="F4974" s="2">
        <f t="shared" si="925"/>
        <v>0</v>
      </c>
      <c r="G4974" s="2">
        <f t="shared" si="926"/>
        <v>0</v>
      </c>
      <c r="H4974" s="2">
        <f t="shared" si="927"/>
        <v>0</v>
      </c>
      <c r="I4974" s="6">
        <v>26928.716701573099</v>
      </c>
      <c r="J4974" s="6">
        <v>123047.05999999899</v>
      </c>
      <c r="K4974" s="6">
        <v>37050.815000000002</v>
      </c>
      <c r="L4974" s="6">
        <v>6712.03</v>
      </c>
      <c r="M4974" s="6">
        <v>7.9546873426429507E-3</v>
      </c>
      <c r="N4974" s="6">
        <v>6.1691978290617502E-3</v>
      </c>
      <c r="O4974" s="6">
        <v>0</v>
      </c>
      <c r="P4974" s="2">
        <f t="shared" si="928"/>
        <v>0</v>
      </c>
      <c r="Q4974" s="2">
        <f t="shared" si="929"/>
        <v>0</v>
      </c>
      <c r="R4974" s="2">
        <f t="shared" si="930"/>
        <v>0</v>
      </c>
      <c r="S4974" s="2">
        <f t="shared" si="931"/>
        <v>0</v>
      </c>
      <c r="T4974" s="6">
        <v>0</v>
      </c>
      <c r="U4974" s="2">
        <f t="shared" si="932"/>
        <v>0</v>
      </c>
      <c r="V4974" s="2">
        <f t="shared" si="933"/>
        <v>0</v>
      </c>
      <c r="W4974" s="2">
        <f t="shared" si="934"/>
        <v>0</v>
      </c>
      <c r="X4974" s="2">
        <f t="shared" si="935"/>
        <v>0</v>
      </c>
    </row>
    <row r="4975" spans="1:24" x14ac:dyDescent="0.3">
      <c r="A4975" s="2">
        <v>4972</v>
      </c>
      <c r="B4975" s="6">
        <v>10.3175952555242</v>
      </c>
      <c r="C4975" s="6">
        <v>10.337595255524199</v>
      </c>
      <c r="D4975" s="6">
        <v>0</v>
      </c>
      <c r="E4975" s="2">
        <f t="shared" si="924"/>
        <v>0</v>
      </c>
      <c r="F4975" s="2">
        <f t="shared" si="925"/>
        <v>0</v>
      </c>
      <c r="G4975" s="2">
        <f t="shared" si="926"/>
        <v>0</v>
      </c>
      <c r="H4975" s="2">
        <f t="shared" si="927"/>
        <v>0</v>
      </c>
      <c r="I4975" s="6">
        <v>26928.716701573099</v>
      </c>
      <c r="J4975" s="6">
        <v>123047.05999999899</v>
      </c>
      <c r="K4975" s="6">
        <v>37050.815000000002</v>
      </c>
      <c r="L4975" s="6">
        <v>6712.03</v>
      </c>
      <c r="M4975" s="6">
        <v>7.9546151976575396E-3</v>
      </c>
      <c r="N4975" s="6">
        <v>6.1692770597153697E-3</v>
      </c>
      <c r="O4975" s="6">
        <v>0</v>
      </c>
      <c r="P4975" s="2">
        <f t="shared" si="928"/>
        <v>0</v>
      </c>
      <c r="Q4975" s="2">
        <f t="shared" si="929"/>
        <v>0</v>
      </c>
      <c r="R4975" s="2">
        <f t="shared" si="930"/>
        <v>0</v>
      </c>
      <c r="S4975" s="2">
        <f t="shared" si="931"/>
        <v>0</v>
      </c>
      <c r="T4975" s="6">
        <v>0</v>
      </c>
      <c r="U4975" s="2">
        <f t="shared" si="932"/>
        <v>0</v>
      </c>
      <c r="V4975" s="2">
        <f t="shared" si="933"/>
        <v>0</v>
      </c>
      <c r="W4975" s="2">
        <f t="shared" si="934"/>
        <v>0</v>
      </c>
      <c r="X4975" s="2">
        <f t="shared" si="935"/>
        <v>0</v>
      </c>
    </row>
    <row r="4976" spans="1:24" x14ac:dyDescent="0.3">
      <c r="A4976" s="2">
        <v>4973</v>
      </c>
      <c r="B4976" s="6">
        <v>10.318132193856201</v>
      </c>
      <c r="C4976" s="6">
        <v>10.3381321938562</v>
      </c>
      <c r="D4976" s="6">
        <v>0</v>
      </c>
      <c r="E4976" s="2">
        <f t="shared" si="924"/>
        <v>0</v>
      </c>
      <c r="F4976" s="2">
        <f t="shared" si="925"/>
        <v>0</v>
      </c>
      <c r="G4976" s="2">
        <f t="shared" si="926"/>
        <v>0</v>
      </c>
      <c r="H4976" s="2">
        <f t="shared" si="927"/>
        <v>0</v>
      </c>
      <c r="I4976" s="6">
        <v>26928.716701573099</v>
      </c>
      <c r="J4976" s="6">
        <v>123047.05999999899</v>
      </c>
      <c r="K4976" s="6">
        <v>37050.815000000002</v>
      </c>
      <c r="L4976" s="6">
        <v>6712.03</v>
      </c>
      <c r="M4976" s="6">
        <v>7.9545430331457202E-3</v>
      </c>
      <c r="N4976" s="6">
        <v>6.1693563118131803E-3</v>
      </c>
      <c r="O4976" s="6">
        <v>0</v>
      </c>
      <c r="P4976" s="2">
        <f t="shared" si="928"/>
        <v>0</v>
      </c>
      <c r="Q4976" s="2">
        <f t="shared" si="929"/>
        <v>0</v>
      </c>
      <c r="R4976" s="2">
        <f t="shared" si="930"/>
        <v>0</v>
      </c>
      <c r="S4976" s="2">
        <f t="shared" si="931"/>
        <v>0</v>
      </c>
      <c r="T4976" s="6">
        <v>0</v>
      </c>
      <c r="U4976" s="2">
        <f t="shared" si="932"/>
        <v>0</v>
      </c>
      <c r="V4976" s="2">
        <f t="shared" si="933"/>
        <v>0</v>
      </c>
      <c r="W4976" s="2">
        <f t="shared" si="934"/>
        <v>0</v>
      </c>
      <c r="X4976" s="2">
        <f t="shared" si="935"/>
        <v>0</v>
      </c>
    </row>
    <row r="4977" spans="1:24" x14ac:dyDescent="0.3">
      <c r="A4977" s="2">
        <v>4974</v>
      </c>
      <c r="B4977" s="6">
        <v>10.3186692771979</v>
      </c>
      <c r="C4977" s="6">
        <v>10.3386692771979</v>
      </c>
      <c r="D4977" s="6">
        <v>0</v>
      </c>
      <c r="E4977" s="2">
        <f t="shared" si="924"/>
        <v>0</v>
      </c>
      <c r="F4977" s="2">
        <f t="shared" si="925"/>
        <v>0</v>
      </c>
      <c r="G4977" s="2">
        <f t="shared" si="926"/>
        <v>0</v>
      </c>
      <c r="H4977" s="2">
        <f t="shared" si="927"/>
        <v>0</v>
      </c>
      <c r="I4977" s="6">
        <v>26928.716701573099</v>
      </c>
      <c r="J4977" s="6">
        <v>123047.05999999899</v>
      </c>
      <c r="K4977" s="6">
        <v>37050.815000000002</v>
      </c>
      <c r="L4977" s="6">
        <v>6712.03</v>
      </c>
      <c r="M4977" s="6">
        <v>7.9544708491446001E-3</v>
      </c>
      <c r="N4977" s="6">
        <v>6.1694355853144098E-3</v>
      </c>
      <c r="O4977" s="6">
        <v>0</v>
      </c>
      <c r="P4977" s="2">
        <f t="shared" si="928"/>
        <v>0</v>
      </c>
      <c r="Q4977" s="2">
        <f t="shared" si="929"/>
        <v>0</v>
      </c>
      <c r="R4977" s="2">
        <f t="shared" si="930"/>
        <v>0</v>
      </c>
      <c r="S4977" s="2">
        <f t="shared" si="931"/>
        <v>0</v>
      </c>
      <c r="T4977" s="6">
        <v>0</v>
      </c>
      <c r="U4977" s="2">
        <f t="shared" si="932"/>
        <v>0</v>
      </c>
      <c r="V4977" s="2">
        <f t="shared" si="933"/>
        <v>0</v>
      </c>
      <c r="W4977" s="2">
        <f t="shared" si="934"/>
        <v>0</v>
      </c>
      <c r="X4977" s="2">
        <f t="shared" si="935"/>
        <v>0</v>
      </c>
    </row>
    <row r="4978" spans="1:24" x14ac:dyDescent="0.3">
      <c r="A4978" s="2">
        <v>4975</v>
      </c>
      <c r="B4978" s="6">
        <v>10.3192065052729</v>
      </c>
      <c r="C4978" s="6">
        <v>10.3392065052729</v>
      </c>
      <c r="D4978" s="6">
        <v>0</v>
      </c>
      <c r="E4978" s="2">
        <f t="shared" si="924"/>
        <v>0</v>
      </c>
      <c r="F4978" s="2">
        <f t="shared" si="925"/>
        <v>0</v>
      </c>
      <c r="G4978" s="2">
        <f t="shared" si="926"/>
        <v>0</v>
      </c>
      <c r="H4978" s="2">
        <f t="shared" si="927"/>
        <v>0</v>
      </c>
      <c r="I4978" s="6">
        <v>26928.716701573099</v>
      </c>
      <c r="J4978" s="6">
        <v>123047.05999999899</v>
      </c>
      <c r="K4978" s="6">
        <v>37050.815000000002</v>
      </c>
      <c r="L4978" s="6">
        <v>6712.03</v>
      </c>
      <c r="M4978" s="6">
        <v>7.9543986456913109E-3</v>
      </c>
      <c r="N4978" s="6">
        <v>6.1695148801782802E-3</v>
      </c>
      <c r="O4978" s="6">
        <v>0</v>
      </c>
      <c r="P4978" s="2">
        <f t="shared" si="928"/>
        <v>0</v>
      </c>
      <c r="Q4978" s="2">
        <f t="shared" si="929"/>
        <v>0</v>
      </c>
      <c r="R4978" s="2">
        <f t="shared" si="930"/>
        <v>0</v>
      </c>
      <c r="S4978" s="2">
        <f t="shared" si="931"/>
        <v>0</v>
      </c>
      <c r="T4978" s="6">
        <v>0</v>
      </c>
      <c r="U4978" s="2">
        <f t="shared" si="932"/>
        <v>0</v>
      </c>
      <c r="V4978" s="2">
        <f t="shared" si="933"/>
        <v>0</v>
      </c>
      <c r="W4978" s="2">
        <f t="shared" si="934"/>
        <v>0</v>
      </c>
      <c r="X4978" s="2">
        <f t="shared" si="935"/>
        <v>0</v>
      </c>
    </row>
    <row r="4979" spans="1:24" x14ac:dyDescent="0.3">
      <c r="A4979" s="2">
        <v>4976</v>
      </c>
      <c r="B4979" s="6">
        <v>10.3197438778048</v>
      </c>
      <c r="C4979" s="6">
        <v>10.3397438778048</v>
      </c>
      <c r="D4979" s="6">
        <v>0</v>
      </c>
      <c r="E4979" s="2">
        <f t="shared" si="924"/>
        <v>0</v>
      </c>
      <c r="F4979" s="2">
        <f t="shared" si="925"/>
        <v>0</v>
      </c>
      <c r="G4979" s="2">
        <f t="shared" si="926"/>
        <v>0</v>
      </c>
      <c r="H4979" s="2">
        <f t="shared" si="927"/>
        <v>0</v>
      </c>
      <c r="I4979" s="6">
        <v>26928.716701573099</v>
      </c>
      <c r="J4979" s="6">
        <v>123047.05999999899</v>
      </c>
      <c r="K4979" s="6">
        <v>37050.815000000002</v>
      </c>
      <c r="L4979" s="6">
        <v>6712.03</v>
      </c>
      <c r="M4979" s="6">
        <v>7.9543264228230208E-3</v>
      </c>
      <c r="N4979" s="6">
        <v>6.1695941963639898E-3</v>
      </c>
      <c r="O4979" s="6">
        <v>0</v>
      </c>
      <c r="P4979" s="2">
        <f t="shared" si="928"/>
        <v>0</v>
      </c>
      <c r="Q4979" s="2">
        <f t="shared" si="929"/>
        <v>0</v>
      </c>
      <c r="R4979" s="2">
        <f t="shared" si="930"/>
        <v>0</v>
      </c>
      <c r="S4979" s="2">
        <f t="shared" si="931"/>
        <v>0</v>
      </c>
      <c r="T4979" s="6">
        <v>0</v>
      </c>
      <c r="U4979" s="2">
        <f t="shared" si="932"/>
        <v>0</v>
      </c>
      <c r="V4979" s="2">
        <f t="shared" si="933"/>
        <v>0</v>
      </c>
      <c r="W4979" s="2">
        <f t="shared" si="934"/>
        <v>0</v>
      </c>
      <c r="X4979" s="2">
        <f t="shared" si="935"/>
        <v>0</v>
      </c>
    </row>
    <row r="4980" spans="1:24" x14ac:dyDescent="0.3">
      <c r="A4980" s="2">
        <v>4977</v>
      </c>
      <c r="B4980" s="6">
        <v>10.320281394517201</v>
      </c>
      <c r="C4980" s="6">
        <v>10.3402813945172</v>
      </c>
      <c r="D4980" s="6">
        <v>0</v>
      </c>
      <c r="E4980" s="2">
        <f t="shared" si="924"/>
        <v>0</v>
      </c>
      <c r="F4980" s="2">
        <f t="shared" si="925"/>
        <v>0</v>
      </c>
      <c r="G4980" s="2">
        <f t="shared" si="926"/>
        <v>0</v>
      </c>
      <c r="H4980" s="2">
        <f t="shared" si="927"/>
        <v>0</v>
      </c>
      <c r="I4980" s="6">
        <v>26928.716701573099</v>
      </c>
      <c r="J4980" s="6">
        <v>123047.05999999899</v>
      </c>
      <c r="K4980" s="6">
        <v>37050.815000000002</v>
      </c>
      <c r="L4980" s="6">
        <v>6712.03</v>
      </c>
      <c r="M4980" s="6">
        <v>7.9542541805768703E-3</v>
      </c>
      <c r="N4980" s="6">
        <v>6.1696735338307501E-3</v>
      </c>
      <c r="O4980" s="6">
        <v>0</v>
      </c>
      <c r="P4980" s="2">
        <f t="shared" si="928"/>
        <v>0</v>
      </c>
      <c r="Q4980" s="2">
        <f t="shared" si="929"/>
        <v>0</v>
      </c>
      <c r="R4980" s="2">
        <f t="shared" si="930"/>
        <v>0</v>
      </c>
      <c r="S4980" s="2">
        <f t="shared" si="931"/>
        <v>0</v>
      </c>
      <c r="T4980" s="6">
        <v>0</v>
      </c>
      <c r="U4980" s="2">
        <f t="shared" si="932"/>
        <v>0</v>
      </c>
      <c r="V4980" s="2">
        <f t="shared" si="933"/>
        <v>0</v>
      </c>
      <c r="W4980" s="2">
        <f t="shared" si="934"/>
        <v>0</v>
      </c>
      <c r="X4980" s="2">
        <f t="shared" si="935"/>
        <v>0</v>
      </c>
    </row>
    <row r="4981" spans="1:24" x14ac:dyDescent="0.3">
      <c r="A4981" s="2">
        <v>4978</v>
      </c>
      <c r="B4981" s="6">
        <v>10.320819055133599</v>
      </c>
      <c r="C4981" s="6">
        <v>10.340819055133601</v>
      </c>
      <c r="D4981" s="6">
        <v>0</v>
      </c>
      <c r="E4981" s="2">
        <f t="shared" si="924"/>
        <v>0</v>
      </c>
      <c r="F4981" s="2">
        <f t="shared" si="925"/>
        <v>0</v>
      </c>
      <c r="G4981" s="2">
        <f t="shared" si="926"/>
        <v>0</v>
      </c>
      <c r="H4981" s="2">
        <f t="shared" si="927"/>
        <v>0</v>
      </c>
      <c r="I4981" s="6">
        <v>26928.716701573099</v>
      </c>
      <c r="J4981" s="6">
        <v>123047.05999999899</v>
      </c>
      <c r="K4981" s="6">
        <v>37050.815000000002</v>
      </c>
      <c r="L4981" s="6">
        <v>6712.03</v>
      </c>
      <c r="M4981" s="6">
        <v>7.9541819189900293E-3</v>
      </c>
      <c r="N4981" s="6">
        <v>6.1697528925377301E-3</v>
      </c>
      <c r="O4981" s="6">
        <v>0</v>
      </c>
      <c r="P4981" s="2">
        <f t="shared" si="928"/>
        <v>0</v>
      </c>
      <c r="Q4981" s="2">
        <f t="shared" si="929"/>
        <v>0</v>
      </c>
      <c r="R4981" s="2">
        <f t="shared" si="930"/>
        <v>0</v>
      </c>
      <c r="S4981" s="2">
        <f t="shared" si="931"/>
        <v>0</v>
      </c>
      <c r="T4981" s="6">
        <v>0</v>
      </c>
      <c r="U4981" s="2">
        <f t="shared" si="932"/>
        <v>0</v>
      </c>
      <c r="V4981" s="2">
        <f t="shared" si="933"/>
        <v>0</v>
      </c>
      <c r="W4981" s="2">
        <f t="shared" si="934"/>
        <v>0</v>
      </c>
      <c r="X4981" s="2">
        <f t="shared" si="935"/>
        <v>0</v>
      </c>
    </row>
    <row r="4982" spans="1:24" x14ac:dyDescent="0.3">
      <c r="A4982" s="2">
        <v>4979</v>
      </c>
      <c r="B4982" s="6">
        <v>10.321356859377399</v>
      </c>
      <c r="C4982" s="6">
        <v>10.341356859377401</v>
      </c>
      <c r="D4982" s="6">
        <v>0</v>
      </c>
      <c r="E4982" s="2">
        <f t="shared" si="924"/>
        <v>0</v>
      </c>
      <c r="F4982" s="2">
        <f t="shared" si="925"/>
        <v>0</v>
      </c>
      <c r="G4982" s="2">
        <f t="shared" si="926"/>
        <v>0</v>
      </c>
      <c r="H4982" s="2">
        <f t="shared" si="927"/>
        <v>0</v>
      </c>
      <c r="I4982" s="6">
        <v>26928.716701573099</v>
      </c>
      <c r="J4982" s="6">
        <v>123047.05999999899</v>
      </c>
      <c r="K4982" s="6">
        <v>37050.815000000002</v>
      </c>
      <c r="L4982" s="6">
        <v>6712.03</v>
      </c>
      <c r="M4982" s="6">
        <v>7.9541096380996695E-3</v>
      </c>
      <c r="N4982" s="6">
        <v>6.1698322724441004E-3</v>
      </c>
      <c r="O4982" s="6">
        <v>0</v>
      </c>
      <c r="P4982" s="2">
        <f t="shared" si="928"/>
        <v>0</v>
      </c>
      <c r="Q4982" s="2">
        <f t="shared" si="929"/>
        <v>0</v>
      </c>
      <c r="R4982" s="2">
        <f t="shared" si="930"/>
        <v>0</v>
      </c>
      <c r="S4982" s="2">
        <f t="shared" si="931"/>
        <v>0</v>
      </c>
      <c r="T4982" s="6">
        <v>0</v>
      </c>
      <c r="U4982" s="2">
        <f t="shared" si="932"/>
        <v>0</v>
      </c>
      <c r="V4982" s="2">
        <f t="shared" si="933"/>
        <v>0</v>
      </c>
      <c r="W4982" s="2">
        <f t="shared" si="934"/>
        <v>0</v>
      </c>
      <c r="X4982" s="2">
        <f t="shared" si="935"/>
        <v>0</v>
      </c>
    </row>
    <row r="4983" spans="1:24" x14ac:dyDescent="0.3">
      <c r="A4983" s="2">
        <v>4980</v>
      </c>
      <c r="B4983" s="6">
        <v>10.3218948069718</v>
      </c>
      <c r="C4983" s="6">
        <v>10.3418948069718</v>
      </c>
      <c r="D4983" s="6">
        <v>0</v>
      </c>
      <c r="E4983" s="2">
        <f t="shared" si="924"/>
        <v>0</v>
      </c>
      <c r="F4983" s="2">
        <f t="shared" si="925"/>
        <v>0</v>
      </c>
      <c r="G4983" s="2">
        <f t="shared" si="926"/>
        <v>0</v>
      </c>
      <c r="H4983" s="2">
        <f t="shared" si="927"/>
        <v>0</v>
      </c>
      <c r="I4983" s="6">
        <v>26928.716701573099</v>
      </c>
      <c r="J4983" s="6">
        <v>123074.429999999</v>
      </c>
      <c r="K4983" s="6">
        <v>37050.815000000002</v>
      </c>
      <c r="L4983" s="6">
        <v>6712.03</v>
      </c>
      <c r="M4983" s="6">
        <v>7.9540373379429798E-3</v>
      </c>
      <c r="N4983" s="6">
        <v>6.1699116735090404E-3</v>
      </c>
      <c r="O4983" s="6">
        <v>0</v>
      </c>
      <c r="P4983" s="2">
        <f t="shared" si="928"/>
        <v>0</v>
      </c>
      <c r="Q4983" s="2">
        <f t="shared" si="929"/>
        <v>0</v>
      </c>
      <c r="R4983" s="2">
        <f t="shared" si="930"/>
        <v>0</v>
      </c>
      <c r="S4983" s="2">
        <f t="shared" si="931"/>
        <v>0</v>
      </c>
      <c r="T4983" s="6">
        <v>0</v>
      </c>
      <c r="U4983" s="2">
        <f t="shared" si="932"/>
        <v>0</v>
      </c>
      <c r="V4983" s="2">
        <f t="shared" si="933"/>
        <v>0</v>
      </c>
      <c r="W4983" s="2">
        <f t="shared" si="934"/>
        <v>0</v>
      </c>
      <c r="X4983" s="2">
        <f t="shared" si="935"/>
        <v>0</v>
      </c>
    </row>
    <row r="4984" spans="1:24" x14ac:dyDescent="0.3">
      <c r="A4984" s="2">
        <v>4981</v>
      </c>
      <c r="B4984" s="6">
        <v>10.3224328976401</v>
      </c>
      <c r="C4984" s="6">
        <v>17.02</v>
      </c>
      <c r="D4984" s="6">
        <v>3.7841269120109202</v>
      </c>
      <c r="E4984" s="2">
        <f t="shared" si="924"/>
        <v>1</v>
      </c>
      <c r="F4984" s="2">
        <f t="shared" si="925"/>
        <v>0</v>
      </c>
      <c r="G4984" s="2">
        <f t="shared" si="926"/>
        <v>0</v>
      </c>
      <c r="H4984" s="2">
        <f t="shared" si="927"/>
        <v>0</v>
      </c>
      <c r="I4984" s="6">
        <v>26928.716701573099</v>
      </c>
      <c r="J4984" s="6">
        <v>123175.539999999</v>
      </c>
      <c r="K4984" s="6">
        <v>37050.815000000002</v>
      </c>
      <c r="L4984" s="6">
        <v>6712.03</v>
      </c>
      <c r="M4984" s="6">
        <v>5.9520308963681998</v>
      </c>
      <c r="N4984" s="6">
        <v>6.1699910956916799E-3</v>
      </c>
      <c r="O4984" s="6">
        <v>0.22852925188988499</v>
      </c>
      <c r="P4984" s="2">
        <f t="shared" si="928"/>
        <v>1</v>
      </c>
      <c r="Q4984" s="2">
        <f t="shared" si="929"/>
        <v>0</v>
      </c>
      <c r="R4984" s="2">
        <f t="shared" si="930"/>
        <v>0</v>
      </c>
      <c r="S4984" s="2">
        <f t="shared" si="931"/>
        <v>0</v>
      </c>
      <c r="T4984" s="6">
        <v>0</v>
      </c>
      <c r="U4984" s="2">
        <f t="shared" si="932"/>
        <v>0</v>
      </c>
      <c r="V4984" s="2">
        <f t="shared" si="933"/>
        <v>0</v>
      </c>
      <c r="W4984" s="2">
        <f t="shared" si="934"/>
        <v>0</v>
      </c>
      <c r="X4984" s="2">
        <f t="shared" si="935"/>
        <v>0</v>
      </c>
    </row>
    <row r="4985" spans="1:24" x14ac:dyDescent="0.3">
      <c r="A4985" s="2">
        <v>4982</v>
      </c>
      <c r="B4985" s="6">
        <v>10.322971131105501</v>
      </c>
      <c r="C4985" s="6">
        <v>17.02</v>
      </c>
      <c r="D4985" s="6">
        <v>4.9485015911555399</v>
      </c>
      <c r="E4985" s="2">
        <f t="shared" si="924"/>
        <v>1</v>
      </c>
      <c r="F4985" s="2">
        <f t="shared" si="925"/>
        <v>0</v>
      </c>
      <c r="G4985" s="2">
        <f t="shared" si="926"/>
        <v>0</v>
      </c>
      <c r="H4985" s="2">
        <f t="shared" si="927"/>
        <v>0</v>
      </c>
      <c r="I4985" s="6">
        <v>26945.819948163899</v>
      </c>
      <c r="J4985" s="6">
        <v>123310.959999999</v>
      </c>
      <c r="K4985" s="6">
        <v>37050.815000000002</v>
      </c>
      <c r="L4985" s="6">
        <v>6712.03</v>
      </c>
      <c r="M4985" s="6">
        <v>7.1260154820567099</v>
      </c>
      <c r="N4985" s="6">
        <v>6.1700705389511803E-3</v>
      </c>
      <c r="O4985" s="6">
        <v>0.30607840708599099</v>
      </c>
      <c r="P4985" s="2">
        <f t="shared" si="928"/>
        <v>0</v>
      </c>
      <c r="Q4985" s="2">
        <f t="shared" si="929"/>
        <v>1</v>
      </c>
      <c r="R4985" s="2">
        <f t="shared" si="930"/>
        <v>0</v>
      </c>
      <c r="S4985" s="2">
        <f t="shared" si="931"/>
        <v>0</v>
      </c>
      <c r="T4985" s="6">
        <v>0</v>
      </c>
      <c r="U4985" s="2">
        <f t="shared" si="932"/>
        <v>0</v>
      </c>
      <c r="V4985" s="2">
        <f t="shared" si="933"/>
        <v>0</v>
      </c>
      <c r="W4985" s="2">
        <f t="shared" si="934"/>
        <v>0</v>
      </c>
      <c r="X4985" s="2">
        <f t="shared" si="935"/>
        <v>0</v>
      </c>
    </row>
    <row r="4986" spans="1:24" x14ac:dyDescent="0.3">
      <c r="A4986" s="2">
        <v>4983</v>
      </c>
      <c r="B4986" s="6">
        <v>10.323509507091201</v>
      </c>
      <c r="C4986" s="6">
        <v>17.02</v>
      </c>
      <c r="D4986" s="6">
        <v>4.4730633667232702</v>
      </c>
      <c r="E4986" s="2">
        <f t="shared" si="924"/>
        <v>1</v>
      </c>
      <c r="F4986" s="2">
        <f t="shared" si="925"/>
        <v>0</v>
      </c>
      <c r="G4986" s="2">
        <f t="shared" si="926"/>
        <v>0</v>
      </c>
      <c r="H4986" s="2">
        <f t="shared" si="927"/>
        <v>0</v>
      </c>
      <c r="I4986" s="6">
        <v>26962.151150002199</v>
      </c>
      <c r="J4986" s="6">
        <v>123432.389999999</v>
      </c>
      <c r="K4986" s="6">
        <v>37050.815000000002</v>
      </c>
      <c r="L4986" s="6">
        <v>6712.03</v>
      </c>
      <c r="M4986" s="6">
        <v>6.6919141091034504</v>
      </c>
      <c r="N4986" s="6">
        <v>6.17015000324666E-3</v>
      </c>
      <c r="O4986" s="6">
        <v>0.27445937760438199</v>
      </c>
      <c r="P4986" s="2">
        <f t="shared" si="928"/>
        <v>0</v>
      </c>
      <c r="Q4986" s="2">
        <f t="shared" si="929"/>
        <v>1</v>
      </c>
      <c r="R4986" s="2">
        <f t="shared" si="930"/>
        <v>0</v>
      </c>
      <c r="S4986" s="2">
        <f t="shared" si="931"/>
        <v>0</v>
      </c>
      <c r="T4986" s="6">
        <v>0</v>
      </c>
      <c r="U4986" s="2">
        <f t="shared" si="932"/>
        <v>0</v>
      </c>
      <c r="V4986" s="2">
        <f t="shared" si="933"/>
        <v>0</v>
      </c>
      <c r="W4986" s="2">
        <f t="shared" si="934"/>
        <v>0</v>
      </c>
      <c r="X4986" s="2">
        <f t="shared" si="935"/>
        <v>0</v>
      </c>
    </row>
    <row r="4987" spans="1:24" x14ac:dyDescent="0.3">
      <c r="A4987" s="2">
        <v>4984</v>
      </c>
      <c r="B4987" s="6">
        <v>10.32404802532</v>
      </c>
      <c r="C4987" s="6">
        <v>17.02</v>
      </c>
      <c r="D4987" s="6">
        <v>4.4932935055924803</v>
      </c>
      <c r="E4987" s="2">
        <f t="shared" si="924"/>
        <v>1</v>
      </c>
      <c r="F4987" s="2">
        <f t="shared" si="925"/>
        <v>0</v>
      </c>
      <c r="G4987" s="2">
        <f t="shared" si="926"/>
        <v>0</v>
      </c>
      <c r="H4987" s="2">
        <f t="shared" si="927"/>
        <v>0</v>
      </c>
      <c r="I4987" s="6">
        <v>26978.513817265601</v>
      </c>
      <c r="J4987" s="6">
        <v>123554.40499999899</v>
      </c>
      <c r="K4987" s="6">
        <v>37050.815000000002</v>
      </c>
      <c r="L4987" s="6">
        <v>6712.03</v>
      </c>
      <c r="M4987" s="6">
        <v>6.7112224573179704</v>
      </c>
      <c r="N4987" s="6">
        <v>6.1702294885372403E-3</v>
      </c>
      <c r="O4987" s="6">
        <v>0.27578300538127598</v>
      </c>
      <c r="P4987" s="2">
        <f t="shared" si="928"/>
        <v>0</v>
      </c>
      <c r="Q4987" s="2">
        <f t="shared" si="929"/>
        <v>1</v>
      </c>
      <c r="R4987" s="2">
        <f t="shared" si="930"/>
        <v>0</v>
      </c>
      <c r="S4987" s="2">
        <f t="shared" si="931"/>
        <v>0</v>
      </c>
      <c r="T4987" s="6">
        <v>0</v>
      </c>
      <c r="U4987" s="2">
        <f t="shared" si="932"/>
        <v>0</v>
      </c>
      <c r="V4987" s="2">
        <f t="shared" si="933"/>
        <v>0</v>
      </c>
      <c r="W4987" s="2">
        <f t="shared" si="934"/>
        <v>0</v>
      </c>
      <c r="X4987" s="2">
        <f t="shared" si="935"/>
        <v>0</v>
      </c>
    </row>
    <row r="4988" spans="1:24" x14ac:dyDescent="0.3">
      <c r="A4988" s="2">
        <v>4985</v>
      </c>
      <c r="B4988" s="6">
        <v>10.324586685514999</v>
      </c>
      <c r="C4988" s="6">
        <v>17.02</v>
      </c>
      <c r="D4988" s="6">
        <v>4.4332148597611898</v>
      </c>
      <c r="E4988" s="2">
        <f t="shared" si="924"/>
        <v>1</v>
      </c>
      <c r="F4988" s="2">
        <f t="shared" si="925"/>
        <v>0</v>
      </c>
      <c r="G4988" s="2">
        <f t="shared" si="926"/>
        <v>0</v>
      </c>
      <c r="H4988" s="2">
        <f t="shared" si="927"/>
        <v>0</v>
      </c>
      <c r="I4988" s="6">
        <v>26994.7813865932</v>
      </c>
      <c r="J4988" s="6">
        <v>123674.639999999</v>
      </c>
      <c r="K4988" s="6">
        <v>37050.815000000002</v>
      </c>
      <c r="L4988" s="6">
        <v>6712.03</v>
      </c>
      <c r="M4988" s="6">
        <v>6.6519771836255099</v>
      </c>
      <c r="N4988" s="6">
        <v>6.17030899478202E-3</v>
      </c>
      <c r="O4988" s="6">
        <v>0.27176115572717002</v>
      </c>
      <c r="P4988" s="2">
        <f t="shared" si="928"/>
        <v>0</v>
      </c>
      <c r="Q4988" s="2">
        <f t="shared" si="929"/>
        <v>1</v>
      </c>
      <c r="R4988" s="2">
        <f t="shared" si="930"/>
        <v>0</v>
      </c>
      <c r="S4988" s="2">
        <f t="shared" si="931"/>
        <v>0</v>
      </c>
      <c r="T4988" s="6">
        <v>0</v>
      </c>
      <c r="U4988" s="2">
        <f t="shared" si="932"/>
        <v>0</v>
      </c>
      <c r="V4988" s="2">
        <f t="shared" si="933"/>
        <v>0</v>
      </c>
      <c r="W4988" s="2">
        <f t="shared" si="934"/>
        <v>0</v>
      </c>
      <c r="X4988" s="2">
        <f t="shared" si="935"/>
        <v>0</v>
      </c>
    </row>
    <row r="4989" spans="1:24" x14ac:dyDescent="0.3">
      <c r="A4989" s="2">
        <v>4986</v>
      </c>
      <c r="B4989" s="6">
        <v>10.325125487399101</v>
      </c>
      <c r="C4989" s="6">
        <v>17.02</v>
      </c>
      <c r="D4989" s="6">
        <v>4.5981737906454896</v>
      </c>
      <c r="E4989" s="2">
        <f t="shared" si="924"/>
        <v>1</v>
      </c>
      <c r="F4989" s="2">
        <f t="shared" si="925"/>
        <v>0</v>
      </c>
      <c r="G4989" s="2">
        <f t="shared" si="926"/>
        <v>0</v>
      </c>
      <c r="H4989" s="2">
        <f t="shared" si="927"/>
        <v>0</v>
      </c>
      <c r="I4989" s="6">
        <v>27011.3098886591</v>
      </c>
      <c r="J4989" s="6">
        <v>123799.719999999</v>
      </c>
      <c r="K4989" s="6">
        <v>37050.815000000002</v>
      </c>
      <c r="L4989" s="6">
        <v>6712.03</v>
      </c>
      <c r="M4989" s="6">
        <v>6.8107805263398102</v>
      </c>
      <c r="N4989" s="6">
        <v>6.1703885219401098E-3</v>
      </c>
      <c r="O4989" s="6">
        <v>0.28271349759699499</v>
      </c>
      <c r="P4989" s="2">
        <f t="shared" si="928"/>
        <v>0</v>
      </c>
      <c r="Q4989" s="2">
        <f t="shared" si="929"/>
        <v>1</v>
      </c>
      <c r="R4989" s="2">
        <f t="shared" si="930"/>
        <v>0</v>
      </c>
      <c r="S4989" s="2">
        <f t="shared" si="931"/>
        <v>0</v>
      </c>
      <c r="T4989" s="6">
        <v>0</v>
      </c>
      <c r="U4989" s="2">
        <f t="shared" si="932"/>
        <v>0</v>
      </c>
      <c r="V4989" s="2">
        <f t="shared" si="933"/>
        <v>0</v>
      </c>
      <c r="W4989" s="2">
        <f t="shared" si="934"/>
        <v>0</v>
      </c>
      <c r="X4989" s="2">
        <f t="shared" si="935"/>
        <v>0</v>
      </c>
    </row>
    <row r="4990" spans="1:24" x14ac:dyDescent="0.3">
      <c r="A4990" s="2">
        <v>4987</v>
      </c>
      <c r="B4990" s="6">
        <v>10.325664430695101</v>
      </c>
      <c r="C4990" s="6">
        <v>17.02</v>
      </c>
      <c r="D4990" s="6">
        <v>8.8346591765632905</v>
      </c>
      <c r="E4990" s="2">
        <f t="shared" si="924"/>
        <v>0</v>
      </c>
      <c r="F4990" s="2">
        <f t="shared" si="925"/>
        <v>1</v>
      </c>
      <c r="G4990" s="2">
        <f t="shared" si="926"/>
        <v>0</v>
      </c>
      <c r="H4990" s="2">
        <f t="shared" si="927"/>
        <v>0</v>
      </c>
      <c r="I4990" s="6">
        <v>27036.6214602808</v>
      </c>
      <c r="J4990" s="6">
        <v>123891.624999999</v>
      </c>
      <c r="K4990" s="6">
        <v>37050.815000000002</v>
      </c>
      <c r="L4990" s="6">
        <v>6712.03</v>
      </c>
      <c r="M4990" s="6">
        <v>8.7989202460005096</v>
      </c>
      <c r="N4990" s="6">
        <v>6.1704680699705902E-3</v>
      </c>
      <c r="O4990" s="6">
        <v>0.55932837645534295</v>
      </c>
      <c r="P4990" s="2">
        <f t="shared" si="928"/>
        <v>0</v>
      </c>
      <c r="Q4990" s="2">
        <f t="shared" si="929"/>
        <v>0</v>
      </c>
      <c r="R4990" s="2">
        <f t="shared" si="930"/>
        <v>1</v>
      </c>
      <c r="S4990" s="2">
        <f t="shared" si="931"/>
        <v>0</v>
      </c>
      <c r="T4990" s="6">
        <v>0</v>
      </c>
      <c r="U4990" s="2">
        <f t="shared" si="932"/>
        <v>0</v>
      </c>
      <c r="V4990" s="2">
        <f t="shared" si="933"/>
        <v>0</v>
      </c>
      <c r="W4990" s="2">
        <f t="shared" si="934"/>
        <v>0</v>
      </c>
      <c r="X4990" s="2">
        <f t="shared" si="935"/>
        <v>0</v>
      </c>
    </row>
    <row r="4991" spans="1:24" x14ac:dyDescent="0.3">
      <c r="A4991" s="2">
        <v>4988</v>
      </c>
      <c r="B4991" s="6">
        <v>10.3262035151256</v>
      </c>
      <c r="C4991" s="6">
        <v>10.3462035151256</v>
      </c>
      <c r="D4991" s="6">
        <v>0</v>
      </c>
      <c r="E4991" s="2">
        <f t="shared" si="924"/>
        <v>0</v>
      </c>
      <c r="F4991" s="2">
        <f t="shared" si="925"/>
        <v>0</v>
      </c>
      <c r="G4991" s="2">
        <f t="shared" si="926"/>
        <v>0</v>
      </c>
      <c r="H4991" s="2">
        <f t="shared" si="927"/>
        <v>0</v>
      </c>
      <c r="I4991" s="6">
        <v>27057.563871803399</v>
      </c>
      <c r="J4991" s="6">
        <v>123930.66999999899</v>
      </c>
      <c r="K4991" s="6">
        <v>37050.815000000002</v>
      </c>
      <c r="L4991" s="6">
        <v>6712.03</v>
      </c>
      <c r="M4991" s="6">
        <v>7.9534582475671092E-3</v>
      </c>
      <c r="N4991" s="6">
        <v>6.17054763883254E-3</v>
      </c>
      <c r="O4991" s="6">
        <v>0</v>
      </c>
      <c r="P4991" s="2">
        <f t="shared" si="928"/>
        <v>0</v>
      </c>
      <c r="Q4991" s="2">
        <f t="shared" si="929"/>
        <v>0</v>
      </c>
      <c r="R4991" s="2">
        <f t="shared" si="930"/>
        <v>0</v>
      </c>
      <c r="S4991" s="2">
        <f t="shared" si="931"/>
        <v>0</v>
      </c>
      <c r="T4991" s="6">
        <v>0</v>
      </c>
      <c r="U4991" s="2">
        <f t="shared" si="932"/>
        <v>0</v>
      </c>
      <c r="V4991" s="2">
        <f t="shared" si="933"/>
        <v>0</v>
      </c>
      <c r="W4991" s="2">
        <f t="shared" si="934"/>
        <v>0</v>
      </c>
      <c r="X4991" s="2">
        <f t="shared" si="935"/>
        <v>0</v>
      </c>
    </row>
    <row r="4992" spans="1:24" x14ac:dyDescent="0.3">
      <c r="A4992" s="2">
        <v>4989</v>
      </c>
      <c r="B4992" s="6">
        <v>10.326742740413399</v>
      </c>
      <c r="C4992" s="6">
        <v>10.346742740413401</v>
      </c>
      <c r="D4992" s="6">
        <v>0</v>
      </c>
      <c r="E4992" s="2">
        <f t="shared" si="924"/>
        <v>0</v>
      </c>
      <c r="F4992" s="2">
        <f t="shared" si="925"/>
        <v>0</v>
      </c>
      <c r="G4992" s="2">
        <f t="shared" si="926"/>
        <v>0</v>
      </c>
      <c r="H4992" s="2">
        <f t="shared" si="927"/>
        <v>0</v>
      </c>
      <c r="I4992" s="6">
        <v>27057.563871803399</v>
      </c>
      <c r="J4992" s="6">
        <v>123952.739999999</v>
      </c>
      <c r="K4992" s="6">
        <v>37050.815000000002</v>
      </c>
      <c r="L4992" s="6">
        <v>6712.03</v>
      </c>
      <c r="M4992" s="6">
        <v>7.9533857756884305E-3</v>
      </c>
      <c r="N4992" s="6">
        <v>6.1706272284850197E-3</v>
      </c>
      <c r="O4992" s="6">
        <v>0</v>
      </c>
      <c r="P4992" s="2">
        <f t="shared" si="928"/>
        <v>0</v>
      </c>
      <c r="Q4992" s="2">
        <f t="shared" si="929"/>
        <v>0</v>
      </c>
      <c r="R4992" s="2">
        <f t="shared" si="930"/>
        <v>0</v>
      </c>
      <c r="S4992" s="2">
        <f t="shared" si="931"/>
        <v>0</v>
      </c>
      <c r="T4992" s="6">
        <v>0</v>
      </c>
      <c r="U4992" s="2">
        <f t="shared" si="932"/>
        <v>0</v>
      </c>
      <c r="V4992" s="2">
        <f t="shared" si="933"/>
        <v>0</v>
      </c>
      <c r="W4992" s="2">
        <f t="shared" si="934"/>
        <v>0</v>
      </c>
      <c r="X4992" s="2">
        <f t="shared" si="935"/>
        <v>0</v>
      </c>
    </row>
    <row r="4993" spans="1:24" x14ac:dyDescent="0.3">
      <c r="A4993" s="2">
        <v>4990</v>
      </c>
      <c r="B4993" s="6">
        <v>10.3272821062811</v>
      </c>
      <c r="C4993" s="6">
        <v>10.347282106281099</v>
      </c>
      <c r="D4993" s="6">
        <v>0</v>
      </c>
      <c r="E4993" s="2">
        <f t="shared" si="924"/>
        <v>0</v>
      </c>
      <c r="F4993" s="2">
        <f t="shared" si="925"/>
        <v>0</v>
      </c>
      <c r="G4993" s="2">
        <f t="shared" si="926"/>
        <v>0</v>
      </c>
      <c r="H4993" s="2">
        <f t="shared" si="927"/>
        <v>0</v>
      </c>
      <c r="I4993" s="6">
        <v>27057.563871803399</v>
      </c>
      <c r="J4993" s="6">
        <v>123952.739999999</v>
      </c>
      <c r="K4993" s="6">
        <v>37050.815000000002</v>
      </c>
      <c r="L4993" s="6">
        <v>6712.03</v>
      </c>
      <c r="M4993" s="6">
        <v>7.9533132849158097E-3</v>
      </c>
      <c r="N4993" s="6">
        <v>6.1707068388870898E-3</v>
      </c>
      <c r="O4993" s="6">
        <v>0</v>
      </c>
      <c r="P4993" s="2">
        <f t="shared" si="928"/>
        <v>0</v>
      </c>
      <c r="Q4993" s="2">
        <f t="shared" si="929"/>
        <v>0</v>
      </c>
      <c r="R4993" s="2">
        <f t="shared" si="930"/>
        <v>0</v>
      </c>
      <c r="S4993" s="2">
        <f t="shared" si="931"/>
        <v>0</v>
      </c>
      <c r="T4993" s="6">
        <v>0</v>
      </c>
      <c r="U4993" s="2">
        <f t="shared" si="932"/>
        <v>0</v>
      </c>
      <c r="V4993" s="2">
        <f t="shared" si="933"/>
        <v>0</v>
      </c>
      <c r="W4993" s="2">
        <f t="shared" si="934"/>
        <v>0</v>
      </c>
      <c r="X4993" s="2">
        <f t="shared" si="935"/>
        <v>0</v>
      </c>
    </row>
    <row r="4994" spans="1:24" x14ac:dyDescent="0.3">
      <c r="A4994" s="2">
        <v>4991</v>
      </c>
      <c r="B4994" s="6">
        <v>10.3278216124511</v>
      </c>
      <c r="C4994" s="6">
        <v>10.347821612451099</v>
      </c>
      <c r="D4994" s="6">
        <v>0</v>
      </c>
      <c r="E4994" s="2">
        <f t="shared" si="924"/>
        <v>0</v>
      </c>
      <c r="F4994" s="2">
        <f t="shared" si="925"/>
        <v>0</v>
      </c>
      <c r="G4994" s="2">
        <f t="shared" si="926"/>
        <v>0</v>
      </c>
      <c r="H4994" s="2">
        <f t="shared" si="927"/>
        <v>0</v>
      </c>
      <c r="I4994" s="6">
        <v>27057.563871803399</v>
      </c>
      <c r="J4994" s="6">
        <v>123952.739999999</v>
      </c>
      <c r="K4994" s="6">
        <v>37050.815000000002</v>
      </c>
      <c r="L4994" s="6">
        <v>6712.03</v>
      </c>
      <c r="M4994" s="6">
        <v>7.9532407752865592E-3</v>
      </c>
      <c r="N4994" s="6">
        <v>6.17078646999779E-3</v>
      </c>
      <c r="O4994" s="6">
        <v>0</v>
      </c>
      <c r="P4994" s="2">
        <f t="shared" si="928"/>
        <v>0</v>
      </c>
      <c r="Q4994" s="2">
        <f t="shared" si="929"/>
        <v>0</v>
      </c>
      <c r="R4994" s="2">
        <f t="shared" si="930"/>
        <v>0</v>
      </c>
      <c r="S4994" s="2">
        <f t="shared" si="931"/>
        <v>0</v>
      </c>
      <c r="T4994" s="6">
        <v>0</v>
      </c>
      <c r="U4994" s="2">
        <f t="shared" si="932"/>
        <v>0</v>
      </c>
      <c r="V4994" s="2">
        <f t="shared" si="933"/>
        <v>0</v>
      </c>
      <c r="W4994" s="2">
        <f t="shared" si="934"/>
        <v>0</v>
      </c>
      <c r="X4994" s="2">
        <f t="shared" si="935"/>
        <v>0</v>
      </c>
    </row>
    <row r="4995" spans="1:24" x14ac:dyDescent="0.3">
      <c r="A4995" s="2">
        <v>4992</v>
      </c>
      <c r="B4995" s="6">
        <v>10.328361258646</v>
      </c>
      <c r="C4995" s="6">
        <v>10.348361258645999</v>
      </c>
      <c r="D4995" s="6">
        <v>0</v>
      </c>
      <c r="E4995" s="2">
        <f t="shared" si="924"/>
        <v>0</v>
      </c>
      <c r="F4995" s="2">
        <f t="shared" si="925"/>
        <v>0</v>
      </c>
      <c r="G4995" s="2">
        <f t="shared" si="926"/>
        <v>0</v>
      </c>
      <c r="H4995" s="2">
        <f t="shared" si="927"/>
        <v>0</v>
      </c>
      <c r="I4995" s="6">
        <v>27057.563871803399</v>
      </c>
      <c r="J4995" s="6">
        <v>123952.739999999</v>
      </c>
      <c r="K4995" s="6">
        <v>37050.815000000002</v>
      </c>
      <c r="L4995" s="6">
        <v>6712.03</v>
      </c>
      <c r="M4995" s="6">
        <v>7.9531682468379702E-3</v>
      </c>
      <c r="N4995" s="6">
        <v>6.1708661217761496E-3</v>
      </c>
      <c r="O4995" s="6">
        <v>0</v>
      </c>
      <c r="P4995" s="2">
        <f t="shared" si="928"/>
        <v>0</v>
      </c>
      <c r="Q4995" s="2">
        <f t="shared" si="929"/>
        <v>0</v>
      </c>
      <c r="R4995" s="2">
        <f t="shared" si="930"/>
        <v>0</v>
      </c>
      <c r="S4995" s="2">
        <f t="shared" si="931"/>
        <v>0</v>
      </c>
      <c r="T4995" s="6">
        <v>0</v>
      </c>
      <c r="U4995" s="2">
        <f t="shared" si="932"/>
        <v>0</v>
      </c>
      <c r="V4995" s="2">
        <f t="shared" si="933"/>
        <v>0</v>
      </c>
      <c r="W4995" s="2">
        <f t="shared" si="934"/>
        <v>0</v>
      </c>
      <c r="X4995" s="2">
        <f t="shared" si="935"/>
        <v>0</v>
      </c>
    </row>
    <row r="4996" spans="1:24" x14ac:dyDescent="0.3">
      <c r="A4996" s="2">
        <v>4993</v>
      </c>
      <c r="B4996" s="6">
        <v>10.328901044587999</v>
      </c>
      <c r="C4996" s="6">
        <v>10.348901044588001</v>
      </c>
      <c r="D4996" s="6">
        <v>0</v>
      </c>
      <c r="E4996" s="2">
        <f t="shared" ref="E4996:E5059" si="936">IF(D4996&lt;5,IF(D4996&gt;0,1,0),0)</f>
        <v>0</v>
      </c>
      <c r="F4996" s="2">
        <f t="shared" ref="F4996:F5059" si="937">IF(D4996&lt;10,IF(D4996&gt;5,1,0),0)</f>
        <v>0</v>
      </c>
      <c r="G4996" s="2">
        <f t="shared" ref="G4996:G5059" si="938">IF(D4996&lt;15,IF(D4996&gt;10,1,0),0)</f>
        <v>0</v>
      </c>
      <c r="H4996" s="2">
        <f t="shared" ref="H4996:H5059" si="939">IF(D4996&gt;15,1,0)</f>
        <v>0</v>
      </c>
      <c r="I4996" s="6">
        <v>27057.563871803399</v>
      </c>
      <c r="J4996" s="6">
        <v>123952.739999999</v>
      </c>
      <c r="K4996" s="6">
        <v>37050.815000000002</v>
      </c>
      <c r="L4996" s="6">
        <v>6712.03</v>
      </c>
      <c r="M4996" s="6">
        <v>7.9530956996073602E-3</v>
      </c>
      <c r="N4996" s="6">
        <v>6.1709457941811997E-3</v>
      </c>
      <c r="O4996" s="6">
        <v>0</v>
      </c>
      <c r="P4996" s="2">
        <f t="shared" ref="P4996:P5059" si="940">IF(O4996&lt;0.25,IF(O4996&gt;0,1,0),0)</f>
        <v>0</v>
      </c>
      <c r="Q4996" s="2">
        <f t="shared" ref="Q4996:Q5059" si="941">IF(O4996&lt;0.5,IF(O4996&gt;0.25,1,0),0)</f>
        <v>0</v>
      </c>
      <c r="R4996" s="2">
        <f t="shared" ref="R4996:R5059" si="942">IF(O4996&lt;0.75,IF(O4996&gt;0.5,1,0),0)</f>
        <v>0</v>
      </c>
      <c r="S4996" s="2">
        <f t="shared" ref="S4996:S5059" si="943">IF(O4996&gt;0.75,1,0)</f>
        <v>0</v>
      </c>
      <c r="T4996" s="6">
        <v>0</v>
      </c>
      <c r="U4996" s="2">
        <f t="shared" ref="U4996:U5059" si="944">IF(T4996&lt;0.25,IF(T4996&gt;0,1,0),0)</f>
        <v>0</v>
      </c>
      <c r="V4996" s="2">
        <f t="shared" ref="V4996:V5059" si="945">IF(T4996&lt;0.5,IF(T4996&gt;0.25,1,0),0)</f>
        <v>0</v>
      </c>
      <c r="W4996" s="2">
        <f t="shared" ref="W4996:W5059" si="946">IF(T4996&lt;0.75,IF(T4996&gt;0.5,1,0),0)</f>
        <v>0</v>
      </c>
      <c r="X4996" s="2">
        <f t="shared" ref="X4996:X5059" si="947">IF(T4996&gt;0.75,1,0)</f>
        <v>0</v>
      </c>
    </row>
    <row r="4997" spans="1:24" x14ac:dyDescent="0.3">
      <c r="A4997" s="2">
        <v>4994</v>
      </c>
      <c r="B4997" s="6">
        <v>10.329440969999601</v>
      </c>
      <c r="C4997" s="6">
        <v>6.0199999999999898</v>
      </c>
      <c r="D4997" s="6">
        <v>6.6728980409072003</v>
      </c>
      <c r="E4997" s="2">
        <f t="shared" si="936"/>
        <v>0</v>
      </c>
      <c r="F4997" s="2">
        <f t="shared" si="937"/>
        <v>1</v>
      </c>
      <c r="G4997" s="2">
        <f t="shared" si="938"/>
        <v>0</v>
      </c>
      <c r="H4997" s="2">
        <f t="shared" si="939"/>
        <v>0</v>
      </c>
      <c r="I4997" s="6">
        <v>27057.563871803399</v>
      </c>
      <c r="J4997" s="6">
        <v>123952.739999999</v>
      </c>
      <c r="K4997" s="6">
        <v>37050.815000000002</v>
      </c>
      <c r="L4997" s="6">
        <v>6712.03</v>
      </c>
      <c r="M4997" s="6">
        <v>7.9530231336320499E-3</v>
      </c>
      <c r="N4997" s="6">
        <v>4.7489255901968503</v>
      </c>
      <c r="O4997" s="6">
        <v>0</v>
      </c>
      <c r="P4997" s="2">
        <f t="shared" si="940"/>
        <v>0</v>
      </c>
      <c r="Q4997" s="2">
        <f t="shared" si="941"/>
        <v>0</v>
      </c>
      <c r="R4997" s="2">
        <f t="shared" si="942"/>
        <v>0</v>
      </c>
      <c r="S4997" s="2">
        <f t="shared" si="943"/>
        <v>0</v>
      </c>
      <c r="T4997" s="6">
        <v>0.238315297544474</v>
      </c>
      <c r="U4997" s="2">
        <f t="shared" si="944"/>
        <v>1</v>
      </c>
      <c r="V4997" s="2">
        <f t="shared" si="945"/>
        <v>0</v>
      </c>
      <c r="W4997" s="2">
        <f t="shared" si="946"/>
        <v>0</v>
      </c>
      <c r="X4997" s="2">
        <f t="shared" si="947"/>
        <v>0</v>
      </c>
    </row>
    <row r="4998" spans="1:24" x14ac:dyDescent="0.3">
      <c r="A4998" s="2">
        <v>4995</v>
      </c>
      <c r="B4998" s="6">
        <v>10.329981034602801</v>
      </c>
      <c r="C4998" s="6">
        <v>10.3499810346028</v>
      </c>
      <c r="D4998" s="6">
        <v>0</v>
      </c>
      <c r="E4998" s="2">
        <f t="shared" si="936"/>
        <v>0</v>
      </c>
      <c r="F4998" s="2">
        <f t="shared" si="937"/>
        <v>0</v>
      </c>
      <c r="G4998" s="2">
        <f t="shared" si="938"/>
        <v>0</v>
      </c>
      <c r="H4998" s="2">
        <f t="shared" si="939"/>
        <v>0</v>
      </c>
      <c r="I4998" s="6">
        <v>27078.621244731501</v>
      </c>
      <c r="J4998" s="6">
        <v>123952.739999999</v>
      </c>
      <c r="K4998" s="6">
        <v>37050.815000000002</v>
      </c>
      <c r="L4998" s="6">
        <v>6712.03</v>
      </c>
      <c r="M4998" s="6">
        <v>7.9529505489493706E-3</v>
      </c>
      <c r="N4998" s="6">
        <v>6.17110520070738E-3</v>
      </c>
      <c r="O4998" s="6">
        <v>0</v>
      </c>
      <c r="P4998" s="2">
        <f t="shared" si="940"/>
        <v>0</v>
      </c>
      <c r="Q4998" s="2">
        <f t="shared" si="941"/>
        <v>0</v>
      </c>
      <c r="R4998" s="2">
        <f t="shared" si="942"/>
        <v>0</v>
      </c>
      <c r="S4998" s="2">
        <f t="shared" si="943"/>
        <v>0</v>
      </c>
      <c r="T4998" s="6">
        <v>0</v>
      </c>
      <c r="U4998" s="2">
        <f t="shared" si="944"/>
        <v>0</v>
      </c>
      <c r="V4998" s="2">
        <f t="shared" si="945"/>
        <v>0</v>
      </c>
      <c r="W4998" s="2">
        <f t="shared" si="946"/>
        <v>0</v>
      </c>
      <c r="X4998" s="2">
        <f t="shared" si="947"/>
        <v>0</v>
      </c>
    </row>
    <row r="4999" spans="1:24" x14ac:dyDescent="0.3">
      <c r="A4999" s="2">
        <v>4996</v>
      </c>
      <c r="B4999" s="6">
        <v>10.330521238119999</v>
      </c>
      <c r="C4999" s="6">
        <v>17.02</v>
      </c>
      <c r="D4999" s="6">
        <v>5.6427828713804802</v>
      </c>
      <c r="E4999" s="2">
        <f t="shared" si="936"/>
        <v>0</v>
      </c>
      <c r="F4999" s="2">
        <f t="shared" si="937"/>
        <v>1</v>
      </c>
      <c r="G4999" s="2">
        <f t="shared" si="938"/>
        <v>0</v>
      </c>
      <c r="H4999" s="2">
        <f t="shared" si="939"/>
        <v>0</v>
      </c>
      <c r="I4999" s="6">
        <v>27078.621244731501</v>
      </c>
      <c r="J4999" s="6">
        <v>123952.739999999</v>
      </c>
      <c r="K4999" s="6">
        <v>37050.815000000002</v>
      </c>
      <c r="L4999" s="6">
        <v>6712.03</v>
      </c>
      <c r="M4999" s="6">
        <v>7.6496198467705403</v>
      </c>
      <c r="N4999" s="6">
        <v>6.1711849347465099E-3</v>
      </c>
      <c r="O4999" s="6">
        <v>0.35161403979738398</v>
      </c>
      <c r="P4999" s="2">
        <f t="shared" si="940"/>
        <v>0</v>
      </c>
      <c r="Q4999" s="2">
        <f t="shared" si="941"/>
        <v>1</v>
      </c>
      <c r="R4999" s="2">
        <f t="shared" si="942"/>
        <v>0</v>
      </c>
      <c r="S4999" s="2">
        <f t="shared" si="943"/>
        <v>0</v>
      </c>
      <c r="T4999" s="6">
        <v>0</v>
      </c>
      <c r="U4999" s="2">
        <f t="shared" si="944"/>
        <v>0</v>
      </c>
      <c r="V4999" s="2">
        <f t="shared" si="945"/>
        <v>0</v>
      </c>
      <c r="W4999" s="2">
        <f t="shared" si="946"/>
        <v>0</v>
      </c>
      <c r="X4999" s="2">
        <f t="shared" si="947"/>
        <v>0</v>
      </c>
    </row>
    <row r="5000" spans="1:24" x14ac:dyDescent="0.3">
      <c r="A5000" s="2">
        <v>4997</v>
      </c>
      <c r="B5000" s="6">
        <v>10.331061580273101</v>
      </c>
      <c r="C5000" s="6">
        <v>10.3510615802731</v>
      </c>
      <c r="D5000" s="6">
        <v>0</v>
      </c>
      <c r="E5000" s="2">
        <f t="shared" si="936"/>
        <v>0</v>
      </c>
      <c r="F5000" s="2">
        <f t="shared" si="937"/>
        <v>0</v>
      </c>
      <c r="G5000" s="2">
        <f t="shared" si="938"/>
        <v>0</v>
      </c>
      <c r="H5000" s="2">
        <f t="shared" si="939"/>
        <v>0</v>
      </c>
      <c r="I5000" s="6">
        <v>27096.9229310314</v>
      </c>
      <c r="J5000" s="6">
        <v>123952.739999999</v>
      </c>
      <c r="K5000" s="6">
        <v>37050.815000000002</v>
      </c>
      <c r="L5000" s="6">
        <v>6712.03</v>
      </c>
      <c r="M5000" s="6">
        <v>7.9528053236112804E-3</v>
      </c>
      <c r="N5000" s="6">
        <v>6.1712646892483104E-3</v>
      </c>
      <c r="O5000" s="6">
        <v>0</v>
      </c>
      <c r="P5000" s="2">
        <f t="shared" si="940"/>
        <v>0</v>
      </c>
      <c r="Q5000" s="2">
        <f t="shared" si="941"/>
        <v>0</v>
      </c>
      <c r="R5000" s="2">
        <f t="shared" si="942"/>
        <v>0</v>
      </c>
      <c r="S5000" s="2">
        <f t="shared" si="943"/>
        <v>0</v>
      </c>
      <c r="T5000" s="6">
        <v>0</v>
      </c>
      <c r="U5000" s="2">
        <f t="shared" si="944"/>
        <v>0</v>
      </c>
      <c r="V5000" s="2">
        <f t="shared" si="945"/>
        <v>0</v>
      </c>
      <c r="W5000" s="2">
        <f t="shared" si="946"/>
        <v>0</v>
      </c>
      <c r="X5000" s="2">
        <f t="shared" si="947"/>
        <v>0</v>
      </c>
    </row>
    <row r="5001" spans="1:24" x14ac:dyDescent="0.3">
      <c r="A5001" s="2">
        <v>4998</v>
      </c>
      <c r="B5001" s="6">
        <v>10.331602060784199</v>
      </c>
      <c r="C5001" s="6">
        <v>10.351602060784201</v>
      </c>
      <c r="D5001" s="6">
        <v>0</v>
      </c>
      <c r="E5001" s="2">
        <f t="shared" si="936"/>
        <v>0</v>
      </c>
      <c r="F5001" s="2">
        <f t="shared" si="937"/>
        <v>0</v>
      </c>
      <c r="G5001" s="2">
        <f t="shared" si="938"/>
        <v>0</v>
      </c>
      <c r="H5001" s="2">
        <f t="shared" si="939"/>
        <v>0</v>
      </c>
      <c r="I5001" s="6">
        <v>27096.9229310314</v>
      </c>
      <c r="J5001" s="6">
        <v>123952.739999999</v>
      </c>
      <c r="K5001" s="6">
        <v>37050.815000000002</v>
      </c>
      <c r="L5001" s="6">
        <v>6712.06</v>
      </c>
      <c r="M5001" s="6">
        <v>7.9527326830305892E-3</v>
      </c>
      <c r="N5001" s="6">
        <v>6.1713444641717501E-3</v>
      </c>
      <c r="O5001" s="6">
        <v>0</v>
      </c>
      <c r="P5001" s="2">
        <f t="shared" si="940"/>
        <v>0</v>
      </c>
      <c r="Q5001" s="2">
        <f t="shared" si="941"/>
        <v>0</v>
      </c>
      <c r="R5001" s="2">
        <f t="shared" si="942"/>
        <v>0</v>
      </c>
      <c r="S5001" s="2">
        <f t="shared" si="943"/>
        <v>0</v>
      </c>
      <c r="T5001" s="6">
        <v>0</v>
      </c>
      <c r="U5001" s="2">
        <f t="shared" si="944"/>
        <v>0</v>
      </c>
      <c r="V5001" s="2">
        <f t="shared" si="945"/>
        <v>0</v>
      </c>
      <c r="W5001" s="2">
        <f t="shared" si="946"/>
        <v>0</v>
      </c>
      <c r="X5001" s="2">
        <f t="shared" si="947"/>
        <v>0</v>
      </c>
    </row>
    <row r="5002" spans="1:24" x14ac:dyDescent="0.3">
      <c r="A5002" s="2">
        <v>4999</v>
      </c>
      <c r="B5002" s="6">
        <v>10.332142679375201</v>
      </c>
      <c r="C5002" s="6">
        <v>10.3521426793752</v>
      </c>
      <c r="D5002" s="6">
        <v>0</v>
      </c>
      <c r="E5002" s="2">
        <f t="shared" si="936"/>
        <v>0</v>
      </c>
      <c r="F5002" s="2">
        <f t="shared" si="937"/>
        <v>0</v>
      </c>
      <c r="G5002" s="2">
        <f t="shared" si="938"/>
        <v>0</v>
      </c>
      <c r="H5002" s="2">
        <f t="shared" si="939"/>
        <v>0</v>
      </c>
      <c r="I5002" s="6">
        <v>27096.9229310314</v>
      </c>
      <c r="J5002" s="6">
        <v>123952.739999999</v>
      </c>
      <c r="K5002" s="6">
        <v>37050.815000000002</v>
      </c>
      <c r="L5002" s="6">
        <v>6712.2749999999996</v>
      </c>
      <c r="M5002" s="6">
        <v>7.9526600238919599E-3</v>
      </c>
      <c r="N5002" s="6">
        <v>6.1714242594757898E-3</v>
      </c>
      <c r="O5002" s="6">
        <v>0</v>
      </c>
      <c r="P5002" s="2">
        <f t="shared" si="940"/>
        <v>0</v>
      </c>
      <c r="Q5002" s="2">
        <f t="shared" si="941"/>
        <v>0</v>
      </c>
      <c r="R5002" s="2">
        <f t="shared" si="942"/>
        <v>0</v>
      </c>
      <c r="S5002" s="2">
        <f t="shared" si="943"/>
        <v>0</v>
      </c>
      <c r="T5002" s="6">
        <v>0</v>
      </c>
      <c r="U5002" s="2">
        <f t="shared" si="944"/>
        <v>0</v>
      </c>
      <c r="V5002" s="2">
        <f t="shared" si="945"/>
        <v>0</v>
      </c>
      <c r="W5002" s="2">
        <f t="shared" si="946"/>
        <v>0</v>
      </c>
      <c r="X5002" s="2">
        <f t="shared" si="947"/>
        <v>0</v>
      </c>
    </row>
    <row r="5003" spans="1:24" x14ac:dyDescent="0.3">
      <c r="A5003" s="2">
        <v>5000</v>
      </c>
      <c r="B5003" s="6">
        <v>10.3326834357681</v>
      </c>
      <c r="C5003" s="6">
        <v>10.3526834357681</v>
      </c>
      <c r="D5003" s="6">
        <v>0</v>
      </c>
      <c r="E5003" s="2">
        <f t="shared" si="936"/>
        <v>0</v>
      </c>
      <c r="F5003" s="2">
        <f t="shared" si="937"/>
        <v>0</v>
      </c>
      <c r="G5003" s="2">
        <f t="shared" si="938"/>
        <v>0</v>
      </c>
      <c r="H5003" s="2">
        <f t="shared" si="939"/>
        <v>0</v>
      </c>
      <c r="I5003" s="6">
        <v>27096.9229310314</v>
      </c>
      <c r="J5003" s="6">
        <v>123952.739999999</v>
      </c>
      <c r="K5003" s="6">
        <v>37050.815000000002</v>
      </c>
      <c r="L5003" s="6">
        <v>6713.4350000000004</v>
      </c>
      <c r="M5003" s="6">
        <v>7.95258734623276E-3</v>
      </c>
      <c r="N5003" s="6">
        <v>6.1715040751193703E-3</v>
      </c>
      <c r="O5003" s="6">
        <v>0</v>
      </c>
      <c r="P5003" s="2">
        <f t="shared" si="940"/>
        <v>0</v>
      </c>
      <c r="Q5003" s="2">
        <f t="shared" si="941"/>
        <v>0</v>
      </c>
      <c r="R5003" s="2">
        <f t="shared" si="942"/>
        <v>0</v>
      </c>
      <c r="S5003" s="2">
        <f t="shared" si="943"/>
        <v>0</v>
      </c>
      <c r="T5003" s="6">
        <v>0</v>
      </c>
      <c r="U5003" s="2">
        <f t="shared" si="944"/>
        <v>0</v>
      </c>
      <c r="V5003" s="2">
        <f t="shared" si="945"/>
        <v>0</v>
      </c>
      <c r="W5003" s="2">
        <f t="shared" si="946"/>
        <v>0</v>
      </c>
      <c r="X5003" s="2">
        <f t="shared" si="947"/>
        <v>0</v>
      </c>
    </row>
    <row r="5004" spans="1:24" x14ac:dyDescent="0.3">
      <c r="A5004" s="2">
        <v>5001</v>
      </c>
      <c r="B5004" s="6">
        <v>10.3332243296845</v>
      </c>
      <c r="C5004" s="6">
        <v>10.353224329684499</v>
      </c>
      <c r="D5004" s="6">
        <v>0</v>
      </c>
      <c r="E5004" s="2">
        <f t="shared" si="936"/>
        <v>0</v>
      </c>
      <c r="F5004" s="2">
        <f t="shared" si="937"/>
        <v>0</v>
      </c>
      <c r="G5004" s="2">
        <f t="shared" si="938"/>
        <v>0</v>
      </c>
      <c r="H5004" s="2">
        <f t="shared" si="939"/>
        <v>0</v>
      </c>
      <c r="I5004" s="6">
        <v>27096.9229310314</v>
      </c>
      <c r="J5004" s="6">
        <v>123952.739999999</v>
      </c>
      <c r="K5004" s="6">
        <v>37050.815000000002</v>
      </c>
      <c r="L5004" s="6">
        <v>6714.69</v>
      </c>
      <c r="M5004" s="6">
        <v>7.9525146500903903E-3</v>
      </c>
      <c r="N5004" s="6">
        <v>6.1715839110614403E-3</v>
      </c>
      <c r="O5004" s="6">
        <v>0</v>
      </c>
      <c r="P5004" s="2">
        <f t="shared" si="940"/>
        <v>0</v>
      </c>
      <c r="Q5004" s="2">
        <f t="shared" si="941"/>
        <v>0</v>
      </c>
      <c r="R5004" s="2">
        <f t="shared" si="942"/>
        <v>0</v>
      </c>
      <c r="S5004" s="2">
        <f t="shared" si="943"/>
        <v>0</v>
      </c>
      <c r="T5004" s="6">
        <v>0</v>
      </c>
      <c r="U5004" s="2">
        <f t="shared" si="944"/>
        <v>0</v>
      </c>
      <c r="V5004" s="2">
        <f t="shared" si="945"/>
        <v>0</v>
      </c>
      <c r="W5004" s="2">
        <f t="shared" si="946"/>
        <v>0</v>
      </c>
      <c r="X5004" s="2">
        <f t="shared" si="947"/>
        <v>0</v>
      </c>
    </row>
    <row r="5005" spans="1:24" x14ac:dyDescent="0.3">
      <c r="A5005" s="2">
        <v>5002</v>
      </c>
      <c r="B5005" s="6">
        <v>10.3337653608463</v>
      </c>
      <c r="C5005" s="6">
        <v>10.3537653608463</v>
      </c>
      <c r="D5005" s="6">
        <v>0</v>
      </c>
      <c r="E5005" s="2">
        <f t="shared" si="936"/>
        <v>0</v>
      </c>
      <c r="F5005" s="2">
        <f t="shared" si="937"/>
        <v>0</v>
      </c>
      <c r="G5005" s="2">
        <f t="shared" si="938"/>
        <v>0</v>
      </c>
      <c r="H5005" s="2">
        <f t="shared" si="939"/>
        <v>0</v>
      </c>
      <c r="I5005" s="6">
        <v>27096.9229310314</v>
      </c>
      <c r="J5005" s="6">
        <v>123974.789999999</v>
      </c>
      <c r="K5005" s="6">
        <v>37050.815000000002</v>
      </c>
      <c r="L5005" s="6">
        <v>6715.33</v>
      </c>
      <c r="M5005" s="6">
        <v>7.9524419355022496E-3</v>
      </c>
      <c r="N5005" s="6">
        <v>6.1716637672609197E-3</v>
      </c>
      <c r="O5005" s="6">
        <v>0</v>
      </c>
      <c r="P5005" s="2">
        <f t="shared" si="940"/>
        <v>0</v>
      </c>
      <c r="Q5005" s="2">
        <f t="shared" si="941"/>
        <v>0</v>
      </c>
      <c r="R5005" s="2">
        <f t="shared" si="942"/>
        <v>0</v>
      </c>
      <c r="S5005" s="2">
        <f t="shared" si="943"/>
        <v>0</v>
      </c>
      <c r="T5005" s="6">
        <v>0</v>
      </c>
      <c r="U5005" s="2">
        <f t="shared" si="944"/>
        <v>0</v>
      </c>
      <c r="V5005" s="2">
        <f t="shared" si="945"/>
        <v>0</v>
      </c>
      <c r="W5005" s="2">
        <f t="shared" si="946"/>
        <v>0</v>
      </c>
      <c r="X5005" s="2">
        <f t="shared" si="947"/>
        <v>0</v>
      </c>
    </row>
    <row r="5006" spans="1:24" x14ac:dyDescent="0.3">
      <c r="A5006" s="2">
        <v>5003</v>
      </c>
      <c r="B5006" s="6">
        <v>10.3343065289751</v>
      </c>
      <c r="C5006" s="6">
        <v>17.02</v>
      </c>
      <c r="D5006" s="6">
        <v>9.0391415977295395</v>
      </c>
      <c r="E5006" s="2">
        <f t="shared" si="936"/>
        <v>0</v>
      </c>
      <c r="F5006" s="2">
        <f t="shared" si="937"/>
        <v>1</v>
      </c>
      <c r="G5006" s="2">
        <f t="shared" si="938"/>
        <v>0</v>
      </c>
      <c r="H5006" s="2">
        <f t="shared" si="939"/>
        <v>0</v>
      </c>
      <c r="I5006" s="6">
        <v>27096.9229310314</v>
      </c>
      <c r="J5006" s="6">
        <v>124071.77999999899</v>
      </c>
      <c r="K5006" s="6">
        <v>37050.815000000002</v>
      </c>
      <c r="L5006" s="6">
        <v>6715.69</v>
      </c>
      <c r="M5006" s="6">
        <v>8.8142030700727005</v>
      </c>
      <c r="N5006" s="6">
        <v>6.1717436436767199E-3</v>
      </c>
      <c r="O5006" s="6">
        <v>0.57168196703216001</v>
      </c>
      <c r="P5006" s="2">
        <f t="shared" si="940"/>
        <v>0</v>
      </c>
      <c r="Q5006" s="2">
        <f t="shared" si="941"/>
        <v>0</v>
      </c>
      <c r="R5006" s="2">
        <f t="shared" si="942"/>
        <v>1</v>
      </c>
      <c r="S5006" s="2">
        <f t="shared" si="943"/>
        <v>0</v>
      </c>
      <c r="T5006" s="6">
        <v>0</v>
      </c>
      <c r="U5006" s="2">
        <f t="shared" si="944"/>
        <v>0</v>
      </c>
      <c r="V5006" s="2">
        <f t="shared" si="945"/>
        <v>0</v>
      </c>
      <c r="W5006" s="2">
        <f t="shared" si="946"/>
        <v>0</v>
      </c>
      <c r="X5006" s="2">
        <f t="shared" si="947"/>
        <v>0</v>
      </c>
    </row>
    <row r="5007" spans="1:24" x14ac:dyDescent="0.3">
      <c r="A5007" s="2">
        <v>5004</v>
      </c>
      <c r="B5007" s="6">
        <v>10.3348478337924</v>
      </c>
      <c r="C5007" s="6">
        <v>17.02</v>
      </c>
      <c r="D5007" s="6">
        <v>5.2134532456225999</v>
      </c>
      <c r="E5007" s="2">
        <f t="shared" si="936"/>
        <v>0</v>
      </c>
      <c r="F5007" s="2">
        <f t="shared" si="937"/>
        <v>1</v>
      </c>
      <c r="G5007" s="2">
        <f t="shared" si="938"/>
        <v>0</v>
      </c>
      <c r="H5007" s="2">
        <f t="shared" si="939"/>
        <v>0</v>
      </c>
      <c r="I5007" s="6">
        <v>27114.4619246804</v>
      </c>
      <c r="J5007" s="6">
        <v>124214.694999999</v>
      </c>
      <c r="K5007" s="6">
        <v>37050.815000000002</v>
      </c>
      <c r="L5007" s="6">
        <v>6715.69</v>
      </c>
      <c r="M5007" s="6">
        <v>7.3335735547024798</v>
      </c>
      <c r="N5007" s="6">
        <v>6.1718235402677697E-3</v>
      </c>
      <c r="O5007" s="6">
        <v>0.32305476078819401</v>
      </c>
      <c r="P5007" s="2">
        <f t="shared" si="940"/>
        <v>0</v>
      </c>
      <c r="Q5007" s="2">
        <f t="shared" si="941"/>
        <v>1</v>
      </c>
      <c r="R5007" s="2">
        <f t="shared" si="942"/>
        <v>0</v>
      </c>
      <c r="S5007" s="2">
        <f t="shared" si="943"/>
        <v>0</v>
      </c>
      <c r="T5007" s="6">
        <v>0</v>
      </c>
      <c r="U5007" s="2">
        <f t="shared" si="944"/>
        <v>0</v>
      </c>
      <c r="V5007" s="2">
        <f t="shared" si="945"/>
        <v>0</v>
      </c>
      <c r="W5007" s="2">
        <f t="shared" si="946"/>
        <v>0</v>
      </c>
      <c r="X5007" s="2">
        <f t="shared" si="947"/>
        <v>0</v>
      </c>
    </row>
    <row r="5008" spans="1:24" x14ac:dyDescent="0.3">
      <c r="A5008" s="2">
        <v>5005</v>
      </c>
      <c r="B5008" s="6">
        <v>10.335389275019899</v>
      </c>
      <c r="C5008" s="6">
        <v>17.02</v>
      </c>
      <c r="D5008" s="6">
        <v>5.4485426298138604</v>
      </c>
      <c r="E5008" s="2">
        <f t="shared" si="936"/>
        <v>0</v>
      </c>
      <c r="F5008" s="2">
        <f t="shared" si="937"/>
        <v>1</v>
      </c>
      <c r="G5008" s="2">
        <f t="shared" si="938"/>
        <v>0</v>
      </c>
      <c r="H5008" s="2">
        <f t="shared" si="939"/>
        <v>0</v>
      </c>
      <c r="I5008" s="6">
        <v>27132.409909184698</v>
      </c>
      <c r="J5008" s="6">
        <v>124364.46499999901</v>
      </c>
      <c r="K5008" s="6">
        <v>37050.815000000002</v>
      </c>
      <c r="L5008" s="6">
        <v>6715.69</v>
      </c>
      <c r="M5008" s="6">
        <v>7.5102026061621103</v>
      </c>
      <c r="N5008" s="6">
        <v>6.1719034569929403E-3</v>
      </c>
      <c r="O5008" s="6">
        <v>0.338551989689171</v>
      </c>
      <c r="P5008" s="2">
        <f t="shared" si="940"/>
        <v>0</v>
      </c>
      <c r="Q5008" s="2">
        <f t="shared" si="941"/>
        <v>1</v>
      </c>
      <c r="R5008" s="2">
        <f t="shared" si="942"/>
        <v>0</v>
      </c>
      <c r="S5008" s="2">
        <f t="shared" si="943"/>
        <v>0</v>
      </c>
      <c r="T5008" s="6">
        <v>0</v>
      </c>
      <c r="U5008" s="2">
        <f t="shared" si="944"/>
        <v>0</v>
      </c>
      <c r="V5008" s="2">
        <f t="shared" si="945"/>
        <v>0</v>
      </c>
      <c r="W5008" s="2">
        <f t="shared" si="946"/>
        <v>0</v>
      </c>
      <c r="X5008" s="2">
        <f t="shared" si="947"/>
        <v>0</v>
      </c>
    </row>
    <row r="5009" spans="1:24" x14ac:dyDescent="0.3">
      <c r="A5009" s="2">
        <v>5006</v>
      </c>
      <c r="B5009" s="6">
        <v>10.335930852378899</v>
      </c>
      <c r="C5009" s="6">
        <v>17.02</v>
      </c>
      <c r="D5009" s="6">
        <v>5.5492600629000703</v>
      </c>
      <c r="E5009" s="2">
        <f t="shared" si="936"/>
        <v>0</v>
      </c>
      <c r="F5009" s="2">
        <f t="shared" si="937"/>
        <v>1</v>
      </c>
      <c r="G5009" s="2">
        <f t="shared" si="938"/>
        <v>0</v>
      </c>
      <c r="H5009" s="2">
        <f t="shared" si="939"/>
        <v>0</v>
      </c>
      <c r="I5009" s="6">
        <v>27150.536219771999</v>
      </c>
      <c r="J5009" s="6">
        <v>124517.159999999</v>
      </c>
      <c r="K5009" s="6">
        <v>37050.815000000002</v>
      </c>
      <c r="L5009" s="6">
        <v>6715.69</v>
      </c>
      <c r="M5009" s="6">
        <v>7.5815483431218498</v>
      </c>
      <c r="N5009" s="6">
        <v>6.1719833938111398E-3</v>
      </c>
      <c r="O5009" s="6">
        <v>0.345165647710377</v>
      </c>
      <c r="P5009" s="2">
        <f t="shared" si="940"/>
        <v>0</v>
      </c>
      <c r="Q5009" s="2">
        <f t="shared" si="941"/>
        <v>1</v>
      </c>
      <c r="R5009" s="2">
        <f t="shared" si="942"/>
        <v>0</v>
      </c>
      <c r="S5009" s="2">
        <f t="shared" si="943"/>
        <v>0</v>
      </c>
      <c r="T5009" s="6">
        <v>0</v>
      </c>
      <c r="U5009" s="2">
        <f t="shared" si="944"/>
        <v>0</v>
      </c>
      <c r="V5009" s="2">
        <f t="shared" si="945"/>
        <v>0</v>
      </c>
      <c r="W5009" s="2">
        <f t="shared" si="946"/>
        <v>0</v>
      </c>
      <c r="X5009" s="2">
        <f t="shared" si="947"/>
        <v>0</v>
      </c>
    </row>
    <row r="5010" spans="1:24" x14ac:dyDescent="0.3">
      <c r="A5010" s="2">
        <v>5007</v>
      </c>
      <c r="B5010" s="6">
        <v>10.336472565590901</v>
      </c>
      <c r="C5010" s="6">
        <v>17.02</v>
      </c>
      <c r="D5010" s="6">
        <v>5.30216191310162</v>
      </c>
      <c r="E5010" s="2">
        <f t="shared" si="936"/>
        <v>0</v>
      </c>
      <c r="F5010" s="2">
        <f t="shared" si="937"/>
        <v>1</v>
      </c>
      <c r="G5010" s="2">
        <f t="shared" si="938"/>
        <v>0</v>
      </c>
      <c r="H5010" s="2">
        <f t="shared" si="939"/>
        <v>0</v>
      </c>
      <c r="I5010" s="6">
        <v>27168.226536324801</v>
      </c>
      <c r="J5010" s="6">
        <v>124662.629999999</v>
      </c>
      <c r="K5010" s="6">
        <v>37050.815000000002</v>
      </c>
      <c r="L5010" s="6">
        <v>6715.69</v>
      </c>
      <c r="M5010" s="6">
        <v>7.4008285611634896</v>
      </c>
      <c r="N5010" s="6">
        <v>6.1720633506812204E-3</v>
      </c>
      <c r="O5010" s="6">
        <v>0.32883527476615998</v>
      </c>
      <c r="P5010" s="2">
        <f t="shared" si="940"/>
        <v>0</v>
      </c>
      <c r="Q5010" s="2">
        <f t="shared" si="941"/>
        <v>1</v>
      </c>
      <c r="R5010" s="2">
        <f t="shared" si="942"/>
        <v>0</v>
      </c>
      <c r="S5010" s="2">
        <f t="shared" si="943"/>
        <v>0</v>
      </c>
      <c r="T5010" s="6">
        <v>0</v>
      </c>
      <c r="U5010" s="2">
        <f t="shared" si="944"/>
        <v>0</v>
      </c>
      <c r="V5010" s="2">
        <f t="shared" si="945"/>
        <v>0</v>
      </c>
      <c r="W5010" s="2">
        <f t="shared" si="946"/>
        <v>0</v>
      </c>
      <c r="X5010" s="2">
        <f t="shared" si="947"/>
        <v>0</v>
      </c>
    </row>
    <row r="5011" spans="1:24" x14ac:dyDescent="0.3">
      <c r="A5011" s="2">
        <v>5008</v>
      </c>
      <c r="B5011" s="6">
        <v>10.337014414377199</v>
      </c>
      <c r="C5011" s="6">
        <v>17.02</v>
      </c>
      <c r="D5011" s="6">
        <v>5.3772455602082401</v>
      </c>
      <c r="E5011" s="2">
        <f t="shared" si="936"/>
        <v>0</v>
      </c>
      <c r="F5011" s="2">
        <f t="shared" si="937"/>
        <v>1</v>
      </c>
      <c r="G5011" s="2">
        <f t="shared" si="938"/>
        <v>0</v>
      </c>
      <c r="H5011" s="2">
        <f t="shared" si="939"/>
        <v>0</v>
      </c>
      <c r="I5011" s="6">
        <v>27186.0471212021</v>
      </c>
      <c r="J5011" s="6">
        <v>124810.27999999899</v>
      </c>
      <c r="K5011" s="6">
        <v>37050.815000000002</v>
      </c>
      <c r="L5011" s="6">
        <v>6715.69</v>
      </c>
      <c r="M5011" s="6">
        <v>7.4568259636565601</v>
      </c>
      <c r="N5011" s="6">
        <v>6.1721433275620701E-3</v>
      </c>
      <c r="O5011" s="6">
        <v>0.33376486869904398</v>
      </c>
      <c r="P5011" s="2">
        <f t="shared" si="940"/>
        <v>0</v>
      </c>
      <c r="Q5011" s="2">
        <f t="shared" si="941"/>
        <v>1</v>
      </c>
      <c r="R5011" s="2">
        <f t="shared" si="942"/>
        <v>0</v>
      </c>
      <c r="S5011" s="2">
        <f t="shared" si="943"/>
        <v>0</v>
      </c>
      <c r="T5011" s="6">
        <v>0</v>
      </c>
      <c r="U5011" s="2">
        <f t="shared" si="944"/>
        <v>0</v>
      </c>
      <c r="V5011" s="2">
        <f t="shared" si="945"/>
        <v>0</v>
      </c>
      <c r="W5011" s="2">
        <f t="shared" si="946"/>
        <v>0</v>
      </c>
      <c r="X5011" s="2">
        <f t="shared" si="947"/>
        <v>0</v>
      </c>
    </row>
    <row r="5012" spans="1:24" x14ac:dyDescent="0.3">
      <c r="A5012" s="2">
        <v>5009</v>
      </c>
      <c r="B5012" s="6">
        <v>10.337556398458901</v>
      </c>
      <c r="C5012" s="6">
        <v>17.02</v>
      </c>
      <c r="D5012" s="6">
        <v>4.95139912130273</v>
      </c>
      <c r="E5012" s="2">
        <f t="shared" si="936"/>
        <v>1</v>
      </c>
      <c r="F5012" s="2">
        <f t="shared" si="937"/>
        <v>0</v>
      </c>
      <c r="G5012" s="2">
        <f t="shared" si="938"/>
        <v>0</v>
      </c>
      <c r="H5012" s="2">
        <f t="shared" si="939"/>
        <v>0</v>
      </c>
      <c r="I5012" s="6">
        <v>27203.139933021601</v>
      </c>
      <c r="J5012" s="6">
        <v>124945.46499999901</v>
      </c>
      <c r="K5012" s="6">
        <v>37050.815000000002</v>
      </c>
      <c r="L5012" s="6">
        <v>6715.69</v>
      </c>
      <c r="M5012" s="6">
        <v>7.1179921293395099</v>
      </c>
      <c r="N5012" s="6">
        <v>6.1722233244125299E-3</v>
      </c>
      <c r="O5012" s="6">
        <v>0.305589119489385</v>
      </c>
      <c r="P5012" s="2">
        <f t="shared" si="940"/>
        <v>0</v>
      </c>
      <c r="Q5012" s="2">
        <f t="shared" si="941"/>
        <v>1</v>
      </c>
      <c r="R5012" s="2">
        <f t="shared" si="942"/>
        <v>0</v>
      </c>
      <c r="S5012" s="2">
        <f t="shared" si="943"/>
        <v>0</v>
      </c>
      <c r="T5012" s="6">
        <v>0</v>
      </c>
      <c r="U5012" s="2">
        <f t="shared" si="944"/>
        <v>0</v>
      </c>
      <c r="V5012" s="2">
        <f t="shared" si="945"/>
        <v>0</v>
      </c>
      <c r="W5012" s="2">
        <f t="shared" si="946"/>
        <v>0</v>
      </c>
      <c r="X5012" s="2">
        <f t="shared" si="947"/>
        <v>0</v>
      </c>
    </row>
    <row r="5013" spans="1:24" x14ac:dyDescent="0.3">
      <c r="A5013" s="2">
        <v>5010</v>
      </c>
      <c r="B5013" s="6">
        <v>10.338098517557301</v>
      </c>
      <c r="C5013" s="6">
        <v>17.02</v>
      </c>
      <c r="D5013" s="6">
        <v>4.7963611949211504</v>
      </c>
      <c r="E5013" s="2">
        <f t="shared" si="936"/>
        <v>1</v>
      </c>
      <c r="F5013" s="2">
        <f t="shared" si="937"/>
        <v>0</v>
      </c>
      <c r="G5013" s="2">
        <f t="shared" si="938"/>
        <v>0</v>
      </c>
      <c r="H5013" s="2">
        <f t="shared" si="939"/>
        <v>0</v>
      </c>
      <c r="I5013" s="6">
        <v>27219.9765003619</v>
      </c>
      <c r="J5013" s="6">
        <v>125076.094999999</v>
      </c>
      <c r="K5013" s="6">
        <v>37050.815000000002</v>
      </c>
      <c r="L5013" s="6">
        <v>6715.69</v>
      </c>
      <c r="M5013" s="6">
        <v>6.9828366806679298</v>
      </c>
      <c r="N5013" s="6">
        <v>6.1723033411914601E-3</v>
      </c>
      <c r="O5013" s="6">
        <v>0.29529393031022699</v>
      </c>
      <c r="P5013" s="2">
        <f t="shared" si="940"/>
        <v>0</v>
      </c>
      <c r="Q5013" s="2">
        <f t="shared" si="941"/>
        <v>1</v>
      </c>
      <c r="R5013" s="2">
        <f t="shared" si="942"/>
        <v>0</v>
      </c>
      <c r="S5013" s="2">
        <f t="shared" si="943"/>
        <v>0</v>
      </c>
      <c r="T5013" s="6">
        <v>0</v>
      </c>
      <c r="U5013" s="2">
        <f t="shared" si="944"/>
        <v>0</v>
      </c>
      <c r="V5013" s="2">
        <f t="shared" si="945"/>
        <v>0</v>
      </c>
      <c r="W5013" s="2">
        <f t="shared" si="946"/>
        <v>0</v>
      </c>
      <c r="X5013" s="2">
        <f t="shared" si="947"/>
        <v>0</v>
      </c>
    </row>
    <row r="5014" spans="1:24" x14ac:dyDescent="0.3">
      <c r="A5014" s="2">
        <v>5011</v>
      </c>
      <c r="B5014" s="6">
        <v>10.338640771393401</v>
      </c>
      <c r="C5014" s="6">
        <v>17.02</v>
      </c>
      <c r="D5014" s="6">
        <v>8.7433673157820699</v>
      </c>
      <c r="E5014" s="2">
        <f t="shared" si="936"/>
        <v>0</v>
      </c>
      <c r="F5014" s="2">
        <f t="shared" si="937"/>
        <v>1</v>
      </c>
      <c r="G5014" s="2">
        <f t="shared" si="938"/>
        <v>0</v>
      </c>
      <c r="H5014" s="2">
        <f t="shared" si="939"/>
        <v>0</v>
      </c>
      <c r="I5014" s="6">
        <v>27245.011606133099</v>
      </c>
      <c r="J5014" s="6">
        <v>125164.929999999</v>
      </c>
      <c r="K5014" s="6">
        <v>37050.815000000002</v>
      </c>
      <c r="L5014" s="6">
        <v>6715.69</v>
      </c>
      <c r="M5014" s="6">
        <v>8.7857228169962998</v>
      </c>
      <c r="N5014" s="6">
        <v>6.1723833778576697E-3</v>
      </c>
      <c r="O5014" s="6">
        <v>0.552456673721891</v>
      </c>
      <c r="P5014" s="2">
        <f t="shared" si="940"/>
        <v>0</v>
      </c>
      <c r="Q5014" s="2">
        <f t="shared" si="941"/>
        <v>0</v>
      </c>
      <c r="R5014" s="2">
        <f t="shared" si="942"/>
        <v>1</v>
      </c>
      <c r="S5014" s="2">
        <f t="shared" si="943"/>
        <v>0</v>
      </c>
      <c r="T5014" s="6">
        <v>0</v>
      </c>
      <c r="U5014" s="2">
        <f t="shared" si="944"/>
        <v>0</v>
      </c>
      <c r="V5014" s="2">
        <f t="shared" si="945"/>
        <v>0</v>
      </c>
      <c r="W5014" s="2">
        <f t="shared" si="946"/>
        <v>0</v>
      </c>
      <c r="X5014" s="2">
        <f t="shared" si="947"/>
        <v>0</v>
      </c>
    </row>
    <row r="5015" spans="1:24" x14ac:dyDescent="0.3">
      <c r="A5015" s="2">
        <v>5012</v>
      </c>
      <c r="B5015" s="6">
        <v>10.3391831596884</v>
      </c>
      <c r="C5015" s="6">
        <v>10.359183159688399</v>
      </c>
      <c r="D5015" s="6">
        <v>0</v>
      </c>
      <c r="E5015" s="2">
        <f t="shared" si="936"/>
        <v>0</v>
      </c>
      <c r="F5015" s="2">
        <f t="shared" si="937"/>
        <v>0</v>
      </c>
      <c r="G5015" s="2">
        <f t="shared" si="938"/>
        <v>0</v>
      </c>
      <c r="H5015" s="2">
        <f t="shared" si="939"/>
        <v>0</v>
      </c>
      <c r="I5015" s="6">
        <v>27265.812324008799</v>
      </c>
      <c r="J5015" s="6">
        <v>125201.989999999</v>
      </c>
      <c r="K5015" s="6">
        <v>37050.815000000002</v>
      </c>
      <c r="L5015" s="6">
        <v>6715.69</v>
      </c>
      <c r="M5015" s="6">
        <v>7.9517137833378694E-3</v>
      </c>
      <c r="N5015" s="6">
        <v>6.17246343437001E-3</v>
      </c>
      <c r="O5015" s="6">
        <v>0</v>
      </c>
      <c r="P5015" s="2">
        <f t="shared" si="940"/>
        <v>0</v>
      </c>
      <c r="Q5015" s="2">
        <f t="shared" si="941"/>
        <v>0</v>
      </c>
      <c r="R5015" s="2">
        <f t="shared" si="942"/>
        <v>0</v>
      </c>
      <c r="S5015" s="2">
        <f t="shared" si="943"/>
        <v>0</v>
      </c>
      <c r="T5015" s="6">
        <v>0</v>
      </c>
      <c r="U5015" s="2">
        <f t="shared" si="944"/>
        <v>0</v>
      </c>
      <c r="V5015" s="2">
        <f t="shared" si="945"/>
        <v>0</v>
      </c>
      <c r="W5015" s="2">
        <f t="shared" si="946"/>
        <v>0</v>
      </c>
      <c r="X5015" s="2">
        <f t="shared" si="947"/>
        <v>0</v>
      </c>
    </row>
    <row r="5016" spans="1:24" x14ac:dyDescent="0.3">
      <c r="A5016" s="2">
        <v>5013</v>
      </c>
      <c r="B5016" s="6">
        <v>10.339725682163101</v>
      </c>
      <c r="C5016" s="6">
        <v>10.3597256821631</v>
      </c>
      <c r="D5016" s="6">
        <v>0</v>
      </c>
      <c r="E5016" s="2">
        <f t="shared" si="936"/>
        <v>0</v>
      </c>
      <c r="F5016" s="2">
        <f t="shared" si="937"/>
        <v>0</v>
      </c>
      <c r="G5016" s="2">
        <f t="shared" si="938"/>
        <v>0</v>
      </c>
      <c r="H5016" s="2">
        <f t="shared" si="939"/>
        <v>0</v>
      </c>
      <c r="I5016" s="6">
        <v>27265.812324008799</v>
      </c>
      <c r="J5016" s="6">
        <v>125229.594999999</v>
      </c>
      <c r="K5016" s="6">
        <v>37050.815000000002</v>
      </c>
      <c r="L5016" s="6">
        <v>6715.69</v>
      </c>
      <c r="M5016" s="6">
        <v>7.9516408683172699E-3</v>
      </c>
      <c r="N5016" s="6">
        <v>6.1725435106872702E-3</v>
      </c>
      <c r="O5016" s="6">
        <v>0</v>
      </c>
      <c r="P5016" s="2">
        <f t="shared" si="940"/>
        <v>0</v>
      </c>
      <c r="Q5016" s="2">
        <f t="shared" si="941"/>
        <v>0</v>
      </c>
      <c r="R5016" s="2">
        <f t="shared" si="942"/>
        <v>0</v>
      </c>
      <c r="S5016" s="2">
        <f t="shared" si="943"/>
        <v>0</v>
      </c>
      <c r="T5016" s="6">
        <v>0</v>
      </c>
      <c r="U5016" s="2">
        <f t="shared" si="944"/>
        <v>0</v>
      </c>
      <c r="V5016" s="2">
        <f t="shared" si="945"/>
        <v>0</v>
      </c>
      <c r="W5016" s="2">
        <f t="shared" si="946"/>
        <v>0</v>
      </c>
      <c r="X5016" s="2">
        <f t="shared" si="947"/>
        <v>0</v>
      </c>
    </row>
    <row r="5017" spans="1:24" x14ac:dyDescent="0.3">
      <c r="A5017" s="2">
        <v>5014</v>
      </c>
      <c r="B5017" s="6">
        <v>10.340268338538401</v>
      </c>
      <c r="C5017" s="6">
        <v>10.3602683385384</v>
      </c>
      <c r="D5017" s="6">
        <v>0</v>
      </c>
      <c r="E5017" s="2">
        <f t="shared" si="936"/>
        <v>0</v>
      </c>
      <c r="F5017" s="2">
        <f t="shared" si="937"/>
        <v>0</v>
      </c>
      <c r="G5017" s="2">
        <f t="shared" si="938"/>
        <v>0</v>
      </c>
      <c r="H5017" s="2">
        <f t="shared" si="939"/>
        <v>0</v>
      </c>
      <c r="I5017" s="6">
        <v>27265.812324008799</v>
      </c>
      <c r="J5017" s="6">
        <v>125240.704999999</v>
      </c>
      <c r="K5017" s="6">
        <v>37050.815000000002</v>
      </c>
      <c r="L5017" s="6">
        <v>6715.69</v>
      </c>
      <c r="M5017" s="6">
        <v>7.9515679353004201E-3</v>
      </c>
      <c r="N5017" s="6">
        <v>6.1726236067682801E-3</v>
      </c>
      <c r="O5017" s="6">
        <v>0</v>
      </c>
      <c r="P5017" s="2">
        <f t="shared" si="940"/>
        <v>0</v>
      </c>
      <c r="Q5017" s="2">
        <f t="shared" si="941"/>
        <v>0</v>
      </c>
      <c r="R5017" s="2">
        <f t="shared" si="942"/>
        <v>0</v>
      </c>
      <c r="S5017" s="2">
        <f t="shared" si="943"/>
        <v>0</v>
      </c>
      <c r="T5017" s="6">
        <v>0</v>
      </c>
      <c r="U5017" s="2">
        <f t="shared" si="944"/>
        <v>0</v>
      </c>
      <c r="V5017" s="2">
        <f t="shared" si="945"/>
        <v>0</v>
      </c>
      <c r="W5017" s="2">
        <f t="shared" si="946"/>
        <v>0</v>
      </c>
      <c r="X5017" s="2">
        <f t="shared" si="947"/>
        <v>0</v>
      </c>
    </row>
    <row r="5018" spans="1:24" x14ac:dyDescent="0.3">
      <c r="A5018" s="2">
        <v>5015</v>
      </c>
      <c r="B5018" s="6">
        <v>10.3408111285353</v>
      </c>
      <c r="C5018" s="6">
        <v>10.3608111285353</v>
      </c>
      <c r="D5018" s="6">
        <v>0</v>
      </c>
      <c r="E5018" s="2">
        <f t="shared" si="936"/>
        <v>0</v>
      </c>
      <c r="F5018" s="2">
        <f t="shared" si="937"/>
        <v>0</v>
      </c>
      <c r="G5018" s="2">
        <f t="shared" si="938"/>
        <v>0</v>
      </c>
      <c r="H5018" s="2">
        <f t="shared" si="939"/>
        <v>0</v>
      </c>
      <c r="I5018" s="6">
        <v>27265.812324008799</v>
      </c>
      <c r="J5018" s="6">
        <v>125240.704999999</v>
      </c>
      <c r="K5018" s="6">
        <v>37050.815000000002</v>
      </c>
      <c r="L5018" s="6">
        <v>6715.69</v>
      </c>
      <c r="M5018" s="6">
        <v>7.9514949843248507E-3</v>
      </c>
      <c r="N5018" s="6">
        <v>6.1727037225718104E-3</v>
      </c>
      <c r="O5018" s="6">
        <v>0</v>
      </c>
      <c r="P5018" s="2">
        <f t="shared" si="940"/>
        <v>0</v>
      </c>
      <c r="Q5018" s="2">
        <f t="shared" si="941"/>
        <v>0</v>
      </c>
      <c r="R5018" s="2">
        <f t="shared" si="942"/>
        <v>0</v>
      </c>
      <c r="S5018" s="2">
        <f t="shared" si="943"/>
        <v>0</v>
      </c>
      <c r="T5018" s="6">
        <v>0</v>
      </c>
      <c r="U5018" s="2">
        <f t="shared" si="944"/>
        <v>0</v>
      </c>
      <c r="V5018" s="2">
        <f t="shared" si="945"/>
        <v>0</v>
      </c>
      <c r="W5018" s="2">
        <f t="shared" si="946"/>
        <v>0</v>
      </c>
      <c r="X5018" s="2">
        <f t="shared" si="947"/>
        <v>0</v>
      </c>
    </row>
    <row r="5019" spans="1:24" x14ac:dyDescent="0.3">
      <c r="A5019" s="2">
        <v>5016</v>
      </c>
      <c r="B5019" s="6">
        <v>10.341354051874299</v>
      </c>
      <c r="C5019" s="6">
        <v>10.361354051874301</v>
      </c>
      <c r="D5019" s="6">
        <v>0</v>
      </c>
      <c r="E5019" s="2">
        <f t="shared" si="936"/>
        <v>0</v>
      </c>
      <c r="F5019" s="2">
        <f t="shared" si="937"/>
        <v>0</v>
      </c>
      <c r="G5019" s="2">
        <f t="shared" si="938"/>
        <v>0</v>
      </c>
      <c r="H5019" s="2">
        <f t="shared" si="939"/>
        <v>0</v>
      </c>
      <c r="I5019" s="6">
        <v>27265.812324008799</v>
      </c>
      <c r="J5019" s="6">
        <v>125240.704999999</v>
      </c>
      <c r="K5019" s="6">
        <v>37050.815000000002</v>
      </c>
      <c r="L5019" s="6">
        <v>6715.69</v>
      </c>
      <c r="M5019" s="6">
        <v>7.9514220154280803E-3</v>
      </c>
      <c r="N5019" s="6">
        <v>6.1727838580566598E-3</v>
      </c>
      <c r="O5019" s="6">
        <v>0</v>
      </c>
      <c r="P5019" s="2">
        <f t="shared" si="940"/>
        <v>0</v>
      </c>
      <c r="Q5019" s="2">
        <f t="shared" si="941"/>
        <v>0</v>
      </c>
      <c r="R5019" s="2">
        <f t="shared" si="942"/>
        <v>0</v>
      </c>
      <c r="S5019" s="2">
        <f t="shared" si="943"/>
        <v>0</v>
      </c>
      <c r="T5019" s="6">
        <v>0</v>
      </c>
      <c r="U5019" s="2">
        <f t="shared" si="944"/>
        <v>0</v>
      </c>
      <c r="V5019" s="2">
        <f t="shared" si="945"/>
        <v>0</v>
      </c>
      <c r="W5019" s="2">
        <f t="shared" si="946"/>
        <v>0</v>
      </c>
      <c r="X5019" s="2">
        <f t="shared" si="947"/>
        <v>0</v>
      </c>
    </row>
    <row r="5020" spans="1:24" x14ac:dyDescent="0.3">
      <c r="A5020" s="2">
        <v>5017</v>
      </c>
      <c r="B5020" s="6">
        <v>10.341897108276299</v>
      </c>
      <c r="C5020" s="6">
        <v>10.361897108276301</v>
      </c>
      <c r="D5020" s="6">
        <v>0</v>
      </c>
      <c r="E5020" s="2">
        <f t="shared" si="936"/>
        <v>0</v>
      </c>
      <c r="F5020" s="2">
        <f t="shared" si="937"/>
        <v>0</v>
      </c>
      <c r="G5020" s="2">
        <f t="shared" si="938"/>
        <v>0</v>
      </c>
      <c r="H5020" s="2">
        <f t="shared" si="939"/>
        <v>0</v>
      </c>
      <c r="I5020" s="6">
        <v>27265.812324008799</v>
      </c>
      <c r="J5020" s="6">
        <v>125240.704999999</v>
      </c>
      <c r="K5020" s="6">
        <v>37050.815000000002</v>
      </c>
      <c r="L5020" s="6">
        <v>6715.69</v>
      </c>
      <c r="M5020" s="6">
        <v>7.9513490286476501E-3</v>
      </c>
      <c r="N5020" s="6">
        <v>6.1728640131815896E-3</v>
      </c>
      <c r="O5020" s="6">
        <v>0</v>
      </c>
      <c r="P5020" s="2">
        <f t="shared" si="940"/>
        <v>0</v>
      </c>
      <c r="Q5020" s="2">
        <f t="shared" si="941"/>
        <v>0</v>
      </c>
      <c r="R5020" s="2">
        <f t="shared" si="942"/>
        <v>0</v>
      </c>
      <c r="S5020" s="2">
        <f t="shared" si="943"/>
        <v>0</v>
      </c>
      <c r="T5020" s="6">
        <v>0</v>
      </c>
      <c r="U5020" s="2">
        <f t="shared" si="944"/>
        <v>0</v>
      </c>
      <c r="V5020" s="2">
        <f t="shared" si="945"/>
        <v>0</v>
      </c>
      <c r="W5020" s="2">
        <f t="shared" si="946"/>
        <v>0</v>
      </c>
      <c r="X5020" s="2">
        <f t="shared" si="947"/>
        <v>0</v>
      </c>
    </row>
    <row r="5021" spans="1:24" x14ac:dyDescent="0.3">
      <c r="A5021" s="2">
        <v>5018</v>
      </c>
      <c r="B5021" s="6">
        <v>10.3424402974619</v>
      </c>
      <c r="C5021" s="6">
        <v>10.3624402974619</v>
      </c>
      <c r="D5021" s="6">
        <v>0</v>
      </c>
      <c r="E5021" s="2">
        <f t="shared" si="936"/>
        <v>0</v>
      </c>
      <c r="F5021" s="2">
        <f t="shared" si="937"/>
        <v>0</v>
      </c>
      <c r="G5021" s="2">
        <f t="shared" si="938"/>
        <v>0</v>
      </c>
      <c r="H5021" s="2">
        <f t="shared" si="939"/>
        <v>0</v>
      </c>
      <c r="I5021" s="6">
        <v>27265.812324008799</v>
      </c>
      <c r="J5021" s="6">
        <v>125240.704999999</v>
      </c>
      <c r="K5021" s="6">
        <v>37050.815000000002</v>
      </c>
      <c r="L5021" s="6">
        <v>6715.69</v>
      </c>
      <c r="M5021" s="6">
        <v>7.9512760240211099E-3</v>
      </c>
      <c r="N5021" s="6">
        <v>6.1729441879053801E-3</v>
      </c>
      <c r="O5021" s="6">
        <v>0</v>
      </c>
      <c r="P5021" s="2">
        <f t="shared" si="940"/>
        <v>0</v>
      </c>
      <c r="Q5021" s="2">
        <f t="shared" si="941"/>
        <v>0</v>
      </c>
      <c r="R5021" s="2">
        <f t="shared" si="942"/>
        <v>0</v>
      </c>
      <c r="S5021" s="2">
        <f t="shared" si="943"/>
        <v>0</v>
      </c>
      <c r="T5021" s="6">
        <v>0</v>
      </c>
      <c r="U5021" s="2">
        <f t="shared" si="944"/>
        <v>0</v>
      </c>
      <c r="V5021" s="2">
        <f t="shared" si="945"/>
        <v>0</v>
      </c>
      <c r="W5021" s="2">
        <f t="shared" si="946"/>
        <v>0</v>
      </c>
      <c r="X5021" s="2">
        <f t="shared" si="947"/>
        <v>0</v>
      </c>
    </row>
    <row r="5022" spans="1:24" x14ac:dyDescent="0.3">
      <c r="A5022" s="2">
        <v>5019</v>
      </c>
      <c r="B5022" s="6">
        <v>10.3429836191515</v>
      </c>
      <c r="C5022" s="6">
        <v>6.0199999999999898</v>
      </c>
      <c r="D5022" s="6">
        <v>6.6520122258881598</v>
      </c>
      <c r="E5022" s="2">
        <f t="shared" si="936"/>
        <v>0</v>
      </c>
      <c r="F5022" s="2">
        <f t="shared" si="937"/>
        <v>1</v>
      </c>
      <c r="G5022" s="2">
        <f t="shared" si="938"/>
        <v>0</v>
      </c>
      <c r="H5022" s="2">
        <f t="shared" si="939"/>
        <v>0</v>
      </c>
      <c r="I5022" s="6">
        <v>27265.812324008799</v>
      </c>
      <c r="J5022" s="6">
        <v>125240.704999999</v>
      </c>
      <c r="K5022" s="6">
        <v>37050.815000000002</v>
      </c>
      <c r="L5022" s="6">
        <v>6715.69</v>
      </c>
      <c r="M5022" s="6">
        <v>7.9512030015860304E-3</v>
      </c>
      <c r="N5022" s="6">
        <v>4.7490479496702198</v>
      </c>
      <c r="O5022" s="6">
        <v>0</v>
      </c>
      <c r="P5022" s="2">
        <f t="shared" si="940"/>
        <v>0</v>
      </c>
      <c r="Q5022" s="2">
        <f t="shared" si="941"/>
        <v>0</v>
      </c>
      <c r="R5022" s="2">
        <f t="shared" si="942"/>
        <v>0</v>
      </c>
      <c r="S5022" s="2">
        <f t="shared" si="943"/>
        <v>0</v>
      </c>
      <c r="T5022" s="6">
        <v>0.238207666063076</v>
      </c>
      <c r="U5022" s="2">
        <f t="shared" si="944"/>
        <v>1</v>
      </c>
      <c r="V5022" s="2">
        <f t="shared" si="945"/>
        <v>0</v>
      </c>
      <c r="W5022" s="2">
        <f t="shared" si="946"/>
        <v>0</v>
      </c>
      <c r="X5022" s="2">
        <f t="shared" si="947"/>
        <v>0</v>
      </c>
    </row>
    <row r="5023" spans="1:24" x14ac:dyDescent="0.3">
      <c r="A5023" s="2">
        <v>5020</v>
      </c>
      <c r="B5023" s="6">
        <v>10.343527073065699</v>
      </c>
      <c r="C5023" s="6">
        <v>10.363527073065701</v>
      </c>
      <c r="D5023" s="6">
        <v>0</v>
      </c>
      <c r="E5023" s="2">
        <f t="shared" si="936"/>
        <v>0</v>
      </c>
      <c r="F5023" s="2">
        <f t="shared" si="937"/>
        <v>0</v>
      </c>
      <c r="G5023" s="2">
        <f t="shared" si="938"/>
        <v>0</v>
      </c>
      <c r="H5023" s="2">
        <f t="shared" si="939"/>
        <v>0</v>
      </c>
      <c r="I5023" s="6">
        <v>27286.869154296401</v>
      </c>
      <c r="J5023" s="6">
        <v>125240.704999999</v>
      </c>
      <c r="K5023" s="6">
        <v>37050.815000000002</v>
      </c>
      <c r="L5023" s="6">
        <v>6715.69</v>
      </c>
      <c r="M5023" s="6">
        <v>7.9511299613799595E-3</v>
      </c>
      <c r="N5023" s="6">
        <v>6.1731045959845E-3</v>
      </c>
      <c r="O5023" s="6">
        <v>0</v>
      </c>
      <c r="P5023" s="2">
        <f t="shared" si="940"/>
        <v>0</v>
      </c>
      <c r="Q5023" s="2">
        <f t="shared" si="941"/>
        <v>0</v>
      </c>
      <c r="R5023" s="2">
        <f t="shared" si="942"/>
        <v>0</v>
      </c>
      <c r="S5023" s="2">
        <f t="shared" si="943"/>
        <v>0</v>
      </c>
      <c r="T5023" s="6">
        <v>0</v>
      </c>
      <c r="U5023" s="2">
        <f t="shared" si="944"/>
        <v>0</v>
      </c>
      <c r="V5023" s="2">
        <f t="shared" si="945"/>
        <v>0</v>
      </c>
      <c r="W5023" s="2">
        <f t="shared" si="946"/>
        <v>0</v>
      </c>
      <c r="X5023" s="2">
        <f t="shared" si="947"/>
        <v>0</v>
      </c>
    </row>
    <row r="5024" spans="1:24" x14ac:dyDescent="0.3">
      <c r="A5024" s="2">
        <v>5021</v>
      </c>
      <c r="B5024" s="6">
        <v>10.344070658924901</v>
      </c>
      <c r="C5024" s="6">
        <v>10.3640706589249</v>
      </c>
      <c r="D5024" s="6">
        <v>0</v>
      </c>
      <c r="E5024" s="2">
        <f t="shared" si="936"/>
        <v>0</v>
      </c>
      <c r="F5024" s="2">
        <f t="shared" si="937"/>
        <v>0</v>
      </c>
      <c r="G5024" s="2">
        <f t="shared" si="938"/>
        <v>0</v>
      </c>
      <c r="H5024" s="2">
        <f t="shared" si="939"/>
        <v>0</v>
      </c>
      <c r="I5024" s="6">
        <v>27286.869154296401</v>
      </c>
      <c r="J5024" s="6">
        <v>125240.704999999</v>
      </c>
      <c r="K5024" s="6">
        <v>37050.815000000002</v>
      </c>
      <c r="L5024" s="6">
        <v>6715.69</v>
      </c>
      <c r="M5024" s="6">
        <v>7.9510569034404802E-3</v>
      </c>
      <c r="N5024" s="6">
        <v>6.1731848292573199E-3</v>
      </c>
      <c r="O5024" s="6">
        <v>0</v>
      </c>
      <c r="P5024" s="2">
        <f t="shared" si="940"/>
        <v>0</v>
      </c>
      <c r="Q5024" s="2">
        <f t="shared" si="941"/>
        <v>0</v>
      </c>
      <c r="R5024" s="2">
        <f t="shared" si="942"/>
        <v>0</v>
      </c>
      <c r="S5024" s="2">
        <f t="shared" si="943"/>
        <v>0</v>
      </c>
      <c r="T5024" s="6">
        <v>0</v>
      </c>
      <c r="U5024" s="2">
        <f t="shared" si="944"/>
        <v>0</v>
      </c>
      <c r="V5024" s="2">
        <f t="shared" si="945"/>
        <v>0</v>
      </c>
      <c r="W5024" s="2">
        <f t="shared" si="946"/>
        <v>0</v>
      </c>
      <c r="X5024" s="2">
        <f t="shared" si="947"/>
        <v>0</v>
      </c>
    </row>
    <row r="5025" spans="1:24" x14ac:dyDescent="0.3">
      <c r="A5025" s="2">
        <v>5022</v>
      </c>
      <c r="B5025" s="6">
        <v>10.344614376449501</v>
      </c>
      <c r="C5025" s="6">
        <v>10.3646143764495</v>
      </c>
      <c r="D5025" s="6">
        <v>0</v>
      </c>
      <c r="E5025" s="2">
        <f t="shared" si="936"/>
        <v>0</v>
      </c>
      <c r="F5025" s="2">
        <f t="shared" si="937"/>
        <v>0</v>
      </c>
      <c r="G5025" s="2">
        <f t="shared" si="938"/>
        <v>0</v>
      </c>
      <c r="H5025" s="2">
        <f t="shared" si="939"/>
        <v>0</v>
      </c>
      <c r="I5025" s="6">
        <v>27286.869154296401</v>
      </c>
      <c r="J5025" s="6">
        <v>125240.704999999</v>
      </c>
      <c r="K5025" s="6">
        <v>37050.815000000002</v>
      </c>
      <c r="L5025" s="6">
        <v>6716.1549999999997</v>
      </c>
      <c r="M5025" s="6">
        <v>7.9509838278051803E-3</v>
      </c>
      <c r="N5025" s="6">
        <v>6.1732650819639398E-3</v>
      </c>
      <c r="O5025" s="6">
        <v>0</v>
      </c>
      <c r="P5025" s="2">
        <f t="shared" si="940"/>
        <v>0</v>
      </c>
      <c r="Q5025" s="2">
        <f t="shared" si="941"/>
        <v>0</v>
      </c>
      <c r="R5025" s="2">
        <f t="shared" si="942"/>
        <v>0</v>
      </c>
      <c r="S5025" s="2">
        <f t="shared" si="943"/>
        <v>0</v>
      </c>
      <c r="T5025" s="6">
        <v>0</v>
      </c>
      <c r="U5025" s="2">
        <f t="shared" si="944"/>
        <v>0</v>
      </c>
      <c r="V5025" s="2">
        <f t="shared" si="945"/>
        <v>0</v>
      </c>
      <c r="W5025" s="2">
        <f t="shared" si="946"/>
        <v>0</v>
      </c>
      <c r="X5025" s="2">
        <f t="shared" si="947"/>
        <v>0</v>
      </c>
    </row>
    <row r="5026" spans="1:24" x14ac:dyDescent="0.3">
      <c r="A5026" s="2">
        <v>5023</v>
      </c>
      <c r="B5026" s="6">
        <v>10.345158225359601</v>
      </c>
      <c r="C5026" s="6">
        <v>17.02</v>
      </c>
      <c r="D5026" s="6">
        <v>5.6855438352290504</v>
      </c>
      <c r="E5026" s="2">
        <f t="shared" si="936"/>
        <v>0</v>
      </c>
      <c r="F5026" s="2">
        <f t="shared" si="937"/>
        <v>1</v>
      </c>
      <c r="G5026" s="2">
        <f t="shared" si="938"/>
        <v>0</v>
      </c>
      <c r="H5026" s="2">
        <f t="shared" si="939"/>
        <v>0</v>
      </c>
      <c r="I5026" s="6">
        <v>27286.869154296401</v>
      </c>
      <c r="J5026" s="6">
        <v>125240.704999999</v>
      </c>
      <c r="K5026" s="6">
        <v>37050.815000000002</v>
      </c>
      <c r="L5026" s="6">
        <v>6717.0349999999999</v>
      </c>
      <c r="M5026" s="6">
        <v>7.66855565982467</v>
      </c>
      <c r="N5026" s="6">
        <v>6.1733453540630803E-3</v>
      </c>
      <c r="O5026" s="6">
        <v>0.35365179315648698</v>
      </c>
      <c r="P5026" s="2">
        <f t="shared" si="940"/>
        <v>0</v>
      </c>
      <c r="Q5026" s="2">
        <f t="shared" si="941"/>
        <v>1</v>
      </c>
      <c r="R5026" s="2">
        <f t="shared" si="942"/>
        <v>0</v>
      </c>
      <c r="S5026" s="2">
        <f t="shared" si="943"/>
        <v>0</v>
      </c>
      <c r="T5026" s="6">
        <v>0</v>
      </c>
      <c r="U5026" s="2">
        <f t="shared" si="944"/>
        <v>0</v>
      </c>
      <c r="V5026" s="2">
        <f t="shared" si="945"/>
        <v>0</v>
      </c>
      <c r="W5026" s="2">
        <f t="shared" si="946"/>
        <v>0</v>
      </c>
      <c r="X5026" s="2">
        <f t="shared" si="947"/>
        <v>0</v>
      </c>
    </row>
    <row r="5027" spans="1:24" x14ac:dyDescent="0.3">
      <c r="A5027" s="2">
        <v>5024</v>
      </c>
      <c r="B5027" s="6">
        <v>10.3457022053756</v>
      </c>
      <c r="C5027" s="6">
        <v>10.3657022053756</v>
      </c>
      <c r="D5027" s="6">
        <v>0</v>
      </c>
      <c r="E5027" s="2">
        <f t="shared" si="936"/>
        <v>0</v>
      </c>
      <c r="F5027" s="2">
        <f t="shared" si="937"/>
        <v>0</v>
      </c>
      <c r="G5027" s="2">
        <f t="shared" si="938"/>
        <v>0</v>
      </c>
      <c r="H5027" s="2">
        <f t="shared" si="939"/>
        <v>0</v>
      </c>
      <c r="I5027" s="6">
        <v>27305.332463967199</v>
      </c>
      <c r="J5027" s="6">
        <v>125240.704999999</v>
      </c>
      <c r="K5027" s="6">
        <v>37050.815000000002</v>
      </c>
      <c r="L5027" s="6">
        <v>6719.57</v>
      </c>
      <c r="M5027" s="6">
        <v>7.9508376235975092E-3</v>
      </c>
      <c r="N5027" s="6">
        <v>6.1734256455134402E-3</v>
      </c>
      <c r="O5027" s="6">
        <v>0</v>
      </c>
      <c r="P5027" s="2">
        <f t="shared" si="940"/>
        <v>0</v>
      </c>
      <c r="Q5027" s="2">
        <f t="shared" si="941"/>
        <v>0</v>
      </c>
      <c r="R5027" s="2">
        <f t="shared" si="942"/>
        <v>0</v>
      </c>
      <c r="S5027" s="2">
        <f t="shared" si="943"/>
        <v>0</v>
      </c>
      <c r="T5027" s="6">
        <v>0</v>
      </c>
      <c r="U5027" s="2">
        <f t="shared" si="944"/>
        <v>0</v>
      </c>
      <c r="V5027" s="2">
        <f t="shared" si="945"/>
        <v>0</v>
      </c>
      <c r="W5027" s="2">
        <f t="shared" si="946"/>
        <v>0</v>
      </c>
      <c r="X5027" s="2">
        <f t="shared" si="947"/>
        <v>0</v>
      </c>
    </row>
    <row r="5028" spans="1:24" x14ac:dyDescent="0.3">
      <c r="A5028" s="2">
        <v>5025</v>
      </c>
      <c r="B5028" s="6">
        <v>10.346246316217499</v>
      </c>
      <c r="C5028" s="6">
        <v>10.3662463162175</v>
      </c>
      <c r="D5028" s="6">
        <v>0</v>
      </c>
      <c r="E5028" s="2">
        <f t="shared" si="936"/>
        <v>0</v>
      </c>
      <c r="F5028" s="2">
        <f t="shared" si="937"/>
        <v>0</v>
      </c>
      <c r="G5028" s="2">
        <f t="shared" si="938"/>
        <v>0</v>
      </c>
      <c r="H5028" s="2">
        <f t="shared" si="939"/>
        <v>0</v>
      </c>
      <c r="I5028" s="6">
        <v>27305.332463967199</v>
      </c>
      <c r="J5028" s="6">
        <v>125298.514999999</v>
      </c>
      <c r="K5028" s="6">
        <v>37050.815000000002</v>
      </c>
      <c r="L5028" s="6">
        <v>6723.63</v>
      </c>
      <c r="M5028" s="6">
        <v>7.9507644951003504E-3</v>
      </c>
      <c r="N5028" s="6">
        <v>6.1735059562737097E-3</v>
      </c>
      <c r="O5028" s="6">
        <v>0</v>
      </c>
      <c r="P5028" s="2">
        <f t="shared" si="940"/>
        <v>0</v>
      </c>
      <c r="Q5028" s="2">
        <f t="shared" si="941"/>
        <v>0</v>
      </c>
      <c r="R5028" s="2">
        <f t="shared" si="942"/>
        <v>0</v>
      </c>
      <c r="S5028" s="2">
        <f t="shared" si="943"/>
        <v>0</v>
      </c>
      <c r="T5028" s="6">
        <v>0</v>
      </c>
      <c r="U5028" s="2">
        <f t="shared" si="944"/>
        <v>0</v>
      </c>
      <c r="V5028" s="2">
        <f t="shared" si="945"/>
        <v>0</v>
      </c>
      <c r="W5028" s="2">
        <f t="shared" si="946"/>
        <v>0</v>
      </c>
      <c r="X5028" s="2">
        <f t="shared" si="947"/>
        <v>0</v>
      </c>
    </row>
    <row r="5029" spans="1:24" x14ac:dyDescent="0.3">
      <c r="A5029" s="2">
        <v>5026</v>
      </c>
      <c r="B5029" s="6">
        <v>10.346790557605599</v>
      </c>
      <c r="C5029" s="6">
        <v>17.02</v>
      </c>
      <c r="D5029" s="6">
        <v>4.9333702082498903</v>
      </c>
      <c r="E5029" s="2">
        <f t="shared" si="936"/>
        <v>1</v>
      </c>
      <c r="F5029" s="2">
        <f t="shared" si="937"/>
        <v>0</v>
      </c>
      <c r="G5029" s="2">
        <f t="shared" si="938"/>
        <v>0</v>
      </c>
      <c r="H5029" s="2">
        <f t="shared" si="939"/>
        <v>0</v>
      </c>
      <c r="I5029" s="6">
        <v>27305.332463967199</v>
      </c>
      <c r="J5029" s="6">
        <v>125429.624999999</v>
      </c>
      <c r="K5029" s="6">
        <v>37050.815000000002</v>
      </c>
      <c r="L5029" s="6">
        <v>6726.9750000000004</v>
      </c>
      <c r="M5029" s="6">
        <v>7.0959864251592197</v>
      </c>
      <c r="N5029" s="6">
        <v>6.1735862863025797E-3</v>
      </c>
      <c r="O5029" s="6">
        <v>0.30396530293037199</v>
      </c>
      <c r="P5029" s="2">
        <f t="shared" si="940"/>
        <v>0</v>
      </c>
      <c r="Q5029" s="2">
        <f t="shared" si="941"/>
        <v>1</v>
      </c>
      <c r="R5029" s="2">
        <f t="shared" si="942"/>
        <v>0</v>
      </c>
      <c r="S5029" s="2">
        <f t="shared" si="943"/>
        <v>0</v>
      </c>
      <c r="T5029" s="6">
        <v>0</v>
      </c>
      <c r="U5029" s="2">
        <f t="shared" si="944"/>
        <v>0</v>
      </c>
      <c r="V5029" s="2">
        <f t="shared" si="945"/>
        <v>0</v>
      </c>
      <c r="W5029" s="2">
        <f t="shared" si="946"/>
        <v>0</v>
      </c>
      <c r="X5029" s="2">
        <f t="shared" si="947"/>
        <v>0</v>
      </c>
    </row>
    <row r="5030" spans="1:24" x14ac:dyDescent="0.3">
      <c r="A5030" s="2">
        <v>5027</v>
      </c>
      <c r="B5030" s="6">
        <v>10.347334929259601</v>
      </c>
      <c r="C5030" s="6">
        <v>17.02</v>
      </c>
      <c r="D5030" s="6">
        <v>6.0129950947895896</v>
      </c>
      <c r="E5030" s="2">
        <f t="shared" si="936"/>
        <v>0</v>
      </c>
      <c r="F5030" s="2">
        <f t="shared" si="937"/>
        <v>1</v>
      </c>
      <c r="G5030" s="2">
        <f t="shared" si="938"/>
        <v>0</v>
      </c>
      <c r="H5030" s="2">
        <f t="shared" si="939"/>
        <v>0</v>
      </c>
      <c r="I5030" s="6">
        <v>27324.294267999299</v>
      </c>
      <c r="J5030" s="6">
        <v>125593.064999999</v>
      </c>
      <c r="K5030" s="6">
        <v>37050.815000000002</v>
      </c>
      <c r="L5030" s="6">
        <v>6729.4250000000002</v>
      </c>
      <c r="M5030" s="6">
        <v>7.8737761316120398</v>
      </c>
      <c r="N5030" s="6">
        <v>6.1736666355587198E-3</v>
      </c>
      <c r="O5030" s="6">
        <v>0.37503299976479199</v>
      </c>
      <c r="P5030" s="2">
        <f t="shared" si="940"/>
        <v>0</v>
      </c>
      <c r="Q5030" s="2">
        <f t="shared" si="941"/>
        <v>1</v>
      </c>
      <c r="R5030" s="2">
        <f t="shared" si="942"/>
        <v>0</v>
      </c>
      <c r="S5030" s="2">
        <f t="shared" si="943"/>
        <v>0</v>
      </c>
      <c r="T5030" s="6">
        <v>0</v>
      </c>
      <c r="U5030" s="2">
        <f t="shared" si="944"/>
        <v>0</v>
      </c>
      <c r="V5030" s="2">
        <f t="shared" si="945"/>
        <v>0</v>
      </c>
      <c r="W5030" s="2">
        <f t="shared" si="946"/>
        <v>0</v>
      </c>
      <c r="X5030" s="2">
        <f t="shared" si="947"/>
        <v>0</v>
      </c>
    </row>
    <row r="5031" spans="1:24" x14ac:dyDescent="0.3">
      <c r="A5031" s="2">
        <v>5028</v>
      </c>
      <c r="B5031" s="6">
        <v>10.347879430899701</v>
      </c>
      <c r="C5031" s="6">
        <v>17.02</v>
      </c>
      <c r="D5031" s="6">
        <v>6.3170221042400003</v>
      </c>
      <c r="E5031" s="2">
        <f t="shared" si="936"/>
        <v>0</v>
      </c>
      <c r="F5031" s="2">
        <f t="shared" si="937"/>
        <v>1</v>
      </c>
      <c r="G5031" s="2">
        <f t="shared" si="938"/>
        <v>0</v>
      </c>
      <c r="H5031" s="2">
        <f t="shared" si="939"/>
        <v>0</v>
      </c>
      <c r="I5031" s="6">
        <v>27343.838272163001</v>
      </c>
      <c r="J5031" s="6">
        <v>125765.499999999</v>
      </c>
      <c r="K5031" s="6">
        <v>37050.815000000002</v>
      </c>
      <c r="L5031" s="6">
        <v>6731.67</v>
      </c>
      <c r="M5031" s="6">
        <v>8.0440015609504005</v>
      </c>
      <c r="N5031" s="6">
        <v>6.1737470040008E-3</v>
      </c>
      <c r="O5031" s="6">
        <v>0.39490686305877398</v>
      </c>
      <c r="P5031" s="2">
        <f t="shared" si="940"/>
        <v>0</v>
      </c>
      <c r="Q5031" s="2">
        <f t="shared" si="941"/>
        <v>1</v>
      </c>
      <c r="R5031" s="2">
        <f t="shared" si="942"/>
        <v>0</v>
      </c>
      <c r="S5031" s="2">
        <f t="shared" si="943"/>
        <v>0</v>
      </c>
      <c r="T5031" s="6">
        <v>0</v>
      </c>
      <c r="U5031" s="2">
        <f t="shared" si="944"/>
        <v>0</v>
      </c>
      <c r="V5031" s="2">
        <f t="shared" si="945"/>
        <v>0</v>
      </c>
      <c r="W5031" s="2">
        <f t="shared" si="946"/>
        <v>0</v>
      </c>
      <c r="X5031" s="2">
        <f t="shared" si="947"/>
        <v>0</v>
      </c>
    </row>
    <row r="5032" spans="1:24" x14ac:dyDescent="0.3">
      <c r="A5032" s="2">
        <v>5029</v>
      </c>
      <c r="B5032" s="6">
        <v>10.3484240622456</v>
      </c>
      <c r="C5032" s="6">
        <v>17.02</v>
      </c>
      <c r="D5032" s="6">
        <v>6.6141114292014098</v>
      </c>
      <c r="E5032" s="2">
        <f t="shared" si="936"/>
        <v>0</v>
      </c>
      <c r="F5032" s="2">
        <f t="shared" si="937"/>
        <v>1</v>
      </c>
      <c r="G5032" s="2">
        <f t="shared" si="938"/>
        <v>0</v>
      </c>
      <c r="H5032" s="2">
        <f t="shared" si="939"/>
        <v>0</v>
      </c>
      <c r="I5032" s="6">
        <v>27363.9714754579</v>
      </c>
      <c r="J5032" s="6">
        <v>125945.909999999</v>
      </c>
      <c r="K5032" s="6">
        <v>37050.815000000002</v>
      </c>
      <c r="L5032" s="6">
        <v>6734.5050000000001</v>
      </c>
      <c r="M5032" s="6">
        <v>8.1914684705016008</v>
      </c>
      <c r="N5032" s="6">
        <v>6.1738273915874602E-3</v>
      </c>
      <c r="O5032" s="6">
        <v>0.414272260051887</v>
      </c>
      <c r="P5032" s="2">
        <f t="shared" si="940"/>
        <v>0</v>
      </c>
      <c r="Q5032" s="2">
        <f t="shared" si="941"/>
        <v>1</v>
      </c>
      <c r="R5032" s="2">
        <f t="shared" si="942"/>
        <v>0</v>
      </c>
      <c r="S5032" s="2">
        <f t="shared" si="943"/>
        <v>0</v>
      </c>
      <c r="T5032" s="6">
        <v>0</v>
      </c>
      <c r="U5032" s="2">
        <f t="shared" si="944"/>
        <v>0</v>
      </c>
      <c r="V5032" s="2">
        <f t="shared" si="945"/>
        <v>0</v>
      </c>
      <c r="W5032" s="2">
        <f t="shared" si="946"/>
        <v>0</v>
      </c>
      <c r="X5032" s="2">
        <f t="shared" si="947"/>
        <v>0</v>
      </c>
    </row>
    <row r="5033" spans="1:24" x14ac:dyDescent="0.3">
      <c r="A5033" s="2">
        <v>5030</v>
      </c>
      <c r="B5033" s="6">
        <v>10.3489688230173</v>
      </c>
      <c r="C5033" s="6">
        <v>17.02</v>
      </c>
      <c r="D5033" s="6">
        <v>6.7506666457378497</v>
      </c>
      <c r="E5033" s="2">
        <f t="shared" si="936"/>
        <v>0</v>
      </c>
      <c r="F5033" s="2">
        <f t="shared" si="937"/>
        <v>1</v>
      </c>
      <c r="G5033" s="2">
        <f t="shared" si="938"/>
        <v>0</v>
      </c>
      <c r="H5033" s="2">
        <f t="shared" si="939"/>
        <v>0</v>
      </c>
      <c r="I5033" s="6">
        <v>27384.381859627101</v>
      </c>
      <c r="J5033" s="6">
        <v>126130.429999999</v>
      </c>
      <c r="K5033" s="6">
        <v>37050.815000000002</v>
      </c>
      <c r="L5033" s="6">
        <v>6737.15</v>
      </c>
      <c r="M5033" s="6">
        <v>8.2530783645827093</v>
      </c>
      <c r="N5033" s="6">
        <v>6.1739077982773498E-3</v>
      </c>
      <c r="O5033" s="6">
        <v>0.42313658970089102</v>
      </c>
      <c r="P5033" s="2">
        <f t="shared" si="940"/>
        <v>0</v>
      </c>
      <c r="Q5033" s="2">
        <f t="shared" si="941"/>
        <v>1</v>
      </c>
      <c r="R5033" s="2">
        <f t="shared" si="942"/>
        <v>0</v>
      </c>
      <c r="S5033" s="2">
        <f t="shared" si="943"/>
        <v>0</v>
      </c>
      <c r="T5033" s="6">
        <v>0</v>
      </c>
      <c r="U5033" s="2">
        <f t="shared" si="944"/>
        <v>0</v>
      </c>
      <c r="V5033" s="2">
        <f t="shared" si="945"/>
        <v>0</v>
      </c>
      <c r="W5033" s="2">
        <f t="shared" si="946"/>
        <v>0</v>
      </c>
      <c r="X5033" s="2">
        <f t="shared" si="947"/>
        <v>0</v>
      </c>
    </row>
    <row r="5034" spans="1:24" x14ac:dyDescent="0.3">
      <c r="A5034" s="2">
        <v>5031</v>
      </c>
      <c r="B5034" s="6">
        <v>10.3495137129343</v>
      </c>
      <c r="C5034" s="6">
        <v>17.02</v>
      </c>
      <c r="D5034" s="6">
        <v>6.4751956144127298</v>
      </c>
      <c r="E5034" s="2">
        <f t="shared" si="936"/>
        <v>0</v>
      </c>
      <c r="F5034" s="2">
        <f t="shared" si="937"/>
        <v>1</v>
      </c>
      <c r="G5034" s="2">
        <f t="shared" si="938"/>
        <v>0</v>
      </c>
      <c r="H5034" s="2">
        <f t="shared" si="939"/>
        <v>0</v>
      </c>
      <c r="I5034" s="6">
        <v>27404.234756329701</v>
      </c>
      <c r="J5034" s="6">
        <v>126308.624999999</v>
      </c>
      <c r="K5034" s="6">
        <v>37050.815000000002</v>
      </c>
      <c r="L5034" s="6">
        <v>6738.16</v>
      </c>
      <c r="M5034" s="6">
        <v>8.12397819904362</v>
      </c>
      <c r="N5034" s="6">
        <v>6.1739882240291104E-3</v>
      </c>
      <c r="O5034" s="6">
        <v>0.40514295264397199</v>
      </c>
      <c r="P5034" s="2">
        <f t="shared" si="940"/>
        <v>0</v>
      </c>
      <c r="Q5034" s="2">
        <f t="shared" si="941"/>
        <v>1</v>
      </c>
      <c r="R5034" s="2">
        <f t="shared" si="942"/>
        <v>0</v>
      </c>
      <c r="S5034" s="2">
        <f t="shared" si="943"/>
        <v>0</v>
      </c>
      <c r="T5034" s="6">
        <v>0</v>
      </c>
      <c r="U5034" s="2">
        <f t="shared" si="944"/>
        <v>0</v>
      </c>
      <c r="V5034" s="2">
        <f t="shared" si="945"/>
        <v>0</v>
      </c>
      <c r="W5034" s="2">
        <f t="shared" si="946"/>
        <v>0</v>
      </c>
      <c r="X5034" s="2">
        <f t="shared" si="947"/>
        <v>0</v>
      </c>
    </row>
    <row r="5035" spans="1:24" x14ac:dyDescent="0.3">
      <c r="A5035" s="2">
        <v>5032</v>
      </c>
      <c r="B5035" s="6">
        <v>10.3500587317165</v>
      </c>
      <c r="C5035" s="6">
        <v>17.02</v>
      </c>
      <c r="D5035" s="6">
        <v>6.5757021757975904</v>
      </c>
      <c r="E5035" s="2">
        <f t="shared" si="936"/>
        <v>0</v>
      </c>
      <c r="F5035" s="2">
        <f t="shared" si="937"/>
        <v>1</v>
      </c>
      <c r="G5035" s="2">
        <f t="shared" si="938"/>
        <v>0</v>
      </c>
      <c r="H5035" s="2">
        <f t="shared" si="939"/>
        <v>0</v>
      </c>
      <c r="I5035" s="6">
        <v>27424.2876755416</v>
      </c>
      <c r="J5035" s="6">
        <v>126490.264999999</v>
      </c>
      <c r="K5035" s="6">
        <v>37050.815000000002</v>
      </c>
      <c r="L5035" s="6">
        <v>6738.61</v>
      </c>
      <c r="M5035" s="6">
        <v>8.1724260826403992</v>
      </c>
      <c r="N5035" s="6">
        <v>6.1740686688013602E-3</v>
      </c>
      <c r="O5035" s="6">
        <v>0.411667408772043</v>
      </c>
      <c r="P5035" s="2">
        <f t="shared" si="940"/>
        <v>0</v>
      </c>
      <c r="Q5035" s="2">
        <f t="shared" si="941"/>
        <v>1</v>
      </c>
      <c r="R5035" s="2">
        <f t="shared" si="942"/>
        <v>0</v>
      </c>
      <c r="S5035" s="2">
        <f t="shared" si="943"/>
        <v>0</v>
      </c>
      <c r="T5035" s="6">
        <v>0</v>
      </c>
      <c r="U5035" s="2">
        <f t="shared" si="944"/>
        <v>0</v>
      </c>
      <c r="V5035" s="2">
        <f t="shared" si="945"/>
        <v>0</v>
      </c>
      <c r="W5035" s="2">
        <f t="shared" si="946"/>
        <v>0</v>
      </c>
      <c r="X5035" s="2">
        <f t="shared" si="947"/>
        <v>0</v>
      </c>
    </row>
    <row r="5036" spans="1:24" x14ac:dyDescent="0.3">
      <c r="A5036" s="2">
        <v>5033</v>
      </c>
      <c r="B5036" s="6">
        <v>10.350603879083399</v>
      </c>
      <c r="C5036" s="6">
        <v>17.02</v>
      </c>
      <c r="D5036" s="6">
        <v>6.1317818862110496</v>
      </c>
      <c r="E5036" s="2">
        <f t="shared" si="936"/>
        <v>0</v>
      </c>
      <c r="F5036" s="2">
        <f t="shared" si="937"/>
        <v>1</v>
      </c>
      <c r="G5036" s="2">
        <f t="shared" si="938"/>
        <v>0</v>
      </c>
      <c r="H5036" s="2">
        <f t="shared" si="939"/>
        <v>0</v>
      </c>
      <c r="I5036" s="6">
        <v>27443.469826472399</v>
      </c>
      <c r="J5036" s="6">
        <v>126658.77999999899</v>
      </c>
      <c r="K5036" s="6">
        <v>37050.815000000002</v>
      </c>
      <c r="L5036" s="6">
        <v>6739.34</v>
      </c>
      <c r="M5036" s="6">
        <v>7.9407413980459802</v>
      </c>
      <c r="N5036" s="6">
        <v>6.1741491325527104E-3</v>
      </c>
      <c r="O5036" s="6">
        <v>0.38262950976465498</v>
      </c>
      <c r="P5036" s="2">
        <f t="shared" si="940"/>
        <v>0</v>
      </c>
      <c r="Q5036" s="2">
        <f t="shared" si="941"/>
        <v>1</v>
      </c>
      <c r="R5036" s="2">
        <f t="shared" si="942"/>
        <v>0</v>
      </c>
      <c r="S5036" s="2">
        <f t="shared" si="943"/>
        <v>0</v>
      </c>
      <c r="T5036" s="6">
        <v>0</v>
      </c>
      <c r="U5036" s="2">
        <f t="shared" si="944"/>
        <v>0</v>
      </c>
      <c r="V5036" s="2">
        <f t="shared" si="945"/>
        <v>0</v>
      </c>
      <c r="W5036" s="2">
        <f t="shared" si="946"/>
        <v>0</v>
      </c>
      <c r="X5036" s="2">
        <f t="shared" si="947"/>
        <v>0</v>
      </c>
    </row>
    <row r="5037" spans="1:24" x14ac:dyDescent="0.3">
      <c r="A5037" s="2">
        <v>5034</v>
      </c>
      <c r="B5037" s="6">
        <v>10.3511491547546</v>
      </c>
      <c r="C5037" s="6">
        <v>17.02</v>
      </c>
      <c r="D5037" s="6">
        <v>5.9480032115109696</v>
      </c>
      <c r="E5037" s="2">
        <f t="shared" si="936"/>
        <v>0</v>
      </c>
      <c r="F5037" s="2">
        <f t="shared" si="937"/>
        <v>1</v>
      </c>
      <c r="G5037" s="2">
        <f t="shared" si="938"/>
        <v>0</v>
      </c>
      <c r="H5037" s="2">
        <f t="shared" si="939"/>
        <v>0</v>
      </c>
      <c r="I5037" s="6">
        <v>27462.304164564899</v>
      </c>
      <c r="J5037" s="6">
        <v>126822.274999999</v>
      </c>
      <c r="K5037" s="6">
        <v>37050.815000000002</v>
      </c>
      <c r="L5037" s="6">
        <v>6739.75</v>
      </c>
      <c r="M5037" s="6">
        <v>7.8322104698225603</v>
      </c>
      <c r="N5037" s="6">
        <v>6.1742296152417801E-3</v>
      </c>
      <c r="O5037" s="6">
        <v>0.37055872300969001</v>
      </c>
      <c r="P5037" s="2">
        <f t="shared" si="940"/>
        <v>0</v>
      </c>
      <c r="Q5037" s="2">
        <f t="shared" si="941"/>
        <v>1</v>
      </c>
      <c r="R5037" s="2">
        <f t="shared" si="942"/>
        <v>0</v>
      </c>
      <c r="S5037" s="2">
        <f t="shared" si="943"/>
        <v>0</v>
      </c>
      <c r="T5037" s="6">
        <v>0</v>
      </c>
      <c r="U5037" s="2">
        <f t="shared" si="944"/>
        <v>0</v>
      </c>
      <c r="V5037" s="2">
        <f t="shared" si="945"/>
        <v>0</v>
      </c>
      <c r="W5037" s="2">
        <f t="shared" si="946"/>
        <v>0</v>
      </c>
      <c r="X5037" s="2">
        <f t="shared" si="947"/>
        <v>0</v>
      </c>
    </row>
    <row r="5038" spans="1:24" x14ac:dyDescent="0.3">
      <c r="A5038" s="2">
        <v>5035</v>
      </c>
      <c r="B5038" s="6">
        <v>10.351694558449401</v>
      </c>
      <c r="C5038" s="6">
        <v>17.02</v>
      </c>
      <c r="D5038" s="6">
        <v>4.4737708952624899</v>
      </c>
      <c r="E5038" s="2">
        <f t="shared" si="936"/>
        <v>1</v>
      </c>
      <c r="F5038" s="2">
        <f t="shared" si="937"/>
        <v>0</v>
      </c>
      <c r="G5038" s="2">
        <f t="shared" si="938"/>
        <v>0</v>
      </c>
      <c r="H5038" s="2">
        <f t="shared" si="939"/>
        <v>0</v>
      </c>
      <c r="I5038" s="6">
        <v>27478.611643568802</v>
      </c>
      <c r="J5038" s="6">
        <v>126942.774999999</v>
      </c>
      <c r="K5038" s="6">
        <v>37050.815000000002</v>
      </c>
      <c r="L5038" s="6">
        <v>6740.14</v>
      </c>
      <c r="M5038" s="6">
        <v>6.6718467013632798</v>
      </c>
      <c r="N5038" s="6">
        <v>6.1743101168271397E-3</v>
      </c>
      <c r="O5038" s="6">
        <v>0.27331120811672599</v>
      </c>
      <c r="P5038" s="2">
        <f t="shared" si="940"/>
        <v>0</v>
      </c>
      <c r="Q5038" s="2">
        <f t="shared" si="941"/>
        <v>1</v>
      </c>
      <c r="R5038" s="2">
        <f t="shared" si="942"/>
        <v>0</v>
      </c>
      <c r="S5038" s="2">
        <f t="shared" si="943"/>
        <v>0</v>
      </c>
      <c r="T5038" s="6">
        <v>0</v>
      </c>
      <c r="U5038" s="2">
        <f t="shared" si="944"/>
        <v>0</v>
      </c>
      <c r="V5038" s="2">
        <f t="shared" si="945"/>
        <v>0</v>
      </c>
      <c r="W5038" s="2">
        <f t="shared" si="946"/>
        <v>0</v>
      </c>
      <c r="X5038" s="2">
        <f t="shared" si="947"/>
        <v>0</v>
      </c>
    </row>
    <row r="5039" spans="1:24" x14ac:dyDescent="0.3">
      <c r="A5039" s="2">
        <v>5036</v>
      </c>
      <c r="B5039" s="6">
        <v>10.3522400898875</v>
      </c>
      <c r="C5039" s="6">
        <v>17.02</v>
      </c>
      <c r="D5039" s="6">
        <v>7.9215599232049003</v>
      </c>
      <c r="E5039" s="2">
        <f t="shared" si="936"/>
        <v>0</v>
      </c>
      <c r="F5039" s="2">
        <f t="shared" si="937"/>
        <v>1</v>
      </c>
      <c r="G5039" s="2">
        <f t="shared" si="938"/>
        <v>0</v>
      </c>
      <c r="H5039" s="2">
        <f t="shared" si="939"/>
        <v>0</v>
      </c>
      <c r="I5039" s="6">
        <v>27501.5874887143</v>
      </c>
      <c r="J5039" s="6">
        <v>127006.74499999901</v>
      </c>
      <c r="K5039" s="6">
        <v>37050.815000000002</v>
      </c>
      <c r="L5039" s="6">
        <v>6741.2049999999999</v>
      </c>
      <c r="M5039" s="6">
        <v>8.6408790946559293</v>
      </c>
      <c r="N5039" s="6">
        <v>6.1743906372674004E-3</v>
      </c>
      <c r="O5039" s="6">
        <v>0.49871933361655602</v>
      </c>
      <c r="P5039" s="2">
        <f t="shared" si="940"/>
        <v>0</v>
      </c>
      <c r="Q5039" s="2">
        <f t="shared" si="941"/>
        <v>1</v>
      </c>
      <c r="R5039" s="2">
        <f t="shared" si="942"/>
        <v>0</v>
      </c>
      <c r="S5039" s="2">
        <f t="shared" si="943"/>
        <v>0</v>
      </c>
      <c r="T5039" s="6">
        <v>0</v>
      </c>
      <c r="U5039" s="2">
        <f t="shared" si="944"/>
        <v>0</v>
      </c>
      <c r="V5039" s="2">
        <f t="shared" si="945"/>
        <v>0</v>
      </c>
      <c r="W5039" s="2">
        <f t="shared" si="946"/>
        <v>0</v>
      </c>
      <c r="X5039" s="2">
        <f t="shared" si="947"/>
        <v>0</v>
      </c>
    </row>
    <row r="5040" spans="1:24" x14ac:dyDescent="0.3">
      <c r="A5040" s="2">
        <v>5037</v>
      </c>
      <c r="B5040" s="6">
        <v>10.352785748788</v>
      </c>
      <c r="C5040" s="6">
        <v>17.02</v>
      </c>
      <c r="D5040" s="6">
        <v>7.3971024334144397</v>
      </c>
      <c r="E5040" s="2">
        <f t="shared" si="936"/>
        <v>0</v>
      </c>
      <c r="F5040" s="2">
        <f t="shared" si="937"/>
        <v>1</v>
      </c>
      <c r="G5040" s="2">
        <f t="shared" si="938"/>
        <v>0</v>
      </c>
      <c r="H5040" s="2">
        <f t="shared" si="939"/>
        <v>0</v>
      </c>
      <c r="I5040" s="6">
        <v>27523.367690811399</v>
      </c>
      <c r="J5040" s="6">
        <v>127055.329999999</v>
      </c>
      <c r="K5040" s="6">
        <v>37050.815000000002</v>
      </c>
      <c r="L5040" s="6">
        <v>6742.67</v>
      </c>
      <c r="M5040" s="6">
        <v>8.4960185022692691</v>
      </c>
      <c r="N5040" s="6">
        <v>6.1744711765211102E-3</v>
      </c>
      <c r="O5040" s="6">
        <v>0.46484307120915302</v>
      </c>
      <c r="P5040" s="2">
        <f t="shared" si="940"/>
        <v>0</v>
      </c>
      <c r="Q5040" s="2">
        <f t="shared" si="941"/>
        <v>1</v>
      </c>
      <c r="R5040" s="2">
        <f t="shared" si="942"/>
        <v>0</v>
      </c>
      <c r="S5040" s="2">
        <f t="shared" si="943"/>
        <v>0</v>
      </c>
      <c r="T5040" s="6">
        <v>0</v>
      </c>
      <c r="U5040" s="2">
        <f t="shared" si="944"/>
        <v>0</v>
      </c>
      <c r="V5040" s="2">
        <f t="shared" si="945"/>
        <v>0</v>
      </c>
      <c r="W5040" s="2">
        <f t="shared" si="946"/>
        <v>0</v>
      </c>
      <c r="X5040" s="2">
        <f t="shared" si="947"/>
        <v>0</v>
      </c>
    </row>
    <row r="5041" spans="1:24" x14ac:dyDescent="0.3">
      <c r="A5041" s="2">
        <v>5038</v>
      </c>
      <c r="B5041" s="6">
        <v>10.3533315348703</v>
      </c>
      <c r="C5041" s="6">
        <v>10.373331534870299</v>
      </c>
      <c r="D5041" s="6">
        <v>0</v>
      </c>
      <c r="E5041" s="2">
        <f t="shared" si="936"/>
        <v>0</v>
      </c>
      <c r="F5041" s="2">
        <f t="shared" si="937"/>
        <v>0</v>
      </c>
      <c r="G5041" s="2">
        <f t="shared" si="938"/>
        <v>0</v>
      </c>
      <c r="H5041" s="2">
        <f t="shared" si="939"/>
        <v>0</v>
      </c>
      <c r="I5041" s="6">
        <v>27543.400976545301</v>
      </c>
      <c r="J5041" s="6">
        <v>127080.609999999</v>
      </c>
      <c r="K5041" s="6">
        <v>37050.815000000002</v>
      </c>
      <c r="L5041" s="6">
        <v>6743.63</v>
      </c>
      <c r="M5041" s="6">
        <v>7.9498122417134207E-3</v>
      </c>
      <c r="N5041" s="6">
        <v>6.1745517345468603E-3</v>
      </c>
      <c r="O5041" s="6">
        <v>0</v>
      </c>
      <c r="P5041" s="2">
        <f t="shared" si="940"/>
        <v>0</v>
      </c>
      <c r="Q5041" s="2">
        <f t="shared" si="941"/>
        <v>0</v>
      </c>
      <c r="R5041" s="2">
        <f t="shared" si="942"/>
        <v>0</v>
      </c>
      <c r="S5041" s="2">
        <f t="shared" si="943"/>
        <v>0</v>
      </c>
      <c r="T5041" s="6">
        <v>0</v>
      </c>
      <c r="U5041" s="2">
        <f t="shared" si="944"/>
        <v>0</v>
      </c>
      <c r="V5041" s="2">
        <f t="shared" si="945"/>
        <v>0</v>
      </c>
      <c r="W5041" s="2">
        <f t="shared" si="946"/>
        <v>0</v>
      </c>
      <c r="X5041" s="2">
        <f t="shared" si="947"/>
        <v>0</v>
      </c>
    </row>
    <row r="5042" spans="1:24" x14ac:dyDescent="0.3">
      <c r="A5042" s="2">
        <v>5039</v>
      </c>
      <c r="B5042" s="6">
        <v>10.3538774478536</v>
      </c>
      <c r="C5042" s="6">
        <v>10.3738774478536</v>
      </c>
      <c r="D5042" s="6">
        <v>0</v>
      </c>
      <c r="E5042" s="2">
        <f t="shared" si="936"/>
        <v>0</v>
      </c>
      <c r="F5042" s="2">
        <f t="shared" si="937"/>
        <v>0</v>
      </c>
      <c r="G5042" s="2">
        <f t="shared" si="938"/>
        <v>0</v>
      </c>
      <c r="H5042" s="2">
        <f t="shared" si="939"/>
        <v>0</v>
      </c>
      <c r="I5042" s="6">
        <v>27543.400976545301</v>
      </c>
      <c r="J5042" s="6">
        <v>127080.609999999</v>
      </c>
      <c r="K5042" s="6">
        <v>37050.815000000002</v>
      </c>
      <c r="L5042" s="6">
        <v>6744.125</v>
      </c>
      <c r="M5042" s="6">
        <v>7.9497388710084594E-3</v>
      </c>
      <c r="N5042" s="6">
        <v>6.1746323113031996E-3</v>
      </c>
      <c r="O5042" s="6">
        <v>0</v>
      </c>
      <c r="P5042" s="2">
        <f t="shared" si="940"/>
        <v>0</v>
      </c>
      <c r="Q5042" s="2">
        <f t="shared" si="941"/>
        <v>0</v>
      </c>
      <c r="R5042" s="2">
        <f t="shared" si="942"/>
        <v>0</v>
      </c>
      <c r="S5042" s="2">
        <f t="shared" si="943"/>
        <v>0</v>
      </c>
      <c r="T5042" s="6">
        <v>0</v>
      </c>
      <c r="U5042" s="2">
        <f t="shared" si="944"/>
        <v>0</v>
      </c>
      <c r="V5042" s="2">
        <f t="shared" si="945"/>
        <v>0</v>
      </c>
      <c r="W5042" s="2">
        <f t="shared" si="946"/>
        <v>0</v>
      </c>
      <c r="X5042" s="2">
        <f t="shared" si="947"/>
        <v>0</v>
      </c>
    </row>
    <row r="5043" spans="1:24" x14ac:dyDescent="0.3">
      <c r="A5043" s="2">
        <v>5040</v>
      </c>
      <c r="B5043" s="6">
        <v>10.354423487457</v>
      </c>
      <c r="C5043" s="6">
        <v>10.374423487456999</v>
      </c>
      <c r="D5043" s="6">
        <v>0</v>
      </c>
      <c r="E5043" s="2">
        <f t="shared" si="936"/>
        <v>0</v>
      </c>
      <c r="F5043" s="2">
        <f t="shared" si="937"/>
        <v>0</v>
      </c>
      <c r="G5043" s="2">
        <f t="shared" si="938"/>
        <v>0</v>
      </c>
      <c r="H5043" s="2">
        <f t="shared" si="939"/>
        <v>0</v>
      </c>
      <c r="I5043" s="6">
        <v>27543.400976545301</v>
      </c>
      <c r="J5043" s="6">
        <v>127080.609999999</v>
      </c>
      <c r="K5043" s="6">
        <v>37050.815000000002</v>
      </c>
      <c r="L5043" s="6">
        <v>6744.32</v>
      </c>
      <c r="M5043" s="6">
        <v>7.9496654832857602E-3</v>
      </c>
      <c r="N5043" s="6">
        <v>6.1747129067486603E-3</v>
      </c>
      <c r="O5043" s="6">
        <v>0</v>
      </c>
      <c r="P5043" s="2">
        <f t="shared" si="940"/>
        <v>0</v>
      </c>
      <c r="Q5043" s="2">
        <f t="shared" si="941"/>
        <v>0</v>
      </c>
      <c r="R5043" s="2">
        <f t="shared" si="942"/>
        <v>0</v>
      </c>
      <c r="S5043" s="2">
        <f t="shared" si="943"/>
        <v>0</v>
      </c>
      <c r="T5043" s="6">
        <v>0</v>
      </c>
      <c r="U5043" s="2">
        <f t="shared" si="944"/>
        <v>0</v>
      </c>
      <c r="V5043" s="2">
        <f t="shared" si="945"/>
        <v>0</v>
      </c>
      <c r="W5043" s="2">
        <f t="shared" si="946"/>
        <v>0</v>
      </c>
      <c r="X5043" s="2">
        <f t="shared" si="947"/>
        <v>0</v>
      </c>
    </row>
    <row r="5044" spans="1:24" x14ac:dyDescent="0.3">
      <c r="A5044" s="2">
        <v>5041</v>
      </c>
      <c r="B5044" s="6">
        <v>10.354969653399699</v>
      </c>
      <c r="C5044" s="6">
        <v>10.374969653399701</v>
      </c>
      <c r="D5044" s="6">
        <v>0</v>
      </c>
      <c r="E5044" s="2">
        <f t="shared" si="936"/>
        <v>0</v>
      </c>
      <c r="F5044" s="2">
        <f t="shared" si="937"/>
        <v>0</v>
      </c>
      <c r="G5044" s="2">
        <f t="shared" si="938"/>
        <v>0</v>
      </c>
      <c r="H5044" s="2">
        <f t="shared" si="939"/>
        <v>0</v>
      </c>
      <c r="I5044" s="6">
        <v>27543.400976545301</v>
      </c>
      <c r="J5044" s="6">
        <v>127080.609999999</v>
      </c>
      <c r="K5044" s="6">
        <v>37050.815000000002</v>
      </c>
      <c r="L5044" s="6">
        <v>6744.32</v>
      </c>
      <c r="M5044" s="6">
        <v>7.9495920785830707E-3</v>
      </c>
      <c r="N5044" s="6">
        <v>6.1747935208417998E-3</v>
      </c>
      <c r="O5044" s="6">
        <v>0</v>
      </c>
      <c r="P5044" s="2">
        <f t="shared" si="940"/>
        <v>0</v>
      </c>
      <c r="Q5044" s="2">
        <f t="shared" si="941"/>
        <v>0</v>
      </c>
      <c r="R5044" s="2">
        <f t="shared" si="942"/>
        <v>0</v>
      </c>
      <c r="S5044" s="2">
        <f t="shared" si="943"/>
        <v>0</v>
      </c>
      <c r="T5044" s="6">
        <v>0</v>
      </c>
      <c r="U5044" s="2">
        <f t="shared" si="944"/>
        <v>0</v>
      </c>
      <c r="V5044" s="2">
        <f t="shared" si="945"/>
        <v>0</v>
      </c>
      <c r="W5044" s="2">
        <f t="shared" si="946"/>
        <v>0</v>
      </c>
      <c r="X5044" s="2">
        <f t="shared" si="947"/>
        <v>0</v>
      </c>
    </row>
    <row r="5045" spans="1:24" x14ac:dyDescent="0.3">
      <c r="A5045" s="2">
        <v>5042</v>
      </c>
      <c r="B5045" s="6">
        <v>10.355515945400599</v>
      </c>
      <c r="C5045" s="6">
        <v>10.375515945400601</v>
      </c>
      <c r="D5045" s="6">
        <v>0</v>
      </c>
      <c r="E5045" s="2">
        <f t="shared" si="936"/>
        <v>0</v>
      </c>
      <c r="F5045" s="2">
        <f t="shared" si="937"/>
        <v>0</v>
      </c>
      <c r="G5045" s="2">
        <f t="shared" si="938"/>
        <v>0</v>
      </c>
      <c r="H5045" s="2">
        <f t="shared" si="939"/>
        <v>0</v>
      </c>
      <c r="I5045" s="6">
        <v>27543.400976545301</v>
      </c>
      <c r="J5045" s="6">
        <v>127080.609999999</v>
      </c>
      <c r="K5045" s="6">
        <v>37050.815000000002</v>
      </c>
      <c r="L5045" s="6">
        <v>6744.32</v>
      </c>
      <c r="M5045" s="6">
        <v>7.9495186569381506E-3</v>
      </c>
      <c r="N5045" s="6">
        <v>6.1748741535411298E-3</v>
      </c>
      <c r="O5045" s="6">
        <v>0</v>
      </c>
      <c r="P5045" s="2">
        <f t="shared" si="940"/>
        <v>0</v>
      </c>
      <c r="Q5045" s="2">
        <f t="shared" si="941"/>
        <v>0</v>
      </c>
      <c r="R5045" s="2">
        <f t="shared" si="942"/>
        <v>0</v>
      </c>
      <c r="S5045" s="2">
        <f t="shared" si="943"/>
        <v>0</v>
      </c>
      <c r="T5045" s="6">
        <v>0</v>
      </c>
      <c r="U5045" s="2">
        <f t="shared" si="944"/>
        <v>0</v>
      </c>
      <c r="V5045" s="2">
        <f t="shared" si="945"/>
        <v>0</v>
      </c>
      <c r="W5045" s="2">
        <f t="shared" si="946"/>
        <v>0</v>
      </c>
      <c r="X5045" s="2">
        <f t="shared" si="947"/>
        <v>0</v>
      </c>
    </row>
    <row r="5046" spans="1:24" x14ac:dyDescent="0.3">
      <c r="A5046" s="2">
        <v>5043</v>
      </c>
      <c r="B5046" s="6">
        <v>10.356062363178699</v>
      </c>
      <c r="C5046" s="6">
        <v>6.0199999999999898</v>
      </c>
      <c r="D5046" s="6">
        <v>6.6319654608992904</v>
      </c>
      <c r="E5046" s="2">
        <f t="shared" si="936"/>
        <v>0</v>
      </c>
      <c r="F5046" s="2">
        <f t="shared" si="937"/>
        <v>1</v>
      </c>
      <c r="G5046" s="2">
        <f t="shared" si="938"/>
        <v>0</v>
      </c>
      <c r="H5046" s="2">
        <f t="shared" si="939"/>
        <v>0</v>
      </c>
      <c r="I5046" s="6">
        <v>27543.400976545301</v>
      </c>
      <c r="J5046" s="6">
        <v>127080.609999999</v>
      </c>
      <c r="K5046" s="6">
        <v>37050.815000000002</v>
      </c>
      <c r="L5046" s="6">
        <v>6744.32</v>
      </c>
      <c r="M5046" s="6">
        <v>7.94944521838877E-3</v>
      </c>
      <c r="N5046" s="6">
        <v>4.7491659089238496</v>
      </c>
      <c r="O5046" s="6">
        <v>0</v>
      </c>
      <c r="P5046" s="2">
        <f t="shared" si="940"/>
        <v>0</v>
      </c>
      <c r="Q5046" s="2">
        <f t="shared" si="941"/>
        <v>0</v>
      </c>
      <c r="R5046" s="2">
        <f t="shared" si="942"/>
        <v>0</v>
      </c>
      <c r="S5046" s="2">
        <f t="shared" si="943"/>
        <v>0</v>
      </c>
      <c r="T5046" s="6">
        <v>0.238103813753024</v>
      </c>
      <c r="U5046" s="2">
        <f t="shared" si="944"/>
        <v>1</v>
      </c>
      <c r="V5046" s="2">
        <f t="shared" si="945"/>
        <v>0</v>
      </c>
      <c r="W5046" s="2">
        <f t="shared" si="946"/>
        <v>0</v>
      </c>
      <c r="X5046" s="2">
        <f t="shared" si="947"/>
        <v>0</v>
      </c>
    </row>
    <row r="5047" spans="1:24" x14ac:dyDescent="0.3">
      <c r="A5047" s="2">
        <v>5044</v>
      </c>
      <c r="B5047" s="6">
        <v>10.3566089064529</v>
      </c>
      <c r="C5047" s="6">
        <v>10.376608906452899</v>
      </c>
      <c r="D5047" s="6">
        <v>0</v>
      </c>
      <c r="E5047" s="2">
        <f t="shared" si="936"/>
        <v>0</v>
      </c>
      <c r="F5047" s="2">
        <f t="shared" si="937"/>
        <v>0</v>
      </c>
      <c r="G5047" s="2">
        <f t="shared" si="938"/>
        <v>0</v>
      </c>
      <c r="H5047" s="2">
        <f t="shared" si="939"/>
        <v>0</v>
      </c>
      <c r="I5047" s="6">
        <v>27564.457283740601</v>
      </c>
      <c r="J5047" s="6">
        <v>127080.609999999</v>
      </c>
      <c r="K5047" s="6">
        <v>37050.815000000002</v>
      </c>
      <c r="L5047" s="6">
        <v>6744.32</v>
      </c>
      <c r="M5047" s="6">
        <v>7.9493717629727199E-3</v>
      </c>
      <c r="N5047" s="6">
        <v>6.1750354745924501E-3</v>
      </c>
      <c r="O5047" s="6">
        <v>0</v>
      </c>
      <c r="P5047" s="2">
        <f t="shared" si="940"/>
        <v>0</v>
      </c>
      <c r="Q5047" s="2">
        <f t="shared" si="941"/>
        <v>0</v>
      </c>
      <c r="R5047" s="2">
        <f t="shared" si="942"/>
        <v>0</v>
      </c>
      <c r="S5047" s="2">
        <f t="shared" si="943"/>
        <v>0</v>
      </c>
      <c r="T5047" s="6">
        <v>0</v>
      </c>
      <c r="U5047" s="2">
        <f t="shared" si="944"/>
        <v>0</v>
      </c>
      <c r="V5047" s="2">
        <f t="shared" si="945"/>
        <v>0</v>
      </c>
      <c r="W5047" s="2">
        <f t="shared" si="946"/>
        <v>0</v>
      </c>
      <c r="X5047" s="2">
        <f t="shared" si="947"/>
        <v>0</v>
      </c>
    </row>
    <row r="5048" spans="1:24" x14ac:dyDescent="0.3">
      <c r="A5048" s="2">
        <v>5045</v>
      </c>
      <c r="B5048" s="6">
        <v>10.357155574942</v>
      </c>
      <c r="C5048" s="6">
        <v>10.377155574942</v>
      </c>
      <c r="D5048" s="6">
        <v>0</v>
      </c>
      <c r="E5048" s="2">
        <f t="shared" si="936"/>
        <v>0</v>
      </c>
      <c r="F5048" s="2">
        <f t="shared" si="937"/>
        <v>0</v>
      </c>
      <c r="G5048" s="2">
        <f t="shared" si="938"/>
        <v>0</v>
      </c>
      <c r="H5048" s="2">
        <f t="shared" si="939"/>
        <v>0</v>
      </c>
      <c r="I5048" s="6">
        <v>27564.457283740601</v>
      </c>
      <c r="J5048" s="6">
        <v>127080.609999999</v>
      </c>
      <c r="K5048" s="6">
        <v>37050.815000000002</v>
      </c>
      <c r="L5048" s="6">
        <v>6744.32</v>
      </c>
      <c r="M5048" s="6">
        <v>7.9492982907277809E-3</v>
      </c>
      <c r="N5048" s="6">
        <v>6.1751161628614401E-3</v>
      </c>
      <c r="O5048" s="6">
        <v>0</v>
      </c>
      <c r="P5048" s="2">
        <f t="shared" si="940"/>
        <v>0</v>
      </c>
      <c r="Q5048" s="2">
        <f t="shared" si="941"/>
        <v>0</v>
      </c>
      <c r="R5048" s="2">
        <f t="shared" si="942"/>
        <v>0</v>
      </c>
      <c r="S5048" s="2">
        <f t="shared" si="943"/>
        <v>0</v>
      </c>
      <c r="T5048" s="6">
        <v>0</v>
      </c>
      <c r="U5048" s="2">
        <f t="shared" si="944"/>
        <v>0</v>
      </c>
      <c r="V5048" s="2">
        <f t="shared" si="945"/>
        <v>0</v>
      </c>
      <c r="W5048" s="2">
        <f t="shared" si="946"/>
        <v>0</v>
      </c>
      <c r="X5048" s="2">
        <f t="shared" si="947"/>
        <v>0</v>
      </c>
    </row>
    <row r="5049" spans="1:24" x14ac:dyDescent="0.3">
      <c r="A5049" s="2">
        <v>5046</v>
      </c>
      <c r="B5049" s="6">
        <v>10.3577023683648</v>
      </c>
      <c r="C5049" s="6">
        <v>10.377702368364799</v>
      </c>
      <c r="D5049" s="6">
        <v>0</v>
      </c>
      <c r="E5049" s="2">
        <f t="shared" si="936"/>
        <v>0</v>
      </c>
      <c r="F5049" s="2">
        <f t="shared" si="937"/>
        <v>0</v>
      </c>
      <c r="G5049" s="2">
        <f t="shared" si="938"/>
        <v>0</v>
      </c>
      <c r="H5049" s="2">
        <f t="shared" si="939"/>
        <v>0</v>
      </c>
      <c r="I5049" s="6">
        <v>27564.457283740601</v>
      </c>
      <c r="J5049" s="6">
        <v>127080.609999999</v>
      </c>
      <c r="K5049" s="6">
        <v>37050.815000000002</v>
      </c>
      <c r="L5049" s="6">
        <v>6744.32</v>
      </c>
      <c r="M5049" s="6">
        <v>7.9492248016917594E-3</v>
      </c>
      <c r="N5049" s="6">
        <v>6.1751968695706498E-3</v>
      </c>
      <c r="O5049" s="6">
        <v>0</v>
      </c>
      <c r="P5049" s="2">
        <f t="shared" si="940"/>
        <v>0</v>
      </c>
      <c r="Q5049" s="2">
        <f t="shared" si="941"/>
        <v>0</v>
      </c>
      <c r="R5049" s="2">
        <f t="shared" si="942"/>
        <v>0</v>
      </c>
      <c r="S5049" s="2">
        <f t="shared" si="943"/>
        <v>0</v>
      </c>
      <c r="T5049" s="6">
        <v>0</v>
      </c>
      <c r="U5049" s="2">
        <f t="shared" si="944"/>
        <v>0</v>
      </c>
      <c r="V5049" s="2">
        <f t="shared" si="945"/>
        <v>0</v>
      </c>
      <c r="W5049" s="2">
        <f t="shared" si="946"/>
        <v>0</v>
      </c>
      <c r="X5049" s="2">
        <f t="shared" si="947"/>
        <v>0</v>
      </c>
    </row>
    <row r="5050" spans="1:24" x14ac:dyDescent="0.3">
      <c r="A5050" s="2">
        <v>5047</v>
      </c>
      <c r="B5050" s="6">
        <v>10.3582492864399</v>
      </c>
      <c r="C5050" s="6">
        <v>10.3782492864399</v>
      </c>
      <c r="D5050" s="6">
        <v>0</v>
      </c>
      <c r="E5050" s="2">
        <f t="shared" si="936"/>
        <v>0</v>
      </c>
      <c r="F5050" s="2">
        <f t="shared" si="937"/>
        <v>0</v>
      </c>
      <c r="G5050" s="2">
        <f t="shared" si="938"/>
        <v>0</v>
      </c>
      <c r="H5050" s="2">
        <f t="shared" si="939"/>
        <v>0</v>
      </c>
      <c r="I5050" s="6">
        <v>27564.457283740601</v>
      </c>
      <c r="J5050" s="6">
        <v>127080.609999999</v>
      </c>
      <c r="K5050" s="6">
        <v>37050.815000000002</v>
      </c>
      <c r="L5050" s="6">
        <v>6744.32</v>
      </c>
      <c r="M5050" s="6">
        <v>7.9491512959024603E-3</v>
      </c>
      <c r="N5050" s="6">
        <v>6.1752775946785398E-3</v>
      </c>
      <c r="O5050" s="6">
        <v>0</v>
      </c>
      <c r="P5050" s="2">
        <f t="shared" si="940"/>
        <v>0</v>
      </c>
      <c r="Q5050" s="2">
        <f t="shared" si="941"/>
        <v>0</v>
      </c>
      <c r="R5050" s="2">
        <f t="shared" si="942"/>
        <v>0</v>
      </c>
      <c r="S5050" s="2">
        <f t="shared" si="943"/>
        <v>0</v>
      </c>
      <c r="T5050" s="6">
        <v>0</v>
      </c>
      <c r="U5050" s="2">
        <f t="shared" si="944"/>
        <v>0</v>
      </c>
      <c r="V5050" s="2">
        <f t="shared" si="945"/>
        <v>0</v>
      </c>
      <c r="W5050" s="2">
        <f t="shared" si="946"/>
        <v>0</v>
      </c>
      <c r="X5050" s="2">
        <f t="shared" si="947"/>
        <v>0</v>
      </c>
    </row>
    <row r="5051" spans="1:24" x14ac:dyDescent="0.3">
      <c r="A5051" s="2">
        <v>5048</v>
      </c>
      <c r="B5051" s="6">
        <v>10.3587963288861</v>
      </c>
      <c r="C5051" s="6">
        <v>10.3787963288861</v>
      </c>
      <c r="D5051" s="6">
        <v>0</v>
      </c>
      <c r="E5051" s="2">
        <f t="shared" si="936"/>
        <v>0</v>
      </c>
      <c r="F5051" s="2">
        <f t="shared" si="937"/>
        <v>0</v>
      </c>
      <c r="G5051" s="2">
        <f t="shared" si="938"/>
        <v>0</v>
      </c>
      <c r="H5051" s="2">
        <f t="shared" si="939"/>
        <v>0</v>
      </c>
      <c r="I5051" s="6">
        <v>27564.457283740601</v>
      </c>
      <c r="J5051" s="6">
        <v>127080.609999999</v>
      </c>
      <c r="K5051" s="6">
        <v>37050.815000000002</v>
      </c>
      <c r="L5051" s="6">
        <v>6744.32</v>
      </c>
      <c r="M5051" s="6">
        <v>7.9490777733977006E-3</v>
      </c>
      <c r="N5051" s="6">
        <v>6.1753583381435901E-3</v>
      </c>
      <c r="O5051" s="6">
        <v>0</v>
      </c>
      <c r="P5051" s="2">
        <f t="shared" si="940"/>
        <v>0</v>
      </c>
      <c r="Q5051" s="2">
        <f t="shared" si="941"/>
        <v>0</v>
      </c>
      <c r="R5051" s="2">
        <f t="shared" si="942"/>
        <v>0</v>
      </c>
      <c r="S5051" s="2">
        <f t="shared" si="943"/>
        <v>0</v>
      </c>
      <c r="T5051" s="6">
        <v>0</v>
      </c>
      <c r="U5051" s="2">
        <f t="shared" si="944"/>
        <v>0</v>
      </c>
      <c r="V5051" s="2">
        <f t="shared" si="945"/>
        <v>0</v>
      </c>
      <c r="W5051" s="2">
        <f t="shared" si="946"/>
        <v>0</v>
      </c>
      <c r="X5051" s="2">
        <f t="shared" si="947"/>
        <v>0</v>
      </c>
    </row>
    <row r="5052" spans="1:24" x14ac:dyDescent="0.3">
      <c r="A5052" s="2">
        <v>5049</v>
      </c>
      <c r="B5052" s="6">
        <v>10.3593434954218</v>
      </c>
      <c r="C5052" s="6">
        <v>10.3793434954218</v>
      </c>
      <c r="D5052" s="6">
        <v>0</v>
      </c>
      <c r="E5052" s="2">
        <f t="shared" si="936"/>
        <v>0</v>
      </c>
      <c r="F5052" s="2">
        <f t="shared" si="937"/>
        <v>0</v>
      </c>
      <c r="G5052" s="2">
        <f t="shared" si="938"/>
        <v>0</v>
      </c>
      <c r="H5052" s="2">
        <f t="shared" si="939"/>
        <v>0</v>
      </c>
      <c r="I5052" s="6">
        <v>27564.457283740601</v>
      </c>
      <c r="J5052" s="6">
        <v>127080.609999999</v>
      </c>
      <c r="K5052" s="6">
        <v>37050.815000000002</v>
      </c>
      <c r="L5052" s="6">
        <v>6744.32</v>
      </c>
      <c r="M5052" s="6">
        <v>7.9490042342152904E-3</v>
      </c>
      <c r="N5052" s="6">
        <v>6.1754390999242698E-3</v>
      </c>
      <c r="O5052" s="6">
        <v>0</v>
      </c>
      <c r="P5052" s="2">
        <f t="shared" si="940"/>
        <v>0</v>
      </c>
      <c r="Q5052" s="2">
        <f t="shared" si="941"/>
        <v>0</v>
      </c>
      <c r="R5052" s="2">
        <f t="shared" si="942"/>
        <v>0</v>
      </c>
      <c r="S5052" s="2">
        <f t="shared" si="943"/>
        <v>0</v>
      </c>
      <c r="T5052" s="6">
        <v>0</v>
      </c>
      <c r="U5052" s="2">
        <f t="shared" si="944"/>
        <v>0</v>
      </c>
      <c r="V5052" s="2">
        <f t="shared" si="945"/>
        <v>0</v>
      </c>
      <c r="W5052" s="2">
        <f t="shared" si="946"/>
        <v>0</v>
      </c>
      <c r="X5052" s="2">
        <f t="shared" si="947"/>
        <v>0</v>
      </c>
    </row>
    <row r="5053" spans="1:24" x14ac:dyDescent="0.3">
      <c r="A5053" s="2">
        <v>5050</v>
      </c>
      <c r="B5053" s="6">
        <v>10.3598907857657</v>
      </c>
      <c r="C5053" s="6">
        <v>10.379890785765699</v>
      </c>
      <c r="D5053" s="6">
        <v>0</v>
      </c>
      <c r="E5053" s="2">
        <f t="shared" si="936"/>
        <v>0</v>
      </c>
      <c r="F5053" s="2">
        <f t="shared" si="937"/>
        <v>0</v>
      </c>
      <c r="G5053" s="2">
        <f t="shared" si="938"/>
        <v>0</v>
      </c>
      <c r="H5053" s="2">
        <f t="shared" si="939"/>
        <v>0</v>
      </c>
      <c r="I5053" s="6">
        <v>27564.457283740601</v>
      </c>
      <c r="J5053" s="6">
        <v>127080.609999999</v>
      </c>
      <c r="K5053" s="6">
        <v>37050.815000000002</v>
      </c>
      <c r="L5053" s="6">
        <v>6744.32</v>
      </c>
      <c r="M5053" s="6">
        <v>7.9489306783930794E-3</v>
      </c>
      <c r="N5053" s="6">
        <v>6.1755198799790098E-3</v>
      </c>
      <c r="O5053" s="6">
        <v>0</v>
      </c>
      <c r="P5053" s="2">
        <f t="shared" si="940"/>
        <v>0</v>
      </c>
      <c r="Q5053" s="2">
        <f t="shared" si="941"/>
        <v>0</v>
      </c>
      <c r="R5053" s="2">
        <f t="shared" si="942"/>
        <v>0</v>
      </c>
      <c r="S5053" s="2">
        <f t="shared" si="943"/>
        <v>0</v>
      </c>
      <c r="T5053" s="6">
        <v>0</v>
      </c>
      <c r="U5053" s="2">
        <f t="shared" si="944"/>
        <v>0</v>
      </c>
      <c r="V5053" s="2">
        <f t="shared" si="945"/>
        <v>0</v>
      </c>
      <c r="W5053" s="2">
        <f t="shared" si="946"/>
        <v>0</v>
      </c>
      <c r="X5053" s="2">
        <f t="shared" si="947"/>
        <v>0</v>
      </c>
    </row>
    <row r="5054" spans="1:24" x14ac:dyDescent="0.3">
      <c r="A5054" s="2">
        <v>5051</v>
      </c>
      <c r="B5054" s="6">
        <v>10.360438199636</v>
      </c>
      <c r="C5054" s="6">
        <v>17.02</v>
      </c>
      <c r="D5054" s="6">
        <v>7.81102019687295</v>
      </c>
      <c r="E5054" s="2">
        <f t="shared" si="936"/>
        <v>0</v>
      </c>
      <c r="F5054" s="2">
        <f t="shared" si="937"/>
        <v>1</v>
      </c>
      <c r="G5054" s="2">
        <f t="shared" si="938"/>
        <v>0</v>
      </c>
      <c r="H5054" s="2">
        <f t="shared" si="939"/>
        <v>0</v>
      </c>
      <c r="I5054" s="6">
        <v>27564.457283740601</v>
      </c>
      <c r="J5054" s="6">
        <v>127142.219999999</v>
      </c>
      <c r="K5054" s="6">
        <v>37050.815000000002</v>
      </c>
      <c r="L5054" s="6">
        <v>6744.32</v>
      </c>
      <c r="M5054" s="6">
        <v>8.6106880481749801</v>
      </c>
      <c r="N5054" s="6">
        <v>6.1756006782662798E-3</v>
      </c>
      <c r="O5054" s="6">
        <v>0.49101378484232</v>
      </c>
      <c r="P5054" s="2">
        <f t="shared" si="940"/>
        <v>0</v>
      </c>
      <c r="Q5054" s="2">
        <f t="shared" si="941"/>
        <v>1</v>
      </c>
      <c r="R5054" s="2">
        <f t="shared" si="942"/>
        <v>0</v>
      </c>
      <c r="S5054" s="2">
        <f t="shared" si="943"/>
        <v>0</v>
      </c>
      <c r="T5054" s="6">
        <v>0</v>
      </c>
      <c r="U5054" s="2">
        <f t="shared" si="944"/>
        <v>0</v>
      </c>
      <c r="V5054" s="2">
        <f t="shared" si="945"/>
        <v>0</v>
      </c>
      <c r="W5054" s="2">
        <f t="shared" si="946"/>
        <v>0</v>
      </c>
      <c r="X5054" s="2">
        <f t="shared" si="947"/>
        <v>0</v>
      </c>
    </row>
    <row r="5055" spans="1:24" x14ac:dyDescent="0.3">
      <c r="A5055" s="2">
        <v>5052</v>
      </c>
      <c r="B5055" s="6">
        <v>10.3609857367512</v>
      </c>
      <c r="C5055" s="6">
        <v>17.02</v>
      </c>
      <c r="D5055" s="6">
        <v>4.3309567327503098</v>
      </c>
      <c r="E5055" s="2">
        <f t="shared" si="936"/>
        <v>1</v>
      </c>
      <c r="F5055" s="2">
        <f t="shared" si="937"/>
        <v>0</v>
      </c>
      <c r="G5055" s="2">
        <f t="shared" si="938"/>
        <v>0</v>
      </c>
      <c r="H5055" s="2">
        <f t="shared" si="939"/>
        <v>0</v>
      </c>
      <c r="I5055" s="6">
        <v>27580.5349747168</v>
      </c>
      <c r="J5055" s="6">
        <v>127258.739999999</v>
      </c>
      <c r="K5055" s="6">
        <v>37050.815000000002</v>
      </c>
      <c r="L5055" s="6">
        <v>6744.32</v>
      </c>
      <c r="M5055" s="6">
        <v>6.5225784072648301</v>
      </c>
      <c r="N5055" s="6">
        <v>6.1756814947444803E-3</v>
      </c>
      <c r="O5055" s="6">
        <v>0.26345439726104503</v>
      </c>
      <c r="P5055" s="2">
        <f t="shared" si="940"/>
        <v>0</v>
      </c>
      <c r="Q5055" s="2">
        <f t="shared" si="941"/>
        <v>1</v>
      </c>
      <c r="R5055" s="2">
        <f t="shared" si="942"/>
        <v>0</v>
      </c>
      <c r="S5055" s="2">
        <f t="shared" si="943"/>
        <v>0</v>
      </c>
      <c r="T5055" s="6">
        <v>0</v>
      </c>
      <c r="U5055" s="2">
        <f t="shared" si="944"/>
        <v>0</v>
      </c>
      <c r="V5055" s="2">
        <f t="shared" si="945"/>
        <v>0</v>
      </c>
      <c r="W5055" s="2">
        <f t="shared" si="946"/>
        <v>0</v>
      </c>
      <c r="X5055" s="2">
        <f t="shared" si="947"/>
        <v>0</v>
      </c>
    </row>
    <row r="5056" spans="1:24" x14ac:dyDescent="0.3">
      <c r="A5056" s="2">
        <v>5053</v>
      </c>
      <c r="B5056" s="6">
        <v>10.361533396829699</v>
      </c>
      <c r="C5056" s="6">
        <v>17.02</v>
      </c>
      <c r="D5056" s="6">
        <v>4.5603796291592396</v>
      </c>
      <c r="E5056" s="2">
        <f t="shared" si="936"/>
        <v>1</v>
      </c>
      <c r="F5056" s="2">
        <f t="shared" si="937"/>
        <v>0</v>
      </c>
      <c r="G5056" s="2">
        <f t="shared" si="938"/>
        <v>0</v>
      </c>
      <c r="H5056" s="2">
        <f t="shared" si="939"/>
        <v>0</v>
      </c>
      <c r="I5056" s="6">
        <v>27596.970007698201</v>
      </c>
      <c r="J5056" s="6">
        <v>127381.969999999</v>
      </c>
      <c r="K5056" s="6">
        <v>37050.815000000002</v>
      </c>
      <c r="L5056" s="6">
        <v>6744.32</v>
      </c>
      <c r="M5056" s="6">
        <v>6.7482067194734396</v>
      </c>
      <c r="N5056" s="6">
        <v>6.1757623293720596E-3</v>
      </c>
      <c r="O5056" s="6">
        <v>0.27862729517037199</v>
      </c>
      <c r="P5056" s="2">
        <f t="shared" si="940"/>
        <v>0</v>
      </c>
      <c r="Q5056" s="2">
        <f t="shared" si="941"/>
        <v>1</v>
      </c>
      <c r="R5056" s="2">
        <f t="shared" si="942"/>
        <v>0</v>
      </c>
      <c r="S5056" s="2">
        <f t="shared" si="943"/>
        <v>0</v>
      </c>
      <c r="T5056" s="6">
        <v>0</v>
      </c>
      <c r="U5056" s="2">
        <f t="shared" si="944"/>
        <v>0</v>
      </c>
      <c r="V5056" s="2">
        <f t="shared" si="945"/>
        <v>0</v>
      </c>
      <c r="W5056" s="2">
        <f t="shared" si="946"/>
        <v>0</v>
      </c>
      <c r="X5056" s="2">
        <f t="shared" si="947"/>
        <v>0</v>
      </c>
    </row>
    <row r="5057" spans="1:24" x14ac:dyDescent="0.3">
      <c r="A5057" s="2">
        <v>5054</v>
      </c>
      <c r="B5057" s="6">
        <v>10.3620811795896</v>
      </c>
      <c r="C5057" s="6">
        <v>17.02</v>
      </c>
      <c r="D5057" s="6">
        <v>4.6096276575814601</v>
      </c>
      <c r="E5057" s="2">
        <f t="shared" si="936"/>
        <v>1</v>
      </c>
      <c r="F5057" s="2">
        <f t="shared" si="937"/>
        <v>0</v>
      </c>
      <c r="G5057" s="2">
        <f t="shared" si="938"/>
        <v>0</v>
      </c>
      <c r="H5057" s="2">
        <f t="shared" si="939"/>
        <v>0</v>
      </c>
      <c r="I5057" s="6">
        <v>27613.482615629899</v>
      </c>
      <c r="J5057" s="6">
        <v>127506.629999999</v>
      </c>
      <c r="K5057" s="6">
        <v>37050.815000000002</v>
      </c>
      <c r="L5057" s="6">
        <v>6744.32</v>
      </c>
      <c r="M5057" s="6">
        <v>6.7944446125229296</v>
      </c>
      <c r="N5057" s="6">
        <v>6.1758431821074197E-3</v>
      </c>
      <c r="O5057" s="6">
        <v>0.28186202537685501</v>
      </c>
      <c r="P5057" s="2">
        <f t="shared" si="940"/>
        <v>0</v>
      </c>
      <c r="Q5057" s="2">
        <f t="shared" si="941"/>
        <v>1</v>
      </c>
      <c r="R5057" s="2">
        <f t="shared" si="942"/>
        <v>0</v>
      </c>
      <c r="S5057" s="2">
        <f t="shared" si="943"/>
        <v>0</v>
      </c>
      <c r="T5057" s="6">
        <v>0</v>
      </c>
      <c r="U5057" s="2">
        <f t="shared" si="944"/>
        <v>0</v>
      </c>
      <c r="V5057" s="2">
        <f t="shared" si="945"/>
        <v>0</v>
      </c>
      <c r="W5057" s="2">
        <f t="shared" si="946"/>
        <v>0</v>
      </c>
      <c r="X5057" s="2">
        <f t="shared" si="947"/>
        <v>0</v>
      </c>
    </row>
    <row r="5058" spans="1:24" x14ac:dyDescent="0.3">
      <c r="A5058" s="2">
        <v>5055</v>
      </c>
      <c r="B5058" s="6">
        <v>10.3626290847491</v>
      </c>
      <c r="C5058" s="6">
        <v>17.02</v>
      </c>
      <c r="D5058" s="6">
        <v>4.3441495694722301</v>
      </c>
      <c r="E5058" s="2">
        <f t="shared" si="936"/>
        <v>1</v>
      </c>
      <c r="F5058" s="2">
        <f t="shared" si="937"/>
        <v>0</v>
      </c>
      <c r="G5058" s="2">
        <f t="shared" si="938"/>
        <v>0</v>
      </c>
      <c r="H5058" s="2">
        <f t="shared" si="939"/>
        <v>0</v>
      </c>
      <c r="I5058" s="6">
        <v>27629.579244328201</v>
      </c>
      <c r="J5058" s="6">
        <v>127623.504999999</v>
      </c>
      <c r="K5058" s="6">
        <v>37050.815000000002</v>
      </c>
      <c r="L5058" s="6">
        <v>6744.32</v>
      </c>
      <c r="M5058" s="6">
        <v>6.5347534549720097</v>
      </c>
      <c r="N5058" s="6">
        <v>6.1759240529089803E-3</v>
      </c>
      <c r="O5058" s="6">
        <v>0.26426114076309498</v>
      </c>
      <c r="P5058" s="2">
        <f t="shared" si="940"/>
        <v>0</v>
      </c>
      <c r="Q5058" s="2">
        <f t="shared" si="941"/>
        <v>1</v>
      </c>
      <c r="R5058" s="2">
        <f t="shared" si="942"/>
        <v>0</v>
      </c>
      <c r="S5058" s="2">
        <f t="shared" si="943"/>
        <v>0</v>
      </c>
      <c r="T5058" s="6">
        <v>0</v>
      </c>
      <c r="U5058" s="2">
        <f t="shared" si="944"/>
        <v>0</v>
      </c>
      <c r="V5058" s="2">
        <f t="shared" si="945"/>
        <v>0</v>
      </c>
      <c r="W5058" s="2">
        <f t="shared" si="946"/>
        <v>0</v>
      </c>
      <c r="X5058" s="2">
        <f t="shared" si="947"/>
        <v>0</v>
      </c>
    </row>
    <row r="5059" spans="1:24" x14ac:dyDescent="0.3">
      <c r="A5059" s="2">
        <v>5056</v>
      </c>
      <c r="B5059" s="6">
        <v>10.3631771120265</v>
      </c>
      <c r="C5059" s="6">
        <v>17.02</v>
      </c>
      <c r="D5059" s="6">
        <v>4.3759065374972499</v>
      </c>
      <c r="E5059" s="2">
        <f t="shared" si="936"/>
        <v>1</v>
      </c>
      <c r="F5059" s="2">
        <f t="shared" si="937"/>
        <v>0</v>
      </c>
      <c r="G5059" s="2">
        <f t="shared" si="938"/>
        <v>0</v>
      </c>
      <c r="H5059" s="2">
        <f t="shared" si="939"/>
        <v>0</v>
      </c>
      <c r="I5059" s="6">
        <v>27645.7244223903</v>
      </c>
      <c r="J5059" s="6">
        <v>127741.299999999</v>
      </c>
      <c r="K5059" s="6">
        <v>37050.815000000002</v>
      </c>
      <c r="L5059" s="6">
        <v>6744.32</v>
      </c>
      <c r="M5059" s="6">
        <v>6.5663877841593203</v>
      </c>
      <c r="N5059" s="6">
        <v>6.1760049417351097E-3</v>
      </c>
      <c r="O5059" s="6">
        <v>0.26634268548269302</v>
      </c>
      <c r="P5059" s="2">
        <f t="shared" si="940"/>
        <v>0</v>
      </c>
      <c r="Q5059" s="2">
        <f t="shared" si="941"/>
        <v>1</v>
      </c>
      <c r="R5059" s="2">
        <f t="shared" si="942"/>
        <v>0</v>
      </c>
      <c r="S5059" s="2">
        <f t="shared" si="943"/>
        <v>0</v>
      </c>
      <c r="T5059" s="6">
        <v>0</v>
      </c>
      <c r="U5059" s="2">
        <f t="shared" si="944"/>
        <v>0</v>
      </c>
      <c r="V5059" s="2">
        <f t="shared" si="945"/>
        <v>0</v>
      </c>
      <c r="W5059" s="2">
        <f t="shared" si="946"/>
        <v>0</v>
      </c>
      <c r="X5059" s="2">
        <f t="shared" si="947"/>
        <v>0</v>
      </c>
    </row>
    <row r="5060" spans="1:24" x14ac:dyDescent="0.3">
      <c r="A5060" s="2">
        <v>5057</v>
      </c>
      <c r="B5060" s="6">
        <v>10.363725261139599</v>
      </c>
      <c r="C5060" s="6">
        <v>17.02</v>
      </c>
      <c r="D5060" s="6">
        <v>3.9332256848873199</v>
      </c>
      <c r="E5060" s="2">
        <f t="shared" ref="E5060:E5123" si="948">IF(D5060&lt;5,IF(D5060&gt;0,1,0),0)</f>
        <v>1</v>
      </c>
      <c r="F5060" s="2">
        <f t="shared" ref="F5060:F5123" si="949">IF(D5060&lt;10,IF(D5060&gt;5,1,0),0)</f>
        <v>0</v>
      </c>
      <c r="G5060" s="2">
        <f t="shared" ref="G5060:G5123" si="950">IF(D5060&lt;15,IF(D5060&gt;10,1,0),0)</f>
        <v>0</v>
      </c>
      <c r="H5060" s="2">
        <f t="shared" ref="H5060:H5123" si="951">IF(D5060&gt;15,1,0)</f>
        <v>0</v>
      </c>
      <c r="I5060" s="6">
        <v>27661.202376139499</v>
      </c>
      <c r="J5060" s="6">
        <v>127846.094999999</v>
      </c>
      <c r="K5060" s="6">
        <v>37050.815000000002</v>
      </c>
      <c r="L5060" s="6">
        <v>6744.32</v>
      </c>
      <c r="M5060" s="6">
        <v>6.0935380431123702</v>
      </c>
      <c r="N5060" s="6">
        <v>6.1760858485442102E-3</v>
      </c>
      <c r="O5060" s="6">
        <v>0.23695000196047</v>
      </c>
      <c r="P5060" s="2">
        <f t="shared" ref="P5060:P5123" si="952">IF(O5060&lt;0.25,IF(O5060&gt;0,1,0),0)</f>
        <v>1</v>
      </c>
      <c r="Q5060" s="2">
        <f t="shared" ref="Q5060:Q5123" si="953">IF(O5060&lt;0.5,IF(O5060&gt;0.25,1,0),0)</f>
        <v>0</v>
      </c>
      <c r="R5060" s="2">
        <f t="shared" ref="R5060:R5123" si="954">IF(O5060&lt;0.75,IF(O5060&gt;0.5,1,0),0)</f>
        <v>0</v>
      </c>
      <c r="S5060" s="2">
        <f t="shared" ref="S5060:S5123" si="955">IF(O5060&gt;0.75,1,0)</f>
        <v>0</v>
      </c>
      <c r="T5060" s="6">
        <v>0</v>
      </c>
      <c r="U5060" s="2">
        <f t="shared" ref="U5060:U5123" si="956">IF(T5060&lt;0.25,IF(T5060&gt;0,1,0),0)</f>
        <v>0</v>
      </c>
      <c r="V5060" s="2">
        <f t="shared" ref="V5060:V5123" si="957">IF(T5060&lt;0.5,IF(T5060&gt;0.25,1,0),0)</f>
        <v>0</v>
      </c>
      <c r="W5060" s="2">
        <f t="shared" ref="W5060:W5123" si="958">IF(T5060&lt;0.75,IF(T5060&gt;0.5,1,0),0)</f>
        <v>0</v>
      </c>
      <c r="X5060" s="2">
        <f t="shared" ref="X5060:X5123" si="959">IF(T5060&gt;0.75,1,0)</f>
        <v>0</v>
      </c>
    </row>
    <row r="5061" spans="1:24" x14ac:dyDescent="0.3">
      <c r="A5061" s="2">
        <v>5058</v>
      </c>
      <c r="B5061" s="6">
        <v>10.364273531806599</v>
      </c>
      <c r="C5061" s="6">
        <v>17.02</v>
      </c>
      <c r="D5061" s="6">
        <v>3.7954419375273201</v>
      </c>
      <c r="E5061" s="2">
        <f t="shared" si="948"/>
        <v>1</v>
      </c>
      <c r="F5061" s="2">
        <f t="shared" si="949"/>
        <v>0</v>
      </c>
      <c r="G5061" s="2">
        <f t="shared" si="950"/>
        <v>0</v>
      </c>
      <c r="H5061" s="2">
        <f t="shared" si="951"/>
        <v>0</v>
      </c>
      <c r="I5061" s="6">
        <v>27676.4794456989</v>
      </c>
      <c r="J5061" s="6">
        <v>127946.829999999</v>
      </c>
      <c r="K5061" s="6">
        <v>37050.815000000002</v>
      </c>
      <c r="L5061" s="6">
        <v>6744.32</v>
      </c>
      <c r="M5061" s="6">
        <v>5.9344823722535303</v>
      </c>
      <c r="N5061" s="6">
        <v>6.1761667732946604E-3</v>
      </c>
      <c r="O5061" s="6">
        <v>0.22777118576217401</v>
      </c>
      <c r="P5061" s="2">
        <f t="shared" si="952"/>
        <v>1</v>
      </c>
      <c r="Q5061" s="2">
        <f t="shared" si="953"/>
        <v>0</v>
      </c>
      <c r="R5061" s="2">
        <f t="shared" si="954"/>
        <v>0</v>
      </c>
      <c r="S5061" s="2">
        <f t="shared" si="955"/>
        <v>0</v>
      </c>
      <c r="T5061" s="6">
        <v>0</v>
      </c>
      <c r="U5061" s="2">
        <f t="shared" si="956"/>
        <v>0</v>
      </c>
      <c r="V5061" s="2">
        <f t="shared" si="957"/>
        <v>0</v>
      </c>
      <c r="W5061" s="2">
        <f t="shared" si="958"/>
        <v>0</v>
      </c>
      <c r="X5061" s="2">
        <f t="shared" si="959"/>
        <v>0</v>
      </c>
    </row>
    <row r="5062" spans="1:24" x14ac:dyDescent="0.3">
      <c r="A5062" s="2">
        <v>5059</v>
      </c>
      <c r="B5062" s="6">
        <v>10.364821923745399</v>
      </c>
      <c r="C5062" s="6">
        <v>17.02</v>
      </c>
      <c r="D5062" s="6">
        <v>7.7979457716103502</v>
      </c>
      <c r="E5062" s="2">
        <f t="shared" si="948"/>
        <v>0</v>
      </c>
      <c r="F5062" s="2">
        <f t="shared" si="949"/>
        <v>1</v>
      </c>
      <c r="G5062" s="2">
        <f t="shared" si="950"/>
        <v>0</v>
      </c>
      <c r="H5062" s="2">
        <f t="shared" si="951"/>
        <v>0</v>
      </c>
      <c r="I5062" s="6">
        <v>27699.137146480502</v>
      </c>
      <c r="J5062" s="6">
        <v>128007.91999999899</v>
      </c>
      <c r="K5062" s="6">
        <v>37050.815000000002</v>
      </c>
      <c r="L5062" s="6">
        <v>6744.32</v>
      </c>
      <c r="M5062" s="6">
        <v>8.6055068817297897</v>
      </c>
      <c r="N5062" s="6">
        <v>6.1762477159448296E-3</v>
      </c>
      <c r="O5062" s="6">
        <v>0.48985823542576701</v>
      </c>
      <c r="P5062" s="2">
        <f t="shared" si="952"/>
        <v>0</v>
      </c>
      <c r="Q5062" s="2">
        <f t="shared" si="953"/>
        <v>1</v>
      </c>
      <c r="R5062" s="2">
        <f t="shared" si="954"/>
        <v>0</v>
      </c>
      <c r="S5062" s="2">
        <f t="shared" si="955"/>
        <v>0</v>
      </c>
      <c r="T5062" s="6">
        <v>0</v>
      </c>
      <c r="U5062" s="2">
        <f t="shared" si="956"/>
        <v>0</v>
      </c>
      <c r="V5062" s="2">
        <f t="shared" si="957"/>
        <v>0</v>
      </c>
      <c r="W5062" s="2">
        <f t="shared" si="958"/>
        <v>0</v>
      </c>
      <c r="X5062" s="2">
        <f t="shared" si="959"/>
        <v>0</v>
      </c>
    </row>
    <row r="5063" spans="1:24" x14ac:dyDescent="0.3">
      <c r="A5063" s="2">
        <v>5060</v>
      </c>
      <c r="B5063" s="6">
        <v>10.3653704366738</v>
      </c>
      <c r="C5063" s="6">
        <v>10.385370436673799</v>
      </c>
      <c r="D5063" s="6">
        <v>0</v>
      </c>
      <c r="E5063" s="2">
        <f t="shared" si="948"/>
        <v>0</v>
      </c>
      <c r="F5063" s="2">
        <f t="shared" si="949"/>
        <v>0</v>
      </c>
      <c r="G5063" s="2">
        <f t="shared" si="950"/>
        <v>0</v>
      </c>
      <c r="H5063" s="2">
        <f t="shared" si="951"/>
        <v>0</v>
      </c>
      <c r="I5063" s="6">
        <v>27718.224746</v>
      </c>
      <c r="J5063" s="6">
        <v>128020.114999999</v>
      </c>
      <c r="K5063" s="6">
        <v>37050.815000000002</v>
      </c>
      <c r="L5063" s="6">
        <v>6744.32</v>
      </c>
      <c r="M5063" s="6">
        <v>7.9481942133110203E-3</v>
      </c>
      <c r="N5063" s="6">
        <v>6.1763286764530603E-3</v>
      </c>
      <c r="O5063" s="6">
        <v>0</v>
      </c>
      <c r="P5063" s="2">
        <f t="shared" si="952"/>
        <v>0</v>
      </c>
      <c r="Q5063" s="2">
        <f t="shared" si="953"/>
        <v>0</v>
      </c>
      <c r="R5063" s="2">
        <f t="shared" si="954"/>
        <v>0</v>
      </c>
      <c r="S5063" s="2">
        <f t="shared" si="955"/>
        <v>0</v>
      </c>
      <c r="T5063" s="6">
        <v>0</v>
      </c>
      <c r="U5063" s="2">
        <f t="shared" si="956"/>
        <v>0</v>
      </c>
      <c r="V5063" s="2">
        <f t="shared" si="957"/>
        <v>0</v>
      </c>
      <c r="W5063" s="2">
        <f t="shared" si="958"/>
        <v>0</v>
      </c>
      <c r="X5063" s="2">
        <f t="shared" si="959"/>
        <v>0</v>
      </c>
    </row>
    <row r="5064" spans="1:24" x14ac:dyDescent="0.3">
      <c r="A5064" s="2">
        <v>5061</v>
      </c>
      <c r="B5064" s="6">
        <v>10.365919070309699</v>
      </c>
      <c r="C5064" s="6">
        <v>10.385919070309701</v>
      </c>
      <c r="D5064" s="6">
        <v>0</v>
      </c>
      <c r="E5064" s="2">
        <f t="shared" si="948"/>
        <v>0</v>
      </c>
      <c r="F5064" s="2">
        <f t="shared" si="949"/>
        <v>0</v>
      </c>
      <c r="G5064" s="2">
        <f t="shared" si="950"/>
        <v>0</v>
      </c>
      <c r="H5064" s="2">
        <f t="shared" si="951"/>
        <v>0</v>
      </c>
      <c r="I5064" s="6">
        <v>27718.224746</v>
      </c>
      <c r="J5064" s="6">
        <v>128020.114999999</v>
      </c>
      <c r="K5064" s="6">
        <v>37050.815000000002</v>
      </c>
      <c r="L5064" s="6">
        <v>6744.32</v>
      </c>
      <c r="M5064" s="6">
        <v>7.9481204769503606E-3</v>
      </c>
      <c r="N5064" s="6">
        <v>6.1764096547777198E-3</v>
      </c>
      <c r="O5064" s="6">
        <v>0</v>
      </c>
      <c r="P5064" s="2">
        <f t="shared" si="952"/>
        <v>0</v>
      </c>
      <c r="Q5064" s="2">
        <f t="shared" si="953"/>
        <v>0</v>
      </c>
      <c r="R5064" s="2">
        <f t="shared" si="954"/>
        <v>0</v>
      </c>
      <c r="S5064" s="2">
        <f t="shared" si="955"/>
        <v>0</v>
      </c>
      <c r="T5064" s="6">
        <v>0</v>
      </c>
      <c r="U5064" s="2">
        <f t="shared" si="956"/>
        <v>0</v>
      </c>
      <c r="V5064" s="2">
        <f t="shared" si="957"/>
        <v>0</v>
      </c>
      <c r="W5064" s="2">
        <f t="shared" si="958"/>
        <v>0</v>
      </c>
      <c r="X5064" s="2">
        <f t="shared" si="959"/>
        <v>0</v>
      </c>
    </row>
    <row r="5065" spans="1:24" x14ac:dyDescent="0.3">
      <c r="A5065" s="2">
        <v>5062</v>
      </c>
      <c r="B5065" s="6">
        <v>10.366467824370799</v>
      </c>
      <c r="C5065" s="6">
        <v>10.386467824370801</v>
      </c>
      <c r="D5065" s="6">
        <v>0</v>
      </c>
      <c r="E5065" s="2">
        <f t="shared" si="948"/>
        <v>0</v>
      </c>
      <c r="F5065" s="2">
        <f t="shared" si="949"/>
        <v>0</v>
      </c>
      <c r="G5065" s="2">
        <f t="shared" si="950"/>
        <v>0</v>
      </c>
      <c r="H5065" s="2">
        <f t="shared" si="951"/>
        <v>0</v>
      </c>
      <c r="I5065" s="6">
        <v>27718.224746</v>
      </c>
      <c r="J5065" s="6">
        <v>128020.114999999</v>
      </c>
      <c r="K5065" s="6">
        <v>37050.815000000002</v>
      </c>
      <c r="L5065" s="6">
        <v>6744.32</v>
      </c>
      <c r="M5065" s="6">
        <v>7.9480467244045505E-3</v>
      </c>
      <c r="N5065" s="6">
        <v>6.1764906508771401E-3</v>
      </c>
      <c r="O5065" s="6">
        <v>0</v>
      </c>
      <c r="P5065" s="2">
        <f t="shared" si="952"/>
        <v>0</v>
      </c>
      <c r="Q5065" s="2">
        <f t="shared" si="953"/>
        <v>0</v>
      </c>
      <c r="R5065" s="2">
        <f t="shared" si="954"/>
        <v>0</v>
      </c>
      <c r="S5065" s="2">
        <f t="shared" si="955"/>
        <v>0</v>
      </c>
      <c r="T5065" s="6">
        <v>0</v>
      </c>
      <c r="U5065" s="2">
        <f t="shared" si="956"/>
        <v>0</v>
      </c>
      <c r="V5065" s="2">
        <f t="shared" si="957"/>
        <v>0</v>
      </c>
      <c r="W5065" s="2">
        <f t="shared" si="958"/>
        <v>0</v>
      </c>
      <c r="X5065" s="2">
        <f t="shared" si="959"/>
        <v>0</v>
      </c>
    </row>
    <row r="5066" spans="1:24" x14ac:dyDescent="0.3">
      <c r="A5066" s="2">
        <v>5063</v>
      </c>
      <c r="B5066" s="6">
        <v>10.367016698574799</v>
      </c>
      <c r="C5066" s="6">
        <v>10.387016698574801</v>
      </c>
      <c r="D5066" s="6">
        <v>0</v>
      </c>
      <c r="E5066" s="2">
        <f t="shared" si="948"/>
        <v>0</v>
      </c>
      <c r="F5066" s="2">
        <f t="shared" si="949"/>
        <v>0</v>
      </c>
      <c r="G5066" s="2">
        <f t="shared" si="950"/>
        <v>0</v>
      </c>
      <c r="H5066" s="2">
        <f t="shared" si="951"/>
        <v>0</v>
      </c>
      <c r="I5066" s="6">
        <v>27718.224746</v>
      </c>
      <c r="J5066" s="6">
        <v>128020.114999999</v>
      </c>
      <c r="K5066" s="6">
        <v>37050.815000000002</v>
      </c>
      <c r="L5066" s="6">
        <v>6744.32</v>
      </c>
      <c r="M5066" s="6">
        <v>7.9479729557115301E-3</v>
      </c>
      <c r="N5066" s="6">
        <v>6.1765716647096498E-3</v>
      </c>
      <c r="O5066" s="6">
        <v>0</v>
      </c>
      <c r="P5066" s="2">
        <f t="shared" si="952"/>
        <v>0</v>
      </c>
      <c r="Q5066" s="2">
        <f t="shared" si="953"/>
        <v>0</v>
      </c>
      <c r="R5066" s="2">
        <f t="shared" si="954"/>
        <v>0</v>
      </c>
      <c r="S5066" s="2">
        <f t="shared" si="955"/>
        <v>0</v>
      </c>
      <c r="T5066" s="6">
        <v>0</v>
      </c>
      <c r="U5066" s="2">
        <f t="shared" si="956"/>
        <v>0</v>
      </c>
      <c r="V5066" s="2">
        <f t="shared" si="957"/>
        <v>0</v>
      </c>
      <c r="W5066" s="2">
        <f t="shared" si="958"/>
        <v>0</v>
      </c>
      <c r="X5066" s="2">
        <f t="shared" si="959"/>
        <v>0</v>
      </c>
    </row>
    <row r="5067" spans="1:24" x14ac:dyDescent="0.3">
      <c r="A5067" s="2">
        <v>5064</v>
      </c>
      <c r="B5067" s="6">
        <v>10.367565692639401</v>
      </c>
      <c r="C5067" s="6">
        <v>10.3875656926394</v>
      </c>
      <c r="D5067" s="6">
        <v>0</v>
      </c>
      <c r="E5067" s="2">
        <f t="shared" si="948"/>
        <v>0</v>
      </c>
      <c r="F5067" s="2">
        <f t="shared" si="949"/>
        <v>0</v>
      </c>
      <c r="G5067" s="2">
        <f t="shared" si="950"/>
        <v>0</v>
      </c>
      <c r="H5067" s="2">
        <f t="shared" si="951"/>
        <v>0</v>
      </c>
      <c r="I5067" s="6">
        <v>27718.224746</v>
      </c>
      <c r="J5067" s="6">
        <v>128020.114999999</v>
      </c>
      <c r="K5067" s="6">
        <v>37050.815000000002</v>
      </c>
      <c r="L5067" s="6">
        <v>6744.32</v>
      </c>
      <c r="M5067" s="6">
        <v>7.9478991709092603E-3</v>
      </c>
      <c r="N5067" s="6">
        <v>6.1766526962335703E-3</v>
      </c>
      <c r="O5067" s="6">
        <v>0</v>
      </c>
      <c r="P5067" s="2">
        <f t="shared" si="952"/>
        <v>0</v>
      </c>
      <c r="Q5067" s="2">
        <f t="shared" si="953"/>
        <v>0</v>
      </c>
      <c r="R5067" s="2">
        <f t="shared" si="954"/>
        <v>0</v>
      </c>
      <c r="S5067" s="2">
        <f t="shared" si="955"/>
        <v>0</v>
      </c>
      <c r="T5067" s="6">
        <v>0</v>
      </c>
      <c r="U5067" s="2">
        <f t="shared" si="956"/>
        <v>0</v>
      </c>
      <c r="V5067" s="2">
        <f t="shared" si="957"/>
        <v>0</v>
      </c>
      <c r="W5067" s="2">
        <f t="shared" si="958"/>
        <v>0</v>
      </c>
      <c r="X5067" s="2">
        <f t="shared" si="959"/>
        <v>0</v>
      </c>
    </row>
    <row r="5068" spans="1:24" x14ac:dyDescent="0.3">
      <c r="A5068" s="2">
        <v>5065</v>
      </c>
      <c r="B5068" s="6">
        <v>10.368114806282</v>
      </c>
      <c r="C5068" s="6">
        <v>10.388114806281999</v>
      </c>
      <c r="D5068" s="6">
        <v>0</v>
      </c>
      <c r="E5068" s="2">
        <f t="shared" si="948"/>
        <v>0</v>
      </c>
      <c r="F5068" s="2">
        <f t="shared" si="949"/>
        <v>0</v>
      </c>
      <c r="G5068" s="2">
        <f t="shared" si="950"/>
        <v>0</v>
      </c>
      <c r="H5068" s="2">
        <f t="shared" si="951"/>
        <v>0</v>
      </c>
      <c r="I5068" s="6">
        <v>27718.224746</v>
      </c>
      <c r="J5068" s="6">
        <v>128020.114999999</v>
      </c>
      <c r="K5068" s="6">
        <v>37050.815000000002</v>
      </c>
      <c r="L5068" s="6">
        <v>6744.32</v>
      </c>
      <c r="M5068" s="6">
        <v>7.94782537003569E-3</v>
      </c>
      <c r="N5068" s="6">
        <v>6.1767337454072197E-3</v>
      </c>
      <c r="O5068" s="6">
        <v>0</v>
      </c>
      <c r="P5068" s="2">
        <f t="shared" si="952"/>
        <v>0</v>
      </c>
      <c r="Q5068" s="2">
        <f t="shared" si="953"/>
        <v>0</v>
      </c>
      <c r="R5068" s="2">
        <f t="shared" si="954"/>
        <v>0</v>
      </c>
      <c r="S5068" s="2">
        <f t="shared" si="955"/>
        <v>0</v>
      </c>
      <c r="T5068" s="6">
        <v>0</v>
      </c>
      <c r="U5068" s="2">
        <f t="shared" si="956"/>
        <v>0</v>
      </c>
      <c r="V5068" s="2">
        <f t="shared" si="957"/>
        <v>0</v>
      </c>
      <c r="W5068" s="2">
        <f t="shared" si="958"/>
        <v>0</v>
      </c>
      <c r="X5068" s="2">
        <f t="shared" si="959"/>
        <v>0</v>
      </c>
    </row>
    <row r="5069" spans="1:24" x14ac:dyDescent="0.3">
      <c r="A5069" s="2">
        <v>5066</v>
      </c>
      <c r="B5069" s="6">
        <v>10.368664039220199</v>
      </c>
      <c r="C5069" s="6">
        <v>10.388664039220201</v>
      </c>
      <c r="D5069" s="6">
        <v>0</v>
      </c>
      <c r="E5069" s="2">
        <f t="shared" si="948"/>
        <v>0</v>
      </c>
      <c r="F5069" s="2">
        <f t="shared" si="949"/>
        <v>0</v>
      </c>
      <c r="G5069" s="2">
        <f t="shared" si="950"/>
        <v>0</v>
      </c>
      <c r="H5069" s="2">
        <f t="shared" si="951"/>
        <v>0</v>
      </c>
      <c r="I5069" s="6">
        <v>27718.224746</v>
      </c>
      <c r="J5069" s="6">
        <v>128020.114999999</v>
      </c>
      <c r="K5069" s="6">
        <v>37050.815000000002</v>
      </c>
      <c r="L5069" s="6">
        <v>6744.32</v>
      </c>
      <c r="M5069" s="6">
        <v>7.9477515531287991E-3</v>
      </c>
      <c r="N5069" s="6">
        <v>6.1768148121889004E-3</v>
      </c>
      <c r="O5069" s="6">
        <v>0</v>
      </c>
      <c r="P5069" s="2">
        <f t="shared" si="952"/>
        <v>0</v>
      </c>
      <c r="Q5069" s="2">
        <f t="shared" si="953"/>
        <v>0</v>
      </c>
      <c r="R5069" s="2">
        <f t="shared" si="954"/>
        <v>0</v>
      </c>
      <c r="S5069" s="2">
        <f t="shared" si="955"/>
        <v>0</v>
      </c>
      <c r="T5069" s="6">
        <v>0</v>
      </c>
      <c r="U5069" s="2">
        <f t="shared" si="956"/>
        <v>0</v>
      </c>
      <c r="V5069" s="2">
        <f t="shared" si="957"/>
        <v>0</v>
      </c>
      <c r="W5069" s="2">
        <f t="shared" si="958"/>
        <v>0</v>
      </c>
      <c r="X5069" s="2">
        <f t="shared" si="959"/>
        <v>0</v>
      </c>
    </row>
    <row r="5070" spans="1:24" x14ac:dyDescent="0.3">
      <c r="A5070" s="2">
        <v>5067</v>
      </c>
      <c r="B5070" s="6">
        <v>10.3692133911714</v>
      </c>
      <c r="C5070" s="6">
        <v>6.0199999999999898</v>
      </c>
      <c r="D5070" s="6">
        <v>6.6119292421375304</v>
      </c>
      <c r="E5070" s="2">
        <f t="shared" si="948"/>
        <v>0</v>
      </c>
      <c r="F5070" s="2">
        <f t="shared" si="949"/>
        <v>1</v>
      </c>
      <c r="G5070" s="2">
        <f t="shared" si="950"/>
        <v>0</v>
      </c>
      <c r="H5070" s="2">
        <f t="shared" si="951"/>
        <v>0</v>
      </c>
      <c r="I5070" s="6">
        <v>27718.224746</v>
      </c>
      <c r="J5070" s="6">
        <v>128020.114999999</v>
      </c>
      <c r="K5070" s="6">
        <v>37050.815000000002</v>
      </c>
      <c r="L5070" s="6">
        <v>6744.32</v>
      </c>
      <c r="M5070" s="6">
        <v>7.9476777202265505E-3</v>
      </c>
      <c r="N5070" s="6">
        <v>4.7492843136581104</v>
      </c>
      <c r="O5070" s="6">
        <v>0</v>
      </c>
      <c r="P5070" s="2">
        <f t="shared" si="952"/>
        <v>0</v>
      </c>
      <c r="Q5070" s="2">
        <f t="shared" si="953"/>
        <v>0</v>
      </c>
      <c r="R5070" s="2">
        <f t="shared" si="954"/>
        <v>0</v>
      </c>
      <c r="S5070" s="2">
        <f t="shared" si="955"/>
        <v>0</v>
      </c>
      <c r="T5070" s="6">
        <v>0.23799947873500901</v>
      </c>
      <c r="U5070" s="2">
        <f t="shared" si="956"/>
        <v>1</v>
      </c>
      <c r="V5070" s="2">
        <f t="shared" si="957"/>
        <v>0</v>
      </c>
      <c r="W5070" s="2">
        <f t="shared" si="958"/>
        <v>0</v>
      </c>
      <c r="X5070" s="2">
        <f t="shared" si="959"/>
        <v>0</v>
      </c>
    </row>
    <row r="5071" spans="1:24" x14ac:dyDescent="0.3">
      <c r="A5071" s="2">
        <v>5068</v>
      </c>
      <c r="B5071" s="6">
        <v>10.369762861853101</v>
      </c>
      <c r="C5071" s="6">
        <v>10.3897628618531</v>
      </c>
      <c r="D5071" s="6">
        <v>0</v>
      </c>
      <c r="E5071" s="2">
        <f t="shared" si="948"/>
        <v>0</v>
      </c>
      <c r="F5071" s="2">
        <f t="shared" si="949"/>
        <v>0</v>
      </c>
      <c r="G5071" s="2">
        <f t="shared" si="950"/>
        <v>0</v>
      </c>
      <c r="H5071" s="2">
        <f t="shared" si="951"/>
        <v>0</v>
      </c>
      <c r="I5071" s="6">
        <v>27739.280528161002</v>
      </c>
      <c r="J5071" s="6">
        <v>128020.114999999</v>
      </c>
      <c r="K5071" s="6">
        <v>37050.815000000002</v>
      </c>
      <c r="L5071" s="6">
        <v>6744.32</v>
      </c>
      <c r="M5071" s="6">
        <v>7.9476038713669293E-3</v>
      </c>
      <c r="N5071" s="6">
        <v>6.1769769984095198E-3</v>
      </c>
      <c r="O5071" s="6">
        <v>0</v>
      </c>
      <c r="P5071" s="2">
        <f t="shared" si="952"/>
        <v>0</v>
      </c>
      <c r="Q5071" s="2">
        <f t="shared" si="953"/>
        <v>0</v>
      </c>
      <c r="R5071" s="2">
        <f t="shared" si="954"/>
        <v>0</v>
      </c>
      <c r="S5071" s="2">
        <f t="shared" si="955"/>
        <v>0</v>
      </c>
      <c r="T5071" s="6">
        <v>0</v>
      </c>
      <c r="U5071" s="2">
        <f t="shared" si="956"/>
        <v>0</v>
      </c>
      <c r="V5071" s="2">
        <f t="shared" si="957"/>
        <v>0</v>
      </c>
      <c r="W5071" s="2">
        <f t="shared" si="958"/>
        <v>0</v>
      </c>
      <c r="X5071" s="2">
        <f t="shared" si="959"/>
        <v>0</v>
      </c>
    </row>
    <row r="5072" spans="1:24" x14ac:dyDescent="0.3">
      <c r="A5072" s="2">
        <v>5069</v>
      </c>
      <c r="B5072" s="6">
        <v>10.3703124509825</v>
      </c>
      <c r="C5072" s="6">
        <v>10.390312450982499</v>
      </c>
      <c r="D5072" s="6">
        <v>0</v>
      </c>
      <c r="E5072" s="2">
        <f t="shared" si="948"/>
        <v>0</v>
      </c>
      <c r="F5072" s="2">
        <f t="shared" si="949"/>
        <v>0</v>
      </c>
      <c r="G5072" s="2">
        <f t="shared" si="950"/>
        <v>0</v>
      </c>
      <c r="H5072" s="2">
        <f t="shared" si="951"/>
        <v>0</v>
      </c>
      <c r="I5072" s="6">
        <v>27739.280528161002</v>
      </c>
      <c r="J5072" s="6">
        <v>128020.114999999</v>
      </c>
      <c r="K5072" s="6">
        <v>37050.815000000002</v>
      </c>
      <c r="L5072" s="6">
        <v>6744.32</v>
      </c>
      <c r="M5072" s="6">
        <v>7.9475300065879502E-3</v>
      </c>
      <c r="N5072" s="6">
        <v>6.17705811776502E-3</v>
      </c>
      <c r="O5072" s="6">
        <v>0</v>
      </c>
      <c r="P5072" s="2">
        <f t="shared" si="952"/>
        <v>0</v>
      </c>
      <c r="Q5072" s="2">
        <f t="shared" si="953"/>
        <v>0</v>
      </c>
      <c r="R5072" s="2">
        <f t="shared" si="954"/>
        <v>0</v>
      </c>
      <c r="S5072" s="2">
        <f t="shared" si="955"/>
        <v>0</v>
      </c>
      <c r="T5072" s="6">
        <v>0</v>
      </c>
      <c r="U5072" s="2">
        <f t="shared" si="956"/>
        <v>0</v>
      </c>
      <c r="V5072" s="2">
        <f t="shared" si="957"/>
        <v>0</v>
      </c>
      <c r="W5072" s="2">
        <f t="shared" si="958"/>
        <v>0</v>
      </c>
      <c r="X5072" s="2">
        <f t="shared" si="959"/>
        <v>0</v>
      </c>
    </row>
    <row r="5073" spans="1:24" x14ac:dyDescent="0.3">
      <c r="A5073" s="2">
        <v>5070</v>
      </c>
      <c r="B5073" s="6">
        <v>10.3708621582769</v>
      </c>
      <c r="C5073" s="6">
        <v>10.3908621582768</v>
      </c>
      <c r="D5073" s="6">
        <v>0</v>
      </c>
      <c r="E5073" s="2">
        <f t="shared" si="948"/>
        <v>0</v>
      </c>
      <c r="F5073" s="2">
        <f t="shared" si="949"/>
        <v>0</v>
      </c>
      <c r="G5073" s="2">
        <f t="shared" si="950"/>
        <v>0</v>
      </c>
      <c r="H5073" s="2">
        <f t="shared" si="951"/>
        <v>0</v>
      </c>
      <c r="I5073" s="6">
        <v>27739.280528161002</v>
      </c>
      <c r="J5073" s="6">
        <v>128020.114999999</v>
      </c>
      <c r="K5073" s="6">
        <v>37050.815000000002</v>
      </c>
      <c r="L5073" s="6">
        <v>6744.32</v>
      </c>
      <c r="M5073" s="6">
        <v>7.9474561259275794E-3</v>
      </c>
      <c r="N5073" s="6">
        <v>6.1771392545616702E-3</v>
      </c>
      <c r="O5073" s="6">
        <v>0</v>
      </c>
      <c r="P5073" s="2">
        <f t="shared" si="952"/>
        <v>0</v>
      </c>
      <c r="Q5073" s="2">
        <f t="shared" si="953"/>
        <v>0</v>
      </c>
      <c r="R5073" s="2">
        <f t="shared" si="954"/>
        <v>0</v>
      </c>
      <c r="S5073" s="2">
        <f t="shared" si="955"/>
        <v>0</v>
      </c>
      <c r="T5073" s="6">
        <v>0</v>
      </c>
      <c r="U5073" s="2">
        <f t="shared" si="956"/>
        <v>0</v>
      </c>
      <c r="V5073" s="2">
        <f t="shared" si="957"/>
        <v>0</v>
      </c>
      <c r="W5073" s="2">
        <f t="shared" si="958"/>
        <v>0</v>
      </c>
      <c r="X5073" s="2">
        <f t="shared" si="959"/>
        <v>0</v>
      </c>
    </row>
    <row r="5074" spans="1:24" x14ac:dyDescent="0.3">
      <c r="A5074" s="2">
        <v>5071</v>
      </c>
      <c r="B5074" s="6">
        <v>10.371411983453401</v>
      </c>
      <c r="C5074" s="6">
        <v>10.3914119834534</v>
      </c>
      <c r="D5074" s="6">
        <v>0</v>
      </c>
      <c r="E5074" s="2">
        <f t="shared" si="948"/>
        <v>0</v>
      </c>
      <c r="F5074" s="2">
        <f t="shared" si="949"/>
        <v>0</v>
      </c>
      <c r="G5074" s="2">
        <f t="shared" si="950"/>
        <v>0</v>
      </c>
      <c r="H5074" s="2">
        <f t="shared" si="951"/>
        <v>0</v>
      </c>
      <c r="I5074" s="6">
        <v>27739.280528161002</v>
      </c>
      <c r="J5074" s="6">
        <v>128020.114999999</v>
      </c>
      <c r="K5074" s="6">
        <v>37050.815000000002</v>
      </c>
      <c r="L5074" s="6">
        <v>6744.45</v>
      </c>
      <c r="M5074" s="6">
        <v>7.9473822294238508E-3</v>
      </c>
      <c r="N5074" s="6">
        <v>6.1772204087577297E-3</v>
      </c>
      <c r="O5074" s="6">
        <v>0</v>
      </c>
      <c r="P5074" s="2">
        <f t="shared" si="952"/>
        <v>0</v>
      </c>
      <c r="Q5074" s="2">
        <f t="shared" si="953"/>
        <v>0</v>
      </c>
      <c r="R5074" s="2">
        <f t="shared" si="954"/>
        <v>0</v>
      </c>
      <c r="S5074" s="2">
        <f t="shared" si="955"/>
        <v>0</v>
      </c>
      <c r="T5074" s="6">
        <v>0</v>
      </c>
      <c r="U5074" s="2">
        <f t="shared" si="956"/>
        <v>0</v>
      </c>
      <c r="V5074" s="2">
        <f t="shared" si="957"/>
        <v>0</v>
      </c>
      <c r="W5074" s="2">
        <f t="shared" si="958"/>
        <v>0</v>
      </c>
      <c r="X5074" s="2">
        <f t="shared" si="959"/>
        <v>0</v>
      </c>
    </row>
    <row r="5075" spans="1:24" x14ac:dyDescent="0.3">
      <c r="A5075" s="2">
        <v>5072</v>
      </c>
      <c r="B5075" s="6">
        <v>10.3719619262293</v>
      </c>
      <c r="C5075" s="6">
        <v>10.3919619262293</v>
      </c>
      <c r="D5075" s="6">
        <v>0</v>
      </c>
      <c r="E5075" s="2">
        <f t="shared" si="948"/>
        <v>0</v>
      </c>
      <c r="F5075" s="2">
        <f t="shared" si="949"/>
        <v>0</v>
      </c>
      <c r="G5075" s="2">
        <f t="shared" si="950"/>
        <v>0</v>
      </c>
      <c r="H5075" s="2">
        <f t="shared" si="951"/>
        <v>0</v>
      </c>
      <c r="I5075" s="6">
        <v>27739.280528161002</v>
      </c>
      <c r="J5075" s="6">
        <v>128020.114999999</v>
      </c>
      <c r="K5075" s="6">
        <v>37050.815000000002</v>
      </c>
      <c r="L5075" s="6">
        <v>6745.34</v>
      </c>
      <c r="M5075" s="6">
        <v>7.9473083171147704E-3</v>
      </c>
      <c r="N5075" s="6">
        <v>6.1773015803114504E-3</v>
      </c>
      <c r="O5075" s="6">
        <v>0</v>
      </c>
      <c r="P5075" s="2">
        <f t="shared" si="952"/>
        <v>0</v>
      </c>
      <c r="Q5075" s="2">
        <f t="shared" si="953"/>
        <v>0</v>
      </c>
      <c r="R5075" s="2">
        <f t="shared" si="954"/>
        <v>0</v>
      </c>
      <c r="S5075" s="2">
        <f t="shared" si="955"/>
        <v>0</v>
      </c>
      <c r="T5075" s="6">
        <v>0</v>
      </c>
      <c r="U5075" s="2">
        <f t="shared" si="956"/>
        <v>0</v>
      </c>
      <c r="V5075" s="2">
        <f t="shared" si="957"/>
        <v>0</v>
      </c>
      <c r="W5075" s="2">
        <f t="shared" si="958"/>
        <v>0</v>
      </c>
      <c r="X5075" s="2">
        <f t="shared" si="959"/>
        <v>0</v>
      </c>
    </row>
    <row r="5076" spans="1:24" x14ac:dyDescent="0.3">
      <c r="A5076" s="2">
        <v>5073</v>
      </c>
      <c r="B5076" s="6">
        <v>10.3725119863216</v>
      </c>
      <c r="C5076" s="6">
        <v>10.392511986321599</v>
      </c>
      <c r="D5076" s="6">
        <v>0</v>
      </c>
      <c r="E5076" s="2">
        <f t="shared" si="948"/>
        <v>0</v>
      </c>
      <c r="F5076" s="2">
        <f t="shared" si="949"/>
        <v>0</v>
      </c>
      <c r="G5076" s="2">
        <f t="shared" si="950"/>
        <v>0</v>
      </c>
      <c r="H5076" s="2">
        <f t="shared" si="951"/>
        <v>0</v>
      </c>
      <c r="I5076" s="6">
        <v>27739.280528161002</v>
      </c>
      <c r="J5076" s="6">
        <v>128020.114999999</v>
      </c>
      <c r="K5076" s="6">
        <v>37050.815000000002</v>
      </c>
      <c r="L5076" s="6">
        <v>6746.665</v>
      </c>
      <c r="M5076" s="6">
        <v>7.9472343890383598E-3</v>
      </c>
      <c r="N5076" s="6">
        <v>6.1773827691810803E-3</v>
      </c>
      <c r="O5076" s="6">
        <v>0</v>
      </c>
      <c r="P5076" s="2">
        <f t="shared" si="952"/>
        <v>0</v>
      </c>
      <c r="Q5076" s="2">
        <f t="shared" si="953"/>
        <v>0</v>
      </c>
      <c r="R5076" s="2">
        <f t="shared" si="954"/>
        <v>0</v>
      </c>
      <c r="S5076" s="2">
        <f t="shared" si="955"/>
        <v>0</v>
      </c>
      <c r="T5076" s="6">
        <v>0</v>
      </c>
      <c r="U5076" s="2">
        <f t="shared" si="956"/>
        <v>0</v>
      </c>
      <c r="V5076" s="2">
        <f t="shared" si="957"/>
        <v>0</v>
      </c>
      <c r="W5076" s="2">
        <f t="shared" si="958"/>
        <v>0</v>
      </c>
      <c r="X5076" s="2">
        <f t="shared" si="959"/>
        <v>0</v>
      </c>
    </row>
    <row r="5077" spans="1:24" x14ac:dyDescent="0.3">
      <c r="A5077" s="2">
        <v>5074</v>
      </c>
      <c r="B5077" s="6">
        <v>10.373062163447401</v>
      </c>
      <c r="C5077" s="6">
        <v>10.3930621634474</v>
      </c>
      <c r="D5077" s="6">
        <v>0</v>
      </c>
      <c r="E5077" s="2">
        <f t="shared" si="948"/>
        <v>0</v>
      </c>
      <c r="F5077" s="2">
        <f t="shared" si="949"/>
        <v>0</v>
      </c>
      <c r="G5077" s="2">
        <f t="shared" si="950"/>
        <v>0</v>
      </c>
      <c r="H5077" s="2">
        <f t="shared" si="951"/>
        <v>0</v>
      </c>
      <c r="I5077" s="6">
        <v>27739.280528161002</v>
      </c>
      <c r="J5077" s="6">
        <v>128020.114999999</v>
      </c>
      <c r="K5077" s="6">
        <v>37050.815000000002</v>
      </c>
      <c r="L5077" s="6">
        <v>6747.4449999999997</v>
      </c>
      <c r="M5077" s="6">
        <v>7.9471604452326598E-3</v>
      </c>
      <c r="N5077" s="6">
        <v>6.1774639753248298E-3</v>
      </c>
      <c r="O5077" s="6">
        <v>0</v>
      </c>
      <c r="P5077" s="2">
        <f t="shared" si="952"/>
        <v>0</v>
      </c>
      <c r="Q5077" s="2">
        <f t="shared" si="953"/>
        <v>0</v>
      </c>
      <c r="R5077" s="2">
        <f t="shared" si="954"/>
        <v>0</v>
      </c>
      <c r="S5077" s="2">
        <f t="shared" si="955"/>
        <v>0</v>
      </c>
      <c r="T5077" s="6">
        <v>0</v>
      </c>
      <c r="U5077" s="2">
        <f t="shared" si="956"/>
        <v>0</v>
      </c>
      <c r="V5077" s="2">
        <f t="shared" si="957"/>
        <v>0</v>
      </c>
      <c r="W5077" s="2">
        <f t="shared" si="958"/>
        <v>0</v>
      </c>
      <c r="X5077" s="2">
        <f t="shared" si="959"/>
        <v>0</v>
      </c>
    </row>
    <row r="5078" spans="1:24" x14ac:dyDescent="0.3">
      <c r="A5078" s="2">
        <v>5075</v>
      </c>
      <c r="B5078" s="6">
        <v>10.3736124573235</v>
      </c>
      <c r="C5078" s="6">
        <v>10.393612457323499</v>
      </c>
      <c r="D5078" s="6">
        <v>0</v>
      </c>
      <c r="E5078" s="2">
        <f t="shared" si="948"/>
        <v>0</v>
      </c>
      <c r="F5078" s="2">
        <f t="shared" si="949"/>
        <v>0</v>
      </c>
      <c r="G5078" s="2">
        <f t="shared" si="950"/>
        <v>0</v>
      </c>
      <c r="H5078" s="2">
        <f t="shared" si="951"/>
        <v>0</v>
      </c>
      <c r="I5078" s="6">
        <v>27739.280528161002</v>
      </c>
      <c r="J5078" s="6">
        <v>128020.114999999</v>
      </c>
      <c r="K5078" s="6">
        <v>37050.815000000002</v>
      </c>
      <c r="L5078" s="6">
        <v>6747.66</v>
      </c>
      <c r="M5078" s="6">
        <v>7.9470864857357198E-3</v>
      </c>
      <c r="N5078" s="6">
        <v>6.1775451987009502E-3</v>
      </c>
      <c r="O5078" s="6">
        <v>0</v>
      </c>
      <c r="P5078" s="2">
        <f t="shared" si="952"/>
        <v>0</v>
      </c>
      <c r="Q5078" s="2">
        <f t="shared" si="953"/>
        <v>0</v>
      </c>
      <c r="R5078" s="2">
        <f t="shared" si="954"/>
        <v>0</v>
      </c>
      <c r="S5078" s="2">
        <f t="shared" si="955"/>
        <v>0</v>
      </c>
      <c r="T5078" s="6">
        <v>0</v>
      </c>
      <c r="U5078" s="2">
        <f t="shared" si="956"/>
        <v>0</v>
      </c>
      <c r="V5078" s="2">
        <f t="shared" si="957"/>
        <v>0</v>
      </c>
      <c r="W5078" s="2">
        <f t="shared" si="958"/>
        <v>0</v>
      </c>
      <c r="X5078" s="2">
        <f t="shared" si="959"/>
        <v>0</v>
      </c>
    </row>
    <row r="5079" spans="1:24" x14ac:dyDescent="0.3">
      <c r="A5079" s="2">
        <v>5076</v>
      </c>
      <c r="B5079" s="6">
        <v>10.374162867666801</v>
      </c>
      <c r="C5079" s="6">
        <v>10.3941628676668</v>
      </c>
      <c r="D5079" s="6">
        <v>0</v>
      </c>
      <c r="E5079" s="2">
        <f t="shared" si="948"/>
        <v>0</v>
      </c>
      <c r="F5079" s="2">
        <f t="shared" si="949"/>
        <v>0</v>
      </c>
      <c r="G5079" s="2">
        <f t="shared" si="950"/>
        <v>0</v>
      </c>
      <c r="H5079" s="2">
        <f t="shared" si="951"/>
        <v>0</v>
      </c>
      <c r="I5079" s="6">
        <v>27739.280528161002</v>
      </c>
      <c r="J5079" s="6">
        <v>128020.114999999</v>
      </c>
      <c r="K5079" s="6">
        <v>37050.815000000002</v>
      </c>
      <c r="L5079" s="6">
        <v>6747.66</v>
      </c>
      <c r="M5079" s="6">
        <v>7.9470125105855702E-3</v>
      </c>
      <c r="N5079" s="6">
        <v>6.1776264392676304E-3</v>
      </c>
      <c r="O5079" s="6">
        <v>0</v>
      </c>
      <c r="P5079" s="2">
        <f t="shared" si="952"/>
        <v>0</v>
      </c>
      <c r="Q5079" s="2">
        <f t="shared" si="953"/>
        <v>0</v>
      </c>
      <c r="R5079" s="2">
        <f t="shared" si="954"/>
        <v>0</v>
      </c>
      <c r="S5079" s="2">
        <f t="shared" si="955"/>
        <v>0</v>
      </c>
      <c r="T5079" s="6">
        <v>0</v>
      </c>
      <c r="U5079" s="2">
        <f t="shared" si="956"/>
        <v>0</v>
      </c>
      <c r="V5079" s="2">
        <f t="shared" si="957"/>
        <v>0</v>
      </c>
      <c r="W5079" s="2">
        <f t="shared" si="958"/>
        <v>0</v>
      </c>
      <c r="X5079" s="2">
        <f t="shared" si="959"/>
        <v>0</v>
      </c>
    </row>
    <row r="5080" spans="1:24" x14ac:dyDescent="0.3">
      <c r="A5080" s="2">
        <v>5077</v>
      </c>
      <c r="B5080" s="6">
        <v>10.3747133941943</v>
      </c>
      <c r="C5080" s="6">
        <v>10.3947133941943</v>
      </c>
      <c r="D5080" s="6">
        <v>0</v>
      </c>
      <c r="E5080" s="2">
        <f t="shared" si="948"/>
        <v>0</v>
      </c>
      <c r="F5080" s="2">
        <f t="shared" si="949"/>
        <v>0</v>
      </c>
      <c r="G5080" s="2">
        <f t="shared" si="950"/>
        <v>0</v>
      </c>
      <c r="H5080" s="2">
        <f t="shared" si="951"/>
        <v>0</v>
      </c>
      <c r="I5080" s="6">
        <v>27739.280528161002</v>
      </c>
      <c r="J5080" s="6">
        <v>128020.114999999</v>
      </c>
      <c r="K5080" s="6">
        <v>37050.815000000002</v>
      </c>
      <c r="L5080" s="6">
        <v>6749.2</v>
      </c>
      <c r="M5080" s="6">
        <v>7.9469385198202708E-3</v>
      </c>
      <c r="N5080" s="6">
        <v>6.1777076969830903E-3</v>
      </c>
      <c r="O5080" s="6">
        <v>0</v>
      </c>
      <c r="P5080" s="2">
        <f t="shared" si="952"/>
        <v>0</v>
      </c>
      <c r="Q5080" s="2">
        <f t="shared" si="953"/>
        <v>0</v>
      </c>
      <c r="R5080" s="2">
        <f t="shared" si="954"/>
        <v>0</v>
      </c>
      <c r="S5080" s="2">
        <f t="shared" si="955"/>
        <v>0</v>
      </c>
      <c r="T5080" s="6">
        <v>0</v>
      </c>
      <c r="U5080" s="2">
        <f t="shared" si="956"/>
        <v>0</v>
      </c>
      <c r="V5080" s="2">
        <f t="shared" si="957"/>
        <v>0</v>
      </c>
      <c r="W5080" s="2">
        <f t="shared" si="958"/>
        <v>0</v>
      </c>
      <c r="X5080" s="2">
        <f t="shared" si="959"/>
        <v>0</v>
      </c>
    </row>
    <row r="5081" spans="1:24" x14ac:dyDescent="0.3">
      <c r="A5081" s="2">
        <v>5078</v>
      </c>
      <c r="B5081" s="6">
        <v>10.375264036622699</v>
      </c>
      <c r="C5081" s="6">
        <v>10.3952640366227</v>
      </c>
      <c r="D5081" s="6">
        <v>0</v>
      </c>
      <c r="E5081" s="2">
        <f t="shared" si="948"/>
        <v>0</v>
      </c>
      <c r="F5081" s="2">
        <f t="shared" si="949"/>
        <v>0</v>
      </c>
      <c r="G5081" s="2">
        <f t="shared" si="950"/>
        <v>0</v>
      </c>
      <c r="H5081" s="2">
        <f t="shared" si="951"/>
        <v>0</v>
      </c>
      <c r="I5081" s="6">
        <v>27739.280528161002</v>
      </c>
      <c r="J5081" s="6">
        <v>128020.114999999</v>
      </c>
      <c r="K5081" s="6">
        <v>37050.815000000002</v>
      </c>
      <c r="L5081" s="6">
        <v>6750.74</v>
      </c>
      <c r="M5081" s="6">
        <v>7.9468645134779005E-3</v>
      </c>
      <c r="N5081" s="6">
        <v>6.1777889718055102E-3</v>
      </c>
      <c r="O5081" s="6">
        <v>0</v>
      </c>
      <c r="P5081" s="2">
        <f t="shared" si="952"/>
        <v>0</v>
      </c>
      <c r="Q5081" s="2">
        <f t="shared" si="953"/>
        <v>0</v>
      </c>
      <c r="R5081" s="2">
        <f t="shared" si="954"/>
        <v>0</v>
      </c>
      <c r="S5081" s="2">
        <f t="shared" si="955"/>
        <v>0</v>
      </c>
      <c r="T5081" s="6">
        <v>0</v>
      </c>
      <c r="U5081" s="2">
        <f t="shared" si="956"/>
        <v>0</v>
      </c>
      <c r="V5081" s="2">
        <f t="shared" si="957"/>
        <v>0</v>
      </c>
      <c r="W5081" s="2">
        <f t="shared" si="958"/>
        <v>0</v>
      </c>
      <c r="X5081" s="2">
        <f t="shared" si="959"/>
        <v>0</v>
      </c>
    </row>
    <row r="5082" spans="1:24" x14ac:dyDescent="0.3">
      <c r="A5082" s="2">
        <v>5079</v>
      </c>
      <c r="B5082" s="6">
        <v>10.375814794668701</v>
      </c>
      <c r="C5082" s="6">
        <v>6.0199999999999898</v>
      </c>
      <c r="D5082" s="6">
        <v>6.6019172120376801</v>
      </c>
      <c r="E5082" s="2">
        <f t="shared" si="948"/>
        <v>0</v>
      </c>
      <c r="F5082" s="2">
        <f t="shared" si="949"/>
        <v>1</v>
      </c>
      <c r="G5082" s="2">
        <f t="shared" si="950"/>
        <v>0</v>
      </c>
      <c r="H5082" s="2">
        <f t="shared" si="951"/>
        <v>0</v>
      </c>
      <c r="I5082" s="6">
        <v>27739.280528161002</v>
      </c>
      <c r="J5082" s="6">
        <v>128020.114999999</v>
      </c>
      <c r="K5082" s="6">
        <v>37050.815000000002</v>
      </c>
      <c r="L5082" s="6">
        <v>6750.74</v>
      </c>
      <c r="M5082" s="6">
        <v>7.9467904915965192E-3</v>
      </c>
      <c r="N5082" s="6">
        <v>4.7493436711968897</v>
      </c>
      <c r="O5082" s="6">
        <v>0</v>
      </c>
      <c r="P5082" s="2">
        <f t="shared" si="952"/>
        <v>0</v>
      </c>
      <c r="Q5082" s="2">
        <f t="shared" si="953"/>
        <v>0</v>
      </c>
      <c r="R5082" s="2">
        <f t="shared" si="954"/>
        <v>0</v>
      </c>
      <c r="S5082" s="2">
        <f t="shared" si="955"/>
        <v>0</v>
      </c>
      <c r="T5082" s="6">
        <v>0.23794714029063899</v>
      </c>
      <c r="U5082" s="2">
        <f t="shared" si="956"/>
        <v>1</v>
      </c>
      <c r="V5082" s="2">
        <f t="shared" si="957"/>
        <v>0</v>
      </c>
      <c r="W5082" s="2">
        <f t="shared" si="958"/>
        <v>0</v>
      </c>
      <c r="X5082" s="2">
        <f t="shared" si="959"/>
        <v>0</v>
      </c>
    </row>
    <row r="5083" spans="1:24" x14ac:dyDescent="0.3">
      <c r="A5083" s="2">
        <v>5080</v>
      </c>
      <c r="B5083" s="6">
        <v>10.3763656680489</v>
      </c>
      <c r="C5083" s="6">
        <v>17.02</v>
      </c>
      <c r="D5083" s="6">
        <v>7.1630187741170603</v>
      </c>
      <c r="E5083" s="2">
        <f t="shared" si="948"/>
        <v>0</v>
      </c>
      <c r="F5083" s="2">
        <f t="shared" si="949"/>
        <v>1</v>
      </c>
      <c r="G5083" s="2">
        <f t="shared" si="950"/>
        <v>0</v>
      </c>
      <c r="H5083" s="2">
        <f t="shared" si="951"/>
        <v>0</v>
      </c>
      <c r="I5083" s="6">
        <v>27760.3360471294</v>
      </c>
      <c r="J5083" s="6">
        <v>128062.724999999</v>
      </c>
      <c r="K5083" s="6">
        <v>37050.815000000002</v>
      </c>
      <c r="L5083" s="6">
        <v>6750.74</v>
      </c>
      <c r="M5083" s="6">
        <v>8.4040632190477496</v>
      </c>
      <c r="N5083" s="6">
        <v>6.1779515726040199E-3</v>
      </c>
      <c r="O5083" s="6">
        <v>0.44812163097851498</v>
      </c>
      <c r="P5083" s="2">
        <f t="shared" si="952"/>
        <v>0</v>
      </c>
      <c r="Q5083" s="2">
        <f t="shared" si="953"/>
        <v>1</v>
      </c>
      <c r="R5083" s="2">
        <f t="shared" si="954"/>
        <v>0</v>
      </c>
      <c r="S5083" s="2">
        <f t="shared" si="955"/>
        <v>0</v>
      </c>
      <c r="T5083" s="6">
        <v>0</v>
      </c>
      <c r="U5083" s="2">
        <f t="shared" si="956"/>
        <v>0</v>
      </c>
      <c r="V5083" s="2">
        <f t="shared" si="957"/>
        <v>0</v>
      </c>
      <c r="W5083" s="2">
        <f t="shared" si="958"/>
        <v>0</v>
      </c>
      <c r="X5083" s="2">
        <f t="shared" si="959"/>
        <v>0</v>
      </c>
    </row>
    <row r="5084" spans="1:24" x14ac:dyDescent="0.3">
      <c r="A5084" s="2">
        <v>5081</v>
      </c>
      <c r="B5084" s="6">
        <v>10.376916656480001</v>
      </c>
      <c r="C5084" s="6">
        <v>10.39691665648</v>
      </c>
      <c r="D5084" s="6">
        <v>0</v>
      </c>
      <c r="E5084" s="2">
        <f t="shared" si="948"/>
        <v>0</v>
      </c>
      <c r="F5084" s="2">
        <f t="shared" si="949"/>
        <v>0</v>
      </c>
      <c r="G5084" s="2">
        <f t="shared" si="950"/>
        <v>0</v>
      </c>
      <c r="H5084" s="2">
        <f t="shared" si="951"/>
        <v>0</v>
      </c>
      <c r="I5084" s="6">
        <v>27785.677621559498</v>
      </c>
      <c r="J5084" s="6">
        <v>128154.73</v>
      </c>
      <c r="K5084" s="6">
        <v>37050.815000000002</v>
      </c>
      <c r="L5084" s="6">
        <v>6750.74</v>
      </c>
      <c r="M5084" s="6">
        <v>7.9466424013690806E-3</v>
      </c>
      <c r="N5084" s="6">
        <v>6.17803289849645E-3</v>
      </c>
      <c r="O5084" s="6">
        <v>0</v>
      </c>
      <c r="P5084" s="2">
        <f t="shared" si="952"/>
        <v>0</v>
      </c>
      <c r="Q5084" s="2">
        <f t="shared" si="953"/>
        <v>0</v>
      </c>
      <c r="R5084" s="2">
        <f t="shared" si="954"/>
        <v>0</v>
      </c>
      <c r="S5084" s="2">
        <f t="shared" si="955"/>
        <v>0</v>
      </c>
      <c r="T5084" s="6">
        <v>0</v>
      </c>
      <c r="U5084" s="2">
        <f t="shared" si="956"/>
        <v>0</v>
      </c>
      <c r="V5084" s="2">
        <f t="shared" si="957"/>
        <v>0</v>
      </c>
      <c r="W5084" s="2">
        <f t="shared" si="958"/>
        <v>0</v>
      </c>
      <c r="X5084" s="2">
        <f t="shared" si="959"/>
        <v>0</v>
      </c>
    </row>
    <row r="5085" spans="1:24" x14ac:dyDescent="0.3">
      <c r="A5085" s="2">
        <v>5082</v>
      </c>
      <c r="B5085" s="6">
        <v>10.377467759678501</v>
      </c>
      <c r="C5085" s="6">
        <v>17.02</v>
      </c>
      <c r="D5085" s="6">
        <v>3.9443555233827499</v>
      </c>
      <c r="E5085" s="2">
        <f t="shared" si="948"/>
        <v>1</v>
      </c>
      <c r="F5085" s="2">
        <f t="shared" si="949"/>
        <v>0</v>
      </c>
      <c r="G5085" s="2">
        <f t="shared" si="950"/>
        <v>0</v>
      </c>
      <c r="H5085" s="2">
        <f t="shared" si="951"/>
        <v>0</v>
      </c>
      <c r="I5085" s="6">
        <v>27785.677621559498</v>
      </c>
      <c r="J5085" s="6">
        <v>128259.61</v>
      </c>
      <c r="K5085" s="6">
        <v>37050.815000000002</v>
      </c>
      <c r="L5085" s="6">
        <v>6750.74</v>
      </c>
      <c r="M5085" s="6">
        <v>6.0959126920670696</v>
      </c>
      <c r="N5085" s="6">
        <v>6.1781142413285502E-3</v>
      </c>
      <c r="O5085" s="6">
        <v>0.23717281884394101</v>
      </c>
      <c r="P5085" s="2">
        <f t="shared" si="952"/>
        <v>1</v>
      </c>
      <c r="Q5085" s="2">
        <f t="shared" si="953"/>
        <v>0</v>
      </c>
      <c r="R5085" s="2">
        <f t="shared" si="954"/>
        <v>0</v>
      </c>
      <c r="S5085" s="2">
        <f t="shared" si="955"/>
        <v>0</v>
      </c>
      <c r="T5085" s="6">
        <v>0</v>
      </c>
      <c r="U5085" s="2">
        <f t="shared" si="956"/>
        <v>0</v>
      </c>
      <c r="V5085" s="2">
        <f t="shared" si="957"/>
        <v>0</v>
      </c>
      <c r="W5085" s="2">
        <f t="shared" si="958"/>
        <v>0</v>
      </c>
      <c r="X5085" s="2">
        <f t="shared" si="959"/>
        <v>0</v>
      </c>
    </row>
    <row r="5086" spans="1:24" x14ac:dyDescent="0.3">
      <c r="A5086" s="2">
        <v>5083</v>
      </c>
      <c r="B5086" s="6">
        <v>10.378018977360799</v>
      </c>
      <c r="C5086" s="6">
        <v>10.398018977360801</v>
      </c>
      <c r="D5086" s="6">
        <v>0</v>
      </c>
      <c r="E5086" s="2">
        <f t="shared" si="948"/>
        <v>0</v>
      </c>
      <c r="F5086" s="2">
        <f t="shared" si="949"/>
        <v>0</v>
      </c>
      <c r="G5086" s="2">
        <f t="shared" si="950"/>
        <v>0</v>
      </c>
      <c r="H5086" s="2">
        <f t="shared" si="951"/>
        <v>0</v>
      </c>
      <c r="I5086" s="6">
        <v>27808.026604267001</v>
      </c>
      <c r="J5086" s="6">
        <v>128316.80499999999</v>
      </c>
      <c r="K5086" s="6">
        <v>37050.815000000002</v>
      </c>
      <c r="L5086" s="6">
        <v>6750.74</v>
      </c>
      <c r="M5086" s="6">
        <v>7.9464942494426906E-3</v>
      </c>
      <c r="N5086" s="6">
        <v>6.17819560105846E-3</v>
      </c>
      <c r="O5086" s="6">
        <v>0</v>
      </c>
      <c r="P5086" s="2">
        <f t="shared" si="952"/>
        <v>0</v>
      </c>
      <c r="Q5086" s="2">
        <f t="shared" si="953"/>
        <v>0</v>
      </c>
      <c r="R5086" s="2">
        <f t="shared" si="954"/>
        <v>0</v>
      </c>
      <c r="S5086" s="2">
        <f t="shared" si="955"/>
        <v>0</v>
      </c>
      <c r="T5086" s="6">
        <v>0</v>
      </c>
      <c r="U5086" s="2">
        <f t="shared" si="956"/>
        <v>0</v>
      </c>
      <c r="V5086" s="2">
        <f t="shared" si="957"/>
        <v>0</v>
      </c>
      <c r="W5086" s="2">
        <f t="shared" si="958"/>
        <v>0</v>
      </c>
      <c r="X5086" s="2">
        <f t="shared" si="959"/>
        <v>0</v>
      </c>
    </row>
    <row r="5087" spans="1:24" x14ac:dyDescent="0.3">
      <c r="A5087" s="2">
        <v>5084</v>
      </c>
      <c r="B5087" s="6">
        <v>10.3785703092435</v>
      </c>
      <c r="C5087" s="6">
        <v>10.3985703092435</v>
      </c>
      <c r="D5087" s="6">
        <v>0</v>
      </c>
      <c r="E5087" s="2">
        <f t="shared" si="948"/>
        <v>0</v>
      </c>
      <c r="F5087" s="2">
        <f t="shared" si="949"/>
        <v>0</v>
      </c>
      <c r="G5087" s="2">
        <f t="shared" si="950"/>
        <v>0</v>
      </c>
      <c r="H5087" s="2">
        <f t="shared" si="951"/>
        <v>0</v>
      </c>
      <c r="I5087" s="6">
        <v>27808.026604267001</v>
      </c>
      <c r="J5087" s="6">
        <v>128316.80499999999</v>
      </c>
      <c r="K5087" s="6">
        <v>37050.815000000002</v>
      </c>
      <c r="L5087" s="6">
        <v>6750.74</v>
      </c>
      <c r="M5087" s="6">
        <v>7.9464201504376702E-3</v>
      </c>
      <c r="N5087" s="6">
        <v>6.1782769776443404E-3</v>
      </c>
      <c r="O5087" s="6">
        <v>0</v>
      </c>
      <c r="P5087" s="2">
        <f t="shared" si="952"/>
        <v>0</v>
      </c>
      <c r="Q5087" s="2">
        <f t="shared" si="953"/>
        <v>0</v>
      </c>
      <c r="R5087" s="2">
        <f t="shared" si="954"/>
        <v>0</v>
      </c>
      <c r="S5087" s="2">
        <f t="shared" si="955"/>
        <v>0</v>
      </c>
      <c r="T5087" s="6">
        <v>0</v>
      </c>
      <c r="U5087" s="2">
        <f t="shared" si="956"/>
        <v>0</v>
      </c>
      <c r="V5087" s="2">
        <f t="shared" si="957"/>
        <v>0</v>
      </c>
      <c r="W5087" s="2">
        <f t="shared" si="958"/>
        <v>0</v>
      </c>
      <c r="X5087" s="2">
        <f t="shared" si="959"/>
        <v>0</v>
      </c>
    </row>
    <row r="5088" spans="1:24" x14ac:dyDescent="0.3">
      <c r="A5088" s="2">
        <v>5085</v>
      </c>
      <c r="B5088" s="6">
        <v>10.379121755042799</v>
      </c>
      <c r="C5088" s="6">
        <v>10.399121755042801</v>
      </c>
      <c r="D5088" s="6">
        <v>0</v>
      </c>
      <c r="E5088" s="2">
        <f t="shared" si="948"/>
        <v>0</v>
      </c>
      <c r="F5088" s="2">
        <f t="shared" si="949"/>
        <v>0</v>
      </c>
      <c r="G5088" s="2">
        <f t="shared" si="950"/>
        <v>0</v>
      </c>
      <c r="H5088" s="2">
        <f t="shared" si="951"/>
        <v>0</v>
      </c>
      <c r="I5088" s="6">
        <v>27808.026604267001</v>
      </c>
      <c r="J5088" s="6">
        <v>128316.80499999999</v>
      </c>
      <c r="K5088" s="6">
        <v>37050.815000000002</v>
      </c>
      <c r="L5088" s="6">
        <v>6750.74</v>
      </c>
      <c r="M5088" s="6">
        <v>7.9463460361222406E-3</v>
      </c>
      <c r="N5088" s="6">
        <v>6.1783583710443204E-3</v>
      </c>
      <c r="O5088" s="6">
        <v>0</v>
      </c>
      <c r="P5088" s="2">
        <f t="shared" si="952"/>
        <v>0</v>
      </c>
      <c r="Q5088" s="2">
        <f t="shared" si="953"/>
        <v>0</v>
      </c>
      <c r="R5088" s="2">
        <f t="shared" si="954"/>
        <v>0</v>
      </c>
      <c r="S5088" s="2">
        <f t="shared" si="955"/>
        <v>0</v>
      </c>
      <c r="T5088" s="6">
        <v>0</v>
      </c>
      <c r="U5088" s="2">
        <f t="shared" si="956"/>
        <v>0</v>
      </c>
      <c r="V5088" s="2">
        <f t="shared" si="957"/>
        <v>0</v>
      </c>
      <c r="W5088" s="2">
        <f t="shared" si="958"/>
        <v>0</v>
      </c>
      <c r="X5088" s="2">
        <f t="shared" si="959"/>
        <v>0</v>
      </c>
    </row>
    <row r="5089" spans="1:24" x14ac:dyDescent="0.3">
      <c r="A5089" s="2">
        <v>5086</v>
      </c>
      <c r="B5089" s="6">
        <v>10.379673314475101</v>
      </c>
      <c r="C5089" s="6">
        <v>10.3996733144751</v>
      </c>
      <c r="D5089" s="6">
        <v>0</v>
      </c>
      <c r="E5089" s="2">
        <f t="shared" si="948"/>
        <v>0</v>
      </c>
      <c r="F5089" s="2">
        <f t="shared" si="949"/>
        <v>0</v>
      </c>
      <c r="G5089" s="2">
        <f t="shared" si="950"/>
        <v>0</v>
      </c>
      <c r="H5089" s="2">
        <f t="shared" si="951"/>
        <v>0</v>
      </c>
      <c r="I5089" s="6">
        <v>27808.026604267001</v>
      </c>
      <c r="J5089" s="6">
        <v>128316.80499999999</v>
      </c>
      <c r="K5089" s="6">
        <v>37050.815000000002</v>
      </c>
      <c r="L5089" s="6">
        <v>6750.74</v>
      </c>
      <c r="M5089" s="6">
        <v>7.9462719065345397E-3</v>
      </c>
      <c r="N5089" s="6">
        <v>6.1784397812165203E-3</v>
      </c>
      <c r="O5089" s="6">
        <v>0</v>
      </c>
      <c r="P5089" s="2">
        <f t="shared" si="952"/>
        <v>0</v>
      </c>
      <c r="Q5089" s="2">
        <f t="shared" si="953"/>
        <v>0</v>
      </c>
      <c r="R5089" s="2">
        <f t="shared" si="954"/>
        <v>0</v>
      </c>
      <c r="S5089" s="2">
        <f t="shared" si="955"/>
        <v>0</v>
      </c>
      <c r="T5089" s="6">
        <v>0</v>
      </c>
      <c r="U5089" s="2">
        <f t="shared" si="956"/>
        <v>0</v>
      </c>
      <c r="V5089" s="2">
        <f t="shared" si="957"/>
        <v>0</v>
      </c>
      <c r="W5089" s="2">
        <f t="shared" si="958"/>
        <v>0</v>
      </c>
      <c r="X5089" s="2">
        <f t="shared" si="959"/>
        <v>0</v>
      </c>
    </row>
    <row r="5090" spans="1:24" x14ac:dyDescent="0.3">
      <c r="A5090" s="2">
        <v>5087</v>
      </c>
      <c r="B5090" s="6">
        <v>10.380224987256501</v>
      </c>
      <c r="C5090" s="6">
        <v>10.4002249872565</v>
      </c>
      <c r="D5090" s="6">
        <v>0</v>
      </c>
      <c r="E5090" s="2">
        <f t="shared" si="948"/>
        <v>0</v>
      </c>
      <c r="F5090" s="2">
        <f t="shared" si="949"/>
        <v>0</v>
      </c>
      <c r="G5090" s="2">
        <f t="shared" si="950"/>
        <v>0</v>
      </c>
      <c r="H5090" s="2">
        <f t="shared" si="951"/>
        <v>0</v>
      </c>
      <c r="I5090" s="6">
        <v>27808.026604267001</v>
      </c>
      <c r="J5090" s="6">
        <v>128316.80499999999</v>
      </c>
      <c r="K5090" s="6">
        <v>37050.815000000002</v>
      </c>
      <c r="L5090" s="6">
        <v>6750.74</v>
      </c>
      <c r="M5090" s="6">
        <v>7.9461977617127106E-3</v>
      </c>
      <c r="N5090" s="6">
        <v>6.1785212081190699E-3</v>
      </c>
      <c r="O5090" s="6">
        <v>0</v>
      </c>
      <c r="P5090" s="2">
        <f t="shared" si="952"/>
        <v>0</v>
      </c>
      <c r="Q5090" s="2">
        <f t="shared" si="953"/>
        <v>0</v>
      </c>
      <c r="R5090" s="2">
        <f t="shared" si="954"/>
        <v>0</v>
      </c>
      <c r="S5090" s="2">
        <f t="shared" si="955"/>
        <v>0</v>
      </c>
      <c r="T5090" s="6">
        <v>0</v>
      </c>
      <c r="U5090" s="2">
        <f t="shared" si="956"/>
        <v>0</v>
      </c>
      <c r="V5090" s="2">
        <f t="shared" si="957"/>
        <v>0</v>
      </c>
      <c r="W5090" s="2">
        <f t="shared" si="958"/>
        <v>0</v>
      </c>
      <c r="X5090" s="2">
        <f t="shared" si="959"/>
        <v>0</v>
      </c>
    </row>
    <row r="5091" spans="1:24" x14ac:dyDescent="0.3">
      <c r="A5091" s="2">
        <v>5088</v>
      </c>
      <c r="B5091" s="6">
        <v>10.380776773103401</v>
      </c>
      <c r="C5091" s="6">
        <v>10.4007767731034</v>
      </c>
      <c r="D5091" s="6">
        <v>0</v>
      </c>
      <c r="E5091" s="2">
        <f t="shared" si="948"/>
        <v>0</v>
      </c>
      <c r="F5091" s="2">
        <f t="shared" si="949"/>
        <v>0</v>
      </c>
      <c r="G5091" s="2">
        <f t="shared" si="950"/>
        <v>0</v>
      </c>
      <c r="H5091" s="2">
        <f t="shared" si="951"/>
        <v>0</v>
      </c>
      <c r="I5091" s="6">
        <v>27808.026604267001</v>
      </c>
      <c r="J5091" s="6">
        <v>128316.80499999999</v>
      </c>
      <c r="K5091" s="6">
        <v>37050.815000000002</v>
      </c>
      <c r="L5091" s="6">
        <v>6750.74</v>
      </c>
      <c r="M5091" s="6">
        <v>7.9461236016948895E-3</v>
      </c>
      <c r="N5091" s="6">
        <v>6.1786026517100696E-3</v>
      </c>
      <c r="O5091" s="6">
        <v>0</v>
      </c>
      <c r="P5091" s="2">
        <f t="shared" si="952"/>
        <v>0</v>
      </c>
      <c r="Q5091" s="2">
        <f t="shared" si="953"/>
        <v>0</v>
      </c>
      <c r="R5091" s="2">
        <f t="shared" si="954"/>
        <v>0</v>
      </c>
      <c r="S5091" s="2">
        <f t="shared" si="955"/>
        <v>0</v>
      </c>
      <c r="T5091" s="6">
        <v>0</v>
      </c>
      <c r="U5091" s="2">
        <f t="shared" si="956"/>
        <v>0</v>
      </c>
      <c r="V5091" s="2">
        <f t="shared" si="957"/>
        <v>0</v>
      </c>
      <c r="W5091" s="2">
        <f t="shared" si="958"/>
        <v>0</v>
      </c>
      <c r="X5091" s="2">
        <f t="shared" si="959"/>
        <v>0</v>
      </c>
    </row>
    <row r="5092" spans="1:24" x14ac:dyDescent="0.3">
      <c r="A5092" s="2">
        <v>5089</v>
      </c>
      <c r="B5092" s="6">
        <v>10.381328671731801</v>
      </c>
      <c r="C5092" s="6">
        <v>10.4013286717318</v>
      </c>
      <c r="D5092" s="6">
        <v>0</v>
      </c>
      <c r="E5092" s="2">
        <f t="shared" si="948"/>
        <v>0</v>
      </c>
      <c r="F5092" s="2">
        <f t="shared" si="949"/>
        <v>0</v>
      </c>
      <c r="G5092" s="2">
        <f t="shared" si="950"/>
        <v>0</v>
      </c>
      <c r="H5092" s="2">
        <f t="shared" si="951"/>
        <v>0</v>
      </c>
      <c r="I5092" s="6">
        <v>27808.026604267001</v>
      </c>
      <c r="J5092" s="6">
        <v>128316.80499999999</v>
      </c>
      <c r="K5092" s="6">
        <v>37050.815000000002</v>
      </c>
      <c r="L5092" s="6">
        <v>6750.74</v>
      </c>
      <c r="M5092" s="6">
        <v>7.9460494265192298E-3</v>
      </c>
      <c r="N5092" s="6">
        <v>6.1786841119476198E-3</v>
      </c>
      <c r="O5092" s="6">
        <v>0</v>
      </c>
      <c r="P5092" s="2">
        <f t="shared" si="952"/>
        <v>0</v>
      </c>
      <c r="Q5092" s="2">
        <f t="shared" si="953"/>
        <v>0</v>
      </c>
      <c r="R5092" s="2">
        <f t="shared" si="954"/>
        <v>0</v>
      </c>
      <c r="S5092" s="2">
        <f t="shared" si="955"/>
        <v>0</v>
      </c>
      <c r="T5092" s="6">
        <v>0</v>
      </c>
      <c r="U5092" s="2">
        <f t="shared" si="956"/>
        <v>0</v>
      </c>
      <c r="V5092" s="2">
        <f t="shared" si="957"/>
        <v>0</v>
      </c>
      <c r="W5092" s="2">
        <f t="shared" si="958"/>
        <v>0</v>
      </c>
      <c r="X5092" s="2">
        <f t="shared" si="959"/>
        <v>0</v>
      </c>
    </row>
    <row r="5093" spans="1:24" x14ac:dyDescent="0.3">
      <c r="A5093" s="2">
        <v>5090</v>
      </c>
      <c r="B5093" s="6">
        <v>10.381880682857799</v>
      </c>
      <c r="C5093" s="6">
        <v>10.401880682857801</v>
      </c>
      <c r="D5093" s="6">
        <v>0</v>
      </c>
      <c r="E5093" s="2">
        <f t="shared" si="948"/>
        <v>0</v>
      </c>
      <c r="F5093" s="2">
        <f t="shared" si="949"/>
        <v>0</v>
      </c>
      <c r="G5093" s="2">
        <f t="shared" si="950"/>
        <v>0</v>
      </c>
      <c r="H5093" s="2">
        <f t="shared" si="951"/>
        <v>0</v>
      </c>
      <c r="I5093" s="6">
        <v>27808.026604267001</v>
      </c>
      <c r="J5093" s="6">
        <v>128316.80499999999</v>
      </c>
      <c r="K5093" s="6">
        <v>37050.815000000002</v>
      </c>
      <c r="L5093" s="6">
        <v>6750.74</v>
      </c>
      <c r="M5093" s="6">
        <v>7.9459752362239008E-3</v>
      </c>
      <c r="N5093" s="6">
        <v>6.1787655887898096E-3</v>
      </c>
      <c r="O5093" s="6">
        <v>0</v>
      </c>
      <c r="P5093" s="2">
        <f t="shared" si="952"/>
        <v>0</v>
      </c>
      <c r="Q5093" s="2">
        <f t="shared" si="953"/>
        <v>0</v>
      </c>
      <c r="R5093" s="2">
        <f t="shared" si="954"/>
        <v>0</v>
      </c>
      <c r="S5093" s="2">
        <f t="shared" si="955"/>
        <v>0</v>
      </c>
      <c r="T5093" s="6">
        <v>0</v>
      </c>
      <c r="U5093" s="2">
        <f t="shared" si="956"/>
        <v>0</v>
      </c>
      <c r="V5093" s="2">
        <f t="shared" si="957"/>
        <v>0</v>
      </c>
      <c r="W5093" s="2">
        <f t="shared" si="958"/>
        <v>0</v>
      </c>
      <c r="X5093" s="2">
        <f t="shared" si="959"/>
        <v>0</v>
      </c>
    </row>
    <row r="5094" spans="1:24" x14ac:dyDescent="0.3">
      <c r="A5094" s="2">
        <v>5091</v>
      </c>
      <c r="B5094" s="6">
        <v>10.3824328061974</v>
      </c>
      <c r="C5094" s="6">
        <v>6.0199999999999898</v>
      </c>
      <c r="D5094" s="6">
        <v>6.5919103523748799</v>
      </c>
      <c r="E5094" s="2">
        <f t="shared" si="948"/>
        <v>0</v>
      </c>
      <c r="F5094" s="2">
        <f t="shared" si="949"/>
        <v>1</v>
      </c>
      <c r="G5094" s="2">
        <f t="shared" si="950"/>
        <v>0</v>
      </c>
      <c r="H5094" s="2">
        <f t="shared" si="951"/>
        <v>0</v>
      </c>
      <c r="I5094" s="6">
        <v>27808.026604267001</v>
      </c>
      <c r="J5094" s="6">
        <v>128316.80499999999</v>
      </c>
      <c r="K5094" s="6">
        <v>37050.815000000002</v>
      </c>
      <c r="L5094" s="6">
        <v>6750.74</v>
      </c>
      <c r="M5094" s="6">
        <v>7.9459010308470593E-3</v>
      </c>
      <c r="N5094" s="6">
        <v>4.7494031258523099</v>
      </c>
      <c r="O5094" s="6">
        <v>0</v>
      </c>
      <c r="P5094" s="2">
        <f t="shared" si="952"/>
        <v>0</v>
      </c>
      <c r="Q5094" s="2">
        <f t="shared" si="953"/>
        <v>0</v>
      </c>
      <c r="R5094" s="2">
        <f t="shared" si="954"/>
        <v>0</v>
      </c>
      <c r="S5094" s="2">
        <f t="shared" si="955"/>
        <v>0</v>
      </c>
      <c r="T5094" s="6">
        <v>0.237894693272797</v>
      </c>
      <c r="U5094" s="2">
        <f t="shared" si="956"/>
        <v>1</v>
      </c>
      <c r="V5094" s="2">
        <f t="shared" si="957"/>
        <v>0</v>
      </c>
      <c r="W5094" s="2">
        <f t="shared" si="958"/>
        <v>0</v>
      </c>
      <c r="X5094" s="2">
        <f t="shared" si="959"/>
        <v>0</v>
      </c>
    </row>
    <row r="5095" spans="1:24" x14ac:dyDescent="0.3">
      <c r="A5095" s="2">
        <v>5092</v>
      </c>
      <c r="B5095" s="6">
        <v>10.382985041466499</v>
      </c>
      <c r="C5095" s="6">
        <v>10.402985041466501</v>
      </c>
      <c r="D5095" s="6">
        <v>0</v>
      </c>
      <c r="E5095" s="2">
        <f t="shared" si="948"/>
        <v>0</v>
      </c>
      <c r="F5095" s="2">
        <f t="shared" si="949"/>
        <v>0</v>
      </c>
      <c r="G5095" s="2">
        <f t="shared" si="950"/>
        <v>0</v>
      </c>
      <c r="H5095" s="2">
        <f t="shared" si="951"/>
        <v>0</v>
      </c>
      <c r="I5095" s="6">
        <v>27829.081859620499</v>
      </c>
      <c r="J5095" s="6">
        <v>128316.80499999999</v>
      </c>
      <c r="K5095" s="6">
        <v>37050.815000000002</v>
      </c>
      <c r="L5095" s="6">
        <v>6750.74</v>
      </c>
      <c r="M5095" s="6">
        <v>7.9458268104268901E-3</v>
      </c>
      <c r="N5095" s="6">
        <v>6.1789285921204596E-3</v>
      </c>
      <c r="O5095" s="6">
        <v>0</v>
      </c>
      <c r="P5095" s="2">
        <f t="shared" si="952"/>
        <v>0</v>
      </c>
      <c r="Q5095" s="2">
        <f t="shared" si="953"/>
        <v>0</v>
      </c>
      <c r="R5095" s="2">
        <f t="shared" si="954"/>
        <v>0</v>
      </c>
      <c r="S5095" s="2">
        <f t="shared" si="955"/>
        <v>0</v>
      </c>
      <c r="T5095" s="6">
        <v>0</v>
      </c>
      <c r="U5095" s="2">
        <f t="shared" si="956"/>
        <v>0</v>
      </c>
      <c r="V5095" s="2">
        <f t="shared" si="957"/>
        <v>0</v>
      </c>
      <c r="W5095" s="2">
        <f t="shared" si="958"/>
        <v>0</v>
      </c>
      <c r="X5095" s="2">
        <f t="shared" si="959"/>
        <v>0</v>
      </c>
    </row>
    <row r="5096" spans="1:24" x14ac:dyDescent="0.3">
      <c r="A5096" s="2">
        <v>5093</v>
      </c>
      <c r="B5096" s="6">
        <v>10.3835373883811</v>
      </c>
      <c r="C5096" s="6">
        <v>10.4035373883811</v>
      </c>
      <c r="D5096" s="6">
        <v>0</v>
      </c>
      <c r="E5096" s="2">
        <f t="shared" si="948"/>
        <v>0</v>
      </c>
      <c r="F5096" s="2">
        <f t="shared" si="949"/>
        <v>0</v>
      </c>
      <c r="G5096" s="2">
        <f t="shared" si="950"/>
        <v>0</v>
      </c>
      <c r="H5096" s="2">
        <f t="shared" si="951"/>
        <v>0</v>
      </c>
      <c r="I5096" s="6">
        <v>27829.081859620499</v>
      </c>
      <c r="J5096" s="6">
        <v>128316.80499999999</v>
      </c>
      <c r="K5096" s="6">
        <v>37050.815000000002</v>
      </c>
      <c r="L5096" s="6">
        <v>6750.74</v>
      </c>
      <c r="M5096" s="6">
        <v>7.9457525750015693E-3</v>
      </c>
      <c r="N5096" s="6">
        <v>6.17901011852506E-3</v>
      </c>
      <c r="O5096" s="6">
        <v>0</v>
      </c>
      <c r="P5096" s="2">
        <f t="shared" si="952"/>
        <v>0</v>
      </c>
      <c r="Q5096" s="2">
        <f t="shared" si="953"/>
        <v>0</v>
      </c>
      <c r="R5096" s="2">
        <f t="shared" si="954"/>
        <v>0</v>
      </c>
      <c r="S5096" s="2">
        <f t="shared" si="955"/>
        <v>0</v>
      </c>
      <c r="T5096" s="6">
        <v>0</v>
      </c>
      <c r="U5096" s="2">
        <f t="shared" si="956"/>
        <v>0</v>
      </c>
      <c r="V5096" s="2">
        <f t="shared" si="957"/>
        <v>0</v>
      </c>
      <c r="W5096" s="2">
        <f t="shared" si="958"/>
        <v>0</v>
      </c>
      <c r="X5096" s="2">
        <f t="shared" si="959"/>
        <v>0</v>
      </c>
    </row>
    <row r="5097" spans="1:24" x14ac:dyDescent="0.3">
      <c r="A5097" s="2">
        <v>5094</v>
      </c>
      <c r="B5097" s="6">
        <v>10.384089846657</v>
      </c>
      <c r="C5097" s="6">
        <v>10.404089846657</v>
      </c>
      <c r="D5097" s="6">
        <v>0</v>
      </c>
      <c r="E5097" s="2">
        <f t="shared" si="948"/>
        <v>0</v>
      </c>
      <c r="F5097" s="2">
        <f t="shared" si="949"/>
        <v>0</v>
      </c>
      <c r="G5097" s="2">
        <f t="shared" si="950"/>
        <v>0</v>
      </c>
      <c r="H5097" s="2">
        <f t="shared" si="951"/>
        <v>0</v>
      </c>
      <c r="I5097" s="6">
        <v>27829.081859620499</v>
      </c>
      <c r="J5097" s="6">
        <v>128316.80499999999</v>
      </c>
      <c r="K5097" s="6">
        <v>37050.815000000002</v>
      </c>
      <c r="L5097" s="6">
        <v>6750.74</v>
      </c>
      <c r="M5097" s="6">
        <v>7.9456783246092903E-3</v>
      </c>
      <c r="N5097" s="6">
        <v>6.1790916613665798E-3</v>
      </c>
      <c r="O5097" s="6">
        <v>0</v>
      </c>
      <c r="P5097" s="2">
        <f t="shared" si="952"/>
        <v>0</v>
      </c>
      <c r="Q5097" s="2">
        <f t="shared" si="953"/>
        <v>0</v>
      </c>
      <c r="R5097" s="2">
        <f t="shared" si="954"/>
        <v>0</v>
      </c>
      <c r="S5097" s="2">
        <f t="shared" si="955"/>
        <v>0</v>
      </c>
      <c r="T5097" s="6">
        <v>0</v>
      </c>
      <c r="U5097" s="2">
        <f t="shared" si="956"/>
        <v>0</v>
      </c>
      <c r="V5097" s="2">
        <f t="shared" si="957"/>
        <v>0</v>
      </c>
      <c r="W5097" s="2">
        <f t="shared" si="958"/>
        <v>0</v>
      </c>
      <c r="X5097" s="2">
        <f t="shared" si="959"/>
        <v>0</v>
      </c>
    </row>
    <row r="5098" spans="1:24" x14ac:dyDescent="0.3">
      <c r="A5098" s="2">
        <v>5095</v>
      </c>
      <c r="B5098" s="6">
        <v>10.384642416009999</v>
      </c>
      <c r="C5098" s="6">
        <v>10.404642416010001</v>
      </c>
      <c r="D5098" s="6">
        <v>0</v>
      </c>
      <c r="E5098" s="2">
        <f t="shared" si="948"/>
        <v>0</v>
      </c>
      <c r="F5098" s="2">
        <f t="shared" si="949"/>
        <v>0</v>
      </c>
      <c r="G5098" s="2">
        <f t="shared" si="950"/>
        <v>0</v>
      </c>
      <c r="H5098" s="2">
        <f t="shared" si="951"/>
        <v>0</v>
      </c>
      <c r="I5098" s="6">
        <v>27829.081859620499</v>
      </c>
      <c r="J5098" s="6">
        <v>128316.80499999999</v>
      </c>
      <c r="K5098" s="6">
        <v>37050.815000000002</v>
      </c>
      <c r="L5098" s="6">
        <v>6750.74</v>
      </c>
      <c r="M5098" s="6">
        <v>7.9456040592882499E-3</v>
      </c>
      <c r="N5098" s="6">
        <v>6.1791732206030797E-3</v>
      </c>
      <c r="O5098" s="6">
        <v>0</v>
      </c>
      <c r="P5098" s="2">
        <f t="shared" si="952"/>
        <v>0</v>
      </c>
      <c r="Q5098" s="2">
        <f t="shared" si="953"/>
        <v>0</v>
      </c>
      <c r="R5098" s="2">
        <f t="shared" si="954"/>
        <v>0</v>
      </c>
      <c r="S5098" s="2">
        <f t="shared" si="955"/>
        <v>0</v>
      </c>
      <c r="T5098" s="6">
        <v>0</v>
      </c>
      <c r="U5098" s="2">
        <f t="shared" si="956"/>
        <v>0</v>
      </c>
      <c r="V5098" s="2">
        <f t="shared" si="957"/>
        <v>0</v>
      </c>
      <c r="W5098" s="2">
        <f t="shared" si="958"/>
        <v>0</v>
      </c>
      <c r="X5098" s="2">
        <f t="shared" si="959"/>
        <v>0</v>
      </c>
    </row>
    <row r="5099" spans="1:24" x14ac:dyDescent="0.3">
      <c r="A5099" s="2">
        <v>5096</v>
      </c>
      <c r="B5099" s="6">
        <v>10.385195096155799</v>
      </c>
      <c r="C5099" s="6">
        <v>10.405195096155801</v>
      </c>
      <c r="D5099" s="6">
        <v>0</v>
      </c>
      <c r="E5099" s="2">
        <f t="shared" si="948"/>
        <v>0</v>
      </c>
      <c r="F5099" s="2">
        <f t="shared" si="949"/>
        <v>0</v>
      </c>
      <c r="G5099" s="2">
        <f t="shared" si="950"/>
        <v>0</v>
      </c>
      <c r="H5099" s="2">
        <f t="shared" si="951"/>
        <v>0</v>
      </c>
      <c r="I5099" s="6">
        <v>27829.081859620499</v>
      </c>
      <c r="J5099" s="6">
        <v>128316.80499999999</v>
      </c>
      <c r="K5099" s="6">
        <v>37050.815000000002</v>
      </c>
      <c r="L5099" s="6">
        <v>6750.74</v>
      </c>
      <c r="M5099" s="6">
        <v>7.9455297790766606E-3</v>
      </c>
      <c r="N5099" s="6">
        <v>6.1792547961925896E-3</v>
      </c>
      <c r="O5099" s="6">
        <v>0</v>
      </c>
      <c r="P5099" s="2">
        <f t="shared" si="952"/>
        <v>0</v>
      </c>
      <c r="Q5099" s="2">
        <f t="shared" si="953"/>
        <v>0</v>
      </c>
      <c r="R5099" s="2">
        <f t="shared" si="954"/>
        <v>0</v>
      </c>
      <c r="S5099" s="2">
        <f t="shared" si="955"/>
        <v>0</v>
      </c>
      <c r="T5099" s="6">
        <v>0</v>
      </c>
      <c r="U5099" s="2">
        <f t="shared" si="956"/>
        <v>0</v>
      </c>
      <c r="V5099" s="2">
        <f t="shared" si="957"/>
        <v>0</v>
      </c>
      <c r="W5099" s="2">
        <f t="shared" si="958"/>
        <v>0</v>
      </c>
      <c r="X5099" s="2">
        <f t="shared" si="959"/>
        <v>0</v>
      </c>
    </row>
    <row r="5100" spans="1:24" x14ac:dyDescent="0.3">
      <c r="A5100" s="2">
        <v>5097</v>
      </c>
      <c r="B5100" s="6">
        <v>10.38574788681</v>
      </c>
      <c r="C5100" s="6">
        <v>10.40574788681</v>
      </c>
      <c r="D5100" s="6">
        <v>0</v>
      </c>
      <c r="E5100" s="2">
        <f t="shared" si="948"/>
        <v>0</v>
      </c>
      <c r="F5100" s="2">
        <f t="shared" si="949"/>
        <v>0</v>
      </c>
      <c r="G5100" s="2">
        <f t="shared" si="950"/>
        <v>0</v>
      </c>
      <c r="H5100" s="2">
        <f t="shared" si="951"/>
        <v>0</v>
      </c>
      <c r="I5100" s="6">
        <v>27829.081859620499</v>
      </c>
      <c r="J5100" s="6">
        <v>128316.80499999999</v>
      </c>
      <c r="K5100" s="6">
        <v>37050.815000000002</v>
      </c>
      <c r="L5100" s="6">
        <v>6750.74</v>
      </c>
      <c r="M5100" s="6">
        <v>7.9454554840127194E-3</v>
      </c>
      <c r="N5100" s="6">
        <v>6.1793363880931597E-3</v>
      </c>
      <c r="O5100" s="6">
        <v>0</v>
      </c>
      <c r="P5100" s="2">
        <f t="shared" si="952"/>
        <v>0</v>
      </c>
      <c r="Q5100" s="2">
        <f t="shared" si="953"/>
        <v>0</v>
      </c>
      <c r="R5100" s="2">
        <f t="shared" si="954"/>
        <v>0</v>
      </c>
      <c r="S5100" s="2">
        <f t="shared" si="955"/>
        <v>0</v>
      </c>
      <c r="T5100" s="6">
        <v>0</v>
      </c>
      <c r="U5100" s="2">
        <f t="shared" si="956"/>
        <v>0</v>
      </c>
      <c r="V5100" s="2">
        <f t="shared" si="957"/>
        <v>0</v>
      </c>
      <c r="W5100" s="2">
        <f t="shared" si="958"/>
        <v>0</v>
      </c>
      <c r="X5100" s="2">
        <f t="shared" si="959"/>
        <v>0</v>
      </c>
    </row>
    <row r="5101" spans="1:24" x14ac:dyDescent="0.3">
      <c r="A5101" s="2">
        <v>5098</v>
      </c>
      <c r="B5101" s="6">
        <v>10.386300787688301</v>
      </c>
      <c r="C5101" s="6">
        <v>10.4063007876883</v>
      </c>
      <c r="D5101" s="6">
        <v>0</v>
      </c>
      <c r="E5101" s="2">
        <f t="shared" si="948"/>
        <v>0</v>
      </c>
      <c r="F5101" s="2">
        <f t="shared" si="949"/>
        <v>0</v>
      </c>
      <c r="G5101" s="2">
        <f t="shared" si="950"/>
        <v>0</v>
      </c>
      <c r="H5101" s="2">
        <f t="shared" si="951"/>
        <v>0</v>
      </c>
      <c r="I5101" s="6">
        <v>27829.081859620499</v>
      </c>
      <c r="J5101" s="6">
        <v>128316.80499999999</v>
      </c>
      <c r="K5101" s="6">
        <v>37050.815000000002</v>
      </c>
      <c r="L5101" s="6">
        <v>6750.74</v>
      </c>
      <c r="M5101" s="6">
        <v>7.9453811741346803E-3</v>
      </c>
      <c r="N5101" s="6">
        <v>6.1794179962628001E-3</v>
      </c>
      <c r="O5101" s="6">
        <v>0</v>
      </c>
      <c r="P5101" s="2">
        <f t="shared" si="952"/>
        <v>0</v>
      </c>
      <c r="Q5101" s="2">
        <f t="shared" si="953"/>
        <v>0</v>
      </c>
      <c r="R5101" s="2">
        <f t="shared" si="954"/>
        <v>0</v>
      </c>
      <c r="S5101" s="2">
        <f t="shared" si="955"/>
        <v>0</v>
      </c>
      <c r="T5101" s="6">
        <v>0</v>
      </c>
      <c r="U5101" s="2">
        <f t="shared" si="956"/>
        <v>0</v>
      </c>
      <c r="V5101" s="2">
        <f t="shared" si="957"/>
        <v>0</v>
      </c>
      <c r="W5101" s="2">
        <f t="shared" si="958"/>
        <v>0</v>
      </c>
      <c r="X5101" s="2">
        <f t="shared" si="959"/>
        <v>0</v>
      </c>
    </row>
    <row r="5102" spans="1:24" x14ac:dyDescent="0.3">
      <c r="A5102" s="2">
        <v>5099</v>
      </c>
      <c r="B5102" s="6">
        <v>10.3868537985063</v>
      </c>
      <c r="C5102" s="6">
        <v>10.406853798506299</v>
      </c>
      <c r="D5102" s="6">
        <v>0</v>
      </c>
      <c r="E5102" s="2">
        <f t="shared" si="948"/>
        <v>0</v>
      </c>
      <c r="F5102" s="2">
        <f t="shared" si="949"/>
        <v>0</v>
      </c>
      <c r="G5102" s="2">
        <f t="shared" si="950"/>
        <v>0</v>
      </c>
      <c r="H5102" s="2">
        <f t="shared" si="951"/>
        <v>0</v>
      </c>
      <c r="I5102" s="6">
        <v>27829.081859620499</v>
      </c>
      <c r="J5102" s="6">
        <v>128316.80499999999</v>
      </c>
      <c r="K5102" s="6">
        <v>37050.815000000002</v>
      </c>
      <c r="L5102" s="6">
        <v>6750.74</v>
      </c>
      <c r="M5102" s="6">
        <v>7.9453068494807402E-3</v>
      </c>
      <c r="N5102" s="6">
        <v>6.17949962065954E-3</v>
      </c>
      <c r="O5102" s="6">
        <v>0</v>
      </c>
      <c r="P5102" s="2">
        <f t="shared" si="952"/>
        <v>0</v>
      </c>
      <c r="Q5102" s="2">
        <f t="shared" si="953"/>
        <v>0</v>
      </c>
      <c r="R5102" s="2">
        <f t="shared" si="954"/>
        <v>0</v>
      </c>
      <c r="S5102" s="2">
        <f t="shared" si="955"/>
        <v>0</v>
      </c>
      <c r="T5102" s="6">
        <v>0</v>
      </c>
      <c r="U5102" s="2">
        <f t="shared" si="956"/>
        <v>0</v>
      </c>
      <c r="V5102" s="2">
        <f t="shared" si="957"/>
        <v>0</v>
      </c>
      <c r="W5102" s="2">
        <f t="shared" si="958"/>
        <v>0</v>
      </c>
      <c r="X5102" s="2">
        <f t="shared" si="959"/>
        <v>0</v>
      </c>
    </row>
    <row r="5103" spans="1:24" x14ac:dyDescent="0.3">
      <c r="A5103" s="2">
        <v>5100</v>
      </c>
      <c r="B5103" s="6">
        <v>10.3874069189794</v>
      </c>
      <c r="C5103" s="6">
        <v>10.407406918979399</v>
      </c>
      <c r="D5103" s="6">
        <v>0</v>
      </c>
      <c r="E5103" s="2">
        <f t="shared" si="948"/>
        <v>0</v>
      </c>
      <c r="F5103" s="2">
        <f t="shared" si="949"/>
        <v>0</v>
      </c>
      <c r="G5103" s="2">
        <f t="shared" si="950"/>
        <v>0</v>
      </c>
      <c r="H5103" s="2">
        <f t="shared" si="951"/>
        <v>0</v>
      </c>
      <c r="I5103" s="6">
        <v>27829.081859620499</v>
      </c>
      <c r="J5103" s="6">
        <v>128316.80499999999</v>
      </c>
      <c r="K5103" s="6">
        <v>37050.815000000002</v>
      </c>
      <c r="L5103" s="6">
        <v>6750.74</v>
      </c>
      <c r="M5103" s="6">
        <v>7.9452325100891601E-3</v>
      </c>
      <c r="N5103" s="6">
        <v>6.1795812612413696E-3</v>
      </c>
      <c r="O5103" s="6">
        <v>0</v>
      </c>
      <c r="P5103" s="2">
        <f t="shared" si="952"/>
        <v>0</v>
      </c>
      <c r="Q5103" s="2">
        <f t="shared" si="953"/>
        <v>0</v>
      </c>
      <c r="R5103" s="2">
        <f t="shared" si="954"/>
        <v>0</v>
      </c>
      <c r="S5103" s="2">
        <f t="shared" si="955"/>
        <v>0</v>
      </c>
      <c r="T5103" s="6">
        <v>0</v>
      </c>
      <c r="U5103" s="2">
        <f t="shared" si="956"/>
        <v>0</v>
      </c>
      <c r="V5103" s="2">
        <f t="shared" si="957"/>
        <v>0</v>
      </c>
      <c r="W5103" s="2">
        <f t="shared" si="958"/>
        <v>0</v>
      </c>
      <c r="X5103" s="2">
        <f t="shared" si="959"/>
        <v>0</v>
      </c>
    </row>
    <row r="5104" spans="1:24" x14ac:dyDescent="0.3">
      <c r="A5104" s="2">
        <v>5101</v>
      </c>
      <c r="B5104" s="6">
        <v>10.387960148823099</v>
      </c>
      <c r="C5104" s="6">
        <v>10.407960148823101</v>
      </c>
      <c r="D5104" s="6">
        <v>0</v>
      </c>
      <c r="E5104" s="2">
        <f t="shared" si="948"/>
        <v>0</v>
      </c>
      <c r="F5104" s="2">
        <f t="shared" si="949"/>
        <v>0</v>
      </c>
      <c r="G5104" s="2">
        <f t="shared" si="950"/>
        <v>0</v>
      </c>
      <c r="H5104" s="2">
        <f t="shared" si="951"/>
        <v>0</v>
      </c>
      <c r="I5104" s="6">
        <v>27829.081859620499</v>
      </c>
      <c r="J5104" s="6">
        <v>128333.91499999999</v>
      </c>
      <c r="K5104" s="6">
        <v>37050.815000000002</v>
      </c>
      <c r="L5104" s="6">
        <v>6750.74</v>
      </c>
      <c r="M5104" s="6">
        <v>7.94515815599817E-3</v>
      </c>
      <c r="N5104" s="6">
        <v>6.1796629179662896E-3</v>
      </c>
      <c r="O5104" s="6">
        <v>0</v>
      </c>
      <c r="P5104" s="2">
        <f t="shared" si="952"/>
        <v>0</v>
      </c>
      <c r="Q5104" s="2">
        <f t="shared" si="953"/>
        <v>0</v>
      </c>
      <c r="R5104" s="2">
        <f t="shared" si="954"/>
        <v>0</v>
      </c>
      <c r="S5104" s="2">
        <f t="shared" si="955"/>
        <v>0</v>
      </c>
      <c r="T5104" s="6">
        <v>0</v>
      </c>
      <c r="U5104" s="2">
        <f t="shared" si="956"/>
        <v>0</v>
      </c>
      <c r="V5104" s="2">
        <f t="shared" si="957"/>
        <v>0</v>
      </c>
      <c r="W5104" s="2">
        <f t="shared" si="958"/>
        <v>0</v>
      </c>
      <c r="X5104" s="2">
        <f t="shared" si="959"/>
        <v>0</v>
      </c>
    </row>
    <row r="5105" spans="1:24" x14ac:dyDescent="0.3">
      <c r="A5105" s="2">
        <v>5102</v>
      </c>
      <c r="B5105" s="6">
        <v>10.3885134877527</v>
      </c>
      <c r="C5105" s="6">
        <v>17.02</v>
      </c>
      <c r="D5105" s="6">
        <v>7.9261969458084698</v>
      </c>
      <c r="E5105" s="2">
        <f t="shared" si="948"/>
        <v>0</v>
      </c>
      <c r="F5105" s="2">
        <f t="shared" si="949"/>
        <v>1</v>
      </c>
      <c r="G5105" s="2">
        <f t="shared" si="950"/>
        <v>0</v>
      </c>
      <c r="H5105" s="2">
        <f t="shared" si="951"/>
        <v>0</v>
      </c>
      <c r="I5105" s="6">
        <v>27829.081859620499</v>
      </c>
      <c r="J5105" s="6">
        <v>128397.84</v>
      </c>
      <c r="K5105" s="6">
        <v>37050.815000000002</v>
      </c>
      <c r="L5105" s="6">
        <v>6750.74</v>
      </c>
      <c r="M5105" s="6">
        <v>8.6270163801969399</v>
      </c>
      <c r="N5105" s="6">
        <v>6.1797445907923101E-3</v>
      </c>
      <c r="O5105" s="6">
        <v>0.496378965228153</v>
      </c>
      <c r="P5105" s="2">
        <f t="shared" si="952"/>
        <v>0</v>
      </c>
      <c r="Q5105" s="2">
        <f t="shared" si="953"/>
        <v>1</v>
      </c>
      <c r="R5105" s="2">
        <f t="shared" si="954"/>
        <v>0</v>
      </c>
      <c r="S5105" s="2">
        <f t="shared" si="955"/>
        <v>0</v>
      </c>
      <c r="T5105" s="6">
        <v>0</v>
      </c>
      <c r="U5105" s="2">
        <f t="shared" si="956"/>
        <v>0</v>
      </c>
      <c r="V5105" s="2">
        <f t="shared" si="957"/>
        <v>0</v>
      </c>
      <c r="W5105" s="2">
        <f t="shared" si="958"/>
        <v>0</v>
      </c>
      <c r="X5105" s="2">
        <f t="shared" si="959"/>
        <v>0</v>
      </c>
    </row>
    <row r="5106" spans="1:24" x14ac:dyDescent="0.3">
      <c r="A5106" s="2">
        <v>5103</v>
      </c>
      <c r="B5106" s="6">
        <v>10.389066935483701</v>
      </c>
      <c r="C5106" s="6">
        <v>10.4090669354837</v>
      </c>
      <c r="D5106" s="6">
        <v>0</v>
      </c>
      <c r="E5106" s="2">
        <f t="shared" si="948"/>
        <v>0</v>
      </c>
      <c r="F5106" s="2">
        <f t="shared" si="949"/>
        <v>0</v>
      </c>
      <c r="G5106" s="2">
        <f t="shared" si="950"/>
        <v>0</v>
      </c>
      <c r="H5106" s="2">
        <f t="shared" si="951"/>
        <v>0</v>
      </c>
      <c r="I5106" s="6">
        <v>27855.105583161901</v>
      </c>
      <c r="J5106" s="6">
        <v>128497.05499999999</v>
      </c>
      <c r="K5106" s="6">
        <v>37050.815000000002</v>
      </c>
      <c r="L5106" s="6">
        <v>6750.74</v>
      </c>
      <c r="M5106" s="6">
        <v>7.9450094038709795E-3</v>
      </c>
      <c r="N5106" s="6">
        <v>6.17982627967739E-3</v>
      </c>
      <c r="O5106" s="6">
        <v>0</v>
      </c>
      <c r="P5106" s="2">
        <f t="shared" si="952"/>
        <v>0</v>
      </c>
      <c r="Q5106" s="2">
        <f t="shared" si="953"/>
        <v>0</v>
      </c>
      <c r="R5106" s="2">
        <f t="shared" si="954"/>
        <v>0</v>
      </c>
      <c r="S5106" s="2">
        <f t="shared" si="955"/>
        <v>0</v>
      </c>
      <c r="T5106" s="6">
        <v>0</v>
      </c>
      <c r="U5106" s="2">
        <f t="shared" si="956"/>
        <v>0</v>
      </c>
      <c r="V5106" s="2">
        <f t="shared" si="957"/>
        <v>0</v>
      </c>
      <c r="W5106" s="2">
        <f t="shared" si="958"/>
        <v>0</v>
      </c>
      <c r="X5106" s="2">
        <f t="shared" si="959"/>
        <v>0</v>
      </c>
    </row>
    <row r="5107" spans="1:24" x14ac:dyDescent="0.3">
      <c r="A5107" s="2">
        <v>5104</v>
      </c>
      <c r="B5107" s="6">
        <v>10.389620491731201</v>
      </c>
      <c r="C5107" s="6">
        <v>17.02</v>
      </c>
      <c r="D5107" s="6">
        <v>3.9125546960150599</v>
      </c>
      <c r="E5107" s="2">
        <f t="shared" si="948"/>
        <v>1</v>
      </c>
      <c r="F5107" s="2">
        <f t="shared" si="949"/>
        <v>0</v>
      </c>
      <c r="G5107" s="2">
        <f t="shared" si="950"/>
        <v>0</v>
      </c>
      <c r="H5107" s="2">
        <f t="shared" si="951"/>
        <v>0</v>
      </c>
      <c r="I5107" s="6">
        <v>27855.105583161901</v>
      </c>
      <c r="J5107" s="6">
        <v>128600.79</v>
      </c>
      <c r="K5107" s="6">
        <v>37050.815000000002</v>
      </c>
      <c r="L5107" s="6">
        <v>6750.74</v>
      </c>
      <c r="M5107" s="6">
        <v>6.0508805843790601</v>
      </c>
      <c r="N5107" s="6">
        <v>6.17990798457953E-3</v>
      </c>
      <c r="O5107" s="6">
        <v>0.23461033962098701</v>
      </c>
      <c r="P5107" s="2">
        <f t="shared" si="952"/>
        <v>1</v>
      </c>
      <c r="Q5107" s="2">
        <f t="shared" si="953"/>
        <v>0</v>
      </c>
      <c r="R5107" s="2">
        <f t="shared" si="954"/>
        <v>0</v>
      </c>
      <c r="S5107" s="2">
        <f t="shared" si="955"/>
        <v>0</v>
      </c>
      <c r="T5107" s="6">
        <v>0</v>
      </c>
      <c r="U5107" s="2">
        <f t="shared" si="956"/>
        <v>0</v>
      </c>
      <c r="V5107" s="2">
        <f t="shared" si="957"/>
        <v>0</v>
      </c>
      <c r="W5107" s="2">
        <f t="shared" si="958"/>
        <v>0</v>
      </c>
      <c r="X5107" s="2">
        <f t="shared" si="959"/>
        <v>0</v>
      </c>
    </row>
    <row r="5108" spans="1:24" x14ac:dyDescent="0.3">
      <c r="A5108" s="2">
        <v>5105</v>
      </c>
      <c r="B5108" s="6">
        <v>10.390174156210501</v>
      </c>
      <c r="C5108" s="6">
        <v>10.4101741562105</v>
      </c>
      <c r="D5108" s="6">
        <v>0</v>
      </c>
      <c r="E5108" s="2">
        <f t="shared" si="948"/>
        <v>0</v>
      </c>
      <c r="F5108" s="2">
        <f t="shared" si="949"/>
        <v>0</v>
      </c>
      <c r="G5108" s="2">
        <f t="shared" si="950"/>
        <v>0</v>
      </c>
      <c r="H5108" s="2">
        <f t="shared" si="951"/>
        <v>0</v>
      </c>
      <c r="I5108" s="6">
        <v>27880.524822372401</v>
      </c>
      <c r="J5108" s="6">
        <v>128693.575</v>
      </c>
      <c r="K5108" s="6">
        <v>37050.815000000002</v>
      </c>
      <c r="L5108" s="6">
        <v>6750.74</v>
      </c>
      <c r="M5108" s="6">
        <v>7.9448605934053004E-3</v>
      </c>
      <c r="N5108" s="6">
        <v>6.17998970545667E-3</v>
      </c>
      <c r="O5108" s="6">
        <v>0</v>
      </c>
      <c r="P5108" s="2">
        <f t="shared" si="952"/>
        <v>0</v>
      </c>
      <c r="Q5108" s="2">
        <f t="shared" si="953"/>
        <v>0</v>
      </c>
      <c r="R5108" s="2">
        <f t="shared" si="954"/>
        <v>0</v>
      </c>
      <c r="S5108" s="2">
        <f t="shared" si="955"/>
        <v>0</v>
      </c>
      <c r="T5108" s="6">
        <v>0</v>
      </c>
      <c r="U5108" s="2">
        <f t="shared" si="956"/>
        <v>0</v>
      </c>
      <c r="V5108" s="2">
        <f t="shared" si="957"/>
        <v>0</v>
      </c>
      <c r="W5108" s="2">
        <f t="shared" si="958"/>
        <v>0</v>
      </c>
      <c r="X5108" s="2">
        <f t="shared" si="959"/>
        <v>0</v>
      </c>
    </row>
    <row r="5109" spans="1:24" x14ac:dyDescent="0.3">
      <c r="A5109" s="2">
        <v>5106</v>
      </c>
      <c r="B5109" s="6">
        <v>10.3907279286367</v>
      </c>
      <c r="C5109" s="6">
        <v>17.02</v>
      </c>
      <c r="D5109" s="6">
        <v>8.4493910546642592</v>
      </c>
      <c r="E5109" s="2">
        <f t="shared" si="948"/>
        <v>0</v>
      </c>
      <c r="F5109" s="2">
        <f t="shared" si="949"/>
        <v>1</v>
      </c>
      <c r="G5109" s="2">
        <f t="shared" si="950"/>
        <v>0</v>
      </c>
      <c r="H5109" s="2">
        <f t="shared" si="951"/>
        <v>0</v>
      </c>
      <c r="I5109" s="6">
        <v>27880.524822372401</v>
      </c>
      <c r="J5109" s="6">
        <v>128772.19500000001</v>
      </c>
      <c r="K5109" s="6">
        <v>37050.815000000002</v>
      </c>
      <c r="L5109" s="6">
        <v>6750.74</v>
      </c>
      <c r="M5109" s="6">
        <v>8.7295564288735807</v>
      </c>
      <c r="N5109" s="6">
        <v>6.1800714422667801E-3</v>
      </c>
      <c r="O5109" s="6">
        <v>0.52962431623691897</v>
      </c>
      <c r="P5109" s="2">
        <f t="shared" si="952"/>
        <v>0</v>
      </c>
      <c r="Q5109" s="2">
        <f t="shared" si="953"/>
        <v>0</v>
      </c>
      <c r="R5109" s="2">
        <f t="shared" si="954"/>
        <v>1</v>
      </c>
      <c r="S5109" s="2">
        <f t="shared" si="955"/>
        <v>0</v>
      </c>
      <c r="T5109" s="6">
        <v>0</v>
      </c>
      <c r="U5109" s="2">
        <f t="shared" si="956"/>
        <v>0</v>
      </c>
      <c r="V5109" s="2">
        <f t="shared" si="957"/>
        <v>0</v>
      </c>
      <c r="W5109" s="2">
        <f t="shared" si="958"/>
        <v>0</v>
      </c>
      <c r="X5109" s="2">
        <f t="shared" si="959"/>
        <v>0</v>
      </c>
    </row>
    <row r="5110" spans="1:24" x14ac:dyDescent="0.3">
      <c r="A5110" s="2">
        <v>5107</v>
      </c>
      <c r="B5110" s="6">
        <v>10.391281808724999</v>
      </c>
      <c r="C5110" s="6">
        <v>10.411281808725001</v>
      </c>
      <c r="D5110" s="6">
        <v>0</v>
      </c>
      <c r="E5110" s="2">
        <f t="shared" si="948"/>
        <v>0</v>
      </c>
      <c r="F5110" s="2">
        <f t="shared" si="949"/>
        <v>0</v>
      </c>
      <c r="G5110" s="2">
        <f t="shared" si="950"/>
        <v>0</v>
      </c>
      <c r="H5110" s="2">
        <f t="shared" si="951"/>
        <v>0</v>
      </c>
      <c r="I5110" s="6">
        <v>27901.352996570698</v>
      </c>
      <c r="J5110" s="6">
        <v>128809.425</v>
      </c>
      <c r="K5110" s="6">
        <v>37050.815000000002</v>
      </c>
      <c r="L5110" s="6">
        <v>6750.74</v>
      </c>
      <c r="M5110" s="6">
        <v>7.9447117249073496E-3</v>
      </c>
      <c r="N5110" s="6">
        <v>6.18015319496781E-3</v>
      </c>
      <c r="O5110" s="6">
        <v>0</v>
      </c>
      <c r="P5110" s="2">
        <f t="shared" si="952"/>
        <v>0</v>
      </c>
      <c r="Q5110" s="2">
        <f t="shared" si="953"/>
        <v>0</v>
      </c>
      <c r="R5110" s="2">
        <f t="shared" si="954"/>
        <v>0</v>
      </c>
      <c r="S5110" s="2">
        <f t="shared" si="955"/>
        <v>0</v>
      </c>
      <c r="T5110" s="6">
        <v>0</v>
      </c>
      <c r="U5110" s="2">
        <f t="shared" si="956"/>
        <v>0</v>
      </c>
      <c r="V5110" s="2">
        <f t="shared" si="957"/>
        <v>0</v>
      </c>
      <c r="W5110" s="2">
        <f t="shared" si="958"/>
        <v>0</v>
      </c>
      <c r="X5110" s="2">
        <f t="shared" si="959"/>
        <v>0</v>
      </c>
    </row>
    <row r="5111" spans="1:24" x14ac:dyDescent="0.3">
      <c r="A5111" s="2">
        <v>5108</v>
      </c>
      <c r="B5111" s="6">
        <v>10.391835796190399</v>
      </c>
      <c r="C5111" s="6">
        <v>10.411835796190401</v>
      </c>
      <c r="D5111" s="6">
        <v>0</v>
      </c>
      <c r="E5111" s="2">
        <f t="shared" si="948"/>
        <v>0</v>
      </c>
      <c r="F5111" s="2">
        <f t="shared" si="949"/>
        <v>0</v>
      </c>
      <c r="G5111" s="2">
        <f t="shared" si="950"/>
        <v>0</v>
      </c>
      <c r="H5111" s="2">
        <f t="shared" si="951"/>
        <v>0</v>
      </c>
      <c r="I5111" s="6">
        <v>27901.352996570698</v>
      </c>
      <c r="J5111" s="6">
        <v>128809.425</v>
      </c>
      <c r="K5111" s="6">
        <v>37050.815000000002</v>
      </c>
      <c r="L5111" s="6">
        <v>6750.74</v>
      </c>
      <c r="M5111" s="6">
        <v>7.9446372689919997E-3</v>
      </c>
      <c r="N5111" s="6">
        <v>6.1802349635177002E-3</v>
      </c>
      <c r="O5111" s="6">
        <v>0</v>
      </c>
      <c r="P5111" s="2">
        <f t="shared" si="952"/>
        <v>0</v>
      </c>
      <c r="Q5111" s="2">
        <f t="shared" si="953"/>
        <v>0</v>
      </c>
      <c r="R5111" s="2">
        <f t="shared" si="954"/>
        <v>0</v>
      </c>
      <c r="S5111" s="2">
        <f t="shared" si="955"/>
        <v>0</v>
      </c>
      <c r="T5111" s="6">
        <v>0</v>
      </c>
      <c r="U5111" s="2">
        <f t="shared" si="956"/>
        <v>0</v>
      </c>
      <c r="V5111" s="2">
        <f t="shared" si="957"/>
        <v>0</v>
      </c>
      <c r="W5111" s="2">
        <f t="shared" si="958"/>
        <v>0</v>
      </c>
      <c r="X5111" s="2">
        <f t="shared" si="959"/>
        <v>0</v>
      </c>
    </row>
    <row r="5112" spans="1:24" x14ac:dyDescent="0.3">
      <c r="A5112" s="2">
        <v>5109</v>
      </c>
      <c r="B5112" s="6">
        <v>10.3923898907479</v>
      </c>
      <c r="C5112" s="6">
        <v>10.4123898907479</v>
      </c>
      <c r="D5112" s="6">
        <v>0</v>
      </c>
      <c r="E5112" s="2">
        <f t="shared" si="948"/>
        <v>0</v>
      </c>
      <c r="F5112" s="2">
        <f t="shared" si="949"/>
        <v>0</v>
      </c>
      <c r="G5112" s="2">
        <f t="shared" si="950"/>
        <v>0</v>
      </c>
      <c r="H5112" s="2">
        <f t="shared" si="951"/>
        <v>0</v>
      </c>
      <c r="I5112" s="6">
        <v>27901.352996570698</v>
      </c>
      <c r="J5112" s="6">
        <v>128809.425</v>
      </c>
      <c r="K5112" s="6">
        <v>37050.815000000002</v>
      </c>
      <c r="L5112" s="6">
        <v>6750.74</v>
      </c>
      <c r="M5112" s="6">
        <v>7.9445627986834706E-3</v>
      </c>
      <c r="N5112" s="6">
        <v>6.18031674787439E-3</v>
      </c>
      <c r="O5112" s="6">
        <v>0</v>
      </c>
      <c r="P5112" s="2">
        <f t="shared" si="952"/>
        <v>0</v>
      </c>
      <c r="Q5112" s="2">
        <f t="shared" si="953"/>
        <v>0</v>
      </c>
      <c r="R5112" s="2">
        <f t="shared" si="954"/>
        <v>0</v>
      </c>
      <c r="S5112" s="2">
        <f t="shared" si="955"/>
        <v>0</v>
      </c>
      <c r="T5112" s="6">
        <v>0</v>
      </c>
      <c r="U5112" s="2">
        <f t="shared" si="956"/>
        <v>0</v>
      </c>
      <c r="V5112" s="2">
        <f t="shared" si="957"/>
        <v>0</v>
      </c>
      <c r="W5112" s="2">
        <f t="shared" si="958"/>
        <v>0</v>
      </c>
      <c r="X5112" s="2">
        <f t="shared" si="959"/>
        <v>0</v>
      </c>
    </row>
    <row r="5113" spans="1:24" x14ac:dyDescent="0.3">
      <c r="A5113" s="2">
        <v>5110</v>
      </c>
      <c r="B5113" s="6">
        <v>10.392944092112399</v>
      </c>
      <c r="C5113" s="6">
        <v>10.412944092112401</v>
      </c>
      <c r="D5113" s="6">
        <v>0</v>
      </c>
      <c r="E5113" s="2">
        <f t="shared" si="948"/>
        <v>0</v>
      </c>
      <c r="F5113" s="2">
        <f t="shared" si="949"/>
        <v>0</v>
      </c>
      <c r="G5113" s="2">
        <f t="shared" si="950"/>
        <v>0</v>
      </c>
      <c r="H5113" s="2">
        <f t="shared" si="951"/>
        <v>0</v>
      </c>
      <c r="I5113" s="6">
        <v>27901.352996570698</v>
      </c>
      <c r="J5113" s="6">
        <v>128809.425</v>
      </c>
      <c r="K5113" s="6">
        <v>37050.815000000002</v>
      </c>
      <c r="L5113" s="6">
        <v>6750.74</v>
      </c>
      <c r="M5113" s="6">
        <v>7.9444883140200803E-3</v>
      </c>
      <c r="N5113" s="6">
        <v>6.1803985479957904E-3</v>
      </c>
      <c r="O5113" s="6">
        <v>0</v>
      </c>
      <c r="P5113" s="2">
        <f t="shared" si="952"/>
        <v>0</v>
      </c>
      <c r="Q5113" s="2">
        <f t="shared" si="953"/>
        <v>0</v>
      </c>
      <c r="R5113" s="2">
        <f t="shared" si="954"/>
        <v>0</v>
      </c>
      <c r="S5113" s="2">
        <f t="shared" si="955"/>
        <v>0</v>
      </c>
      <c r="T5113" s="6">
        <v>0</v>
      </c>
      <c r="U5113" s="2">
        <f t="shared" si="956"/>
        <v>0</v>
      </c>
      <c r="V5113" s="2">
        <f t="shared" si="957"/>
        <v>0</v>
      </c>
      <c r="W5113" s="2">
        <f t="shared" si="958"/>
        <v>0</v>
      </c>
      <c r="X5113" s="2">
        <f t="shared" si="959"/>
        <v>0</v>
      </c>
    </row>
    <row r="5114" spans="1:24" x14ac:dyDescent="0.3">
      <c r="A5114" s="2">
        <v>5111</v>
      </c>
      <c r="B5114" s="6">
        <v>10.393498399998901</v>
      </c>
      <c r="C5114" s="6">
        <v>10.4134983999989</v>
      </c>
      <c r="D5114" s="6">
        <v>0</v>
      </c>
      <c r="E5114" s="2">
        <f t="shared" si="948"/>
        <v>0</v>
      </c>
      <c r="F5114" s="2">
        <f t="shared" si="949"/>
        <v>0</v>
      </c>
      <c r="G5114" s="2">
        <f t="shared" si="950"/>
        <v>0</v>
      </c>
      <c r="H5114" s="2">
        <f t="shared" si="951"/>
        <v>0</v>
      </c>
      <c r="I5114" s="6">
        <v>27901.352996570698</v>
      </c>
      <c r="J5114" s="6">
        <v>128809.425</v>
      </c>
      <c r="K5114" s="6">
        <v>37050.815000000002</v>
      </c>
      <c r="L5114" s="6">
        <v>6750.74</v>
      </c>
      <c r="M5114" s="6">
        <v>7.9444138150401404E-3</v>
      </c>
      <c r="N5114" s="6">
        <v>6.1804803638398301E-3</v>
      </c>
      <c r="O5114" s="6">
        <v>0</v>
      </c>
      <c r="P5114" s="2">
        <f t="shared" si="952"/>
        <v>0</v>
      </c>
      <c r="Q5114" s="2">
        <f t="shared" si="953"/>
        <v>0</v>
      </c>
      <c r="R5114" s="2">
        <f t="shared" si="954"/>
        <v>0</v>
      </c>
      <c r="S5114" s="2">
        <f t="shared" si="955"/>
        <v>0</v>
      </c>
      <c r="T5114" s="6">
        <v>0</v>
      </c>
      <c r="U5114" s="2">
        <f t="shared" si="956"/>
        <v>0</v>
      </c>
      <c r="V5114" s="2">
        <f t="shared" si="957"/>
        <v>0</v>
      </c>
      <c r="W5114" s="2">
        <f t="shared" si="958"/>
        <v>0</v>
      </c>
      <c r="X5114" s="2">
        <f t="shared" si="959"/>
        <v>0</v>
      </c>
    </row>
    <row r="5115" spans="1:24" x14ac:dyDescent="0.3">
      <c r="A5115" s="2">
        <v>5112</v>
      </c>
      <c r="B5115" s="6">
        <v>10.3940528141221</v>
      </c>
      <c r="C5115" s="6">
        <v>10.414052814122099</v>
      </c>
      <c r="D5115" s="6">
        <v>0</v>
      </c>
      <c r="E5115" s="2">
        <f t="shared" si="948"/>
        <v>0</v>
      </c>
      <c r="F5115" s="2">
        <f t="shared" si="949"/>
        <v>0</v>
      </c>
      <c r="G5115" s="2">
        <f t="shared" si="950"/>
        <v>0</v>
      </c>
      <c r="H5115" s="2">
        <f t="shared" si="951"/>
        <v>0</v>
      </c>
      <c r="I5115" s="6">
        <v>27901.352996570698</v>
      </c>
      <c r="J5115" s="6">
        <v>128809.425</v>
      </c>
      <c r="K5115" s="6">
        <v>37050.815000000002</v>
      </c>
      <c r="L5115" s="6">
        <v>6750.74</v>
      </c>
      <c r="M5115" s="6">
        <v>7.9443393017819795E-3</v>
      </c>
      <c r="N5115" s="6">
        <v>6.1805621953644196E-3</v>
      </c>
      <c r="O5115" s="6">
        <v>0</v>
      </c>
      <c r="P5115" s="2">
        <f t="shared" si="952"/>
        <v>0</v>
      </c>
      <c r="Q5115" s="2">
        <f t="shared" si="953"/>
        <v>0</v>
      </c>
      <c r="R5115" s="2">
        <f t="shared" si="954"/>
        <v>0</v>
      </c>
      <c r="S5115" s="2">
        <f t="shared" si="955"/>
        <v>0</v>
      </c>
      <c r="T5115" s="6">
        <v>0</v>
      </c>
      <c r="U5115" s="2">
        <f t="shared" si="956"/>
        <v>0</v>
      </c>
      <c r="V5115" s="2">
        <f t="shared" si="957"/>
        <v>0</v>
      </c>
      <c r="W5115" s="2">
        <f t="shared" si="958"/>
        <v>0</v>
      </c>
      <c r="X5115" s="2">
        <f t="shared" si="959"/>
        <v>0</v>
      </c>
    </row>
    <row r="5116" spans="1:24" x14ac:dyDescent="0.3">
      <c r="A5116" s="2">
        <v>5113</v>
      </c>
      <c r="B5116" s="6">
        <v>10.394607334196801</v>
      </c>
      <c r="C5116" s="6">
        <v>10.4146073341968</v>
      </c>
      <c r="D5116" s="6">
        <v>0</v>
      </c>
      <c r="E5116" s="2">
        <f t="shared" si="948"/>
        <v>0</v>
      </c>
      <c r="F5116" s="2">
        <f t="shared" si="949"/>
        <v>0</v>
      </c>
      <c r="G5116" s="2">
        <f t="shared" si="950"/>
        <v>0</v>
      </c>
      <c r="H5116" s="2">
        <f t="shared" si="951"/>
        <v>0</v>
      </c>
      <c r="I5116" s="6">
        <v>27901.352996570698</v>
      </c>
      <c r="J5116" s="6">
        <v>128809.425</v>
      </c>
      <c r="K5116" s="6">
        <v>37050.815000000002</v>
      </c>
      <c r="L5116" s="6">
        <v>6750.74</v>
      </c>
      <c r="M5116" s="6">
        <v>7.9442647742839403E-3</v>
      </c>
      <c r="N5116" s="6">
        <v>6.1806440425274502E-3</v>
      </c>
      <c r="O5116" s="6">
        <v>0</v>
      </c>
      <c r="P5116" s="2">
        <f t="shared" si="952"/>
        <v>0</v>
      </c>
      <c r="Q5116" s="2">
        <f t="shared" si="953"/>
        <v>0</v>
      </c>
      <c r="R5116" s="2">
        <f t="shared" si="954"/>
        <v>0</v>
      </c>
      <c r="S5116" s="2">
        <f t="shared" si="955"/>
        <v>0</v>
      </c>
      <c r="T5116" s="6">
        <v>0</v>
      </c>
      <c r="U5116" s="2">
        <f t="shared" si="956"/>
        <v>0</v>
      </c>
      <c r="V5116" s="2">
        <f t="shared" si="957"/>
        <v>0</v>
      </c>
      <c r="W5116" s="2">
        <f t="shared" si="958"/>
        <v>0</v>
      </c>
      <c r="X5116" s="2">
        <f t="shared" si="959"/>
        <v>0</v>
      </c>
    </row>
    <row r="5117" spans="1:24" x14ac:dyDescent="0.3">
      <c r="A5117" s="2">
        <v>5114</v>
      </c>
      <c r="B5117" s="6">
        <v>10.3951619599378</v>
      </c>
      <c r="C5117" s="6">
        <v>10.4151619599378</v>
      </c>
      <c r="D5117" s="6">
        <v>0</v>
      </c>
      <c r="E5117" s="2">
        <f t="shared" si="948"/>
        <v>0</v>
      </c>
      <c r="F5117" s="2">
        <f t="shared" si="949"/>
        <v>0</v>
      </c>
      <c r="G5117" s="2">
        <f t="shared" si="950"/>
        <v>0</v>
      </c>
      <c r="H5117" s="2">
        <f t="shared" si="951"/>
        <v>0</v>
      </c>
      <c r="I5117" s="6">
        <v>27901.352996570698</v>
      </c>
      <c r="J5117" s="6">
        <v>128809.425</v>
      </c>
      <c r="K5117" s="6">
        <v>37050.815000000002</v>
      </c>
      <c r="L5117" s="6">
        <v>6750.74</v>
      </c>
      <c r="M5117" s="6">
        <v>7.9441902325843496E-3</v>
      </c>
      <c r="N5117" s="6">
        <v>6.1807259052868201E-3</v>
      </c>
      <c r="O5117" s="6">
        <v>0</v>
      </c>
      <c r="P5117" s="2">
        <f t="shared" si="952"/>
        <v>0</v>
      </c>
      <c r="Q5117" s="2">
        <f t="shared" si="953"/>
        <v>0</v>
      </c>
      <c r="R5117" s="2">
        <f t="shared" si="954"/>
        <v>0</v>
      </c>
      <c r="S5117" s="2">
        <f t="shared" si="955"/>
        <v>0</v>
      </c>
      <c r="T5117" s="6">
        <v>0</v>
      </c>
      <c r="U5117" s="2">
        <f t="shared" si="956"/>
        <v>0</v>
      </c>
      <c r="V5117" s="2">
        <f t="shared" si="957"/>
        <v>0</v>
      </c>
      <c r="W5117" s="2">
        <f t="shared" si="958"/>
        <v>0</v>
      </c>
      <c r="X5117" s="2">
        <f t="shared" si="959"/>
        <v>0</v>
      </c>
    </row>
    <row r="5118" spans="1:24" x14ac:dyDescent="0.3">
      <c r="A5118" s="2">
        <v>5115</v>
      </c>
      <c r="B5118" s="6">
        <v>10.3957166910597</v>
      </c>
      <c r="C5118" s="6">
        <v>10.4157166910597</v>
      </c>
      <c r="D5118" s="6">
        <v>0</v>
      </c>
      <c r="E5118" s="2">
        <f t="shared" si="948"/>
        <v>0</v>
      </c>
      <c r="F5118" s="2">
        <f t="shared" si="949"/>
        <v>0</v>
      </c>
      <c r="G5118" s="2">
        <f t="shared" si="950"/>
        <v>0</v>
      </c>
      <c r="H5118" s="2">
        <f t="shared" si="951"/>
        <v>0</v>
      </c>
      <c r="I5118" s="6">
        <v>27901.352996570698</v>
      </c>
      <c r="J5118" s="6">
        <v>128809.425</v>
      </c>
      <c r="K5118" s="6">
        <v>37050.815000000002</v>
      </c>
      <c r="L5118" s="6">
        <v>6750.74</v>
      </c>
      <c r="M5118" s="6">
        <v>7.9441156767215606E-3</v>
      </c>
      <c r="N5118" s="6">
        <v>6.1808077836004198E-3</v>
      </c>
      <c r="O5118" s="6">
        <v>0</v>
      </c>
      <c r="P5118" s="2">
        <f t="shared" si="952"/>
        <v>0</v>
      </c>
      <c r="Q5118" s="2">
        <f t="shared" si="953"/>
        <v>0</v>
      </c>
      <c r="R5118" s="2">
        <f t="shared" si="954"/>
        <v>0</v>
      </c>
      <c r="S5118" s="2">
        <f t="shared" si="955"/>
        <v>0</v>
      </c>
      <c r="T5118" s="6">
        <v>0</v>
      </c>
      <c r="U5118" s="2">
        <f t="shared" si="956"/>
        <v>0</v>
      </c>
      <c r="V5118" s="2">
        <f t="shared" si="957"/>
        <v>0</v>
      </c>
      <c r="W5118" s="2">
        <f t="shared" si="958"/>
        <v>0</v>
      </c>
      <c r="X5118" s="2">
        <f t="shared" si="959"/>
        <v>0</v>
      </c>
    </row>
    <row r="5119" spans="1:24" x14ac:dyDescent="0.3">
      <c r="A5119" s="2">
        <v>5116</v>
      </c>
      <c r="B5119" s="6">
        <v>10.3962715272772</v>
      </c>
      <c r="C5119" s="6">
        <v>6.0199999999999898</v>
      </c>
      <c r="D5119" s="6">
        <v>6.5710829469664001</v>
      </c>
      <c r="E5119" s="2">
        <f t="shared" si="948"/>
        <v>0</v>
      </c>
      <c r="F5119" s="2">
        <f t="shared" si="949"/>
        <v>1</v>
      </c>
      <c r="G5119" s="2">
        <f t="shared" si="950"/>
        <v>0</v>
      </c>
      <c r="H5119" s="2">
        <f t="shared" si="951"/>
        <v>0</v>
      </c>
      <c r="I5119" s="6">
        <v>27901.352996570698</v>
      </c>
      <c r="J5119" s="6">
        <v>128809.425</v>
      </c>
      <c r="K5119" s="6">
        <v>37050.815000000002</v>
      </c>
      <c r="L5119" s="6">
        <v>6750.74</v>
      </c>
      <c r="M5119" s="6">
        <v>7.94404110673394E-3</v>
      </c>
      <c r="N5119" s="6">
        <v>4.7495272809066904</v>
      </c>
      <c r="O5119" s="6">
        <v>0</v>
      </c>
      <c r="P5119" s="2">
        <f t="shared" si="952"/>
        <v>0</v>
      </c>
      <c r="Q5119" s="2">
        <f t="shared" si="953"/>
        <v>0</v>
      </c>
      <c r="R5119" s="2">
        <f t="shared" si="954"/>
        <v>0</v>
      </c>
      <c r="S5119" s="2">
        <f t="shared" si="955"/>
        <v>0</v>
      </c>
      <c r="T5119" s="6">
        <v>0.23778509760700001</v>
      </c>
      <c r="U5119" s="2">
        <f t="shared" si="956"/>
        <v>1</v>
      </c>
      <c r="V5119" s="2">
        <f t="shared" si="957"/>
        <v>0</v>
      </c>
      <c r="W5119" s="2">
        <f t="shared" si="958"/>
        <v>0</v>
      </c>
      <c r="X5119" s="2">
        <f t="shared" si="959"/>
        <v>0</v>
      </c>
    </row>
    <row r="5120" spans="1:24" x14ac:dyDescent="0.3">
      <c r="A5120" s="2">
        <v>5117</v>
      </c>
      <c r="B5120" s="6">
        <v>10.396826468304701</v>
      </c>
      <c r="C5120" s="6">
        <v>10.4168264683047</v>
      </c>
      <c r="D5120" s="6">
        <v>0</v>
      </c>
      <c r="E5120" s="2">
        <f t="shared" si="948"/>
        <v>0</v>
      </c>
      <c r="F5120" s="2">
        <f t="shared" si="949"/>
        <v>0</v>
      </c>
      <c r="G5120" s="2">
        <f t="shared" si="950"/>
        <v>0</v>
      </c>
      <c r="H5120" s="2">
        <f t="shared" si="951"/>
        <v>0</v>
      </c>
      <c r="I5120" s="6">
        <v>27922.4077014625</v>
      </c>
      <c r="J5120" s="6">
        <v>128809.425</v>
      </c>
      <c r="K5120" s="6">
        <v>37050.815000000002</v>
      </c>
      <c r="L5120" s="6">
        <v>6750.74</v>
      </c>
      <c r="M5120" s="6">
        <v>7.9439665226598392E-3</v>
      </c>
      <c r="N5120" s="6">
        <v>6.18097158672178E-3</v>
      </c>
      <c r="O5120" s="6">
        <v>0</v>
      </c>
      <c r="P5120" s="2">
        <f t="shared" si="952"/>
        <v>0</v>
      </c>
      <c r="Q5120" s="2">
        <f t="shared" si="953"/>
        <v>0</v>
      </c>
      <c r="R5120" s="2">
        <f t="shared" si="954"/>
        <v>0</v>
      </c>
      <c r="S5120" s="2">
        <f t="shared" si="955"/>
        <v>0</v>
      </c>
      <c r="T5120" s="6">
        <v>0</v>
      </c>
      <c r="U5120" s="2">
        <f t="shared" si="956"/>
        <v>0</v>
      </c>
      <c r="V5120" s="2">
        <f t="shared" si="957"/>
        <v>0</v>
      </c>
      <c r="W5120" s="2">
        <f t="shared" si="958"/>
        <v>0</v>
      </c>
      <c r="X5120" s="2">
        <f t="shared" si="959"/>
        <v>0</v>
      </c>
    </row>
    <row r="5121" spans="1:24" x14ac:dyDescent="0.3">
      <c r="A5121" s="2">
        <v>5118</v>
      </c>
      <c r="B5121" s="6">
        <v>10.397381513856899</v>
      </c>
      <c r="C5121" s="6">
        <v>10.417381513856901</v>
      </c>
      <c r="D5121" s="6">
        <v>0</v>
      </c>
      <c r="E5121" s="2">
        <f t="shared" si="948"/>
        <v>0</v>
      </c>
      <c r="F5121" s="2">
        <f t="shared" si="949"/>
        <v>0</v>
      </c>
      <c r="G5121" s="2">
        <f t="shared" si="950"/>
        <v>0</v>
      </c>
      <c r="H5121" s="2">
        <f t="shared" si="951"/>
        <v>0</v>
      </c>
      <c r="I5121" s="6">
        <v>27922.4077014625</v>
      </c>
      <c r="J5121" s="6">
        <v>128809.425</v>
      </c>
      <c r="K5121" s="6">
        <v>37050.815000000002</v>
      </c>
      <c r="L5121" s="6">
        <v>6750.74</v>
      </c>
      <c r="M5121" s="6">
        <v>7.9438919245376303E-3</v>
      </c>
      <c r="N5121" s="6">
        <v>6.1810535114452799E-3</v>
      </c>
      <c r="O5121" s="6">
        <v>0</v>
      </c>
      <c r="P5121" s="2">
        <f t="shared" si="952"/>
        <v>0</v>
      </c>
      <c r="Q5121" s="2">
        <f t="shared" si="953"/>
        <v>0</v>
      </c>
      <c r="R5121" s="2">
        <f t="shared" si="954"/>
        <v>0</v>
      </c>
      <c r="S5121" s="2">
        <f t="shared" si="955"/>
        <v>0</v>
      </c>
      <c r="T5121" s="6">
        <v>0</v>
      </c>
      <c r="U5121" s="2">
        <f t="shared" si="956"/>
        <v>0</v>
      </c>
      <c r="V5121" s="2">
        <f t="shared" si="957"/>
        <v>0</v>
      </c>
      <c r="W5121" s="2">
        <f t="shared" si="958"/>
        <v>0</v>
      </c>
      <c r="X5121" s="2">
        <f t="shared" si="959"/>
        <v>0</v>
      </c>
    </row>
    <row r="5122" spans="1:24" x14ac:dyDescent="0.3">
      <c r="A5122" s="2">
        <v>5119</v>
      </c>
      <c r="B5122" s="6">
        <v>10.3979366636481</v>
      </c>
      <c r="C5122" s="6">
        <v>10.417936663648</v>
      </c>
      <c r="D5122" s="6">
        <v>0</v>
      </c>
      <c r="E5122" s="2">
        <f t="shared" si="948"/>
        <v>0</v>
      </c>
      <c r="F5122" s="2">
        <f t="shared" si="949"/>
        <v>0</v>
      </c>
      <c r="G5122" s="2">
        <f t="shared" si="950"/>
        <v>0</v>
      </c>
      <c r="H5122" s="2">
        <f t="shared" si="951"/>
        <v>0</v>
      </c>
      <c r="I5122" s="6">
        <v>27922.4077014625</v>
      </c>
      <c r="J5122" s="6">
        <v>128809.425</v>
      </c>
      <c r="K5122" s="6">
        <v>37050.815000000002</v>
      </c>
      <c r="L5122" s="6">
        <v>6750.74</v>
      </c>
      <c r="M5122" s="6">
        <v>7.9438173124056904E-3</v>
      </c>
      <c r="N5122" s="6">
        <v>6.1811354515544604E-3</v>
      </c>
      <c r="O5122" s="6">
        <v>0</v>
      </c>
      <c r="P5122" s="2">
        <f t="shared" si="952"/>
        <v>0</v>
      </c>
      <c r="Q5122" s="2">
        <f t="shared" si="953"/>
        <v>0</v>
      </c>
      <c r="R5122" s="2">
        <f t="shared" si="954"/>
        <v>0</v>
      </c>
      <c r="S5122" s="2">
        <f t="shared" si="955"/>
        <v>0</v>
      </c>
      <c r="T5122" s="6">
        <v>0</v>
      </c>
      <c r="U5122" s="2">
        <f t="shared" si="956"/>
        <v>0</v>
      </c>
      <c r="V5122" s="2">
        <f t="shared" si="957"/>
        <v>0</v>
      </c>
      <c r="W5122" s="2">
        <f t="shared" si="958"/>
        <v>0</v>
      </c>
      <c r="X5122" s="2">
        <f t="shared" si="959"/>
        <v>0</v>
      </c>
    </row>
    <row r="5123" spans="1:24" x14ac:dyDescent="0.3">
      <c r="A5123" s="2">
        <v>5120</v>
      </c>
      <c r="B5123" s="6">
        <v>10.3984919173927</v>
      </c>
      <c r="C5123" s="6">
        <v>10.4184919173927</v>
      </c>
      <c r="D5123" s="6">
        <v>0</v>
      </c>
      <c r="E5123" s="2">
        <f t="shared" si="948"/>
        <v>0</v>
      </c>
      <c r="F5123" s="2">
        <f t="shared" si="949"/>
        <v>0</v>
      </c>
      <c r="G5123" s="2">
        <f t="shared" si="950"/>
        <v>0</v>
      </c>
      <c r="H5123" s="2">
        <f t="shared" si="951"/>
        <v>0</v>
      </c>
      <c r="I5123" s="6">
        <v>27922.4077014625</v>
      </c>
      <c r="J5123" s="6">
        <v>128809.425</v>
      </c>
      <c r="K5123" s="6">
        <v>37050.815000000002</v>
      </c>
      <c r="L5123" s="6">
        <v>6750.74</v>
      </c>
      <c r="M5123" s="6">
        <v>7.9437426863024092E-3</v>
      </c>
      <c r="N5123" s="6">
        <v>6.1812174070071703E-3</v>
      </c>
      <c r="O5123" s="6">
        <v>0</v>
      </c>
      <c r="P5123" s="2">
        <f t="shared" si="952"/>
        <v>0</v>
      </c>
      <c r="Q5123" s="2">
        <f t="shared" si="953"/>
        <v>0</v>
      </c>
      <c r="R5123" s="2">
        <f t="shared" si="954"/>
        <v>0</v>
      </c>
      <c r="S5123" s="2">
        <f t="shared" si="955"/>
        <v>0</v>
      </c>
      <c r="T5123" s="6">
        <v>0</v>
      </c>
      <c r="U5123" s="2">
        <f t="shared" si="956"/>
        <v>0</v>
      </c>
      <c r="V5123" s="2">
        <f t="shared" si="957"/>
        <v>0</v>
      </c>
      <c r="W5123" s="2">
        <f t="shared" si="958"/>
        <v>0</v>
      </c>
      <c r="X5123" s="2">
        <f t="shared" si="959"/>
        <v>0</v>
      </c>
    </row>
    <row r="5124" spans="1:24" x14ac:dyDescent="0.3">
      <c r="A5124" s="2">
        <v>5121</v>
      </c>
      <c r="B5124" s="6">
        <v>10.399047274805101</v>
      </c>
      <c r="C5124" s="6">
        <v>10.4190472748051</v>
      </c>
      <c r="D5124" s="6">
        <v>0</v>
      </c>
      <c r="E5124" s="2">
        <f t="shared" ref="E5124:E5187" si="960">IF(D5124&lt;5,IF(D5124&gt;0,1,0),0)</f>
        <v>0</v>
      </c>
      <c r="F5124" s="2">
        <f t="shared" ref="F5124:F5187" si="961">IF(D5124&lt;10,IF(D5124&gt;5,1,0),0)</f>
        <v>0</v>
      </c>
      <c r="G5124" s="2">
        <f t="shared" ref="G5124:G5187" si="962">IF(D5124&lt;15,IF(D5124&gt;10,1,0),0)</f>
        <v>0</v>
      </c>
      <c r="H5124" s="2">
        <f t="shared" ref="H5124:H5187" si="963">IF(D5124&gt;15,1,0)</f>
        <v>0</v>
      </c>
      <c r="I5124" s="6">
        <v>27922.4077014625</v>
      </c>
      <c r="J5124" s="6">
        <v>128809.425</v>
      </c>
      <c r="K5124" s="6">
        <v>37050.815000000002</v>
      </c>
      <c r="L5124" s="6">
        <v>6750.74</v>
      </c>
      <c r="M5124" s="6">
        <v>7.9436680462661793E-3</v>
      </c>
      <c r="N5124" s="6">
        <v>6.1812993777612402E-3</v>
      </c>
      <c r="O5124" s="6">
        <v>0</v>
      </c>
      <c r="P5124" s="2">
        <f t="shared" ref="P5124:P5187" si="964">IF(O5124&lt;0.25,IF(O5124&gt;0,1,0),0)</f>
        <v>0</v>
      </c>
      <c r="Q5124" s="2">
        <f t="shared" ref="Q5124:Q5187" si="965">IF(O5124&lt;0.5,IF(O5124&gt;0.25,1,0),0)</f>
        <v>0</v>
      </c>
      <c r="R5124" s="2">
        <f t="shared" ref="R5124:R5187" si="966">IF(O5124&lt;0.75,IF(O5124&gt;0.5,1,0),0)</f>
        <v>0</v>
      </c>
      <c r="S5124" s="2">
        <f t="shared" ref="S5124:S5187" si="967">IF(O5124&gt;0.75,1,0)</f>
        <v>0</v>
      </c>
      <c r="T5124" s="6">
        <v>0</v>
      </c>
      <c r="U5124" s="2">
        <f t="shared" ref="U5124:U5187" si="968">IF(T5124&lt;0.25,IF(T5124&gt;0,1,0),0)</f>
        <v>0</v>
      </c>
      <c r="V5124" s="2">
        <f t="shared" ref="V5124:V5187" si="969">IF(T5124&lt;0.5,IF(T5124&gt;0.25,1,0),0)</f>
        <v>0</v>
      </c>
      <c r="W5124" s="2">
        <f t="shared" ref="W5124:W5187" si="970">IF(T5124&lt;0.75,IF(T5124&gt;0.5,1,0),0)</f>
        <v>0</v>
      </c>
      <c r="X5124" s="2">
        <f t="shared" ref="X5124:X5187" si="971">IF(T5124&gt;0.75,1,0)</f>
        <v>0</v>
      </c>
    </row>
    <row r="5125" spans="1:24" x14ac:dyDescent="0.3">
      <c r="A5125" s="2">
        <v>5122</v>
      </c>
      <c r="B5125" s="6">
        <v>10.399602735599601</v>
      </c>
      <c r="C5125" s="6">
        <v>10.4196027355996</v>
      </c>
      <c r="D5125" s="6">
        <v>0</v>
      </c>
      <c r="E5125" s="2">
        <f t="shared" si="960"/>
        <v>0</v>
      </c>
      <c r="F5125" s="2">
        <f t="shared" si="961"/>
        <v>0</v>
      </c>
      <c r="G5125" s="2">
        <f t="shared" si="962"/>
        <v>0</v>
      </c>
      <c r="H5125" s="2">
        <f t="shared" si="963"/>
        <v>0</v>
      </c>
      <c r="I5125" s="6">
        <v>27922.4077014625</v>
      </c>
      <c r="J5125" s="6">
        <v>128809.425</v>
      </c>
      <c r="K5125" s="6">
        <v>37050.815000000002</v>
      </c>
      <c r="L5125" s="6">
        <v>6750.74</v>
      </c>
      <c r="M5125" s="6">
        <v>7.9435933923354008E-3</v>
      </c>
      <c r="N5125" s="6">
        <v>6.1813813637745102E-3</v>
      </c>
      <c r="O5125" s="6">
        <v>0</v>
      </c>
      <c r="P5125" s="2">
        <f t="shared" si="964"/>
        <v>0</v>
      </c>
      <c r="Q5125" s="2">
        <f t="shared" si="965"/>
        <v>0</v>
      </c>
      <c r="R5125" s="2">
        <f t="shared" si="966"/>
        <v>0</v>
      </c>
      <c r="S5125" s="2">
        <f t="shared" si="967"/>
        <v>0</v>
      </c>
      <c r="T5125" s="6">
        <v>0</v>
      </c>
      <c r="U5125" s="2">
        <f t="shared" si="968"/>
        <v>0</v>
      </c>
      <c r="V5125" s="2">
        <f t="shared" si="969"/>
        <v>0</v>
      </c>
      <c r="W5125" s="2">
        <f t="shared" si="970"/>
        <v>0</v>
      </c>
      <c r="X5125" s="2">
        <f t="shared" si="971"/>
        <v>0</v>
      </c>
    </row>
    <row r="5126" spans="1:24" x14ac:dyDescent="0.3">
      <c r="A5126" s="2">
        <v>5123</v>
      </c>
      <c r="B5126" s="6">
        <v>10.400158299490499</v>
      </c>
      <c r="C5126" s="6">
        <v>10.420158299490501</v>
      </c>
      <c r="D5126" s="6">
        <v>0</v>
      </c>
      <c r="E5126" s="2">
        <f t="shared" si="960"/>
        <v>0</v>
      </c>
      <c r="F5126" s="2">
        <f t="shared" si="961"/>
        <v>0</v>
      </c>
      <c r="G5126" s="2">
        <f t="shared" si="962"/>
        <v>0</v>
      </c>
      <c r="H5126" s="2">
        <f t="shared" si="963"/>
        <v>0</v>
      </c>
      <c r="I5126" s="6">
        <v>27922.4077014625</v>
      </c>
      <c r="J5126" s="6">
        <v>128809.425</v>
      </c>
      <c r="K5126" s="6">
        <v>37050.815000000002</v>
      </c>
      <c r="L5126" s="6">
        <v>6750.74</v>
      </c>
      <c r="M5126" s="6">
        <v>7.9435187245484699E-3</v>
      </c>
      <c r="N5126" s="6">
        <v>6.1814633650047997E-3</v>
      </c>
      <c r="O5126" s="6">
        <v>0</v>
      </c>
      <c r="P5126" s="2">
        <f t="shared" si="964"/>
        <v>0</v>
      </c>
      <c r="Q5126" s="2">
        <f t="shared" si="965"/>
        <v>0</v>
      </c>
      <c r="R5126" s="2">
        <f t="shared" si="966"/>
        <v>0</v>
      </c>
      <c r="S5126" s="2">
        <f t="shared" si="967"/>
        <v>0</v>
      </c>
      <c r="T5126" s="6">
        <v>0</v>
      </c>
      <c r="U5126" s="2">
        <f t="shared" si="968"/>
        <v>0</v>
      </c>
      <c r="V5126" s="2">
        <f t="shared" si="969"/>
        <v>0</v>
      </c>
      <c r="W5126" s="2">
        <f t="shared" si="970"/>
        <v>0</v>
      </c>
      <c r="X5126" s="2">
        <f t="shared" si="971"/>
        <v>0</v>
      </c>
    </row>
    <row r="5127" spans="1:24" x14ac:dyDescent="0.3">
      <c r="A5127" s="2">
        <v>5124</v>
      </c>
      <c r="B5127" s="6">
        <v>10.4007139661918</v>
      </c>
      <c r="C5127" s="6">
        <v>10.4207139661918</v>
      </c>
      <c r="D5127" s="6">
        <v>0</v>
      </c>
      <c r="E5127" s="2">
        <f t="shared" si="960"/>
        <v>0</v>
      </c>
      <c r="F5127" s="2">
        <f t="shared" si="961"/>
        <v>0</v>
      </c>
      <c r="G5127" s="2">
        <f t="shared" si="962"/>
        <v>0</v>
      </c>
      <c r="H5127" s="2">
        <f t="shared" si="963"/>
        <v>0</v>
      </c>
      <c r="I5127" s="6">
        <v>27922.4077014625</v>
      </c>
      <c r="J5127" s="6">
        <v>128809.425</v>
      </c>
      <c r="K5127" s="6">
        <v>37050.815000000002</v>
      </c>
      <c r="L5127" s="6">
        <v>6750.74</v>
      </c>
      <c r="M5127" s="6">
        <v>7.9434440429438109E-3</v>
      </c>
      <c r="N5127" s="6">
        <v>6.1815453814099202E-3</v>
      </c>
      <c r="O5127" s="6">
        <v>0</v>
      </c>
      <c r="P5127" s="2">
        <f t="shared" si="964"/>
        <v>0</v>
      </c>
      <c r="Q5127" s="2">
        <f t="shared" si="965"/>
        <v>0</v>
      </c>
      <c r="R5127" s="2">
        <f t="shared" si="966"/>
        <v>0</v>
      </c>
      <c r="S5127" s="2">
        <f t="shared" si="967"/>
        <v>0</v>
      </c>
      <c r="T5127" s="6">
        <v>0</v>
      </c>
      <c r="U5127" s="2">
        <f t="shared" si="968"/>
        <v>0</v>
      </c>
      <c r="V5127" s="2">
        <f t="shared" si="969"/>
        <v>0</v>
      </c>
      <c r="W5127" s="2">
        <f t="shared" si="970"/>
        <v>0</v>
      </c>
      <c r="X5127" s="2">
        <f t="shared" si="971"/>
        <v>0</v>
      </c>
    </row>
    <row r="5128" spans="1:24" x14ac:dyDescent="0.3">
      <c r="A5128" s="2">
        <v>5125</v>
      </c>
      <c r="B5128" s="6">
        <v>10.401269735417801</v>
      </c>
      <c r="C5128" s="6">
        <v>10.4212697354178</v>
      </c>
      <c r="D5128" s="6">
        <v>0</v>
      </c>
      <c r="E5128" s="2">
        <f t="shared" si="960"/>
        <v>0</v>
      </c>
      <c r="F5128" s="2">
        <f t="shared" si="961"/>
        <v>0</v>
      </c>
      <c r="G5128" s="2">
        <f t="shared" si="962"/>
        <v>0</v>
      </c>
      <c r="H5128" s="2">
        <f t="shared" si="963"/>
        <v>0</v>
      </c>
      <c r="I5128" s="6">
        <v>27922.4077014625</v>
      </c>
      <c r="J5128" s="6">
        <v>128809.425</v>
      </c>
      <c r="K5128" s="6">
        <v>37050.815000000002</v>
      </c>
      <c r="L5128" s="6">
        <v>6750.74</v>
      </c>
      <c r="M5128" s="6">
        <v>7.9433693475598303E-3</v>
      </c>
      <c r="N5128" s="6">
        <v>6.1816274129476703E-3</v>
      </c>
      <c r="O5128" s="6">
        <v>0</v>
      </c>
      <c r="P5128" s="2">
        <f t="shared" si="964"/>
        <v>0</v>
      </c>
      <c r="Q5128" s="2">
        <f t="shared" si="965"/>
        <v>0</v>
      </c>
      <c r="R5128" s="2">
        <f t="shared" si="966"/>
        <v>0</v>
      </c>
      <c r="S5128" s="2">
        <f t="shared" si="967"/>
        <v>0</v>
      </c>
      <c r="T5128" s="6">
        <v>0</v>
      </c>
      <c r="U5128" s="2">
        <f t="shared" si="968"/>
        <v>0</v>
      </c>
      <c r="V5128" s="2">
        <f t="shared" si="969"/>
        <v>0</v>
      </c>
      <c r="W5128" s="2">
        <f t="shared" si="970"/>
        <v>0</v>
      </c>
      <c r="X5128" s="2">
        <f t="shared" si="971"/>
        <v>0</v>
      </c>
    </row>
    <row r="5129" spans="1:24" x14ac:dyDescent="0.3">
      <c r="A5129" s="2">
        <v>5126</v>
      </c>
      <c r="B5129" s="6">
        <v>10.4018256068825</v>
      </c>
      <c r="C5129" s="6">
        <v>10.4218256068825</v>
      </c>
      <c r="D5129" s="6">
        <v>0</v>
      </c>
      <c r="E5129" s="2">
        <f t="shared" si="960"/>
        <v>0</v>
      </c>
      <c r="F5129" s="2">
        <f t="shared" si="961"/>
        <v>0</v>
      </c>
      <c r="G5129" s="2">
        <f t="shared" si="962"/>
        <v>0</v>
      </c>
      <c r="H5129" s="2">
        <f t="shared" si="963"/>
        <v>0</v>
      </c>
      <c r="I5129" s="6">
        <v>27922.4077014625</v>
      </c>
      <c r="J5129" s="6">
        <v>128809.425</v>
      </c>
      <c r="K5129" s="6">
        <v>37050.815000000002</v>
      </c>
      <c r="L5129" s="6">
        <v>6750.74</v>
      </c>
      <c r="M5129" s="6">
        <v>7.9432946384349803E-3</v>
      </c>
      <c r="N5129" s="6">
        <v>6.1817094595758596E-3</v>
      </c>
      <c r="O5129" s="6">
        <v>0</v>
      </c>
      <c r="P5129" s="2">
        <f t="shared" si="964"/>
        <v>0</v>
      </c>
      <c r="Q5129" s="2">
        <f t="shared" si="965"/>
        <v>0</v>
      </c>
      <c r="R5129" s="2">
        <f t="shared" si="966"/>
        <v>0</v>
      </c>
      <c r="S5129" s="2">
        <f t="shared" si="967"/>
        <v>0</v>
      </c>
      <c r="T5129" s="6">
        <v>0</v>
      </c>
      <c r="U5129" s="2">
        <f t="shared" si="968"/>
        <v>0</v>
      </c>
      <c r="V5129" s="2">
        <f t="shared" si="969"/>
        <v>0</v>
      </c>
      <c r="W5129" s="2">
        <f t="shared" si="970"/>
        <v>0</v>
      </c>
      <c r="X5129" s="2">
        <f t="shared" si="971"/>
        <v>0</v>
      </c>
    </row>
    <row r="5130" spans="1:24" x14ac:dyDescent="0.3">
      <c r="A5130" s="2">
        <v>5127</v>
      </c>
      <c r="B5130" s="6">
        <v>10.4023815803</v>
      </c>
      <c r="C5130" s="6">
        <v>10.4223815803</v>
      </c>
      <c r="D5130" s="6">
        <v>0</v>
      </c>
      <c r="E5130" s="2">
        <f t="shared" si="960"/>
        <v>0</v>
      </c>
      <c r="F5130" s="2">
        <f t="shared" si="961"/>
        <v>0</v>
      </c>
      <c r="G5130" s="2">
        <f t="shared" si="962"/>
        <v>0</v>
      </c>
      <c r="H5130" s="2">
        <f t="shared" si="963"/>
        <v>0</v>
      </c>
      <c r="I5130" s="6">
        <v>27922.4077014625</v>
      </c>
      <c r="J5130" s="6">
        <v>128809.425</v>
      </c>
      <c r="K5130" s="6">
        <v>37050.815000000002</v>
      </c>
      <c r="L5130" s="6">
        <v>6750.74</v>
      </c>
      <c r="M5130" s="6">
        <v>7.9432199156076692E-3</v>
      </c>
      <c r="N5130" s="6">
        <v>6.1817915212522799E-3</v>
      </c>
      <c r="O5130" s="6">
        <v>0</v>
      </c>
      <c r="P5130" s="2">
        <f t="shared" si="964"/>
        <v>0</v>
      </c>
      <c r="Q5130" s="2">
        <f t="shared" si="965"/>
        <v>0</v>
      </c>
      <c r="R5130" s="2">
        <f t="shared" si="966"/>
        <v>0</v>
      </c>
      <c r="S5130" s="2">
        <f t="shared" si="967"/>
        <v>0</v>
      </c>
      <c r="T5130" s="6">
        <v>0</v>
      </c>
      <c r="U5130" s="2">
        <f t="shared" si="968"/>
        <v>0</v>
      </c>
      <c r="V5130" s="2">
        <f t="shared" si="969"/>
        <v>0</v>
      </c>
      <c r="W5130" s="2">
        <f t="shared" si="970"/>
        <v>0</v>
      </c>
      <c r="X5130" s="2">
        <f t="shared" si="971"/>
        <v>0</v>
      </c>
    </row>
    <row r="5131" spans="1:24" x14ac:dyDescent="0.3">
      <c r="A5131" s="2">
        <v>5128</v>
      </c>
      <c r="B5131" s="6">
        <v>10.4029376553841</v>
      </c>
      <c r="C5131" s="6">
        <v>6.0199999999999898</v>
      </c>
      <c r="D5131" s="6">
        <v>6.5610972105129104</v>
      </c>
      <c r="E5131" s="2">
        <f t="shared" si="960"/>
        <v>0</v>
      </c>
      <c r="F5131" s="2">
        <f t="shared" si="961"/>
        <v>1</v>
      </c>
      <c r="G5131" s="2">
        <f t="shared" si="962"/>
        <v>0</v>
      </c>
      <c r="H5131" s="2">
        <f t="shared" si="963"/>
        <v>0</v>
      </c>
      <c r="I5131" s="6">
        <v>27922.4077014625</v>
      </c>
      <c r="J5131" s="6">
        <v>128809.425</v>
      </c>
      <c r="K5131" s="6">
        <v>37050.815000000002</v>
      </c>
      <c r="L5131" s="6">
        <v>6750.74</v>
      </c>
      <c r="M5131" s="6">
        <v>7.9431451791163593E-3</v>
      </c>
      <c r="N5131" s="6">
        <v>4.7495870051652496</v>
      </c>
      <c r="O5131" s="6">
        <v>0</v>
      </c>
      <c r="P5131" s="2">
        <f t="shared" si="964"/>
        <v>0</v>
      </c>
      <c r="Q5131" s="2">
        <f t="shared" si="965"/>
        <v>0</v>
      </c>
      <c r="R5131" s="2">
        <f t="shared" si="966"/>
        <v>0</v>
      </c>
      <c r="S5131" s="2">
        <f t="shared" si="967"/>
        <v>0</v>
      </c>
      <c r="T5131" s="6">
        <v>0.23773234127510001</v>
      </c>
      <c r="U5131" s="2">
        <f t="shared" si="968"/>
        <v>1</v>
      </c>
      <c r="V5131" s="2">
        <f t="shared" si="969"/>
        <v>0</v>
      </c>
      <c r="W5131" s="2">
        <f t="shared" si="970"/>
        <v>0</v>
      </c>
      <c r="X5131" s="2">
        <f t="shared" si="971"/>
        <v>0</v>
      </c>
    </row>
    <row r="5132" spans="1:24" x14ac:dyDescent="0.3">
      <c r="A5132" s="2">
        <v>5129</v>
      </c>
      <c r="B5132" s="6">
        <v>10.4034938318489</v>
      </c>
      <c r="C5132" s="6">
        <v>17.02</v>
      </c>
      <c r="D5132" s="6">
        <v>7.9686029128201703</v>
      </c>
      <c r="E5132" s="2">
        <f t="shared" si="960"/>
        <v>0</v>
      </c>
      <c r="F5132" s="2">
        <f t="shared" si="961"/>
        <v>1</v>
      </c>
      <c r="G5132" s="2">
        <f t="shared" si="962"/>
        <v>0</v>
      </c>
      <c r="H5132" s="2">
        <f t="shared" si="963"/>
        <v>0</v>
      </c>
      <c r="I5132" s="6">
        <v>27943.462141570199</v>
      </c>
      <c r="J5132" s="6">
        <v>128874.035</v>
      </c>
      <c r="K5132" s="6">
        <v>37050.815000000002</v>
      </c>
      <c r="L5132" s="6">
        <v>6750.74</v>
      </c>
      <c r="M5132" s="6">
        <v>8.6307760899263997</v>
      </c>
      <c r="N5132" s="6">
        <v>6.18195568958091E-3</v>
      </c>
      <c r="O5132" s="6">
        <v>0.497998279256329</v>
      </c>
      <c r="P5132" s="2">
        <f t="shared" si="964"/>
        <v>0</v>
      </c>
      <c r="Q5132" s="2">
        <f t="shared" si="965"/>
        <v>1</v>
      </c>
      <c r="R5132" s="2">
        <f t="shared" si="966"/>
        <v>0</v>
      </c>
      <c r="S5132" s="2">
        <f t="shared" si="967"/>
        <v>0</v>
      </c>
      <c r="T5132" s="6">
        <v>0</v>
      </c>
      <c r="U5132" s="2">
        <f t="shared" si="968"/>
        <v>0</v>
      </c>
      <c r="V5132" s="2">
        <f t="shared" si="969"/>
        <v>0</v>
      </c>
      <c r="W5132" s="2">
        <f t="shared" si="970"/>
        <v>0</v>
      </c>
      <c r="X5132" s="2">
        <f t="shared" si="971"/>
        <v>0</v>
      </c>
    </row>
    <row r="5133" spans="1:24" x14ac:dyDescent="0.3">
      <c r="A5133" s="2">
        <v>5130</v>
      </c>
      <c r="B5133" s="6">
        <v>10.4040501094082</v>
      </c>
      <c r="C5133" s="6">
        <v>17.02</v>
      </c>
      <c r="D5133" s="6">
        <v>4.5224621636436799</v>
      </c>
      <c r="E5133" s="2">
        <f t="shared" si="960"/>
        <v>1</v>
      </c>
      <c r="F5133" s="2">
        <f t="shared" si="961"/>
        <v>0</v>
      </c>
      <c r="G5133" s="2">
        <f t="shared" si="962"/>
        <v>0</v>
      </c>
      <c r="H5133" s="2">
        <f t="shared" si="963"/>
        <v>0</v>
      </c>
      <c r="I5133" s="6">
        <v>27959.799306997698</v>
      </c>
      <c r="J5133" s="6">
        <v>128995.3</v>
      </c>
      <c r="K5133" s="6">
        <v>37050.815000000002</v>
      </c>
      <c r="L5133" s="6">
        <v>6750.74</v>
      </c>
      <c r="M5133" s="6">
        <v>6.6803816417297499</v>
      </c>
      <c r="N5133" s="6">
        <v>6.1820377961486596E-3</v>
      </c>
      <c r="O5133" s="6">
        <v>0.27429393733791602</v>
      </c>
      <c r="P5133" s="2">
        <f t="shared" si="964"/>
        <v>0</v>
      </c>
      <c r="Q5133" s="2">
        <f t="shared" si="965"/>
        <v>1</v>
      </c>
      <c r="R5133" s="2">
        <f t="shared" si="966"/>
        <v>0</v>
      </c>
      <c r="S5133" s="2">
        <f t="shared" si="967"/>
        <v>0</v>
      </c>
      <c r="T5133" s="6">
        <v>0</v>
      </c>
      <c r="U5133" s="2">
        <f t="shared" si="968"/>
        <v>0</v>
      </c>
      <c r="V5133" s="2">
        <f t="shared" si="969"/>
        <v>0</v>
      </c>
      <c r="W5133" s="2">
        <f t="shared" si="970"/>
        <v>0</v>
      </c>
      <c r="X5133" s="2">
        <f t="shared" si="971"/>
        <v>0</v>
      </c>
    </row>
    <row r="5134" spans="1:24" x14ac:dyDescent="0.3">
      <c r="A5134" s="2">
        <v>5131</v>
      </c>
      <c r="B5134" s="6">
        <v>10.404606487775901</v>
      </c>
      <c r="C5134" s="6">
        <v>10.4246064877759</v>
      </c>
      <c r="D5134" s="6">
        <v>0</v>
      </c>
      <c r="E5134" s="2">
        <f t="shared" si="960"/>
        <v>0</v>
      </c>
      <c r="F5134" s="2">
        <f t="shared" si="961"/>
        <v>0</v>
      </c>
      <c r="G5134" s="2">
        <f t="shared" si="962"/>
        <v>0</v>
      </c>
      <c r="H5134" s="2">
        <f t="shared" si="963"/>
        <v>0</v>
      </c>
      <c r="I5134" s="6">
        <v>27984.694155106099</v>
      </c>
      <c r="J5134" s="6">
        <v>129082.30499999999</v>
      </c>
      <c r="K5134" s="6">
        <v>37050.815000000002</v>
      </c>
      <c r="L5134" s="6">
        <v>6750.74</v>
      </c>
      <c r="M5134" s="6">
        <v>7.9429208880429092E-3</v>
      </c>
      <c r="N5134" s="6">
        <v>6.1821199175957197E-3</v>
      </c>
      <c r="O5134" s="6">
        <v>0</v>
      </c>
      <c r="P5134" s="2">
        <f t="shared" si="964"/>
        <v>0</v>
      </c>
      <c r="Q5134" s="2">
        <f t="shared" si="965"/>
        <v>0</v>
      </c>
      <c r="R5134" s="2">
        <f t="shared" si="966"/>
        <v>0</v>
      </c>
      <c r="S5134" s="2">
        <f t="shared" si="967"/>
        <v>0</v>
      </c>
      <c r="T5134" s="6">
        <v>0</v>
      </c>
      <c r="U5134" s="2">
        <f t="shared" si="968"/>
        <v>0</v>
      </c>
      <c r="V5134" s="2">
        <f t="shared" si="969"/>
        <v>0</v>
      </c>
      <c r="W5134" s="2">
        <f t="shared" si="970"/>
        <v>0</v>
      </c>
      <c r="X5134" s="2">
        <f t="shared" si="971"/>
        <v>0</v>
      </c>
    </row>
    <row r="5135" spans="1:24" x14ac:dyDescent="0.3">
      <c r="A5135" s="2">
        <v>5132</v>
      </c>
      <c r="B5135" s="6">
        <v>10.4051629666656</v>
      </c>
      <c r="C5135" s="6">
        <v>10.425162966665599</v>
      </c>
      <c r="D5135" s="6">
        <v>0</v>
      </c>
      <c r="E5135" s="2">
        <f t="shared" si="960"/>
        <v>0</v>
      </c>
      <c r="F5135" s="2">
        <f t="shared" si="961"/>
        <v>0</v>
      </c>
      <c r="G5135" s="2">
        <f t="shared" si="962"/>
        <v>0</v>
      </c>
      <c r="H5135" s="2">
        <f t="shared" si="963"/>
        <v>0</v>
      </c>
      <c r="I5135" s="6">
        <v>27984.694155106099</v>
      </c>
      <c r="J5135" s="6">
        <v>129120.24</v>
      </c>
      <c r="K5135" s="6">
        <v>37050.815000000002</v>
      </c>
      <c r="L5135" s="6">
        <v>6750.74</v>
      </c>
      <c r="M5135" s="6">
        <v>7.9428460972801301E-3</v>
      </c>
      <c r="N5135" s="6">
        <v>6.1822020538798497E-3</v>
      </c>
      <c r="O5135" s="6">
        <v>0</v>
      </c>
      <c r="P5135" s="2">
        <f t="shared" si="964"/>
        <v>0</v>
      </c>
      <c r="Q5135" s="2">
        <f t="shared" si="965"/>
        <v>0</v>
      </c>
      <c r="R5135" s="2">
        <f t="shared" si="966"/>
        <v>0</v>
      </c>
      <c r="S5135" s="2">
        <f t="shared" si="967"/>
        <v>0</v>
      </c>
      <c r="T5135" s="6">
        <v>0</v>
      </c>
      <c r="U5135" s="2">
        <f t="shared" si="968"/>
        <v>0</v>
      </c>
      <c r="V5135" s="2">
        <f t="shared" si="969"/>
        <v>0</v>
      </c>
      <c r="W5135" s="2">
        <f t="shared" si="970"/>
        <v>0</v>
      </c>
      <c r="X5135" s="2">
        <f t="shared" si="971"/>
        <v>0</v>
      </c>
    </row>
    <row r="5136" spans="1:24" x14ac:dyDescent="0.3">
      <c r="A5136" s="2">
        <v>5133</v>
      </c>
      <c r="B5136" s="6">
        <v>10.4057195457912</v>
      </c>
      <c r="C5136" s="6">
        <v>17.02</v>
      </c>
      <c r="D5136" s="6">
        <v>6.6893882368648301</v>
      </c>
      <c r="E5136" s="2">
        <f t="shared" si="960"/>
        <v>0</v>
      </c>
      <c r="F5136" s="2">
        <f t="shared" si="961"/>
        <v>1</v>
      </c>
      <c r="G5136" s="2">
        <f t="shared" si="962"/>
        <v>0</v>
      </c>
      <c r="H5136" s="2">
        <f t="shared" si="963"/>
        <v>0</v>
      </c>
      <c r="I5136" s="6">
        <v>27984.694155106099</v>
      </c>
      <c r="J5136" s="6">
        <v>129148.425</v>
      </c>
      <c r="K5136" s="6">
        <v>37050.815000000002</v>
      </c>
      <c r="L5136" s="6">
        <v>6750.74</v>
      </c>
      <c r="M5136" s="6">
        <v>8.1931109591603999</v>
      </c>
      <c r="N5136" s="6">
        <v>6.1822842049587797E-3</v>
      </c>
      <c r="O5136" s="6">
        <v>0.41561630566789798</v>
      </c>
      <c r="P5136" s="2">
        <f t="shared" si="964"/>
        <v>0</v>
      </c>
      <c r="Q5136" s="2">
        <f t="shared" si="965"/>
        <v>1</v>
      </c>
      <c r="R5136" s="2">
        <f t="shared" si="966"/>
        <v>0</v>
      </c>
      <c r="S5136" s="2">
        <f t="shared" si="967"/>
        <v>0</v>
      </c>
      <c r="T5136" s="6">
        <v>0</v>
      </c>
      <c r="U5136" s="2">
        <f t="shared" si="968"/>
        <v>0</v>
      </c>
      <c r="V5136" s="2">
        <f t="shared" si="969"/>
        <v>0</v>
      </c>
      <c r="W5136" s="2">
        <f t="shared" si="970"/>
        <v>0</v>
      </c>
      <c r="X5136" s="2">
        <f t="shared" si="971"/>
        <v>0</v>
      </c>
    </row>
    <row r="5137" spans="1:24" x14ac:dyDescent="0.3">
      <c r="A5137" s="2">
        <v>5134</v>
      </c>
      <c r="B5137" s="6">
        <v>10.4062762248662</v>
      </c>
      <c r="C5137" s="6">
        <v>10.4262762248662</v>
      </c>
      <c r="D5137" s="6">
        <v>0</v>
      </c>
      <c r="E5137" s="2">
        <f t="shared" si="960"/>
        <v>0</v>
      </c>
      <c r="F5137" s="2">
        <f t="shared" si="961"/>
        <v>0</v>
      </c>
      <c r="G5137" s="2">
        <f t="shared" si="962"/>
        <v>0</v>
      </c>
      <c r="H5137" s="2">
        <f t="shared" si="963"/>
        <v>0</v>
      </c>
      <c r="I5137" s="6">
        <v>28003.7398083058</v>
      </c>
      <c r="J5137" s="6">
        <v>129159.825</v>
      </c>
      <c r="K5137" s="6">
        <v>37050.815000000002</v>
      </c>
      <c r="L5137" s="6">
        <v>6750.74</v>
      </c>
      <c r="M5137" s="6">
        <v>7.9426964753779809E-3</v>
      </c>
      <c r="N5137" s="6">
        <v>6.18236637079025E-3</v>
      </c>
      <c r="O5137" s="6">
        <v>0</v>
      </c>
      <c r="P5137" s="2">
        <f t="shared" si="964"/>
        <v>0</v>
      </c>
      <c r="Q5137" s="2">
        <f t="shared" si="965"/>
        <v>0</v>
      </c>
      <c r="R5137" s="2">
        <f t="shared" si="966"/>
        <v>0</v>
      </c>
      <c r="S5137" s="2">
        <f t="shared" si="967"/>
        <v>0</v>
      </c>
      <c r="T5137" s="6">
        <v>0</v>
      </c>
      <c r="U5137" s="2">
        <f t="shared" si="968"/>
        <v>0</v>
      </c>
      <c r="V5137" s="2">
        <f t="shared" si="969"/>
        <v>0</v>
      </c>
      <c r="W5137" s="2">
        <f t="shared" si="970"/>
        <v>0</v>
      </c>
      <c r="X5137" s="2">
        <f t="shared" si="971"/>
        <v>0</v>
      </c>
    </row>
    <row r="5138" spans="1:24" x14ac:dyDescent="0.3">
      <c r="A5138" s="2">
        <v>5135</v>
      </c>
      <c r="B5138" s="6">
        <v>10.4068330036042</v>
      </c>
      <c r="C5138" s="6">
        <v>10.4268330036042</v>
      </c>
      <c r="D5138" s="6">
        <v>0</v>
      </c>
      <c r="E5138" s="2">
        <f t="shared" si="960"/>
        <v>0</v>
      </c>
      <c r="F5138" s="2">
        <f t="shared" si="961"/>
        <v>0</v>
      </c>
      <c r="G5138" s="2">
        <f t="shared" si="962"/>
        <v>0</v>
      </c>
      <c r="H5138" s="2">
        <f t="shared" si="963"/>
        <v>0</v>
      </c>
      <c r="I5138" s="6">
        <v>28003.7398083058</v>
      </c>
      <c r="J5138" s="6">
        <v>129159.825</v>
      </c>
      <c r="K5138" s="6">
        <v>37050.815000000002</v>
      </c>
      <c r="L5138" s="6">
        <v>6750.74</v>
      </c>
      <c r="M5138" s="6">
        <v>7.9426216443155805E-3</v>
      </c>
      <c r="N5138" s="6">
        <v>6.1824485513319897E-3</v>
      </c>
      <c r="O5138" s="6">
        <v>0</v>
      </c>
      <c r="P5138" s="2">
        <f t="shared" si="964"/>
        <v>0</v>
      </c>
      <c r="Q5138" s="2">
        <f t="shared" si="965"/>
        <v>0</v>
      </c>
      <c r="R5138" s="2">
        <f t="shared" si="966"/>
        <v>0</v>
      </c>
      <c r="S5138" s="2">
        <f t="shared" si="967"/>
        <v>0</v>
      </c>
      <c r="T5138" s="6">
        <v>0</v>
      </c>
      <c r="U5138" s="2">
        <f t="shared" si="968"/>
        <v>0</v>
      </c>
      <c r="V5138" s="2">
        <f t="shared" si="969"/>
        <v>0</v>
      </c>
      <c r="W5138" s="2">
        <f t="shared" si="970"/>
        <v>0</v>
      </c>
      <c r="X5138" s="2">
        <f t="shared" si="971"/>
        <v>0</v>
      </c>
    </row>
    <row r="5139" spans="1:24" x14ac:dyDescent="0.3">
      <c r="A5139" s="2">
        <v>5136</v>
      </c>
      <c r="B5139" s="6">
        <v>10.407389881719</v>
      </c>
      <c r="C5139" s="6">
        <v>10.427389881719</v>
      </c>
      <c r="D5139" s="6">
        <v>0</v>
      </c>
      <c r="E5139" s="2">
        <f t="shared" si="960"/>
        <v>0</v>
      </c>
      <c r="F5139" s="2">
        <f t="shared" si="961"/>
        <v>0</v>
      </c>
      <c r="G5139" s="2">
        <f t="shared" si="962"/>
        <v>0</v>
      </c>
      <c r="H5139" s="2">
        <f t="shared" si="963"/>
        <v>0</v>
      </c>
      <c r="I5139" s="6">
        <v>28003.7398083058</v>
      </c>
      <c r="J5139" s="6">
        <v>129159.825</v>
      </c>
      <c r="K5139" s="6">
        <v>37050.815000000002</v>
      </c>
      <c r="L5139" s="6">
        <v>6750.74</v>
      </c>
      <c r="M5139" s="6">
        <v>7.9425467998969594E-3</v>
      </c>
      <c r="N5139" s="6">
        <v>6.1825307465417203E-3</v>
      </c>
      <c r="O5139" s="6">
        <v>0</v>
      </c>
      <c r="P5139" s="2">
        <f t="shared" si="964"/>
        <v>0</v>
      </c>
      <c r="Q5139" s="2">
        <f t="shared" si="965"/>
        <v>0</v>
      </c>
      <c r="R5139" s="2">
        <f t="shared" si="966"/>
        <v>0</v>
      </c>
      <c r="S5139" s="2">
        <f t="shared" si="967"/>
        <v>0</v>
      </c>
      <c r="T5139" s="6">
        <v>0</v>
      </c>
      <c r="U5139" s="2">
        <f t="shared" si="968"/>
        <v>0</v>
      </c>
      <c r="V5139" s="2">
        <f t="shared" si="969"/>
        <v>0</v>
      </c>
      <c r="W5139" s="2">
        <f t="shared" si="970"/>
        <v>0</v>
      </c>
      <c r="X5139" s="2">
        <f t="shared" si="971"/>
        <v>0</v>
      </c>
    </row>
    <row r="5140" spans="1:24" x14ac:dyDescent="0.3">
      <c r="A5140" s="2">
        <v>5137</v>
      </c>
      <c r="B5140" s="6">
        <v>10.4079468589238</v>
      </c>
      <c r="C5140" s="6">
        <v>10.4279468589238</v>
      </c>
      <c r="D5140" s="6">
        <v>0</v>
      </c>
      <c r="E5140" s="2">
        <f t="shared" si="960"/>
        <v>0</v>
      </c>
      <c r="F5140" s="2">
        <f t="shared" si="961"/>
        <v>0</v>
      </c>
      <c r="G5140" s="2">
        <f t="shared" si="962"/>
        <v>0</v>
      </c>
      <c r="H5140" s="2">
        <f t="shared" si="963"/>
        <v>0</v>
      </c>
      <c r="I5140" s="6">
        <v>28003.7398083058</v>
      </c>
      <c r="J5140" s="6">
        <v>129159.825</v>
      </c>
      <c r="K5140" s="6">
        <v>37050.815000000002</v>
      </c>
      <c r="L5140" s="6">
        <v>6750.74</v>
      </c>
      <c r="M5140" s="6">
        <v>7.9424719421606303E-3</v>
      </c>
      <c r="N5140" s="6">
        <v>6.1826129563771603E-3</v>
      </c>
      <c r="O5140" s="6">
        <v>0</v>
      </c>
      <c r="P5140" s="2">
        <f t="shared" si="964"/>
        <v>0</v>
      </c>
      <c r="Q5140" s="2">
        <f t="shared" si="965"/>
        <v>0</v>
      </c>
      <c r="R5140" s="2">
        <f t="shared" si="966"/>
        <v>0</v>
      </c>
      <c r="S5140" s="2">
        <f t="shared" si="967"/>
        <v>0</v>
      </c>
      <c r="T5140" s="6">
        <v>0</v>
      </c>
      <c r="U5140" s="2">
        <f t="shared" si="968"/>
        <v>0</v>
      </c>
      <c r="V5140" s="2">
        <f t="shared" si="969"/>
        <v>0</v>
      </c>
      <c r="W5140" s="2">
        <f t="shared" si="970"/>
        <v>0</v>
      </c>
      <c r="X5140" s="2">
        <f t="shared" si="971"/>
        <v>0</v>
      </c>
    </row>
    <row r="5141" spans="1:24" x14ac:dyDescent="0.3">
      <c r="A5141" s="2">
        <v>5138</v>
      </c>
      <c r="B5141" s="6">
        <v>10.4085039349323</v>
      </c>
      <c r="C5141" s="6">
        <v>10.4285039349323</v>
      </c>
      <c r="D5141" s="6">
        <v>0</v>
      </c>
      <c r="E5141" s="2">
        <f t="shared" si="960"/>
        <v>0</v>
      </c>
      <c r="F5141" s="2">
        <f t="shared" si="961"/>
        <v>0</v>
      </c>
      <c r="G5141" s="2">
        <f t="shared" si="962"/>
        <v>0</v>
      </c>
      <c r="H5141" s="2">
        <f t="shared" si="963"/>
        <v>0</v>
      </c>
      <c r="I5141" s="6">
        <v>28003.7398083058</v>
      </c>
      <c r="J5141" s="6">
        <v>129159.825</v>
      </c>
      <c r="K5141" s="6">
        <v>37050.815000000002</v>
      </c>
      <c r="L5141" s="6">
        <v>6750.74</v>
      </c>
      <c r="M5141" s="6">
        <v>7.9423970711450902E-3</v>
      </c>
      <c r="N5141" s="6">
        <v>6.1826951807960103E-3</v>
      </c>
      <c r="O5141" s="6">
        <v>0</v>
      </c>
      <c r="P5141" s="2">
        <f t="shared" si="964"/>
        <v>0</v>
      </c>
      <c r="Q5141" s="2">
        <f t="shared" si="965"/>
        <v>0</v>
      </c>
      <c r="R5141" s="2">
        <f t="shared" si="966"/>
        <v>0</v>
      </c>
      <c r="S5141" s="2">
        <f t="shared" si="967"/>
        <v>0</v>
      </c>
      <c r="T5141" s="6">
        <v>0</v>
      </c>
      <c r="U5141" s="2">
        <f t="shared" si="968"/>
        <v>0</v>
      </c>
      <c r="V5141" s="2">
        <f t="shared" si="969"/>
        <v>0</v>
      </c>
      <c r="W5141" s="2">
        <f t="shared" si="970"/>
        <v>0</v>
      </c>
      <c r="X5141" s="2">
        <f t="shared" si="971"/>
        <v>0</v>
      </c>
    </row>
    <row r="5142" spans="1:24" x14ac:dyDescent="0.3">
      <c r="A5142" s="2">
        <v>5139</v>
      </c>
      <c r="B5142" s="6">
        <v>10.4090611094578</v>
      </c>
      <c r="C5142" s="6">
        <v>10.4290611094578</v>
      </c>
      <c r="D5142" s="6">
        <v>0</v>
      </c>
      <c r="E5142" s="2">
        <f t="shared" si="960"/>
        <v>0</v>
      </c>
      <c r="F5142" s="2">
        <f t="shared" si="961"/>
        <v>0</v>
      </c>
      <c r="G5142" s="2">
        <f t="shared" si="962"/>
        <v>0</v>
      </c>
      <c r="H5142" s="2">
        <f t="shared" si="963"/>
        <v>0</v>
      </c>
      <c r="I5142" s="6">
        <v>28003.7398083058</v>
      </c>
      <c r="J5142" s="6">
        <v>129159.825</v>
      </c>
      <c r="K5142" s="6">
        <v>37050.815000000002</v>
      </c>
      <c r="L5142" s="6">
        <v>6750.74</v>
      </c>
      <c r="M5142" s="6">
        <v>7.9423221868888602E-3</v>
      </c>
      <c r="N5142" s="6">
        <v>6.1827774197559804E-3</v>
      </c>
      <c r="O5142" s="6">
        <v>0</v>
      </c>
      <c r="P5142" s="2">
        <f t="shared" si="964"/>
        <v>0</v>
      </c>
      <c r="Q5142" s="2">
        <f t="shared" si="965"/>
        <v>0</v>
      </c>
      <c r="R5142" s="2">
        <f t="shared" si="966"/>
        <v>0</v>
      </c>
      <c r="S5142" s="2">
        <f t="shared" si="967"/>
        <v>0</v>
      </c>
      <c r="T5142" s="6">
        <v>0</v>
      </c>
      <c r="U5142" s="2">
        <f t="shared" si="968"/>
        <v>0</v>
      </c>
      <c r="V5142" s="2">
        <f t="shared" si="969"/>
        <v>0</v>
      </c>
      <c r="W5142" s="2">
        <f t="shared" si="970"/>
        <v>0</v>
      </c>
      <c r="X5142" s="2">
        <f t="shared" si="971"/>
        <v>0</v>
      </c>
    </row>
    <row r="5143" spans="1:24" x14ac:dyDescent="0.3">
      <c r="A5143" s="2">
        <v>5140</v>
      </c>
      <c r="B5143" s="6">
        <v>10.409618382213701</v>
      </c>
      <c r="C5143" s="6">
        <v>6.0199999999999898</v>
      </c>
      <c r="D5143" s="6">
        <v>6.5511199779865104</v>
      </c>
      <c r="E5143" s="2">
        <f t="shared" si="960"/>
        <v>0</v>
      </c>
      <c r="F5143" s="2">
        <f t="shared" si="961"/>
        <v>1</v>
      </c>
      <c r="G5143" s="2">
        <f t="shared" si="962"/>
        <v>0</v>
      </c>
      <c r="H5143" s="2">
        <f t="shared" si="963"/>
        <v>0</v>
      </c>
      <c r="I5143" s="6">
        <v>28003.7398083058</v>
      </c>
      <c r="J5143" s="6">
        <v>129159.825</v>
      </c>
      <c r="K5143" s="6">
        <v>37050.815000000002</v>
      </c>
      <c r="L5143" s="6">
        <v>6750.74</v>
      </c>
      <c r="M5143" s="6">
        <v>7.9422472894304704E-3</v>
      </c>
      <c r="N5143" s="6">
        <v>4.7496468072021099</v>
      </c>
      <c r="O5143" s="6">
        <v>0</v>
      </c>
      <c r="P5143" s="2">
        <f t="shared" si="964"/>
        <v>0</v>
      </c>
      <c r="Q5143" s="2">
        <f t="shared" si="965"/>
        <v>0</v>
      </c>
      <c r="R5143" s="2">
        <f t="shared" si="966"/>
        <v>0</v>
      </c>
      <c r="S5143" s="2">
        <f t="shared" si="967"/>
        <v>0</v>
      </c>
      <c r="T5143" s="6">
        <v>0.237679492888973</v>
      </c>
      <c r="U5143" s="2">
        <f t="shared" si="968"/>
        <v>1</v>
      </c>
      <c r="V5143" s="2">
        <f t="shared" si="969"/>
        <v>0</v>
      </c>
      <c r="W5143" s="2">
        <f t="shared" si="970"/>
        <v>0</v>
      </c>
      <c r="X5143" s="2">
        <f t="shared" si="971"/>
        <v>0</v>
      </c>
    </row>
    <row r="5144" spans="1:24" x14ac:dyDescent="0.3">
      <c r="A5144" s="2">
        <v>5141</v>
      </c>
      <c r="B5144" s="6">
        <v>10.410175752913201</v>
      </c>
      <c r="C5144" s="6">
        <v>10.4301757529132</v>
      </c>
      <c r="D5144" s="6">
        <v>0</v>
      </c>
      <c r="E5144" s="2">
        <f t="shared" si="960"/>
        <v>0</v>
      </c>
      <c r="F5144" s="2">
        <f t="shared" si="961"/>
        <v>0</v>
      </c>
      <c r="G5144" s="2">
        <f t="shared" si="962"/>
        <v>0</v>
      </c>
      <c r="H5144" s="2">
        <f t="shared" si="963"/>
        <v>0</v>
      </c>
      <c r="I5144" s="6">
        <v>28024.793983292901</v>
      </c>
      <c r="J5144" s="6">
        <v>129159.825</v>
      </c>
      <c r="K5144" s="6">
        <v>37050.815000000002</v>
      </c>
      <c r="L5144" s="6">
        <v>6750.74</v>
      </c>
      <c r="M5144" s="6">
        <v>7.9421723788084507E-3</v>
      </c>
      <c r="N5144" s="6">
        <v>6.1829419411299899E-3</v>
      </c>
      <c r="O5144" s="6">
        <v>0</v>
      </c>
      <c r="P5144" s="2">
        <f t="shared" si="964"/>
        <v>0</v>
      </c>
      <c r="Q5144" s="2">
        <f t="shared" si="965"/>
        <v>0</v>
      </c>
      <c r="R5144" s="2">
        <f t="shared" si="966"/>
        <v>0</v>
      </c>
      <c r="S5144" s="2">
        <f t="shared" si="967"/>
        <v>0</v>
      </c>
      <c r="T5144" s="6">
        <v>0</v>
      </c>
      <c r="U5144" s="2">
        <f t="shared" si="968"/>
        <v>0</v>
      </c>
      <c r="V5144" s="2">
        <f t="shared" si="969"/>
        <v>0</v>
      </c>
      <c r="W5144" s="2">
        <f t="shared" si="970"/>
        <v>0</v>
      </c>
      <c r="X5144" s="2">
        <f t="shared" si="971"/>
        <v>0</v>
      </c>
    </row>
    <row r="5145" spans="1:24" x14ac:dyDescent="0.3">
      <c r="A5145" s="2">
        <v>5142</v>
      </c>
      <c r="B5145" s="6">
        <v>10.4107332212697</v>
      </c>
      <c r="C5145" s="6">
        <v>10.430733221269699</v>
      </c>
      <c r="D5145" s="6">
        <v>0</v>
      </c>
      <c r="E5145" s="2">
        <f t="shared" si="960"/>
        <v>0</v>
      </c>
      <c r="F5145" s="2">
        <f t="shared" si="961"/>
        <v>0</v>
      </c>
      <c r="G5145" s="2">
        <f t="shared" si="962"/>
        <v>0</v>
      </c>
      <c r="H5145" s="2">
        <f t="shared" si="963"/>
        <v>0</v>
      </c>
      <c r="I5145" s="6">
        <v>28024.793983292901</v>
      </c>
      <c r="J5145" s="6">
        <v>129159.825</v>
      </c>
      <c r="K5145" s="6">
        <v>37050.815000000002</v>
      </c>
      <c r="L5145" s="6">
        <v>6750.74</v>
      </c>
      <c r="M5145" s="6">
        <v>7.9420974550613397E-3</v>
      </c>
      <c r="N5145" s="6">
        <v>6.1830242234594103E-3</v>
      </c>
      <c r="O5145" s="6">
        <v>0</v>
      </c>
      <c r="P5145" s="2">
        <f t="shared" si="964"/>
        <v>0</v>
      </c>
      <c r="Q5145" s="2">
        <f t="shared" si="965"/>
        <v>0</v>
      </c>
      <c r="R5145" s="2">
        <f t="shared" si="966"/>
        <v>0</v>
      </c>
      <c r="S5145" s="2">
        <f t="shared" si="967"/>
        <v>0</v>
      </c>
      <c r="T5145" s="6">
        <v>0</v>
      </c>
      <c r="U5145" s="2">
        <f t="shared" si="968"/>
        <v>0</v>
      </c>
      <c r="V5145" s="2">
        <f t="shared" si="969"/>
        <v>0</v>
      </c>
      <c r="W5145" s="2">
        <f t="shared" si="970"/>
        <v>0</v>
      </c>
      <c r="X5145" s="2">
        <f t="shared" si="971"/>
        <v>0</v>
      </c>
    </row>
    <row r="5146" spans="1:24" x14ac:dyDescent="0.3">
      <c r="A5146" s="2">
        <v>5143</v>
      </c>
      <c r="B5146" s="6">
        <v>10.4112907869963</v>
      </c>
      <c r="C5146" s="6">
        <v>10.4312907869963</v>
      </c>
      <c r="D5146" s="6">
        <v>0</v>
      </c>
      <c r="E5146" s="2">
        <f t="shared" si="960"/>
        <v>0</v>
      </c>
      <c r="F5146" s="2">
        <f t="shared" si="961"/>
        <v>0</v>
      </c>
      <c r="G5146" s="2">
        <f t="shared" si="962"/>
        <v>0</v>
      </c>
      <c r="H5146" s="2">
        <f t="shared" si="963"/>
        <v>0</v>
      </c>
      <c r="I5146" s="6">
        <v>28024.793983292901</v>
      </c>
      <c r="J5146" s="6">
        <v>129159.825</v>
      </c>
      <c r="K5146" s="6">
        <v>37050.815000000002</v>
      </c>
      <c r="L5146" s="6">
        <v>6750.74</v>
      </c>
      <c r="M5146" s="6">
        <v>7.9420225182276899E-3</v>
      </c>
      <c r="N5146" s="6">
        <v>6.1831065201606496E-3</v>
      </c>
      <c r="O5146" s="6">
        <v>0</v>
      </c>
      <c r="P5146" s="2">
        <f t="shared" si="964"/>
        <v>0</v>
      </c>
      <c r="Q5146" s="2">
        <f t="shared" si="965"/>
        <v>0</v>
      </c>
      <c r="R5146" s="2">
        <f t="shared" si="966"/>
        <v>0</v>
      </c>
      <c r="S5146" s="2">
        <f t="shared" si="967"/>
        <v>0</v>
      </c>
      <c r="T5146" s="6">
        <v>0</v>
      </c>
      <c r="U5146" s="2">
        <f t="shared" si="968"/>
        <v>0</v>
      </c>
      <c r="V5146" s="2">
        <f t="shared" si="969"/>
        <v>0</v>
      </c>
      <c r="W5146" s="2">
        <f t="shared" si="970"/>
        <v>0</v>
      </c>
      <c r="X5146" s="2">
        <f t="shared" si="971"/>
        <v>0</v>
      </c>
    </row>
    <row r="5147" spans="1:24" x14ac:dyDescent="0.3">
      <c r="A5147" s="2">
        <v>5144</v>
      </c>
      <c r="B5147" s="6">
        <v>10.4118484498062</v>
      </c>
      <c r="C5147" s="6">
        <v>10.4318484498062</v>
      </c>
      <c r="D5147" s="6">
        <v>0</v>
      </c>
      <c r="E5147" s="2">
        <f t="shared" si="960"/>
        <v>0</v>
      </c>
      <c r="F5147" s="2">
        <f t="shared" si="961"/>
        <v>0</v>
      </c>
      <c r="G5147" s="2">
        <f t="shared" si="962"/>
        <v>0</v>
      </c>
      <c r="H5147" s="2">
        <f t="shared" si="963"/>
        <v>0</v>
      </c>
      <c r="I5147" s="6">
        <v>28024.793983292901</v>
      </c>
      <c r="J5147" s="6">
        <v>129159.825</v>
      </c>
      <c r="K5147" s="6">
        <v>37050.815000000002</v>
      </c>
      <c r="L5147" s="6">
        <v>6750.74</v>
      </c>
      <c r="M5147" s="6">
        <v>7.9419475683460399E-3</v>
      </c>
      <c r="N5147" s="6">
        <v>6.1831888311913901E-3</v>
      </c>
      <c r="O5147" s="6">
        <v>0</v>
      </c>
      <c r="P5147" s="2">
        <f t="shared" si="964"/>
        <v>0</v>
      </c>
      <c r="Q5147" s="2">
        <f t="shared" si="965"/>
        <v>0</v>
      </c>
      <c r="R5147" s="2">
        <f t="shared" si="966"/>
        <v>0</v>
      </c>
      <c r="S5147" s="2">
        <f t="shared" si="967"/>
        <v>0</v>
      </c>
      <c r="T5147" s="6">
        <v>0</v>
      </c>
      <c r="U5147" s="2">
        <f t="shared" si="968"/>
        <v>0</v>
      </c>
      <c r="V5147" s="2">
        <f t="shared" si="969"/>
        <v>0</v>
      </c>
      <c r="W5147" s="2">
        <f t="shared" si="970"/>
        <v>0</v>
      </c>
      <c r="X5147" s="2">
        <f t="shared" si="971"/>
        <v>0</v>
      </c>
    </row>
    <row r="5148" spans="1:24" x14ac:dyDescent="0.3">
      <c r="A5148" s="2">
        <v>5145</v>
      </c>
      <c r="B5148" s="6">
        <v>10.412406209412399</v>
      </c>
      <c r="C5148" s="6">
        <v>10.432406209412401</v>
      </c>
      <c r="D5148" s="6">
        <v>0</v>
      </c>
      <c r="E5148" s="2">
        <f t="shared" si="960"/>
        <v>0</v>
      </c>
      <c r="F5148" s="2">
        <f t="shared" si="961"/>
        <v>0</v>
      </c>
      <c r="G5148" s="2">
        <f t="shared" si="962"/>
        <v>0</v>
      </c>
      <c r="H5148" s="2">
        <f t="shared" si="963"/>
        <v>0</v>
      </c>
      <c r="I5148" s="6">
        <v>28024.793983292901</v>
      </c>
      <c r="J5148" s="6">
        <v>129159.825</v>
      </c>
      <c r="K5148" s="6">
        <v>37050.815000000002</v>
      </c>
      <c r="L5148" s="6">
        <v>6750.74</v>
      </c>
      <c r="M5148" s="6">
        <v>7.9418726054549596E-3</v>
      </c>
      <c r="N5148" s="6">
        <v>6.1832711565092801E-3</v>
      </c>
      <c r="O5148" s="6">
        <v>0</v>
      </c>
      <c r="P5148" s="2">
        <f t="shared" si="964"/>
        <v>0</v>
      </c>
      <c r="Q5148" s="2">
        <f t="shared" si="965"/>
        <v>0</v>
      </c>
      <c r="R5148" s="2">
        <f t="shared" si="966"/>
        <v>0</v>
      </c>
      <c r="S5148" s="2">
        <f t="shared" si="967"/>
        <v>0</v>
      </c>
      <c r="T5148" s="6">
        <v>0</v>
      </c>
      <c r="U5148" s="2">
        <f t="shared" si="968"/>
        <v>0</v>
      </c>
      <c r="V5148" s="2">
        <f t="shared" si="969"/>
        <v>0</v>
      </c>
      <c r="W5148" s="2">
        <f t="shared" si="970"/>
        <v>0</v>
      </c>
      <c r="X5148" s="2">
        <f t="shared" si="971"/>
        <v>0</v>
      </c>
    </row>
    <row r="5149" spans="1:24" x14ac:dyDescent="0.3">
      <c r="A5149" s="2">
        <v>5146</v>
      </c>
      <c r="B5149" s="6">
        <v>10.4129640655282</v>
      </c>
      <c r="C5149" s="6">
        <v>10.4329640655282</v>
      </c>
      <c r="D5149" s="6">
        <v>0</v>
      </c>
      <c r="E5149" s="2">
        <f t="shared" si="960"/>
        <v>0</v>
      </c>
      <c r="F5149" s="2">
        <f t="shared" si="961"/>
        <v>0</v>
      </c>
      <c r="G5149" s="2">
        <f t="shared" si="962"/>
        <v>0</v>
      </c>
      <c r="H5149" s="2">
        <f t="shared" si="963"/>
        <v>0</v>
      </c>
      <c r="I5149" s="6">
        <v>28024.793983292901</v>
      </c>
      <c r="J5149" s="6">
        <v>129159.825</v>
      </c>
      <c r="K5149" s="6">
        <v>37050.815000000002</v>
      </c>
      <c r="L5149" s="6">
        <v>6750.74</v>
      </c>
      <c r="M5149" s="6">
        <v>7.9417976295929997E-3</v>
      </c>
      <c r="N5149" s="6">
        <v>6.1833534960719604E-3</v>
      </c>
      <c r="O5149" s="6">
        <v>0</v>
      </c>
      <c r="P5149" s="2">
        <f t="shared" si="964"/>
        <v>0</v>
      </c>
      <c r="Q5149" s="2">
        <f t="shared" si="965"/>
        <v>0</v>
      </c>
      <c r="R5149" s="2">
        <f t="shared" si="966"/>
        <v>0</v>
      </c>
      <c r="S5149" s="2">
        <f t="shared" si="967"/>
        <v>0</v>
      </c>
      <c r="T5149" s="6">
        <v>0</v>
      </c>
      <c r="U5149" s="2">
        <f t="shared" si="968"/>
        <v>0</v>
      </c>
      <c r="V5149" s="2">
        <f t="shared" si="969"/>
        <v>0</v>
      </c>
      <c r="W5149" s="2">
        <f t="shared" si="970"/>
        <v>0</v>
      </c>
      <c r="X5149" s="2">
        <f t="shared" si="971"/>
        <v>0</v>
      </c>
    </row>
    <row r="5150" spans="1:24" x14ac:dyDescent="0.3">
      <c r="A5150" s="2">
        <v>5147</v>
      </c>
      <c r="B5150" s="6">
        <v>10.4135220178664</v>
      </c>
      <c r="C5150" s="6">
        <v>10.4335220178664</v>
      </c>
      <c r="D5150" s="6">
        <v>0</v>
      </c>
      <c r="E5150" s="2">
        <f t="shared" si="960"/>
        <v>0</v>
      </c>
      <c r="F5150" s="2">
        <f t="shared" si="961"/>
        <v>0</v>
      </c>
      <c r="G5150" s="2">
        <f t="shared" si="962"/>
        <v>0</v>
      </c>
      <c r="H5150" s="2">
        <f t="shared" si="963"/>
        <v>0</v>
      </c>
      <c r="I5150" s="6">
        <v>28024.793983292901</v>
      </c>
      <c r="J5150" s="6">
        <v>129159.825</v>
      </c>
      <c r="K5150" s="6">
        <v>37050.815000000002</v>
      </c>
      <c r="L5150" s="6">
        <v>6750.74</v>
      </c>
      <c r="M5150" s="6">
        <v>7.9417226407987491E-3</v>
      </c>
      <c r="N5150" s="6">
        <v>6.1834358498370802E-3</v>
      </c>
      <c r="O5150" s="6">
        <v>0</v>
      </c>
      <c r="P5150" s="2">
        <f t="shared" si="964"/>
        <v>0</v>
      </c>
      <c r="Q5150" s="2">
        <f t="shared" si="965"/>
        <v>0</v>
      </c>
      <c r="R5150" s="2">
        <f t="shared" si="966"/>
        <v>0</v>
      </c>
      <c r="S5150" s="2">
        <f t="shared" si="967"/>
        <v>0</v>
      </c>
      <c r="T5150" s="6">
        <v>0</v>
      </c>
      <c r="U5150" s="2">
        <f t="shared" si="968"/>
        <v>0</v>
      </c>
      <c r="V5150" s="2">
        <f t="shared" si="969"/>
        <v>0</v>
      </c>
      <c r="W5150" s="2">
        <f t="shared" si="970"/>
        <v>0</v>
      </c>
      <c r="X5150" s="2">
        <f t="shared" si="971"/>
        <v>0</v>
      </c>
    </row>
    <row r="5151" spans="1:24" x14ac:dyDescent="0.3">
      <c r="A5151" s="2">
        <v>5148</v>
      </c>
      <c r="B5151" s="6">
        <v>10.41408006614</v>
      </c>
      <c r="C5151" s="6">
        <v>10.43408006614</v>
      </c>
      <c r="D5151" s="6">
        <v>0</v>
      </c>
      <c r="E5151" s="2">
        <f t="shared" si="960"/>
        <v>0</v>
      </c>
      <c r="F5151" s="2">
        <f t="shared" si="961"/>
        <v>0</v>
      </c>
      <c r="G5151" s="2">
        <f t="shared" si="962"/>
        <v>0</v>
      </c>
      <c r="H5151" s="2">
        <f t="shared" si="963"/>
        <v>0</v>
      </c>
      <c r="I5151" s="6">
        <v>28024.793983292901</v>
      </c>
      <c r="J5151" s="6">
        <v>129159.825</v>
      </c>
      <c r="K5151" s="6">
        <v>37050.815000000002</v>
      </c>
      <c r="L5151" s="6">
        <v>6750.74</v>
      </c>
      <c r="M5151" s="6">
        <v>7.9416476391107795E-3</v>
      </c>
      <c r="N5151" s="6">
        <v>6.1835182177622603E-3</v>
      </c>
      <c r="O5151" s="6">
        <v>0</v>
      </c>
      <c r="P5151" s="2">
        <f t="shared" si="964"/>
        <v>0</v>
      </c>
      <c r="Q5151" s="2">
        <f t="shared" si="965"/>
        <v>0</v>
      </c>
      <c r="R5151" s="2">
        <f t="shared" si="966"/>
        <v>0</v>
      </c>
      <c r="S5151" s="2">
        <f t="shared" si="967"/>
        <v>0</v>
      </c>
      <c r="T5151" s="6">
        <v>0</v>
      </c>
      <c r="U5151" s="2">
        <f t="shared" si="968"/>
        <v>0</v>
      </c>
      <c r="V5151" s="2">
        <f t="shared" si="969"/>
        <v>0</v>
      </c>
      <c r="W5151" s="2">
        <f t="shared" si="970"/>
        <v>0</v>
      </c>
      <c r="X5151" s="2">
        <f t="shared" si="971"/>
        <v>0</v>
      </c>
    </row>
    <row r="5152" spans="1:24" x14ac:dyDescent="0.3">
      <c r="A5152" s="2">
        <v>5149</v>
      </c>
      <c r="B5152" s="6">
        <v>10.4146382100619</v>
      </c>
      <c r="C5152" s="6">
        <v>10.4346382100619</v>
      </c>
      <c r="D5152" s="6">
        <v>0</v>
      </c>
      <c r="E5152" s="2">
        <f t="shared" si="960"/>
        <v>0</v>
      </c>
      <c r="F5152" s="2">
        <f t="shared" si="961"/>
        <v>0</v>
      </c>
      <c r="G5152" s="2">
        <f t="shared" si="962"/>
        <v>0</v>
      </c>
      <c r="H5152" s="2">
        <f t="shared" si="963"/>
        <v>0</v>
      </c>
      <c r="I5152" s="6">
        <v>28024.793983292901</v>
      </c>
      <c r="J5152" s="6">
        <v>129181.33</v>
      </c>
      <c r="K5152" s="6">
        <v>37050.815000000002</v>
      </c>
      <c r="L5152" s="6">
        <v>6750.74</v>
      </c>
      <c r="M5152" s="6">
        <v>7.9415726245676693E-3</v>
      </c>
      <c r="N5152" s="6">
        <v>6.1836005998051396E-3</v>
      </c>
      <c r="O5152" s="6">
        <v>0</v>
      </c>
      <c r="P5152" s="2">
        <f t="shared" si="964"/>
        <v>0</v>
      </c>
      <c r="Q5152" s="2">
        <f t="shared" si="965"/>
        <v>0</v>
      </c>
      <c r="R5152" s="2">
        <f t="shared" si="966"/>
        <v>0</v>
      </c>
      <c r="S5152" s="2">
        <f t="shared" si="967"/>
        <v>0</v>
      </c>
      <c r="T5152" s="6">
        <v>0</v>
      </c>
      <c r="U5152" s="2">
        <f t="shared" si="968"/>
        <v>0</v>
      </c>
      <c r="V5152" s="2">
        <f t="shared" si="969"/>
        <v>0</v>
      </c>
      <c r="W5152" s="2">
        <f t="shared" si="970"/>
        <v>0</v>
      </c>
      <c r="X5152" s="2">
        <f t="shared" si="971"/>
        <v>0</v>
      </c>
    </row>
    <row r="5153" spans="1:24" x14ac:dyDescent="0.3">
      <c r="A5153" s="2">
        <v>5150</v>
      </c>
      <c r="B5153" s="6">
        <v>10.415196449345</v>
      </c>
      <c r="C5153" s="6">
        <v>17.02</v>
      </c>
      <c r="D5153" s="6">
        <v>7.7825214482086897</v>
      </c>
      <c r="E5153" s="2">
        <f t="shared" si="960"/>
        <v>0</v>
      </c>
      <c r="F5153" s="2">
        <f t="shared" si="961"/>
        <v>1</v>
      </c>
      <c r="G5153" s="2">
        <f t="shared" si="962"/>
        <v>0</v>
      </c>
      <c r="H5153" s="2">
        <f t="shared" si="963"/>
        <v>0</v>
      </c>
      <c r="I5153" s="6">
        <v>28024.793983292901</v>
      </c>
      <c r="J5153" s="6">
        <v>129240.285</v>
      </c>
      <c r="K5153" s="6">
        <v>37050.815000000002</v>
      </c>
      <c r="L5153" s="6">
        <v>6750.74</v>
      </c>
      <c r="M5153" s="6">
        <v>8.5796060787212909</v>
      </c>
      <c r="N5153" s="6">
        <v>6.1836829959233197E-3</v>
      </c>
      <c r="O5153" s="6">
        <v>0.485260463938191</v>
      </c>
      <c r="P5153" s="2">
        <f t="shared" si="964"/>
        <v>0</v>
      </c>
      <c r="Q5153" s="2">
        <f t="shared" si="965"/>
        <v>1</v>
      </c>
      <c r="R5153" s="2">
        <f t="shared" si="966"/>
        <v>0</v>
      </c>
      <c r="S5153" s="2">
        <f t="shared" si="967"/>
        <v>0</v>
      </c>
      <c r="T5153" s="6">
        <v>0</v>
      </c>
      <c r="U5153" s="2">
        <f t="shared" si="968"/>
        <v>0</v>
      </c>
      <c r="V5153" s="2">
        <f t="shared" si="969"/>
        <v>0</v>
      </c>
      <c r="W5153" s="2">
        <f t="shared" si="970"/>
        <v>0</v>
      </c>
      <c r="X5153" s="2">
        <f t="shared" si="971"/>
        <v>0</v>
      </c>
    </row>
    <row r="5154" spans="1:24" x14ac:dyDescent="0.3">
      <c r="A5154" s="2">
        <v>5151</v>
      </c>
      <c r="B5154" s="6">
        <v>10.4157547837021</v>
      </c>
      <c r="C5154" s="6">
        <v>10.4357547837021</v>
      </c>
      <c r="D5154" s="6">
        <v>0</v>
      </c>
      <c r="E5154" s="2">
        <f t="shared" si="960"/>
        <v>0</v>
      </c>
      <c r="F5154" s="2">
        <f t="shared" si="961"/>
        <v>0</v>
      </c>
      <c r="G5154" s="2">
        <f t="shared" si="962"/>
        <v>0</v>
      </c>
      <c r="H5154" s="2">
        <f t="shared" si="963"/>
        <v>0</v>
      </c>
      <c r="I5154" s="6">
        <v>28048.7951436322</v>
      </c>
      <c r="J5154" s="6">
        <v>129317.17</v>
      </c>
      <c r="K5154" s="6">
        <v>37050.815000000002</v>
      </c>
      <c r="L5154" s="6">
        <v>6750.74</v>
      </c>
      <c r="M5154" s="6">
        <v>7.9414225570704298E-3</v>
      </c>
      <c r="N5154" s="6">
        <v>6.1837654060744301E-3</v>
      </c>
      <c r="O5154" s="6">
        <v>0</v>
      </c>
      <c r="P5154" s="2">
        <f t="shared" si="964"/>
        <v>0</v>
      </c>
      <c r="Q5154" s="2">
        <f t="shared" si="965"/>
        <v>0</v>
      </c>
      <c r="R5154" s="2">
        <f t="shared" si="966"/>
        <v>0</v>
      </c>
      <c r="S5154" s="2">
        <f t="shared" si="967"/>
        <v>0</v>
      </c>
      <c r="T5154" s="6">
        <v>0</v>
      </c>
      <c r="U5154" s="2">
        <f t="shared" si="968"/>
        <v>0</v>
      </c>
      <c r="V5154" s="2">
        <f t="shared" si="969"/>
        <v>0</v>
      </c>
      <c r="W5154" s="2">
        <f t="shared" si="970"/>
        <v>0</v>
      </c>
      <c r="X5154" s="2">
        <f t="shared" si="971"/>
        <v>0</v>
      </c>
    </row>
    <row r="5155" spans="1:24" x14ac:dyDescent="0.3">
      <c r="A5155" s="2">
        <v>5152</v>
      </c>
      <c r="B5155" s="6">
        <v>10.4163132128459</v>
      </c>
      <c r="C5155" s="6">
        <v>17.02</v>
      </c>
      <c r="D5155" s="6">
        <v>8.3720473241320903</v>
      </c>
      <c r="E5155" s="2">
        <f t="shared" si="960"/>
        <v>0</v>
      </c>
      <c r="F5155" s="2">
        <f t="shared" si="961"/>
        <v>1</v>
      </c>
      <c r="G5155" s="2">
        <f t="shared" si="962"/>
        <v>0</v>
      </c>
      <c r="H5155" s="2">
        <f t="shared" si="963"/>
        <v>0</v>
      </c>
      <c r="I5155" s="6">
        <v>28048.7951436322</v>
      </c>
      <c r="J5155" s="6">
        <v>129392.69</v>
      </c>
      <c r="K5155" s="6">
        <v>37050.815000000002</v>
      </c>
      <c r="L5155" s="6">
        <v>6750.74</v>
      </c>
      <c r="M5155" s="6">
        <v>8.7077244025357299</v>
      </c>
      <c r="N5155" s="6">
        <v>6.1838478302160601E-3</v>
      </c>
      <c r="O5155" s="6">
        <v>0.52273888435289695</v>
      </c>
      <c r="P5155" s="2">
        <f t="shared" si="964"/>
        <v>0</v>
      </c>
      <c r="Q5155" s="2">
        <f t="shared" si="965"/>
        <v>0</v>
      </c>
      <c r="R5155" s="2">
        <f t="shared" si="966"/>
        <v>1</v>
      </c>
      <c r="S5155" s="2">
        <f t="shared" si="967"/>
        <v>0</v>
      </c>
      <c r="T5155" s="6">
        <v>0</v>
      </c>
      <c r="U5155" s="2">
        <f t="shared" si="968"/>
        <v>0</v>
      </c>
      <c r="V5155" s="2">
        <f t="shared" si="969"/>
        <v>0</v>
      </c>
      <c r="W5155" s="2">
        <f t="shared" si="970"/>
        <v>0</v>
      </c>
      <c r="X5155" s="2">
        <f t="shared" si="971"/>
        <v>0</v>
      </c>
    </row>
    <row r="5156" spans="1:24" x14ac:dyDescent="0.3">
      <c r="A5156" s="2">
        <v>5153</v>
      </c>
      <c r="B5156" s="6">
        <v>10.416871736489201</v>
      </c>
      <c r="C5156" s="6">
        <v>10.4368717364892</v>
      </c>
      <c r="D5156" s="6">
        <v>0</v>
      </c>
      <c r="E5156" s="2">
        <f t="shared" si="960"/>
        <v>0</v>
      </c>
      <c r="F5156" s="2">
        <f t="shared" si="961"/>
        <v>0</v>
      </c>
      <c r="G5156" s="2">
        <f t="shared" si="962"/>
        <v>0</v>
      </c>
      <c r="H5156" s="2">
        <f t="shared" si="963"/>
        <v>0</v>
      </c>
      <c r="I5156" s="6">
        <v>28072.1279374691</v>
      </c>
      <c r="J5156" s="6">
        <v>129461.745</v>
      </c>
      <c r="K5156" s="6">
        <v>37050.815000000002</v>
      </c>
      <c r="L5156" s="6">
        <v>6750.74</v>
      </c>
      <c r="M5156" s="6">
        <v>7.9412724386158495E-3</v>
      </c>
      <c r="N5156" s="6">
        <v>6.1839302683058001E-3</v>
      </c>
      <c r="O5156" s="6">
        <v>0</v>
      </c>
      <c r="P5156" s="2">
        <f t="shared" si="964"/>
        <v>0</v>
      </c>
      <c r="Q5156" s="2">
        <f t="shared" si="965"/>
        <v>0</v>
      </c>
      <c r="R5156" s="2">
        <f t="shared" si="966"/>
        <v>0</v>
      </c>
      <c r="S5156" s="2">
        <f t="shared" si="967"/>
        <v>0</v>
      </c>
      <c r="T5156" s="6">
        <v>0</v>
      </c>
      <c r="U5156" s="2">
        <f t="shared" si="968"/>
        <v>0</v>
      </c>
      <c r="V5156" s="2">
        <f t="shared" si="969"/>
        <v>0</v>
      </c>
      <c r="W5156" s="2">
        <f t="shared" si="970"/>
        <v>0</v>
      </c>
      <c r="X5156" s="2">
        <f t="shared" si="971"/>
        <v>0</v>
      </c>
    </row>
    <row r="5157" spans="1:24" x14ac:dyDescent="0.3">
      <c r="A5157" s="2">
        <v>5154</v>
      </c>
      <c r="B5157" s="6">
        <v>10.4174303543445</v>
      </c>
      <c r="C5157" s="6">
        <v>10.4374303543445</v>
      </c>
      <c r="D5157" s="6">
        <v>0</v>
      </c>
      <c r="E5157" s="2">
        <f t="shared" si="960"/>
        <v>0</v>
      </c>
      <c r="F5157" s="2">
        <f t="shared" si="961"/>
        <v>0</v>
      </c>
      <c r="G5157" s="2">
        <f t="shared" si="962"/>
        <v>0</v>
      </c>
      <c r="H5157" s="2">
        <f t="shared" si="963"/>
        <v>0</v>
      </c>
      <c r="I5157" s="6">
        <v>28072.1279374691</v>
      </c>
      <c r="J5157" s="6">
        <v>129533.754999999</v>
      </c>
      <c r="K5157" s="6">
        <v>37050.815000000002</v>
      </c>
      <c r="L5157" s="6">
        <v>6750.74</v>
      </c>
      <c r="M5157" s="6">
        <v>7.9411973603760802E-3</v>
      </c>
      <c r="N5157" s="6">
        <v>6.1840127203012596E-3</v>
      </c>
      <c r="O5157" s="6">
        <v>0</v>
      </c>
      <c r="P5157" s="2">
        <f t="shared" si="964"/>
        <v>0</v>
      </c>
      <c r="Q5157" s="2">
        <f t="shared" si="965"/>
        <v>0</v>
      </c>
      <c r="R5157" s="2">
        <f t="shared" si="966"/>
        <v>0</v>
      </c>
      <c r="S5157" s="2">
        <f t="shared" si="967"/>
        <v>0</v>
      </c>
      <c r="T5157" s="6">
        <v>0</v>
      </c>
      <c r="U5157" s="2">
        <f t="shared" si="968"/>
        <v>0</v>
      </c>
      <c r="V5157" s="2">
        <f t="shared" si="969"/>
        <v>0</v>
      </c>
      <c r="W5157" s="2">
        <f t="shared" si="970"/>
        <v>0</v>
      </c>
      <c r="X5157" s="2">
        <f t="shared" si="971"/>
        <v>0</v>
      </c>
    </row>
    <row r="5158" spans="1:24" x14ac:dyDescent="0.3">
      <c r="A5158" s="2">
        <v>5155</v>
      </c>
      <c r="B5158" s="6">
        <v>10.417989066124701</v>
      </c>
      <c r="C5158" s="6">
        <v>17.02</v>
      </c>
      <c r="D5158" s="6">
        <v>7.5561182597270102</v>
      </c>
      <c r="E5158" s="2">
        <f t="shared" si="960"/>
        <v>0</v>
      </c>
      <c r="F5158" s="2">
        <f t="shared" si="961"/>
        <v>1</v>
      </c>
      <c r="G5158" s="2">
        <f t="shared" si="962"/>
        <v>0</v>
      </c>
      <c r="H5158" s="2">
        <f t="shared" si="963"/>
        <v>0</v>
      </c>
      <c r="I5158" s="6">
        <v>28072.1279374691</v>
      </c>
      <c r="J5158" s="6">
        <v>129586.215</v>
      </c>
      <c r="K5158" s="6">
        <v>37050.815000000002</v>
      </c>
      <c r="L5158" s="6">
        <v>6750.74</v>
      </c>
      <c r="M5158" s="6">
        <v>8.5143484042634103</v>
      </c>
      <c r="N5158" s="6">
        <v>6.1840951861600003E-3</v>
      </c>
      <c r="O5158" s="6">
        <v>0.47057998964981401</v>
      </c>
      <c r="P5158" s="2">
        <f t="shared" si="964"/>
        <v>0</v>
      </c>
      <c r="Q5158" s="2">
        <f t="shared" si="965"/>
        <v>1</v>
      </c>
      <c r="R5158" s="2">
        <f t="shared" si="966"/>
        <v>0</v>
      </c>
      <c r="S5158" s="2">
        <f t="shared" si="967"/>
        <v>0</v>
      </c>
      <c r="T5158" s="6">
        <v>0</v>
      </c>
      <c r="U5158" s="2">
        <f t="shared" si="968"/>
        <v>0</v>
      </c>
      <c r="V5158" s="2">
        <f t="shared" si="969"/>
        <v>0</v>
      </c>
      <c r="W5158" s="2">
        <f t="shared" si="970"/>
        <v>0</v>
      </c>
      <c r="X5158" s="2">
        <f t="shared" si="971"/>
        <v>0</v>
      </c>
    </row>
    <row r="5159" spans="1:24" x14ac:dyDescent="0.3">
      <c r="A5159" s="2">
        <v>5156</v>
      </c>
      <c r="B5159" s="6">
        <v>10.418547871542099</v>
      </c>
      <c r="C5159" s="6">
        <v>10.438547871542101</v>
      </c>
      <c r="D5159" s="6">
        <v>0</v>
      </c>
      <c r="E5159" s="2">
        <f t="shared" si="960"/>
        <v>0</v>
      </c>
      <c r="F5159" s="2">
        <f t="shared" si="961"/>
        <v>0</v>
      </c>
      <c r="G5159" s="2">
        <f t="shared" si="962"/>
        <v>0</v>
      </c>
      <c r="H5159" s="2">
        <f t="shared" si="963"/>
        <v>0</v>
      </c>
      <c r="I5159" s="6">
        <v>28091.417119652298</v>
      </c>
      <c r="J5159" s="6">
        <v>129601.265</v>
      </c>
      <c r="K5159" s="6">
        <v>37050.815000000002</v>
      </c>
      <c r="L5159" s="6">
        <v>6750.74</v>
      </c>
      <c r="M5159" s="6">
        <v>7.9410471660647294E-3</v>
      </c>
      <c r="N5159" s="6">
        <v>6.1841776658396099E-3</v>
      </c>
      <c r="O5159" s="6">
        <v>0</v>
      </c>
      <c r="P5159" s="2">
        <f t="shared" si="964"/>
        <v>0</v>
      </c>
      <c r="Q5159" s="2">
        <f t="shared" si="965"/>
        <v>0</v>
      </c>
      <c r="R5159" s="2">
        <f t="shared" si="966"/>
        <v>0</v>
      </c>
      <c r="S5159" s="2">
        <f t="shared" si="967"/>
        <v>0</v>
      </c>
      <c r="T5159" s="6">
        <v>0</v>
      </c>
      <c r="U5159" s="2">
        <f t="shared" si="968"/>
        <v>0</v>
      </c>
      <c r="V5159" s="2">
        <f t="shared" si="969"/>
        <v>0</v>
      </c>
      <c r="W5159" s="2">
        <f t="shared" si="970"/>
        <v>0</v>
      </c>
      <c r="X5159" s="2">
        <f t="shared" si="971"/>
        <v>0</v>
      </c>
    </row>
    <row r="5160" spans="1:24" x14ac:dyDescent="0.3">
      <c r="A5160" s="2">
        <v>5157</v>
      </c>
      <c r="B5160" s="6">
        <v>10.4191067703093</v>
      </c>
      <c r="C5160" s="6">
        <v>10.4391067703093</v>
      </c>
      <c r="D5160" s="6">
        <v>0</v>
      </c>
      <c r="E5160" s="2">
        <f t="shared" si="960"/>
        <v>0</v>
      </c>
      <c r="F5160" s="2">
        <f t="shared" si="961"/>
        <v>0</v>
      </c>
      <c r="G5160" s="2">
        <f t="shared" si="962"/>
        <v>0</v>
      </c>
      <c r="H5160" s="2">
        <f t="shared" si="963"/>
        <v>0</v>
      </c>
      <c r="I5160" s="6">
        <v>28091.417119652298</v>
      </c>
      <c r="J5160" s="6">
        <v>129601.265</v>
      </c>
      <c r="K5160" s="6">
        <v>37050.815000000002</v>
      </c>
      <c r="L5160" s="6">
        <v>6750.74</v>
      </c>
      <c r="M5160" s="6">
        <v>7.9409720500704193E-3</v>
      </c>
      <c r="N5160" s="6">
        <v>6.1842601592976597E-3</v>
      </c>
      <c r="O5160" s="6">
        <v>0</v>
      </c>
      <c r="P5160" s="2">
        <f t="shared" si="964"/>
        <v>0</v>
      </c>
      <c r="Q5160" s="2">
        <f t="shared" si="965"/>
        <v>0</v>
      </c>
      <c r="R5160" s="2">
        <f t="shared" si="966"/>
        <v>0</v>
      </c>
      <c r="S5160" s="2">
        <f t="shared" si="967"/>
        <v>0</v>
      </c>
      <c r="T5160" s="6">
        <v>0</v>
      </c>
      <c r="U5160" s="2">
        <f t="shared" si="968"/>
        <v>0</v>
      </c>
      <c r="V5160" s="2">
        <f t="shared" si="969"/>
        <v>0</v>
      </c>
      <c r="W5160" s="2">
        <f t="shared" si="970"/>
        <v>0</v>
      </c>
      <c r="X5160" s="2">
        <f t="shared" si="971"/>
        <v>0</v>
      </c>
    </row>
    <row r="5161" spans="1:24" x14ac:dyDescent="0.3">
      <c r="A5161" s="2">
        <v>5158</v>
      </c>
      <c r="B5161" s="6">
        <v>10.4196657621388</v>
      </c>
      <c r="C5161" s="6">
        <v>10.4396657621388</v>
      </c>
      <c r="D5161" s="6">
        <v>0</v>
      </c>
      <c r="E5161" s="2">
        <f t="shared" si="960"/>
        <v>0</v>
      </c>
      <c r="F5161" s="2">
        <f t="shared" si="961"/>
        <v>0</v>
      </c>
      <c r="G5161" s="2">
        <f t="shared" si="962"/>
        <v>0</v>
      </c>
      <c r="H5161" s="2">
        <f t="shared" si="963"/>
        <v>0</v>
      </c>
      <c r="I5161" s="6">
        <v>28091.417119652298</v>
      </c>
      <c r="J5161" s="6">
        <v>129601.265</v>
      </c>
      <c r="K5161" s="6">
        <v>37050.815000000002</v>
      </c>
      <c r="L5161" s="6">
        <v>6750.74</v>
      </c>
      <c r="M5161" s="6">
        <v>7.9408969215685292E-3</v>
      </c>
      <c r="N5161" s="6">
        <v>6.1843426664916898E-3</v>
      </c>
      <c r="O5161" s="6">
        <v>0</v>
      </c>
      <c r="P5161" s="2">
        <f t="shared" si="964"/>
        <v>0</v>
      </c>
      <c r="Q5161" s="2">
        <f t="shared" si="965"/>
        <v>0</v>
      </c>
      <c r="R5161" s="2">
        <f t="shared" si="966"/>
        <v>0</v>
      </c>
      <c r="S5161" s="2">
        <f t="shared" si="967"/>
        <v>0</v>
      </c>
      <c r="T5161" s="6">
        <v>0</v>
      </c>
      <c r="U5161" s="2">
        <f t="shared" si="968"/>
        <v>0</v>
      </c>
      <c r="V5161" s="2">
        <f t="shared" si="969"/>
        <v>0</v>
      </c>
      <c r="W5161" s="2">
        <f t="shared" si="970"/>
        <v>0</v>
      </c>
      <c r="X5161" s="2">
        <f t="shared" si="971"/>
        <v>0</v>
      </c>
    </row>
    <row r="5162" spans="1:24" x14ac:dyDescent="0.3">
      <c r="A5162" s="2">
        <v>5159</v>
      </c>
      <c r="B5162" s="6">
        <v>10.420224846743</v>
      </c>
      <c r="C5162" s="6">
        <v>10.440224846743</v>
      </c>
      <c r="D5162" s="6">
        <v>0</v>
      </c>
      <c r="E5162" s="2">
        <f t="shared" si="960"/>
        <v>0</v>
      </c>
      <c r="F5162" s="2">
        <f t="shared" si="961"/>
        <v>0</v>
      </c>
      <c r="G5162" s="2">
        <f t="shared" si="962"/>
        <v>0</v>
      </c>
      <c r="H5162" s="2">
        <f t="shared" si="963"/>
        <v>0</v>
      </c>
      <c r="I5162" s="6">
        <v>28091.417119652298</v>
      </c>
      <c r="J5162" s="6">
        <v>129601.265</v>
      </c>
      <c r="K5162" s="6">
        <v>37050.815000000002</v>
      </c>
      <c r="L5162" s="6">
        <v>6750.74</v>
      </c>
      <c r="M5162" s="6">
        <v>7.9408217805977295E-3</v>
      </c>
      <c r="N5162" s="6">
        <v>6.1844251873792704E-3</v>
      </c>
      <c r="O5162" s="6">
        <v>0</v>
      </c>
      <c r="P5162" s="2">
        <f t="shared" si="964"/>
        <v>0</v>
      </c>
      <c r="Q5162" s="2">
        <f t="shared" si="965"/>
        <v>0</v>
      </c>
      <c r="R5162" s="2">
        <f t="shared" si="966"/>
        <v>0</v>
      </c>
      <c r="S5162" s="2">
        <f t="shared" si="967"/>
        <v>0</v>
      </c>
      <c r="T5162" s="6">
        <v>0</v>
      </c>
      <c r="U5162" s="2">
        <f t="shared" si="968"/>
        <v>0</v>
      </c>
      <c r="V5162" s="2">
        <f t="shared" si="969"/>
        <v>0</v>
      </c>
      <c r="W5162" s="2">
        <f t="shared" si="970"/>
        <v>0</v>
      </c>
      <c r="X5162" s="2">
        <f t="shared" si="971"/>
        <v>0</v>
      </c>
    </row>
    <row r="5163" spans="1:24" x14ac:dyDescent="0.3">
      <c r="A5163" s="2">
        <v>5160</v>
      </c>
      <c r="B5163" s="6">
        <v>10.420784023834299</v>
      </c>
      <c r="C5163" s="6">
        <v>10.440784023834301</v>
      </c>
      <c r="D5163" s="6">
        <v>0</v>
      </c>
      <c r="E5163" s="2">
        <f t="shared" si="960"/>
        <v>0</v>
      </c>
      <c r="F5163" s="2">
        <f t="shared" si="961"/>
        <v>0</v>
      </c>
      <c r="G5163" s="2">
        <f t="shared" si="962"/>
        <v>0</v>
      </c>
      <c r="H5163" s="2">
        <f t="shared" si="963"/>
        <v>0</v>
      </c>
      <c r="I5163" s="6">
        <v>28091.417119652298</v>
      </c>
      <c r="J5163" s="6">
        <v>129601.265</v>
      </c>
      <c r="K5163" s="6">
        <v>37050.815000000002</v>
      </c>
      <c r="L5163" s="6">
        <v>6750.74</v>
      </c>
      <c r="M5163" s="6">
        <v>7.9407466271966595E-3</v>
      </c>
      <c r="N5163" s="6">
        <v>6.1845077219179496E-3</v>
      </c>
      <c r="O5163" s="6">
        <v>0</v>
      </c>
      <c r="P5163" s="2">
        <f t="shared" si="964"/>
        <v>0</v>
      </c>
      <c r="Q5163" s="2">
        <f t="shared" si="965"/>
        <v>0</v>
      </c>
      <c r="R5163" s="2">
        <f t="shared" si="966"/>
        <v>0</v>
      </c>
      <c r="S5163" s="2">
        <f t="shared" si="967"/>
        <v>0</v>
      </c>
      <c r="T5163" s="6">
        <v>0</v>
      </c>
      <c r="U5163" s="2">
        <f t="shared" si="968"/>
        <v>0</v>
      </c>
      <c r="V5163" s="2">
        <f t="shared" si="969"/>
        <v>0</v>
      </c>
      <c r="W5163" s="2">
        <f t="shared" si="970"/>
        <v>0</v>
      </c>
      <c r="X5163" s="2">
        <f t="shared" si="971"/>
        <v>0</v>
      </c>
    </row>
    <row r="5164" spans="1:24" x14ac:dyDescent="0.3">
      <c r="A5164" s="2">
        <v>5161</v>
      </c>
      <c r="B5164" s="6">
        <v>10.421343293125</v>
      </c>
      <c r="C5164" s="6">
        <v>10.441343293125</v>
      </c>
      <c r="D5164" s="6">
        <v>0</v>
      </c>
      <c r="E5164" s="2">
        <f t="shared" si="960"/>
        <v>0</v>
      </c>
      <c r="F5164" s="2">
        <f t="shared" si="961"/>
        <v>0</v>
      </c>
      <c r="G5164" s="2">
        <f t="shared" si="962"/>
        <v>0</v>
      </c>
      <c r="H5164" s="2">
        <f t="shared" si="963"/>
        <v>0</v>
      </c>
      <c r="I5164" s="6">
        <v>28091.417119652298</v>
      </c>
      <c r="J5164" s="6">
        <v>129601.265</v>
      </c>
      <c r="K5164" s="6">
        <v>37050.815000000002</v>
      </c>
      <c r="L5164" s="6">
        <v>6750.74</v>
      </c>
      <c r="M5164" s="6">
        <v>7.9406714614039895E-3</v>
      </c>
      <c r="N5164" s="6">
        <v>6.1845902700652499E-3</v>
      </c>
      <c r="O5164" s="6">
        <v>0</v>
      </c>
      <c r="P5164" s="2">
        <f t="shared" si="964"/>
        <v>0</v>
      </c>
      <c r="Q5164" s="2">
        <f t="shared" si="965"/>
        <v>0</v>
      </c>
      <c r="R5164" s="2">
        <f t="shared" si="966"/>
        <v>0</v>
      </c>
      <c r="S5164" s="2">
        <f t="shared" si="967"/>
        <v>0</v>
      </c>
      <c r="T5164" s="6">
        <v>0</v>
      </c>
      <c r="U5164" s="2">
        <f t="shared" si="968"/>
        <v>0</v>
      </c>
      <c r="V5164" s="2">
        <f t="shared" si="969"/>
        <v>0</v>
      </c>
      <c r="W5164" s="2">
        <f t="shared" si="970"/>
        <v>0</v>
      </c>
      <c r="X5164" s="2">
        <f t="shared" si="971"/>
        <v>0</v>
      </c>
    </row>
    <row r="5165" spans="1:24" x14ac:dyDescent="0.3">
      <c r="A5165" s="2">
        <v>5162</v>
      </c>
      <c r="B5165" s="6">
        <v>10.4219026543274</v>
      </c>
      <c r="C5165" s="6">
        <v>10.4419026543274</v>
      </c>
      <c r="D5165" s="6">
        <v>0</v>
      </c>
      <c r="E5165" s="2">
        <f t="shared" si="960"/>
        <v>0</v>
      </c>
      <c r="F5165" s="2">
        <f t="shared" si="961"/>
        <v>0</v>
      </c>
      <c r="G5165" s="2">
        <f t="shared" si="962"/>
        <v>0</v>
      </c>
      <c r="H5165" s="2">
        <f t="shared" si="963"/>
        <v>0</v>
      </c>
      <c r="I5165" s="6">
        <v>28091.417119652298</v>
      </c>
      <c r="J5165" s="6">
        <v>129601.265</v>
      </c>
      <c r="K5165" s="6">
        <v>37050.815000000002</v>
      </c>
      <c r="L5165" s="6">
        <v>6750.74</v>
      </c>
      <c r="M5165" s="6">
        <v>7.9405962832583901E-3</v>
      </c>
      <c r="N5165" s="6">
        <v>6.1846728317787201E-3</v>
      </c>
      <c r="O5165" s="6">
        <v>0</v>
      </c>
      <c r="P5165" s="2">
        <f t="shared" si="964"/>
        <v>0</v>
      </c>
      <c r="Q5165" s="2">
        <f t="shared" si="965"/>
        <v>0</v>
      </c>
      <c r="R5165" s="2">
        <f t="shared" si="966"/>
        <v>0</v>
      </c>
      <c r="S5165" s="2">
        <f t="shared" si="967"/>
        <v>0</v>
      </c>
      <c r="T5165" s="6">
        <v>0</v>
      </c>
      <c r="U5165" s="2">
        <f t="shared" si="968"/>
        <v>0</v>
      </c>
      <c r="V5165" s="2">
        <f t="shared" si="969"/>
        <v>0</v>
      </c>
      <c r="W5165" s="2">
        <f t="shared" si="970"/>
        <v>0</v>
      </c>
      <c r="X5165" s="2">
        <f t="shared" si="971"/>
        <v>0</v>
      </c>
    </row>
    <row r="5166" spans="1:24" x14ac:dyDescent="0.3">
      <c r="A5166" s="2">
        <v>5163</v>
      </c>
      <c r="B5166" s="6">
        <v>10.422462107153599</v>
      </c>
      <c r="C5166" s="6">
        <v>10.442462107153601</v>
      </c>
      <c r="D5166" s="6">
        <v>0</v>
      </c>
      <c r="E5166" s="2">
        <f t="shared" si="960"/>
        <v>0</v>
      </c>
      <c r="F5166" s="2">
        <f t="shared" si="961"/>
        <v>0</v>
      </c>
      <c r="G5166" s="2">
        <f t="shared" si="962"/>
        <v>0</v>
      </c>
      <c r="H5166" s="2">
        <f t="shared" si="963"/>
        <v>0</v>
      </c>
      <c r="I5166" s="6">
        <v>28091.417119652298</v>
      </c>
      <c r="J5166" s="6">
        <v>129601.265</v>
      </c>
      <c r="K5166" s="6">
        <v>37050.815000000002</v>
      </c>
      <c r="L5166" s="6">
        <v>6750.74</v>
      </c>
      <c r="M5166" s="6">
        <v>7.9405210927985404E-3</v>
      </c>
      <c r="N5166" s="6">
        <v>6.1847554070158803E-3</v>
      </c>
      <c r="O5166" s="6">
        <v>0</v>
      </c>
      <c r="P5166" s="2">
        <f t="shared" si="964"/>
        <v>0</v>
      </c>
      <c r="Q5166" s="2">
        <f t="shared" si="965"/>
        <v>0</v>
      </c>
      <c r="R5166" s="2">
        <f t="shared" si="966"/>
        <v>0</v>
      </c>
      <c r="S5166" s="2">
        <f t="shared" si="967"/>
        <v>0</v>
      </c>
      <c r="T5166" s="6">
        <v>0</v>
      </c>
      <c r="U5166" s="2">
        <f t="shared" si="968"/>
        <v>0</v>
      </c>
      <c r="V5166" s="2">
        <f t="shared" si="969"/>
        <v>0</v>
      </c>
      <c r="W5166" s="2">
        <f t="shared" si="970"/>
        <v>0</v>
      </c>
      <c r="X5166" s="2">
        <f t="shared" si="971"/>
        <v>0</v>
      </c>
    </row>
    <row r="5167" spans="1:24" x14ac:dyDescent="0.3">
      <c r="A5167" s="2">
        <v>5164</v>
      </c>
      <c r="B5167" s="6">
        <v>10.423021651316001</v>
      </c>
      <c r="C5167" s="6">
        <v>6.0199999999999898</v>
      </c>
      <c r="D5167" s="6">
        <v>6.53119420208591</v>
      </c>
      <c r="E5167" s="2">
        <f t="shared" si="960"/>
        <v>0</v>
      </c>
      <c r="F5167" s="2">
        <f t="shared" si="961"/>
        <v>1</v>
      </c>
      <c r="G5167" s="2">
        <f t="shared" si="962"/>
        <v>0</v>
      </c>
      <c r="H5167" s="2">
        <f t="shared" si="963"/>
        <v>0</v>
      </c>
      <c r="I5167" s="6">
        <v>28091.417119652298</v>
      </c>
      <c r="J5167" s="6">
        <v>129601.265</v>
      </c>
      <c r="K5167" s="6">
        <v>37050.815000000002</v>
      </c>
      <c r="L5167" s="6">
        <v>6750.74</v>
      </c>
      <c r="M5167" s="6">
        <v>7.9404458900631195E-3</v>
      </c>
      <c r="N5167" s="6">
        <v>4.74976662572828</v>
      </c>
      <c r="O5167" s="6">
        <v>0</v>
      </c>
      <c r="P5167" s="2">
        <f t="shared" si="964"/>
        <v>0</v>
      </c>
      <c r="Q5167" s="2">
        <f t="shared" si="965"/>
        <v>0</v>
      </c>
      <c r="R5167" s="2">
        <f t="shared" si="966"/>
        <v>0</v>
      </c>
      <c r="S5167" s="2">
        <f t="shared" si="967"/>
        <v>0</v>
      </c>
      <c r="T5167" s="6">
        <v>0.23757353615891699</v>
      </c>
      <c r="U5167" s="2">
        <f t="shared" si="968"/>
        <v>1</v>
      </c>
      <c r="V5167" s="2">
        <f t="shared" si="969"/>
        <v>0</v>
      </c>
      <c r="W5167" s="2">
        <f t="shared" si="970"/>
        <v>0</v>
      </c>
      <c r="X5167" s="2">
        <f t="shared" si="971"/>
        <v>0</v>
      </c>
    </row>
    <row r="5168" spans="1:24" x14ac:dyDescent="0.3">
      <c r="A5168" s="2">
        <v>5165</v>
      </c>
      <c r="B5168" s="6">
        <v>10.4235812865266</v>
      </c>
      <c r="C5168" s="6">
        <v>10.4435812865266</v>
      </c>
      <c r="D5168" s="6">
        <v>0</v>
      </c>
      <c r="E5168" s="2">
        <f t="shared" si="960"/>
        <v>0</v>
      </c>
      <c r="F5168" s="2">
        <f t="shared" si="961"/>
        <v>0</v>
      </c>
      <c r="G5168" s="2">
        <f t="shared" si="962"/>
        <v>0</v>
      </c>
      <c r="H5168" s="2">
        <f t="shared" si="963"/>
        <v>0</v>
      </c>
      <c r="I5168" s="6">
        <v>28112.470763473</v>
      </c>
      <c r="J5168" s="6">
        <v>129601.265</v>
      </c>
      <c r="K5168" s="6">
        <v>37050.815000000002</v>
      </c>
      <c r="L5168" s="6">
        <v>6750.74</v>
      </c>
      <c r="M5168" s="6">
        <v>7.9403706750908101E-3</v>
      </c>
      <c r="N5168" s="6">
        <v>6.1849205978913302E-3</v>
      </c>
      <c r="O5168" s="6">
        <v>0</v>
      </c>
      <c r="P5168" s="2">
        <f t="shared" si="964"/>
        <v>0</v>
      </c>
      <c r="Q5168" s="2">
        <f t="shared" si="965"/>
        <v>0</v>
      </c>
      <c r="R5168" s="2">
        <f t="shared" si="966"/>
        <v>0</v>
      </c>
      <c r="S5168" s="2">
        <f t="shared" si="967"/>
        <v>0</v>
      </c>
      <c r="T5168" s="6">
        <v>0</v>
      </c>
      <c r="U5168" s="2">
        <f t="shared" si="968"/>
        <v>0</v>
      </c>
      <c r="V5168" s="2">
        <f t="shared" si="969"/>
        <v>0</v>
      </c>
      <c r="W5168" s="2">
        <f t="shared" si="970"/>
        <v>0</v>
      </c>
      <c r="X5168" s="2">
        <f t="shared" si="971"/>
        <v>0</v>
      </c>
    </row>
    <row r="5169" spans="1:24" x14ac:dyDescent="0.3">
      <c r="A5169" s="2">
        <v>5166</v>
      </c>
      <c r="B5169" s="6">
        <v>10.4241410124975</v>
      </c>
      <c r="C5169" s="6">
        <v>10.4441410124975</v>
      </c>
      <c r="D5169" s="6">
        <v>0</v>
      </c>
      <c r="E5169" s="2">
        <f t="shared" si="960"/>
        <v>0</v>
      </c>
      <c r="F5169" s="2">
        <f t="shared" si="961"/>
        <v>0</v>
      </c>
      <c r="G5169" s="2">
        <f t="shared" si="962"/>
        <v>0</v>
      </c>
      <c r="H5169" s="2">
        <f t="shared" si="963"/>
        <v>0</v>
      </c>
      <c r="I5169" s="6">
        <v>28112.470763473</v>
      </c>
      <c r="J5169" s="6">
        <v>129601.265</v>
      </c>
      <c r="K5169" s="6">
        <v>37050.815000000002</v>
      </c>
      <c r="L5169" s="6">
        <v>6750.74</v>
      </c>
      <c r="M5169" s="6">
        <v>7.9402954479203206E-3</v>
      </c>
      <c r="N5169" s="6">
        <v>6.1850032134446401E-3</v>
      </c>
      <c r="O5169" s="6">
        <v>0</v>
      </c>
      <c r="P5169" s="2">
        <f t="shared" si="964"/>
        <v>0</v>
      </c>
      <c r="Q5169" s="2">
        <f t="shared" si="965"/>
        <v>0</v>
      </c>
      <c r="R5169" s="2">
        <f t="shared" si="966"/>
        <v>0</v>
      </c>
      <c r="S5169" s="2">
        <f t="shared" si="967"/>
        <v>0</v>
      </c>
      <c r="T5169" s="6">
        <v>0</v>
      </c>
      <c r="U5169" s="2">
        <f t="shared" si="968"/>
        <v>0</v>
      </c>
      <c r="V5169" s="2">
        <f t="shared" si="969"/>
        <v>0</v>
      </c>
      <c r="W5169" s="2">
        <f t="shared" si="970"/>
        <v>0</v>
      </c>
      <c r="X5169" s="2">
        <f t="shared" si="971"/>
        <v>0</v>
      </c>
    </row>
    <row r="5170" spans="1:24" x14ac:dyDescent="0.3">
      <c r="A5170" s="2">
        <v>5167</v>
      </c>
      <c r="B5170" s="6">
        <v>10.4247008289408</v>
      </c>
      <c r="C5170" s="6">
        <v>10.4447008289408</v>
      </c>
      <c r="D5170" s="6">
        <v>0</v>
      </c>
      <c r="E5170" s="2">
        <f t="shared" si="960"/>
        <v>0</v>
      </c>
      <c r="F5170" s="2">
        <f t="shared" si="961"/>
        <v>0</v>
      </c>
      <c r="G5170" s="2">
        <f t="shared" si="962"/>
        <v>0</v>
      </c>
      <c r="H5170" s="2">
        <f t="shared" si="963"/>
        <v>0</v>
      </c>
      <c r="I5170" s="6">
        <v>28112.470763473</v>
      </c>
      <c r="J5170" s="6">
        <v>129601.265</v>
      </c>
      <c r="K5170" s="6">
        <v>37050.815000000002</v>
      </c>
      <c r="L5170" s="6">
        <v>6750.74</v>
      </c>
      <c r="M5170" s="6">
        <v>7.9402202085903408E-3</v>
      </c>
      <c r="N5170" s="6">
        <v>6.1850858423516701E-3</v>
      </c>
      <c r="O5170" s="6">
        <v>0</v>
      </c>
      <c r="P5170" s="2">
        <f t="shared" si="964"/>
        <v>0</v>
      </c>
      <c r="Q5170" s="2">
        <f t="shared" si="965"/>
        <v>0</v>
      </c>
      <c r="R5170" s="2">
        <f t="shared" si="966"/>
        <v>0</v>
      </c>
      <c r="S5170" s="2">
        <f t="shared" si="967"/>
        <v>0</v>
      </c>
      <c r="T5170" s="6">
        <v>0</v>
      </c>
      <c r="U5170" s="2">
        <f t="shared" si="968"/>
        <v>0</v>
      </c>
      <c r="V5170" s="2">
        <f t="shared" si="969"/>
        <v>0</v>
      </c>
      <c r="W5170" s="2">
        <f t="shared" si="970"/>
        <v>0</v>
      </c>
      <c r="X5170" s="2">
        <f t="shared" si="971"/>
        <v>0</v>
      </c>
    </row>
    <row r="5171" spans="1:24" x14ac:dyDescent="0.3">
      <c r="A5171" s="2">
        <v>5168</v>
      </c>
      <c r="B5171" s="6">
        <v>10.4252607355685</v>
      </c>
      <c r="C5171" s="6">
        <v>10.4452607355685</v>
      </c>
      <c r="D5171" s="6">
        <v>0</v>
      </c>
      <c r="E5171" s="2">
        <f t="shared" si="960"/>
        <v>0</v>
      </c>
      <c r="F5171" s="2">
        <f t="shared" si="961"/>
        <v>0</v>
      </c>
      <c r="G5171" s="2">
        <f t="shared" si="962"/>
        <v>0</v>
      </c>
      <c r="H5171" s="2">
        <f t="shared" si="963"/>
        <v>0</v>
      </c>
      <c r="I5171" s="6">
        <v>28112.470763473</v>
      </c>
      <c r="J5171" s="6">
        <v>129601.265</v>
      </c>
      <c r="K5171" s="6">
        <v>37050.815000000002</v>
      </c>
      <c r="L5171" s="6">
        <v>6750.74</v>
      </c>
      <c r="M5171" s="6">
        <v>7.9401449571395808E-3</v>
      </c>
      <c r="N5171" s="6">
        <v>6.1851684845699098E-3</v>
      </c>
      <c r="O5171" s="6">
        <v>0</v>
      </c>
      <c r="P5171" s="2">
        <f t="shared" si="964"/>
        <v>0</v>
      </c>
      <c r="Q5171" s="2">
        <f t="shared" si="965"/>
        <v>0</v>
      </c>
      <c r="R5171" s="2">
        <f t="shared" si="966"/>
        <v>0</v>
      </c>
      <c r="S5171" s="2">
        <f t="shared" si="967"/>
        <v>0</v>
      </c>
      <c r="T5171" s="6">
        <v>0</v>
      </c>
      <c r="U5171" s="2">
        <f t="shared" si="968"/>
        <v>0</v>
      </c>
      <c r="V5171" s="2">
        <f t="shared" si="969"/>
        <v>0</v>
      </c>
      <c r="W5171" s="2">
        <f t="shared" si="970"/>
        <v>0</v>
      </c>
      <c r="X5171" s="2">
        <f t="shared" si="971"/>
        <v>0</v>
      </c>
    </row>
    <row r="5172" spans="1:24" x14ac:dyDescent="0.3">
      <c r="A5172" s="2">
        <v>5169</v>
      </c>
      <c r="B5172" s="6">
        <v>10.4258207320925</v>
      </c>
      <c r="C5172" s="6">
        <v>10.4458207320925</v>
      </c>
      <c r="D5172" s="6">
        <v>0</v>
      </c>
      <c r="E5172" s="2">
        <f t="shared" si="960"/>
        <v>0</v>
      </c>
      <c r="F5172" s="2">
        <f t="shared" si="961"/>
        <v>0</v>
      </c>
      <c r="G5172" s="2">
        <f t="shared" si="962"/>
        <v>0</v>
      </c>
      <c r="H5172" s="2">
        <f t="shared" si="963"/>
        <v>0</v>
      </c>
      <c r="I5172" s="6">
        <v>28112.470763473</v>
      </c>
      <c r="J5172" s="6">
        <v>129601.265</v>
      </c>
      <c r="K5172" s="6">
        <v>37050.815000000002</v>
      </c>
      <c r="L5172" s="6">
        <v>6750.74</v>
      </c>
      <c r="M5172" s="6">
        <v>7.9400696936067598E-3</v>
      </c>
      <c r="N5172" s="6">
        <v>6.1852511400568499E-3</v>
      </c>
      <c r="O5172" s="6">
        <v>0</v>
      </c>
      <c r="P5172" s="2">
        <f t="shared" si="964"/>
        <v>0</v>
      </c>
      <c r="Q5172" s="2">
        <f t="shared" si="965"/>
        <v>0</v>
      </c>
      <c r="R5172" s="2">
        <f t="shared" si="966"/>
        <v>0</v>
      </c>
      <c r="S5172" s="2">
        <f t="shared" si="967"/>
        <v>0</v>
      </c>
      <c r="T5172" s="6">
        <v>0</v>
      </c>
      <c r="U5172" s="2">
        <f t="shared" si="968"/>
        <v>0</v>
      </c>
      <c r="V5172" s="2">
        <f t="shared" si="969"/>
        <v>0</v>
      </c>
      <c r="W5172" s="2">
        <f t="shared" si="970"/>
        <v>0</v>
      </c>
      <c r="X5172" s="2">
        <f t="shared" si="971"/>
        <v>0</v>
      </c>
    </row>
    <row r="5173" spans="1:24" x14ac:dyDescent="0.3">
      <c r="A5173" s="2">
        <v>5170</v>
      </c>
      <c r="B5173" s="6">
        <v>10.4263808182247</v>
      </c>
      <c r="C5173" s="6">
        <v>10.4463808182247</v>
      </c>
      <c r="D5173" s="6">
        <v>0</v>
      </c>
      <c r="E5173" s="2">
        <f t="shared" si="960"/>
        <v>0</v>
      </c>
      <c r="F5173" s="2">
        <f t="shared" si="961"/>
        <v>0</v>
      </c>
      <c r="G5173" s="2">
        <f t="shared" si="962"/>
        <v>0</v>
      </c>
      <c r="H5173" s="2">
        <f t="shared" si="963"/>
        <v>0</v>
      </c>
      <c r="I5173" s="6">
        <v>28112.470763473</v>
      </c>
      <c r="J5173" s="6">
        <v>129601.265</v>
      </c>
      <c r="K5173" s="6">
        <v>37050.815000000002</v>
      </c>
      <c r="L5173" s="6">
        <v>6750.74</v>
      </c>
      <c r="M5173" s="6">
        <v>7.9399944180305899E-3</v>
      </c>
      <c r="N5173" s="6">
        <v>6.1853338087699602E-3</v>
      </c>
      <c r="O5173" s="6">
        <v>0</v>
      </c>
      <c r="P5173" s="2">
        <f t="shared" si="964"/>
        <v>0</v>
      </c>
      <c r="Q5173" s="2">
        <f t="shared" si="965"/>
        <v>0</v>
      </c>
      <c r="R5173" s="2">
        <f t="shared" si="966"/>
        <v>0</v>
      </c>
      <c r="S5173" s="2">
        <f t="shared" si="967"/>
        <v>0</v>
      </c>
      <c r="T5173" s="6">
        <v>0</v>
      </c>
      <c r="U5173" s="2">
        <f t="shared" si="968"/>
        <v>0</v>
      </c>
      <c r="V5173" s="2">
        <f t="shared" si="969"/>
        <v>0</v>
      </c>
      <c r="W5173" s="2">
        <f t="shared" si="970"/>
        <v>0</v>
      </c>
      <c r="X5173" s="2">
        <f t="shared" si="971"/>
        <v>0</v>
      </c>
    </row>
    <row r="5174" spans="1:24" x14ac:dyDescent="0.3">
      <c r="A5174" s="2">
        <v>5171</v>
      </c>
      <c r="B5174" s="6">
        <v>10.426940993676901</v>
      </c>
      <c r="C5174" s="6">
        <v>10.4469409936769</v>
      </c>
      <c r="D5174" s="6">
        <v>0</v>
      </c>
      <c r="E5174" s="2">
        <f t="shared" si="960"/>
        <v>0</v>
      </c>
      <c r="F5174" s="2">
        <f t="shared" si="961"/>
        <v>0</v>
      </c>
      <c r="G5174" s="2">
        <f t="shared" si="962"/>
        <v>0</v>
      </c>
      <c r="H5174" s="2">
        <f t="shared" si="963"/>
        <v>0</v>
      </c>
      <c r="I5174" s="6">
        <v>28112.470763473</v>
      </c>
      <c r="J5174" s="6">
        <v>129601.265</v>
      </c>
      <c r="K5174" s="6">
        <v>37050.815000000002</v>
      </c>
      <c r="L5174" s="6">
        <v>6750.74</v>
      </c>
      <c r="M5174" s="6">
        <v>7.9399191304498108E-3</v>
      </c>
      <c r="N5174" s="6">
        <v>6.1854164906667199E-3</v>
      </c>
      <c r="O5174" s="6">
        <v>0</v>
      </c>
      <c r="P5174" s="2">
        <f t="shared" si="964"/>
        <v>0</v>
      </c>
      <c r="Q5174" s="2">
        <f t="shared" si="965"/>
        <v>0</v>
      </c>
      <c r="R5174" s="2">
        <f t="shared" si="966"/>
        <v>0</v>
      </c>
      <c r="S5174" s="2">
        <f t="shared" si="967"/>
        <v>0</v>
      </c>
      <c r="T5174" s="6">
        <v>0</v>
      </c>
      <c r="U5174" s="2">
        <f t="shared" si="968"/>
        <v>0</v>
      </c>
      <c r="V5174" s="2">
        <f t="shared" si="969"/>
        <v>0</v>
      </c>
      <c r="W5174" s="2">
        <f t="shared" si="970"/>
        <v>0</v>
      </c>
      <c r="X5174" s="2">
        <f t="shared" si="971"/>
        <v>0</v>
      </c>
    </row>
    <row r="5175" spans="1:24" x14ac:dyDescent="0.3">
      <c r="A5175" s="2">
        <v>5172</v>
      </c>
      <c r="B5175" s="6">
        <v>10.427501258161101</v>
      </c>
      <c r="C5175" s="6">
        <v>10.4475012581611</v>
      </c>
      <c r="D5175" s="6">
        <v>0</v>
      </c>
      <c r="E5175" s="2">
        <f t="shared" si="960"/>
        <v>0</v>
      </c>
      <c r="F5175" s="2">
        <f t="shared" si="961"/>
        <v>0</v>
      </c>
      <c r="G5175" s="2">
        <f t="shared" si="962"/>
        <v>0</v>
      </c>
      <c r="H5175" s="2">
        <f t="shared" si="963"/>
        <v>0</v>
      </c>
      <c r="I5175" s="6">
        <v>28112.470763473</v>
      </c>
      <c r="J5175" s="6">
        <v>129601.265</v>
      </c>
      <c r="K5175" s="6">
        <v>37050.815000000002</v>
      </c>
      <c r="L5175" s="6">
        <v>6750.74</v>
      </c>
      <c r="M5175" s="6">
        <v>7.9398438309031399E-3</v>
      </c>
      <c r="N5175" s="6">
        <v>6.1854991857045799E-3</v>
      </c>
      <c r="O5175" s="6">
        <v>0</v>
      </c>
      <c r="P5175" s="2">
        <f t="shared" si="964"/>
        <v>0</v>
      </c>
      <c r="Q5175" s="2">
        <f t="shared" si="965"/>
        <v>0</v>
      </c>
      <c r="R5175" s="2">
        <f t="shared" si="966"/>
        <v>0</v>
      </c>
      <c r="S5175" s="2">
        <f t="shared" si="967"/>
        <v>0</v>
      </c>
      <c r="T5175" s="6">
        <v>0</v>
      </c>
      <c r="U5175" s="2">
        <f t="shared" si="968"/>
        <v>0</v>
      </c>
      <c r="V5175" s="2">
        <f t="shared" si="969"/>
        <v>0</v>
      </c>
      <c r="W5175" s="2">
        <f t="shared" si="970"/>
        <v>0</v>
      </c>
      <c r="X5175" s="2">
        <f t="shared" si="971"/>
        <v>0</v>
      </c>
    </row>
    <row r="5176" spans="1:24" x14ac:dyDescent="0.3">
      <c r="A5176" s="2">
        <v>5173</v>
      </c>
      <c r="B5176" s="6">
        <v>10.4280616113889</v>
      </c>
      <c r="C5176" s="6">
        <v>10.4480616113889</v>
      </c>
      <c r="D5176" s="6">
        <v>0</v>
      </c>
      <c r="E5176" s="2">
        <f t="shared" si="960"/>
        <v>0</v>
      </c>
      <c r="F5176" s="2">
        <f t="shared" si="961"/>
        <v>0</v>
      </c>
      <c r="G5176" s="2">
        <f t="shared" si="962"/>
        <v>0</v>
      </c>
      <c r="H5176" s="2">
        <f t="shared" si="963"/>
        <v>0</v>
      </c>
      <c r="I5176" s="6">
        <v>28112.470763473</v>
      </c>
      <c r="J5176" s="6">
        <v>129601.265</v>
      </c>
      <c r="K5176" s="6">
        <v>37050.815000000002</v>
      </c>
      <c r="L5176" s="6">
        <v>6750.74</v>
      </c>
      <c r="M5176" s="6">
        <v>7.9397685194293206E-3</v>
      </c>
      <c r="N5176" s="6">
        <v>6.1855818938410002E-3</v>
      </c>
      <c r="O5176" s="6">
        <v>0</v>
      </c>
      <c r="P5176" s="2">
        <f t="shared" si="964"/>
        <v>0</v>
      </c>
      <c r="Q5176" s="2">
        <f t="shared" si="965"/>
        <v>0</v>
      </c>
      <c r="R5176" s="2">
        <f t="shared" si="966"/>
        <v>0</v>
      </c>
      <c r="S5176" s="2">
        <f t="shared" si="967"/>
        <v>0</v>
      </c>
      <c r="T5176" s="6">
        <v>0</v>
      </c>
      <c r="U5176" s="2">
        <f t="shared" si="968"/>
        <v>0</v>
      </c>
      <c r="V5176" s="2">
        <f t="shared" si="969"/>
        <v>0</v>
      </c>
      <c r="W5176" s="2">
        <f t="shared" si="970"/>
        <v>0</v>
      </c>
      <c r="X5176" s="2">
        <f t="shared" si="971"/>
        <v>0</v>
      </c>
    </row>
    <row r="5177" spans="1:24" x14ac:dyDescent="0.3">
      <c r="A5177" s="2">
        <v>5174</v>
      </c>
      <c r="B5177" s="6">
        <v>10.4286220530721</v>
      </c>
      <c r="C5177" s="6">
        <v>10.4486220530721</v>
      </c>
      <c r="D5177" s="6">
        <v>0</v>
      </c>
      <c r="E5177" s="2">
        <f t="shared" si="960"/>
        <v>0</v>
      </c>
      <c r="F5177" s="2">
        <f t="shared" si="961"/>
        <v>0</v>
      </c>
      <c r="G5177" s="2">
        <f t="shared" si="962"/>
        <v>0</v>
      </c>
      <c r="H5177" s="2">
        <f t="shared" si="963"/>
        <v>0</v>
      </c>
      <c r="I5177" s="6">
        <v>28112.470763473</v>
      </c>
      <c r="J5177" s="6">
        <v>129601.265</v>
      </c>
      <c r="K5177" s="6">
        <v>37050.815000000002</v>
      </c>
      <c r="L5177" s="6">
        <v>6750.74</v>
      </c>
      <c r="M5177" s="6">
        <v>7.9396931960670995E-3</v>
      </c>
      <c r="N5177" s="6">
        <v>6.1856646150334404E-3</v>
      </c>
      <c r="O5177" s="6">
        <v>0</v>
      </c>
      <c r="P5177" s="2">
        <f t="shared" si="964"/>
        <v>0</v>
      </c>
      <c r="Q5177" s="2">
        <f t="shared" si="965"/>
        <v>0</v>
      </c>
      <c r="R5177" s="2">
        <f t="shared" si="966"/>
        <v>0</v>
      </c>
      <c r="S5177" s="2">
        <f t="shared" si="967"/>
        <v>0</v>
      </c>
      <c r="T5177" s="6">
        <v>0</v>
      </c>
      <c r="U5177" s="2">
        <f t="shared" si="968"/>
        <v>0</v>
      </c>
      <c r="V5177" s="2">
        <f t="shared" si="969"/>
        <v>0</v>
      </c>
      <c r="W5177" s="2">
        <f t="shared" si="970"/>
        <v>0</v>
      </c>
      <c r="X5177" s="2">
        <f t="shared" si="971"/>
        <v>0</v>
      </c>
    </row>
    <row r="5178" spans="1:24" x14ac:dyDescent="0.3">
      <c r="A5178" s="2">
        <v>5175</v>
      </c>
      <c r="B5178" s="6">
        <v>10.4291825829223</v>
      </c>
      <c r="C5178" s="6">
        <v>17.02</v>
      </c>
      <c r="D5178" s="6">
        <v>7.00472417256608</v>
      </c>
      <c r="E5178" s="2">
        <f t="shared" si="960"/>
        <v>0</v>
      </c>
      <c r="F5178" s="2">
        <f t="shared" si="961"/>
        <v>1</v>
      </c>
      <c r="G5178" s="2">
        <f t="shared" si="962"/>
        <v>0</v>
      </c>
      <c r="H5178" s="2">
        <f t="shared" si="963"/>
        <v>0</v>
      </c>
      <c r="I5178" s="6">
        <v>28112.470763473</v>
      </c>
      <c r="J5178" s="6">
        <v>129637.735</v>
      </c>
      <c r="K5178" s="6">
        <v>37050.815000000002</v>
      </c>
      <c r="L5178" s="6">
        <v>6750.74</v>
      </c>
      <c r="M5178" s="6">
        <v>8.3153522079818707</v>
      </c>
      <c r="N5178" s="6">
        <v>6.1857473492393398E-3</v>
      </c>
      <c r="O5178" s="6">
        <v>0.43445257498447898</v>
      </c>
      <c r="P5178" s="2">
        <f t="shared" si="964"/>
        <v>0</v>
      </c>
      <c r="Q5178" s="2">
        <f t="shared" si="965"/>
        <v>1</v>
      </c>
      <c r="R5178" s="2">
        <f t="shared" si="966"/>
        <v>0</v>
      </c>
      <c r="S5178" s="2">
        <f t="shared" si="967"/>
        <v>0</v>
      </c>
      <c r="T5178" s="6">
        <v>0</v>
      </c>
      <c r="U5178" s="2">
        <f t="shared" si="968"/>
        <v>0</v>
      </c>
      <c r="V5178" s="2">
        <f t="shared" si="969"/>
        <v>0</v>
      </c>
      <c r="W5178" s="2">
        <f t="shared" si="970"/>
        <v>0</v>
      </c>
      <c r="X5178" s="2">
        <f t="shared" si="971"/>
        <v>0</v>
      </c>
    </row>
    <row r="5179" spans="1:24" x14ac:dyDescent="0.3">
      <c r="A5179" s="2">
        <v>5176</v>
      </c>
      <c r="B5179" s="6">
        <v>10.429743200651201</v>
      </c>
      <c r="C5179" s="6">
        <v>6.0199999999999898</v>
      </c>
      <c r="D5179" s="6">
        <v>6.5212472275414903</v>
      </c>
      <c r="E5179" s="2">
        <f t="shared" si="960"/>
        <v>0</v>
      </c>
      <c r="F5179" s="2">
        <f t="shared" si="961"/>
        <v>1</v>
      </c>
      <c r="G5179" s="2">
        <f t="shared" si="962"/>
        <v>0</v>
      </c>
      <c r="H5179" s="2">
        <f t="shared" si="963"/>
        <v>0</v>
      </c>
      <c r="I5179" s="6">
        <v>28136.377871112902</v>
      </c>
      <c r="J5179" s="6">
        <v>129713.47500000001</v>
      </c>
      <c r="K5179" s="6">
        <v>37050.815000000002</v>
      </c>
      <c r="L5179" s="6">
        <v>6750.74</v>
      </c>
      <c r="M5179" s="6">
        <v>7.93954251383246E-3</v>
      </c>
      <c r="N5179" s="6">
        <v>4.7498266327924599</v>
      </c>
      <c r="O5179" s="6">
        <v>0</v>
      </c>
      <c r="P5179" s="2">
        <f t="shared" si="964"/>
        <v>0</v>
      </c>
      <c r="Q5179" s="2">
        <f t="shared" si="965"/>
        <v>0</v>
      </c>
      <c r="R5179" s="2">
        <f t="shared" si="966"/>
        <v>0</v>
      </c>
      <c r="S5179" s="2">
        <f t="shared" si="967"/>
        <v>0</v>
      </c>
      <c r="T5179" s="6">
        <v>0.23752043592063399</v>
      </c>
      <c r="U5179" s="2">
        <f t="shared" si="968"/>
        <v>1</v>
      </c>
      <c r="V5179" s="2">
        <f t="shared" si="969"/>
        <v>0</v>
      </c>
      <c r="W5179" s="2">
        <f t="shared" si="970"/>
        <v>0</v>
      </c>
      <c r="X5179" s="2">
        <f t="shared" si="971"/>
        <v>0</v>
      </c>
    </row>
    <row r="5180" spans="1:24" x14ac:dyDescent="0.3">
      <c r="A5180" s="2">
        <v>5177</v>
      </c>
      <c r="B5180" s="6">
        <v>10.430303905970399</v>
      </c>
      <c r="C5180" s="6">
        <v>10.450303905970401</v>
      </c>
      <c r="D5180" s="6">
        <v>0</v>
      </c>
      <c r="E5180" s="2">
        <f t="shared" si="960"/>
        <v>0</v>
      </c>
      <c r="F5180" s="2">
        <f t="shared" si="961"/>
        <v>0</v>
      </c>
      <c r="G5180" s="2">
        <f t="shared" si="962"/>
        <v>0</v>
      </c>
      <c r="H5180" s="2">
        <f t="shared" si="963"/>
        <v>0</v>
      </c>
      <c r="I5180" s="6">
        <v>28157.431248929399</v>
      </c>
      <c r="J5180" s="6">
        <v>129781.425</v>
      </c>
      <c r="K5180" s="6">
        <v>37050.815000000002</v>
      </c>
      <c r="L5180" s="6">
        <v>6750.74</v>
      </c>
      <c r="M5180" s="6">
        <v>7.93946715503757E-3</v>
      </c>
      <c r="N5180" s="6">
        <v>6.1859128565212402E-3</v>
      </c>
      <c r="O5180" s="6">
        <v>0</v>
      </c>
      <c r="P5180" s="2">
        <f t="shared" si="964"/>
        <v>0</v>
      </c>
      <c r="Q5180" s="2">
        <f t="shared" si="965"/>
        <v>0</v>
      </c>
      <c r="R5180" s="2">
        <f t="shared" si="966"/>
        <v>0</v>
      </c>
      <c r="S5180" s="2">
        <f t="shared" si="967"/>
        <v>0</v>
      </c>
      <c r="T5180" s="6">
        <v>0</v>
      </c>
      <c r="U5180" s="2">
        <f t="shared" si="968"/>
        <v>0</v>
      </c>
      <c r="V5180" s="2">
        <f t="shared" si="969"/>
        <v>0</v>
      </c>
      <c r="W5180" s="2">
        <f t="shared" si="970"/>
        <v>0</v>
      </c>
      <c r="X5180" s="2">
        <f t="shared" si="971"/>
        <v>0</v>
      </c>
    </row>
    <row r="5181" spans="1:24" x14ac:dyDescent="0.3">
      <c r="A5181" s="2">
        <v>5178</v>
      </c>
      <c r="B5181" s="6">
        <v>10.4308646985914</v>
      </c>
      <c r="C5181" s="6">
        <v>17.02</v>
      </c>
      <c r="D5181" s="6">
        <v>7.72108731611607</v>
      </c>
      <c r="E5181" s="2">
        <f t="shared" si="960"/>
        <v>0</v>
      </c>
      <c r="F5181" s="2">
        <f t="shared" si="961"/>
        <v>1</v>
      </c>
      <c r="G5181" s="2">
        <f t="shared" si="962"/>
        <v>0</v>
      </c>
      <c r="H5181" s="2">
        <f t="shared" si="963"/>
        <v>0</v>
      </c>
      <c r="I5181" s="6">
        <v>28157.431248929399</v>
      </c>
      <c r="J5181" s="6">
        <v>129838.12</v>
      </c>
      <c r="K5181" s="6">
        <v>37050.815000000002</v>
      </c>
      <c r="L5181" s="6">
        <v>6750.74</v>
      </c>
      <c r="M5181" s="6">
        <v>8.5560260185280708</v>
      </c>
      <c r="N5181" s="6">
        <v>6.1859956295121001E-3</v>
      </c>
      <c r="O5181" s="6">
        <v>0.48021867975688698</v>
      </c>
      <c r="P5181" s="2">
        <f t="shared" si="964"/>
        <v>0</v>
      </c>
      <c r="Q5181" s="2">
        <f t="shared" si="965"/>
        <v>1</v>
      </c>
      <c r="R5181" s="2">
        <f t="shared" si="966"/>
        <v>0</v>
      </c>
      <c r="S5181" s="2">
        <f t="shared" si="967"/>
        <v>0</v>
      </c>
      <c r="T5181" s="6">
        <v>0</v>
      </c>
      <c r="U5181" s="2">
        <f t="shared" si="968"/>
        <v>0</v>
      </c>
      <c r="V5181" s="2">
        <f t="shared" si="969"/>
        <v>0</v>
      </c>
      <c r="W5181" s="2">
        <f t="shared" si="970"/>
        <v>0</v>
      </c>
      <c r="X5181" s="2">
        <f t="shared" si="971"/>
        <v>0</v>
      </c>
    </row>
    <row r="5182" spans="1:24" x14ac:dyDescent="0.3">
      <c r="A5182" s="2">
        <v>5179</v>
      </c>
      <c r="B5182" s="6">
        <v>10.431425578225699</v>
      </c>
      <c r="C5182" s="6">
        <v>10.451425578225701</v>
      </c>
      <c r="D5182" s="6">
        <v>0</v>
      </c>
      <c r="E5182" s="2">
        <f t="shared" si="960"/>
        <v>0</v>
      </c>
      <c r="F5182" s="2">
        <f t="shared" si="961"/>
        <v>0</v>
      </c>
      <c r="G5182" s="2">
        <f t="shared" si="962"/>
        <v>0</v>
      </c>
      <c r="H5182" s="2">
        <f t="shared" si="963"/>
        <v>0</v>
      </c>
      <c r="I5182" s="6">
        <v>28177.6690916027</v>
      </c>
      <c r="J5182" s="6">
        <v>129866.97500000001</v>
      </c>
      <c r="K5182" s="6">
        <v>37050.815000000002</v>
      </c>
      <c r="L5182" s="6">
        <v>6750.74</v>
      </c>
      <c r="M5182" s="6">
        <v>7.9393164022864508E-3</v>
      </c>
      <c r="N5182" s="6">
        <v>6.1860784153461197E-3</v>
      </c>
      <c r="O5182" s="6">
        <v>0</v>
      </c>
      <c r="P5182" s="2">
        <f t="shared" si="964"/>
        <v>0</v>
      </c>
      <c r="Q5182" s="2">
        <f t="shared" si="965"/>
        <v>0</v>
      </c>
      <c r="R5182" s="2">
        <f t="shared" si="966"/>
        <v>0</v>
      </c>
      <c r="S5182" s="2">
        <f t="shared" si="967"/>
        <v>0</v>
      </c>
      <c r="T5182" s="6">
        <v>0</v>
      </c>
      <c r="U5182" s="2">
        <f t="shared" si="968"/>
        <v>0</v>
      </c>
      <c r="V5182" s="2">
        <f t="shared" si="969"/>
        <v>0</v>
      </c>
      <c r="W5182" s="2">
        <f t="shared" si="970"/>
        <v>0</v>
      </c>
      <c r="X5182" s="2">
        <f t="shared" si="971"/>
        <v>0</v>
      </c>
    </row>
    <row r="5183" spans="1:24" x14ac:dyDescent="0.3">
      <c r="A5183" s="2">
        <v>5180</v>
      </c>
      <c r="B5183" s="6">
        <v>10.431986544584699</v>
      </c>
      <c r="C5183" s="6">
        <v>10.451986544584701</v>
      </c>
      <c r="D5183" s="6">
        <v>0</v>
      </c>
      <c r="E5183" s="2">
        <f t="shared" si="960"/>
        <v>0</v>
      </c>
      <c r="F5183" s="2">
        <f t="shared" si="961"/>
        <v>0</v>
      </c>
      <c r="G5183" s="2">
        <f t="shared" si="962"/>
        <v>0</v>
      </c>
      <c r="H5183" s="2">
        <f t="shared" si="963"/>
        <v>0</v>
      </c>
      <c r="I5183" s="6">
        <v>28177.6690916027</v>
      </c>
      <c r="J5183" s="6">
        <v>129866.97500000001</v>
      </c>
      <c r="K5183" s="6">
        <v>37050.815000000002</v>
      </c>
      <c r="L5183" s="6">
        <v>6750.74</v>
      </c>
      <c r="M5183" s="6">
        <v>7.9392410084078002E-3</v>
      </c>
      <c r="N5183" s="6">
        <v>6.1861612139807098E-3</v>
      </c>
      <c r="O5183" s="6">
        <v>0</v>
      </c>
      <c r="P5183" s="2">
        <f t="shared" si="964"/>
        <v>0</v>
      </c>
      <c r="Q5183" s="2">
        <f t="shared" si="965"/>
        <v>0</v>
      </c>
      <c r="R5183" s="2">
        <f t="shared" si="966"/>
        <v>0</v>
      </c>
      <c r="S5183" s="2">
        <f t="shared" si="967"/>
        <v>0</v>
      </c>
      <c r="T5183" s="6">
        <v>0</v>
      </c>
      <c r="U5183" s="2">
        <f t="shared" si="968"/>
        <v>0</v>
      </c>
      <c r="V5183" s="2">
        <f t="shared" si="969"/>
        <v>0</v>
      </c>
      <c r="W5183" s="2">
        <f t="shared" si="970"/>
        <v>0</v>
      </c>
      <c r="X5183" s="2">
        <f t="shared" si="971"/>
        <v>0</v>
      </c>
    </row>
    <row r="5184" spans="1:24" x14ac:dyDescent="0.3">
      <c r="A5184" s="2">
        <v>5181</v>
      </c>
      <c r="B5184" s="6">
        <v>10.4325475973799</v>
      </c>
      <c r="C5184" s="6">
        <v>10.452547597379899</v>
      </c>
      <c r="D5184" s="6">
        <v>0</v>
      </c>
      <c r="E5184" s="2">
        <f t="shared" si="960"/>
        <v>0</v>
      </c>
      <c r="F5184" s="2">
        <f t="shared" si="961"/>
        <v>0</v>
      </c>
      <c r="G5184" s="2">
        <f t="shared" si="962"/>
        <v>0</v>
      </c>
      <c r="H5184" s="2">
        <f t="shared" si="963"/>
        <v>0</v>
      </c>
      <c r="I5184" s="6">
        <v>28177.6690916027</v>
      </c>
      <c r="J5184" s="6">
        <v>129866.97500000001</v>
      </c>
      <c r="K5184" s="6">
        <v>37050.815000000002</v>
      </c>
      <c r="L5184" s="6">
        <v>6750.74</v>
      </c>
      <c r="M5184" s="6">
        <v>7.9391656029121297E-3</v>
      </c>
      <c r="N5184" s="6">
        <v>6.1862440253732803E-3</v>
      </c>
      <c r="O5184" s="6">
        <v>0</v>
      </c>
      <c r="P5184" s="2">
        <f t="shared" si="964"/>
        <v>0</v>
      </c>
      <c r="Q5184" s="2">
        <f t="shared" si="965"/>
        <v>0</v>
      </c>
      <c r="R5184" s="2">
        <f t="shared" si="966"/>
        <v>0</v>
      </c>
      <c r="S5184" s="2">
        <f t="shared" si="967"/>
        <v>0</v>
      </c>
      <c r="T5184" s="6">
        <v>0</v>
      </c>
      <c r="U5184" s="2">
        <f t="shared" si="968"/>
        <v>0</v>
      </c>
      <c r="V5184" s="2">
        <f t="shared" si="969"/>
        <v>0</v>
      </c>
      <c r="W5184" s="2">
        <f t="shared" si="970"/>
        <v>0</v>
      </c>
      <c r="X5184" s="2">
        <f t="shared" si="971"/>
        <v>0</v>
      </c>
    </row>
    <row r="5185" spans="1:24" x14ac:dyDescent="0.3">
      <c r="A5185" s="2">
        <v>5182</v>
      </c>
      <c r="B5185" s="6">
        <v>10.4331087363226</v>
      </c>
      <c r="C5185" s="6">
        <v>10.4531087363226</v>
      </c>
      <c r="D5185" s="6">
        <v>0</v>
      </c>
      <c r="E5185" s="2">
        <f t="shared" si="960"/>
        <v>0</v>
      </c>
      <c r="F5185" s="2">
        <f t="shared" si="961"/>
        <v>0</v>
      </c>
      <c r="G5185" s="2">
        <f t="shared" si="962"/>
        <v>0</v>
      </c>
      <c r="H5185" s="2">
        <f t="shared" si="963"/>
        <v>0</v>
      </c>
      <c r="I5185" s="6">
        <v>28177.6690916027</v>
      </c>
      <c r="J5185" s="6">
        <v>129866.97500000001</v>
      </c>
      <c r="K5185" s="6">
        <v>37050.815000000002</v>
      </c>
      <c r="L5185" s="6">
        <v>6750.74</v>
      </c>
      <c r="M5185" s="6">
        <v>7.9390901858382296E-3</v>
      </c>
      <c r="N5185" s="6">
        <v>6.18632684948123E-3</v>
      </c>
      <c r="O5185" s="6">
        <v>0</v>
      </c>
      <c r="P5185" s="2">
        <f t="shared" si="964"/>
        <v>0</v>
      </c>
      <c r="Q5185" s="2">
        <f t="shared" si="965"/>
        <v>0</v>
      </c>
      <c r="R5185" s="2">
        <f t="shared" si="966"/>
        <v>0</v>
      </c>
      <c r="S5185" s="2">
        <f t="shared" si="967"/>
        <v>0</v>
      </c>
      <c r="T5185" s="6">
        <v>0</v>
      </c>
      <c r="U5185" s="2">
        <f t="shared" si="968"/>
        <v>0</v>
      </c>
      <c r="V5185" s="2">
        <f t="shared" si="969"/>
        <v>0</v>
      </c>
      <c r="W5185" s="2">
        <f t="shared" si="970"/>
        <v>0</v>
      </c>
      <c r="X5185" s="2">
        <f t="shared" si="971"/>
        <v>0</v>
      </c>
    </row>
    <row r="5186" spans="1:24" x14ac:dyDescent="0.3">
      <c r="A5186" s="2">
        <v>5183</v>
      </c>
      <c r="B5186" s="6">
        <v>10.433669961124201</v>
      </c>
      <c r="C5186" s="6">
        <v>10.4536699611242</v>
      </c>
      <c r="D5186" s="6">
        <v>0</v>
      </c>
      <c r="E5186" s="2">
        <f t="shared" si="960"/>
        <v>0</v>
      </c>
      <c r="F5186" s="2">
        <f t="shared" si="961"/>
        <v>0</v>
      </c>
      <c r="G5186" s="2">
        <f t="shared" si="962"/>
        <v>0</v>
      </c>
      <c r="H5186" s="2">
        <f t="shared" si="963"/>
        <v>0</v>
      </c>
      <c r="I5186" s="6">
        <v>28177.6690916027</v>
      </c>
      <c r="J5186" s="6">
        <v>129866.97500000001</v>
      </c>
      <c r="K5186" s="6">
        <v>37050.815000000002</v>
      </c>
      <c r="L5186" s="6">
        <v>6750.74</v>
      </c>
      <c r="M5186" s="6">
        <v>7.9390147572249003E-3</v>
      </c>
      <c r="N5186" s="6">
        <v>6.18640968626194E-3</v>
      </c>
      <c r="O5186" s="6">
        <v>0</v>
      </c>
      <c r="P5186" s="2">
        <f t="shared" si="964"/>
        <v>0</v>
      </c>
      <c r="Q5186" s="2">
        <f t="shared" si="965"/>
        <v>0</v>
      </c>
      <c r="R5186" s="2">
        <f t="shared" si="966"/>
        <v>0</v>
      </c>
      <c r="S5186" s="2">
        <f t="shared" si="967"/>
        <v>0</v>
      </c>
      <c r="T5186" s="6">
        <v>0</v>
      </c>
      <c r="U5186" s="2">
        <f t="shared" si="968"/>
        <v>0</v>
      </c>
      <c r="V5186" s="2">
        <f t="shared" si="969"/>
        <v>0</v>
      </c>
      <c r="W5186" s="2">
        <f t="shared" si="970"/>
        <v>0</v>
      </c>
      <c r="X5186" s="2">
        <f t="shared" si="971"/>
        <v>0</v>
      </c>
    </row>
    <row r="5187" spans="1:24" x14ac:dyDescent="0.3">
      <c r="A5187" s="2">
        <v>5184</v>
      </c>
      <c r="B5187" s="6">
        <v>10.434231271495801</v>
      </c>
      <c r="C5187" s="6">
        <v>10.4542312714958</v>
      </c>
      <c r="D5187" s="6">
        <v>0</v>
      </c>
      <c r="E5187" s="2">
        <f t="shared" si="960"/>
        <v>0</v>
      </c>
      <c r="F5187" s="2">
        <f t="shared" si="961"/>
        <v>0</v>
      </c>
      <c r="G5187" s="2">
        <f t="shared" si="962"/>
        <v>0</v>
      </c>
      <c r="H5187" s="2">
        <f t="shared" si="963"/>
        <v>0</v>
      </c>
      <c r="I5187" s="6">
        <v>28177.6690916027</v>
      </c>
      <c r="J5187" s="6">
        <v>129866.97500000001</v>
      </c>
      <c r="K5187" s="6">
        <v>37050.815000000002</v>
      </c>
      <c r="L5187" s="6">
        <v>6750.74</v>
      </c>
      <c r="M5187" s="6">
        <v>7.9389393171109494E-3</v>
      </c>
      <c r="N5187" s="6">
        <v>6.18649253567279E-3</v>
      </c>
      <c r="O5187" s="6">
        <v>0</v>
      </c>
      <c r="P5187" s="2">
        <f t="shared" si="964"/>
        <v>0</v>
      </c>
      <c r="Q5187" s="2">
        <f t="shared" si="965"/>
        <v>0</v>
      </c>
      <c r="R5187" s="2">
        <f t="shared" si="966"/>
        <v>0</v>
      </c>
      <c r="S5187" s="2">
        <f t="shared" si="967"/>
        <v>0</v>
      </c>
      <c r="T5187" s="6">
        <v>0</v>
      </c>
      <c r="U5187" s="2">
        <f t="shared" si="968"/>
        <v>0</v>
      </c>
      <c r="V5187" s="2">
        <f t="shared" si="969"/>
        <v>0</v>
      </c>
      <c r="W5187" s="2">
        <f t="shared" si="970"/>
        <v>0</v>
      </c>
      <c r="X5187" s="2">
        <f t="shared" si="971"/>
        <v>0</v>
      </c>
    </row>
    <row r="5188" spans="1:24" x14ac:dyDescent="0.3">
      <c r="A5188" s="2">
        <v>5185</v>
      </c>
      <c r="B5188" s="6">
        <v>10.4347926671488</v>
      </c>
      <c r="C5188" s="6">
        <v>10.4547926671488</v>
      </c>
      <c r="D5188" s="6">
        <v>0</v>
      </c>
      <c r="E5188" s="2">
        <f t="shared" ref="E5188:E5251" si="972">IF(D5188&lt;5,IF(D5188&gt;0,1,0),0)</f>
        <v>0</v>
      </c>
      <c r="F5188" s="2">
        <f t="shared" ref="F5188:F5251" si="973">IF(D5188&lt;10,IF(D5188&gt;5,1,0),0)</f>
        <v>0</v>
      </c>
      <c r="G5188" s="2">
        <f t="shared" ref="G5188:G5251" si="974">IF(D5188&lt;15,IF(D5188&gt;10,1,0),0)</f>
        <v>0</v>
      </c>
      <c r="H5188" s="2">
        <f t="shared" ref="H5188:H5251" si="975">IF(D5188&gt;15,1,0)</f>
        <v>0</v>
      </c>
      <c r="I5188" s="6">
        <v>28177.6690916027</v>
      </c>
      <c r="J5188" s="6">
        <v>129866.97500000001</v>
      </c>
      <c r="K5188" s="6">
        <v>37050.815000000002</v>
      </c>
      <c r="L5188" s="6">
        <v>6750.74</v>
      </c>
      <c r="M5188" s="6">
        <v>7.9388638655351895E-3</v>
      </c>
      <c r="N5188" s="6">
        <v>6.18657539767117E-3</v>
      </c>
      <c r="O5188" s="6">
        <v>0</v>
      </c>
      <c r="P5188" s="2">
        <f t="shared" ref="P5188:P5251" si="976">IF(O5188&lt;0.25,IF(O5188&gt;0,1,0),0)</f>
        <v>0</v>
      </c>
      <c r="Q5188" s="2">
        <f t="shared" ref="Q5188:Q5251" si="977">IF(O5188&lt;0.5,IF(O5188&gt;0.25,1,0),0)</f>
        <v>0</v>
      </c>
      <c r="R5188" s="2">
        <f t="shared" ref="R5188:R5251" si="978">IF(O5188&lt;0.75,IF(O5188&gt;0.5,1,0),0)</f>
        <v>0</v>
      </c>
      <c r="S5188" s="2">
        <f t="shared" ref="S5188:S5251" si="979">IF(O5188&gt;0.75,1,0)</f>
        <v>0</v>
      </c>
      <c r="T5188" s="6">
        <v>0</v>
      </c>
      <c r="U5188" s="2">
        <f t="shared" ref="U5188:U5251" si="980">IF(T5188&lt;0.25,IF(T5188&gt;0,1,0),0)</f>
        <v>0</v>
      </c>
      <c r="V5188" s="2">
        <f t="shared" ref="V5188:V5251" si="981">IF(T5188&lt;0.5,IF(T5188&gt;0.25,1,0),0)</f>
        <v>0</v>
      </c>
      <c r="W5188" s="2">
        <f t="shared" ref="W5188:W5251" si="982">IF(T5188&lt;0.75,IF(T5188&gt;0.5,1,0),0)</f>
        <v>0</v>
      </c>
      <c r="X5188" s="2">
        <f t="shared" ref="X5188:X5251" si="983">IF(T5188&gt;0.75,1,0)</f>
        <v>0</v>
      </c>
    </row>
    <row r="5189" spans="1:24" x14ac:dyDescent="0.3">
      <c r="A5189" s="2">
        <v>5186</v>
      </c>
      <c r="B5189" s="6">
        <v>10.4353541477943</v>
      </c>
      <c r="C5189" s="6">
        <v>10.455354147794299</v>
      </c>
      <c r="D5189" s="6">
        <v>0</v>
      </c>
      <c r="E5189" s="2">
        <f t="shared" si="972"/>
        <v>0</v>
      </c>
      <c r="F5189" s="2">
        <f t="shared" si="973"/>
        <v>0</v>
      </c>
      <c r="G5189" s="2">
        <f t="shared" si="974"/>
        <v>0</v>
      </c>
      <c r="H5189" s="2">
        <f t="shared" si="975"/>
        <v>0</v>
      </c>
      <c r="I5189" s="6">
        <v>28177.6690916027</v>
      </c>
      <c r="J5189" s="6">
        <v>129866.97500000001</v>
      </c>
      <c r="K5189" s="6">
        <v>37050.815000000002</v>
      </c>
      <c r="L5189" s="6">
        <v>6750.74</v>
      </c>
      <c r="M5189" s="6">
        <v>7.93878840253643E-3</v>
      </c>
      <c r="N5189" s="6">
        <v>6.18665827221445E-3</v>
      </c>
      <c r="O5189" s="6">
        <v>0</v>
      </c>
      <c r="P5189" s="2">
        <f t="shared" si="976"/>
        <v>0</v>
      </c>
      <c r="Q5189" s="2">
        <f t="shared" si="977"/>
        <v>0</v>
      </c>
      <c r="R5189" s="2">
        <f t="shared" si="978"/>
        <v>0</v>
      </c>
      <c r="S5189" s="2">
        <f t="shared" si="979"/>
        <v>0</v>
      </c>
      <c r="T5189" s="6">
        <v>0</v>
      </c>
      <c r="U5189" s="2">
        <f t="shared" si="980"/>
        <v>0</v>
      </c>
      <c r="V5189" s="2">
        <f t="shared" si="981"/>
        <v>0</v>
      </c>
      <c r="W5189" s="2">
        <f t="shared" si="982"/>
        <v>0</v>
      </c>
      <c r="X5189" s="2">
        <f t="shared" si="983"/>
        <v>0</v>
      </c>
    </row>
    <row r="5190" spans="1:24" x14ac:dyDescent="0.3">
      <c r="A5190" s="2">
        <v>5187</v>
      </c>
      <c r="B5190" s="6">
        <v>10.435915713143499</v>
      </c>
      <c r="C5190" s="6">
        <v>10.455915713143501</v>
      </c>
      <c r="D5190" s="6">
        <v>0</v>
      </c>
      <c r="E5190" s="2">
        <f t="shared" si="972"/>
        <v>0</v>
      </c>
      <c r="F5190" s="2">
        <f t="shared" si="973"/>
        <v>0</v>
      </c>
      <c r="G5190" s="2">
        <f t="shared" si="974"/>
        <v>0</v>
      </c>
      <c r="H5190" s="2">
        <f t="shared" si="975"/>
        <v>0</v>
      </c>
      <c r="I5190" s="6">
        <v>28177.6690916027</v>
      </c>
      <c r="J5190" s="6">
        <v>129866.97500000001</v>
      </c>
      <c r="K5190" s="6">
        <v>37050.815000000002</v>
      </c>
      <c r="L5190" s="6">
        <v>6750.74</v>
      </c>
      <c r="M5190" s="6">
        <v>7.9387129281535008E-3</v>
      </c>
      <c r="N5190" s="6">
        <v>6.1867411592599801E-3</v>
      </c>
      <c r="O5190" s="6">
        <v>0</v>
      </c>
      <c r="P5190" s="2">
        <f t="shared" si="976"/>
        <v>0</v>
      </c>
      <c r="Q5190" s="2">
        <f t="shared" si="977"/>
        <v>0</v>
      </c>
      <c r="R5190" s="2">
        <f t="shared" si="978"/>
        <v>0</v>
      </c>
      <c r="S5190" s="2">
        <f t="shared" si="979"/>
        <v>0</v>
      </c>
      <c r="T5190" s="6">
        <v>0</v>
      </c>
      <c r="U5190" s="2">
        <f t="shared" si="980"/>
        <v>0</v>
      </c>
      <c r="V5190" s="2">
        <f t="shared" si="981"/>
        <v>0</v>
      </c>
      <c r="W5190" s="2">
        <f t="shared" si="982"/>
        <v>0</v>
      </c>
      <c r="X5190" s="2">
        <f t="shared" si="983"/>
        <v>0</v>
      </c>
    </row>
    <row r="5191" spans="1:24" x14ac:dyDescent="0.3">
      <c r="A5191" s="2">
        <v>5188</v>
      </c>
      <c r="B5191" s="6">
        <v>10.4364773629074</v>
      </c>
      <c r="C5191" s="6">
        <v>10.4564773629074</v>
      </c>
      <c r="D5191" s="6">
        <v>0</v>
      </c>
      <c r="E5191" s="2">
        <f t="shared" si="972"/>
        <v>0</v>
      </c>
      <c r="F5191" s="2">
        <f t="shared" si="973"/>
        <v>0</v>
      </c>
      <c r="G5191" s="2">
        <f t="shared" si="974"/>
        <v>0</v>
      </c>
      <c r="H5191" s="2">
        <f t="shared" si="975"/>
        <v>0</v>
      </c>
      <c r="I5191" s="6">
        <v>28177.6690916027</v>
      </c>
      <c r="J5191" s="6">
        <v>129866.97500000001</v>
      </c>
      <c r="K5191" s="6">
        <v>37050.815000000002</v>
      </c>
      <c r="L5191" s="6">
        <v>6750.74</v>
      </c>
      <c r="M5191" s="6">
        <v>7.9386374424252303E-3</v>
      </c>
      <c r="N5191" s="6">
        <v>6.1868240587651399E-3</v>
      </c>
      <c r="O5191" s="6">
        <v>0</v>
      </c>
      <c r="P5191" s="2">
        <f t="shared" si="976"/>
        <v>0</v>
      </c>
      <c r="Q5191" s="2">
        <f t="shared" si="977"/>
        <v>0</v>
      </c>
      <c r="R5191" s="2">
        <f t="shared" si="978"/>
        <v>0</v>
      </c>
      <c r="S5191" s="2">
        <f t="shared" si="979"/>
        <v>0</v>
      </c>
      <c r="T5191" s="6">
        <v>0</v>
      </c>
      <c r="U5191" s="2">
        <f t="shared" si="980"/>
        <v>0</v>
      </c>
      <c r="V5191" s="2">
        <f t="shared" si="981"/>
        <v>0</v>
      </c>
      <c r="W5191" s="2">
        <f t="shared" si="982"/>
        <v>0</v>
      </c>
      <c r="X5191" s="2">
        <f t="shared" si="983"/>
        <v>0</v>
      </c>
    </row>
    <row r="5192" spans="1:24" x14ac:dyDescent="0.3">
      <c r="A5192" s="2">
        <v>5189</v>
      </c>
      <c r="B5192" s="6">
        <v>10.4370390967972</v>
      </c>
      <c r="C5192" s="6">
        <v>6.0199999999999898</v>
      </c>
      <c r="D5192" s="6">
        <v>6.5104844996382898</v>
      </c>
      <c r="E5192" s="2">
        <f t="shared" si="972"/>
        <v>0</v>
      </c>
      <c r="F5192" s="2">
        <f t="shared" si="973"/>
        <v>1</v>
      </c>
      <c r="G5192" s="2">
        <f t="shared" si="974"/>
        <v>0</v>
      </c>
      <c r="H5192" s="2">
        <f t="shared" si="975"/>
        <v>0</v>
      </c>
      <c r="I5192" s="6">
        <v>28177.6690916027</v>
      </c>
      <c r="J5192" s="6">
        <v>129866.97500000001</v>
      </c>
      <c r="K5192" s="6">
        <v>37050.815000000002</v>
      </c>
      <c r="L5192" s="6">
        <v>6750.74</v>
      </c>
      <c r="M5192" s="6">
        <v>7.9385619453904502E-3</v>
      </c>
      <c r="N5192" s="6">
        <v>4.7498917067977002</v>
      </c>
      <c r="O5192" s="6">
        <v>0</v>
      </c>
      <c r="P5192" s="2">
        <f t="shared" si="976"/>
        <v>0</v>
      </c>
      <c r="Q5192" s="2">
        <f t="shared" si="977"/>
        <v>0</v>
      </c>
      <c r="R5192" s="2">
        <f t="shared" si="978"/>
        <v>0</v>
      </c>
      <c r="S5192" s="2">
        <f t="shared" si="979"/>
        <v>0</v>
      </c>
      <c r="T5192" s="6">
        <v>0.237462825202192</v>
      </c>
      <c r="U5192" s="2">
        <f t="shared" si="980"/>
        <v>1</v>
      </c>
      <c r="V5192" s="2">
        <f t="shared" si="981"/>
        <v>0</v>
      </c>
      <c r="W5192" s="2">
        <f t="shared" si="982"/>
        <v>0</v>
      </c>
      <c r="X5192" s="2">
        <f t="shared" si="983"/>
        <v>0</v>
      </c>
    </row>
    <row r="5193" spans="1:24" x14ac:dyDescent="0.3">
      <c r="A5193" s="2">
        <v>5190</v>
      </c>
      <c r="B5193" s="6">
        <v>10.437600914523699</v>
      </c>
      <c r="C5193" s="6">
        <v>10.457600914523701</v>
      </c>
      <c r="D5193" s="6">
        <v>0</v>
      </c>
      <c r="E5193" s="2">
        <f t="shared" si="972"/>
        <v>0</v>
      </c>
      <c r="F5193" s="2">
        <f t="shared" si="973"/>
        <v>0</v>
      </c>
      <c r="G5193" s="2">
        <f t="shared" si="974"/>
        <v>0</v>
      </c>
      <c r="H5193" s="2">
        <f t="shared" si="975"/>
        <v>0</v>
      </c>
      <c r="I5193" s="6">
        <v>28198.722180963701</v>
      </c>
      <c r="J5193" s="6">
        <v>129866.97500000001</v>
      </c>
      <c r="K5193" s="6">
        <v>37050.815000000002</v>
      </c>
      <c r="L5193" s="6">
        <v>6750.74</v>
      </c>
      <c r="M5193" s="6">
        <v>7.9384864370879993E-3</v>
      </c>
      <c r="N5193" s="6">
        <v>6.1869898949837004E-3</v>
      </c>
      <c r="O5193" s="6">
        <v>0</v>
      </c>
      <c r="P5193" s="2">
        <f t="shared" si="976"/>
        <v>0</v>
      </c>
      <c r="Q5193" s="2">
        <f t="shared" si="977"/>
        <v>0</v>
      </c>
      <c r="R5193" s="2">
        <f t="shared" si="978"/>
        <v>0</v>
      </c>
      <c r="S5193" s="2">
        <f t="shared" si="979"/>
        <v>0</v>
      </c>
      <c r="T5193" s="6">
        <v>0</v>
      </c>
      <c r="U5193" s="2">
        <f t="shared" si="980"/>
        <v>0</v>
      </c>
      <c r="V5193" s="2">
        <f t="shared" si="981"/>
        <v>0</v>
      </c>
      <c r="W5193" s="2">
        <f t="shared" si="982"/>
        <v>0</v>
      </c>
      <c r="X5193" s="2">
        <f t="shared" si="983"/>
        <v>0</v>
      </c>
    </row>
    <row r="5194" spans="1:24" x14ac:dyDescent="0.3">
      <c r="A5194" s="2">
        <v>5191</v>
      </c>
      <c r="B5194" s="6">
        <v>10.438162815798099</v>
      </c>
      <c r="C5194" s="6">
        <v>10.458162815798101</v>
      </c>
      <c r="D5194" s="6">
        <v>0</v>
      </c>
      <c r="E5194" s="2">
        <f t="shared" si="972"/>
        <v>0</v>
      </c>
      <c r="F5194" s="2">
        <f t="shared" si="973"/>
        <v>0</v>
      </c>
      <c r="G5194" s="2">
        <f t="shared" si="974"/>
        <v>0</v>
      </c>
      <c r="H5194" s="2">
        <f t="shared" si="975"/>
        <v>0</v>
      </c>
      <c r="I5194" s="6">
        <v>28198.722180963701</v>
      </c>
      <c r="J5194" s="6">
        <v>129866.97500000001</v>
      </c>
      <c r="K5194" s="6">
        <v>37050.815000000002</v>
      </c>
      <c r="L5194" s="6">
        <v>6750.74</v>
      </c>
      <c r="M5194" s="6">
        <v>7.9384109175567302E-3</v>
      </c>
      <c r="N5194" s="6">
        <v>6.1870728316118003E-3</v>
      </c>
      <c r="O5194" s="6">
        <v>0</v>
      </c>
      <c r="P5194" s="2">
        <f t="shared" si="976"/>
        <v>0</v>
      </c>
      <c r="Q5194" s="2">
        <f t="shared" si="977"/>
        <v>0</v>
      </c>
      <c r="R5194" s="2">
        <f t="shared" si="978"/>
        <v>0</v>
      </c>
      <c r="S5194" s="2">
        <f t="shared" si="979"/>
        <v>0</v>
      </c>
      <c r="T5194" s="6">
        <v>0</v>
      </c>
      <c r="U5194" s="2">
        <f t="shared" si="980"/>
        <v>0</v>
      </c>
      <c r="V5194" s="2">
        <f t="shared" si="981"/>
        <v>0</v>
      </c>
      <c r="W5194" s="2">
        <f t="shared" si="982"/>
        <v>0</v>
      </c>
      <c r="X5194" s="2">
        <f t="shared" si="983"/>
        <v>0</v>
      </c>
    </row>
    <row r="5195" spans="1:24" x14ac:dyDescent="0.3">
      <c r="A5195" s="2">
        <v>5192</v>
      </c>
      <c r="B5195" s="6">
        <v>10.4387248003311</v>
      </c>
      <c r="C5195" s="6">
        <v>10.458724800331099</v>
      </c>
      <c r="D5195" s="6">
        <v>0</v>
      </c>
      <c r="E5195" s="2">
        <f t="shared" si="972"/>
        <v>0</v>
      </c>
      <c r="F5195" s="2">
        <f t="shared" si="973"/>
        <v>0</v>
      </c>
      <c r="G5195" s="2">
        <f t="shared" si="974"/>
        <v>0</v>
      </c>
      <c r="H5195" s="2">
        <f t="shared" si="975"/>
        <v>0</v>
      </c>
      <c r="I5195" s="6">
        <v>28198.722180963701</v>
      </c>
      <c r="J5195" s="6">
        <v>129866.97500000001</v>
      </c>
      <c r="K5195" s="6">
        <v>37050.815000000002</v>
      </c>
      <c r="L5195" s="6">
        <v>6750.74</v>
      </c>
      <c r="M5195" s="6">
        <v>7.9383353868354902E-3</v>
      </c>
      <c r="N5195" s="6">
        <v>6.18715578052888E-3</v>
      </c>
      <c r="O5195" s="6">
        <v>0</v>
      </c>
      <c r="P5195" s="2">
        <f t="shared" si="976"/>
        <v>0</v>
      </c>
      <c r="Q5195" s="2">
        <f t="shared" si="977"/>
        <v>0</v>
      </c>
      <c r="R5195" s="2">
        <f t="shared" si="978"/>
        <v>0</v>
      </c>
      <c r="S5195" s="2">
        <f t="shared" si="979"/>
        <v>0</v>
      </c>
      <c r="T5195" s="6">
        <v>0</v>
      </c>
      <c r="U5195" s="2">
        <f t="shared" si="980"/>
        <v>0</v>
      </c>
      <c r="V5195" s="2">
        <f t="shared" si="981"/>
        <v>0</v>
      </c>
      <c r="W5195" s="2">
        <f t="shared" si="982"/>
        <v>0</v>
      </c>
      <c r="X5195" s="2">
        <f t="shared" si="983"/>
        <v>0</v>
      </c>
    </row>
    <row r="5196" spans="1:24" x14ac:dyDescent="0.3">
      <c r="A5196" s="2">
        <v>5193</v>
      </c>
      <c r="B5196" s="6">
        <v>10.4392868678338</v>
      </c>
      <c r="C5196" s="6">
        <v>10.4592868678338</v>
      </c>
      <c r="D5196" s="6">
        <v>0</v>
      </c>
      <c r="E5196" s="2">
        <f t="shared" si="972"/>
        <v>0</v>
      </c>
      <c r="F5196" s="2">
        <f t="shared" si="973"/>
        <v>0</v>
      </c>
      <c r="G5196" s="2">
        <f t="shared" si="974"/>
        <v>0</v>
      </c>
      <c r="H5196" s="2">
        <f t="shared" si="975"/>
        <v>0</v>
      </c>
      <c r="I5196" s="6">
        <v>28198.722180963701</v>
      </c>
      <c r="J5196" s="6">
        <v>129866.97500000001</v>
      </c>
      <c r="K5196" s="6">
        <v>37050.815000000002</v>
      </c>
      <c r="L5196" s="6">
        <v>6750.74</v>
      </c>
      <c r="M5196" s="6">
        <v>7.9382598449631303E-3</v>
      </c>
      <c r="N5196" s="6">
        <v>6.1872387416922704E-3</v>
      </c>
      <c r="O5196" s="6">
        <v>0</v>
      </c>
      <c r="P5196" s="2">
        <f t="shared" si="976"/>
        <v>0</v>
      </c>
      <c r="Q5196" s="2">
        <f t="shared" si="977"/>
        <v>0</v>
      </c>
      <c r="R5196" s="2">
        <f t="shared" si="978"/>
        <v>0</v>
      </c>
      <c r="S5196" s="2">
        <f t="shared" si="979"/>
        <v>0</v>
      </c>
      <c r="T5196" s="6">
        <v>0</v>
      </c>
      <c r="U5196" s="2">
        <f t="shared" si="980"/>
        <v>0</v>
      </c>
      <c r="V5196" s="2">
        <f t="shared" si="981"/>
        <v>0</v>
      </c>
      <c r="W5196" s="2">
        <f t="shared" si="982"/>
        <v>0</v>
      </c>
      <c r="X5196" s="2">
        <f t="shared" si="983"/>
        <v>0</v>
      </c>
    </row>
    <row r="5197" spans="1:24" x14ac:dyDescent="0.3">
      <c r="A5197" s="2">
        <v>5194</v>
      </c>
      <c r="B5197" s="6">
        <v>10.439849018016901</v>
      </c>
      <c r="C5197" s="6">
        <v>10.4598490180169</v>
      </c>
      <c r="D5197" s="6">
        <v>0</v>
      </c>
      <c r="E5197" s="2">
        <f t="shared" si="972"/>
        <v>0</v>
      </c>
      <c r="F5197" s="2">
        <f t="shared" si="973"/>
        <v>0</v>
      </c>
      <c r="G5197" s="2">
        <f t="shared" si="974"/>
        <v>0</v>
      </c>
      <c r="H5197" s="2">
        <f t="shared" si="975"/>
        <v>0</v>
      </c>
      <c r="I5197" s="6">
        <v>28198.722180963701</v>
      </c>
      <c r="J5197" s="6">
        <v>129866.97500000001</v>
      </c>
      <c r="K5197" s="6">
        <v>37050.815000000002</v>
      </c>
      <c r="L5197" s="6">
        <v>6750.74</v>
      </c>
      <c r="M5197" s="6">
        <v>7.9381842919785204E-3</v>
      </c>
      <c r="N5197" s="6">
        <v>6.1873217150592904E-3</v>
      </c>
      <c r="O5197" s="6">
        <v>0</v>
      </c>
      <c r="P5197" s="2">
        <f t="shared" si="976"/>
        <v>0</v>
      </c>
      <c r="Q5197" s="2">
        <f t="shared" si="977"/>
        <v>0</v>
      </c>
      <c r="R5197" s="2">
        <f t="shared" si="978"/>
        <v>0</v>
      </c>
      <c r="S5197" s="2">
        <f t="shared" si="979"/>
        <v>0</v>
      </c>
      <c r="T5197" s="6">
        <v>0</v>
      </c>
      <c r="U5197" s="2">
        <f t="shared" si="980"/>
        <v>0</v>
      </c>
      <c r="V5197" s="2">
        <f t="shared" si="981"/>
        <v>0</v>
      </c>
      <c r="W5197" s="2">
        <f t="shared" si="982"/>
        <v>0</v>
      </c>
      <c r="X5197" s="2">
        <f t="shared" si="983"/>
        <v>0</v>
      </c>
    </row>
    <row r="5198" spans="1:24" x14ac:dyDescent="0.3">
      <c r="A5198" s="2">
        <v>5195</v>
      </c>
      <c r="B5198" s="6">
        <v>10.4404112505912</v>
      </c>
      <c r="C5198" s="6">
        <v>10.4604112505912</v>
      </c>
      <c r="D5198" s="6">
        <v>0</v>
      </c>
      <c r="E5198" s="2">
        <f t="shared" si="972"/>
        <v>0</v>
      </c>
      <c r="F5198" s="2">
        <f t="shared" si="973"/>
        <v>0</v>
      </c>
      <c r="G5198" s="2">
        <f t="shared" si="974"/>
        <v>0</v>
      </c>
      <c r="H5198" s="2">
        <f t="shared" si="975"/>
        <v>0</v>
      </c>
      <c r="I5198" s="6">
        <v>28198.722180963701</v>
      </c>
      <c r="J5198" s="6">
        <v>129866.97500000001</v>
      </c>
      <c r="K5198" s="6">
        <v>37050.815000000002</v>
      </c>
      <c r="L5198" s="6">
        <v>6750.74</v>
      </c>
      <c r="M5198" s="6">
        <v>7.9381087279205408E-3</v>
      </c>
      <c r="N5198" s="6">
        <v>6.1874047005872597E-3</v>
      </c>
      <c r="O5198" s="6">
        <v>0</v>
      </c>
      <c r="P5198" s="2">
        <f t="shared" si="976"/>
        <v>0</v>
      </c>
      <c r="Q5198" s="2">
        <f t="shared" si="977"/>
        <v>0</v>
      </c>
      <c r="R5198" s="2">
        <f t="shared" si="978"/>
        <v>0</v>
      </c>
      <c r="S5198" s="2">
        <f t="shared" si="979"/>
        <v>0</v>
      </c>
      <c r="T5198" s="6">
        <v>0</v>
      </c>
      <c r="U5198" s="2">
        <f t="shared" si="980"/>
        <v>0</v>
      </c>
      <c r="V5198" s="2">
        <f t="shared" si="981"/>
        <v>0</v>
      </c>
      <c r="W5198" s="2">
        <f t="shared" si="982"/>
        <v>0</v>
      </c>
      <c r="X5198" s="2">
        <f t="shared" si="983"/>
        <v>0</v>
      </c>
    </row>
    <row r="5199" spans="1:24" x14ac:dyDescent="0.3">
      <c r="A5199" s="2">
        <v>5196</v>
      </c>
      <c r="B5199" s="6">
        <v>10.4409735652675</v>
      </c>
      <c r="C5199" s="6">
        <v>10.4609735652675</v>
      </c>
      <c r="D5199" s="6">
        <v>0</v>
      </c>
      <c r="E5199" s="2">
        <f t="shared" si="972"/>
        <v>0</v>
      </c>
      <c r="F5199" s="2">
        <f t="shared" si="973"/>
        <v>0</v>
      </c>
      <c r="G5199" s="2">
        <f t="shared" si="974"/>
        <v>0</v>
      </c>
      <c r="H5199" s="2">
        <f t="shared" si="975"/>
        <v>0</v>
      </c>
      <c r="I5199" s="6">
        <v>28198.722180963701</v>
      </c>
      <c r="J5199" s="6">
        <v>129866.97500000001</v>
      </c>
      <c r="K5199" s="6">
        <v>37050.815000000002</v>
      </c>
      <c r="L5199" s="6">
        <v>6750.74</v>
      </c>
      <c r="M5199" s="6">
        <v>7.9380331528280407E-3</v>
      </c>
      <c r="N5199" s="6">
        <v>6.1874876982334799E-3</v>
      </c>
      <c r="O5199" s="6">
        <v>0</v>
      </c>
      <c r="P5199" s="2">
        <f t="shared" si="976"/>
        <v>0</v>
      </c>
      <c r="Q5199" s="2">
        <f t="shared" si="977"/>
        <v>0</v>
      </c>
      <c r="R5199" s="2">
        <f t="shared" si="978"/>
        <v>0</v>
      </c>
      <c r="S5199" s="2">
        <f t="shared" si="979"/>
        <v>0</v>
      </c>
      <c r="T5199" s="6">
        <v>0</v>
      </c>
      <c r="U5199" s="2">
        <f t="shared" si="980"/>
        <v>0</v>
      </c>
      <c r="V5199" s="2">
        <f t="shared" si="981"/>
        <v>0</v>
      </c>
      <c r="W5199" s="2">
        <f t="shared" si="982"/>
        <v>0</v>
      </c>
      <c r="X5199" s="2">
        <f t="shared" si="983"/>
        <v>0</v>
      </c>
    </row>
    <row r="5200" spans="1:24" x14ac:dyDescent="0.3">
      <c r="A5200" s="2">
        <v>5197</v>
      </c>
      <c r="B5200" s="6">
        <v>10.4415359617565</v>
      </c>
      <c r="C5200" s="6">
        <v>17.02</v>
      </c>
      <c r="D5200" s="6">
        <v>5.7390721608353097</v>
      </c>
      <c r="E5200" s="2">
        <f t="shared" si="972"/>
        <v>0</v>
      </c>
      <c r="F5200" s="2">
        <f t="shared" si="973"/>
        <v>1</v>
      </c>
      <c r="G5200" s="2">
        <f t="shared" si="974"/>
        <v>0</v>
      </c>
      <c r="H5200" s="2">
        <f t="shared" si="975"/>
        <v>0</v>
      </c>
      <c r="I5200" s="6">
        <v>28198.722180963701</v>
      </c>
      <c r="J5200" s="6">
        <v>129866.97500000001</v>
      </c>
      <c r="K5200" s="6">
        <v>37050.815000000002</v>
      </c>
      <c r="L5200" s="6">
        <v>6750.74</v>
      </c>
      <c r="M5200" s="6">
        <v>7.6390299805033104</v>
      </c>
      <c r="N5200" s="6">
        <v>6.1875707079552603E-3</v>
      </c>
      <c r="O5200" s="6">
        <v>0.35198107664988199</v>
      </c>
      <c r="P5200" s="2">
        <f t="shared" si="976"/>
        <v>0</v>
      </c>
      <c r="Q5200" s="2">
        <f t="shared" si="977"/>
        <v>1</v>
      </c>
      <c r="R5200" s="2">
        <f t="shared" si="978"/>
        <v>0</v>
      </c>
      <c r="S5200" s="2">
        <f t="shared" si="979"/>
        <v>0</v>
      </c>
      <c r="T5200" s="6">
        <v>0</v>
      </c>
      <c r="U5200" s="2">
        <f t="shared" si="980"/>
        <v>0</v>
      </c>
      <c r="V5200" s="2">
        <f t="shared" si="981"/>
        <v>0</v>
      </c>
      <c r="W5200" s="2">
        <f t="shared" si="982"/>
        <v>0</v>
      </c>
      <c r="X5200" s="2">
        <f t="shared" si="983"/>
        <v>0</v>
      </c>
    </row>
    <row r="5201" spans="1:24" x14ac:dyDescent="0.3">
      <c r="A5201" s="2">
        <v>5198</v>
      </c>
      <c r="B5201" s="6">
        <v>10.442098439768801</v>
      </c>
      <c r="C5201" s="6">
        <v>10.4620984397688</v>
      </c>
      <c r="D5201" s="6">
        <v>0</v>
      </c>
      <c r="E5201" s="2">
        <f t="shared" si="972"/>
        <v>0</v>
      </c>
      <c r="F5201" s="2">
        <f t="shared" si="973"/>
        <v>0</v>
      </c>
      <c r="G5201" s="2">
        <f t="shared" si="974"/>
        <v>0</v>
      </c>
      <c r="H5201" s="2">
        <f t="shared" si="975"/>
        <v>0</v>
      </c>
      <c r="I5201" s="6">
        <v>28217.049243998299</v>
      </c>
      <c r="J5201" s="6">
        <v>129866.97500000001</v>
      </c>
      <c r="K5201" s="6">
        <v>37050.815000000002</v>
      </c>
      <c r="L5201" s="6">
        <v>6750.74</v>
      </c>
      <c r="M5201" s="6">
        <v>7.9378819696950594E-3</v>
      </c>
      <c r="N5201" s="6">
        <v>6.1876537297098798E-3</v>
      </c>
      <c r="O5201" s="6">
        <v>0</v>
      </c>
      <c r="P5201" s="2">
        <f t="shared" si="976"/>
        <v>0</v>
      </c>
      <c r="Q5201" s="2">
        <f t="shared" si="977"/>
        <v>0</v>
      </c>
      <c r="R5201" s="2">
        <f t="shared" si="978"/>
        <v>0</v>
      </c>
      <c r="S5201" s="2">
        <f t="shared" si="979"/>
        <v>0</v>
      </c>
      <c r="T5201" s="6">
        <v>0</v>
      </c>
      <c r="U5201" s="2">
        <f t="shared" si="980"/>
        <v>0</v>
      </c>
      <c r="V5201" s="2">
        <f t="shared" si="981"/>
        <v>0</v>
      </c>
      <c r="W5201" s="2">
        <f t="shared" si="982"/>
        <v>0</v>
      </c>
      <c r="X5201" s="2">
        <f t="shared" si="983"/>
        <v>0</v>
      </c>
    </row>
    <row r="5202" spans="1:24" x14ac:dyDescent="0.3">
      <c r="A5202" s="2">
        <v>5199</v>
      </c>
      <c r="B5202" s="6">
        <v>10.4426609990152</v>
      </c>
      <c r="C5202" s="6">
        <v>10.462660999015201</v>
      </c>
      <c r="D5202" s="6">
        <v>0</v>
      </c>
      <c r="E5202" s="2">
        <f t="shared" si="972"/>
        <v>0</v>
      </c>
      <c r="F5202" s="2">
        <f t="shared" si="973"/>
        <v>0</v>
      </c>
      <c r="G5202" s="2">
        <f t="shared" si="974"/>
        <v>0</v>
      </c>
      <c r="H5202" s="2">
        <f t="shared" si="975"/>
        <v>0</v>
      </c>
      <c r="I5202" s="6">
        <v>28217.049243998299</v>
      </c>
      <c r="J5202" s="6">
        <v>129884.46</v>
      </c>
      <c r="K5202" s="6">
        <v>37050.815000000002</v>
      </c>
      <c r="L5202" s="6">
        <v>6756.29</v>
      </c>
      <c r="M5202" s="6">
        <v>7.9378063617323493E-3</v>
      </c>
      <c r="N5202" s="6">
        <v>6.1877367634546399E-3</v>
      </c>
      <c r="O5202" s="6">
        <v>0</v>
      </c>
      <c r="P5202" s="2">
        <f t="shared" si="976"/>
        <v>0</v>
      </c>
      <c r="Q5202" s="2">
        <f t="shared" si="977"/>
        <v>0</v>
      </c>
      <c r="R5202" s="2">
        <f t="shared" si="978"/>
        <v>0</v>
      </c>
      <c r="S5202" s="2">
        <f t="shared" si="979"/>
        <v>0</v>
      </c>
      <c r="T5202" s="6">
        <v>0</v>
      </c>
      <c r="U5202" s="2">
        <f t="shared" si="980"/>
        <v>0</v>
      </c>
      <c r="V5202" s="2">
        <f t="shared" si="981"/>
        <v>0</v>
      </c>
      <c r="W5202" s="2">
        <f t="shared" si="982"/>
        <v>0</v>
      </c>
      <c r="X5202" s="2">
        <f t="shared" si="983"/>
        <v>0</v>
      </c>
    </row>
    <row r="5203" spans="1:24" x14ac:dyDescent="0.3">
      <c r="A5203" s="2">
        <v>5200</v>
      </c>
      <c r="B5203" s="6">
        <v>10.443223639206099</v>
      </c>
      <c r="C5203" s="6">
        <v>10.463223639206101</v>
      </c>
      <c r="D5203" s="6">
        <v>0</v>
      </c>
      <c r="E5203" s="2">
        <f t="shared" si="972"/>
        <v>0</v>
      </c>
      <c r="F5203" s="2">
        <f t="shared" si="973"/>
        <v>0</v>
      </c>
      <c r="G5203" s="2">
        <f t="shared" si="974"/>
        <v>0</v>
      </c>
      <c r="H5203" s="2">
        <f t="shared" si="975"/>
        <v>0</v>
      </c>
      <c r="I5203" s="6">
        <v>28217.049243998299</v>
      </c>
      <c r="J5203" s="6">
        <v>129936.38499999999</v>
      </c>
      <c r="K5203" s="6">
        <v>37050.815000000002</v>
      </c>
      <c r="L5203" s="6">
        <v>6763.3149999999996</v>
      </c>
      <c r="M5203" s="6">
        <v>7.9377307428906904E-3</v>
      </c>
      <c r="N5203" s="6">
        <v>6.1878198091468196E-3</v>
      </c>
      <c r="O5203" s="6">
        <v>0</v>
      </c>
      <c r="P5203" s="2">
        <f t="shared" si="976"/>
        <v>0</v>
      </c>
      <c r="Q5203" s="2">
        <f t="shared" si="977"/>
        <v>0</v>
      </c>
      <c r="R5203" s="2">
        <f t="shared" si="978"/>
        <v>0</v>
      </c>
      <c r="S5203" s="2">
        <f t="shared" si="979"/>
        <v>0</v>
      </c>
      <c r="T5203" s="6">
        <v>0</v>
      </c>
      <c r="U5203" s="2">
        <f t="shared" si="980"/>
        <v>0</v>
      </c>
      <c r="V5203" s="2">
        <f t="shared" si="981"/>
        <v>0</v>
      </c>
      <c r="W5203" s="2">
        <f t="shared" si="982"/>
        <v>0</v>
      </c>
      <c r="X5203" s="2">
        <f t="shared" si="983"/>
        <v>0</v>
      </c>
    </row>
    <row r="5204" spans="1:24" x14ac:dyDescent="0.3">
      <c r="A5204" s="2">
        <v>5201</v>
      </c>
      <c r="B5204" s="6">
        <v>10.443786360052201</v>
      </c>
      <c r="C5204" s="6">
        <v>17.02</v>
      </c>
      <c r="D5204" s="6">
        <v>7.8987328036528099</v>
      </c>
      <c r="E5204" s="2">
        <f t="shared" si="972"/>
        <v>0</v>
      </c>
      <c r="F5204" s="2">
        <f t="shared" si="973"/>
        <v>1</v>
      </c>
      <c r="G5204" s="2">
        <f t="shared" si="974"/>
        <v>0</v>
      </c>
      <c r="H5204" s="2">
        <f t="shared" si="975"/>
        <v>0</v>
      </c>
      <c r="I5204" s="6">
        <v>28217.049243998299</v>
      </c>
      <c r="J5204" s="6">
        <v>129996.17</v>
      </c>
      <c r="K5204" s="6">
        <v>37050.815000000002</v>
      </c>
      <c r="L5204" s="6">
        <v>6764.79</v>
      </c>
      <c r="M5204" s="6">
        <v>8.5969606734430002</v>
      </c>
      <c r="N5204" s="6">
        <v>6.1879028667436997E-3</v>
      </c>
      <c r="O5204" s="6">
        <v>0.49060663433005902</v>
      </c>
      <c r="P5204" s="2">
        <f t="shared" si="976"/>
        <v>0</v>
      </c>
      <c r="Q5204" s="2">
        <f t="shared" si="977"/>
        <v>1</v>
      </c>
      <c r="R5204" s="2">
        <f t="shared" si="978"/>
        <v>0</v>
      </c>
      <c r="S5204" s="2">
        <f t="shared" si="979"/>
        <v>0</v>
      </c>
      <c r="T5204" s="6">
        <v>0</v>
      </c>
      <c r="U5204" s="2">
        <f t="shared" si="980"/>
        <v>0</v>
      </c>
      <c r="V5204" s="2">
        <f t="shared" si="981"/>
        <v>0</v>
      </c>
      <c r="W5204" s="2">
        <f t="shared" si="982"/>
        <v>0</v>
      </c>
      <c r="X5204" s="2">
        <f t="shared" si="983"/>
        <v>0</v>
      </c>
    </row>
    <row r="5205" spans="1:24" x14ac:dyDescent="0.3">
      <c r="A5205" s="2">
        <v>5202</v>
      </c>
      <c r="B5205" s="6">
        <v>10.4443491612638</v>
      </c>
      <c r="C5205" s="6">
        <v>10.464349161263801</v>
      </c>
      <c r="D5205" s="6">
        <v>0</v>
      </c>
      <c r="E5205" s="2">
        <f t="shared" si="972"/>
        <v>0</v>
      </c>
      <c r="F5205" s="2">
        <f t="shared" si="973"/>
        <v>0</v>
      </c>
      <c r="G5205" s="2">
        <f t="shared" si="974"/>
        <v>0</v>
      </c>
      <c r="H5205" s="2">
        <f t="shared" si="975"/>
        <v>0</v>
      </c>
      <c r="I5205" s="6">
        <v>28239.256986238001</v>
      </c>
      <c r="J5205" s="6">
        <v>130051.315</v>
      </c>
      <c r="K5205" s="6">
        <v>37050.815000000002</v>
      </c>
      <c r="L5205" s="6">
        <v>6764.79</v>
      </c>
      <c r="M5205" s="6">
        <v>7.9375794727261292E-3</v>
      </c>
      <c r="N5205" s="6">
        <v>6.1879859362025504E-3</v>
      </c>
      <c r="O5205" s="6">
        <v>0</v>
      </c>
      <c r="P5205" s="2">
        <f t="shared" si="976"/>
        <v>0</v>
      </c>
      <c r="Q5205" s="2">
        <f t="shared" si="977"/>
        <v>0</v>
      </c>
      <c r="R5205" s="2">
        <f t="shared" si="978"/>
        <v>0</v>
      </c>
      <c r="S5205" s="2">
        <f t="shared" si="979"/>
        <v>0</v>
      </c>
      <c r="T5205" s="6">
        <v>0</v>
      </c>
      <c r="U5205" s="2">
        <f t="shared" si="980"/>
        <v>0</v>
      </c>
      <c r="V5205" s="2">
        <f t="shared" si="981"/>
        <v>0</v>
      </c>
      <c r="W5205" s="2">
        <f t="shared" si="982"/>
        <v>0</v>
      </c>
      <c r="X5205" s="2">
        <f t="shared" si="983"/>
        <v>0</v>
      </c>
    </row>
    <row r="5206" spans="1:24" x14ac:dyDescent="0.3">
      <c r="A5206" s="2">
        <v>5203</v>
      </c>
      <c r="B5206" s="6">
        <v>10.4449120425516</v>
      </c>
      <c r="C5206" s="6">
        <v>10.4649120425516</v>
      </c>
      <c r="D5206" s="6">
        <v>0</v>
      </c>
      <c r="E5206" s="2">
        <f t="shared" si="972"/>
        <v>0</v>
      </c>
      <c r="F5206" s="2">
        <f t="shared" si="973"/>
        <v>0</v>
      </c>
      <c r="G5206" s="2">
        <f t="shared" si="974"/>
        <v>0</v>
      </c>
      <c r="H5206" s="2">
        <f t="shared" si="975"/>
        <v>0</v>
      </c>
      <c r="I5206" s="6">
        <v>28239.256986238001</v>
      </c>
      <c r="J5206" s="6">
        <v>130088.66499999999</v>
      </c>
      <c r="K5206" s="6">
        <v>37050.815000000002</v>
      </c>
      <c r="L5206" s="6">
        <v>6766.55</v>
      </c>
      <c r="M5206" s="6">
        <v>7.9375038214810501E-3</v>
      </c>
      <c r="N5206" s="6">
        <v>6.1880690174806203E-3</v>
      </c>
      <c r="O5206" s="6">
        <v>0</v>
      </c>
      <c r="P5206" s="2">
        <f t="shared" si="976"/>
        <v>0</v>
      </c>
      <c r="Q5206" s="2">
        <f t="shared" si="977"/>
        <v>0</v>
      </c>
      <c r="R5206" s="2">
        <f t="shared" si="978"/>
        <v>0</v>
      </c>
      <c r="S5206" s="2">
        <f t="shared" si="979"/>
        <v>0</v>
      </c>
      <c r="T5206" s="6">
        <v>0</v>
      </c>
      <c r="U5206" s="2">
        <f t="shared" si="980"/>
        <v>0</v>
      </c>
      <c r="V5206" s="2">
        <f t="shared" si="981"/>
        <v>0</v>
      </c>
      <c r="W5206" s="2">
        <f t="shared" si="982"/>
        <v>0</v>
      </c>
      <c r="X5206" s="2">
        <f t="shared" si="983"/>
        <v>0</v>
      </c>
    </row>
    <row r="5207" spans="1:24" x14ac:dyDescent="0.3">
      <c r="A5207" s="2">
        <v>5204</v>
      </c>
      <c r="B5207" s="6">
        <v>10.4454750036259</v>
      </c>
      <c r="C5207" s="6">
        <v>10.465475003625899</v>
      </c>
      <c r="D5207" s="6">
        <v>0</v>
      </c>
      <c r="E5207" s="2">
        <f t="shared" si="972"/>
        <v>0</v>
      </c>
      <c r="F5207" s="2">
        <f t="shared" si="973"/>
        <v>0</v>
      </c>
      <c r="G5207" s="2">
        <f t="shared" si="974"/>
        <v>0</v>
      </c>
      <c r="H5207" s="2">
        <f t="shared" si="975"/>
        <v>0</v>
      </c>
      <c r="I5207" s="6">
        <v>28239.256986238001</v>
      </c>
      <c r="J5207" s="6">
        <v>130103.49</v>
      </c>
      <c r="K5207" s="6">
        <v>37050.815000000002</v>
      </c>
      <c r="L5207" s="6">
        <v>6769.7250000000004</v>
      </c>
      <c r="M5207" s="6">
        <v>7.9374281595126703E-3</v>
      </c>
      <c r="N5207" s="6">
        <v>6.1881521105351797E-3</v>
      </c>
      <c r="O5207" s="6">
        <v>0</v>
      </c>
      <c r="P5207" s="2">
        <f t="shared" si="976"/>
        <v>0</v>
      </c>
      <c r="Q5207" s="2">
        <f t="shared" si="977"/>
        <v>0</v>
      </c>
      <c r="R5207" s="2">
        <f t="shared" si="978"/>
        <v>0</v>
      </c>
      <c r="S5207" s="2">
        <f t="shared" si="979"/>
        <v>0</v>
      </c>
      <c r="T5207" s="6">
        <v>0</v>
      </c>
      <c r="U5207" s="2">
        <f t="shared" si="980"/>
        <v>0</v>
      </c>
      <c r="V5207" s="2">
        <f t="shared" si="981"/>
        <v>0</v>
      </c>
      <c r="W5207" s="2">
        <f t="shared" si="982"/>
        <v>0</v>
      </c>
      <c r="X5207" s="2">
        <f t="shared" si="983"/>
        <v>0</v>
      </c>
    </row>
    <row r="5208" spans="1:24" x14ac:dyDescent="0.3">
      <c r="A5208" s="2">
        <v>5205</v>
      </c>
      <c r="B5208" s="6">
        <v>10.446038044197</v>
      </c>
      <c r="C5208" s="6">
        <v>10.466038044196999</v>
      </c>
      <c r="D5208" s="6">
        <v>0</v>
      </c>
      <c r="E5208" s="2">
        <f t="shared" si="972"/>
        <v>0</v>
      </c>
      <c r="F5208" s="2">
        <f t="shared" si="973"/>
        <v>0</v>
      </c>
      <c r="G5208" s="2">
        <f t="shared" si="974"/>
        <v>0</v>
      </c>
      <c r="H5208" s="2">
        <f t="shared" si="975"/>
        <v>0</v>
      </c>
      <c r="I5208" s="6">
        <v>28239.256986238001</v>
      </c>
      <c r="J5208" s="6">
        <v>130114.485</v>
      </c>
      <c r="K5208" s="6">
        <v>37050.815000000002</v>
      </c>
      <c r="L5208" s="6">
        <v>6771.78</v>
      </c>
      <c r="M5208" s="6">
        <v>7.93735248685991E-3</v>
      </c>
      <c r="N5208" s="6">
        <v>6.1882352153234902E-3</v>
      </c>
      <c r="O5208" s="6">
        <v>0</v>
      </c>
      <c r="P5208" s="2">
        <f t="shared" si="976"/>
        <v>0</v>
      </c>
      <c r="Q5208" s="2">
        <f t="shared" si="977"/>
        <v>0</v>
      </c>
      <c r="R5208" s="2">
        <f t="shared" si="978"/>
        <v>0</v>
      </c>
      <c r="S5208" s="2">
        <f t="shared" si="979"/>
        <v>0</v>
      </c>
      <c r="T5208" s="6">
        <v>0</v>
      </c>
      <c r="U5208" s="2">
        <f t="shared" si="980"/>
        <v>0</v>
      </c>
      <c r="V5208" s="2">
        <f t="shared" si="981"/>
        <v>0</v>
      </c>
      <c r="W5208" s="2">
        <f t="shared" si="982"/>
        <v>0</v>
      </c>
      <c r="X5208" s="2">
        <f t="shared" si="983"/>
        <v>0</v>
      </c>
    </row>
    <row r="5209" spans="1:24" x14ac:dyDescent="0.3">
      <c r="A5209" s="2">
        <v>5206</v>
      </c>
      <c r="B5209" s="6">
        <v>10.4466011639754</v>
      </c>
      <c r="C5209" s="6">
        <v>10.466601163975399</v>
      </c>
      <c r="D5209" s="6">
        <v>0</v>
      </c>
      <c r="E5209" s="2">
        <f t="shared" si="972"/>
        <v>0</v>
      </c>
      <c r="F5209" s="2">
        <f t="shared" si="973"/>
        <v>0</v>
      </c>
      <c r="G5209" s="2">
        <f t="shared" si="974"/>
        <v>0</v>
      </c>
      <c r="H5209" s="2">
        <f t="shared" si="975"/>
        <v>0</v>
      </c>
      <c r="I5209" s="6">
        <v>28239.256986238001</v>
      </c>
      <c r="J5209" s="6">
        <v>130114.485</v>
      </c>
      <c r="K5209" s="6">
        <v>37050.815000000002</v>
      </c>
      <c r="L5209" s="6">
        <v>6772.42</v>
      </c>
      <c r="M5209" s="6">
        <v>7.9372768035616895E-3</v>
      </c>
      <c r="N5209" s="6">
        <v>6.1883183318027796E-3</v>
      </c>
      <c r="O5209" s="6">
        <v>0</v>
      </c>
      <c r="P5209" s="2">
        <f t="shared" si="976"/>
        <v>0</v>
      </c>
      <c r="Q5209" s="2">
        <f t="shared" si="977"/>
        <v>0</v>
      </c>
      <c r="R5209" s="2">
        <f t="shared" si="978"/>
        <v>0</v>
      </c>
      <c r="S5209" s="2">
        <f t="shared" si="979"/>
        <v>0</v>
      </c>
      <c r="T5209" s="6">
        <v>0</v>
      </c>
      <c r="U5209" s="2">
        <f t="shared" si="980"/>
        <v>0</v>
      </c>
      <c r="V5209" s="2">
        <f t="shared" si="981"/>
        <v>0</v>
      </c>
      <c r="W5209" s="2">
        <f t="shared" si="982"/>
        <v>0</v>
      </c>
      <c r="X5209" s="2">
        <f t="shared" si="983"/>
        <v>0</v>
      </c>
    </row>
    <row r="5210" spans="1:24" x14ac:dyDescent="0.3">
      <c r="A5210" s="2">
        <v>5207</v>
      </c>
      <c r="B5210" s="6">
        <v>10.4471643626713</v>
      </c>
      <c r="C5210" s="6">
        <v>10.4671643626713</v>
      </c>
      <c r="D5210" s="6">
        <v>0</v>
      </c>
      <c r="E5210" s="2">
        <f t="shared" si="972"/>
        <v>0</v>
      </c>
      <c r="F5210" s="2">
        <f t="shared" si="973"/>
        <v>0</v>
      </c>
      <c r="G5210" s="2">
        <f t="shared" si="974"/>
        <v>0</v>
      </c>
      <c r="H5210" s="2">
        <f t="shared" si="975"/>
        <v>0</v>
      </c>
      <c r="I5210" s="6">
        <v>28239.256986238001</v>
      </c>
      <c r="J5210" s="6">
        <v>130114.485</v>
      </c>
      <c r="K5210" s="6">
        <v>37050.815000000002</v>
      </c>
      <c r="L5210" s="6">
        <v>6772.42</v>
      </c>
      <c r="M5210" s="6">
        <v>7.9372011096569602E-3</v>
      </c>
      <c r="N5210" s="6">
        <v>6.1884014599302897E-3</v>
      </c>
      <c r="O5210" s="6">
        <v>0</v>
      </c>
      <c r="P5210" s="2">
        <f t="shared" si="976"/>
        <v>0</v>
      </c>
      <c r="Q5210" s="2">
        <f t="shared" si="977"/>
        <v>0</v>
      </c>
      <c r="R5210" s="2">
        <f t="shared" si="978"/>
        <v>0</v>
      </c>
      <c r="S5210" s="2">
        <f t="shared" si="979"/>
        <v>0</v>
      </c>
      <c r="T5210" s="6">
        <v>0</v>
      </c>
      <c r="U5210" s="2">
        <f t="shared" si="980"/>
        <v>0</v>
      </c>
      <c r="V5210" s="2">
        <f t="shared" si="981"/>
        <v>0</v>
      </c>
      <c r="W5210" s="2">
        <f t="shared" si="982"/>
        <v>0</v>
      </c>
      <c r="X5210" s="2">
        <f t="shared" si="983"/>
        <v>0</v>
      </c>
    </row>
    <row r="5211" spans="1:24" x14ac:dyDescent="0.3">
      <c r="A5211" s="2">
        <v>5208</v>
      </c>
      <c r="B5211" s="6">
        <v>10.447727639995</v>
      </c>
      <c r="C5211" s="6">
        <v>17.02</v>
      </c>
      <c r="D5211" s="6">
        <v>5.7445385783906504</v>
      </c>
      <c r="E5211" s="2">
        <f t="shared" si="972"/>
        <v>0</v>
      </c>
      <c r="F5211" s="2">
        <f t="shared" si="973"/>
        <v>1</v>
      </c>
      <c r="G5211" s="2">
        <f t="shared" si="974"/>
        <v>0</v>
      </c>
      <c r="H5211" s="2">
        <f t="shared" si="975"/>
        <v>0</v>
      </c>
      <c r="I5211" s="6">
        <v>28239.256986238001</v>
      </c>
      <c r="J5211" s="6">
        <v>130114.485</v>
      </c>
      <c r="K5211" s="6">
        <v>37050.815000000002</v>
      </c>
      <c r="L5211" s="6">
        <v>6772.42</v>
      </c>
      <c r="M5211" s="6">
        <v>7.6384389519196798</v>
      </c>
      <c r="N5211" s="6">
        <v>6.1884845996632697E-3</v>
      </c>
      <c r="O5211" s="6">
        <v>0.35200157013694799</v>
      </c>
      <c r="P5211" s="2">
        <f t="shared" si="976"/>
        <v>0</v>
      </c>
      <c r="Q5211" s="2">
        <f t="shared" si="977"/>
        <v>1</v>
      </c>
      <c r="R5211" s="2">
        <f t="shared" si="978"/>
        <v>0</v>
      </c>
      <c r="S5211" s="2">
        <f t="shared" si="979"/>
        <v>0</v>
      </c>
      <c r="T5211" s="6">
        <v>0</v>
      </c>
      <c r="U5211" s="2">
        <f t="shared" si="980"/>
        <v>0</v>
      </c>
      <c r="V5211" s="2">
        <f t="shared" si="981"/>
        <v>0</v>
      </c>
      <c r="W5211" s="2">
        <f t="shared" si="982"/>
        <v>0</v>
      </c>
      <c r="X5211" s="2">
        <f t="shared" si="983"/>
        <v>0</v>
      </c>
    </row>
    <row r="5212" spans="1:24" x14ac:dyDescent="0.3">
      <c r="A5212" s="2">
        <v>5209</v>
      </c>
      <c r="B5212" s="6">
        <v>10.4482909956567</v>
      </c>
      <c r="C5212" s="6">
        <v>10.4682909956567</v>
      </c>
      <c r="D5212" s="6">
        <v>0</v>
      </c>
      <c r="E5212" s="2">
        <f t="shared" si="972"/>
        <v>0</v>
      </c>
      <c r="F5212" s="2">
        <f t="shared" si="973"/>
        <v>0</v>
      </c>
      <c r="G5212" s="2">
        <f t="shared" si="974"/>
        <v>0</v>
      </c>
      <c r="H5212" s="2">
        <f t="shared" si="975"/>
        <v>0</v>
      </c>
      <c r="I5212" s="6">
        <v>28257.5854675597</v>
      </c>
      <c r="J5212" s="6">
        <v>130114.485</v>
      </c>
      <c r="K5212" s="6">
        <v>37050.815000000002</v>
      </c>
      <c r="L5212" s="6">
        <v>6772.42</v>
      </c>
      <c r="M5212" s="6">
        <v>7.9370496901837208E-3</v>
      </c>
      <c r="N5212" s="6">
        <v>6.1885677509589399E-3</v>
      </c>
      <c r="O5212" s="6">
        <v>0</v>
      </c>
      <c r="P5212" s="2">
        <f t="shared" si="976"/>
        <v>0</v>
      </c>
      <c r="Q5212" s="2">
        <f t="shared" si="977"/>
        <v>0</v>
      </c>
      <c r="R5212" s="2">
        <f t="shared" si="978"/>
        <v>0</v>
      </c>
      <c r="S5212" s="2">
        <f t="shared" si="979"/>
        <v>0</v>
      </c>
      <c r="T5212" s="6">
        <v>0</v>
      </c>
      <c r="U5212" s="2">
        <f t="shared" si="980"/>
        <v>0</v>
      </c>
      <c r="V5212" s="2">
        <f t="shared" si="981"/>
        <v>0</v>
      </c>
      <c r="W5212" s="2">
        <f t="shared" si="982"/>
        <v>0</v>
      </c>
      <c r="X5212" s="2">
        <f t="shared" si="983"/>
        <v>0</v>
      </c>
    </row>
    <row r="5213" spans="1:24" x14ac:dyDescent="0.3">
      <c r="A5213" s="2">
        <v>5210</v>
      </c>
      <c r="B5213" s="6">
        <v>10.4488544293666</v>
      </c>
      <c r="C5213" s="6">
        <v>10.468854429366599</v>
      </c>
      <c r="D5213" s="6">
        <v>0</v>
      </c>
      <c r="E5213" s="2">
        <f t="shared" si="972"/>
        <v>0</v>
      </c>
      <c r="F5213" s="2">
        <f t="shared" si="973"/>
        <v>0</v>
      </c>
      <c r="G5213" s="2">
        <f t="shared" si="974"/>
        <v>0</v>
      </c>
      <c r="H5213" s="2">
        <f t="shared" si="975"/>
        <v>0</v>
      </c>
      <c r="I5213" s="6">
        <v>28257.5854675597</v>
      </c>
      <c r="J5213" s="6">
        <v>130114.485</v>
      </c>
      <c r="K5213" s="6">
        <v>37050.815000000002</v>
      </c>
      <c r="L5213" s="6">
        <v>6772.42</v>
      </c>
      <c r="M5213" s="6">
        <v>7.9369739646931205E-3</v>
      </c>
      <c r="N5213" s="6">
        <v>6.1886509137745096E-3</v>
      </c>
      <c r="O5213" s="6">
        <v>0</v>
      </c>
      <c r="P5213" s="2">
        <f t="shared" si="976"/>
        <v>0</v>
      </c>
      <c r="Q5213" s="2">
        <f t="shared" si="977"/>
        <v>0</v>
      </c>
      <c r="R5213" s="2">
        <f t="shared" si="978"/>
        <v>0</v>
      </c>
      <c r="S5213" s="2">
        <f t="shared" si="979"/>
        <v>0</v>
      </c>
      <c r="T5213" s="6">
        <v>0</v>
      </c>
      <c r="U5213" s="2">
        <f t="shared" si="980"/>
        <v>0</v>
      </c>
      <c r="V5213" s="2">
        <f t="shared" si="981"/>
        <v>0</v>
      </c>
      <c r="W5213" s="2">
        <f t="shared" si="982"/>
        <v>0</v>
      </c>
      <c r="X5213" s="2">
        <f t="shared" si="983"/>
        <v>0</v>
      </c>
    </row>
    <row r="5214" spans="1:24" x14ac:dyDescent="0.3">
      <c r="A5214" s="2">
        <v>5211</v>
      </c>
      <c r="B5214" s="6">
        <v>10.449417940834801</v>
      </c>
      <c r="C5214" s="6">
        <v>10.4694179408348</v>
      </c>
      <c r="D5214" s="6">
        <v>0</v>
      </c>
      <c r="E5214" s="2">
        <f t="shared" si="972"/>
        <v>0</v>
      </c>
      <c r="F5214" s="2">
        <f t="shared" si="973"/>
        <v>0</v>
      </c>
      <c r="G5214" s="2">
        <f t="shared" si="974"/>
        <v>0</v>
      </c>
      <c r="H5214" s="2">
        <f t="shared" si="975"/>
        <v>0</v>
      </c>
      <c r="I5214" s="6">
        <v>28257.5854675597</v>
      </c>
      <c r="J5214" s="6">
        <v>130114.485</v>
      </c>
      <c r="K5214" s="6">
        <v>37050.815000000002</v>
      </c>
      <c r="L5214" s="6">
        <v>6772.42</v>
      </c>
      <c r="M5214" s="6">
        <v>7.9368982287518E-3</v>
      </c>
      <c r="N5214" s="6">
        <v>6.1887340880672102E-3</v>
      </c>
      <c r="O5214" s="6">
        <v>0</v>
      </c>
      <c r="P5214" s="2">
        <f t="shared" si="976"/>
        <v>0</v>
      </c>
      <c r="Q5214" s="2">
        <f t="shared" si="977"/>
        <v>0</v>
      </c>
      <c r="R5214" s="2">
        <f t="shared" si="978"/>
        <v>0</v>
      </c>
      <c r="S5214" s="2">
        <f t="shared" si="979"/>
        <v>0</v>
      </c>
      <c r="T5214" s="6">
        <v>0</v>
      </c>
      <c r="U5214" s="2">
        <f t="shared" si="980"/>
        <v>0</v>
      </c>
      <c r="V5214" s="2">
        <f t="shared" si="981"/>
        <v>0</v>
      </c>
      <c r="W5214" s="2">
        <f t="shared" si="982"/>
        <v>0</v>
      </c>
      <c r="X5214" s="2">
        <f t="shared" si="983"/>
        <v>0</v>
      </c>
    </row>
    <row r="5215" spans="1:24" x14ac:dyDescent="0.3">
      <c r="A5215" s="2">
        <v>5212</v>
      </c>
      <c r="B5215" s="6">
        <v>10.4499815297713</v>
      </c>
      <c r="C5215" s="6">
        <v>10.469981529771299</v>
      </c>
      <c r="D5215" s="6">
        <v>0</v>
      </c>
      <c r="E5215" s="2">
        <f t="shared" si="972"/>
        <v>0</v>
      </c>
      <c r="F5215" s="2">
        <f t="shared" si="973"/>
        <v>0</v>
      </c>
      <c r="G5215" s="2">
        <f t="shared" si="974"/>
        <v>0</v>
      </c>
      <c r="H5215" s="2">
        <f t="shared" si="975"/>
        <v>0</v>
      </c>
      <c r="I5215" s="6">
        <v>28257.5854675597</v>
      </c>
      <c r="J5215" s="6">
        <v>130114.485</v>
      </c>
      <c r="K5215" s="6">
        <v>37050.815000000002</v>
      </c>
      <c r="L5215" s="6">
        <v>6772.42</v>
      </c>
      <c r="M5215" s="6">
        <v>7.9368224823987196E-3</v>
      </c>
      <c r="N5215" s="6">
        <v>6.1888172737942504E-3</v>
      </c>
      <c r="O5215" s="6">
        <v>0</v>
      </c>
      <c r="P5215" s="2">
        <f t="shared" si="976"/>
        <v>0</v>
      </c>
      <c r="Q5215" s="2">
        <f t="shared" si="977"/>
        <v>0</v>
      </c>
      <c r="R5215" s="2">
        <f t="shared" si="978"/>
        <v>0</v>
      </c>
      <c r="S5215" s="2">
        <f t="shared" si="979"/>
        <v>0</v>
      </c>
      <c r="T5215" s="6">
        <v>0</v>
      </c>
      <c r="U5215" s="2">
        <f t="shared" si="980"/>
        <v>0</v>
      </c>
      <c r="V5215" s="2">
        <f t="shared" si="981"/>
        <v>0</v>
      </c>
      <c r="W5215" s="2">
        <f t="shared" si="982"/>
        <v>0</v>
      </c>
      <c r="X5215" s="2">
        <f t="shared" si="983"/>
        <v>0</v>
      </c>
    </row>
    <row r="5216" spans="1:24" x14ac:dyDescent="0.3">
      <c r="A5216" s="2">
        <v>5213</v>
      </c>
      <c r="B5216" s="6">
        <v>10.4505451958864</v>
      </c>
      <c r="C5216" s="6">
        <v>6.0199999999999898</v>
      </c>
      <c r="D5216" s="6">
        <v>6.4906540070882199</v>
      </c>
      <c r="E5216" s="2">
        <f t="shared" si="972"/>
        <v>0</v>
      </c>
      <c r="F5216" s="2">
        <f t="shared" si="973"/>
        <v>1</v>
      </c>
      <c r="G5216" s="2">
        <f t="shared" si="974"/>
        <v>0</v>
      </c>
      <c r="H5216" s="2">
        <f t="shared" si="975"/>
        <v>0</v>
      </c>
      <c r="I5216" s="6">
        <v>28257.5854675597</v>
      </c>
      <c r="J5216" s="6">
        <v>130114.485</v>
      </c>
      <c r="K5216" s="6">
        <v>37050.815000000002</v>
      </c>
      <c r="L5216" s="6">
        <v>6772.42</v>
      </c>
      <c r="M5216" s="6">
        <v>7.9367467256728601E-3</v>
      </c>
      <c r="N5216" s="6">
        <v>4.7500120050253098</v>
      </c>
      <c r="O5216" s="6">
        <v>0</v>
      </c>
      <c r="P5216" s="2">
        <f t="shared" si="976"/>
        <v>0</v>
      </c>
      <c r="Q5216" s="2">
        <f t="shared" si="977"/>
        <v>0</v>
      </c>
      <c r="R5216" s="2">
        <f t="shared" si="978"/>
        <v>0</v>
      </c>
      <c r="S5216" s="2">
        <f t="shared" si="979"/>
        <v>0</v>
      </c>
      <c r="T5216" s="6">
        <v>0.23735625046494299</v>
      </c>
      <c r="U5216" s="2">
        <f t="shared" si="980"/>
        <v>1</v>
      </c>
      <c r="V5216" s="2">
        <f t="shared" si="981"/>
        <v>0</v>
      </c>
      <c r="W5216" s="2">
        <f t="shared" si="982"/>
        <v>0</v>
      </c>
      <c r="X5216" s="2">
        <f t="shared" si="983"/>
        <v>0</v>
      </c>
    </row>
    <row r="5217" spans="1:24" x14ac:dyDescent="0.3">
      <c r="A5217" s="2">
        <v>5214</v>
      </c>
      <c r="B5217" s="6">
        <v>10.451108938889901</v>
      </c>
      <c r="C5217" s="6">
        <v>10.4711089388899</v>
      </c>
      <c r="D5217" s="6">
        <v>0</v>
      </c>
      <c r="E5217" s="2">
        <f t="shared" si="972"/>
        <v>0</v>
      </c>
      <c r="F5217" s="2">
        <f t="shared" si="973"/>
        <v>0</v>
      </c>
      <c r="G5217" s="2">
        <f t="shared" si="974"/>
        <v>0</v>
      </c>
      <c r="H5217" s="2">
        <f t="shared" si="975"/>
        <v>0</v>
      </c>
      <c r="I5217" s="6">
        <v>28278.638023697102</v>
      </c>
      <c r="J5217" s="6">
        <v>130114.485</v>
      </c>
      <c r="K5217" s="6">
        <v>37050.815000000002</v>
      </c>
      <c r="L5217" s="6">
        <v>6772.42</v>
      </c>
      <c r="M5217" s="6">
        <v>7.9366709586131904E-3</v>
      </c>
      <c r="N5217" s="6">
        <v>6.1889836793801497E-3</v>
      </c>
      <c r="O5217" s="6">
        <v>0</v>
      </c>
      <c r="P5217" s="2">
        <f t="shared" si="976"/>
        <v>0</v>
      </c>
      <c r="Q5217" s="2">
        <f t="shared" si="977"/>
        <v>0</v>
      </c>
      <c r="R5217" s="2">
        <f t="shared" si="978"/>
        <v>0</v>
      </c>
      <c r="S5217" s="2">
        <f t="shared" si="979"/>
        <v>0</v>
      </c>
      <c r="T5217" s="6">
        <v>0</v>
      </c>
      <c r="U5217" s="2">
        <f t="shared" si="980"/>
        <v>0</v>
      </c>
      <c r="V5217" s="2">
        <f t="shared" si="981"/>
        <v>0</v>
      </c>
      <c r="W5217" s="2">
        <f t="shared" si="982"/>
        <v>0</v>
      </c>
      <c r="X5217" s="2">
        <f t="shared" si="983"/>
        <v>0</v>
      </c>
    </row>
    <row r="5218" spans="1:24" x14ac:dyDescent="0.3">
      <c r="A5218" s="2">
        <v>5215</v>
      </c>
      <c r="B5218" s="6">
        <v>10.451672758491799</v>
      </c>
      <c r="C5218" s="6">
        <v>10.471672758491801</v>
      </c>
      <c r="D5218" s="6">
        <v>0</v>
      </c>
      <c r="E5218" s="2">
        <f t="shared" si="972"/>
        <v>0</v>
      </c>
      <c r="F5218" s="2">
        <f t="shared" si="973"/>
        <v>0</v>
      </c>
      <c r="G5218" s="2">
        <f t="shared" si="974"/>
        <v>0</v>
      </c>
      <c r="H5218" s="2">
        <f t="shared" si="975"/>
        <v>0</v>
      </c>
      <c r="I5218" s="6">
        <v>28278.638023697102</v>
      </c>
      <c r="J5218" s="6">
        <v>130114.485</v>
      </c>
      <c r="K5218" s="6">
        <v>37050.815000000002</v>
      </c>
      <c r="L5218" s="6">
        <v>6772.42</v>
      </c>
      <c r="M5218" s="6">
        <v>7.9365951812586794E-3</v>
      </c>
      <c r="N5218" s="6">
        <v>6.1890668991534002E-3</v>
      </c>
      <c r="O5218" s="6">
        <v>0</v>
      </c>
      <c r="P5218" s="2">
        <f t="shared" si="976"/>
        <v>0</v>
      </c>
      <c r="Q5218" s="2">
        <f t="shared" si="977"/>
        <v>0</v>
      </c>
      <c r="R5218" s="2">
        <f t="shared" si="978"/>
        <v>0</v>
      </c>
      <c r="S5218" s="2">
        <f t="shared" si="979"/>
        <v>0</v>
      </c>
      <c r="T5218" s="6">
        <v>0</v>
      </c>
      <c r="U5218" s="2">
        <f t="shared" si="980"/>
        <v>0</v>
      </c>
      <c r="V5218" s="2">
        <f t="shared" si="981"/>
        <v>0</v>
      </c>
      <c r="W5218" s="2">
        <f t="shared" si="982"/>
        <v>0</v>
      </c>
      <c r="X5218" s="2">
        <f t="shared" si="983"/>
        <v>0</v>
      </c>
    </row>
    <row r="5219" spans="1:24" x14ac:dyDescent="0.3">
      <c r="A5219" s="2">
        <v>5216</v>
      </c>
      <c r="B5219" s="6">
        <v>10.452236654402199</v>
      </c>
      <c r="C5219" s="6">
        <v>10.472236654402201</v>
      </c>
      <c r="D5219" s="6">
        <v>0</v>
      </c>
      <c r="E5219" s="2">
        <f t="shared" si="972"/>
        <v>0</v>
      </c>
      <c r="F5219" s="2">
        <f t="shared" si="973"/>
        <v>0</v>
      </c>
      <c r="G5219" s="2">
        <f t="shared" si="974"/>
        <v>0</v>
      </c>
      <c r="H5219" s="2">
        <f t="shared" si="975"/>
        <v>0</v>
      </c>
      <c r="I5219" s="6">
        <v>28278.638023697102</v>
      </c>
      <c r="J5219" s="6">
        <v>130114.485</v>
      </c>
      <c r="K5219" s="6">
        <v>37050.815000000002</v>
      </c>
      <c r="L5219" s="6">
        <v>6772.42</v>
      </c>
      <c r="M5219" s="6">
        <v>7.9365193936483305E-3</v>
      </c>
      <c r="N5219" s="6">
        <v>6.1891501301897696E-3</v>
      </c>
      <c r="O5219" s="6">
        <v>0</v>
      </c>
      <c r="P5219" s="2">
        <f t="shared" si="976"/>
        <v>0</v>
      </c>
      <c r="Q5219" s="2">
        <f t="shared" si="977"/>
        <v>0</v>
      </c>
      <c r="R5219" s="2">
        <f t="shared" si="978"/>
        <v>0</v>
      </c>
      <c r="S5219" s="2">
        <f t="shared" si="979"/>
        <v>0</v>
      </c>
      <c r="T5219" s="6">
        <v>0</v>
      </c>
      <c r="U5219" s="2">
        <f t="shared" si="980"/>
        <v>0</v>
      </c>
      <c r="V5219" s="2">
        <f t="shared" si="981"/>
        <v>0</v>
      </c>
      <c r="W5219" s="2">
        <f t="shared" si="982"/>
        <v>0</v>
      </c>
      <c r="X5219" s="2">
        <f t="shared" si="983"/>
        <v>0</v>
      </c>
    </row>
    <row r="5220" spans="1:24" x14ac:dyDescent="0.3">
      <c r="A5220" s="2">
        <v>5217</v>
      </c>
      <c r="B5220" s="6">
        <v>10.4528006263308</v>
      </c>
      <c r="C5220" s="6">
        <v>10.4728006263308</v>
      </c>
      <c r="D5220" s="6">
        <v>0</v>
      </c>
      <c r="E5220" s="2">
        <f t="shared" si="972"/>
        <v>0</v>
      </c>
      <c r="F5220" s="2">
        <f t="shared" si="973"/>
        <v>0</v>
      </c>
      <c r="G5220" s="2">
        <f t="shared" si="974"/>
        <v>0</v>
      </c>
      <c r="H5220" s="2">
        <f t="shared" si="975"/>
        <v>0</v>
      </c>
      <c r="I5220" s="6">
        <v>28278.638023697102</v>
      </c>
      <c r="J5220" s="6">
        <v>130114.485</v>
      </c>
      <c r="K5220" s="6">
        <v>37050.815000000002</v>
      </c>
      <c r="L5220" s="6">
        <v>6772.42</v>
      </c>
      <c r="M5220" s="6">
        <v>7.9364435958211195E-3</v>
      </c>
      <c r="N5220" s="6">
        <v>6.1892333724464397E-3</v>
      </c>
      <c r="O5220" s="6">
        <v>0</v>
      </c>
      <c r="P5220" s="2">
        <f t="shared" si="976"/>
        <v>0</v>
      </c>
      <c r="Q5220" s="2">
        <f t="shared" si="977"/>
        <v>0</v>
      </c>
      <c r="R5220" s="2">
        <f t="shared" si="978"/>
        <v>0</v>
      </c>
      <c r="S5220" s="2">
        <f t="shared" si="979"/>
        <v>0</v>
      </c>
      <c r="T5220" s="6">
        <v>0</v>
      </c>
      <c r="U5220" s="2">
        <f t="shared" si="980"/>
        <v>0</v>
      </c>
      <c r="V5220" s="2">
        <f t="shared" si="981"/>
        <v>0</v>
      </c>
      <c r="W5220" s="2">
        <f t="shared" si="982"/>
        <v>0</v>
      </c>
      <c r="X5220" s="2">
        <f t="shared" si="983"/>
        <v>0</v>
      </c>
    </row>
    <row r="5221" spans="1:24" x14ac:dyDescent="0.3">
      <c r="A5221" s="2">
        <v>5218</v>
      </c>
      <c r="B5221" s="6">
        <v>10.4533646739876</v>
      </c>
      <c r="C5221" s="6">
        <v>10.4733646739876</v>
      </c>
      <c r="D5221" s="6">
        <v>0</v>
      </c>
      <c r="E5221" s="2">
        <f t="shared" si="972"/>
        <v>0</v>
      </c>
      <c r="F5221" s="2">
        <f t="shared" si="973"/>
        <v>0</v>
      </c>
      <c r="G5221" s="2">
        <f t="shared" si="974"/>
        <v>0</v>
      </c>
      <c r="H5221" s="2">
        <f t="shared" si="975"/>
        <v>0</v>
      </c>
      <c r="I5221" s="6">
        <v>28278.638023697102</v>
      </c>
      <c r="J5221" s="6">
        <v>130114.485</v>
      </c>
      <c r="K5221" s="6">
        <v>37050.815000000002</v>
      </c>
      <c r="L5221" s="6">
        <v>6772.42</v>
      </c>
      <c r="M5221" s="6">
        <v>7.93636778781605E-3</v>
      </c>
      <c r="N5221" s="6">
        <v>6.1893166258805803E-3</v>
      </c>
      <c r="O5221" s="6">
        <v>0</v>
      </c>
      <c r="P5221" s="2">
        <f t="shared" si="976"/>
        <v>0</v>
      </c>
      <c r="Q5221" s="2">
        <f t="shared" si="977"/>
        <v>0</v>
      </c>
      <c r="R5221" s="2">
        <f t="shared" si="978"/>
        <v>0</v>
      </c>
      <c r="S5221" s="2">
        <f t="shared" si="979"/>
        <v>0</v>
      </c>
      <c r="T5221" s="6">
        <v>0</v>
      </c>
      <c r="U5221" s="2">
        <f t="shared" si="980"/>
        <v>0</v>
      </c>
      <c r="V5221" s="2">
        <f t="shared" si="981"/>
        <v>0</v>
      </c>
      <c r="W5221" s="2">
        <f t="shared" si="982"/>
        <v>0</v>
      </c>
      <c r="X5221" s="2">
        <f t="shared" si="983"/>
        <v>0</v>
      </c>
    </row>
    <row r="5222" spans="1:24" x14ac:dyDescent="0.3">
      <c r="A5222" s="2">
        <v>5219</v>
      </c>
      <c r="B5222" s="6">
        <v>10.4539287970824</v>
      </c>
      <c r="C5222" s="6">
        <v>10.473928797082401</v>
      </c>
      <c r="D5222" s="6">
        <v>0</v>
      </c>
      <c r="E5222" s="2">
        <f t="shared" si="972"/>
        <v>0</v>
      </c>
      <c r="F5222" s="2">
        <f t="shared" si="973"/>
        <v>0</v>
      </c>
      <c r="G5222" s="2">
        <f t="shared" si="974"/>
        <v>0</v>
      </c>
      <c r="H5222" s="2">
        <f t="shared" si="975"/>
        <v>0</v>
      </c>
      <c r="I5222" s="6">
        <v>28278.638023697102</v>
      </c>
      <c r="J5222" s="6">
        <v>130114.485</v>
      </c>
      <c r="K5222" s="6">
        <v>37050.815000000002</v>
      </c>
      <c r="L5222" s="6">
        <v>6772.42</v>
      </c>
      <c r="M5222" s="6">
        <v>7.9362919696721098E-3</v>
      </c>
      <c r="N5222" s="6">
        <v>6.1893998904493704E-3</v>
      </c>
      <c r="O5222" s="6">
        <v>0</v>
      </c>
      <c r="P5222" s="2">
        <f t="shared" si="976"/>
        <v>0</v>
      </c>
      <c r="Q5222" s="2">
        <f t="shared" si="977"/>
        <v>0</v>
      </c>
      <c r="R5222" s="2">
        <f t="shared" si="978"/>
        <v>0</v>
      </c>
      <c r="S5222" s="2">
        <f t="shared" si="979"/>
        <v>0</v>
      </c>
      <c r="T5222" s="6">
        <v>0</v>
      </c>
      <c r="U5222" s="2">
        <f t="shared" si="980"/>
        <v>0</v>
      </c>
      <c r="V5222" s="2">
        <f t="shared" si="981"/>
        <v>0</v>
      </c>
      <c r="W5222" s="2">
        <f t="shared" si="982"/>
        <v>0</v>
      </c>
      <c r="X5222" s="2">
        <f t="shared" si="983"/>
        <v>0</v>
      </c>
    </row>
    <row r="5223" spans="1:24" x14ac:dyDescent="0.3">
      <c r="A5223" s="2">
        <v>5220</v>
      </c>
      <c r="B5223" s="6">
        <v>10.4544929953249</v>
      </c>
      <c r="C5223" s="6">
        <v>10.4744929953249</v>
      </c>
      <c r="D5223" s="6">
        <v>0</v>
      </c>
      <c r="E5223" s="2">
        <f t="shared" si="972"/>
        <v>0</v>
      </c>
      <c r="F5223" s="2">
        <f t="shared" si="973"/>
        <v>0</v>
      </c>
      <c r="G5223" s="2">
        <f t="shared" si="974"/>
        <v>0</v>
      </c>
      <c r="H5223" s="2">
        <f t="shared" si="975"/>
        <v>0</v>
      </c>
      <c r="I5223" s="6">
        <v>28278.638023697102</v>
      </c>
      <c r="J5223" s="6">
        <v>130114.485</v>
      </c>
      <c r="K5223" s="6">
        <v>37050.815000000002</v>
      </c>
      <c r="L5223" s="6">
        <v>6772.42</v>
      </c>
      <c r="M5223" s="6">
        <v>7.9362161414283199E-3</v>
      </c>
      <c r="N5223" s="6">
        <v>6.18948316610996E-3</v>
      </c>
      <c r="O5223" s="6">
        <v>0</v>
      </c>
      <c r="P5223" s="2">
        <f t="shared" si="976"/>
        <v>0</v>
      </c>
      <c r="Q5223" s="2">
        <f t="shared" si="977"/>
        <v>0</v>
      </c>
      <c r="R5223" s="2">
        <f t="shared" si="978"/>
        <v>0</v>
      </c>
      <c r="S5223" s="2">
        <f t="shared" si="979"/>
        <v>0</v>
      </c>
      <c r="T5223" s="6">
        <v>0</v>
      </c>
      <c r="U5223" s="2">
        <f t="shared" si="980"/>
        <v>0</v>
      </c>
      <c r="V5223" s="2">
        <f t="shared" si="981"/>
        <v>0</v>
      </c>
      <c r="W5223" s="2">
        <f t="shared" si="982"/>
        <v>0</v>
      </c>
      <c r="X5223" s="2">
        <f t="shared" si="983"/>
        <v>0</v>
      </c>
    </row>
    <row r="5224" spans="1:24" x14ac:dyDescent="0.3">
      <c r="A5224" s="2">
        <v>5221</v>
      </c>
      <c r="B5224" s="6">
        <v>10.4550572684249</v>
      </c>
      <c r="C5224" s="6">
        <v>10.4750572684249</v>
      </c>
      <c r="D5224" s="6">
        <v>0</v>
      </c>
      <c r="E5224" s="2">
        <f t="shared" si="972"/>
        <v>0</v>
      </c>
      <c r="F5224" s="2">
        <f t="shared" si="973"/>
        <v>0</v>
      </c>
      <c r="G5224" s="2">
        <f t="shared" si="974"/>
        <v>0</v>
      </c>
      <c r="H5224" s="2">
        <f t="shared" si="975"/>
        <v>0</v>
      </c>
      <c r="I5224" s="6">
        <v>28278.638023697102</v>
      </c>
      <c r="J5224" s="6">
        <v>130136.015</v>
      </c>
      <c r="K5224" s="6">
        <v>37050.815000000002</v>
      </c>
      <c r="L5224" s="6">
        <v>6772.42</v>
      </c>
      <c r="M5224" s="6">
        <v>7.9361403031236802E-3</v>
      </c>
      <c r="N5224" s="6">
        <v>6.1895664528195202E-3</v>
      </c>
      <c r="O5224" s="6">
        <v>0</v>
      </c>
      <c r="P5224" s="2">
        <f t="shared" si="976"/>
        <v>0</v>
      </c>
      <c r="Q5224" s="2">
        <f t="shared" si="977"/>
        <v>0</v>
      </c>
      <c r="R5224" s="2">
        <f t="shared" si="978"/>
        <v>0</v>
      </c>
      <c r="S5224" s="2">
        <f t="shared" si="979"/>
        <v>0</v>
      </c>
      <c r="T5224" s="6">
        <v>0</v>
      </c>
      <c r="U5224" s="2">
        <f t="shared" si="980"/>
        <v>0</v>
      </c>
      <c r="V5224" s="2">
        <f t="shared" si="981"/>
        <v>0</v>
      </c>
      <c r="W5224" s="2">
        <f t="shared" si="982"/>
        <v>0</v>
      </c>
      <c r="X5224" s="2">
        <f t="shared" si="983"/>
        <v>0</v>
      </c>
    </row>
    <row r="5225" spans="1:24" x14ac:dyDescent="0.3">
      <c r="A5225" s="2">
        <v>5222</v>
      </c>
      <c r="B5225" s="6">
        <v>10.455621616092101</v>
      </c>
      <c r="C5225" s="6">
        <v>17.02</v>
      </c>
      <c r="D5225" s="6">
        <v>8.1958660334918498</v>
      </c>
      <c r="E5225" s="2">
        <f t="shared" si="972"/>
        <v>0</v>
      </c>
      <c r="F5225" s="2">
        <f t="shared" si="973"/>
        <v>1</v>
      </c>
      <c r="G5225" s="2">
        <f t="shared" si="974"/>
        <v>0</v>
      </c>
      <c r="H5225" s="2">
        <f t="shared" si="975"/>
        <v>0</v>
      </c>
      <c r="I5225" s="6">
        <v>28278.638023697102</v>
      </c>
      <c r="J5225" s="6">
        <v>130205.19500000001</v>
      </c>
      <c r="K5225" s="6">
        <v>37050.815000000002</v>
      </c>
      <c r="L5225" s="6">
        <v>6772.42</v>
      </c>
      <c r="M5225" s="6">
        <v>8.6595918014333204</v>
      </c>
      <c r="N5225" s="6">
        <v>6.1896497505352002E-3</v>
      </c>
      <c r="O5225" s="6">
        <v>0.50858447818274899</v>
      </c>
      <c r="P5225" s="2">
        <f t="shared" si="976"/>
        <v>0</v>
      </c>
      <c r="Q5225" s="2">
        <f t="shared" si="977"/>
        <v>0</v>
      </c>
      <c r="R5225" s="2">
        <f t="shared" si="978"/>
        <v>1</v>
      </c>
      <c r="S5225" s="2">
        <f t="shared" si="979"/>
        <v>0</v>
      </c>
      <c r="T5225" s="6">
        <v>0</v>
      </c>
      <c r="U5225" s="2">
        <f t="shared" si="980"/>
        <v>0</v>
      </c>
      <c r="V5225" s="2">
        <f t="shared" si="981"/>
        <v>0</v>
      </c>
      <c r="W5225" s="2">
        <f t="shared" si="982"/>
        <v>0</v>
      </c>
      <c r="X5225" s="2">
        <f t="shared" si="983"/>
        <v>0</v>
      </c>
    </row>
    <row r="5226" spans="1:24" x14ac:dyDescent="0.3">
      <c r="A5226" s="2">
        <v>5223</v>
      </c>
      <c r="B5226" s="6">
        <v>10.456186038036201</v>
      </c>
      <c r="C5226" s="6">
        <v>10.4761860380362</v>
      </c>
      <c r="D5226" s="6">
        <v>0</v>
      </c>
      <c r="E5226" s="2">
        <f t="shared" si="972"/>
        <v>0</v>
      </c>
      <c r="F5226" s="2">
        <f t="shared" si="973"/>
        <v>0</v>
      </c>
      <c r="G5226" s="2">
        <f t="shared" si="974"/>
        <v>0</v>
      </c>
      <c r="H5226" s="2">
        <f t="shared" si="975"/>
        <v>0</v>
      </c>
      <c r="I5226" s="6">
        <v>28304.226477377699</v>
      </c>
      <c r="J5226" s="6">
        <v>130299.505</v>
      </c>
      <c r="K5226" s="6">
        <v>37050.815000000002</v>
      </c>
      <c r="L5226" s="6">
        <v>6772.42</v>
      </c>
      <c r="M5226" s="6">
        <v>7.9359885964879195E-3</v>
      </c>
      <c r="N5226" s="6">
        <v>6.1897330592141503E-3</v>
      </c>
      <c r="O5226" s="6">
        <v>0</v>
      </c>
      <c r="P5226" s="2">
        <f t="shared" si="976"/>
        <v>0</v>
      </c>
      <c r="Q5226" s="2">
        <f t="shared" si="977"/>
        <v>0</v>
      </c>
      <c r="R5226" s="2">
        <f t="shared" si="978"/>
        <v>0</v>
      </c>
      <c r="S5226" s="2">
        <f t="shared" si="979"/>
        <v>0</v>
      </c>
      <c r="T5226" s="6">
        <v>0</v>
      </c>
      <c r="U5226" s="2">
        <f t="shared" si="980"/>
        <v>0</v>
      </c>
      <c r="V5226" s="2">
        <f t="shared" si="981"/>
        <v>0</v>
      </c>
      <c r="W5226" s="2">
        <f t="shared" si="982"/>
        <v>0</v>
      </c>
      <c r="X5226" s="2">
        <f t="shared" si="983"/>
        <v>0</v>
      </c>
    </row>
    <row r="5227" spans="1:24" x14ac:dyDescent="0.3">
      <c r="A5227" s="2">
        <v>5224</v>
      </c>
      <c r="B5227" s="6">
        <v>10.456750533966799</v>
      </c>
      <c r="C5227" s="6">
        <v>10.476750533966801</v>
      </c>
      <c r="D5227" s="6">
        <v>0</v>
      </c>
      <c r="E5227" s="2">
        <f t="shared" si="972"/>
        <v>0</v>
      </c>
      <c r="F5227" s="2">
        <f t="shared" si="973"/>
        <v>0</v>
      </c>
      <c r="G5227" s="2">
        <f t="shared" si="974"/>
        <v>0</v>
      </c>
      <c r="H5227" s="2">
        <f t="shared" si="975"/>
        <v>0</v>
      </c>
      <c r="I5227" s="6">
        <v>28304.226477377699</v>
      </c>
      <c r="J5227" s="6">
        <v>130383.19500000001</v>
      </c>
      <c r="K5227" s="6">
        <v>37050.815000000002</v>
      </c>
      <c r="L5227" s="6">
        <v>6772.42</v>
      </c>
      <c r="M5227" s="6">
        <v>7.9359127282348507E-3</v>
      </c>
      <c r="N5227" s="6">
        <v>6.1898163788135004E-3</v>
      </c>
      <c r="O5227" s="6">
        <v>0</v>
      </c>
      <c r="P5227" s="2">
        <f t="shared" si="976"/>
        <v>0</v>
      </c>
      <c r="Q5227" s="2">
        <f t="shared" si="977"/>
        <v>0</v>
      </c>
      <c r="R5227" s="2">
        <f t="shared" si="978"/>
        <v>0</v>
      </c>
      <c r="S5227" s="2">
        <f t="shared" si="979"/>
        <v>0</v>
      </c>
      <c r="T5227" s="6">
        <v>0</v>
      </c>
      <c r="U5227" s="2">
        <f t="shared" si="980"/>
        <v>0</v>
      </c>
      <c r="V5227" s="2">
        <f t="shared" si="981"/>
        <v>0</v>
      </c>
      <c r="W5227" s="2">
        <f t="shared" si="982"/>
        <v>0</v>
      </c>
      <c r="X5227" s="2">
        <f t="shared" si="983"/>
        <v>0</v>
      </c>
    </row>
    <row r="5228" spans="1:24" x14ac:dyDescent="0.3">
      <c r="A5228" s="2">
        <v>5225</v>
      </c>
      <c r="B5228" s="6">
        <v>10.4573151035934</v>
      </c>
      <c r="C5228" s="6">
        <v>17.02</v>
      </c>
      <c r="D5228" s="6">
        <v>8.24342992130779</v>
      </c>
      <c r="E5228" s="2">
        <f t="shared" si="972"/>
        <v>0</v>
      </c>
      <c r="F5228" s="2">
        <f t="shared" si="973"/>
        <v>1</v>
      </c>
      <c r="G5228" s="2">
        <f t="shared" si="974"/>
        <v>0</v>
      </c>
      <c r="H5228" s="2">
        <f t="shared" si="975"/>
        <v>0</v>
      </c>
      <c r="I5228" s="6">
        <v>28304.226477377699</v>
      </c>
      <c r="J5228" s="6">
        <v>130453.645</v>
      </c>
      <c r="K5228" s="6">
        <v>37050.815000000002</v>
      </c>
      <c r="L5228" s="6">
        <v>6772.42</v>
      </c>
      <c r="M5228" s="6">
        <v>8.6685477549344299</v>
      </c>
      <c r="N5228" s="6">
        <v>6.1898997092903899E-3</v>
      </c>
      <c r="O5228" s="6">
        <v>0.51146667845402105</v>
      </c>
      <c r="P5228" s="2">
        <f t="shared" si="976"/>
        <v>0</v>
      </c>
      <c r="Q5228" s="2">
        <f t="shared" si="977"/>
        <v>0</v>
      </c>
      <c r="R5228" s="2">
        <f t="shared" si="978"/>
        <v>1</v>
      </c>
      <c r="S5228" s="2">
        <f t="shared" si="979"/>
        <v>0</v>
      </c>
      <c r="T5228" s="6">
        <v>0</v>
      </c>
      <c r="U5228" s="2">
        <f t="shared" si="980"/>
        <v>0</v>
      </c>
      <c r="V5228" s="2">
        <f t="shared" si="981"/>
        <v>0</v>
      </c>
      <c r="W5228" s="2">
        <f t="shared" si="982"/>
        <v>0</v>
      </c>
      <c r="X5228" s="2">
        <f t="shared" si="983"/>
        <v>0</v>
      </c>
    </row>
    <row r="5229" spans="1:24" x14ac:dyDescent="0.3">
      <c r="A5229" s="2">
        <v>5226</v>
      </c>
      <c r="B5229" s="6">
        <v>10.4578797466257</v>
      </c>
      <c r="C5229" s="6">
        <v>10.4778797466257</v>
      </c>
      <c r="D5229" s="6">
        <v>0</v>
      </c>
      <c r="E5229" s="2">
        <f t="shared" si="972"/>
        <v>0</v>
      </c>
      <c r="F5229" s="2">
        <f t="shared" si="973"/>
        <v>0</v>
      </c>
      <c r="G5229" s="2">
        <f t="shared" si="974"/>
        <v>0</v>
      </c>
      <c r="H5229" s="2">
        <f t="shared" si="975"/>
        <v>0</v>
      </c>
      <c r="I5229" s="6">
        <v>28327.6398656811</v>
      </c>
      <c r="J5229" s="6">
        <v>130523.485</v>
      </c>
      <c r="K5229" s="6">
        <v>37050.815000000002</v>
      </c>
      <c r="L5229" s="6">
        <v>6772.42</v>
      </c>
      <c r="M5229" s="6">
        <v>7.9357609620534907E-3</v>
      </c>
      <c r="N5229" s="6">
        <v>6.1899830506019597E-3</v>
      </c>
      <c r="O5229" s="6">
        <v>0</v>
      </c>
      <c r="P5229" s="2">
        <f t="shared" si="976"/>
        <v>0</v>
      </c>
      <c r="Q5229" s="2">
        <f t="shared" si="977"/>
        <v>0</v>
      </c>
      <c r="R5229" s="2">
        <f t="shared" si="978"/>
        <v>0</v>
      </c>
      <c r="S5229" s="2">
        <f t="shared" si="979"/>
        <v>0</v>
      </c>
      <c r="T5229" s="6">
        <v>0</v>
      </c>
      <c r="U5229" s="2">
        <f t="shared" si="980"/>
        <v>0</v>
      </c>
      <c r="V5229" s="2">
        <f t="shared" si="981"/>
        <v>0</v>
      </c>
      <c r="W5229" s="2">
        <f t="shared" si="982"/>
        <v>0</v>
      </c>
      <c r="X5229" s="2">
        <f t="shared" si="983"/>
        <v>0</v>
      </c>
    </row>
    <row r="5230" spans="1:24" x14ac:dyDescent="0.3">
      <c r="A5230" s="2">
        <v>5227</v>
      </c>
      <c r="B5230" s="6">
        <v>10.4584444627731</v>
      </c>
      <c r="C5230" s="6">
        <v>10.478444462773099</v>
      </c>
      <c r="D5230" s="6">
        <v>0</v>
      </c>
      <c r="E5230" s="2">
        <f t="shared" si="972"/>
        <v>0</v>
      </c>
      <c r="F5230" s="2">
        <f t="shared" si="973"/>
        <v>0</v>
      </c>
      <c r="G5230" s="2">
        <f t="shared" si="974"/>
        <v>0</v>
      </c>
      <c r="H5230" s="2">
        <f t="shared" si="975"/>
        <v>0</v>
      </c>
      <c r="I5230" s="6">
        <v>28327.6398656811</v>
      </c>
      <c r="J5230" s="6">
        <v>130568.755</v>
      </c>
      <c r="K5230" s="6">
        <v>37050.815000000002</v>
      </c>
      <c r="L5230" s="6">
        <v>6772.42</v>
      </c>
      <c r="M5230" s="6">
        <v>7.9356850642032795E-3</v>
      </c>
      <c r="N5230" s="6">
        <v>6.1900664027053102E-3</v>
      </c>
      <c r="O5230" s="6">
        <v>0</v>
      </c>
      <c r="P5230" s="2">
        <f t="shared" si="976"/>
        <v>0</v>
      </c>
      <c r="Q5230" s="2">
        <f t="shared" si="977"/>
        <v>0</v>
      </c>
      <c r="R5230" s="2">
        <f t="shared" si="978"/>
        <v>0</v>
      </c>
      <c r="S5230" s="2">
        <f t="shared" si="979"/>
        <v>0</v>
      </c>
      <c r="T5230" s="6">
        <v>0</v>
      </c>
      <c r="U5230" s="2">
        <f t="shared" si="980"/>
        <v>0</v>
      </c>
      <c r="V5230" s="2">
        <f t="shared" si="981"/>
        <v>0</v>
      </c>
      <c r="W5230" s="2">
        <f t="shared" si="982"/>
        <v>0</v>
      </c>
      <c r="X5230" s="2">
        <f t="shared" si="983"/>
        <v>0</v>
      </c>
    </row>
    <row r="5231" spans="1:24" x14ac:dyDescent="0.3">
      <c r="A5231" s="2">
        <v>5228</v>
      </c>
      <c r="B5231" s="6">
        <v>10.459009251745201</v>
      </c>
      <c r="C5231" s="6">
        <v>17.02</v>
      </c>
      <c r="D5231" s="6">
        <v>6.2331988953351596</v>
      </c>
      <c r="E5231" s="2">
        <f t="shared" si="972"/>
        <v>0</v>
      </c>
      <c r="F5231" s="2">
        <f t="shared" si="973"/>
        <v>1</v>
      </c>
      <c r="G5231" s="2">
        <f t="shared" si="974"/>
        <v>0</v>
      </c>
      <c r="H5231" s="2">
        <f t="shared" si="975"/>
        <v>0</v>
      </c>
      <c r="I5231" s="6">
        <v>28327.6398656811</v>
      </c>
      <c r="J5231" s="6">
        <v>130582.41499999999</v>
      </c>
      <c r="K5231" s="6">
        <v>37050.815000000002</v>
      </c>
      <c r="L5231" s="6">
        <v>6772.42</v>
      </c>
      <c r="M5231" s="6">
        <v>7.9289897555894298</v>
      </c>
      <c r="N5231" s="6">
        <v>6.1901497655575902E-3</v>
      </c>
      <c r="O5231" s="6">
        <v>0.38295296265304202</v>
      </c>
      <c r="P5231" s="2">
        <f t="shared" si="976"/>
        <v>0</v>
      </c>
      <c r="Q5231" s="2">
        <f t="shared" si="977"/>
        <v>1</v>
      </c>
      <c r="R5231" s="2">
        <f t="shared" si="978"/>
        <v>0</v>
      </c>
      <c r="S5231" s="2">
        <f t="shared" si="979"/>
        <v>0</v>
      </c>
      <c r="T5231" s="6">
        <v>0</v>
      </c>
      <c r="U5231" s="2">
        <f t="shared" si="980"/>
        <v>0</v>
      </c>
      <c r="V5231" s="2">
        <f t="shared" si="981"/>
        <v>0</v>
      </c>
      <c r="W5231" s="2">
        <f t="shared" si="982"/>
        <v>0</v>
      </c>
      <c r="X5231" s="2">
        <f t="shared" si="983"/>
        <v>0</v>
      </c>
    </row>
    <row r="5232" spans="1:24" x14ac:dyDescent="0.3">
      <c r="A5232" s="2">
        <v>5229</v>
      </c>
      <c r="B5232" s="6">
        <v>10.4595741132513</v>
      </c>
      <c r="C5232" s="6">
        <v>10.479574113251299</v>
      </c>
      <c r="D5232" s="6">
        <v>0</v>
      </c>
      <c r="E5232" s="2">
        <f t="shared" si="972"/>
        <v>0</v>
      </c>
      <c r="F5232" s="2">
        <f t="shared" si="973"/>
        <v>0</v>
      </c>
      <c r="G5232" s="2">
        <f t="shared" si="974"/>
        <v>0</v>
      </c>
      <c r="H5232" s="2">
        <f t="shared" si="975"/>
        <v>0</v>
      </c>
      <c r="I5232" s="6">
        <v>28345.9709320082</v>
      </c>
      <c r="J5232" s="6">
        <v>130582.41499999999</v>
      </c>
      <c r="K5232" s="6">
        <v>37050.815000000002</v>
      </c>
      <c r="L5232" s="6">
        <v>6772.42</v>
      </c>
      <c r="M5232" s="6">
        <v>7.9355332391790202E-3</v>
      </c>
      <c r="N5232" s="6">
        <v>6.1902331391158897E-3</v>
      </c>
      <c r="O5232" s="6">
        <v>0</v>
      </c>
      <c r="P5232" s="2">
        <f t="shared" si="976"/>
        <v>0</v>
      </c>
      <c r="Q5232" s="2">
        <f t="shared" si="977"/>
        <v>0</v>
      </c>
      <c r="R5232" s="2">
        <f t="shared" si="978"/>
        <v>0</v>
      </c>
      <c r="S5232" s="2">
        <f t="shared" si="979"/>
        <v>0</v>
      </c>
      <c r="T5232" s="6">
        <v>0</v>
      </c>
      <c r="U5232" s="2">
        <f t="shared" si="980"/>
        <v>0</v>
      </c>
      <c r="V5232" s="2">
        <f t="shared" si="981"/>
        <v>0</v>
      </c>
      <c r="W5232" s="2">
        <f t="shared" si="982"/>
        <v>0</v>
      </c>
      <c r="X5232" s="2">
        <f t="shared" si="983"/>
        <v>0</v>
      </c>
    </row>
    <row r="5233" spans="1:24" x14ac:dyDescent="0.3">
      <c r="A5233" s="2">
        <v>5230</v>
      </c>
      <c r="B5233" s="6">
        <v>10.4601390470008</v>
      </c>
      <c r="C5233" s="6">
        <v>10.480139047000799</v>
      </c>
      <c r="D5233" s="6">
        <v>0</v>
      </c>
      <c r="E5233" s="2">
        <f t="shared" si="972"/>
        <v>0</v>
      </c>
      <c r="F5233" s="2">
        <f t="shared" si="973"/>
        <v>0</v>
      </c>
      <c r="G5233" s="2">
        <f t="shared" si="974"/>
        <v>0</v>
      </c>
      <c r="H5233" s="2">
        <f t="shared" si="975"/>
        <v>0</v>
      </c>
      <c r="I5233" s="6">
        <v>28345.9709320082</v>
      </c>
      <c r="J5233" s="6">
        <v>130582.41499999999</v>
      </c>
      <c r="K5233" s="6">
        <v>37050.815000000002</v>
      </c>
      <c r="L5233" s="6">
        <v>6772.42</v>
      </c>
      <c r="M5233" s="6">
        <v>7.9354573120830798E-3</v>
      </c>
      <c r="N5233" s="6">
        <v>6.1903165233373296E-3</v>
      </c>
      <c r="O5233" s="6">
        <v>0</v>
      </c>
      <c r="P5233" s="2">
        <f t="shared" si="976"/>
        <v>0</v>
      </c>
      <c r="Q5233" s="2">
        <f t="shared" si="977"/>
        <v>0</v>
      </c>
      <c r="R5233" s="2">
        <f t="shared" si="978"/>
        <v>0</v>
      </c>
      <c r="S5233" s="2">
        <f t="shared" si="979"/>
        <v>0</v>
      </c>
      <c r="T5233" s="6">
        <v>0</v>
      </c>
      <c r="U5233" s="2">
        <f t="shared" si="980"/>
        <v>0</v>
      </c>
      <c r="V5233" s="2">
        <f t="shared" si="981"/>
        <v>0</v>
      </c>
      <c r="W5233" s="2">
        <f t="shared" si="982"/>
        <v>0</v>
      </c>
      <c r="X5233" s="2">
        <f t="shared" si="983"/>
        <v>0</v>
      </c>
    </row>
    <row r="5234" spans="1:24" x14ac:dyDescent="0.3">
      <c r="A5234" s="2">
        <v>5231</v>
      </c>
      <c r="B5234" s="6">
        <v>10.4607040527032</v>
      </c>
      <c r="C5234" s="6">
        <v>10.480704052703199</v>
      </c>
      <c r="D5234" s="6">
        <v>0</v>
      </c>
      <c r="E5234" s="2">
        <f t="shared" si="972"/>
        <v>0</v>
      </c>
      <c r="F5234" s="2">
        <f t="shared" si="973"/>
        <v>0</v>
      </c>
      <c r="G5234" s="2">
        <f t="shared" si="974"/>
        <v>0</v>
      </c>
      <c r="H5234" s="2">
        <f t="shared" si="975"/>
        <v>0</v>
      </c>
      <c r="I5234" s="6">
        <v>28345.9709320082</v>
      </c>
      <c r="J5234" s="6">
        <v>130582.41499999999</v>
      </c>
      <c r="K5234" s="6">
        <v>37050.815000000002</v>
      </c>
      <c r="L5234" s="6">
        <v>6772.42</v>
      </c>
      <c r="M5234" s="6">
        <v>7.9353813753166701E-3</v>
      </c>
      <c r="N5234" s="6">
        <v>6.1903999181789999E-3</v>
      </c>
      <c r="O5234" s="6">
        <v>0</v>
      </c>
      <c r="P5234" s="2">
        <f t="shared" si="976"/>
        <v>0</v>
      </c>
      <c r="Q5234" s="2">
        <f t="shared" si="977"/>
        <v>0</v>
      </c>
      <c r="R5234" s="2">
        <f t="shared" si="978"/>
        <v>0</v>
      </c>
      <c r="S5234" s="2">
        <f t="shared" si="979"/>
        <v>0</v>
      </c>
      <c r="T5234" s="6">
        <v>0</v>
      </c>
      <c r="U5234" s="2">
        <f t="shared" si="980"/>
        <v>0</v>
      </c>
      <c r="V5234" s="2">
        <f t="shared" si="981"/>
        <v>0</v>
      </c>
      <c r="W5234" s="2">
        <f t="shared" si="982"/>
        <v>0</v>
      </c>
      <c r="X5234" s="2">
        <f t="shared" si="983"/>
        <v>0</v>
      </c>
    </row>
    <row r="5235" spans="1:24" x14ac:dyDescent="0.3">
      <c r="A5235" s="2">
        <v>5232</v>
      </c>
      <c r="B5235" s="6">
        <v>10.4612691300678</v>
      </c>
      <c r="C5235" s="6">
        <v>10.481269130067799</v>
      </c>
      <c r="D5235" s="6">
        <v>0</v>
      </c>
      <c r="E5235" s="2">
        <f t="shared" si="972"/>
        <v>0</v>
      </c>
      <c r="F5235" s="2">
        <f t="shared" si="973"/>
        <v>0</v>
      </c>
      <c r="G5235" s="2">
        <f t="shared" si="974"/>
        <v>0</v>
      </c>
      <c r="H5235" s="2">
        <f t="shared" si="975"/>
        <v>0</v>
      </c>
      <c r="I5235" s="6">
        <v>28345.9709320082</v>
      </c>
      <c r="J5235" s="6">
        <v>130582.41499999999</v>
      </c>
      <c r="K5235" s="6">
        <v>37050.815000000002</v>
      </c>
      <c r="L5235" s="6">
        <v>6772.42</v>
      </c>
      <c r="M5235" s="6">
        <v>7.9353054289188797E-3</v>
      </c>
      <c r="N5235" s="6">
        <v>6.1904833235980096E-3</v>
      </c>
      <c r="O5235" s="6">
        <v>0</v>
      </c>
      <c r="P5235" s="2">
        <f t="shared" si="976"/>
        <v>0</v>
      </c>
      <c r="Q5235" s="2">
        <f t="shared" si="977"/>
        <v>0</v>
      </c>
      <c r="R5235" s="2">
        <f t="shared" si="978"/>
        <v>0</v>
      </c>
      <c r="S5235" s="2">
        <f t="shared" si="979"/>
        <v>0</v>
      </c>
      <c r="T5235" s="6">
        <v>0</v>
      </c>
      <c r="U5235" s="2">
        <f t="shared" si="980"/>
        <v>0</v>
      </c>
      <c r="V5235" s="2">
        <f t="shared" si="981"/>
        <v>0</v>
      </c>
      <c r="W5235" s="2">
        <f t="shared" si="982"/>
        <v>0</v>
      </c>
      <c r="X5235" s="2">
        <f t="shared" si="983"/>
        <v>0</v>
      </c>
    </row>
    <row r="5236" spans="1:24" x14ac:dyDescent="0.3">
      <c r="A5236" s="2">
        <v>5233</v>
      </c>
      <c r="B5236" s="6">
        <v>10.461834278803799</v>
      </c>
      <c r="C5236" s="6">
        <v>10.481834278803801</v>
      </c>
      <c r="D5236" s="6">
        <v>0</v>
      </c>
      <c r="E5236" s="2">
        <f t="shared" si="972"/>
        <v>0</v>
      </c>
      <c r="F5236" s="2">
        <f t="shared" si="973"/>
        <v>0</v>
      </c>
      <c r="G5236" s="2">
        <f t="shared" si="974"/>
        <v>0</v>
      </c>
      <c r="H5236" s="2">
        <f t="shared" si="975"/>
        <v>0</v>
      </c>
      <c r="I5236" s="6">
        <v>28345.9709320082</v>
      </c>
      <c r="J5236" s="6">
        <v>130582.41499999999</v>
      </c>
      <c r="K5236" s="6">
        <v>37050.815000000002</v>
      </c>
      <c r="L5236" s="6">
        <v>6772.42</v>
      </c>
      <c r="M5236" s="6">
        <v>7.9352294729287606E-3</v>
      </c>
      <c r="N5236" s="6">
        <v>6.1905667395514398E-3</v>
      </c>
      <c r="O5236" s="6">
        <v>0</v>
      </c>
      <c r="P5236" s="2">
        <f t="shared" si="976"/>
        <v>0</v>
      </c>
      <c r="Q5236" s="2">
        <f t="shared" si="977"/>
        <v>0</v>
      </c>
      <c r="R5236" s="2">
        <f t="shared" si="978"/>
        <v>0</v>
      </c>
      <c r="S5236" s="2">
        <f t="shared" si="979"/>
        <v>0</v>
      </c>
      <c r="T5236" s="6">
        <v>0</v>
      </c>
      <c r="U5236" s="2">
        <f t="shared" si="980"/>
        <v>0</v>
      </c>
      <c r="V5236" s="2">
        <f t="shared" si="981"/>
        <v>0</v>
      </c>
      <c r="W5236" s="2">
        <f t="shared" si="982"/>
        <v>0</v>
      </c>
      <c r="X5236" s="2">
        <f t="shared" si="983"/>
        <v>0</v>
      </c>
    </row>
    <row r="5237" spans="1:24" x14ac:dyDescent="0.3">
      <c r="A5237" s="2">
        <v>5234</v>
      </c>
      <c r="B5237" s="6">
        <v>10.462399498620499</v>
      </c>
      <c r="C5237" s="6">
        <v>10.4823994986205</v>
      </c>
      <c r="D5237" s="6">
        <v>0</v>
      </c>
      <c r="E5237" s="2">
        <f t="shared" si="972"/>
        <v>0</v>
      </c>
      <c r="F5237" s="2">
        <f t="shared" si="973"/>
        <v>0</v>
      </c>
      <c r="G5237" s="2">
        <f t="shared" si="974"/>
        <v>0</v>
      </c>
      <c r="H5237" s="2">
        <f t="shared" si="975"/>
        <v>0</v>
      </c>
      <c r="I5237" s="6">
        <v>28345.9709320082</v>
      </c>
      <c r="J5237" s="6">
        <v>130582.41499999999</v>
      </c>
      <c r="K5237" s="6">
        <v>37050.815000000002</v>
      </c>
      <c r="L5237" s="6">
        <v>6772.42</v>
      </c>
      <c r="M5237" s="6">
        <v>7.9351535073853997E-3</v>
      </c>
      <c r="N5237" s="6">
        <v>6.19065016599639E-3</v>
      </c>
      <c r="O5237" s="6">
        <v>0</v>
      </c>
      <c r="P5237" s="2">
        <f t="shared" si="976"/>
        <v>0</v>
      </c>
      <c r="Q5237" s="2">
        <f t="shared" si="977"/>
        <v>0</v>
      </c>
      <c r="R5237" s="2">
        <f t="shared" si="978"/>
        <v>0</v>
      </c>
      <c r="S5237" s="2">
        <f t="shared" si="979"/>
        <v>0</v>
      </c>
      <c r="T5237" s="6">
        <v>0</v>
      </c>
      <c r="U5237" s="2">
        <f t="shared" si="980"/>
        <v>0</v>
      </c>
      <c r="V5237" s="2">
        <f t="shared" si="981"/>
        <v>0</v>
      </c>
      <c r="W5237" s="2">
        <f t="shared" si="982"/>
        <v>0</v>
      </c>
      <c r="X5237" s="2">
        <f t="shared" si="983"/>
        <v>0</v>
      </c>
    </row>
    <row r="5238" spans="1:24" x14ac:dyDescent="0.3">
      <c r="A5238" s="2">
        <v>5235</v>
      </c>
      <c r="B5238" s="6">
        <v>10.462964789227099</v>
      </c>
      <c r="C5238" s="6">
        <v>10.482964789227101</v>
      </c>
      <c r="D5238" s="6">
        <v>0</v>
      </c>
      <c r="E5238" s="2">
        <f t="shared" si="972"/>
        <v>0</v>
      </c>
      <c r="F5238" s="2">
        <f t="shared" si="973"/>
        <v>0</v>
      </c>
      <c r="G5238" s="2">
        <f t="shared" si="974"/>
        <v>0</v>
      </c>
      <c r="H5238" s="2">
        <f t="shared" si="975"/>
        <v>0</v>
      </c>
      <c r="I5238" s="6">
        <v>28345.9709320082</v>
      </c>
      <c r="J5238" s="6">
        <v>130582.41499999999</v>
      </c>
      <c r="K5238" s="6">
        <v>37050.815000000002</v>
      </c>
      <c r="L5238" s="6">
        <v>6772.42</v>
      </c>
      <c r="M5238" s="6">
        <v>7.9350775323278697E-3</v>
      </c>
      <c r="N5238" s="6">
        <v>6.1907336028899198E-3</v>
      </c>
      <c r="O5238" s="6">
        <v>0</v>
      </c>
      <c r="P5238" s="2">
        <f t="shared" si="976"/>
        <v>0</v>
      </c>
      <c r="Q5238" s="2">
        <f t="shared" si="977"/>
        <v>0</v>
      </c>
      <c r="R5238" s="2">
        <f t="shared" si="978"/>
        <v>0</v>
      </c>
      <c r="S5238" s="2">
        <f t="shared" si="979"/>
        <v>0</v>
      </c>
      <c r="T5238" s="6">
        <v>0</v>
      </c>
      <c r="U5238" s="2">
        <f t="shared" si="980"/>
        <v>0</v>
      </c>
      <c r="V5238" s="2">
        <f t="shared" si="981"/>
        <v>0</v>
      </c>
      <c r="W5238" s="2">
        <f t="shared" si="982"/>
        <v>0</v>
      </c>
      <c r="X5238" s="2">
        <f t="shared" si="983"/>
        <v>0</v>
      </c>
    </row>
    <row r="5239" spans="1:24" x14ac:dyDescent="0.3">
      <c r="A5239" s="2">
        <v>5236</v>
      </c>
      <c r="B5239" s="6">
        <v>10.463530150332801</v>
      </c>
      <c r="C5239" s="6">
        <v>10.4835301503328</v>
      </c>
      <c r="D5239" s="6">
        <v>0</v>
      </c>
      <c r="E5239" s="2">
        <f t="shared" si="972"/>
        <v>0</v>
      </c>
      <c r="F5239" s="2">
        <f t="shared" si="973"/>
        <v>0</v>
      </c>
      <c r="G5239" s="2">
        <f t="shared" si="974"/>
        <v>0</v>
      </c>
      <c r="H5239" s="2">
        <f t="shared" si="975"/>
        <v>0</v>
      </c>
      <c r="I5239" s="6">
        <v>28345.9709320082</v>
      </c>
      <c r="J5239" s="6">
        <v>130582.41499999999</v>
      </c>
      <c r="K5239" s="6">
        <v>37050.815000000002</v>
      </c>
      <c r="L5239" s="6">
        <v>6772.42</v>
      </c>
      <c r="M5239" s="6">
        <v>7.9350015477952594E-3</v>
      </c>
      <c r="N5239" s="6">
        <v>6.1908170501891197E-3</v>
      </c>
      <c r="O5239" s="6">
        <v>0</v>
      </c>
      <c r="P5239" s="2">
        <f t="shared" si="976"/>
        <v>0</v>
      </c>
      <c r="Q5239" s="2">
        <f t="shared" si="977"/>
        <v>0</v>
      </c>
      <c r="R5239" s="2">
        <f t="shared" si="978"/>
        <v>0</v>
      </c>
      <c r="S5239" s="2">
        <f t="shared" si="979"/>
        <v>0</v>
      </c>
      <c r="T5239" s="6">
        <v>0</v>
      </c>
      <c r="U5239" s="2">
        <f t="shared" si="980"/>
        <v>0</v>
      </c>
      <c r="V5239" s="2">
        <f t="shared" si="981"/>
        <v>0</v>
      </c>
      <c r="W5239" s="2">
        <f t="shared" si="982"/>
        <v>0</v>
      </c>
      <c r="X5239" s="2">
        <f t="shared" si="983"/>
        <v>0</v>
      </c>
    </row>
    <row r="5240" spans="1:24" x14ac:dyDescent="0.3">
      <c r="A5240" s="2">
        <v>5237</v>
      </c>
      <c r="B5240" s="6">
        <v>10.464095581646699</v>
      </c>
      <c r="C5240" s="6">
        <v>6.0199999999999898</v>
      </c>
      <c r="D5240" s="6">
        <v>6.4708793985299398</v>
      </c>
      <c r="E5240" s="2">
        <f t="shared" si="972"/>
        <v>0</v>
      </c>
      <c r="F5240" s="2">
        <f t="shared" si="973"/>
        <v>1</v>
      </c>
      <c r="G5240" s="2">
        <f t="shared" si="974"/>
        <v>0</v>
      </c>
      <c r="H5240" s="2">
        <f t="shared" si="975"/>
        <v>0</v>
      </c>
      <c r="I5240" s="6">
        <v>28345.9709320082</v>
      </c>
      <c r="J5240" s="6">
        <v>130582.41499999999</v>
      </c>
      <c r="K5240" s="6">
        <v>37050.815000000002</v>
      </c>
      <c r="L5240" s="6">
        <v>6772.42</v>
      </c>
      <c r="M5240" s="6">
        <v>7.9349255538266692E-3</v>
      </c>
      <c r="N5240" s="6">
        <v>4.7501324811801302</v>
      </c>
      <c r="O5240" s="6">
        <v>0</v>
      </c>
      <c r="P5240" s="2">
        <f t="shared" si="976"/>
        <v>0</v>
      </c>
      <c r="Q5240" s="2">
        <f t="shared" si="977"/>
        <v>0</v>
      </c>
      <c r="R5240" s="2">
        <f t="shared" si="978"/>
        <v>0</v>
      </c>
      <c r="S5240" s="2">
        <f t="shared" si="979"/>
        <v>0</v>
      </c>
      <c r="T5240" s="6">
        <v>0.23724942235829699</v>
      </c>
      <c r="U5240" s="2">
        <f t="shared" si="980"/>
        <v>1</v>
      </c>
      <c r="V5240" s="2">
        <f t="shared" si="981"/>
        <v>0</v>
      </c>
      <c r="W5240" s="2">
        <f t="shared" si="982"/>
        <v>0</v>
      </c>
      <c r="X5240" s="2">
        <f t="shared" si="983"/>
        <v>0</v>
      </c>
    </row>
    <row r="5241" spans="1:24" x14ac:dyDescent="0.3">
      <c r="A5241" s="2">
        <v>5238</v>
      </c>
      <c r="B5241" s="6">
        <v>10.464661082877999</v>
      </c>
      <c r="C5241" s="6">
        <v>10.484661082878</v>
      </c>
      <c r="D5241" s="6">
        <v>0</v>
      </c>
      <c r="E5241" s="2">
        <f t="shared" si="972"/>
        <v>0</v>
      </c>
      <c r="F5241" s="2">
        <f t="shared" si="973"/>
        <v>0</v>
      </c>
      <c r="G5241" s="2">
        <f t="shared" si="974"/>
        <v>0</v>
      </c>
      <c r="H5241" s="2">
        <f t="shared" si="975"/>
        <v>0</v>
      </c>
      <c r="I5241" s="6">
        <v>28367.022954167402</v>
      </c>
      <c r="J5241" s="6">
        <v>130582.41499999999</v>
      </c>
      <c r="K5241" s="6">
        <v>37050.815000000002</v>
      </c>
      <c r="L5241" s="6">
        <v>6772.42</v>
      </c>
      <c r="M5241" s="6">
        <v>7.9348495504611791E-3</v>
      </c>
      <c r="N5241" s="6">
        <v>6.1909839758327997E-3</v>
      </c>
      <c r="O5241" s="6">
        <v>0</v>
      </c>
      <c r="P5241" s="2">
        <f t="shared" si="976"/>
        <v>0</v>
      </c>
      <c r="Q5241" s="2">
        <f t="shared" si="977"/>
        <v>0</v>
      </c>
      <c r="R5241" s="2">
        <f t="shared" si="978"/>
        <v>0</v>
      </c>
      <c r="S5241" s="2">
        <f t="shared" si="979"/>
        <v>0</v>
      </c>
      <c r="T5241" s="6">
        <v>0</v>
      </c>
      <c r="U5241" s="2">
        <f t="shared" si="980"/>
        <v>0</v>
      </c>
      <c r="V5241" s="2">
        <f t="shared" si="981"/>
        <v>0</v>
      </c>
      <c r="W5241" s="2">
        <f t="shared" si="982"/>
        <v>0</v>
      </c>
      <c r="X5241" s="2">
        <f t="shared" si="983"/>
        <v>0</v>
      </c>
    </row>
    <row r="5242" spans="1:24" x14ac:dyDescent="0.3">
      <c r="A5242" s="2">
        <v>5239</v>
      </c>
      <c r="B5242" s="6">
        <v>10.465226653735799</v>
      </c>
      <c r="C5242" s="6">
        <v>10.485226653735801</v>
      </c>
      <c r="D5242" s="6">
        <v>0</v>
      </c>
      <c r="E5242" s="2">
        <f t="shared" si="972"/>
        <v>0</v>
      </c>
      <c r="F5242" s="2">
        <f t="shared" si="973"/>
        <v>0</v>
      </c>
      <c r="G5242" s="2">
        <f t="shared" si="974"/>
        <v>0</v>
      </c>
      <c r="H5242" s="2">
        <f t="shared" si="975"/>
        <v>0</v>
      </c>
      <c r="I5242" s="6">
        <v>28367.022954167402</v>
      </c>
      <c r="J5242" s="6">
        <v>130582.41499999999</v>
      </c>
      <c r="K5242" s="6">
        <v>37050.815000000002</v>
      </c>
      <c r="L5242" s="6">
        <v>6772.42</v>
      </c>
      <c r="M5242" s="6">
        <v>7.9347735377379002E-3</v>
      </c>
      <c r="N5242" s="6">
        <v>6.1910674540913996E-3</v>
      </c>
      <c r="O5242" s="6">
        <v>0</v>
      </c>
      <c r="P5242" s="2">
        <f t="shared" si="976"/>
        <v>0</v>
      </c>
      <c r="Q5242" s="2">
        <f t="shared" si="977"/>
        <v>0</v>
      </c>
      <c r="R5242" s="2">
        <f t="shared" si="978"/>
        <v>0</v>
      </c>
      <c r="S5242" s="2">
        <f t="shared" si="979"/>
        <v>0</v>
      </c>
      <c r="T5242" s="6">
        <v>0</v>
      </c>
      <c r="U5242" s="2">
        <f t="shared" si="980"/>
        <v>0</v>
      </c>
      <c r="V5242" s="2">
        <f t="shared" si="981"/>
        <v>0</v>
      </c>
      <c r="W5242" s="2">
        <f t="shared" si="982"/>
        <v>0</v>
      </c>
      <c r="X5242" s="2">
        <f t="shared" si="983"/>
        <v>0</v>
      </c>
    </row>
    <row r="5243" spans="1:24" x14ac:dyDescent="0.3">
      <c r="A5243" s="2">
        <v>5240</v>
      </c>
      <c r="B5243" s="6">
        <v>10.465792293928899</v>
      </c>
      <c r="C5243" s="6">
        <v>10.485792293928901</v>
      </c>
      <c r="D5243" s="6">
        <v>0</v>
      </c>
      <c r="E5243" s="2">
        <f t="shared" si="972"/>
        <v>0</v>
      </c>
      <c r="F5243" s="2">
        <f t="shared" si="973"/>
        <v>0</v>
      </c>
      <c r="G5243" s="2">
        <f t="shared" si="974"/>
        <v>0</v>
      </c>
      <c r="H5243" s="2">
        <f t="shared" si="975"/>
        <v>0</v>
      </c>
      <c r="I5243" s="6">
        <v>28367.022954167402</v>
      </c>
      <c r="J5243" s="6">
        <v>130582.41499999999</v>
      </c>
      <c r="K5243" s="6">
        <v>37050.815000000002</v>
      </c>
      <c r="L5243" s="6">
        <v>6772.42</v>
      </c>
      <c r="M5243" s="6">
        <v>7.93469751569594E-3</v>
      </c>
      <c r="N5243" s="6">
        <v>6.1911509425839097E-3</v>
      </c>
      <c r="O5243" s="6">
        <v>0</v>
      </c>
      <c r="P5243" s="2">
        <f t="shared" si="976"/>
        <v>0</v>
      </c>
      <c r="Q5243" s="2">
        <f t="shared" si="977"/>
        <v>0</v>
      </c>
      <c r="R5243" s="2">
        <f t="shared" si="978"/>
        <v>0</v>
      </c>
      <c r="S5243" s="2">
        <f t="shared" si="979"/>
        <v>0</v>
      </c>
      <c r="T5243" s="6">
        <v>0</v>
      </c>
      <c r="U5243" s="2">
        <f t="shared" si="980"/>
        <v>0</v>
      </c>
      <c r="V5243" s="2">
        <f t="shared" si="981"/>
        <v>0</v>
      </c>
      <c r="W5243" s="2">
        <f t="shared" si="982"/>
        <v>0</v>
      </c>
      <c r="X5243" s="2">
        <f t="shared" si="983"/>
        <v>0</v>
      </c>
    </row>
    <row r="5244" spans="1:24" x14ac:dyDescent="0.3">
      <c r="A5244" s="2">
        <v>5241</v>
      </c>
      <c r="B5244" s="6">
        <v>10.466358003166601</v>
      </c>
      <c r="C5244" s="6">
        <v>10.4863580031666</v>
      </c>
      <c r="D5244" s="6">
        <v>0</v>
      </c>
      <c r="E5244" s="2">
        <f t="shared" si="972"/>
        <v>0</v>
      </c>
      <c r="F5244" s="2">
        <f t="shared" si="973"/>
        <v>0</v>
      </c>
      <c r="G5244" s="2">
        <f t="shared" si="974"/>
        <v>0</v>
      </c>
      <c r="H5244" s="2">
        <f t="shared" si="975"/>
        <v>0</v>
      </c>
      <c r="I5244" s="6">
        <v>28367.022954167402</v>
      </c>
      <c r="J5244" s="6">
        <v>130582.41499999999</v>
      </c>
      <c r="K5244" s="6">
        <v>37050.815000000002</v>
      </c>
      <c r="L5244" s="6">
        <v>6772.42</v>
      </c>
      <c r="M5244" s="6">
        <v>7.9346214843743993E-3</v>
      </c>
      <c r="N5244" s="6">
        <v>6.1912344412673901E-3</v>
      </c>
      <c r="O5244" s="6">
        <v>0</v>
      </c>
      <c r="P5244" s="2">
        <f t="shared" si="976"/>
        <v>0</v>
      </c>
      <c r="Q5244" s="2">
        <f t="shared" si="977"/>
        <v>0</v>
      </c>
      <c r="R5244" s="2">
        <f t="shared" si="978"/>
        <v>0</v>
      </c>
      <c r="S5244" s="2">
        <f t="shared" si="979"/>
        <v>0</v>
      </c>
      <c r="T5244" s="6">
        <v>0</v>
      </c>
      <c r="U5244" s="2">
        <f t="shared" si="980"/>
        <v>0</v>
      </c>
      <c r="V5244" s="2">
        <f t="shared" si="981"/>
        <v>0</v>
      </c>
      <c r="W5244" s="2">
        <f t="shared" si="982"/>
        <v>0</v>
      </c>
      <c r="X5244" s="2">
        <f t="shared" si="983"/>
        <v>0</v>
      </c>
    </row>
    <row r="5245" spans="1:24" x14ac:dyDescent="0.3">
      <c r="A5245" s="2">
        <v>5242</v>
      </c>
      <c r="B5245" s="6">
        <v>10.4669237811576</v>
      </c>
      <c r="C5245" s="6">
        <v>10.4869237811576</v>
      </c>
      <c r="D5245" s="6">
        <v>0</v>
      </c>
      <c r="E5245" s="2">
        <f t="shared" si="972"/>
        <v>0</v>
      </c>
      <c r="F5245" s="2">
        <f t="shared" si="973"/>
        <v>0</v>
      </c>
      <c r="G5245" s="2">
        <f t="shared" si="974"/>
        <v>0</v>
      </c>
      <c r="H5245" s="2">
        <f t="shared" si="975"/>
        <v>0</v>
      </c>
      <c r="I5245" s="6">
        <v>28367.022954167402</v>
      </c>
      <c r="J5245" s="6">
        <v>130582.41499999999</v>
      </c>
      <c r="K5245" s="6">
        <v>37050.815000000002</v>
      </c>
      <c r="L5245" s="6">
        <v>6772.42</v>
      </c>
      <c r="M5245" s="6">
        <v>7.9345454438123995E-3</v>
      </c>
      <c r="N5245" s="6">
        <v>6.1913179500988702E-3</v>
      </c>
      <c r="O5245" s="6">
        <v>0</v>
      </c>
      <c r="P5245" s="2">
        <f t="shared" si="976"/>
        <v>0</v>
      </c>
      <c r="Q5245" s="2">
        <f t="shared" si="977"/>
        <v>0</v>
      </c>
      <c r="R5245" s="2">
        <f t="shared" si="978"/>
        <v>0</v>
      </c>
      <c r="S5245" s="2">
        <f t="shared" si="979"/>
        <v>0</v>
      </c>
      <c r="T5245" s="6">
        <v>0</v>
      </c>
      <c r="U5245" s="2">
        <f t="shared" si="980"/>
        <v>0</v>
      </c>
      <c r="V5245" s="2">
        <f t="shared" si="981"/>
        <v>0</v>
      </c>
      <c r="W5245" s="2">
        <f t="shared" si="982"/>
        <v>0</v>
      </c>
      <c r="X5245" s="2">
        <f t="shared" si="983"/>
        <v>0</v>
      </c>
    </row>
    <row r="5246" spans="1:24" x14ac:dyDescent="0.3">
      <c r="A5246" s="2">
        <v>5243</v>
      </c>
      <c r="B5246" s="6">
        <v>10.4674896276111</v>
      </c>
      <c r="C5246" s="6">
        <v>10.487489627611</v>
      </c>
      <c r="D5246" s="6">
        <v>0</v>
      </c>
      <c r="E5246" s="2">
        <f t="shared" si="972"/>
        <v>0</v>
      </c>
      <c r="F5246" s="2">
        <f t="shared" si="973"/>
        <v>0</v>
      </c>
      <c r="G5246" s="2">
        <f t="shared" si="974"/>
        <v>0</v>
      </c>
      <c r="H5246" s="2">
        <f t="shared" si="975"/>
        <v>0</v>
      </c>
      <c r="I5246" s="6">
        <v>28367.022954167402</v>
      </c>
      <c r="J5246" s="6">
        <v>130582.41499999999</v>
      </c>
      <c r="K5246" s="6">
        <v>37050.815000000002</v>
      </c>
      <c r="L5246" s="6">
        <v>6772.42</v>
      </c>
      <c r="M5246" s="6">
        <v>7.9344693940490603E-3</v>
      </c>
      <c r="N5246" s="6">
        <v>6.1914014690353904E-3</v>
      </c>
      <c r="O5246" s="6">
        <v>0</v>
      </c>
      <c r="P5246" s="2">
        <f t="shared" si="976"/>
        <v>0</v>
      </c>
      <c r="Q5246" s="2">
        <f t="shared" si="977"/>
        <v>0</v>
      </c>
      <c r="R5246" s="2">
        <f t="shared" si="978"/>
        <v>0</v>
      </c>
      <c r="S5246" s="2">
        <f t="shared" si="979"/>
        <v>0</v>
      </c>
      <c r="T5246" s="6">
        <v>0</v>
      </c>
      <c r="U5246" s="2">
        <f t="shared" si="980"/>
        <v>0</v>
      </c>
      <c r="V5246" s="2">
        <f t="shared" si="981"/>
        <v>0</v>
      </c>
      <c r="W5246" s="2">
        <f t="shared" si="982"/>
        <v>0</v>
      </c>
      <c r="X5246" s="2">
        <f t="shared" si="983"/>
        <v>0</v>
      </c>
    </row>
    <row r="5247" spans="1:24" x14ac:dyDescent="0.3">
      <c r="A5247" s="2">
        <v>5244</v>
      </c>
      <c r="B5247" s="6">
        <v>10.4680555422357</v>
      </c>
      <c r="C5247" s="6">
        <v>10.488055542235699</v>
      </c>
      <c r="D5247" s="6">
        <v>0</v>
      </c>
      <c r="E5247" s="2">
        <f t="shared" si="972"/>
        <v>0</v>
      </c>
      <c r="F5247" s="2">
        <f t="shared" si="973"/>
        <v>0</v>
      </c>
      <c r="G5247" s="2">
        <f t="shared" si="974"/>
        <v>0</v>
      </c>
      <c r="H5247" s="2">
        <f t="shared" si="975"/>
        <v>0</v>
      </c>
      <c r="I5247" s="6">
        <v>28367.022954167402</v>
      </c>
      <c r="J5247" s="6">
        <v>130582.41499999999</v>
      </c>
      <c r="K5247" s="6">
        <v>37050.815000000002</v>
      </c>
      <c r="L5247" s="6">
        <v>6772.42</v>
      </c>
      <c r="M5247" s="6">
        <v>7.9343933351235102E-3</v>
      </c>
      <c r="N5247" s="6">
        <v>6.1914849980339998E-3</v>
      </c>
      <c r="O5247" s="6">
        <v>0</v>
      </c>
      <c r="P5247" s="2">
        <f t="shared" si="976"/>
        <v>0</v>
      </c>
      <c r="Q5247" s="2">
        <f t="shared" si="977"/>
        <v>0</v>
      </c>
      <c r="R5247" s="2">
        <f t="shared" si="978"/>
        <v>0</v>
      </c>
      <c r="S5247" s="2">
        <f t="shared" si="979"/>
        <v>0</v>
      </c>
      <c r="T5247" s="6">
        <v>0</v>
      </c>
      <c r="U5247" s="2">
        <f t="shared" si="980"/>
        <v>0</v>
      </c>
      <c r="V5247" s="2">
        <f t="shared" si="981"/>
        <v>0</v>
      </c>
      <c r="W5247" s="2">
        <f t="shared" si="982"/>
        <v>0</v>
      </c>
      <c r="X5247" s="2">
        <f t="shared" si="983"/>
        <v>0</v>
      </c>
    </row>
    <row r="5248" spans="1:24" x14ac:dyDescent="0.3">
      <c r="A5248" s="2">
        <v>5245</v>
      </c>
      <c r="B5248" s="6">
        <v>10.468621524740501</v>
      </c>
      <c r="C5248" s="6">
        <v>10.4886215247405</v>
      </c>
      <c r="D5248" s="6">
        <v>0</v>
      </c>
      <c r="E5248" s="2">
        <f t="shared" si="972"/>
        <v>0</v>
      </c>
      <c r="F5248" s="2">
        <f t="shared" si="973"/>
        <v>0</v>
      </c>
      <c r="G5248" s="2">
        <f t="shared" si="974"/>
        <v>0</v>
      </c>
      <c r="H5248" s="2">
        <f t="shared" si="975"/>
        <v>0</v>
      </c>
      <c r="I5248" s="6">
        <v>28367.022954167402</v>
      </c>
      <c r="J5248" s="6">
        <v>130582.41499999999</v>
      </c>
      <c r="K5248" s="6">
        <v>37050.815000000002</v>
      </c>
      <c r="L5248" s="6">
        <v>6772.42</v>
      </c>
      <c r="M5248" s="6">
        <v>7.9343172670748707E-3</v>
      </c>
      <c r="N5248" s="6">
        <v>6.1915685370516997E-3</v>
      </c>
      <c r="O5248" s="6">
        <v>0</v>
      </c>
      <c r="P5248" s="2">
        <f t="shared" si="976"/>
        <v>0</v>
      </c>
      <c r="Q5248" s="2">
        <f t="shared" si="977"/>
        <v>0</v>
      </c>
      <c r="R5248" s="2">
        <f t="shared" si="978"/>
        <v>0</v>
      </c>
      <c r="S5248" s="2">
        <f t="shared" si="979"/>
        <v>0</v>
      </c>
      <c r="T5248" s="6">
        <v>0</v>
      </c>
      <c r="U5248" s="2">
        <f t="shared" si="980"/>
        <v>0</v>
      </c>
      <c r="V5248" s="2">
        <f t="shared" si="981"/>
        <v>0</v>
      </c>
      <c r="W5248" s="2">
        <f t="shared" si="982"/>
        <v>0</v>
      </c>
      <c r="X5248" s="2">
        <f t="shared" si="983"/>
        <v>0</v>
      </c>
    </row>
    <row r="5249" spans="1:24" x14ac:dyDescent="0.3">
      <c r="A5249" s="2">
        <v>5246</v>
      </c>
      <c r="B5249" s="6">
        <v>10.4691875748342</v>
      </c>
      <c r="C5249" s="6">
        <v>10.489187574834199</v>
      </c>
      <c r="D5249" s="6">
        <v>0</v>
      </c>
      <c r="E5249" s="2">
        <f t="shared" si="972"/>
        <v>0</v>
      </c>
      <c r="F5249" s="2">
        <f t="shared" si="973"/>
        <v>0</v>
      </c>
      <c r="G5249" s="2">
        <f t="shared" si="974"/>
        <v>0</v>
      </c>
      <c r="H5249" s="2">
        <f t="shared" si="975"/>
        <v>0</v>
      </c>
      <c r="I5249" s="6">
        <v>28367.022954167402</v>
      </c>
      <c r="J5249" s="6">
        <v>130582.41499999999</v>
      </c>
      <c r="K5249" s="6">
        <v>37050.815000000002</v>
      </c>
      <c r="L5249" s="6">
        <v>6772.42</v>
      </c>
      <c r="M5249" s="6">
        <v>7.9342411899422701E-3</v>
      </c>
      <c r="N5249" s="6">
        <v>6.1916520860455298E-3</v>
      </c>
      <c r="O5249" s="6">
        <v>0</v>
      </c>
      <c r="P5249" s="2">
        <f t="shared" si="976"/>
        <v>0</v>
      </c>
      <c r="Q5249" s="2">
        <f t="shared" si="977"/>
        <v>0</v>
      </c>
      <c r="R5249" s="2">
        <f t="shared" si="978"/>
        <v>0</v>
      </c>
      <c r="S5249" s="2">
        <f t="shared" si="979"/>
        <v>0</v>
      </c>
      <c r="T5249" s="6">
        <v>0</v>
      </c>
      <c r="U5249" s="2">
        <f t="shared" si="980"/>
        <v>0</v>
      </c>
      <c r="V5249" s="2">
        <f t="shared" si="981"/>
        <v>0</v>
      </c>
      <c r="W5249" s="2">
        <f t="shared" si="982"/>
        <v>0</v>
      </c>
      <c r="X5249" s="2">
        <f t="shared" si="983"/>
        <v>0</v>
      </c>
    </row>
    <row r="5250" spans="1:24" x14ac:dyDescent="0.3">
      <c r="A5250" s="2">
        <v>5247</v>
      </c>
      <c r="B5250" s="6">
        <v>10.4697536922256</v>
      </c>
      <c r="C5250" s="6">
        <v>10.4897536922256</v>
      </c>
      <c r="D5250" s="6">
        <v>0</v>
      </c>
      <c r="E5250" s="2">
        <f t="shared" si="972"/>
        <v>0</v>
      </c>
      <c r="F5250" s="2">
        <f t="shared" si="973"/>
        <v>0</v>
      </c>
      <c r="G5250" s="2">
        <f t="shared" si="974"/>
        <v>0</v>
      </c>
      <c r="H5250" s="2">
        <f t="shared" si="975"/>
        <v>0</v>
      </c>
      <c r="I5250" s="6">
        <v>28367.022954167402</v>
      </c>
      <c r="J5250" s="6">
        <v>130582.41499999999</v>
      </c>
      <c r="K5250" s="6">
        <v>37050.815000000002</v>
      </c>
      <c r="L5250" s="6">
        <v>6772.42</v>
      </c>
      <c r="M5250" s="6">
        <v>7.9341651037648595E-3</v>
      </c>
      <c r="N5250" s="6">
        <v>6.1917356449725097E-3</v>
      </c>
      <c r="O5250" s="6">
        <v>0</v>
      </c>
      <c r="P5250" s="2">
        <f t="shared" si="976"/>
        <v>0</v>
      </c>
      <c r="Q5250" s="2">
        <f t="shared" si="977"/>
        <v>0</v>
      </c>
      <c r="R5250" s="2">
        <f t="shared" si="978"/>
        <v>0</v>
      </c>
      <c r="S5250" s="2">
        <f t="shared" si="979"/>
        <v>0</v>
      </c>
      <c r="T5250" s="6">
        <v>0</v>
      </c>
      <c r="U5250" s="2">
        <f t="shared" si="980"/>
        <v>0</v>
      </c>
      <c r="V5250" s="2">
        <f t="shared" si="981"/>
        <v>0</v>
      </c>
      <c r="W5250" s="2">
        <f t="shared" si="982"/>
        <v>0</v>
      </c>
      <c r="X5250" s="2">
        <f t="shared" si="983"/>
        <v>0</v>
      </c>
    </row>
    <row r="5251" spans="1:24" x14ac:dyDescent="0.3">
      <c r="A5251" s="2">
        <v>5248</v>
      </c>
      <c r="B5251" s="6">
        <v>10.4703198766236</v>
      </c>
      <c r="C5251" s="6">
        <v>10.4903198766236</v>
      </c>
      <c r="D5251" s="6">
        <v>0</v>
      </c>
      <c r="E5251" s="2">
        <f t="shared" si="972"/>
        <v>0</v>
      </c>
      <c r="F5251" s="2">
        <f t="shared" si="973"/>
        <v>0</v>
      </c>
      <c r="G5251" s="2">
        <f t="shared" si="974"/>
        <v>0</v>
      </c>
      <c r="H5251" s="2">
        <f t="shared" si="975"/>
        <v>0</v>
      </c>
      <c r="I5251" s="6">
        <v>28367.022954167402</v>
      </c>
      <c r="J5251" s="6">
        <v>130582.41499999999</v>
      </c>
      <c r="K5251" s="6">
        <v>37050.815000000002</v>
      </c>
      <c r="L5251" s="6">
        <v>6772.42</v>
      </c>
      <c r="M5251" s="6">
        <v>7.9340890085817795E-3</v>
      </c>
      <c r="N5251" s="6">
        <v>6.19181921378964E-3</v>
      </c>
      <c r="O5251" s="6">
        <v>0</v>
      </c>
      <c r="P5251" s="2">
        <f t="shared" si="976"/>
        <v>0</v>
      </c>
      <c r="Q5251" s="2">
        <f t="shared" si="977"/>
        <v>0</v>
      </c>
      <c r="R5251" s="2">
        <f t="shared" si="978"/>
        <v>0</v>
      </c>
      <c r="S5251" s="2">
        <f t="shared" si="979"/>
        <v>0</v>
      </c>
      <c r="T5251" s="6">
        <v>0</v>
      </c>
      <c r="U5251" s="2">
        <f t="shared" si="980"/>
        <v>0</v>
      </c>
      <c r="V5251" s="2">
        <f t="shared" si="981"/>
        <v>0</v>
      </c>
      <c r="W5251" s="2">
        <f t="shared" si="982"/>
        <v>0</v>
      </c>
      <c r="X5251" s="2">
        <f t="shared" si="983"/>
        <v>0</v>
      </c>
    </row>
    <row r="5252" spans="1:24" x14ac:dyDescent="0.3">
      <c r="A5252" s="2">
        <v>5249</v>
      </c>
      <c r="B5252" s="6">
        <v>10.4708861277367</v>
      </c>
      <c r="C5252" s="6">
        <v>6.0199999999999898</v>
      </c>
      <c r="D5252" s="6">
        <v>6.4610148952223803</v>
      </c>
      <c r="E5252" s="2">
        <f t="shared" ref="E5252:E5315" si="984">IF(D5252&lt;5,IF(D5252&gt;0,1,0),0)</f>
        <v>0</v>
      </c>
      <c r="F5252" s="2">
        <f t="shared" ref="F5252:F5315" si="985">IF(D5252&lt;10,IF(D5252&gt;5,1,0),0)</f>
        <v>1</v>
      </c>
      <c r="G5252" s="2">
        <f t="shared" ref="G5252:G5315" si="986">IF(D5252&lt;15,IF(D5252&gt;10,1,0),0)</f>
        <v>0</v>
      </c>
      <c r="H5252" s="2">
        <f t="shared" ref="H5252:H5315" si="987">IF(D5252&gt;15,1,0)</f>
        <v>0</v>
      </c>
      <c r="I5252" s="6">
        <v>28367.022954167402</v>
      </c>
      <c r="J5252" s="6">
        <v>130582.41499999999</v>
      </c>
      <c r="K5252" s="6">
        <v>37050.815000000002</v>
      </c>
      <c r="L5252" s="6">
        <v>6772.42</v>
      </c>
      <c r="M5252" s="6">
        <v>7.9340129044321792E-3</v>
      </c>
      <c r="N5252" s="6">
        <v>4.7501927743136596</v>
      </c>
      <c r="O5252" s="6">
        <v>0</v>
      </c>
      <c r="P5252" s="2">
        <f t="shared" ref="P5252:P5315" si="988">IF(O5252&lt;0.25,IF(O5252&gt;0,1,0),0)</f>
        <v>0</v>
      </c>
      <c r="Q5252" s="2">
        <f t="shared" ref="Q5252:Q5315" si="989">IF(O5252&lt;0.5,IF(O5252&gt;0.25,1,0),0)</f>
        <v>0</v>
      </c>
      <c r="R5252" s="2">
        <f t="shared" ref="R5252:R5315" si="990">IF(O5252&lt;0.75,IF(O5252&gt;0.5,1,0),0)</f>
        <v>0</v>
      </c>
      <c r="S5252" s="2">
        <f t="shared" ref="S5252:S5315" si="991">IF(O5252&gt;0.75,1,0)</f>
        <v>0</v>
      </c>
      <c r="T5252" s="6">
        <v>0.23719592342517401</v>
      </c>
      <c r="U5252" s="2">
        <f t="shared" ref="U5252:U5315" si="992">IF(T5252&lt;0.25,IF(T5252&gt;0,1,0),0)</f>
        <v>1</v>
      </c>
      <c r="V5252" s="2">
        <f t="shared" ref="V5252:V5315" si="993">IF(T5252&lt;0.5,IF(T5252&gt;0.25,1,0),0)</f>
        <v>0</v>
      </c>
      <c r="W5252" s="2">
        <f t="shared" ref="W5252:W5315" si="994">IF(T5252&lt;0.75,IF(T5252&gt;0.5,1,0),0)</f>
        <v>0</v>
      </c>
      <c r="X5252" s="2">
        <f t="shared" ref="X5252:X5315" si="995">IF(T5252&gt;0.75,1,0)</f>
        <v>0</v>
      </c>
    </row>
    <row r="5253" spans="1:24" x14ac:dyDescent="0.3">
      <c r="A5253" s="2">
        <v>5250</v>
      </c>
      <c r="B5253" s="6">
        <v>10.4714524452737</v>
      </c>
      <c r="C5253" s="6">
        <v>10.491452445273699</v>
      </c>
      <c r="D5253" s="6">
        <v>0</v>
      </c>
      <c r="E5253" s="2">
        <f t="shared" si="984"/>
        <v>0</v>
      </c>
      <c r="F5253" s="2">
        <f t="shared" si="985"/>
        <v>0</v>
      </c>
      <c r="G5253" s="2">
        <f t="shared" si="986"/>
        <v>0</v>
      </c>
      <c r="H5253" s="2">
        <f t="shared" si="987"/>
        <v>0</v>
      </c>
      <c r="I5253" s="6">
        <v>28388.074709106098</v>
      </c>
      <c r="J5253" s="6">
        <v>130582.41499999999</v>
      </c>
      <c r="K5253" s="6">
        <v>37050.815000000002</v>
      </c>
      <c r="L5253" s="6">
        <v>6772.42</v>
      </c>
      <c r="M5253" s="6">
        <v>7.9339367913552096E-3</v>
      </c>
      <c r="N5253" s="6">
        <v>6.1919863809224004E-3</v>
      </c>
      <c r="O5253" s="6">
        <v>0</v>
      </c>
      <c r="P5253" s="2">
        <f t="shared" si="988"/>
        <v>0</v>
      </c>
      <c r="Q5253" s="2">
        <f t="shared" si="989"/>
        <v>0</v>
      </c>
      <c r="R5253" s="2">
        <f t="shared" si="990"/>
        <v>0</v>
      </c>
      <c r="S5253" s="2">
        <f t="shared" si="991"/>
        <v>0</v>
      </c>
      <c r="T5253" s="6">
        <v>0</v>
      </c>
      <c r="U5253" s="2">
        <f t="shared" si="992"/>
        <v>0</v>
      </c>
      <c r="V5253" s="2">
        <f t="shared" si="993"/>
        <v>0</v>
      </c>
      <c r="W5253" s="2">
        <f t="shared" si="994"/>
        <v>0</v>
      </c>
      <c r="X5253" s="2">
        <f t="shared" si="995"/>
        <v>0</v>
      </c>
    </row>
    <row r="5254" spans="1:24" x14ac:dyDescent="0.3">
      <c r="A5254" s="2">
        <v>5251</v>
      </c>
      <c r="B5254" s="6">
        <v>10.472018828943201</v>
      </c>
      <c r="C5254" s="6">
        <v>10.4920188289432</v>
      </c>
      <c r="D5254" s="6">
        <v>0</v>
      </c>
      <c r="E5254" s="2">
        <f t="shared" si="984"/>
        <v>0</v>
      </c>
      <c r="F5254" s="2">
        <f t="shared" si="985"/>
        <v>0</v>
      </c>
      <c r="G5254" s="2">
        <f t="shared" si="986"/>
        <v>0</v>
      </c>
      <c r="H5254" s="2">
        <f t="shared" si="987"/>
        <v>0</v>
      </c>
      <c r="I5254" s="6">
        <v>28388.074709106098</v>
      </c>
      <c r="J5254" s="6">
        <v>130582.41499999999</v>
      </c>
      <c r="K5254" s="6">
        <v>37050.815000000002</v>
      </c>
      <c r="L5254" s="6">
        <v>6772.42</v>
      </c>
      <c r="M5254" s="6">
        <v>7.93386066939002E-3</v>
      </c>
      <c r="N5254" s="6">
        <v>6.1920699791520196E-3</v>
      </c>
      <c r="O5254" s="6">
        <v>0</v>
      </c>
      <c r="P5254" s="2">
        <f t="shared" si="988"/>
        <v>0</v>
      </c>
      <c r="Q5254" s="2">
        <f t="shared" si="989"/>
        <v>0</v>
      </c>
      <c r="R5254" s="2">
        <f t="shared" si="990"/>
        <v>0</v>
      </c>
      <c r="S5254" s="2">
        <f t="shared" si="991"/>
        <v>0</v>
      </c>
      <c r="T5254" s="6">
        <v>0</v>
      </c>
      <c r="U5254" s="2">
        <f t="shared" si="992"/>
        <v>0</v>
      </c>
      <c r="V5254" s="2">
        <f t="shared" si="993"/>
        <v>0</v>
      </c>
      <c r="W5254" s="2">
        <f t="shared" si="994"/>
        <v>0</v>
      </c>
      <c r="X5254" s="2">
        <f t="shared" si="995"/>
        <v>0</v>
      </c>
    </row>
    <row r="5255" spans="1:24" x14ac:dyDescent="0.3">
      <c r="A5255" s="2">
        <v>5252</v>
      </c>
      <c r="B5255" s="6">
        <v>10.4725852784539</v>
      </c>
      <c r="C5255" s="6">
        <v>10.4925852784539</v>
      </c>
      <c r="D5255" s="6">
        <v>0</v>
      </c>
      <c r="E5255" s="2">
        <f t="shared" si="984"/>
        <v>0</v>
      </c>
      <c r="F5255" s="2">
        <f t="shared" si="985"/>
        <v>0</v>
      </c>
      <c r="G5255" s="2">
        <f t="shared" si="986"/>
        <v>0</v>
      </c>
      <c r="H5255" s="2">
        <f t="shared" si="987"/>
        <v>0</v>
      </c>
      <c r="I5255" s="6">
        <v>28388.074709106098</v>
      </c>
      <c r="J5255" s="6">
        <v>130582.41499999999</v>
      </c>
      <c r="K5255" s="6">
        <v>37050.815000000002</v>
      </c>
      <c r="L5255" s="6">
        <v>6772.42</v>
      </c>
      <c r="M5255" s="6">
        <v>7.9337845385757805E-3</v>
      </c>
      <c r="N5255" s="6">
        <v>6.1921535870997999E-3</v>
      </c>
      <c r="O5255" s="6">
        <v>0</v>
      </c>
      <c r="P5255" s="2">
        <f t="shared" si="988"/>
        <v>0</v>
      </c>
      <c r="Q5255" s="2">
        <f t="shared" si="989"/>
        <v>0</v>
      </c>
      <c r="R5255" s="2">
        <f t="shared" si="990"/>
        <v>0</v>
      </c>
      <c r="S5255" s="2">
        <f t="shared" si="991"/>
        <v>0</v>
      </c>
      <c r="T5255" s="6">
        <v>0</v>
      </c>
      <c r="U5255" s="2">
        <f t="shared" si="992"/>
        <v>0</v>
      </c>
      <c r="V5255" s="2">
        <f t="shared" si="993"/>
        <v>0</v>
      </c>
      <c r="W5255" s="2">
        <f t="shared" si="994"/>
        <v>0</v>
      </c>
      <c r="X5255" s="2">
        <f t="shared" si="995"/>
        <v>0</v>
      </c>
    </row>
    <row r="5256" spans="1:24" x14ac:dyDescent="0.3">
      <c r="A5256" s="2">
        <v>5253</v>
      </c>
      <c r="B5256" s="6">
        <v>10.473151793514299</v>
      </c>
      <c r="C5256" s="6">
        <v>17.02</v>
      </c>
      <c r="D5256" s="6">
        <v>5.76709336395413</v>
      </c>
      <c r="E5256" s="2">
        <f t="shared" si="984"/>
        <v>0</v>
      </c>
      <c r="F5256" s="2">
        <f t="shared" si="985"/>
        <v>1</v>
      </c>
      <c r="G5256" s="2">
        <f t="shared" si="986"/>
        <v>0</v>
      </c>
      <c r="H5256" s="2">
        <f t="shared" si="987"/>
        <v>0</v>
      </c>
      <c r="I5256" s="6">
        <v>28388.074709106098</v>
      </c>
      <c r="J5256" s="6">
        <v>130582.41499999999</v>
      </c>
      <c r="K5256" s="6">
        <v>37050.815000000002</v>
      </c>
      <c r="L5256" s="6">
        <v>6772.42</v>
      </c>
      <c r="M5256" s="6">
        <v>7.6360116438189101</v>
      </c>
      <c r="N5256" s="6">
        <v>6.1922372047227203E-3</v>
      </c>
      <c r="O5256" s="6">
        <v>0.35208574513435498</v>
      </c>
      <c r="P5256" s="2">
        <f t="shared" si="988"/>
        <v>0</v>
      </c>
      <c r="Q5256" s="2">
        <f t="shared" si="989"/>
        <v>1</v>
      </c>
      <c r="R5256" s="2">
        <f t="shared" si="990"/>
        <v>0</v>
      </c>
      <c r="S5256" s="2">
        <f t="shared" si="991"/>
        <v>0</v>
      </c>
      <c r="T5256" s="6">
        <v>0</v>
      </c>
      <c r="U5256" s="2">
        <f t="shared" si="992"/>
        <v>0</v>
      </c>
      <c r="V5256" s="2">
        <f t="shared" si="993"/>
        <v>0</v>
      </c>
      <c r="W5256" s="2">
        <f t="shared" si="994"/>
        <v>0</v>
      </c>
      <c r="X5256" s="2">
        <f t="shared" si="995"/>
        <v>0</v>
      </c>
    </row>
    <row r="5257" spans="1:24" x14ac:dyDescent="0.3">
      <c r="A5257" s="2">
        <v>5254</v>
      </c>
      <c r="B5257" s="6">
        <v>10.473718373833099</v>
      </c>
      <c r="C5257" s="6">
        <v>10.493718373833101</v>
      </c>
      <c r="D5257" s="6">
        <v>0</v>
      </c>
      <c r="E5257" s="2">
        <f t="shared" si="984"/>
        <v>0</v>
      </c>
      <c r="F5257" s="2">
        <f t="shared" si="985"/>
        <v>0</v>
      </c>
      <c r="G5257" s="2">
        <f t="shared" si="986"/>
        <v>0</v>
      </c>
      <c r="H5257" s="2">
        <f t="shared" si="987"/>
        <v>0</v>
      </c>
      <c r="I5257" s="6">
        <v>28406.4090174378</v>
      </c>
      <c r="J5257" s="6">
        <v>130582.41499999999</v>
      </c>
      <c r="K5257" s="6">
        <v>37050.815000000002</v>
      </c>
      <c r="L5257" s="6">
        <v>6772.42</v>
      </c>
      <c r="M5257" s="6">
        <v>7.9336322505568196E-3</v>
      </c>
      <c r="N5257" s="6">
        <v>6.19232083197777E-3</v>
      </c>
      <c r="O5257" s="6">
        <v>0</v>
      </c>
      <c r="P5257" s="2">
        <f t="shared" si="988"/>
        <v>0</v>
      </c>
      <c r="Q5257" s="2">
        <f t="shared" si="989"/>
        <v>0</v>
      </c>
      <c r="R5257" s="2">
        <f t="shared" si="990"/>
        <v>0</v>
      </c>
      <c r="S5257" s="2">
        <f t="shared" si="991"/>
        <v>0</v>
      </c>
      <c r="T5257" s="6">
        <v>0</v>
      </c>
      <c r="U5257" s="2">
        <f t="shared" si="992"/>
        <v>0</v>
      </c>
      <c r="V5257" s="2">
        <f t="shared" si="993"/>
        <v>0</v>
      </c>
      <c r="W5257" s="2">
        <f t="shared" si="994"/>
        <v>0</v>
      </c>
      <c r="X5257" s="2">
        <f t="shared" si="995"/>
        <v>0</v>
      </c>
    </row>
    <row r="5258" spans="1:24" x14ac:dyDescent="0.3">
      <c r="A5258" s="2">
        <v>5255</v>
      </c>
      <c r="B5258" s="6">
        <v>10.4742850191186</v>
      </c>
      <c r="C5258" s="6">
        <v>10.4942850191186</v>
      </c>
      <c r="D5258" s="6">
        <v>0</v>
      </c>
      <c r="E5258" s="2">
        <f t="shared" si="984"/>
        <v>0</v>
      </c>
      <c r="F5258" s="2">
        <f t="shared" si="985"/>
        <v>0</v>
      </c>
      <c r="G5258" s="2">
        <f t="shared" si="986"/>
        <v>0</v>
      </c>
      <c r="H5258" s="2">
        <f t="shared" si="987"/>
        <v>0</v>
      </c>
      <c r="I5258" s="6">
        <v>28406.4090174378</v>
      </c>
      <c r="J5258" s="6">
        <v>130582.41499999999</v>
      </c>
      <c r="K5258" s="6">
        <v>37050.815000000002</v>
      </c>
      <c r="L5258" s="6">
        <v>6772.42</v>
      </c>
      <c r="M5258" s="6">
        <v>7.9335560934304505E-3</v>
      </c>
      <c r="N5258" s="6">
        <v>6.1924044688219104E-3</v>
      </c>
      <c r="O5258" s="6">
        <v>0</v>
      </c>
      <c r="P5258" s="2">
        <f t="shared" si="988"/>
        <v>0</v>
      </c>
      <c r="Q5258" s="2">
        <f t="shared" si="989"/>
        <v>0</v>
      </c>
      <c r="R5258" s="2">
        <f t="shared" si="990"/>
        <v>0</v>
      </c>
      <c r="S5258" s="2">
        <f t="shared" si="991"/>
        <v>0</v>
      </c>
      <c r="T5258" s="6">
        <v>0</v>
      </c>
      <c r="U5258" s="2">
        <f t="shared" si="992"/>
        <v>0</v>
      </c>
      <c r="V5258" s="2">
        <f t="shared" si="993"/>
        <v>0</v>
      </c>
      <c r="W5258" s="2">
        <f t="shared" si="994"/>
        <v>0</v>
      </c>
      <c r="X5258" s="2">
        <f t="shared" si="995"/>
        <v>0</v>
      </c>
    </row>
    <row r="5259" spans="1:24" x14ac:dyDescent="0.3">
      <c r="A5259" s="2">
        <v>5256</v>
      </c>
      <c r="B5259" s="6">
        <v>10.4748517290795</v>
      </c>
      <c r="C5259" s="6">
        <v>10.4948517290795</v>
      </c>
      <c r="D5259" s="6">
        <v>0</v>
      </c>
      <c r="E5259" s="2">
        <f t="shared" si="984"/>
        <v>0</v>
      </c>
      <c r="F5259" s="2">
        <f t="shared" si="985"/>
        <v>0</v>
      </c>
      <c r="G5259" s="2">
        <f t="shared" si="986"/>
        <v>0</v>
      </c>
      <c r="H5259" s="2">
        <f t="shared" si="987"/>
        <v>0</v>
      </c>
      <c r="I5259" s="6">
        <v>28406.4090174378</v>
      </c>
      <c r="J5259" s="6">
        <v>130582.41499999999</v>
      </c>
      <c r="K5259" s="6">
        <v>37050.815000000002</v>
      </c>
      <c r="L5259" s="6">
        <v>6772.42</v>
      </c>
      <c r="M5259" s="6">
        <v>7.9334799276117099E-3</v>
      </c>
      <c r="N5259" s="6">
        <v>6.1924881152121301E-3</v>
      </c>
      <c r="O5259" s="6">
        <v>0</v>
      </c>
      <c r="P5259" s="2">
        <f t="shared" si="988"/>
        <v>0</v>
      </c>
      <c r="Q5259" s="2">
        <f t="shared" si="989"/>
        <v>0</v>
      </c>
      <c r="R5259" s="2">
        <f t="shared" si="990"/>
        <v>0</v>
      </c>
      <c r="S5259" s="2">
        <f t="shared" si="991"/>
        <v>0</v>
      </c>
      <c r="T5259" s="6">
        <v>0</v>
      </c>
      <c r="U5259" s="2">
        <f t="shared" si="992"/>
        <v>0</v>
      </c>
      <c r="V5259" s="2">
        <f t="shared" si="993"/>
        <v>0</v>
      </c>
      <c r="W5259" s="2">
        <f t="shared" si="994"/>
        <v>0</v>
      </c>
      <c r="X5259" s="2">
        <f t="shared" si="995"/>
        <v>0</v>
      </c>
    </row>
    <row r="5260" spans="1:24" x14ac:dyDescent="0.3">
      <c r="A5260" s="2">
        <v>5257</v>
      </c>
      <c r="B5260" s="6">
        <v>10.4754185034241</v>
      </c>
      <c r="C5260" s="6">
        <v>10.4954185034241</v>
      </c>
      <c r="D5260" s="6">
        <v>0</v>
      </c>
      <c r="E5260" s="2">
        <f t="shared" si="984"/>
        <v>0</v>
      </c>
      <c r="F5260" s="2">
        <f t="shared" si="985"/>
        <v>0</v>
      </c>
      <c r="G5260" s="2">
        <f t="shared" si="986"/>
        <v>0</v>
      </c>
      <c r="H5260" s="2">
        <f t="shared" si="987"/>
        <v>0</v>
      </c>
      <c r="I5260" s="6">
        <v>28406.4090174378</v>
      </c>
      <c r="J5260" s="6">
        <v>130582.41499999999</v>
      </c>
      <c r="K5260" s="6">
        <v>37050.815000000002</v>
      </c>
      <c r="L5260" s="6">
        <v>6772.42</v>
      </c>
      <c r="M5260" s="6">
        <v>7.9334037531398009E-3</v>
      </c>
      <c r="N5260" s="6">
        <v>6.1925717711053896E-3</v>
      </c>
      <c r="O5260" s="6">
        <v>0</v>
      </c>
      <c r="P5260" s="2">
        <f t="shared" si="988"/>
        <v>0</v>
      </c>
      <c r="Q5260" s="2">
        <f t="shared" si="989"/>
        <v>0</v>
      </c>
      <c r="R5260" s="2">
        <f t="shared" si="990"/>
        <v>0</v>
      </c>
      <c r="S5260" s="2">
        <f t="shared" si="991"/>
        <v>0</v>
      </c>
      <c r="T5260" s="6">
        <v>0</v>
      </c>
      <c r="U5260" s="2">
        <f t="shared" si="992"/>
        <v>0</v>
      </c>
      <c r="V5260" s="2">
        <f t="shared" si="993"/>
        <v>0</v>
      </c>
      <c r="W5260" s="2">
        <f t="shared" si="994"/>
        <v>0</v>
      </c>
      <c r="X5260" s="2">
        <f t="shared" si="995"/>
        <v>0</v>
      </c>
    </row>
    <row r="5261" spans="1:24" x14ac:dyDescent="0.3">
      <c r="A5261" s="2">
        <v>5258</v>
      </c>
      <c r="B5261" s="6">
        <v>10.475985341860801</v>
      </c>
      <c r="C5261" s="6">
        <v>10.4959853418608</v>
      </c>
      <c r="D5261" s="6">
        <v>0</v>
      </c>
      <c r="E5261" s="2">
        <f t="shared" si="984"/>
        <v>0</v>
      </c>
      <c r="F5261" s="2">
        <f t="shared" si="985"/>
        <v>0</v>
      </c>
      <c r="G5261" s="2">
        <f t="shared" si="986"/>
        <v>0</v>
      </c>
      <c r="H5261" s="2">
        <f t="shared" si="987"/>
        <v>0</v>
      </c>
      <c r="I5261" s="6">
        <v>28406.4090174378</v>
      </c>
      <c r="J5261" s="6">
        <v>130582.41499999999</v>
      </c>
      <c r="K5261" s="6">
        <v>37050.815000000002</v>
      </c>
      <c r="L5261" s="6">
        <v>6772.42</v>
      </c>
      <c r="M5261" s="6">
        <v>7.9333275700539004E-3</v>
      </c>
      <c r="N5261" s="6">
        <v>6.19265543645866E-3</v>
      </c>
      <c r="O5261" s="6">
        <v>0</v>
      </c>
      <c r="P5261" s="2">
        <f t="shared" si="988"/>
        <v>0</v>
      </c>
      <c r="Q5261" s="2">
        <f t="shared" si="989"/>
        <v>0</v>
      </c>
      <c r="R5261" s="2">
        <f t="shared" si="990"/>
        <v>0</v>
      </c>
      <c r="S5261" s="2">
        <f t="shared" si="991"/>
        <v>0</v>
      </c>
      <c r="T5261" s="6">
        <v>0</v>
      </c>
      <c r="U5261" s="2">
        <f t="shared" si="992"/>
        <v>0</v>
      </c>
      <c r="V5261" s="2">
        <f t="shared" si="993"/>
        <v>0</v>
      </c>
      <c r="W5261" s="2">
        <f t="shared" si="994"/>
        <v>0</v>
      </c>
      <c r="X5261" s="2">
        <f t="shared" si="995"/>
        <v>0</v>
      </c>
    </row>
    <row r="5262" spans="1:24" x14ac:dyDescent="0.3">
      <c r="A5262" s="2">
        <v>5259</v>
      </c>
      <c r="B5262" s="6">
        <v>10.4765522440981</v>
      </c>
      <c r="C5262" s="6">
        <v>10.496552244098099</v>
      </c>
      <c r="D5262" s="6">
        <v>0</v>
      </c>
      <c r="E5262" s="2">
        <f t="shared" si="984"/>
        <v>0</v>
      </c>
      <c r="F5262" s="2">
        <f t="shared" si="985"/>
        <v>0</v>
      </c>
      <c r="G5262" s="2">
        <f t="shared" si="986"/>
        <v>0</v>
      </c>
      <c r="H5262" s="2">
        <f t="shared" si="987"/>
        <v>0</v>
      </c>
      <c r="I5262" s="6">
        <v>28406.4090174378</v>
      </c>
      <c r="J5262" s="6">
        <v>130582.41499999999</v>
      </c>
      <c r="K5262" s="6">
        <v>37050.815000000002</v>
      </c>
      <c r="L5262" s="6">
        <v>6772.42</v>
      </c>
      <c r="M5262" s="6">
        <v>7.9332513783931993E-3</v>
      </c>
      <c r="N5262" s="6">
        <v>6.1927391112288803E-3</v>
      </c>
      <c r="O5262" s="6">
        <v>0</v>
      </c>
      <c r="P5262" s="2">
        <f t="shared" si="988"/>
        <v>0</v>
      </c>
      <c r="Q5262" s="2">
        <f t="shared" si="989"/>
        <v>0</v>
      </c>
      <c r="R5262" s="2">
        <f t="shared" si="990"/>
        <v>0</v>
      </c>
      <c r="S5262" s="2">
        <f t="shared" si="991"/>
        <v>0</v>
      </c>
      <c r="T5262" s="6">
        <v>0</v>
      </c>
      <c r="U5262" s="2">
        <f t="shared" si="992"/>
        <v>0</v>
      </c>
      <c r="V5262" s="2">
        <f t="shared" si="993"/>
        <v>0</v>
      </c>
      <c r="W5262" s="2">
        <f t="shared" si="994"/>
        <v>0</v>
      </c>
      <c r="X5262" s="2">
        <f t="shared" si="995"/>
        <v>0</v>
      </c>
    </row>
    <row r="5263" spans="1:24" x14ac:dyDescent="0.3">
      <c r="A5263" s="2">
        <v>5260</v>
      </c>
      <c r="B5263" s="6">
        <v>10.4771192098443</v>
      </c>
      <c r="C5263" s="6">
        <v>10.4971192098443</v>
      </c>
      <c r="D5263" s="6">
        <v>0</v>
      </c>
      <c r="E5263" s="2">
        <f t="shared" si="984"/>
        <v>0</v>
      </c>
      <c r="F5263" s="2">
        <f t="shared" si="985"/>
        <v>0</v>
      </c>
      <c r="G5263" s="2">
        <f t="shared" si="986"/>
        <v>0</v>
      </c>
      <c r="H5263" s="2">
        <f t="shared" si="987"/>
        <v>0</v>
      </c>
      <c r="I5263" s="6">
        <v>28406.4090174378</v>
      </c>
      <c r="J5263" s="6">
        <v>130582.41499999999</v>
      </c>
      <c r="K5263" s="6">
        <v>37050.815000000002</v>
      </c>
      <c r="L5263" s="6">
        <v>6772.42</v>
      </c>
      <c r="M5263" s="6">
        <v>7.9331751781969197E-3</v>
      </c>
      <c r="N5263" s="6">
        <v>6.1928227953730198E-3</v>
      </c>
      <c r="O5263" s="6">
        <v>0</v>
      </c>
      <c r="P5263" s="2">
        <f t="shared" si="988"/>
        <v>0</v>
      </c>
      <c r="Q5263" s="2">
        <f t="shared" si="989"/>
        <v>0</v>
      </c>
      <c r="R5263" s="2">
        <f t="shared" si="990"/>
        <v>0</v>
      </c>
      <c r="S5263" s="2">
        <f t="shared" si="991"/>
        <v>0</v>
      </c>
      <c r="T5263" s="6">
        <v>0</v>
      </c>
      <c r="U5263" s="2">
        <f t="shared" si="992"/>
        <v>0</v>
      </c>
      <c r="V5263" s="2">
        <f t="shared" si="993"/>
        <v>0</v>
      </c>
      <c r="W5263" s="2">
        <f t="shared" si="994"/>
        <v>0</v>
      </c>
      <c r="X5263" s="2">
        <f t="shared" si="995"/>
        <v>0</v>
      </c>
    </row>
    <row r="5264" spans="1:24" x14ac:dyDescent="0.3">
      <c r="A5264" s="2">
        <v>5261</v>
      </c>
      <c r="B5264" s="6">
        <v>10.477686238807699</v>
      </c>
      <c r="C5264" s="6">
        <v>6.0199999999999898</v>
      </c>
      <c r="D5264" s="6">
        <v>6.45116656024571</v>
      </c>
      <c r="E5264" s="2">
        <f t="shared" si="984"/>
        <v>0</v>
      </c>
      <c r="F5264" s="2">
        <f t="shared" si="985"/>
        <v>1</v>
      </c>
      <c r="G5264" s="2">
        <f t="shared" si="986"/>
        <v>0</v>
      </c>
      <c r="H5264" s="2">
        <f t="shared" si="987"/>
        <v>0</v>
      </c>
      <c r="I5264" s="6">
        <v>28406.4090174378</v>
      </c>
      <c r="J5264" s="6">
        <v>130582.41499999999</v>
      </c>
      <c r="K5264" s="6">
        <v>37050.815000000002</v>
      </c>
      <c r="L5264" s="6">
        <v>6772.42</v>
      </c>
      <c r="M5264" s="6">
        <v>7.9330989695042299E-3</v>
      </c>
      <c r="N5264" s="6">
        <v>4.7502530979476303</v>
      </c>
      <c r="O5264" s="6">
        <v>0</v>
      </c>
      <c r="P5264" s="2">
        <f t="shared" si="988"/>
        <v>0</v>
      </c>
      <c r="Q5264" s="2">
        <f t="shared" si="989"/>
        <v>0</v>
      </c>
      <c r="R5264" s="2">
        <f t="shared" si="990"/>
        <v>0</v>
      </c>
      <c r="S5264" s="2">
        <f t="shared" si="991"/>
        <v>0</v>
      </c>
      <c r="T5264" s="6">
        <v>0.23714237330808399</v>
      </c>
      <c r="U5264" s="2">
        <f t="shared" si="992"/>
        <v>1</v>
      </c>
      <c r="V5264" s="2">
        <f t="shared" si="993"/>
        <v>0</v>
      </c>
      <c r="W5264" s="2">
        <f t="shared" si="994"/>
        <v>0</v>
      </c>
      <c r="X5264" s="2">
        <f t="shared" si="995"/>
        <v>0</v>
      </c>
    </row>
    <row r="5265" spans="1:24" x14ac:dyDescent="0.3">
      <c r="A5265" s="2">
        <v>5262</v>
      </c>
      <c r="B5265" s="6">
        <v>10.478253330696599</v>
      </c>
      <c r="C5265" s="6">
        <v>10.498253330696601</v>
      </c>
      <c r="D5265" s="6">
        <v>0</v>
      </c>
      <c r="E5265" s="2">
        <f t="shared" si="984"/>
        <v>0</v>
      </c>
      <c r="F5265" s="2">
        <f t="shared" si="985"/>
        <v>0</v>
      </c>
      <c r="G5265" s="2">
        <f t="shared" si="986"/>
        <v>0</v>
      </c>
      <c r="H5265" s="2">
        <f t="shared" si="987"/>
        <v>0</v>
      </c>
      <c r="I5265" s="6">
        <v>28427.460505029499</v>
      </c>
      <c r="J5265" s="6">
        <v>130582.41499999999</v>
      </c>
      <c r="K5265" s="6">
        <v>37050.815000000002</v>
      </c>
      <c r="L5265" s="6">
        <v>6772.42</v>
      </c>
      <c r="M5265" s="6">
        <v>7.9330227523543607E-3</v>
      </c>
      <c r="N5265" s="6">
        <v>6.1929901916108199E-3</v>
      </c>
      <c r="O5265" s="6">
        <v>0</v>
      </c>
      <c r="P5265" s="2">
        <f t="shared" si="988"/>
        <v>0</v>
      </c>
      <c r="Q5265" s="2">
        <f t="shared" si="989"/>
        <v>0</v>
      </c>
      <c r="R5265" s="2">
        <f t="shared" si="990"/>
        <v>0</v>
      </c>
      <c r="S5265" s="2">
        <f t="shared" si="991"/>
        <v>0</v>
      </c>
      <c r="T5265" s="6">
        <v>0</v>
      </c>
      <c r="U5265" s="2">
        <f t="shared" si="992"/>
        <v>0</v>
      </c>
      <c r="V5265" s="2">
        <f t="shared" si="993"/>
        <v>0</v>
      </c>
      <c r="W5265" s="2">
        <f t="shared" si="994"/>
        <v>0</v>
      </c>
      <c r="X5265" s="2">
        <f t="shared" si="995"/>
        <v>0</v>
      </c>
    </row>
    <row r="5266" spans="1:24" x14ac:dyDescent="0.3">
      <c r="A5266" s="2">
        <v>5263</v>
      </c>
      <c r="B5266" s="6">
        <v>10.4788204852193</v>
      </c>
      <c r="C5266" s="6">
        <v>10.4988204852193</v>
      </c>
      <c r="D5266" s="6">
        <v>0</v>
      </c>
      <c r="E5266" s="2">
        <f t="shared" si="984"/>
        <v>0</v>
      </c>
      <c r="F5266" s="2">
        <f t="shared" si="985"/>
        <v>0</v>
      </c>
      <c r="G5266" s="2">
        <f t="shared" si="986"/>
        <v>0</v>
      </c>
      <c r="H5266" s="2">
        <f t="shared" si="987"/>
        <v>0</v>
      </c>
      <c r="I5266" s="6">
        <v>28427.460505029499</v>
      </c>
      <c r="J5266" s="6">
        <v>130582.41499999999</v>
      </c>
      <c r="K5266" s="6">
        <v>37050.815000000002</v>
      </c>
      <c r="L5266" s="6">
        <v>6772.42</v>
      </c>
      <c r="M5266" s="6">
        <v>7.9329465267865204E-3</v>
      </c>
      <c r="N5266" s="6">
        <v>6.1930739036183697E-3</v>
      </c>
      <c r="O5266" s="6">
        <v>0</v>
      </c>
      <c r="P5266" s="2">
        <f t="shared" si="988"/>
        <v>0</v>
      </c>
      <c r="Q5266" s="2">
        <f t="shared" si="989"/>
        <v>0</v>
      </c>
      <c r="R5266" s="2">
        <f t="shared" si="990"/>
        <v>0</v>
      </c>
      <c r="S5266" s="2">
        <f t="shared" si="991"/>
        <v>0</v>
      </c>
      <c r="T5266" s="6">
        <v>0</v>
      </c>
      <c r="U5266" s="2">
        <f t="shared" si="992"/>
        <v>0</v>
      </c>
      <c r="V5266" s="2">
        <f t="shared" si="993"/>
        <v>0</v>
      </c>
      <c r="W5266" s="2">
        <f t="shared" si="994"/>
        <v>0</v>
      </c>
      <c r="X5266" s="2">
        <f t="shared" si="995"/>
        <v>0</v>
      </c>
    </row>
    <row r="5267" spans="1:24" x14ac:dyDescent="0.3">
      <c r="A5267" s="2">
        <v>5264</v>
      </c>
      <c r="B5267" s="6">
        <v>10.479387702083899</v>
      </c>
      <c r="C5267" s="6">
        <v>10.499387702083901</v>
      </c>
      <c r="D5267" s="6">
        <v>0</v>
      </c>
      <c r="E5267" s="2">
        <f t="shared" si="984"/>
        <v>0</v>
      </c>
      <c r="F5267" s="2">
        <f t="shared" si="985"/>
        <v>0</v>
      </c>
      <c r="G5267" s="2">
        <f t="shared" si="986"/>
        <v>0</v>
      </c>
      <c r="H5267" s="2">
        <f t="shared" si="987"/>
        <v>0</v>
      </c>
      <c r="I5267" s="6">
        <v>28427.460505029499</v>
      </c>
      <c r="J5267" s="6">
        <v>130582.41499999999</v>
      </c>
      <c r="K5267" s="6">
        <v>37050.815000000002</v>
      </c>
      <c r="L5267" s="6">
        <v>6772.42</v>
      </c>
      <c r="M5267" s="6">
        <v>7.9328702928399102E-3</v>
      </c>
      <c r="N5267" s="6">
        <v>6.1931576248275902E-3</v>
      </c>
      <c r="O5267" s="6">
        <v>0</v>
      </c>
      <c r="P5267" s="2">
        <f t="shared" si="988"/>
        <v>0</v>
      </c>
      <c r="Q5267" s="2">
        <f t="shared" si="989"/>
        <v>0</v>
      </c>
      <c r="R5267" s="2">
        <f t="shared" si="990"/>
        <v>0</v>
      </c>
      <c r="S5267" s="2">
        <f t="shared" si="991"/>
        <v>0</v>
      </c>
      <c r="T5267" s="6">
        <v>0</v>
      </c>
      <c r="U5267" s="2">
        <f t="shared" si="992"/>
        <v>0</v>
      </c>
      <c r="V5267" s="2">
        <f t="shared" si="993"/>
        <v>0</v>
      </c>
      <c r="W5267" s="2">
        <f t="shared" si="994"/>
        <v>0</v>
      </c>
      <c r="X5267" s="2">
        <f t="shared" si="995"/>
        <v>0</v>
      </c>
    </row>
    <row r="5268" spans="1:24" x14ac:dyDescent="0.3">
      <c r="A5268" s="2">
        <v>5265</v>
      </c>
      <c r="B5268" s="6">
        <v>10.4799549809988</v>
      </c>
      <c r="C5268" s="6">
        <v>10.499954980998799</v>
      </c>
      <c r="D5268" s="6">
        <v>0</v>
      </c>
      <c r="E5268" s="2">
        <f t="shared" si="984"/>
        <v>0</v>
      </c>
      <c r="F5268" s="2">
        <f t="shared" si="985"/>
        <v>0</v>
      </c>
      <c r="G5268" s="2">
        <f t="shared" si="986"/>
        <v>0</v>
      </c>
      <c r="H5268" s="2">
        <f t="shared" si="987"/>
        <v>0</v>
      </c>
      <c r="I5268" s="6">
        <v>28427.460505029499</v>
      </c>
      <c r="J5268" s="6">
        <v>130582.41499999999</v>
      </c>
      <c r="K5268" s="6">
        <v>37050.815000000002</v>
      </c>
      <c r="L5268" s="6">
        <v>6772.42</v>
      </c>
      <c r="M5268" s="6">
        <v>7.9327940505537608E-3</v>
      </c>
      <c r="N5268" s="6">
        <v>6.1932413551954203E-3</v>
      </c>
      <c r="O5268" s="6">
        <v>0</v>
      </c>
      <c r="P5268" s="2">
        <f t="shared" si="988"/>
        <v>0</v>
      </c>
      <c r="Q5268" s="2">
        <f t="shared" si="989"/>
        <v>0</v>
      </c>
      <c r="R5268" s="2">
        <f t="shared" si="990"/>
        <v>0</v>
      </c>
      <c r="S5268" s="2">
        <f t="shared" si="991"/>
        <v>0</v>
      </c>
      <c r="T5268" s="6">
        <v>0</v>
      </c>
      <c r="U5268" s="2">
        <f t="shared" si="992"/>
        <v>0</v>
      </c>
      <c r="V5268" s="2">
        <f t="shared" si="993"/>
        <v>0</v>
      </c>
      <c r="W5268" s="2">
        <f t="shared" si="994"/>
        <v>0</v>
      </c>
      <c r="X5268" s="2">
        <f t="shared" si="995"/>
        <v>0</v>
      </c>
    </row>
    <row r="5269" spans="1:24" x14ac:dyDescent="0.3">
      <c r="A5269" s="2">
        <v>5266</v>
      </c>
      <c r="B5269" s="6">
        <v>10.4805223216719</v>
      </c>
      <c r="C5269" s="6">
        <v>10.5005223216719</v>
      </c>
      <c r="D5269" s="6">
        <v>0</v>
      </c>
      <c r="E5269" s="2">
        <f t="shared" si="984"/>
        <v>0</v>
      </c>
      <c r="F5269" s="2">
        <f t="shared" si="985"/>
        <v>0</v>
      </c>
      <c r="G5269" s="2">
        <f t="shared" si="986"/>
        <v>0</v>
      </c>
      <c r="H5269" s="2">
        <f t="shared" si="987"/>
        <v>0</v>
      </c>
      <c r="I5269" s="6">
        <v>28427.460505029499</v>
      </c>
      <c r="J5269" s="6">
        <v>130582.41499999999</v>
      </c>
      <c r="K5269" s="6">
        <v>37050.815000000002</v>
      </c>
      <c r="L5269" s="6">
        <v>6772.42</v>
      </c>
      <c r="M5269" s="6">
        <v>7.9327177999672892E-3</v>
      </c>
      <c r="N5269" s="6">
        <v>6.19332509467878E-3</v>
      </c>
      <c r="O5269" s="6">
        <v>0</v>
      </c>
      <c r="P5269" s="2">
        <f t="shared" si="988"/>
        <v>0</v>
      </c>
      <c r="Q5269" s="2">
        <f t="shared" si="989"/>
        <v>0</v>
      </c>
      <c r="R5269" s="2">
        <f t="shared" si="990"/>
        <v>0</v>
      </c>
      <c r="S5269" s="2">
        <f t="shared" si="991"/>
        <v>0</v>
      </c>
      <c r="T5269" s="6">
        <v>0</v>
      </c>
      <c r="U5269" s="2">
        <f t="shared" si="992"/>
        <v>0</v>
      </c>
      <c r="V5269" s="2">
        <f t="shared" si="993"/>
        <v>0</v>
      </c>
      <c r="W5269" s="2">
        <f t="shared" si="994"/>
        <v>0</v>
      </c>
      <c r="X5269" s="2">
        <f t="shared" si="995"/>
        <v>0</v>
      </c>
    </row>
    <row r="5270" spans="1:24" x14ac:dyDescent="0.3">
      <c r="A5270" s="2">
        <v>5267</v>
      </c>
      <c r="B5270" s="6">
        <v>10.4810897238115</v>
      </c>
      <c r="C5270" s="6">
        <v>10.5010897238115</v>
      </c>
      <c r="D5270" s="6">
        <v>0</v>
      </c>
      <c r="E5270" s="2">
        <f t="shared" si="984"/>
        <v>0</v>
      </c>
      <c r="F5270" s="2">
        <f t="shared" si="985"/>
        <v>0</v>
      </c>
      <c r="G5270" s="2">
        <f t="shared" si="986"/>
        <v>0</v>
      </c>
      <c r="H5270" s="2">
        <f t="shared" si="987"/>
        <v>0</v>
      </c>
      <c r="I5270" s="6">
        <v>28427.460505029499</v>
      </c>
      <c r="J5270" s="6">
        <v>130582.41499999999</v>
      </c>
      <c r="K5270" s="6">
        <v>37050.815000000002</v>
      </c>
      <c r="L5270" s="6">
        <v>6772.42</v>
      </c>
      <c r="M5270" s="6">
        <v>7.9326415411197192E-3</v>
      </c>
      <c r="N5270" s="6">
        <v>6.1934088432345803E-3</v>
      </c>
      <c r="O5270" s="6">
        <v>0</v>
      </c>
      <c r="P5270" s="2">
        <f t="shared" si="988"/>
        <v>0</v>
      </c>
      <c r="Q5270" s="2">
        <f t="shared" si="989"/>
        <v>0</v>
      </c>
      <c r="R5270" s="2">
        <f t="shared" si="990"/>
        <v>0</v>
      </c>
      <c r="S5270" s="2">
        <f t="shared" si="991"/>
        <v>0</v>
      </c>
      <c r="T5270" s="6">
        <v>0</v>
      </c>
      <c r="U5270" s="2">
        <f t="shared" si="992"/>
        <v>0</v>
      </c>
      <c r="V5270" s="2">
        <f t="shared" si="993"/>
        <v>0</v>
      </c>
      <c r="W5270" s="2">
        <f t="shared" si="994"/>
        <v>0</v>
      </c>
      <c r="X5270" s="2">
        <f t="shared" si="995"/>
        <v>0</v>
      </c>
    </row>
    <row r="5271" spans="1:24" x14ac:dyDescent="0.3">
      <c r="A5271" s="2">
        <v>5268</v>
      </c>
      <c r="B5271" s="6">
        <v>10.481657187125601</v>
      </c>
      <c r="C5271" s="6">
        <v>10.5016571871256</v>
      </c>
      <c r="D5271" s="6">
        <v>0</v>
      </c>
      <c r="E5271" s="2">
        <f t="shared" si="984"/>
        <v>0</v>
      </c>
      <c r="F5271" s="2">
        <f t="shared" si="985"/>
        <v>0</v>
      </c>
      <c r="G5271" s="2">
        <f t="shared" si="986"/>
        <v>0</v>
      </c>
      <c r="H5271" s="2">
        <f t="shared" si="987"/>
        <v>0</v>
      </c>
      <c r="I5271" s="6">
        <v>28427.460505029499</v>
      </c>
      <c r="J5271" s="6">
        <v>130582.41499999999</v>
      </c>
      <c r="K5271" s="6">
        <v>37050.815000000002</v>
      </c>
      <c r="L5271" s="6">
        <v>6772.42</v>
      </c>
      <c r="M5271" s="6">
        <v>7.9325652740503006E-3</v>
      </c>
      <c r="N5271" s="6">
        <v>6.1934926008197499E-3</v>
      </c>
      <c r="O5271" s="6">
        <v>0</v>
      </c>
      <c r="P5271" s="2">
        <f t="shared" si="988"/>
        <v>0</v>
      </c>
      <c r="Q5271" s="2">
        <f t="shared" si="989"/>
        <v>0</v>
      </c>
      <c r="R5271" s="2">
        <f t="shared" si="990"/>
        <v>0</v>
      </c>
      <c r="S5271" s="2">
        <f t="shared" si="991"/>
        <v>0</v>
      </c>
      <c r="T5271" s="6">
        <v>0</v>
      </c>
      <c r="U5271" s="2">
        <f t="shared" si="992"/>
        <v>0</v>
      </c>
      <c r="V5271" s="2">
        <f t="shared" si="993"/>
        <v>0</v>
      </c>
      <c r="W5271" s="2">
        <f t="shared" si="994"/>
        <v>0</v>
      </c>
      <c r="X5271" s="2">
        <f t="shared" si="995"/>
        <v>0</v>
      </c>
    </row>
    <row r="5272" spans="1:24" x14ac:dyDescent="0.3">
      <c r="A5272" s="2">
        <v>5269</v>
      </c>
      <c r="B5272" s="6">
        <v>10.482224711322401</v>
      </c>
      <c r="C5272" s="6">
        <v>10.5022247113224</v>
      </c>
      <c r="D5272" s="6">
        <v>0</v>
      </c>
      <c r="E5272" s="2">
        <f t="shared" si="984"/>
        <v>0</v>
      </c>
      <c r="F5272" s="2">
        <f t="shared" si="985"/>
        <v>0</v>
      </c>
      <c r="G5272" s="2">
        <f t="shared" si="986"/>
        <v>0</v>
      </c>
      <c r="H5272" s="2">
        <f t="shared" si="987"/>
        <v>0</v>
      </c>
      <c r="I5272" s="6">
        <v>28427.460505029499</v>
      </c>
      <c r="J5272" s="6">
        <v>130582.41499999999</v>
      </c>
      <c r="K5272" s="6">
        <v>37050.815000000002</v>
      </c>
      <c r="L5272" s="6">
        <v>6772.42</v>
      </c>
      <c r="M5272" s="6">
        <v>7.9324889987982608E-3</v>
      </c>
      <c r="N5272" s="6">
        <v>6.1935763673911896E-3</v>
      </c>
      <c r="O5272" s="6">
        <v>0</v>
      </c>
      <c r="P5272" s="2">
        <f t="shared" si="988"/>
        <v>0</v>
      </c>
      <c r="Q5272" s="2">
        <f t="shared" si="989"/>
        <v>0</v>
      </c>
      <c r="R5272" s="2">
        <f t="shared" si="990"/>
        <v>0</v>
      </c>
      <c r="S5272" s="2">
        <f t="shared" si="991"/>
        <v>0</v>
      </c>
      <c r="T5272" s="6">
        <v>0</v>
      </c>
      <c r="U5272" s="2">
        <f t="shared" si="992"/>
        <v>0</v>
      </c>
      <c r="V5272" s="2">
        <f t="shared" si="993"/>
        <v>0</v>
      </c>
      <c r="W5272" s="2">
        <f t="shared" si="994"/>
        <v>0</v>
      </c>
      <c r="X5272" s="2">
        <f t="shared" si="995"/>
        <v>0</v>
      </c>
    </row>
    <row r="5273" spans="1:24" x14ac:dyDescent="0.3">
      <c r="A5273" s="2">
        <v>5270</v>
      </c>
      <c r="B5273" s="6">
        <v>10.4827922961098</v>
      </c>
      <c r="C5273" s="6">
        <v>10.502792296109799</v>
      </c>
      <c r="D5273" s="6">
        <v>0</v>
      </c>
      <c r="E5273" s="2">
        <f t="shared" si="984"/>
        <v>0</v>
      </c>
      <c r="F5273" s="2">
        <f t="shared" si="985"/>
        <v>0</v>
      </c>
      <c r="G5273" s="2">
        <f t="shared" si="986"/>
        <v>0</v>
      </c>
      <c r="H5273" s="2">
        <f t="shared" si="987"/>
        <v>0</v>
      </c>
      <c r="I5273" s="6">
        <v>28427.460505029499</v>
      </c>
      <c r="J5273" s="6">
        <v>130582.41499999999</v>
      </c>
      <c r="K5273" s="6">
        <v>37050.815000000002</v>
      </c>
      <c r="L5273" s="6">
        <v>6772.42</v>
      </c>
      <c r="M5273" s="6">
        <v>7.9324127154028305E-3</v>
      </c>
      <c r="N5273" s="6">
        <v>6.1936601429058097E-3</v>
      </c>
      <c r="O5273" s="6">
        <v>0</v>
      </c>
      <c r="P5273" s="2">
        <f t="shared" si="988"/>
        <v>0</v>
      </c>
      <c r="Q5273" s="2">
        <f t="shared" si="989"/>
        <v>0</v>
      </c>
      <c r="R5273" s="2">
        <f t="shared" si="990"/>
        <v>0</v>
      </c>
      <c r="S5273" s="2">
        <f t="shared" si="991"/>
        <v>0</v>
      </c>
      <c r="T5273" s="6">
        <v>0</v>
      </c>
      <c r="U5273" s="2">
        <f t="shared" si="992"/>
        <v>0</v>
      </c>
      <c r="V5273" s="2">
        <f t="shared" si="993"/>
        <v>0</v>
      </c>
      <c r="W5273" s="2">
        <f t="shared" si="994"/>
        <v>0</v>
      </c>
      <c r="X5273" s="2">
        <f t="shared" si="995"/>
        <v>0</v>
      </c>
    </row>
    <row r="5274" spans="1:24" x14ac:dyDescent="0.3">
      <c r="A5274" s="2">
        <v>5271</v>
      </c>
      <c r="B5274" s="6">
        <v>10.4833599411959</v>
      </c>
      <c r="C5274" s="6">
        <v>10.5033599411959</v>
      </c>
      <c r="D5274" s="6">
        <v>0</v>
      </c>
      <c r="E5274" s="2">
        <f t="shared" si="984"/>
        <v>0</v>
      </c>
      <c r="F5274" s="2">
        <f t="shared" si="985"/>
        <v>0</v>
      </c>
      <c r="G5274" s="2">
        <f t="shared" si="986"/>
        <v>0</v>
      </c>
      <c r="H5274" s="2">
        <f t="shared" si="987"/>
        <v>0</v>
      </c>
      <c r="I5274" s="6">
        <v>28427.460505029499</v>
      </c>
      <c r="J5274" s="6">
        <v>130582.41499999999</v>
      </c>
      <c r="K5274" s="6">
        <v>37050.815000000002</v>
      </c>
      <c r="L5274" s="6">
        <v>6772.42</v>
      </c>
      <c r="M5274" s="6">
        <v>7.93233642390327E-3</v>
      </c>
      <c r="N5274" s="6">
        <v>6.1937439273205101E-3</v>
      </c>
      <c r="O5274" s="6">
        <v>0</v>
      </c>
      <c r="P5274" s="2">
        <f t="shared" si="988"/>
        <v>0</v>
      </c>
      <c r="Q5274" s="2">
        <f t="shared" si="989"/>
        <v>0</v>
      </c>
      <c r="R5274" s="2">
        <f t="shared" si="990"/>
        <v>0</v>
      </c>
      <c r="S5274" s="2">
        <f t="shared" si="991"/>
        <v>0</v>
      </c>
      <c r="T5274" s="6">
        <v>0</v>
      </c>
      <c r="U5274" s="2">
        <f t="shared" si="992"/>
        <v>0</v>
      </c>
      <c r="V5274" s="2">
        <f t="shared" si="993"/>
        <v>0</v>
      </c>
      <c r="W5274" s="2">
        <f t="shared" si="994"/>
        <v>0</v>
      </c>
      <c r="X5274" s="2">
        <f t="shared" si="995"/>
        <v>0</v>
      </c>
    </row>
    <row r="5275" spans="1:24" x14ac:dyDescent="0.3">
      <c r="A5275" s="2">
        <v>5272</v>
      </c>
      <c r="B5275" s="6">
        <v>10.4839276462885</v>
      </c>
      <c r="C5275" s="6">
        <v>10.503927646288499</v>
      </c>
      <c r="D5275" s="6">
        <v>0</v>
      </c>
      <c r="E5275" s="2">
        <f t="shared" si="984"/>
        <v>0</v>
      </c>
      <c r="F5275" s="2">
        <f t="shared" si="985"/>
        <v>0</v>
      </c>
      <c r="G5275" s="2">
        <f t="shared" si="986"/>
        <v>0</v>
      </c>
      <c r="H5275" s="2">
        <f t="shared" si="987"/>
        <v>0</v>
      </c>
      <c r="I5275" s="6">
        <v>28427.460505029499</v>
      </c>
      <c r="J5275" s="6">
        <v>130582.41499999999</v>
      </c>
      <c r="K5275" s="6">
        <v>37050.815000000002</v>
      </c>
      <c r="L5275" s="6">
        <v>6772.42</v>
      </c>
      <c r="M5275" s="6">
        <v>7.9322601243388101E-3</v>
      </c>
      <c r="N5275" s="6">
        <v>6.1938277205921899E-3</v>
      </c>
      <c r="O5275" s="6">
        <v>0</v>
      </c>
      <c r="P5275" s="2">
        <f t="shared" si="988"/>
        <v>0</v>
      </c>
      <c r="Q5275" s="2">
        <f t="shared" si="989"/>
        <v>0</v>
      </c>
      <c r="R5275" s="2">
        <f t="shared" si="990"/>
        <v>0</v>
      </c>
      <c r="S5275" s="2">
        <f t="shared" si="991"/>
        <v>0</v>
      </c>
      <c r="T5275" s="6">
        <v>0</v>
      </c>
      <c r="U5275" s="2">
        <f t="shared" si="992"/>
        <v>0</v>
      </c>
      <c r="V5275" s="2">
        <f t="shared" si="993"/>
        <v>0</v>
      </c>
      <c r="W5275" s="2">
        <f t="shared" si="994"/>
        <v>0</v>
      </c>
      <c r="X5275" s="2">
        <f t="shared" si="995"/>
        <v>0</v>
      </c>
    </row>
    <row r="5276" spans="1:24" x14ac:dyDescent="0.3">
      <c r="A5276" s="2">
        <v>5273</v>
      </c>
      <c r="B5276" s="6">
        <v>10.4844954110957</v>
      </c>
      <c r="C5276" s="6">
        <v>6.0199999999999898</v>
      </c>
      <c r="D5276" s="6">
        <v>6.4413351093386897</v>
      </c>
      <c r="E5276" s="2">
        <f t="shared" si="984"/>
        <v>0</v>
      </c>
      <c r="F5276" s="2">
        <f t="shared" si="985"/>
        <v>1</v>
      </c>
      <c r="G5276" s="2">
        <f t="shared" si="986"/>
        <v>0</v>
      </c>
      <c r="H5276" s="2">
        <f t="shared" si="987"/>
        <v>0</v>
      </c>
      <c r="I5276" s="6">
        <v>28427.460505029499</v>
      </c>
      <c r="J5276" s="6">
        <v>130582.41499999999</v>
      </c>
      <c r="K5276" s="6">
        <v>37050.815000000002</v>
      </c>
      <c r="L5276" s="6">
        <v>6772.42</v>
      </c>
      <c r="M5276" s="6">
        <v>7.9321838167487196E-3</v>
      </c>
      <c r="N5276" s="6">
        <v>4.7503134474415702</v>
      </c>
      <c r="O5276" s="6">
        <v>0</v>
      </c>
      <c r="P5276" s="2">
        <f t="shared" si="988"/>
        <v>0</v>
      </c>
      <c r="Q5276" s="2">
        <f t="shared" si="989"/>
        <v>0</v>
      </c>
      <c r="R5276" s="2">
        <f t="shared" si="990"/>
        <v>0</v>
      </c>
      <c r="S5276" s="2">
        <f t="shared" si="991"/>
        <v>0</v>
      </c>
      <c r="T5276" s="6">
        <v>0.23708877605709</v>
      </c>
      <c r="U5276" s="2">
        <f t="shared" si="992"/>
        <v>1</v>
      </c>
      <c r="V5276" s="2">
        <f t="shared" si="993"/>
        <v>0</v>
      </c>
      <c r="W5276" s="2">
        <f t="shared" si="994"/>
        <v>0</v>
      </c>
      <c r="X5276" s="2">
        <f t="shared" si="995"/>
        <v>0</v>
      </c>
    </row>
    <row r="5277" spans="1:24" x14ac:dyDescent="0.3">
      <c r="A5277" s="2">
        <v>5274</v>
      </c>
      <c r="B5277" s="6">
        <v>10.4850632353254</v>
      </c>
      <c r="C5277" s="6">
        <v>10.5050632353254</v>
      </c>
      <c r="D5277" s="6">
        <v>0</v>
      </c>
      <c r="E5277" s="2">
        <f t="shared" si="984"/>
        <v>0</v>
      </c>
      <c r="F5277" s="2">
        <f t="shared" si="985"/>
        <v>0</v>
      </c>
      <c r="G5277" s="2">
        <f t="shared" si="986"/>
        <v>0</v>
      </c>
      <c r="H5277" s="2">
        <f t="shared" si="987"/>
        <v>0</v>
      </c>
      <c r="I5277" s="6">
        <v>28448.511725167999</v>
      </c>
      <c r="J5277" s="6">
        <v>130582.41499999999</v>
      </c>
      <c r="K5277" s="6">
        <v>37050.815000000002</v>
      </c>
      <c r="L5277" s="6">
        <v>6772.42</v>
      </c>
      <c r="M5277" s="6">
        <v>7.9321075011722607E-3</v>
      </c>
      <c r="N5277" s="6">
        <v>6.1939953335340301E-3</v>
      </c>
      <c r="O5277" s="6">
        <v>0</v>
      </c>
      <c r="P5277" s="2">
        <f t="shared" si="988"/>
        <v>0</v>
      </c>
      <c r="Q5277" s="2">
        <f t="shared" si="989"/>
        <v>0</v>
      </c>
      <c r="R5277" s="2">
        <f t="shared" si="990"/>
        <v>0</v>
      </c>
      <c r="S5277" s="2">
        <f t="shared" si="991"/>
        <v>0</v>
      </c>
      <c r="T5277" s="6">
        <v>0</v>
      </c>
      <c r="U5277" s="2">
        <f t="shared" si="992"/>
        <v>0</v>
      </c>
      <c r="V5277" s="2">
        <f t="shared" si="993"/>
        <v>0</v>
      </c>
      <c r="W5277" s="2">
        <f t="shared" si="994"/>
        <v>0</v>
      </c>
      <c r="X5277" s="2">
        <f t="shared" si="995"/>
        <v>0</v>
      </c>
    </row>
    <row r="5278" spans="1:24" x14ac:dyDescent="0.3">
      <c r="A5278" s="2">
        <v>5275</v>
      </c>
      <c r="B5278" s="6">
        <v>10.485631118685401</v>
      </c>
      <c r="C5278" s="6">
        <v>10.5056311186854</v>
      </c>
      <c r="D5278" s="6">
        <v>0</v>
      </c>
      <c r="E5278" s="2">
        <f t="shared" si="984"/>
        <v>0</v>
      </c>
      <c r="F5278" s="2">
        <f t="shared" si="985"/>
        <v>0</v>
      </c>
      <c r="G5278" s="2">
        <f t="shared" si="986"/>
        <v>0</v>
      </c>
      <c r="H5278" s="2">
        <f t="shared" si="987"/>
        <v>0</v>
      </c>
      <c r="I5278" s="6">
        <v>28448.511725167999</v>
      </c>
      <c r="J5278" s="6">
        <v>130582.41499999999</v>
      </c>
      <c r="K5278" s="6">
        <v>37050.815000000002</v>
      </c>
      <c r="L5278" s="6">
        <v>6772.42</v>
      </c>
      <c r="M5278" s="6">
        <v>7.9320311776486692E-3</v>
      </c>
      <c r="N5278" s="6">
        <v>6.1940791531179696E-3</v>
      </c>
      <c r="O5278" s="6">
        <v>0</v>
      </c>
      <c r="P5278" s="2">
        <f t="shared" si="988"/>
        <v>0</v>
      </c>
      <c r="Q5278" s="2">
        <f t="shared" si="989"/>
        <v>0</v>
      </c>
      <c r="R5278" s="2">
        <f t="shared" si="990"/>
        <v>0</v>
      </c>
      <c r="S5278" s="2">
        <f t="shared" si="991"/>
        <v>0</v>
      </c>
      <c r="T5278" s="6">
        <v>0</v>
      </c>
      <c r="U5278" s="2">
        <f t="shared" si="992"/>
        <v>0</v>
      </c>
      <c r="V5278" s="2">
        <f t="shared" si="993"/>
        <v>0</v>
      </c>
      <c r="W5278" s="2">
        <f t="shared" si="994"/>
        <v>0</v>
      </c>
      <c r="X5278" s="2">
        <f t="shared" si="995"/>
        <v>0</v>
      </c>
    </row>
    <row r="5279" spans="1:24" x14ac:dyDescent="0.3">
      <c r="A5279" s="2">
        <v>5276</v>
      </c>
      <c r="B5279" s="6">
        <v>10.4861990608836</v>
      </c>
      <c r="C5279" s="6">
        <v>10.506199060883599</v>
      </c>
      <c r="D5279" s="6">
        <v>0</v>
      </c>
      <c r="E5279" s="2">
        <f t="shared" si="984"/>
        <v>0</v>
      </c>
      <c r="F5279" s="2">
        <f t="shared" si="985"/>
        <v>0</v>
      </c>
      <c r="G5279" s="2">
        <f t="shared" si="986"/>
        <v>0</v>
      </c>
      <c r="H5279" s="2">
        <f t="shared" si="987"/>
        <v>0</v>
      </c>
      <c r="I5279" s="6">
        <v>28448.511725167999</v>
      </c>
      <c r="J5279" s="6">
        <v>130582.41499999999</v>
      </c>
      <c r="K5279" s="6">
        <v>37050.815000000002</v>
      </c>
      <c r="L5279" s="6">
        <v>6772.8149999999996</v>
      </c>
      <c r="M5279" s="6">
        <v>7.9319548462172401E-3</v>
      </c>
      <c r="N5279" s="6">
        <v>6.1941629813864196E-3</v>
      </c>
      <c r="O5279" s="6">
        <v>0</v>
      </c>
      <c r="P5279" s="2">
        <f t="shared" si="988"/>
        <v>0</v>
      </c>
      <c r="Q5279" s="2">
        <f t="shared" si="989"/>
        <v>0</v>
      </c>
      <c r="R5279" s="2">
        <f t="shared" si="990"/>
        <v>0</v>
      </c>
      <c r="S5279" s="2">
        <f t="shared" si="991"/>
        <v>0</v>
      </c>
      <c r="T5279" s="6">
        <v>0</v>
      </c>
      <c r="U5279" s="2">
        <f t="shared" si="992"/>
        <v>0</v>
      </c>
      <c r="V5279" s="2">
        <f t="shared" si="993"/>
        <v>0</v>
      </c>
      <c r="W5279" s="2">
        <f t="shared" si="994"/>
        <v>0</v>
      </c>
      <c r="X5279" s="2">
        <f t="shared" si="995"/>
        <v>0</v>
      </c>
    </row>
    <row r="5280" spans="1:24" x14ac:dyDescent="0.3">
      <c r="A5280" s="2">
        <v>5277</v>
      </c>
      <c r="B5280" s="6">
        <v>10.4867670616278</v>
      </c>
      <c r="C5280" s="6">
        <v>10.5067670616278</v>
      </c>
      <c r="D5280" s="6">
        <v>0</v>
      </c>
      <c r="E5280" s="2">
        <f t="shared" si="984"/>
        <v>0</v>
      </c>
      <c r="F5280" s="2">
        <f t="shared" si="985"/>
        <v>0</v>
      </c>
      <c r="G5280" s="2">
        <f t="shared" si="986"/>
        <v>0</v>
      </c>
      <c r="H5280" s="2">
        <f t="shared" si="987"/>
        <v>0</v>
      </c>
      <c r="I5280" s="6">
        <v>28448.511725167999</v>
      </c>
      <c r="J5280" s="6">
        <v>130582.41499999999</v>
      </c>
      <c r="K5280" s="6">
        <v>37050.815000000002</v>
      </c>
      <c r="L5280" s="6">
        <v>6773.41</v>
      </c>
      <c r="M5280" s="6">
        <v>7.9318785069172199E-3</v>
      </c>
      <c r="N5280" s="6">
        <v>6.1942468182962602E-3</v>
      </c>
      <c r="O5280" s="6">
        <v>0</v>
      </c>
      <c r="P5280" s="2">
        <f t="shared" si="988"/>
        <v>0</v>
      </c>
      <c r="Q5280" s="2">
        <f t="shared" si="989"/>
        <v>0</v>
      </c>
      <c r="R5280" s="2">
        <f t="shared" si="990"/>
        <v>0</v>
      </c>
      <c r="S5280" s="2">
        <f t="shared" si="991"/>
        <v>0</v>
      </c>
      <c r="T5280" s="6">
        <v>0</v>
      </c>
      <c r="U5280" s="2">
        <f t="shared" si="992"/>
        <v>0</v>
      </c>
      <c r="V5280" s="2">
        <f t="shared" si="993"/>
        <v>0</v>
      </c>
      <c r="W5280" s="2">
        <f t="shared" si="994"/>
        <v>0</v>
      </c>
      <c r="X5280" s="2">
        <f t="shared" si="995"/>
        <v>0</v>
      </c>
    </row>
    <row r="5281" spans="1:24" x14ac:dyDescent="0.3">
      <c r="A5281" s="2">
        <v>5278</v>
      </c>
      <c r="B5281" s="6">
        <v>10.4873351206257</v>
      </c>
      <c r="C5281" s="6">
        <v>10.507335120625701</v>
      </c>
      <c r="D5281" s="6">
        <v>0</v>
      </c>
      <c r="E5281" s="2">
        <f t="shared" si="984"/>
        <v>0</v>
      </c>
      <c r="F5281" s="2">
        <f t="shared" si="985"/>
        <v>0</v>
      </c>
      <c r="G5281" s="2">
        <f t="shared" si="986"/>
        <v>0</v>
      </c>
      <c r="H5281" s="2">
        <f t="shared" si="987"/>
        <v>0</v>
      </c>
      <c r="I5281" s="6">
        <v>28448.511725167999</v>
      </c>
      <c r="J5281" s="6">
        <v>130582.41499999999</v>
      </c>
      <c r="K5281" s="6">
        <v>37050.815000000002</v>
      </c>
      <c r="L5281" s="6">
        <v>6773.61</v>
      </c>
      <c r="M5281" s="6">
        <v>7.9318021597878895E-3</v>
      </c>
      <c r="N5281" s="6">
        <v>6.1943306638043601E-3</v>
      </c>
      <c r="O5281" s="6">
        <v>0</v>
      </c>
      <c r="P5281" s="2">
        <f t="shared" si="988"/>
        <v>0</v>
      </c>
      <c r="Q5281" s="2">
        <f t="shared" si="989"/>
        <v>0</v>
      </c>
      <c r="R5281" s="2">
        <f t="shared" si="990"/>
        <v>0</v>
      </c>
      <c r="S5281" s="2">
        <f t="shared" si="991"/>
        <v>0</v>
      </c>
      <c r="T5281" s="6">
        <v>0</v>
      </c>
      <c r="U5281" s="2">
        <f t="shared" si="992"/>
        <v>0</v>
      </c>
      <c r="V5281" s="2">
        <f t="shared" si="993"/>
        <v>0</v>
      </c>
      <c r="W5281" s="2">
        <f t="shared" si="994"/>
        <v>0</v>
      </c>
      <c r="X5281" s="2">
        <f t="shared" si="995"/>
        <v>0</v>
      </c>
    </row>
    <row r="5282" spans="1:24" x14ac:dyDescent="0.3">
      <c r="A5282" s="2">
        <v>5279</v>
      </c>
      <c r="B5282" s="6">
        <v>10.4879032375853</v>
      </c>
      <c r="C5282" s="6">
        <v>17.02</v>
      </c>
      <c r="D5282" s="6">
        <v>5.78026066390614</v>
      </c>
      <c r="E5282" s="2">
        <f t="shared" si="984"/>
        <v>0</v>
      </c>
      <c r="F5282" s="2">
        <f t="shared" si="985"/>
        <v>1</v>
      </c>
      <c r="G5282" s="2">
        <f t="shared" si="986"/>
        <v>0</v>
      </c>
      <c r="H5282" s="2">
        <f t="shared" si="987"/>
        <v>0</v>
      </c>
      <c r="I5282" s="6">
        <v>28448.511725167999</v>
      </c>
      <c r="J5282" s="6">
        <v>130582.41499999999</v>
      </c>
      <c r="K5282" s="6">
        <v>37050.815000000002</v>
      </c>
      <c r="L5282" s="6">
        <v>6773.61</v>
      </c>
      <c r="M5282" s="6">
        <v>7.6346029635383701</v>
      </c>
      <c r="N5282" s="6">
        <v>6.1944145178675896E-3</v>
      </c>
      <c r="O5282" s="6">
        <v>0.352134603085347</v>
      </c>
      <c r="P5282" s="2">
        <f t="shared" si="988"/>
        <v>0</v>
      </c>
      <c r="Q5282" s="2">
        <f t="shared" si="989"/>
        <v>1</v>
      </c>
      <c r="R5282" s="2">
        <f t="shared" si="990"/>
        <v>0</v>
      </c>
      <c r="S5282" s="2">
        <f t="shared" si="991"/>
        <v>0</v>
      </c>
      <c r="T5282" s="6">
        <v>0</v>
      </c>
      <c r="U5282" s="2">
        <f t="shared" si="992"/>
        <v>0</v>
      </c>
      <c r="V5282" s="2">
        <f t="shared" si="993"/>
        <v>0</v>
      </c>
      <c r="W5282" s="2">
        <f t="shared" si="994"/>
        <v>0</v>
      </c>
      <c r="X5282" s="2">
        <f t="shared" si="995"/>
        <v>0</v>
      </c>
    </row>
    <row r="5283" spans="1:24" x14ac:dyDescent="0.3">
      <c r="A5283" s="2">
        <v>5280</v>
      </c>
      <c r="B5283" s="6">
        <v>10.488471412214</v>
      </c>
      <c r="C5283" s="6">
        <v>10.508471412214</v>
      </c>
      <c r="D5283" s="6">
        <v>0</v>
      </c>
      <c r="E5283" s="2">
        <f t="shared" si="984"/>
        <v>0</v>
      </c>
      <c r="F5283" s="2">
        <f t="shared" si="985"/>
        <v>0</v>
      </c>
      <c r="G5283" s="2">
        <f t="shared" si="986"/>
        <v>0</v>
      </c>
      <c r="H5283" s="2">
        <f t="shared" si="987"/>
        <v>0</v>
      </c>
      <c r="I5283" s="6">
        <v>28466.849416821799</v>
      </c>
      <c r="J5283" s="6">
        <v>130582.41499999999</v>
      </c>
      <c r="K5283" s="6">
        <v>37050.815000000002</v>
      </c>
      <c r="L5283" s="6">
        <v>6773.61</v>
      </c>
      <c r="M5283" s="6">
        <v>7.9316494421984192E-3</v>
      </c>
      <c r="N5283" s="6">
        <v>6.1944983804428002E-3</v>
      </c>
      <c r="O5283" s="6">
        <v>0</v>
      </c>
      <c r="P5283" s="2">
        <f t="shared" si="988"/>
        <v>0</v>
      </c>
      <c r="Q5283" s="2">
        <f t="shared" si="989"/>
        <v>0</v>
      </c>
      <c r="R5283" s="2">
        <f t="shared" si="990"/>
        <v>0</v>
      </c>
      <c r="S5283" s="2">
        <f t="shared" si="991"/>
        <v>0</v>
      </c>
      <c r="T5283" s="6">
        <v>0</v>
      </c>
      <c r="U5283" s="2">
        <f t="shared" si="992"/>
        <v>0</v>
      </c>
      <c r="V5283" s="2">
        <f t="shared" si="993"/>
        <v>0</v>
      </c>
      <c r="W5283" s="2">
        <f t="shared" si="994"/>
        <v>0</v>
      </c>
      <c r="X5283" s="2">
        <f t="shared" si="995"/>
        <v>0</v>
      </c>
    </row>
    <row r="5284" spans="1:24" x14ac:dyDescent="0.3">
      <c r="A5284" s="2">
        <v>5281</v>
      </c>
      <c r="B5284" s="6">
        <v>10.489039644219799</v>
      </c>
      <c r="C5284" s="6">
        <v>10.509039644219801</v>
      </c>
      <c r="D5284" s="6">
        <v>0</v>
      </c>
      <c r="E5284" s="2">
        <f t="shared" si="984"/>
        <v>0</v>
      </c>
      <c r="F5284" s="2">
        <f t="shared" si="985"/>
        <v>0</v>
      </c>
      <c r="G5284" s="2">
        <f t="shared" si="986"/>
        <v>0</v>
      </c>
      <c r="H5284" s="2">
        <f t="shared" si="987"/>
        <v>0</v>
      </c>
      <c r="I5284" s="6">
        <v>28466.849416821799</v>
      </c>
      <c r="J5284" s="6">
        <v>130582.41499999999</v>
      </c>
      <c r="K5284" s="6">
        <v>37050.815000000002</v>
      </c>
      <c r="L5284" s="6">
        <v>6773.61</v>
      </c>
      <c r="M5284" s="6">
        <v>7.9315730718168501E-3</v>
      </c>
      <c r="N5284" s="6">
        <v>6.1945822514868501E-3</v>
      </c>
      <c r="O5284" s="6">
        <v>0</v>
      </c>
      <c r="P5284" s="2">
        <f t="shared" si="988"/>
        <v>0</v>
      </c>
      <c r="Q5284" s="2">
        <f t="shared" si="989"/>
        <v>0</v>
      </c>
      <c r="R5284" s="2">
        <f t="shared" si="990"/>
        <v>0</v>
      </c>
      <c r="S5284" s="2">
        <f t="shared" si="991"/>
        <v>0</v>
      </c>
      <c r="T5284" s="6">
        <v>0</v>
      </c>
      <c r="U5284" s="2">
        <f t="shared" si="992"/>
        <v>0</v>
      </c>
      <c r="V5284" s="2">
        <f t="shared" si="993"/>
        <v>0</v>
      </c>
      <c r="W5284" s="2">
        <f t="shared" si="994"/>
        <v>0</v>
      </c>
      <c r="X5284" s="2">
        <f t="shared" si="995"/>
        <v>0</v>
      </c>
    </row>
    <row r="5285" spans="1:24" x14ac:dyDescent="0.3">
      <c r="A5285" s="2">
        <v>5282</v>
      </c>
      <c r="B5285" s="6">
        <v>10.4896079333102</v>
      </c>
      <c r="C5285" s="6">
        <v>10.5096079333102</v>
      </c>
      <c r="D5285" s="6">
        <v>0</v>
      </c>
      <c r="E5285" s="2">
        <f t="shared" si="984"/>
        <v>0</v>
      </c>
      <c r="F5285" s="2">
        <f t="shared" si="985"/>
        <v>0</v>
      </c>
      <c r="G5285" s="2">
        <f t="shared" si="986"/>
        <v>0</v>
      </c>
      <c r="H5285" s="2">
        <f t="shared" si="987"/>
        <v>0</v>
      </c>
      <c r="I5285" s="6">
        <v>28466.849416821799</v>
      </c>
      <c r="J5285" s="6">
        <v>130582.41499999999</v>
      </c>
      <c r="K5285" s="6">
        <v>37050.815000000002</v>
      </c>
      <c r="L5285" s="6">
        <v>6773.61</v>
      </c>
      <c r="M5285" s="6">
        <v>7.9314966937631005E-3</v>
      </c>
      <c r="N5285" s="6">
        <v>6.1946661309565899E-3</v>
      </c>
      <c r="O5285" s="6">
        <v>0</v>
      </c>
      <c r="P5285" s="2">
        <f t="shared" si="988"/>
        <v>0</v>
      </c>
      <c r="Q5285" s="2">
        <f t="shared" si="989"/>
        <v>0</v>
      </c>
      <c r="R5285" s="2">
        <f t="shared" si="990"/>
        <v>0</v>
      </c>
      <c r="S5285" s="2">
        <f t="shared" si="991"/>
        <v>0</v>
      </c>
      <c r="T5285" s="6">
        <v>0</v>
      </c>
      <c r="U5285" s="2">
        <f t="shared" si="992"/>
        <v>0</v>
      </c>
      <c r="V5285" s="2">
        <f t="shared" si="993"/>
        <v>0</v>
      </c>
      <c r="W5285" s="2">
        <f t="shared" si="994"/>
        <v>0</v>
      </c>
      <c r="X5285" s="2">
        <f t="shared" si="995"/>
        <v>0</v>
      </c>
    </row>
    <row r="5286" spans="1:24" x14ac:dyDescent="0.3">
      <c r="A5286" s="2">
        <v>5283</v>
      </c>
      <c r="B5286" s="6">
        <v>10.4901762791928</v>
      </c>
      <c r="C5286" s="6">
        <v>10.5101762791928</v>
      </c>
      <c r="D5286" s="6">
        <v>0</v>
      </c>
      <c r="E5286" s="2">
        <f t="shared" si="984"/>
        <v>0</v>
      </c>
      <c r="F5286" s="2">
        <f t="shared" si="985"/>
        <v>0</v>
      </c>
      <c r="G5286" s="2">
        <f t="shared" si="986"/>
        <v>0</v>
      </c>
      <c r="H5286" s="2">
        <f t="shared" si="987"/>
        <v>0</v>
      </c>
      <c r="I5286" s="6">
        <v>28466.849416821799</v>
      </c>
      <c r="J5286" s="6">
        <v>130582.41499999999</v>
      </c>
      <c r="K5286" s="6">
        <v>37050.815000000002</v>
      </c>
      <c r="L5286" s="6">
        <v>6773.61</v>
      </c>
      <c r="M5286" s="6">
        <v>7.9314203080764704E-3</v>
      </c>
      <c r="N5286" s="6">
        <v>6.19475001880887E-3</v>
      </c>
      <c r="O5286" s="6">
        <v>0</v>
      </c>
      <c r="P5286" s="2">
        <f t="shared" si="988"/>
        <v>0</v>
      </c>
      <c r="Q5286" s="2">
        <f t="shared" si="989"/>
        <v>0</v>
      </c>
      <c r="R5286" s="2">
        <f t="shared" si="990"/>
        <v>0</v>
      </c>
      <c r="S5286" s="2">
        <f t="shared" si="991"/>
        <v>0</v>
      </c>
      <c r="T5286" s="6">
        <v>0</v>
      </c>
      <c r="U5286" s="2">
        <f t="shared" si="992"/>
        <v>0</v>
      </c>
      <c r="V5286" s="2">
        <f t="shared" si="993"/>
        <v>0</v>
      </c>
      <c r="W5286" s="2">
        <f t="shared" si="994"/>
        <v>0</v>
      </c>
      <c r="X5286" s="2">
        <f t="shared" si="995"/>
        <v>0</v>
      </c>
    </row>
    <row r="5287" spans="1:24" x14ac:dyDescent="0.3">
      <c r="A5287" s="2">
        <v>5284</v>
      </c>
      <c r="B5287" s="6">
        <v>10.4907446815754</v>
      </c>
      <c r="C5287" s="6">
        <v>10.5107446815754</v>
      </c>
      <c r="D5287" s="6">
        <v>0</v>
      </c>
      <c r="E5287" s="2">
        <f t="shared" si="984"/>
        <v>0</v>
      </c>
      <c r="F5287" s="2">
        <f t="shared" si="985"/>
        <v>0</v>
      </c>
      <c r="G5287" s="2">
        <f t="shared" si="986"/>
        <v>0</v>
      </c>
      <c r="H5287" s="2">
        <f t="shared" si="987"/>
        <v>0</v>
      </c>
      <c r="I5287" s="6">
        <v>28466.849416821799</v>
      </c>
      <c r="J5287" s="6">
        <v>130582.41499999999</v>
      </c>
      <c r="K5287" s="6">
        <v>37050.815000000002</v>
      </c>
      <c r="L5287" s="6">
        <v>6773.61</v>
      </c>
      <c r="M5287" s="6">
        <v>7.93134391479626E-3</v>
      </c>
      <c r="N5287" s="6">
        <v>6.1948339150005296E-3</v>
      </c>
      <c r="O5287" s="6">
        <v>0</v>
      </c>
      <c r="P5287" s="2">
        <f t="shared" si="988"/>
        <v>0</v>
      </c>
      <c r="Q5287" s="2">
        <f t="shared" si="989"/>
        <v>0</v>
      </c>
      <c r="R5287" s="2">
        <f t="shared" si="990"/>
        <v>0</v>
      </c>
      <c r="S5287" s="2">
        <f t="shared" si="991"/>
        <v>0</v>
      </c>
      <c r="T5287" s="6">
        <v>0</v>
      </c>
      <c r="U5287" s="2">
        <f t="shared" si="992"/>
        <v>0</v>
      </c>
      <c r="V5287" s="2">
        <f t="shared" si="993"/>
        <v>0</v>
      </c>
      <c r="W5287" s="2">
        <f t="shared" si="994"/>
        <v>0</v>
      </c>
      <c r="X5287" s="2">
        <f t="shared" si="995"/>
        <v>0</v>
      </c>
    </row>
    <row r="5288" spans="1:24" x14ac:dyDescent="0.3">
      <c r="A5288" s="2">
        <v>5285</v>
      </c>
      <c r="B5288" s="6">
        <v>10.491313140165399</v>
      </c>
      <c r="C5288" s="6">
        <v>10.511313140165401</v>
      </c>
      <c r="D5288" s="6">
        <v>0</v>
      </c>
      <c r="E5288" s="2">
        <f t="shared" si="984"/>
        <v>0</v>
      </c>
      <c r="F5288" s="2">
        <f t="shared" si="985"/>
        <v>0</v>
      </c>
      <c r="G5288" s="2">
        <f t="shared" si="986"/>
        <v>0</v>
      </c>
      <c r="H5288" s="2">
        <f t="shared" si="987"/>
        <v>0</v>
      </c>
      <c r="I5288" s="6">
        <v>28466.849416821799</v>
      </c>
      <c r="J5288" s="6">
        <v>130582.41499999999</v>
      </c>
      <c r="K5288" s="6">
        <v>37050.815000000002</v>
      </c>
      <c r="L5288" s="6">
        <v>6773.61</v>
      </c>
      <c r="M5288" s="6">
        <v>7.9312675139617608E-3</v>
      </c>
      <c r="N5288" s="6">
        <v>6.1949178194884097E-3</v>
      </c>
      <c r="O5288" s="6">
        <v>0</v>
      </c>
      <c r="P5288" s="2">
        <f t="shared" si="988"/>
        <v>0</v>
      </c>
      <c r="Q5288" s="2">
        <f t="shared" si="989"/>
        <v>0</v>
      </c>
      <c r="R5288" s="2">
        <f t="shared" si="990"/>
        <v>0</v>
      </c>
      <c r="S5288" s="2">
        <f t="shared" si="991"/>
        <v>0</v>
      </c>
      <c r="T5288" s="6">
        <v>0</v>
      </c>
      <c r="U5288" s="2">
        <f t="shared" si="992"/>
        <v>0</v>
      </c>
      <c r="V5288" s="2">
        <f t="shared" si="993"/>
        <v>0</v>
      </c>
      <c r="W5288" s="2">
        <f t="shared" si="994"/>
        <v>0</v>
      </c>
      <c r="X5288" s="2">
        <f t="shared" si="995"/>
        <v>0</v>
      </c>
    </row>
    <row r="5289" spans="1:24" x14ac:dyDescent="0.3">
      <c r="A5289" s="2">
        <v>5286</v>
      </c>
      <c r="B5289" s="6">
        <v>10.491881654670401</v>
      </c>
      <c r="C5289" s="6">
        <v>6.0199999999999898</v>
      </c>
      <c r="D5289" s="6">
        <v>6.4307042446966003</v>
      </c>
      <c r="E5289" s="2">
        <f t="shared" si="984"/>
        <v>0</v>
      </c>
      <c r="F5289" s="2">
        <f t="shared" si="985"/>
        <v>1</v>
      </c>
      <c r="G5289" s="2">
        <f t="shared" si="986"/>
        <v>0</v>
      </c>
      <c r="H5289" s="2">
        <f t="shared" si="987"/>
        <v>0</v>
      </c>
      <c r="I5289" s="6">
        <v>28466.849416821799</v>
      </c>
      <c r="J5289" s="6">
        <v>130582.41499999999</v>
      </c>
      <c r="K5289" s="6">
        <v>37050.815000000002</v>
      </c>
      <c r="L5289" s="6">
        <v>6773.61</v>
      </c>
      <c r="M5289" s="6">
        <v>7.9311911056122904E-3</v>
      </c>
      <c r="N5289" s="6">
        <v>4.75037884987234</v>
      </c>
      <c r="O5289" s="6">
        <v>0</v>
      </c>
      <c r="P5289" s="2">
        <f t="shared" si="988"/>
        <v>0</v>
      </c>
      <c r="Q5289" s="2">
        <f t="shared" si="989"/>
        <v>0</v>
      </c>
      <c r="R5289" s="2">
        <f t="shared" si="990"/>
        <v>0</v>
      </c>
      <c r="S5289" s="2">
        <f t="shared" si="991"/>
        <v>0</v>
      </c>
      <c r="T5289" s="6">
        <v>0.23703066387431801</v>
      </c>
      <c r="U5289" s="2">
        <f t="shared" si="992"/>
        <v>1</v>
      </c>
      <c r="V5289" s="2">
        <f t="shared" si="993"/>
        <v>0</v>
      </c>
      <c r="W5289" s="2">
        <f t="shared" si="994"/>
        <v>0</v>
      </c>
      <c r="X5289" s="2">
        <f t="shared" si="995"/>
        <v>0</v>
      </c>
    </row>
    <row r="5290" spans="1:24" x14ac:dyDescent="0.3">
      <c r="A5290" s="2">
        <v>5287</v>
      </c>
      <c r="B5290" s="6">
        <v>10.492450224797899</v>
      </c>
      <c r="C5290" s="6">
        <v>10.512450224797901</v>
      </c>
      <c r="D5290" s="6">
        <v>0</v>
      </c>
      <c r="E5290" s="2">
        <f t="shared" si="984"/>
        <v>0</v>
      </c>
      <c r="F5290" s="2">
        <f t="shared" si="985"/>
        <v>0</v>
      </c>
      <c r="G5290" s="2">
        <f t="shared" si="986"/>
        <v>0</v>
      </c>
      <c r="H5290" s="2">
        <f t="shared" si="987"/>
        <v>0</v>
      </c>
      <c r="I5290" s="6">
        <v>28487.900347123501</v>
      </c>
      <c r="J5290" s="6">
        <v>130582.41499999999</v>
      </c>
      <c r="K5290" s="6">
        <v>37050.815000000002</v>
      </c>
      <c r="L5290" s="6">
        <v>6773.61</v>
      </c>
      <c r="M5290" s="6">
        <v>7.9311146897871505E-3</v>
      </c>
      <c r="N5290" s="6">
        <v>6.1950856531801804E-3</v>
      </c>
      <c r="O5290" s="6">
        <v>0</v>
      </c>
      <c r="P5290" s="2">
        <f t="shared" si="988"/>
        <v>0</v>
      </c>
      <c r="Q5290" s="2">
        <f t="shared" si="989"/>
        <v>0</v>
      </c>
      <c r="R5290" s="2">
        <f t="shared" si="990"/>
        <v>0</v>
      </c>
      <c r="S5290" s="2">
        <f t="shared" si="991"/>
        <v>0</v>
      </c>
      <c r="T5290" s="6">
        <v>0</v>
      </c>
      <c r="U5290" s="2">
        <f t="shared" si="992"/>
        <v>0</v>
      </c>
      <c r="V5290" s="2">
        <f t="shared" si="993"/>
        <v>0</v>
      </c>
      <c r="W5290" s="2">
        <f t="shared" si="994"/>
        <v>0</v>
      </c>
      <c r="X5290" s="2">
        <f t="shared" si="995"/>
        <v>0</v>
      </c>
    </row>
    <row r="5291" spans="1:24" x14ac:dyDescent="0.3">
      <c r="A5291" s="2">
        <v>5288</v>
      </c>
      <c r="B5291" s="6">
        <v>10.493018850255501</v>
      </c>
      <c r="C5291" s="6">
        <v>10.5130188502555</v>
      </c>
      <c r="D5291" s="6">
        <v>0</v>
      </c>
      <c r="E5291" s="2">
        <f t="shared" si="984"/>
        <v>0</v>
      </c>
      <c r="F5291" s="2">
        <f t="shared" si="985"/>
        <v>0</v>
      </c>
      <c r="G5291" s="2">
        <f t="shared" si="986"/>
        <v>0</v>
      </c>
      <c r="H5291" s="2">
        <f t="shared" si="987"/>
        <v>0</v>
      </c>
      <c r="I5291" s="6">
        <v>28487.900347123501</v>
      </c>
      <c r="J5291" s="6">
        <v>130582.41499999999</v>
      </c>
      <c r="K5291" s="6">
        <v>37050.815000000002</v>
      </c>
      <c r="L5291" s="6">
        <v>6773.61</v>
      </c>
      <c r="M5291" s="6">
        <v>7.9310382665256501E-3</v>
      </c>
      <c r="N5291" s="6">
        <v>6.19516958229772E-3</v>
      </c>
      <c r="O5291" s="6">
        <v>0</v>
      </c>
      <c r="P5291" s="2">
        <f t="shared" si="988"/>
        <v>0</v>
      </c>
      <c r="Q5291" s="2">
        <f t="shared" si="989"/>
        <v>0</v>
      </c>
      <c r="R5291" s="2">
        <f t="shared" si="990"/>
        <v>0</v>
      </c>
      <c r="S5291" s="2">
        <f t="shared" si="991"/>
        <v>0</v>
      </c>
      <c r="T5291" s="6">
        <v>0</v>
      </c>
      <c r="U5291" s="2">
        <f t="shared" si="992"/>
        <v>0</v>
      </c>
      <c r="V5291" s="2">
        <f t="shared" si="993"/>
        <v>0</v>
      </c>
      <c r="W5291" s="2">
        <f t="shared" si="994"/>
        <v>0</v>
      </c>
      <c r="X5291" s="2">
        <f t="shared" si="995"/>
        <v>0</v>
      </c>
    </row>
    <row r="5292" spans="1:24" x14ac:dyDescent="0.3">
      <c r="A5292" s="2">
        <v>5289</v>
      </c>
      <c r="B5292" s="6">
        <v>10.493587530750601</v>
      </c>
      <c r="C5292" s="6">
        <v>10.5135875307506</v>
      </c>
      <c r="D5292" s="6">
        <v>0</v>
      </c>
      <c r="E5292" s="2">
        <f t="shared" si="984"/>
        <v>0</v>
      </c>
      <c r="F5292" s="2">
        <f t="shared" si="985"/>
        <v>0</v>
      </c>
      <c r="G5292" s="2">
        <f t="shared" si="986"/>
        <v>0</v>
      </c>
      <c r="H5292" s="2">
        <f t="shared" si="987"/>
        <v>0</v>
      </c>
      <c r="I5292" s="6">
        <v>28487.900347123501</v>
      </c>
      <c r="J5292" s="6">
        <v>130582.41499999999</v>
      </c>
      <c r="K5292" s="6">
        <v>37050.815000000002</v>
      </c>
      <c r="L5292" s="6">
        <v>6773.61</v>
      </c>
      <c r="M5292" s="6">
        <v>7.9309618358671102E-3</v>
      </c>
      <c r="N5292" s="6">
        <v>6.19525351953879E-3</v>
      </c>
      <c r="O5292" s="6">
        <v>0</v>
      </c>
      <c r="P5292" s="2">
        <f t="shared" si="988"/>
        <v>0</v>
      </c>
      <c r="Q5292" s="2">
        <f t="shared" si="989"/>
        <v>0</v>
      </c>
      <c r="R5292" s="2">
        <f t="shared" si="990"/>
        <v>0</v>
      </c>
      <c r="S5292" s="2">
        <f t="shared" si="991"/>
        <v>0</v>
      </c>
      <c r="T5292" s="6">
        <v>0</v>
      </c>
      <c r="U5292" s="2">
        <f t="shared" si="992"/>
        <v>0</v>
      </c>
      <c r="V5292" s="2">
        <f t="shared" si="993"/>
        <v>0</v>
      </c>
      <c r="W5292" s="2">
        <f t="shared" si="994"/>
        <v>0</v>
      </c>
      <c r="X5292" s="2">
        <f t="shared" si="995"/>
        <v>0</v>
      </c>
    </row>
    <row r="5293" spans="1:24" x14ac:dyDescent="0.3">
      <c r="A5293" s="2">
        <v>5290</v>
      </c>
      <c r="B5293" s="6">
        <v>10.4941562659906</v>
      </c>
      <c r="C5293" s="6">
        <v>10.5141562659906</v>
      </c>
      <c r="D5293" s="6">
        <v>0</v>
      </c>
      <c r="E5293" s="2">
        <f t="shared" si="984"/>
        <v>0</v>
      </c>
      <c r="F5293" s="2">
        <f t="shared" si="985"/>
        <v>0</v>
      </c>
      <c r="G5293" s="2">
        <f t="shared" si="986"/>
        <v>0</v>
      </c>
      <c r="H5293" s="2">
        <f t="shared" si="987"/>
        <v>0</v>
      </c>
      <c r="I5293" s="6">
        <v>28487.900347123501</v>
      </c>
      <c r="J5293" s="6">
        <v>130582.41499999999</v>
      </c>
      <c r="K5293" s="6">
        <v>37050.815000000002</v>
      </c>
      <c r="L5293" s="6">
        <v>6773.61</v>
      </c>
      <c r="M5293" s="6">
        <v>7.9308853978508603E-3</v>
      </c>
      <c r="N5293" s="6">
        <v>6.1953374648602098E-3</v>
      </c>
      <c r="O5293" s="6">
        <v>0</v>
      </c>
      <c r="P5293" s="2">
        <f t="shared" si="988"/>
        <v>0</v>
      </c>
      <c r="Q5293" s="2">
        <f t="shared" si="989"/>
        <v>0</v>
      </c>
      <c r="R5293" s="2">
        <f t="shared" si="990"/>
        <v>0</v>
      </c>
      <c r="S5293" s="2">
        <f t="shared" si="991"/>
        <v>0</v>
      </c>
      <c r="T5293" s="6">
        <v>0</v>
      </c>
      <c r="U5293" s="2">
        <f t="shared" si="992"/>
        <v>0</v>
      </c>
      <c r="V5293" s="2">
        <f t="shared" si="993"/>
        <v>0</v>
      </c>
      <c r="W5293" s="2">
        <f t="shared" si="994"/>
        <v>0</v>
      </c>
      <c r="X5293" s="2">
        <f t="shared" si="995"/>
        <v>0</v>
      </c>
    </row>
    <row r="5294" spans="1:24" x14ac:dyDescent="0.3">
      <c r="A5294" s="2">
        <v>5291</v>
      </c>
      <c r="B5294" s="6">
        <v>10.494725055682901</v>
      </c>
      <c r="C5294" s="6">
        <v>10.5147250556829</v>
      </c>
      <c r="D5294" s="6">
        <v>0</v>
      </c>
      <c r="E5294" s="2">
        <f t="shared" si="984"/>
        <v>0</v>
      </c>
      <c r="F5294" s="2">
        <f t="shared" si="985"/>
        <v>0</v>
      </c>
      <c r="G5294" s="2">
        <f t="shared" si="986"/>
        <v>0</v>
      </c>
      <c r="H5294" s="2">
        <f t="shared" si="987"/>
        <v>0</v>
      </c>
      <c r="I5294" s="6">
        <v>28487.900347123501</v>
      </c>
      <c r="J5294" s="6">
        <v>130582.41499999999</v>
      </c>
      <c r="K5294" s="6">
        <v>37050.815000000002</v>
      </c>
      <c r="L5294" s="6">
        <v>6773.61</v>
      </c>
      <c r="M5294" s="6">
        <v>7.9308089525162093E-3</v>
      </c>
      <c r="N5294" s="6">
        <v>6.1954214182188003E-3</v>
      </c>
      <c r="O5294" s="6">
        <v>0</v>
      </c>
      <c r="P5294" s="2">
        <f t="shared" si="988"/>
        <v>0</v>
      </c>
      <c r="Q5294" s="2">
        <f t="shared" si="989"/>
        <v>0</v>
      </c>
      <c r="R5294" s="2">
        <f t="shared" si="990"/>
        <v>0</v>
      </c>
      <c r="S5294" s="2">
        <f t="shared" si="991"/>
        <v>0</v>
      </c>
      <c r="T5294" s="6">
        <v>0</v>
      </c>
      <c r="U5294" s="2">
        <f t="shared" si="992"/>
        <v>0</v>
      </c>
      <c r="V5294" s="2">
        <f t="shared" si="993"/>
        <v>0</v>
      </c>
      <c r="W5294" s="2">
        <f t="shared" si="994"/>
        <v>0</v>
      </c>
      <c r="X5294" s="2">
        <f t="shared" si="995"/>
        <v>0</v>
      </c>
    </row>
    <row r="5295" spans="1:24" x14ac:dyDescent="0.3">
      <c r="A5295" s="2">
        <v>5292</v>
      </c>
      <c r="B5295" s="6">
        <v>10.495293899535</v>
      </c>
      <c r="C5295" s="6">
        <v>10.515293899534999</v>
      </c>
      <c r="D5295" s="6">
        <v>0</v>
      </c>
      <c r="E5295" s="2">
        <f t="shared" si="984"/>
        <v>0</v>
      </c>
      <c r="F5295" s="2">
        <f t="shared" si="985"/>
        <v>0</v>
      </c>
      <c r="G5295" s="2">
        <f t="shared" si="986"/>
        <v>0</v>
      </c>
      <c r="H5295" s="2">
        <f t="shared" si="987"/>
        <v>0</v>
      </c>
      <c r="I5295" s="6">
        <v>28487.900347123501</v>
      </c>
      <c r="J5295" s="6">
        <v>130582.41499999999</v>
      </c>
      <c r="K5295" s="6">
        <v>37050.815000000002</v>
      </c>
      <c r="L5295" s="6">
        <v>6773.61</v>
      </c>
      <c r="M5295" s="6">
        <v>7.9307324999024903E-3</v>
      </c>
      <c r="N5295" s="6">
        <v>6.19550537957136E-3</v>
      </c>
      <c r="O5295" s="6">
        <v>0</v>
      </c>
      <c r="P5295" s="2">
        <f t="shared" si="988"/>
        <v>0</v>
      </c>
      <c r="Q5295" s="2">
        <f t="shared" si="989"/>
        <v>0</v>
      </c>
      <c r="R5295" s="2">
        <f t="shared" si="990"/>
        <v>0</v>
      </c>
      <c r="S5295" s="2">
        <f t="shared" si="991"/>
        <v>0</v>
      </c>
      <c r="T5295" s="6">
        <v>0</v>
      </c>
      <c r="U5295" s="2">
        <f t="shared" si="992"/>
        <v>0</v>
      </c>
      <c r="V5295" s="2">
        <f t="shared" si="993"/>
        <v>0</v>
      </c>
      <c r="W5295" s="2">
        <f t="shared" si="994"/>
        <v>0</v>
      </c>
      <c r="X5295" s="2">
        <f t="shared" si="995"/>
        <v>0</v>
      </c>
    </row>
    <row r="5296" spans="1:24" x14ac:dyDescent="0.3">
      <c r="A5296" s="2">
        <v>5293</v>
      </c>
      <c r="B5296" s="6">
        <v>10.4958627972541</v>
      </c>
      <c r="C5296" s="6">
        <v>10.515862797254099</v>
      </c>
      <c r="D5296" s="6">
        <v>0</v>
      </c>
      <c r="E5296" s="2">
        <f t="shared" si="984"/>
        <v>0</v>
      </c>
      <c r="F5296" s="2">
        <f t="shared" si="985"/>
        <v>0</v>
      </c>
      <c r="G5296" s="2">
        <f t="shared" si="986"/>
        <v>0</v>
      </c>
      <c r="H5296" s="2">
        <f t="shared" si="987"/>
        <v>0</v>
      </c>
      <c r="I5296" s="6">
        <v>28487.900347123501</v>
      </c>
      <c r="J5296" s="6">
        <v>130582.41499999999</v>
      </c>
      <c r="K5296" s="6">
        <v>37050.815000000002</v>
      </c>
      <c r="L5296" s="6">
        <v>6773.61</v>
      </c>
      <c r="M5296" s="6">
        <v>7.9306560400490399E-3</v>
      </c>
      <c r="N5296" s="6">
        <v>6.19558934887471E-3</v>
      </c>
      <c r="O5296" s="6">
        <v>0</v>
      </c>
      <c r="P5296" s="2">
        <f t="shared" si="988"/>
        <v>0</v>
      </c>
      <c r="Q5296" s="2">
        <f t="shared" si="989"/>
        <v>0</v>
      </c>
      <c r="R5296" s="2">
        <f t="shared" si="990"/>
        <v>0</v>
      </c>
      <c r="S5296" s="2">
        <f t="shared" si="991"/>
        <v>0</v>
      </c>
      <c r="T5296" s="6">
        <v>0</v>
      </c>
      <c r="U5296" s="2">
        <f t="shared" si="992"/>
        <v>0</v>
      </c>
      <c r="V5296" s="2">
        <f t="shared" si="993"/>
        <v>0</v>
      </c>
      <c r="W5296" s="2">
        <f t="shared" si="994"/>
        <v>0</v>
      </c>
      <c r="X5296" s="2">
        <f t="shared" si="995"/>
        <v>0</v>
      </c>
    </row>
    <row r="5297" spans="1:24" x14ac:dyDescent="0.3">
      <c r="A5297" s="2">
        <v>5294</v>
      </c>
      <c r="B5297" s="6">
        <v>10.4964317485476</v>
      </c>
      <c r="C5297" s="6">
        <v>10.5164317485476</v>
      </c>
      <c r="D5297" s="6">
        <v>0</v>
      </c>
      <c r="E5297" s="2">
        <f t="shared" si="984"/>
        <v>0</v>
      </c>
      <c r="F5297" s="2">
        <f t="shared" si="985"/>
        <v>0</v>
      </c>
      <c r="G5297" s="2">
        <f t="shared" si="986"/>
        <v>0</v>
      </c>
      <c r="H5297" s="2">
        <f t="shared" si="987"/>
        <v>0</v>
      </c>
      <c r="I5297" s="6">
        <v>28487.900347123501</v>
      </c>
      <c r="J5297" s="6">
        <v>130582.41499999999</v>
      </c>
      <c r="K5297" s="6">
        <v>37050.815000000002</v>
      </c>
      <c r="L5297" s="6">
        <v>6773.61</v>
      </c>
      <c r="M5297" s="6">
        <v>7.9305795729951896E-3</v>
      </c>
      <c r="N5297" s="6">
        <v>6.1956733260856304E-3</v>
      </c>
      <c r="O5297" s="6">
        <v>0</v>
      </c>
      <c r="P5297" s="2">
        <f t="shared" si="988"/>
        <v>0</v>
      </c>
      <c r="Q5297" s="2">
        <f t="shared" si="989"/>
        <v>0</v>
      </c>
      <c r="R5297" s="2">
        <f t="shared" si="990"/>
        <v>0</v>
      </c>
      <c r="S5297" s="2">
        <f t="shared" si="991"/>
        <v>0</v>
      </c>
      <c r="T5297" s="6">
        <v>0</v>
      </c>
      <c r="U5297" s="2">
        <f t="shared" si="992"/>
        <v>0</v>
      </c>
      <c r="V5297" s="2">
        <f t="shared" si="993"/>
        <v>0</v>
      </c>
      <c r="W5297" s="2">
        <f t="shared" si="994"/>
        <v>0</v>
      </c>
      <c r="X5297" s="2">
        <f t="shared" si="995"/>
        <v>0</v>
      </c>
    </row>
    <row r="5298" spans="1:24" x14ac:dyDescent="0.3">
      <c r="A5298" s="2">
        <v>5295</v>
      </c>
      <c r="B5298" s="6">
        <v>10.4970007531228</v>
      </c>
      <c r="C5298" s="6">
        <v>10.517000753122799</v>
      </c>
      <c r="D5298" s="6">
        <v>0</v>
      </c>
      <c r="E5298" s="2">
        <f t="shared" si="984"/>
        <v>0</v>
      </c>
      <c r="F5298" s="2">
        <f t="shared" si="985"/>
        <v>0</v>
      </c>
      <c r="G5298" s="2">
        <f t="shared" si="986"/>
        <v>0</v>
      </c>
      <c r="H5298" s="2">
        <f t="shared" si="987"/>
        <v>0</v>
      </c>
      <c r="I5298" s="6">
        <v>28487.900347123501</v>
      </c>
      <c r="J5298" s="6">
        <v>130582.41499999999</v>
      </c>
      <c r="K5298" s="6">
        <v>37050.815000000002</v>
      </c>
      <c r="L5298" s="6">
        <v>6773.61</v>
      </c>
      <c r="M5298" s="6">
        <v>7.9305030987802793E-3</v>
      </c>
      <c r="N5298" s="6">
        <v>6.19575731116093E-3</v>
      </c>
      <c r="O5298" s="6">
        <v>0</v>
      </c>
      <c r="P5298" s="2">
        <f t="shared" si="988"/>
        <v>0</v>
      </c>
      <c r="Q5298" s="2">
        <f t="shared" si="989"/>
        <v>0</v>
      </c>
      <c r="R5298" s="2">
        <f t="shared" si="990"/>
        <v>0</v>
      </c>
      <c r="S5298" s="2">
        <f t="shared" si="991"/>
        <v>0</v>
      </c>
      <c r="T5298" s="6">
        <v>0</v>
      </c>
      <c r="U5298" s="2">
        <f t="shared" si="992"/>
        <v>0</v>
      </c>
      <c r="V5298" s="2">
        <f t="shared" si="993"/>
        <v>0</v>
      </c>
      <c r="W5298" s="2">
        <f t="shared" si="994"/>
        <v>0</v>
      </c>
      <c r="X5298" s="2">
        <f t="shared" si="995"/>
        <v>0</v>
      </c>
    </row>
    <row r="5299" spans="1:24" x14ac:dyDescent="0.3">
      <c r="A5299" s="2">
        <v>5296</v>
      </c>
      <c r="B5299" s="6">
        <v>10.497569810687001</v>
      </c>
      <c r="C5299" s="6">
        <v>10.517569810687</v>
      </c>
      <c r="D5299" s="6">
        <v>0</v>
      </c>
      <c r="E5299" s="2">
        <f t="shared" si="984"/>
        <v>0</v>
      </c>
      <c r="F5299" s="2">
        <f t="shared" si="985"/>
        <v>0</v>
      </c>
      <c r="G5299" s="2">
        <f t="shared" si="986"/>
        <v>0</v>
      </c>
      <c r="H5299" s="2">
        <f t="shared" si="987"/>
        <v>0</v>
      </c>
      <c r="I5299" s="6">
        <v>28487.900347123501</v>
      </c>
      <c r="J5299" s="6">
        <v>130582.41499999999</v>
      </c>
      <c r="K5299" s="6">
        <v>37050.815000000002</v>
      </c>
      <c r="L5299" s="6">
        <v>6773.61</v>
      </c>
      <c r="M5299" s="6">
        <v>7.9304266174436595E-3</v>
      </c>
      <c r="N5299" s="6">
        <v>6.19584130405741E-3</v>
      </c>
      <c r="O5299" s="6">
        <v>0</v>
      </c>
      <c r="P5299" s="2">
        <f t="shared" si="988"/>
        <v>0</v>
      </c>
      <c r="Q5299" s="2">
        <f t="shared" si="989"/>
        <v>0</v>
      </c>
      <c r="R5299" s="2">
        <f t="shared" si="990"/>
        <v>0</v>
      </c>
      <c r="S5299" s="2">
        <f t="shared" si="991"/>
        <v>0</v>
      </c>
      <c r="T5299" s="6">
        <v>0</v>
      </c>
      <c r="U5299" s="2">
        <f t="shared" si="992"/>
        <v>0</v>
      </c>
      <c r="V5299" s="2">
        <f t="shared" si="993"/>
        <v>0</v>
      </c>
      <c r="W5299" s="2">
        <f t="shared" si="994"/>
        <v>0</v>
      </c>
      <c r="X5299" s="2">
        <f t="shared" si="995"/>
        <v>0</v>
      </c>
    </row>
    <row r="5300" spans="1:24" x14ac:dyDescent="0.3">
      <c r="A5300" s="2">
        <v>5297</v>
      </c>
      <c r="B5300" s="6">
        <v>10.498138920947399</v>
      </c>
      <c r="C5300" s="6">
        <v>10.518138920947401</v>
      </c>
      <c r="D5300" s="6">
        <v>0</v>
      </c>
      <c r="E5300" s="2">
        <f t="shared" si="984"/>
        <v>0</v>
      </c>
      <c r="F5300" s="2">
        <f t="shared" si="985"/>
        <v>0</v>
      </c>
      <c r="G5300" s="2">
        <f t="shared" si="986"/>
        <v>0</v>
      </c>
      <c r="H5300" s="2">
        <f t="shared" si="987"/>
        <v>0</v>
      </c>
      <c r="I5300" s="6">
        <v>28487.900347123501</v>
      </c>
      <c r="J5300" s="6">
        <v>130582.41499999999</v>
      </c>
      <c r="K5300" s="6">
        <v>37050.815000000002</v>
      </c>
      <c r="L5300" s="6">
        <v>6773.61</v>
      </c>
      <c r="M5300" s="6">
        <v>7.93035012902466E-3</v>
      </c>
      <c r="N5300" s="6">
        <v>6.1959253047318402E-3</v>
      </c>
      <c r="O5300" s="6">
        <v>0</v>
      </c>
      <c r="P5300" s="2">
        <f t="shared" si="988"/>
        <v>0</v>
      </c>
      <c r="Q5300" s="2">
        <f t="shared" si="989"/>
        <v>0</v>
      </c>
      <c r="R5300" s="2">
        <f t="shared" si="990"/>
        <v>0</v>
      </c>
      <c r="S5300" s="2">
        <f t="shared" si="991"/>
        <v>0</v>
      </c>
      <c r="T5300" s="6">
        <v>0</v>
      </c>
      <c r="U5300" s="2">
        <f t="shared" si="992"/>
        <v>0</v>
      </c>
      <c r="V5300" s="2">
        <f t="shared" si="993"/>
        <v>0</v>
      </c>
      <c r="W5300" s="2">
        <f t="shared" si="994"/>
        <v>0</v>
      </c>
      <c r="X5300" s="2">
        <f t="shared" si="995"/>
        <v>0</v>
      </c>
    </row>
    <row r="5301" spans="1:24" x14ac:dyDescent="0.3">
      <c r="A5301" s="2">
        <v>5298</v>
      </c>
      <c r="B5301" s="6">
        <v>10.4987080836112</v>
      </c>
      <c r="C5301" s="6">
        <v>6.0199999999999898</v>
      </c>
      <c r="D5301" s="6">
        <v>6.4209102327134699</v>
      </c>
      <c r="E5301" s="2">
        <f t="shared" si="984"/>
        <v>0</v>
      </c>
      <c r="F5301" s="2">
        <f t="shared" si="985"/>
        <v>1</v>
      </c>
      <c r="G5301" s="2">
        <f t="shared" si="986"/>
        <v>0</v>
      </c>
      <c r="H5301" s="2">
        <f t="shared" si="987"/>
        <v>0</v>
      </c>
      <c r="I5301" s="6">
        <v>28487.900347123501</v>
      </c>
      <c r="J5301" s="6">
        <v>130582.41499999999</v>
      </c>
      <c r="K5301" s="6">
        <v>37050.815000000002</v>
      </c>
      <c r="L5301" s="6">
        <v>6773.61</v>
      </c>
      <c r="M5301" s="6">
        <v>7.9302736335626501E-3</v>
      </c>
      <c r="N5301" s="6">
        <v>4.7504392383822802</v>
      </c>
      <c r="O5301" s="6">
        <v>0</v>
      </c>
      <c r="P5301" s="2">
        <f t="shared" si="988"/>
        <v>0</v>
      </c>
      <c r="Q5301" s="2">
        <f t="shared" si="989"/>
        <v>0</v>
      </c>
      <c r="R5301" s="2">
        <f t="shared" si="990"/>
        <v>0</v>
      </c>
      <c r="S5301" s="2">
        <f t="shared" si="991"/>
        <v>0</v>
      </c>
      <c r="T5301" s="6">
        <v>0.23697698142712001</v>
      </c>
      <c r="U5301" s="2">
        <f t="shared" si="992"/>
        <v>1</v>
      </c>
      <c r="V5301" s="2">
        <f t="shared" si="993"/>
        <v>0</v>
      </c>
      <c r="W5301" s="2">
        <f t="shared" si="994"/>
        <v>0</v>
      </c>
      <c r="X5301" s="2">
        <f t="shared" si="995"/>
        <v>0</v>
      </c>
    </row>
    <row r="5302" spans="1:24" x14ac:dyDescent="0.3">
      <c r="A5302" s="2">
        <v>5299</v>
      </c>
      <c r="B5302" s="6">
        <v>10.4992772983856</v>
      </c>
      <c r="C5302" s="6">
        <v>10.5192772983856</v>
      </c>
      <c r="D5302" s="6">
        <v>0</v>
      </c>
      <c r="E5302" s="2">
        <f t="shared" si="984"/>
        <v>0</v>
      </c>
      <c r="F5302" s="2">
        <f t="shared" si="985"/>
        <v>0</v>
      </c>
      <c r="G5302" s="2">
        <f t="shared" si="986"/>
        <v>0</v>
      </c>
      <c r="H5302" s="2">
        <f t="shared" si="987"/>
        <v>0</v>
      </c>
      <c r="I5302" s="6">
        <v>28508.951009816999</v>
      </c>
      <c r="J5302" s="6">
        <v>130582.41499999999</v>
      </c>
      <c r="K5302" s="6">
        <v>37050.815000000002</v>
      </c>
      <c r="L5302" s="6">
        <v>6773.61</v>
      </c>
      <c r="M5302" s="6">
        <v>7.9301971310969596E-3</v>
      </c>
      <c r="N5302" s="6">
        <v>6.1960933292417204E-3</v>
      </c>
      <c r="O5302" s="6">
        <v>0</v>
      </c>
      <c r="P5302" s="2">
        <f t="shared" si="988"/>
        <v>0</v>
      </c>
      <c r="Q5302" s="2">
        <f t="shared" si="989"/>
        <v>0</v>
      </c>
      <c r="R5302" s="2">
        <f t="shared" si="990"/>
        <v>0</v>
      </c>
      <c r="S5302" s="2">
        <f t="shared" si="991"/>
        <v>0</v>
      </c>
      <c r="T5302" s="6">
        <v>0</v>
      </c>
      <c r="U5302" s="2">
        <f t="shared" si="992"/>
        <v>0</v>
      </c>
      <c r="V5302" s="2">
        <f t="shared" si="993"/>
        <v>0</v>
      </c>
      <c r="W5302" s="2">
        <f t="shared" si="994"/>
        <v>0</v>
      </c>
      <c r="X5302" s="2">
        <f t="shared" si="995"/>
        <v>0</v>
      </c>
    </row>
    <row r="5303" spans="1:24" x14ac:dyDescent="0.3">
      <c r="A5303" s="2">
        <v>5300</v>
      </c>
      <c r="B5303" s="6">
        <v>10.499846564977799</v>
      </c>
      <c r="C5303" s="6">
        <v>10.519846564977801</v>
      </c>
      <c r="D5303" s="6">
        <v>0</v>
      </c>
      <c r="E5303" s="2">
        <f t="shared" si="984"/>
        <v>0</v>
      </c>
      <c r="F5303" s="2">
        <f t="shared" si="985"/>
        <v>0</v>
      </c>
      <c r="G5303" s="2">
        <f t="shared" si="986"/>
        <v>0</v>
      </c>
      <c r="H5303" s="2">
        <f t="shared" si="987"/>
        <v>0</v>
      </c>
      <c r="I5303" s="6">
        <v>28508.951009816999</v>
      </c>
      <c r="J5303" s="6">
        <v>130582.41499999999</v>
      </c>
      <c r="K5303" s="6">
        <v>37050.815000000002</v>
      </c>
      <c r="L5303" s="6">
        <v>6773.61</v>
      </c>
      <c r="M5303" s="6">
        <v>7.9301206216669702E-3</v>
      </c>
      <c r="N5303" s="6">
        <v>6.1961773529907302E-3</v>
      </c>
      <c r="O5303" s="6">
        <v>0</v>
      </c>
      <c r="P5303" s="2">
        <f t="shared" si="988"/>
        <v>0</v>
      </c>
      <c r="Q5303" s="2">
        <f t="shared" si="989"/>
        <v>0</v>
      </c>
      <c r="R5303" s="2">
        <f t="shared" si="990"/>
        <v>0</v>
      </c>
      <c r="S5303" s="2">
        <f t="shared" si="991"/>
        <v>0</v>
      </c>
      <c r="T5303" s="6">
        <v>0</v>
      </c>
      <c r="U5303" s="2">
        <f t="shared" si="992"/>
        <v>0</v>
      </c>
      <c r="V5303" s="2">
        <f t="shared" si="993"/>
        <v>0</v>
      </c>
      <c r="W5303" s="2">
        <f t="shared" si="994"/>
        <v>0</v>
      </c>
      <c r="X5303" s="2">
        <f t="shared" si="995"/>
        <v>0</v>
      </c>
    </row>
    <row r="5304" spans="1:24" x14ac:dyDescent="0.3">
      <c r="A5304" s="2">
        <v>5301</v>
      </c>
      <c r="B5304" s="6">
        <v>10.500415883094901</v>
      </c>
      <c r="C5304" s="6">
        <v>10.5204158830949</v>
      </c>
      <c r="D5304" s="6">
        <v>0</v>
      </c>
      <c r="E5304" s="2">
        <f t="shared" si="984"/>
        <v>0</v>
      </c>
      <c r="F5304" s="2">
        <f t="shared" si="985"/>
        <v>0</v>
      </c>
      <c r="G5304" s="2">
        <f t="shared" si="986"/>
        <v>0</v>
      </c>
      <c r="H5304" s="2">
        <f t="shared" si="987"/>
        <v>0</v>
      </c>
      <c r="I5304" s="6">
        <v>28508.951009816999</v>
      </c>
      <c r="J5304" s="6">
        <v>130582.41499999999</v>
      </c>
      <c r="K5304" s="6">
        <v>37050.815000000002</v>
      </c>
      <c r="L5304" s="6">
        <v>6773.61</v>
      </c>
      <c r="M5304" s="6">
        <v>7.9300441053120306E-3</v>
      </c>
      <c r="N5304" s="6">
        <v>6.1962613843448101E-3</v>
      </c>
      <c r="O5304" s="6">
        <v>0</v>
      </c>
      <c r="P5304" s="2">
        <f t="shared" si="988"/>
        <v>0</v>
      </c>
      <c r="Q5304" s="2">
        <f t="shared" si="989"/>
        <v>0</v>
      </c>
      <c r="R5304" s="2">
        <f t="shared" si="990"/>
        <v>0</v>
      </c>
      <c r="S5304" s="2">
        <f t="shared" si="991"/>
        <v>0</v>
      </c>
      <c r="T5304" s="6">
        <v>0</v>
      </c>
      <c r="U5304" s="2">
        <f t="shared" si="992"/>
        <v>0</v>
      </c>
      <c r="V5304" s="2">
        <f t="shared" si="993"/>
        <v>0</v>
      </c>
      <c r="W5304" s="2">
        <f t="shared" si="994"/>
        <v>0</v>
      </c>
      <c r="X5304" s="2">
        <f t="shared" si="995"/>
        <v>0</v>
      </c>
    </row>
    <row r="5305" spans="1:24" x14ac:dyDescent="0.3">
      <c r="A5305" s="2">
        <v>5302</v>
      </c>
      <c r="B5305" s="6">
        <v>10.500985252444</v>
      </c>
      <c r="C5305" s="6">
        <v>10.520985252444</v>
      </c>
      <c r="D5305" s="6">
        <v>0</v>
      </c>
      <c r="E5305" s="2">
        <f t="shared" si="984"/>
        <v>0</v>
      </c>
      <c r="F5305" s="2">
        <f t="shared" si="985"/>
        <v>0</v>
      </c>
      <c r="G5305" s="2">
        <f t="shared" si="986"/>
        <v>0</v>
      </c>
      <c r="H5305" s="2">
        <f t="shared" si="987"/>
        <v>0</v>
      </c>
      <c r="I5305" s="6">
        <v>28508.951009816999</v>
      </c>
      <c r="J5305" s="6">
        <v>130582.41499999999</v>
      </c>
      <c r="K5305" s="6">
        <v>37050.815000000002</v>
      </c>
      <c r="L5305" s="6">
        <v>6773.61</v>
      </c>
      <c r="M5305" s="6">
        <v>7.9299675820715104E-3</v>
      </c>
      <c r="N5305" s="6">
        <v>6.1963454232607396E-3</v>
      </c>
      <c r="O5305" s="6">
        <v>0</v>
      </c>
      <c r="P5305" s="2">
        <f t="shared" si="988"/>
        <v>0</v>
      </c>
      <c r="Q5305" s="2">
        <f t="shared" si="989"/>
        <v>0</v>
      </c>
      <c r="R5305" s="2">
        <f t="shared" si="990"/>
        <v>0</v>
      </c>
      <c r="S5305" s="2">
        <f t="shared" si="991"/>
        <v>0</v>
      </c>
      <c r="T5305" s="6">
        <v>0</v>
      </c>
      <c r="U5305" s="2">
        <f t="shared" si="992"/>
        <v>0</v>
      </c>
      <c r="V5305" s="2">
        <f t="shared" si="993"/>
        <v>0</v>
      </c>
      <c r="W5305" s="2">
        <f t="shared" si="994"/>
        <v>0</v>
      </c>
      <c r="X5305" s="2">
        <f t="shared" si="995"/>
        <v>0</v>
      </c>
    </row>
    <row r="5306" spans="1:24" x14ac:dyDescent="0.3">
      <c r="A5306" s="2">
        <v>5303</v>
      </c>
      <c r="B5306" s="6">
        <v>10.501554672732199</v>
      </c>
      <c r="C5306" s="6">
        <v>10.521554672732201</v>
      </c>
      <c r="D5306" s="6">
        <v>0</v>
      </c>
      <c r="E5306" s="2">
        <f t="shared" si="984"/>
        <v>0</v>
      </c>
      <c r="F5306" s="2">
        <f t="shared" si="985"/>
        <v>0</v>
      </c>
      <c r="G5306" s="2">
        <f t="shared" si="986"/>
        <v>0</v>
      </c>
      <c r="H5306" s="2">
        <f t="shared" si="987"/>
        <v>0</v>
      </c>
      <c r="I5306" s="6">
        <v>28508.951009816999</v>
      </c>
      <c r="J5306" s="6">
        <v>130582.41499999999</v>
      </c>
      <c r="K5306" s="6">
        <v>37050.815000000002</v>
      </c>
      <c r="L5306" s="6">
        <v>6773.61</v>
      </c>
      <c r="M5306" s="6">
        <v>7.9298910519847703E-3</v>
      </c>
      <c r="N5306" s="6">
        <v>6.1964294696952799E-3</v>
      </c>
      <c r="O5306" s="6">
        <v>0</v>
      </c>
      <c r="P5306" s="2">
        <f t="shared" si="988"/>
        <v>0</v>
      </c>
      <c r="Q5306" s="2">
        <f t="shared" si="989"/>
        <v>0</v>
      </c>
      <c r="R5306" s="2">
        <f t="shared" si="990"/>
        <v>0</v>
      </c>
      <c r="S5306" s="2">
        <f t="shared" si="991"/>
        <v>0</v>
      </c>
      <c r="T5306" s="6">
        <v>0</v>
      </c>
      <c r="U5306" s="2">
        <f t="shared" si="992"/>
        <v>0</v>
      </c>
      <c r="V5306" s="2">
        <f t="shared" si="993"/>
        <v>0</v>
      </c>
      <c r="W5306" s="2">
        <f t="shared" si="994"/>
        <v>0</v>
      </c>
      <c r="X5306" s="2">
        <f t="shared" si="995"/>
        <v>0</v>
      </c>
    </row>
    <row r="5307" spans="1:24" x14ac:dyDescent="0.3">
      <c r="A5307" s="2">
        <v>5304</v>
      </c>
      <c r="B5307" s="6">
        <v>10.502124143666601</v>
      </c>
      <c r="C5307" s="6">
        <v>10.5221241436666</v>
      </c>
      <c r="D5307" s="6">
        <v>0</v>
      </c>
      <c r="E5307" s="2">
        <f t="shared" si="984"/>
        <v>0</v>
      </c>
      <c r="F5307" s="2">
        <f t="shared" si="985"/>
        <v>0</v>
      </c>
      <c r="G5307" s="2">
        <f t="shared" si="986"/>
        <v>0</v>
      </c>
      <c r="H5307" s="2">
        <f t="shared" si="987"/>
        <v>0</v>
      </c>
      <c r="I5307" s="6">
        <v>28508.951009816999</v>
      </c>
      <c r="J5307" s="6">
        <v>130582.41499999999</v>
      </c>
      <c r="K5307" s="6">
        <v>37050.815000000002</v>
      </c>
      <c r="L5307" s="6">
        <v>6773.61</v>
      </c>
      <c r="M5307" s="6">
        <v>7.9298145150911992E-3</v>
      </c>
      <c r="N5307" s="6">
        <v>6.1965135236051998E-3</v>
      </c>
      <c r="O5307" s="6">
        <v>0</v>
      </c>
      <c r="P5307" s="2">
        <f t="shared" si="988"/>
        <v>0</v>
      </c>
      <c r="Q5307" s="2">
        <f t="shared" si="989"/>
        <v>0</v>
      </c>
      <c r="R5307" s="2">
        <f t="shared" si="990"/>
        <v>0</v>
      </c>
      <c r="S5307" s="2">
        <f t="shared" si="991"/>
        <v>0</v>
      </c>
      <c r="T5307" s="6">
        <v>0</v>
      </c>
      <c r="U5307" s="2">
        <f t="shared" si="992"/>
        <v>0</v>
      </c>
      <c r="V5307" s="2">
        <f t="shared" si="993"/>
        <v>0</v>
      </c>
      <c r="W5307" s="2">
        <f t="shared" si="994"/>
        <v>0</v>
      </c>
      <c r="X5307" s="2">
        <f t="shared" si="995"/>
        <v>0</v>
      </c>
    </row>
    <row r="5308" spans="1:24" x14ac:dyDescent="0.3">
      <c r="A5308" s="2">
        <v>5305</v>
      </c>
      <c r="B5308" s="6">
        <v>10.502693664954201</v>
      </c>
      <c r="C5308" s="6">
        <v>17.02</v>
      </c>
      <c r="D5308" s="6">
        <v>5.7935227624456296</v>
      </c>
      <c r="E5308" s="2">
        <f t="shared" si="984"/>
        <v>0</v>
      </c>
      <c r="F5308" s="2">
        <f t="shared" si="985"/>
        <v>1</v>
      </c>
      <c r="G5308" s="2">
        <f t="shared" si="986"/>
        <v>0</v>
      </c>
      <c r="H5308" s="2">
        <f t="shared" si="987"/>
        <v>0</v>
      </c>
      <c r="I5308" s="6">
        <v>28508.951009816999</v>
      </c>
      <c r="J5308" s="6">
        <v>130582.41499999999</v>
      </c>
      <c r="K5308" s="6">
        <v>37050.815000000002</v>
      </c>
      <c r="L5308" s="6">
        <v>6773.61</v>
      </c>
      <c r="M5308" s="6">
        <v>7.6331903226115099</v>
      </c>
      <c r="N5308" s="6">
        <v>6.1965975849472398E-3</v>
      </c>
      <c r="O5308" s="6">
        <v>0.35218360376756302</v>
      </c>
      <c r="P5308" s="2">
        <f t="shared" si="988"/>
        <v>0</v>
      </c>
      <c r="Q5308" s="2">
        <f t="shared" si="989"/>
        <v>1</v>
      </c>
      <c r="R5308" s="2">
        <f t="shared" si="990"/>
        <v>0</v>
      </c>
      <c r="S5308" s="2">
        <f t="shared" si="991"/>
        <v>0</v>
      </c>
      <c r="T5308" s="6">
        <v>0</v>
      </c>
      <c r="U5308" s="2">
        <f t="shared" si="992"/>
        <v>0</v>
      </c>
      <c r="V5308" s="2">
        <f t="shared" si="993"/>
        <v>0</v>
      </c>
      <c r="W5308" s="2">
        <f t="shared" si="994"/>
        <v>0</v>
      </c>
      <c r="X5308" s="2">
        <f t="shared" si="995"/>
        <v>0</v>
      </c>
    </row>
    <row r="5309" spans="1:24" x14ac:dyDescent="0.3">
      <c r="A5309" s="2">
        <v>5306</v>
      </c>
      <c r="B5309" s="6">
        <v>10.503263236301899</v>
      </c>
      <c r="C5309" s="6">
        <v>10.523263236301901</v>
      </c>
      <c r="D5309" s="6">
        <v>0</v>
      </c>
      <c r="E5309" s="2">
        <f t="shared" si="984"/>
        <v>0</v>
      </c>
      <c r="F5309" s="2">
        <f t="shared" si="985"/>
        <v>0</v>
      </c>
      <c r="G5309" s="2">
        <f t="shared" si="986"/>
        <v>0</v>
      </c>
      <c r="H5309" s="2">
        <f t="shared" si="987"/>
        <v>0</v>
      </c>
      <c r="I5309" s="6">
        <v>28527.292095513199</v>
      </c>
      <c r="J5309" s="6">
        <v>130582.41499999999</v>
      </c>
      <c r="K5309" s="6">
        <v>37050.815000000002</v>
      </c>
      <c r="L5309" s="6">
        <v>6773.61</v>
      </c>
      <c r="M5309" s="6">
        <v>7.9296614210410104E-3</v>
      </c>
      <c r="N5309" s="6">
        <v>6.1966816536781696E-3</v>
      </c>
      <c r="O5309" s="6">
        <v>0</v>
      </c>
      <c r="P5309" s="2">
        <f t="shared" si="988"/>
        <v>0</v>
      </c>
      <c r="Q5309" s="2">
        <f t="shared" si="989"/>
        <v>0</v>
      </c>
      <c r="R5309" s="2">
        <f t="shared" si="990"/>
        <v>0</v>
      </c>
      <c r="S5309" s="2">
        <f t="shared" si="991"/>
        <v>0</v>
      </c>
      <c r="T5309" s="6">
        <v>0</v>
      </c>
      <c r="U5309" s="2">
        <f t="shared" si="992"/>
        <v>0</v>
      </c>
      <c r="V5309" s="2">
        <f t="shared" si="993"/>
        <v>0</v>
      </c>
      <c r="W5309" s="2">
        <f t="shared" si="994"/>
        <v>0</v>
      </c>
      <c r="X5309" s="2">
        <f t="shared" si="995"/>
        <v>0</v>
      </c>
    </row>
    <row r="5310" spans="1:24" x14ac:dyDescent="0.3">
      <c r="A5310" s="2">
        <v>5307</v>
      </c>
      <c r="B5310" s="6">
        <v>10.503832857416899</v>
      </c>
      <c r="C5310" s="6">
        <v>10.523832857416901</v>
      </c>
      <c r="D5310" s="6">
        <v>0</v>
      </c>
      <c r="E5310" s="2">
        <f t="shared" si="984"/>
        <v>0</v>
      </c>
      <c r="F5310" s="2">
        <f t="shared" si="985"/>
        <v>0</v>
      </c>
      <c r="G5310" s="2">
        <f t="shared" si="986"/>
        <v>0</v>
      </c>
      <c r="H5310" s="2">
        <f t="shared" si="987"/>
        <v>0</v>
      </c>
      <c r="I5310" s="6">
        <v>28527.292095513199</v>
      </c>
      <c r="J5310" s="6">
        <v>130582.41499999999</v>
      </c>
      <c r="K5310" s="6">
        <v>37050.815000000002</v>
      </c>
      <c r="L5310" s="6">
        <v>6773.61</v>
      </c>
      <c r="M5310" s="6">
        <v>7.9295848639631596E-3</v>
      </c>
      <c r="N5310" s="6">
        <v>6.1967657297547296E-3</v>
      </c>
      <c r="O5310" s="6">
        <v>0</v>
      </c>
      <c r="P5310" s="2">
        <f t="shared" si="988"/>
        <v>0</v>
      </c>
      <c r="Q5310" s="2">
        <f t="shared" si="989"/>
        <v>0</v>
      </c>
      <c r="R5310" s="2">
        <f t="shared" si="990"/>
        <v>0</v>
      </c>
      <c r="S5310" s="2">
        <f t="shared" si="991"/>
        <v>0</v>
      </c>
      <c r="T5310" s="6">
        <v>0</v>
      </c>
      <c r="U5310" s="2">
        <f t="shared" si="992"/>
        <v>0</v>
      </c>
      <c r="V5310" s="2">
        <f t="shared" si="993"/>
        <v>0</v>
      </c>
      <c r="W5310" s="2">
        <f t="shared" si="994"/>
        <v>0</v>
      </c>
      <c r="X5310" s="2">
        <f t="shared" si="995"/>
        <v>0</v>
      </c>
    </row>
    <row r="5311" spans="1:24" x14ac:dyDescent="0.3">
      <c r="A5311" s="2">
        <v>5308</v>
      </c>
      <c r="B5311" s="6">
        <v>10.504402528005899</v>
      </c>
      <c r="C5311" s="6">
        <v>10.524402528005901</v>
      </c>
      <c r="D5311" s="6">
        <v>0</v>
      </c>
      <c r="E5311" s="2">
        <f t="shared" si="984"/>
        <v>0</v>
      </c>
      <c r="F5311" s="2">
        <f t="shared" si="985"/>
        <v>0</v>
      </c>
      <c r="G5311" s="2">
        <f t="shared" si="986"/>
        <v>0</v>
      </c>
      <c r="H5311" s="2">
        <f t="shared" si="987"/>
        <v>0</v>
      </c>
      <c r="I5311" s="6">
        <v>28527.292095513199</v>
      </c>
      <c r="J5311" s="6">
        <v>130582.41499999999</v>
      </c>
      <c r="K5311" s="6">
        <v>37050.815000000002</v>
      </c>
      <c r="L5311" s="6">
        <v>6773.61</v>
      </c>
      <c r="M5311" s="6">
        <v>7.9295083002359993E-3</v>
      </c>
      <c r="N5311" s="6">
        <v>6.1968498131336697E-3</v>
      </c>
      <c r="O5311" s="6">
        <v>0</v>
      </c>
      <c r="P5311" s="2">
        <f t="shared" si="988"/>
        <v>0</v>
      </c>
      <c r="Q5311" s="2">
        <f t="shared" si="989"/>
        <v>0</v>
      </c>
      <c r="R5311" s="2">
        <f t="shared" si="990"/>
        <v>0</v>
      </c>
      <c r="S5311" s="2">
        <f t="shared" si="991"/>
        <v>0</v>
      </c>
      <c r="T5311" s="6">
        <v>0</v>
      </c>
      <c r="U5311" s="2">
        <f t="shared" si="992"/>
        <v>0</v>
      </c>
      <c r="V5311" s="2">
        <f t="shared" si="993"/>
        <v>0</v>
      </c>
      <c r="W5311" s="2">
        <f t="shared" si="994"/>
        <v>0</v>
      </c>
      <c r="X5311" s="2">
        <f t="shared" si="995"/>
        <v>0</v>
      </c>
    </row>
    <row r="5312" spans="1:24" x14ac:dyDescent="0.3">
      <c r="A5312" s="2">
        <v>5309</v>
      </c>
      <c r="B5312" s="6">
        <v>10.504972247775999</v>
      </c>
      <c r="C5312" s="6">
        <v>10.524972247776001</v>
      </c>
      <c r="D5312" s="6">
        <v>0</v>
      </c>
      <c r="E5312" s="2">
        <f t="shared" si="984"/>
        <v>0</v>
      </c>
      <c r="F5312" s="2">
        <f t="shared" si="985"/>
        <v>0</v>
      </c>
      <c r="G5312" s="2">
        <f t="shared" si="986"/>
        <v>0</v>
      </c>
      <c r="H5312" s="2">
        <f t="shared" si="987"/>
        <v>0</v>
      </c>
      <c r="I5312" s="6">
        <v>28527.292095513199</v>
      </c>
      <c r="J5312" s="6">
        <v>130582.41499999999</v>
      </c>
      <c r="K5312" s="6">
        <v>37050.815000000002</v>
      </c>
      <c r="L5312" s="6">
        <v>6773.61</v>
      </c>
      <c r="M5312" s="6">
        <v>7.9294317298989007E-3</v>
      </c>
      <c r="N5312" s="6">
        <v>6.1969339037717397E-3</v>
      </c>
      <c r="O5312" s="6">
        <v>0</v>
      </c>
      <c r="P5312" s="2">
        <f t="shared" si="988"/>
        <v>0</v>
      </c>
      <c r="Q5312" s="2">
        <f t="shared" si="989"/>
        <v>0</v>
      </c>
      <c r="R5312" s="2">
        <f t="shared" si="990"/>
        <v>0</v>
      </c>
      <c r="S5312" s="2">
        <f t="shared" si="991"/>
        <v>0</v>
      </c>
      <c r="T5312" s="6">
        <v>0</v>
      </c>
      <c r="U5312" s="2">
        <f t="shared" si="992"/>
        <v>0</v>
      </c>
      <c r="V5312" s="2">
        <f t="shared" si="993"/>
        <v>0</v>
      </c>
      <c r="W5312" s="2">
        <f t="shared" si="994"/>
        <v>0</v>
      </c>
      <c r="X5312" s="2">
        <f t="shared" si="995"/>
        <v>0</v>
      </c>
    </row>
    <row r="5313" spans="1:24" x14ac:dyDescent="0.3">
      <c r="A5313" s="2">
        <v>5310</v>
      </c>
      <c r="B5313" s="6">
        <v>10.505542016433999</v>
      </c>
      <c r="C5313" s="6">
        <v>6.0199999999999898</v>
      </c>
      <c r="D5313" s="6">
        <v>6.4111352612277601</v>
      </c>
      <c r="E5313" s="2">
        <f t="shared" si="984"/>
        <v>0</v>
      </c>
      <c r="F5313" s="2">
        <f t="shared" si="985"/>
        <v>1</v>
      </c>
      <c r="G5313" s="2">
        <f t="shared" si="986"/>
        <v>0</v>
      </c>
      <c r="H5313" s="2">
        <f t="shared" si="987"/>
        <v>0</v>
      </c>
      <c r="I5313" s="6">
        <v>28527.292095513199</v>
      </c>
      <c r="J5313" s="6">
        <v>130582.41499999999</v>
      </c>
      <c r="K5313" s="6">
        <v>37050.815000000002</v>
      </c>
      <c r="L5313" s="6">
        <v>6773.61</v>
      </c>
      <c r="M5313" s="6">
        <v>7.9293551529912593E-3</v>
      </c>
      <c r="N5313" s="6">
        <v>4.7504996385103304</v>
      </c>
      <c r="O5313" s="6">
        <v>0</v>
      </c>
      <c r="P5313" s="2">
        <f t="shared" si="988"/>
        <v>0</v>
      </c>
      <c r="Q5313" s="2">
        <f t="shared" si="989"/>
        <v>0</v>
      </c>
      <c r="R5313" s="2">
        <f t="shared" si="990"/>
        <v>0</v>
      </c>
      <c r="S5313" s="2">
        <f t="shared" si="991"/>
        <v>0</v>
      </c>
      <c r="T5313" s="6">
        <v>0.236923264320514</v>
      </c>
      <c r="U5313" s="2">
        <f t="shared" si="992"/>
        <v>1</v>
      </c>
      <c r="V5313" s="2">
        <f t="shared" si="993"/>
        <v>0</v>
      </c>
      <c r="W5313" s="2">
        <f t="shared" si="994"/>
        <v>0</v>
      </c>
      <c r="X5313" s="2">
        <f t="shared" si="995"/>
        <v>0</v>
      </c>
    </row>
    <row r="5314" spans="1:24" x14ac:dyDescent="0.3">
      <c r="A5314" s="2">
        <v>5311</v>
      </c>
      <c r="B5314" s="6">
        <v>10.5061118336869</v>
      </c>
      <c r="C5314" s="6">
        <v>10.526111833686899</v>
      </c>
      <c r="D5314" s="6">
        <v>0</v>
      </c>
      <c r="E5314" s="2">
        <f t="shared" si="984"/>
        <v>0</v>
      </c>
      <c r="F5314" s="2">
        <f t="shared" si="985"/>
        <v>0</v>
      </c>
      <c r="G5314" s="2">
        <f t="shared" si="986"/>
        <v>0</v>
      </c>
      <c r="H5314" s="2">
        <f t="shared" si="987"/>
        <v>0</v>
      </c>
      <c r="I5314" s="6">
        <v>28548.342490555398</v>
      </c>
      <c r="J5314" s="6">
        <v>130582.41499999999</v>
      </c>
      <c r="K5314" s="6">
        <v>37050.815000000002</v>
      </c>
      <c r="L5314" s="6">
        <v>6773.61</v>
      </c>
      <c r="M5314" s="6">
        <v>7.9292785695524708E-3</v>
      </c>
      <c r="N5314" s="6">
        <v>6.19710210665219E-3</v>
      </c>
      <c r="O5314" s="6">
        <v>0</v>
      </c>
      <c r="P5314" s="2">
        <f t="shared" si="988"/>
        <v>0</v>
      </c>
      <c r="Q5314" s="2">
        <f t="shared" si="989"/>
        <v>0</v>
      </c>
      <c r="R5314" s="2">
        <f t="shared" si="990"/>
        <v>0</v>
      </c>
      <c r="S5314" s="2">
        <f t="shared" si="991"/>
        <v>0</v>
      </c>
      <c r="T5314" s="6">
        <v>0</v>
      </c>
      <c r="U5314" s="2">
        <f t="shared" si="992"/>
        <v>0</v>
      </c>
      <c r="V5314" s="2">
        <f t="shared" si="993"/>
        <v>0</v>
      </c>
      <c r="W5314" s="2">
        <f t="shared" si="994"/>
        <v>0</v>
      </c>
      <c r="X5314" s="2">
        <f t="shared" si="995"/>
        <v>0</v>
      </c>
    </row>
    <row r="5315" spans="1:24" x14ac:dyDescent="0.3">
      <c r="A5315" s="2">
        <v>5312</v>
      </c>
      <c r="B5315" s="6">
        <v>10.506681699241399</v>
      </c>
      <c r="C5315" s="6">
        <v>10.526681699241401</v>
      </c>
      <c r="D5315" s="6">
        <v>0</v>
      </c>
      <c r="E5315" s="2">
        <f t="shared" si="984"/>
        <v>0</v>
      </c>
      <c r="F5315" s="2">
        <f t="shared" si="985"/>
        <v>0</v>
      </c>
      <c r="G5315" s="2">
        <f t="shared" si="986"/>
        <v>0</v>
      </c>
      <c r="H5315" s="2">
        <f t="shared" si="987"/>
        <v>0</v>
      </c>
      <c r="I5315" s="6">
        <v>28548.342490555398</v>
      </c>
      <c r="J5315" s="6">
        <v>130582.41499999999</v>
      </c>
      <c r="K5315" s="6">
        <v>37050.815000000002</v>
      </c>
      <c r="L5315" s="6">
        <v>6773.61</v>
      </c>
      <c r="M5315" s="6">
        <v>7.9292019796219394E-3</v>
      </c>
      <c r="N5315" s="6">
        <v>6.1971862188080398E-3</v>
      </c>
      <c r="O5315" s="6">
        <v>0</v>
      </c>
      <c r="P5315" s="2">
        <f t="shared" si="988"/>
        <v>0</v>
      </c>
      <c r="Q5315" s="2">
        <f t="shared" si="989"/>
        <v>0</v>
      </c>
      <c r="R5315" s="2">
        <f t="shared" si="990"/>
        <v>0</v>
      </c>
      <c r="S5315" s="2">
        <f t="shared" si="991"/>
        <v>0</v>
      </c>
      <c r="T5315" s="6">
        <v>0</v>
      </c>
      <c r="U5315" s="2">
        <f t="shared" si="992"/>
        <v>0</v>
      </c>
      <c r="V5315" s="2">
        <f t="shared" si="993"/>
        <v>0</v>
      </c>
      <c r="W5315" s="2">
        <f t="shared" si="994"/>
        <v>0</v>
      </c>
      <c r="X5315" s="2">
        <f t="shared" si="995"/>
        <v>0</v>
      </c>
    </row>
    <row r="5316" spans="1:24" x14ac:dyDescent="0.3">
      <c r="A5316" s="2">
        <v>5313</v>
      </c>
      <c r="B5316" s="6">
        <v>10.507251612804501</v>
      </c>
      <c r="C5316" s="6">
        <v>10.5272516128045</v>
      </c>
      <c r="D5316" s="6">
        <v>0</v>
      </c>
      <c r="E5316" s="2">
        <f t="shared" ref="E5316:E5379" si="996">IF(D5316&lt;5,IF(D5316&gt;0,1,0),0)</f>
        <v>0</v>
      </c>
      <c r="F5316" s="2">
        <f t="shared" ref="F5316:F5379" si="997">IF(D5316&lt;10,IF(D5316&gt;5,1,0),0)</f>
        <v>0</v>
      </c>
      <c r="G5316" s="2">
        <f t="shared" ref="G5316:G5379" si="998">IF(D5316&lt;15,IF(D5316&gt;10,1,0),0)</f>
        <v>0</v>
      </c>
      <c r="H5316" s="2">
        <f t="shared" ref="H5316:H5379" si="999">IF(D5316&gt;15,1,0)</f>
        <v>0</v>
      </c>
      <c r="I5316" s="6">
        <v>28548.342490555398</v>
      </c>
      <c r="J5316" s="6">
        <v>130582.41499999999</v>
      </c>
      <c r="K5316" s="6">
        <v>37050.815000000002</v>
      </c>
      <c r="L5316" s="6">
        <v>6773.61</v>
      </c>
      <c r="M5316" s="6">
        <v>7.9291253832390607E-3</v>
      </c>
      <c r="N5316" s="6">
        <v>6.1972703380499504E-3</v>
      </c>
      <c r="O5316" s="6">
        <v>0</v>
      </c>
      <c r="P5316" s="2">
        <f t="shared" ref="P5316:P5379" si="1000">IF(O5316&lt;0.25,IF(O5316&gt;0,1,0),0)</f>
        <v>0</v>
      </c>
      <c r="Q5316" s="2">
        <f t="shared" ref="Q5316:Q5379" si="1001">IF(O5316&lt;0.5,IF(O5316&gt;0.25,1,0),0)</f>
        <v>0</v>
      </c>
      <c r="R5316" s="2">
        <f t="shared" ref="R5316:R5379" si="1002">IF(O5316&lt;0.75,IF(O5316&gt;0.5,1,0),0)</f>
        <v>0</v>
      </c>
      <c r="S5316" s="2">
        <f t="shared" ref="S5316:S5379" si="1003">IF(O5316&gt;0.75,1,0)</f>
        <v>0</v>
      </c>
      <c r="T5316" s="6">
        <v>0</v>
      </c>
      <c r="U5316" s="2">
        <f t="shared" ref="U5316:U5379" si="1004">IF(T5316&lt;0.25,IF(T5316&gt;0,1,0),0)</f>
        <v>0</v>
      </c>
      <c r="V5316" s="2">
        <f t="shared" ref="V5316:V5379" si="1005">IF(T5316&lt;0.5,IF(T5316&gt;0.25,1,0),0)</f>
        <v>0</v>
      </c>
      <c r="W5316" s="2">
        <f t="shared" ref="W5316:W5379" si="1006">IF(T5316&lt;0.75,IF(T5316&gt;0.5,1,0),0)</f>
        <v>0</v>
      </c>
      <c r="X5316" s="2">
        <f t="shared" ref="X5316:X5379" si="1007">IF(T5316&gt;0.75,1,0)</f>
        <v>0</v>
      </c>
    </row>
    <row r="5317" spans="1:24" x14ac:dyDescent="0.3">
      <c r="A5317" s="2">
        <v>5314</v>
      </c>
      <c r="B5317" s="6">
        <v>10.5078215740829</v>
      </c>
      <c r="C5317" s="6">
        <v>10.5278215740829</v>
      </c>
      <c r="D5317" s="6">
        <v>0</v>
      </c>
      <c r="E5317" s="2">
        <f t="shared" si="996"/>
        <v>0</v>
      </c>
      <c r="F5317" s="2">
        <f t="shared" si="997"/>
        <v>0</v>
      </c>
      <c r="G5317" s="2">
        <f t="shared" si="998"/>
        <v>0</v>
      </c>
      <c r="H5317" s="2">
        <f t="shared" si="999"/>
        <v>0</v>
      </c>
      <c r="I5317" s="6">
        <v>28548.342490555398</v>
      </c>
      <c r="J5317" s="6">
        <v>130582.41499999999</v>
      </c>
      <c r="K5317" s="6">
        <v>37050.815000000002</v>
      </c>
      <c r="L5317" s="6">
        <v>6773.61</v>
      </c>
      <c r="M5317" s="6">
        <v>7.9290487804432493E-3</v>
      </c>
      <c r="N5317" s="6">
        <v>6.1973544643346397E-3</v>
      </c>
      <c r="O5317" s="6">
        <v>0</v>
      </c>
      <c r="P5317" s="2">
        <f t="shared" si="1000"/>
        <v>0</v>
      </c>
      <c r="Q5317" s="2">
        <f t="shared" si="1001"/>
        <v>0</v>
      </c>
      <c r="R5317" s="2">
        <f t="shared" si="1002"/>
        <v>0</v>
      </c>
      <c r="S5317" s="2">
        <f t="shared" si="1003"/>
        <v>0</v>
      </c>
      <c r="T5317" s="6">
        <v>0</v>
      </c>
      <c r="U5317" s="2">
        <f t="shared" si="1004"/>
        <v>0</v>
      </c>
      <c r="V5317" s="2">
        <f t="shared" si="1005"/>
        <v>0</v>
      </c>
      <c r="W5317" s="2">
        <f t="shared" si="1006"/>
        <v>0</v>
      </c>
      <c r="X5317" s="2">
        <f t="shared" si="1007"/>
        <v>0</v>
      </c>
    </row>
    <row r="5318" spans="1:24" x14ac:dyDescent="0.3">
      <c r="A5318" s="2">
        <v>5315</v>
      </c>
      <c r="B5318" s="6">
        <v>10.5083915827833</v>
      </c>
      <c r="C5318" s="6">
        <v>10.5283915827833</v>
      </c>
      <c r="D5318" s="6">
        <v>0</v>
      </c>
      <c r="E5318" s="2">
        <f t="shared" si="996"/>
        <v>0</v>
      </c>
      <c r="F5318" s="2">
        <f t="shared" si="997"/>
        <v>0</v>
      </c>
      <c r="G5318" s="2">
        <f t="shared" si="998"/>
        <v>0</v>
      </c>
      <c r="H5318" s="2">
        <f t="shared" si="999"/>
        <v>0</v>
      </c>
      <c r="I5318" s="6">
        <v>28548.342490555398</v>
      </c>
      <c r="J5318" s="6">
        <v>130582.41499999999</v>
      </c>
      <c r="K5318" s="6">
        <v>37050.815000000002</v>
      </c>
      <c r="L5318" s="6">
        <v>6773.61</v>
      </c>
      <c r="M5318" s="6">
        <v>7.9289721712739094E-3</v>
      </c>
      <c r="N5318" s="6">
        <v>6.1974385976188203E-3</v>
      </c>
      <c r="O5318" s="6">
        <v>0</v>
      </c>
      <c r="P5318" s="2">
        <f t="shared" si="1000"/>
        <v>0</v>
      </c>
      <c r="Q5318" s="2">
        <f t="shared" si="1001"/>
        <v>0</v>
      </c>
      <c r="R5318" s="2">
        <f t="shared" si="1002"/>
        <v>0</v>
      </c>
      <c r="S5318" s="2">
        <f t="shared" si="1003"/>
        <v>0</v>
      </c>
      <c r="T5318" s="6">
        <v>0</v>
      </c>
      <c r="U5318" s="2">
        <f t="shared" si="1004"/>
        <v>0</v>
      </c>
      <c r="V5318" s="2">
        <f t="shared" si="1005"/>
        <v>0</v>
      </c>
      <c r="W5318" s="2">
        <f t="shared" si="1006"/>
        <v>0</v>
      </c>
      <c r="X5318" s="2">
        <f t="shared" si="1007"/>
        <v>0</v>
      </c>
    </row>
    <row r="5319" spans="1:24" x14ac:dyDescent="0.3">
      <c r="A5319" s="2">
        <v>5316</v>
      </c>
      <c r="B5319" s="6">
        <v>10.5089616386126</v>
      </c>
      <c r="C5319" s="6">
        <v>17.02</v>
      </c>
      <c r="D5319" s="6">
        <v>8.7560095831871099</v>
      </c>
      <c r="E5319" s="2">
        <f t="shared" si="996"/>
        <v>0</v>
      </c>
      <c r="F5319" s="2">
        <f t="shared" si="997"/>
        <v>1</v>
      </c>
      <c r="G5319" s="2">
        <f t="shared" si="998"/>
        <v>0</v>
      </c>
      <c r="H5319" s="2">
        <f t="shared" si="999"/>
        <v>0</v>
      </c>
      <c r="I5319" s="6">
        <v>28548.342490555398</v>
      </c>
      <c r="J5319" s="6">
        <v>130665.215</v>
      </c>
      <c r="K5319" s="6">
        <v>37050.815000000002</v>
      </c>
      <c r="L5319" s="6">
        <v>6773.61</v>
      </c>
      <c r="M5319" s="6">
        <v>8.7355066578527296</v>
      </c>
      <c r="N5319" s="6">
        <v>6.1975227378592299E-3</v>
      </c>
      <c r="O5319" s="6">
        <v>0.53967773029451904</v>
      </c>
      <c r="P5319" s="2">
        <f t="shared" si="1000"/>
        <v>0</v>
      </c>
      <c r="Q5319" s="2">
        <f t="shared" si="1001"/>
        <v>0</v>
      </c>
      <c r="R5319" s="2">
        <f t="shared" si="1002"/>
        <v>1</v>
      </c>
      <c r="S5319" s="2">
        <f t="shared" si="1003"/>
        <v>0</v>
      </c>
      <c r="T5319" s="6">
        <v>0</v>
      </c>
      <c r="U5319" s="2">
        <f t="shared" si="1004"/>
        <v>0</v>
      </c>
      <c r="V5319" s="2">
        <f t="shared" si="1005"/>
        <v>0</v>
      </c>
      <c r="W5319" s="2">
        <f t="shared" si="1006"/>
        <v>0</v>
      </c>
      <c r="X5319" s="2">
        <f t="shared" si="1007"/>
        <v>0</v>
      </c>
    </row>
    <row r="5320" spans="1:24" x14ac:dyDescent="0.3">
      <c r="A5320" s="2">
        <v>5317</v>
      </c>
      <c r="B5320" s="6">
        <v>10.509531741277501</v>
      </c>
      <c r="C5320" s="6">
        <v>17.02</v>
      </c>
      <c r="D5320" s="6">
        <v>5.9647242647193899</v>
      </c>
      <c r="E5320" s="2">
        <f t="shared" si="996"/>
        <v>0</v>
      </c>
      <c r="F5320" s="2">
        <f t="shared" si="997"/>
        <v>1</v>
      </c>
      <c r="G5320" s="2">
        <f t="shared" si="998"/>
        <v>0</v>
      </c>
      <c r="H5320" s="2">
        <f t="shared" si="999"/>
        <v>0</v>
      </c>
      <c r="I5320" s="6">
        <v>28566.979693725702</v>
      </c>
      <c r="J5320" s="6">
        <v>130825.45</v>
      </c>
      <c r="K5320" s="6">
        <v>37050.815000000002</v>
      </c>
      <c r="L5320" s="6">
        <v>6773.61</v>
      </c>
      <c r="M5320" s="6">
        <v>7.7378294737696098</v>
      </c>
      <c r="N5320" s="6">
        <v>6.1976068850125602E-3</v>
      </c>
      <c r="O5320" s="6">
        <v>0.362801382039389</v>
      </c>
      <c r="P5320" s="2">
        <f t="shared" si="1000"/>
        <v>0</v>
      </c>
      <c r="Q5320" s="2">
        <f t="shared" si="1001"/>
        <v>1</v>
      </c>
      <c r="R5320" s="2">
        <f t="shared" si="1002"/>
        <v>0</v>
      </c>
      <c r="S5320" s="2">
        <f t="shared" si="1003"/>
        <v>0</v>
      </c>
      <c r="T5320" s="6">
        <v>0</v>
      </c>
      <c r="U5320" s="2">
        <f t="shared" si="1004"/>
        <v>0</v>
      </c>
      <c r="V5320" s="2">
        <f t="shared" si="1005"/>
        <v>0</v>
      </c>
      <c r="W5320" s="2">
        <f t="shared" si="1006"/>
        <v>0</v>
      </c>
      <c r="X5320" s="2">
        <f t="shared" si="1007"/>
        <v>0</v>
      </c>
    </row>
    <row r="5321" spans="1:24" x14ac:dyDescent="0.3">
      <c r="A5321" s="2">
        <v>5318</v>
      </c>
      <c r="B5321" s="6">
        <v>10.5101018904846</v>
      </c>
      <c r="C5321" s="6">
        <v>17.02</v>
      </c>
      <c r="D5321" s="6">
        <v>5.9707237118663103</v>
      </c>
      <c r="E5321" s="2">
        <f t="shared" si="996"/>
        <v>0</v>
      </c>
      <c r="F5321" s="2">
        <f t="shared" si="997"/>
        <v>1</v>
      </c>
      <c r="G5321" s="2">
        <f t="shared" si="998"/>
        <v>0</v>
      </c>
      <c r="H5321" s="2">
        <f t="shared" si="999"/>
        <v>0</v>
      </c>
      <c r="I5321" s="6">
        <v>28585.626895947898</v>
      </c>
      <c r="J5321" s="6">
        <v>130985.84</v>
      </c>
      <c r="K5321" s="6">
        <v>37050.815000000002</v>
      </c>
      <c r="L5321" s="6">
        <v>6773.61</v>
      </c>
      <c r="M5321" s="6">
        <v>7.7411612894879704</v>
      </c>
      <c r="N5321" s="6">
        <v>6.19769103903553E-3</v>
      </c>
      <c r="O5321" s="6">
        <v>0.36315427856355198</v>
      </c>
      <c r="P5321" s="2">
        <f t="shared" si="1000"/>
        <v>0</v>
      </c>
      <c r="Q5321" s="2">
        <f t="shared" si="1001"/>
        <v>1</v>
      </c>
      <c r="R5321" s="2">
        <f t="shared" si="1002"/>
        <v>0</v>
      </c>
      <c r="S5321" s="2">
        <f t="shared" si="1003"/>
        <v>0</v>
      </c>
      <c r="T5321" s="6">
        <v>0</v>
      </c>
      <c r="U5321" s="2">
        <f t="shared" si="1004"/>
        <v>0</v>
      </c>
      <c r="V5321" s="2">
        <f t="shared" si="1005"/>
        <v>0</v>
      </c>
      <c r="W5321" s="2">
        <f t="shared" si="1006"/>
        <v>0</v>
      </c>
      <c r="X5321" s="2">
        <f t="shared" si="1007"/>
        <v>0</v>
      </c>
    </row>
    <row r="5322" spans="1:24" x14ac:dyDescent="0.3">
      <c r="A5322" s="2">
        <v>5319</v>
      </c>
      <c r="B5322" s="6">
        <v>10.510672085940699</v>
      </c>
      <c r="C5322" s="6">
        <v>17.02</v>
      </c>
      <c r="D5322" s="6">
        <v>5.7402362737210497</v>
      </c>
      <c r="E5322" s="2">
        <f t="shared" si="996"/>
        <v>0</v>
      </c>
      <c r="F5322" s="2">
        <f t="shared" si="997"/>
        <v>1</v>
      </c>
      <c r="G5322" s="2">
        <f t="shared" si="998"/>
        <v>0</v>
      </c>
      <c r="H5322" s="2">
        <f t="shared" si="999"/>
        <v>0</v>
      </c>
      <c r="I5322" s="6">
        <v>28603.863142905699</v>
      </c>
      <c r="J5322" s="6">
        <v>131139.68</v>
      </c>
      <c r="K5322" s="6">
        <v>37050.815000000002</v>
      </c>
      <c r="L5322" s="6">
        <v>6773.61</v>
      </c>
      <c r="M5322" s="6">
        <v>7.5923516675632801</v>
      </c>
      <c r="N5322" s="6">
        <v>6.19777519988485E-3</v>
      </c>
      <c r="O5322" s="6">
        <v>0.348325668331672</v>
      </c>
      <c r="P5322" s="2">
        <f t="shared" si="1000"/>
        <v>0</v>
      </c>
      <c r="Q5322" s="2">
        <f t="shared" si="1001"/>
        <v>1</v>
      </c>
      <c r="R5322" s="2">
        <f t="shared" si="1002"/>
        <v>0</v>
      </c>
      <c r="S5322" s="2">
        <f t="shared" si="1003"/>
        <v>0</v>
      </c>
      <c r="T5322" s="6">
        <v>0</v>
      </c>
      <c r="U5322" s="2">
        <f t="shared" si="1004"/>
        <v>0</v>
      </c>
      <c r="V5322" s="2">
        <f t="shared" si="1005"/>
        <v>0</v>
      </c>
      <c r="W5322" s="2">
        <f t="shared" si="1006"/>
        <v>0</v>
      </c>
      <c r="X5322" s="2">
        <f t="shared" si="1007"/>
        <v>0</v>
      </c>
    </row>
    <row r="5323" spans="1:24" x14ac:dyDescent="0.3">
      <c r="A5323" s="2">
        <v>5320</v>
      </c>
      <c r="B5323" s="6">
        <v>10.5112423273524</v>
      </c>
      <c r="C5323" s="6">
        <v>17.02</v>
      </c>
      <c r="D5323" s="6">
        <v>5.7758135027305197</v>
      </c>
      <c r="E5323" s="2">
        <f t="shared" si="996"/>
        <v>0</v>
      </c>
      <c r="F5323" s="2">
        <f t="shared" si="997"/>
        <v>1</v>
      </c>
      <c r="G5323" s="2">
        <f t="shared" si="998"/>
        <v>0</v>
      </c>
      <c r="H5323" s="2">
        <f t="shared" si="999"/>
        <v>0</v>
      </c>
      <c r="I5323" s="6">
        <v>28622.1612146357</v>
      </c>
      <c r="J5323" s="6">
        <v>131294.51500000001</v>
      </c>
      <c r="K5323" s="6">
        <v>37050.815000000002</v>
      </c>
      <c r="L5323" s="6">
        <v>6773.61</v>
      </c>
      <c r="M5323" s="6">
        <v>7.61563852501612</v>
      </c>
      <c r="N5323" s="6">
        <v>6.1978593675172198E-3</v>
      </c>
      <c r="O5323" s="6">
        <v>0.35058043571977199</v>
      </c>
      <c r="P5323" s="2">
        <f t="shared" si="1000"/>
        <v>0</v>
      </c>
      <c r="Q5323" s="2">
        <f t="shared" si="1001"/>
        <v>1</v>
      </c>
      <c r="R5323" s="2">
        <f t="shared" si="1002"/>
        <v>0</v>
      </c>
      <c r="S5323" s="2">
        <f t="shared" si="1003"/>
        <v>0</v>
      </c>
      <c r="T5323" s="6">
        <v>0</v>
      </c>
      <c r="U5323" s="2">
        <f t="shared" si="1004"/>
        <v>0</v>
      </c>
      <c r="V5323" s="2">
        <f t="shared" si="1005"/>
        <v>0</v>
      </c>
      <c r="W5323" s="2">
        <f t="shared" si="1006"/>
        <v>0</v>
      </c>
      <c r="X5323" s="2">
        <f t="shared" si="1007"/>
        <v>0</v>
      </c>
    </row>
    <row r="5324" spans="1:24" x14ac:dyDescent="0.3">
      <c r="A5324" s="2">
        <v>5321</v>
      </c>
      <c r="B5324" s="6">
        <v>10.5118126144264</v>
      </c>
      <c r="C5324" s="6">
        <v>17.02</v>
      </c>
      <c r="D5324" s="6">
        <v>5.3882528557877603</v>
      </c>
      <c r="E5324" s="2">
        <f t="shared" si="996"/>
        <v>0</v>
      </c>
      <c r="F5324" s="2">
        <f t="shared" si="997"/>
        <v>1</v>
      </c>
      <c r="G5324" s="2">
        <f t="shared" si="998"/>
        <v>0</v>
      </c>
      <c r="H5324" s="2">
        <f t="shared" si="999"/>
        <v>0</v>
      </c>
      <c r="I5324" s="6">
        <v>28639.7904969343</v>
      </c>
      <c r="J5324" s="6">
        <v>131438.32500000001</v>
      </c>
      <c r="K5324" s="6">
        <v>37050.815000000002</v>
      </c>
      <c r="L5324" s="6">
        <v>6773.61</v>
      </c>
      <c r="M5324" s="6">
        <v>7.3417055673510703</v>
      </c>
      <c r="N5324" s="6">
        <v>6.1979435418893399E-3</v>
      </c>
      <c r="O5324" s="6">
        <v>0.32561916229445897</v>
      </c>
      <c r="P5324" s="2">
        <f t="shared" si="1000"/>
        <v>0</v>
      </c>
      <c r="Q5324" s="2">
        <f t="shared" si="1001"/>
        <v>1</v>
      </c>
      <c r="R5324" s="2">
        <f t="shared" si="1002"/>
        <v>0</v>
      </c>
      <c r="S5324" s="2">
        <f t="shared" si="1003"/>
        <v>0</v>
      </c>
      <c r="T5324" s="6">
        <v>0</v>
      </c>
      <c r="U5324" s="2">
        <f t="shared" si="1004"/>
        <v>0</v>
      </c>
      <c r="V5324" s="2">
        <f t="shared" si="1005"/>
        <v>0</v>
      </c>
      <c r="W5324" s="2">
        <f t="shared" si="1006"/>
        <v>0</v>
      </c>
      <c r="X5324" s="2">
        <f t="shared" si="1007"/>
        <v>0</v>
      </c>
    </row>
    <row r="5325" spans="1:24" x14ac:dyDescent="0.3">
      <c r="A5325" s="2">
        <v>5322</v>
      </c>
      <c r="B5325" s="6">
        <v>10.5123829468692</v>
      </c>
      <c r="C5325" s="6">
        <v>17.02</v>
      </c>
      <c r="D5325" s="6">
        <v>5.2518938147628802</v>
      </c>
      <c r="E5325" s="2">
        <f t="shared" si="996"/>
        <v>0</v>
      </c>
      <c r="F5325" s="2">
        <f t="shared" si="997"/>
        <v>1</v>
      </c>
      <c r="G5325" s="2">
        <f t="shared" si="998"/>
        <v>0</v>
      </c>
      <c r="H5325" s="2">
        <f t="shared" si="999"/>
        <v>0</v>
      </c>
      <c r="I5325" s="6">
        <v>28657.1911351448</v>
      </c>
      <c r="J5325" s="6">
        <v>131578.1</v>
      </c>
      <c r="K5325" s="6">
        <v>37050.815000000002</v>
      </c>
      <c r="L5325" s="6">
        <v>6773.75</v>
      </c>
      <c r="M5325" s="6">
        <v>7.2367173247512397</v>
      </c>
      <c r="N5325" s="6">
        <v>6.1980277229579002E-3</v>
      </c>
      <c r="O5325" s="6">
        <v>0.31680167984681001</v>
      </c>
      <c r="P5325" s="2">
        <f t="shared" si="1000"/>
        <v>0</v>
      </c>
      <c r="Q5325" s="2">
        <f t="shared" si="1001"/>
        <v>1</v>
      </c>
      <c r="R5325" s="2">
        <f t="shared" si="1002"/>
        <v>0</v>
      </c>
      <c r="S5325" s="2">
        <f t="shared" si="1003"/>
        <v>0</v>
      </c>
      <c r="T5325" s="6">
        <v>0</v>
      </c>
      <c r="U5325" s="2">
        <f t="shared" si="1004"/>
        <v>0</v>
      </c>
      <c r="V5325" s="2">
        <f t="shared" si="1005"/>
        <v>0</v>
      </c>
      <c r="W5325" s="2">
        <f t="shared" si="1006"/>
        <v>0</v>
      </c>
      <c r="X5325" s="2">
        <f t="shared" si="1007"/>
        <v>0</v>
      </c>
    </row>
    <row r="5326" spans="1:24" x14ac:dyDescent="0.3">
      <c r="A5326" s="2">
        <v>5323</v>
      </c>
      <c r="B5326" s="6">
        <v>10.5129533243875</v>
      </c>
      <c r="C5326" s="6">
        <v>17.02</v>
      </c>
      <c r="D5326" s="6">
        <v>9.2011502201910407</v>
      </c>
      <c r="E5326" s="2">
        <f t="shared" si="996"/>
        <v>0</v>
      </c>
      <c r="F5326" s="2">
        <f t="shared" si="997"/>
        <v>1</v>
      </c>
      <c r="G5326" s="2">
        <f t="shared" si="998"/>
        <v>0</v>
      </c>
      <c r="H5326" s="2">
        <f t="shared" si="999"/>
        <v>0</v>
      </c>
      <c r="I5326" s="6">
        <v>28682.858405434399</v>
      </c>
      <c r="J5326" s="6">
        <v>131671.57500000001</v>
      </c>
      <c r="K5326" s="6">
        <v>37050.815000000002</v>
      </c>
      <c r="L5326" s="6">
        <v>6775.1750000000002</v>
      </c>
      <c r="M5326" s="6">
        <v>8.7820012590660497</v>
      </c>
      <c r="N5326" s="6">
        <v>6.19811191067959E-3</v>
      </c>
      <c r="O5326" s="6">
        <v>0.56709549766572398</v>
      </c>
      <c r="P5326" s="2">
        <f t="shared" si="1000"/>
        <v>0</v>
      </c>
      <c r="Q5326" s="2">
        <f t="shared" si="1001"/>
        <v>0</v>
      </c>
      <c r="R5326" s="2">
        <f t="shared" si="1002"/>
        <v>1</v>
      </c>
      <c r="S5326" s="2">
        <f t="shared" si="1003"/>
        <v>0</v>
      </c>
      <c r="T5326" s="6">
        <v>0</v>
      </c>
      <c r="U5326" s="2">
        <f t="shared" si="1004"/>
        <v>0</v>
      </c>
      <c r="V5326" s="2">
        <f t="shared" si="1005"/>
        <v>0</v>
      </c>
      <c r="W5326" s="2">
        <f t="shared" si="1006"/>
        <v>0</v>
      </c>
      <c r="X5326" s="2">
        <f t="shared" si="1007"/>
        <v>0</v>
      </c>
    </row>
    <row r="5327" spans="1:24" x14ac:dyDescent="0.3">
      <c r="A5327" s="2">
        <v>5324</v>
      </c>
      <c r="B5327" s="6">
        <v>10.513523746687699</v>
      </c>
      <c r="C5327" s="6">
        <v>10.533523746687701</v>
      </c>
      <c r="D5327" s="6">
        <v>0</v>
      </c>
      <c r="E5327" s="2">
        <f t="shared" si="996"/>
        <v>0</v>
      </c>
      <c r="F5327" s="2">
        <f t="shared" si="997"/>
        <v>0</v>
      </c>
      <c r="G5327" s="2">
        <f t="shared" si="998"/>
        <v>0</v>
      </c>
      <c r="H5327" s="2">
        <f t="shared" si="999"/>
        <v>0</v>
      </c>
      <c r="I5327" s="6">
        <v>28703.828685414999</v>
      </c>
      <c r="J5327" s="6">
        <v>131706.06</v>
      </c>
      <c r="K5327" s="6">
        <v>37050.815000000002</v>
      </c>
      <c r="L5327" s="6">
        <v>6779.37</v>
      </c>
      <c r="M5327" s="6">
        <v>7.9282824084451597E-3</v>
      </c>
      <c r="N5327" s="6">
        <v>6.19819610501112E-3</v>
      </c>
      <c r="O5327" s="6">
        <v>0</v>
      </c>
      <c r="P5327" s="2">
        <f t="shared" si="1000"/>
        <v>0</v>
      </c>
      <c r="Q5327" s="2">
        <f t="shared" si="1001"/>
        <v>0</v>
      </c>
      <c r="R5327" s="2">
        <f t="shared" si="1002"/>
        <v>0</v>
      </c>
      <c r="S5327" s="2">
        <f t="shared" si="1003"/>
        <v>0</v>
      </c>
      <c r="T5327" s="6">
        <v>0</v>
      </c>
      <c r="U5327" s="2">
        <f t="shared" si="1004"/>
        <v>0</v>
      </c>
      <c r="V5327" s="2">
        <f t="shared" si="1005"/>
        <v>0</v>
      </c>
      <c r="W5327" s="2">
        <f t="shared" si="1006"/>
        <v>0</v>
      </c>
      <c r="X5327" s="2">
        <f t="shared" si="1007"/>
        <v>0</v>
      </c>
    </row>
    <row r="5328" spans="1:24" x14ac:dyDescent="0.3">
      <c r="A5328" s="2">
        <v>5325</v>
      </c>
      <c r="B5328" s="6">
        <v>10.5140942134766</v>
      </c>
      <c r="C5328" s="6">
        <v>10.5340942134766</v>
      </c>
      <c r="D5328" s="6">
        <v>0</v>
      </c>
      <c r="E5328" s="2">
        <f t="shared" si="996"/>
        <v>0</v>
      </c>
      <c r="F5328" s="2">
        <f t="shared" si="997"/>
        <v>0</v>
      </c>
      <c r="G5328" s="2">
        <f t="shared" si="998"/>
        <v>0</v>
      </c>
      <c r="H5328" s="2">
        <f t="shared" si="999"/>
        <v>0</v>
      </c>
      <c r="I5328" s="6">
        <v>28703.828685414999</v>
      </c>
      <c r="J5328" s="6">
        <v>131728.41</v>
      </c>
      <c r="K5328" s="6">
        <v>37050.815000000002</v>
      </c>
      <c r="L5328" s="6">
        <v>6784.74</v>
      </c>
      <c r="M5328" s="6">
        <v>7.9282057377087402E-3</v>
      </c>
      <c r="N5328" s="6">
        <v>6.19828030590915E-3</v>
      </c>
      <c r="O5328" s="6">
        <v>0</v>
      </c>
      <c r="P5328" s="2">
        <f t="shared" si="1000"/>
        <v>0</v>
      </c>
      <c r="Q5328" s="2">
        <f t="shared" si="1001"/>
        <v>0</v>
      </c>
      <c r="R5328" s="2">
        <f t="shared" si="1002"/>
        <v>0</v>
      </c>
      <c r="S5328" s="2">
        <f t="shared" si="1003"/>
        <v>0</v>
      </c>
      <c r="T5328" s="6">
        <v>0</v>
      </c>
      <c r="U5328" s="2">
        <f t="shared" si="1004"/>
        <v>0</v>
      </c>
      <c r="V5328" s="2">
        <f t="shared" si="1005"/>
        <v>0</v>
      </c>
      <c r="W5328" s="2">
        <f t="shared" si="1006"/>
        <v>0</v>
      </c>
      <c r="X5328" s="2">
        <f t="shared" si="1007"/>
        <v>0</v>
      </c>
    </row>
    <row r="5329" spans="1:24" x14ac:dyDescent="0.3">
      <c r="A5329" s="2">
        <v>5326</v>
      </c>
      <c r="B5329" s="6">
        <v>10.5146647244605</v>
      </c>
      <c r="C5329" s="6">
        <v>10.5346647244605</v>
      </c>
      <c r="D5329" s="6">
        <v>0</v>
      </c>
      <c r="E5329" s="2">
        <f t="shared" si="996"/>
        <v>0</v>
      </c>
      <c r="F5329" s="2">
        <f t="shared" si="997"/>
        <v>0</v>
      </c>
      <c r="G5329" s="2">
        <f t="shared" si="998"/>
        <v>0</v>
      </c>
      <c r="H5329" s="2">
        <f t="shared" si="999"/>
        <v>0</v>
      </c>
      <c r="I5329" s="6">
        <v>28703.828685414999</v>
      </c>
      <c r="J5329" s="6">
        <v>131728.41</v>
      </c>
      <c r="K5329" s="6">
        <v>37050.815000000002</v>
      </c>
      <c r="L5329" s="6">
        <v>6788.53</v>
      </c>
      <c r="M5329" s="6">
        <v>7.9281290610324993E-3</v>
      </c>
      <c r="N5329" s="6">
        <v>6.19836451333037E-3</v>
      </c>
      <c r="O5329" s="6">
        <v>0</v>
      </c>
      <c r="P5329" s="2">
        <f t="shared" si="1000"/>
        <v>0</v>
      </c>
      <c r="Q5329" s="2">
        <f t="shared" si="1001"/>
        <v>0</v>
      </c>
      <c r="R5329" s="2">
        <f t="shared" si="1002"/>
        <v>0</v>
      </c>
      <c r="S5329" s="2">
        <f t="shared" si="1003"/>
        <v>0</v>
      </c>
      <c r="T5329" s="6">
        <v>0</v>
      </c>
      <c r="U5329" s="2">
        <f t="shared" si="1004"/>
        <v>0</v>
      </c>
      <c r="V5329" s="2">
        <f t="shared" si="1005"/>
        <v>0</v>
      </c>
      <c r="W5329" s="2">
        <f t="shared" si="1006"/>
        <v>0</v>
      </c>
      <c r="X5329" s="2">
        <f t="shared" si="1007"/>
        <v>0</v>
      </c>
    </row>
    <row r="5330" spans="1:24" x14ac:dyDescent="0.3">
      <c r="A5330" s="2">
        <v>5327</v>
      </c>
      <c r="B5330" s="6">
        <v>10.5152352793459</v>
      </c>
      <c r="C5330" s="6">
        <v>10.535235279345899</v>
      </c>
      <c r="D5330" s="6">
        <v>0</v>
      </c>
      <c r="E5330" s="2">
        <f t="shared" si="996"/>
        <v>0</v>
      </c>
      <c r="F5330" s="2">
        <f t="shared" si="997"/>
        <v>0</v>
      </c>
      <c r="G5330" s="2">
        <f t="shared" si="998"/>
        <v>0</v>
      </c>
      <c r="H5330" s="2">
        <f t="shared" si="999"/>
        <v>0</v>
      </c>
      <c r="I5330" s="6">
        <v>28703.828685414999</v>
      </c>
      <c r="J5330" s="6">
        <v>131728.41</v>
      </c>
      <c r="K5330" s="6">
        <v>37050.815000000002</v>
      </c>
      <c r="L5330" s="6">
        <v>6790.89</v>
      </c>
      <c r="M5330" s="6">
        <v>7.9280523784559E-3</v>
      </c>
      <c r="N5330" s="6">
        <v>6.1984487272314596E-3</v>
      </c>
      <c r="O5330" s="6">
        <v>0</v>
      </c>
      <c r="P5330" s="2">
        <f t="shared" si="1000"/>
        <v>0</v>
      </c>
      <c r="Q5330" s="2">
        <f t="shared" si="1001"/>
        <v>0</v>
      </c>
      <c r="R5330" s="2">
        <f t="shared" si="1002"/>
        <v>0</v>
      </c>
      <c r="S5330" s="2">
        <f t="shared" si="1003"/>
        <v>0</v>
      </c>
      <c r="T5330" s="6">
        <v>0</v>
      </c>
      <c r="U5330" s="2">
        <f t="shared" si="1004"/>
        <v>0</v>
      </c>
      <c r="V5330" s="2">
        <f t="shared" si="1005"/>
        <v>0</v>
      </c>
      <c r="W5330" s="2">
        <f t="shared" si="1006"/>
        <v>0</v>
      </c>
      <c r="X5330" s="2">
        <f t="shared" si="1007"/>
        <v>0</v>
      </c>
    </row>
    <row r="5331" spans="1:24" x14ac:dyDescent="0.3">
      <c r="A5331" s="2">
        <v>5328</v>
      </c>
      <c r="B5331" s="6">
        <v>10.5158058778394</v>
      </c>
      <c r="C5331" s="6">
        <v>10.535805877839399</v>
      </c>
      <c r="D5331" s="6">
        <v>0</v>
      </c>
      <c r="E5331" s="2">
        <f t="shared" si="996"/>
        <v>0</v>
      </c>
      <c r="F5331" s="2">
        <f t="shared" si="997"/>
        <v>0</v>
      </c>
      <c r="G5331" s="2">
        <f t="shared" si="998"/>
        <v>0</v>
      </c>
      <c r="H5331" s="2">
        <f t="shared" si="999"/>
        <v>0</v>
      </c>
      <c r="I5331" s="6">
        <v>28703.828685414999</v>
      </c>
      <c r="J5331" s="6">
        <v>131728.41</v>
      </c>
      <c r="K5331" s="6">
        <v>37050.815000000002</v>
      </c>
      <c r="L5331" s="6">
        <v>6791.92</v>
      </c>
      <c r="M5331" s="6">
        <v>7.9279756900183709E-3</v>
      </c>
      <c r="N5331" s="6">
        <v>6.1985329475691001E-3</v>
      </c>
      <c r="O5331" s="6">
        <v>0</v>
      </c>
      <c r="P5331" s="2">
        <f t="shared" si="1000"/>
        <v>0</v>
      </c>
      <c r="Q5331" s="2">
        <f t="shared" si="1001"/>
        <v>0</v>
      </c>
      <c r="R5331" s="2">
        <f t="shared" si="1002"/>
        <v>0</v>
      </c>
      <c r="S5331" s="2">
        <f t="shared" si="1003"/>
        <v>0</v>
      </c>
      <c r="T5331" s="6">
        <v>0</v>
      </c>
      <c r="U5331" s="2">
        <f t="shared" si="1004"/>
        <v>0</v>
      </c>
      <c r="V5331" s="2">
        <f t="shared" si="1005"/>
        <v>0</v>
      </c>
      <c r="W5331" s="2">
        <f t="shared" si="1006"/>
        <v>0</v>
      </c>
      <c r="X5331" s="2">
        <f t="shared" si="1007"/>
        <v>0</v>
      </c>
    </row>
    <row r="5332" spans="1:24" x14ac:dyDescent="0.3">
      <c r="A5332" s="2">
        <v>5329</v>
      </c>
      <c r="B5332" s="6">
        <v>10.5163765196474</v>
      </c>
      <c r="C5332" s="6">
        <v>10.5363765196474</v>
      </c>
      <c r="D5332" s="6">
        <v>0</v>
      </c>
      <c r="E5332" s="2">
        <f t="shared" si="996"/>
        <v>0</v>
      </c>
      <c r="F5332" s="2">
        <f t="shared" si="997"/>
        <v>0</v>
      </c>
      <c r="G5332" s="2">
        <f t="shared" si="998"/>
        <v>0</v>
      </c>
      <c r="H5332" s="2">
        <f t="shared" si="999"/>
        <v>0</v>
      </c>
      <c r="I5332" s="6">
        <v>28703.828685414999</v>
      </c>
      <c r="J5332" s="6">
        <v>131728.41</v>
      </c>
      <c r="K5332" s="6">
        <v>37050.815000000002</v>
      </c>
      <c r="L5332" s="6">
        <v>6791.92</v>
      </c>
      <c r="M5332" s="6">
        <v>7.9278989957593804E-3</v>
      </c>
      <c r="N5332" s="6">
        <v>6.1986171742999504E-3</v>
      </c>
      <c r="O5332" s="6">
        <v>0</v>
      </c>
      <c r="P5332" s="2">
        <f t="shared" si="1000"/>
        <v>0</v>
      </c>
      <c r="Q5332" s="2">
        <f t="shared" si="1001"/>
        <v>0</v>
      </c>
      <c r="R5332" s="2">
        <f t="shared" si="1002"/>
        <v>0</v>
      </c>
      <c r="S5332" s="2">
        <f t="shared" si="1003"/>
        <v>0</v>
      </c>
      <c r="T5332" s="6">
        <v>0</v>
      </c>
      <c r="U5332" s="2">
        <f t="shared" si="1004"/>
        <v>0</v>
      </c>
      <c r="V5332" s="2">
        <f t="shared" si="1005"/>
        <v>0</v>
      </c>
      <c r="W5332" s="2">
        <f t="shared" si="1006"/>
        <v>0</v>
      </c>
      <c r="X5332" s="2">
        <f t="shared" si="1007"/>
        <v>0</v>
      </c>
    </row>
    <row r="5333" spans="1:24" x14ac:dyDescent="0.3">
      <c r="A5333" s="2">
        <v>5330</v>
      </c>
      <c r="B5333" s="6">
        <v>10.5169472044762</v>
      </c>
      <c r="C5333" s="6">
        <v>10.536947204476199</v>
      </c>
      <c r="D5333" s="6">
        <v>0</v>
      </c>
      <c r="E5333" s="2">
        <f t="shared" si="996"/>
        <v>0</v>
      </c>
      <c r="F5333" s="2">
        <f t="shared" si="997"/>
        <v>0</v>
      </c>
      <c r="G5333" s="2">
        <f t="shared" si="998"/>
        <v>0</v>
      </c>
      <c r="H5333" s="2">
        <f t="shared" si="999"/>
        <v>0</v>
      </c>
      <c r="I5333" s="6">
        <v>28703.828685414999</v>
      </c>
      <c r="J5333" s="6">
        <v>131728.41</v>
      </c>
      <c r="K5333" s="6">
        <v>37050.815000000002</v>
      </c>
      <c r="L5333" s="6">
        <v>6791.92</v>
      </c>
      <c r="M5333" s="6">
        <v>7.9278222957183796E-3</v>
      </c>
      <c r="N5333" s="6">
        <v>6.1987014073807004E-3</v>
      </c>
      <c r="O5333" s="6">
        <v>0</v>
      </c>
      <c r="P5333" s="2">
        <f t="shared" si="1000"/>
        <v>0</v>
      </c>
      <c r="Q5333" s="2">
        <f t="shared" si="1001"/>
        <v>0</v>
      </c>
      <c r="R5333" s="2">
        <f t="shared" si="1002"/>
        <v>0</v>
      </c>
      <c r="S5333" s="2">
        <f t="shared" si="1003"/>
        <v>0</v>
      </c>
      <c r="T5333" s="6">
        <v>0</v>
      </c>
      <c r="U5333" s="2">
        <f t="shared" si="1004"/>
        <v>0</v>
      </c>
      <c r="V5333" s="2">
        <f t="shared" si="1005"/>
        <v>0</v>
      </c>
      <c r="W5333" s="2">
        <f t="shared" si="1006"/>
        <v>0</v>
      </c>
      <c r="X5333" s="2">
        <f t="shared" si="1007"/>
        <v>0</v>
      </c>
    </row>
    <row r="5334" spans="1:24" x14ac:dyDescent="0.3">
      <c r="A5334" s="2">
        <v>5331</v>
      </c>
      <c r="B5334" s="6">
        <v>10.517517932032399</v>
      </c>
      <c r="C5334" s="6">
        <v>10.537517932032401</v>
      </c>
      <c r="D5334" s="6">
        <v>0</v>
      </c>
      <c r="E5334" s="2">
        <f t="shared" si="996"/>
        <v>0</v>
      </c>
      <c r="F5334" s="2">
        <f t="shared" si="997"/>
        <v>0</v>
      </c>
      <c r="G5334" s="2">
        <f t="shared" si="998"/>
        <v>0</v>
      </c>
      <c r="H5334" s="2">
        <f t="shared" si="999"/>
        <v>0</v>
      </c>
      <c r="I5334" s="6">
        <v>28703.828685414999</v>
      </c>
      <c r="J5334" s="6">
        <v>131728.41</v>
      </c>
      <c r="K5334" s="6">
        <v>37050.815000000002</v>
      </c>
      <c r="L5334" s="6">
        <v>6791.92</v>
      </c>
      <c r="M5334" s="6">
        <v>7.9277455899348301E-3</v>
      </c>
      <c r="N5334" s="6">
        <v>6.1987856467679899E-3</v>
      </c>
      <c r="O5334" s="6">
        <v>0</v>
      </c>
      <c r="P5334" s="2">
        <f t="shared" si="1000"/>
        <v>0</v>
      </c>
      <c r="Q5334" s="2">
        <f t="shared" si="1001"/>
        <v>0</v>
      </c>
      <c r="R5334" s="2">
        <f t="shared" si="1002"/>
        <v>0</v>
      </c>
      <c r="S5334" s="2">
        <f t="shared" si="1003"/>
        <v>0</v>
      </c>
      <c r="T5334" s="6">
        <v>0</v>
      </c>
      <c r="U5334" s="2">
        <f t="shared" si="1004"/>
        <v>0</v>
      </c>
      <c r="V5334" s="2">
        <f t="shared" si="1005"/>
        <v>0</v>
      </c>
      <c r="W5334" s="2">
        <f t="shared" si="1006"/>
        <v>0</v>
      </c>
      <c r="X5334" s="2">
        <f t="shared" si="1007"/>
        <v>0</v>
      </c>
    </row>
    <row r="5335" spans="1:24" x14ac:dyDescent="0.3">
      <c r="A5335" s="2">
        <v>5332</v>
      </c>
      <c r="B5335" s="6">
        <v>10.5180887020223</v>
      </c>
      <c r="C5335" s="6">
        <v>10.5380887020223</v>
      </c>
      <c r="D5335" s="6">
        <v>0</v>
      </c>
      <c r="E5335" s="2">
        <f t="shared" si="996"/>
        <v>0</v>
      </c>
      <c r="F5335" s="2">
        <f t="shared" si="997"/>
        <v>0</v>
      </c>
      <c r="G5335" s="2">
        <f t="shared" si="998"/>
        <v>0</v>
      </c>
      <c r="H5335" s="2">
        <f t="shared" si="999"/>
        <v>0</v>
      </c>
      <c r="I5335" s="6">
        <v>28703.828685414999</v>
      </c>
      <c r="J5335" s="6">
        <v>131728.41</v>
      </c>
      <c r="K5335" s="6">
        <v>37050.815000000002</v>
      </c>
      <c r="L5335" s="6">
        <v>6791.92</v>
      </c>
      <c r="M5335" s="6">
        <v>7.9276688784481793E-3</v>
      </c>
      <c r="N5335" s="6">
        <v>6.1988698924185003E-3</v>
      </c>
      <c r="O5335" s="6">
        <v>0</v>
      </c>
      <c r="P5335" s="2">
        <f t="shared" si="1000"/>
        <v>0</v>
      </c>
      <c r="Q5335" s="2">
        <f t="shared" si="1001"/>
        <v>0</v>
      </c>
      <c r="R5335" s="2">
        <f t="shared" si="1002"/>
        <v>0</v>
      </c>
      <c r="S5335" s="2">
        <f t="shared" si="1003"/>
        <v>0</v>
      </c>
      <c r="T5335" s="6">
        <v>0</v>
      </c>
      <c r="U5335" s="2">
        <f t="shared" si="1004"/>
        <v>0</v>
      </c>
      <c r="V5335" s="2">
        <f t="shared" si="1005"/>
        <v>0</v>
      </c>
      <c r="W5335" s="2">
        <f t="shared" si="1006"/>
        <v>0</v>
      </c>
      <c r="X5335" s="2">
        <f t="shared" si="1007"/>
        <v>0</v>
      </c>
    </row>
    <row r="5336" spans="1:24" x14ac:dyDescent="0.3">
      <c r="A5336" s="2">
        <v>5333</v>
      </c>
      <c r="B5336" s="6">
        <v>10.518659514152301</v>
      </c>
      <c r="C5336" s="6">
        <v>10.5386595141523</v>
      </c>
      <c r="D5336" s="6">
        <v>0</v>
      </c>
      <c r="E5336" s="2">
        <f t="shared" si="996"/>
        <v>0</v>
      </c>
      <c r="F5336" s="2">
        <f t="shared" si="997"/>
        <v>0</v>
      </c>
      <c r="G5336" s="2">
        <f t="shared" si="998"/>
        <v>0</v>
      </c>
      <c r="H5336" s="2">
        <f t="shared" si="999"/>
        <v>0</v>
      </c>
      <c r="I5336" s="6">
        <v>28703.828685414999</v>
      </c>
      <c r="J5336" s="6">
        <v>131728.41</v>
      </c>
      <c r="K5336" s="6">
        <v>37050.815000000002</v>
      </c>
      <c r="L5336" s="6">
        <v>6791.92</v>
      </c>
      <c r="M5336" s="6">
        <v>7.9275921612979201E-3</v>
      </c>
      <c r="N5336" s="6">
        <v>6.1989541442888799E-3</v>
      </c>
      <c r="O5336" s="6">
        <v>0</v>
      </c>
      <c r="P5336" s="2">
        <f t="shared" si="1000"/>
        <v>0</v>
      </c>
      <c r="Q5336" s="2">
        <f t="shared" si="1001"/>
        <v>0</v>
      </c>
      <c r="R5336" s="2">
        <f t="shared" si="1002"/>
        <v>0</v>
      </c>
      <c r="S5336" s="2">
        <f t="shared" si="1003"/>
        <v>0</v>
      </c>
      <c r="T5336" s="6">
        <v>0</v>
      </c>
      <c r="U5336" s="2">
        <f t="shared" si="1004"/>
        <v>0</v>
      </c>
      <c r="V5336" s="2">
        <f t="shared" si="1005"/>
        <v>0</v>
      </c>
      <c r="W5336" s="2">
        <f t="shared" si="1006"/>
        <v>0</v>
      </c>
      <c r="X5336" s="2">
        <f t="shared" si="1007"/>
        <v>0</v>
      </c>
    </row>
    <row r="5337" spans="1:24" x14ac:dyDescent="0.3">
      <c r="A5337" s="2">
        <v>5334</v>
      </c>
      <c r="B5337" s="6">
        <v>10.519230368128699</v>
      </c>
      <c r="C5337" s="6">
        <v>6.0199999999999898</v>
      </c>
      <c r="D5337" s="6">
        <v>6.3916451639756104</v>
      </c>
      <c r="E5337" s="2">
        <f t="shared" si="996"/>
        <v>0</v>
      </c>
      <c r="F5337" s="2">
        <f t="shared" si="997"/>
        <v>1</v>
      </c>
      <c r="G5337" s="2">
        <f t="shared" si="998"/>
        <v>0</v>
      </c>
      <c r="H5337" s="2">
        <f t="shared" si="999"/>
        <v>0</v>
      </c>
      <c r="I5337" s="6">
        <v>28703.828685414999</v>
      </c>
      <c r="J5337" s="6">
        <v>131728.41</v>
      </c>
      <c r="K5337" s="6">
        <v>37050.815000000002</v>
      </c>
      <c r="L5337" s="6">
        <v>6793.0749999999998</v>
      </c>
      <c r="M5337" s="6">
        <v>7.9275154385234897E-3</v>
      </c>
      <c r="N5337" s="6">
        <v>4.7506204552475202</v>
      </c>
      <c r="O5337" s="6">
        <v>0</v>
      </c>
      <c r="P5337" s="2">
        <f t="shared" si="1000"/>
        <v>0</v>
      </c>
      <c r="Q5337" s="2">
        <f t="shared" si="1001"/>
        <v>0</v>
      </c>
      <c r="R5337" s="2">
        <f t="shared" si="1002"/>
        <v>0</v>
      </c>
      <c r="S5337" s="2">
        <f t="shared" si="1003"/>
        <v>0</v>
      </c>
      <c r="T5337" s="6">
        <v>0.23681574228758201</v>
      </c>
      <c r="U5337" s="2">
        <f t="shared" si="1004"/>
        <v>1</v>
      </c>
      <c r="V5337" s="2">
        <f t="shared" si="1005"/>
        <v>0</v>
      </c>
      <c r="W5337" s="2">
        <f t="shared" si="1006"/>
        <v>0</v>
      </c>
      <c r="X5337" s="2">
        <f t="shared" si="1007"/>
        <v>0</v>
      </c>
    </row>
    <row r="5338" spans="1:24" x14ac:dyDescent="0.3">
      <c r="A5338" s="2">
        <v>5335</v>
      </c>
      <c r="B5338" s="6">
        <v>10.519801263657801</v>
      </c>
      <c r="C5338" s="6">
        <v>10.5398012636578</v>
      </c>
      <c r="D5338" s="6">
        <v>0</v>
      </c>
      <c r="E5338" s="2">
        <f t="shared" si="996"/>
        <v>0</v>
      </c>
      <c r="F5338" s="2">
        <f t="shared" si="997"/>
        <v>0</v>
      </c>
      <c r="G5338" s="2">
        <f t="shared" si="998"/>
        <v>0</v>
      </c>
      <c r="H5338" s="2">
        <f t="shared" si="999"/>
        <v>0</v>
      </c>
      <c r="I5338" s="6">
        <v>28724.878545107</v>
      </c>
      <c r="J5338" s="6">
        <v>131728.41</v>
      </c>
      <c r="K5338" s="6">
        <v>37050.815000000002</v>
      </c>
      <c r="L5338" s="6">
        <v>6795.1750000000002</v>
      </c>
      <c r="M5338" s="6">
        <v>7.9274387101643806E-3</v>
      </c>
      <c r="N5338" s="6">
        <v>6.1991226665158898E-3</v>
      </c>
      <c r="O5338" s="6">
        <v>0</v>
      </c>
      <c r="P5338" s="2">
        <f t="shared" si="1000"/>
        <v>0</v>
      </c>
      <c r="Q5338" s="2">
        <f t="shared" si="1001"/>
        <v>0</v>
      </c>
      <c r="R5338" s="2">
        <f t="shared" si="1002"/>
        <v>0</v>
      </c>
      <c r="S5338" s="2">
        <f t="shared" si="1003"/>
        <v>0</v>
      </c>
      <c r="T5338" s="6">
        <v>0</v>
      </c>
      <c r="U5338" s="2">
        <f t="shared" si="1004"/>
        <v>0</v>
      </c>
      <c r="V5338" s="2">
        <f t="shared" si="1005"/>
        <v>0</v>
      </c>
      <c r="W5338" s="2">
        <f t="shared" si="1006"/>
        <v>0</v>
      </c>
      <c r="X5338" s="2">
        <f t="shared" si="1007"/>
        <v>0</v>
      </c>
    </row>
    <row r="5339" spans="1:24" x14ac:dyDescent="0.3">
      <c r="A5339" s="2">
        <v>5336</v>
      </c>
      <c r="B5339" s="6">
        <v>10.5203722004459</v>
      </c>
      <c r="C5339" s="6">
        <v>10.5403722004459</v>
      </c>
      <c r="D5339" s="6">
        <v>0</v>
      </c>
      <c r="E5339" s="2">
        <f t="shared" si="996"/>
        <v>0</v>
      </c>
      <c r="F5339" s="2">
        <f t="shared" si="997"/>
        <v>0</v>
      </c>
      <c r="G5339" s="2">
        <f t="shared" si="998"/>
        <v>0</v>
      </c>
      <c r="H5339" s="2">
        <f t="shared" si="999"/>
        <v>0</v>
      </c>
      <c r="I5339" s="6">
        <v>28724.878545107</v>
      </c>
      <c r="J5339" s="6">
        <v>131728.41</v>
      </c>
      <c r="K5339" s="6">
        <v>37050.815000000002</v>
      </c>
      <c r="L5339" s="6">
        <v>6801.6949999999997</v>
      </c>
      <c r="M5339" s="6">
        <v>7.9273619762600597E-3</v>
      </c>
      <c r="N5339" s="6">
        <v>6.1992069367858204E-3</v>
      </c>
      <c r="O5339" s="6">
        <v>0</v>
      </c>
      <c r="P5339" s="2">
        <f t="shared" si="1000"/>
        <v>0</v>
      </c>
      <c r="Q5339" s="2">
        <f t="shared" si="1001"/>
        <v>0</v>
      </c>
      <c r="R5339" s="2">
        <f t="shared" si="1002"/>
        <v>0</v>
      </c>
      <c r="S5339" s="2">
        <f t="shared" si="1003"/>
        <v>0</v>
      </c>
      <c r="T5339" s="6">
        <v>0</v>
      </c>
      <c r="U5339" s="2">
        <f t="shared" si="1004"/>
        <v>0</v>
      </c>
      <c r="V5339" s="2">
        <f t="shared" si="1005"/>
        <v>0</v>
      </c>
      <c r="W5339" s="2">
        <f t="shared" si="1006"/>
        <v>0</v>
      </c>
      <c r="X5339" s="2">
        <f t="shared" si="1007"/>
        <v>0</v>
      </c>
    </row>
    <row r="5340" spans="1:24" x14ac:dyDescent="0.3">
      <c r="A5340" s="2">
        <v>5337</v>
      </c>
      <c r="B5340" s="6">
        <v>10.5209431781993</v>
      </c>
      <c r="C5340" s="6">
        <v>10.540943178199299</v>
      </c>
      <c r="D5340" s="6">
        <v>0</v>
      </c>
      <c r="E5340" s="2">
        <f t="shared" si="996"/>
        <v>0</v>
      </c>
      <c r="F5340" s="2">
        <f t="shared" si="997"/>
        <v>0</v>
      </c>
      <c r="G5340" s="2">
        <f t="shared" si="998"/>
        <v>0</v>
      </c>
      <c r="H5340" s="2">
        <f t="shared" si="999"/>
        <v>0</v>
      </c>
      <c r="I5340" s="6">
        <v>28724.878545107</v>
      </c>
      <c r="J5340" s="6">
        <v>131728.41</v>
      </c>
      <c r="K5340" s="6">
        <v>37050.815000000002</v>
      </c>
      <c r="L5340" s="6">
        <v>6814.7650000000003</v>
      </c>
      <c r="M5340" s="6">
        <v>7.9272852368500006E-3</v>
      </c>
      <c r="N5340" s="6">
        <v>6.1992912131022199E-3</v>
      </c>
      <c r="O5340" s="6">
        <v>0</v>
      </c>
      <c r="P5340" s="2">
        <f t="shared" si="1000"/>
        <v>0</v>
      </c>
      <c r="Q5340" s="2">
        <f t="shared" si="1001"/>
        <v>0</v>
      </c>
      <c r="R5340" s="2">
        <f t="shared" si="1002"/>
        <v>0</v>
      </c>
      <c r="S5340" s="2">
        <f t="shared" si="1003"/>
        <v>0</v>
      </c>
      <c r="T5340" s="6">
        <v>0</v>
      </c>
      <c r="U5340" s="2">
        <f t="shared" si="1004"/>
        <v>0</v>
      </c>
      <c r="V5340" s="2">
        <f t="shared" si="1005"/>
        <v>0</v>
      </c>
      <c r="W5340" s="2">
        <f t="shared" si="1006"/>
        <v>0</v>
      </c>
      <c r="X5340" s="2">
        <f t="shared" si="1007"/>
        <v>0</v>
      </c>
    </row>
    <row r="5341" spans="1:24" x14ac:dyDescent="0.3">
      <c r="A5341" s="2">
        <v>5338</v>
      </c>
      <c r="B5341" s="6">
        <v>10.521514196624301</v>
      </c>
      <c r="C5341" s="6">
        <v>17.02</v>
      </c>
      <c r="D5341" s="6">
        <v>6.3491395214536599</v>
      </c>
      <c r="E5341" s="2">
        <f t="shared" si="996"/>
        <v>0</v>
      </c>
      <c r="F5341" s="2">
        <f t="shared" si="997"/>
        <v>1</v>
      </c>
      <c r="G5341" s="2">
        <f t="shared" si="998"/>
        <v>0</v>
      </c>
      <c r="H5341" s="2">
        <f t="shared" si="999"/>
        <v>0</v>
      </c>
      <c r="I5341" s="6">
        <v>28724.878545107</v>
      </c>
      <c r="J5341" s="6">
        <v>131728.41</v>
      </c>
      <c r="K5341" s="6">
        <v>37050.815000000002</v>
      </c>
      <c r="L5341" s="6">
        <v>6829.9849999999997</v>
      </c>
      <c r="M5341" s="6">
        <v>7.9527210329404099</v>
      </c>
      <c r="N5341" s="6">
        <v>6.1993754954217401E-3</v>
      </c>
      <c r="O5341" s="6">
        <v>0.38671072860472899</v>
      </c>
      <c r="P5341" s="2">
        <f t="shared" si="1000"/>
        <v>0</v>
      </c>
      <c r="Q5341" s="2">
        <f t="shared" si="1001"/>
        <v>1</v>
      </c>
      <c r="R5341" s="2">
        <f t="shared" si="1002"/>
        <v>0</v>
      </c>
      <c r="S5341" s="2">
        <f t="shared" si="1003"/>
        <v>0</v>
      </c>
      <c r="T5341" s="6">
        <v>0</v>
      </c>
      <c r="U5341" s="2">
        <f t="shared" si="1004"/>
        <v>0</v>
      </c>
      <c r="V5341" s="2">
        <f t="shared" si="1005"/>
        <v>0</v>
      </c>
      <c r="W5341" s="2">
        <f t="shared" si="1006"/>
        <v>0</v>
      </c>
      <c r="X5341" s="2">
        <f t="shared" si="1007"/>
        <v>0</v>
      </c>
    </row>
    <row r="5342" spans="1:24" x14ac:dyDescent="0.3">
      <c r="A5342" s="2">
        <v>5339</v>
      </c>
      <c r="B5342" s="6">
        <v>10.522085255426999</v>
      </c>
      <c r="C5342" s="6">
        <v>10.542085255427001</v>
      </c>
      <c r="D5342" s="6">
        <v>0</v>
      </c>
      <c r="E5342" s="2">
        <f t="shared" si="996"/>
        <v>0</v>
      </c>
      <c r="F5342" s="2">
        <f t="shared" si="997"/>
        <v>0</v>
      </c>
      <c r="G5342" s="2">
        <f t="shared" si="998"/>
        <v>0</v>
      </c>
      <c r="H5342" s="2">
        <f t="shared" si="999"/>
        <v>0</v>
      </c>
      <c r="I5342" s="6">
        <v>28744.420221996701</v>
      </c>
      <c r="J5342" s="6">
        <v>131728.41</v>
      </c>
      <c r="K5342" s="6">
        <v>37050.815000000002</v>
      </c>
      <c r="L5342" s="6">
        <v>6848.41</v>
      </c>
      <c r="M5342" s="6">
        <v>7.9271317416706004E-3</v>
      </c>
      <c r="N5342" s="6">
        <v>6.1994597837010303E-3</v>
      </c>
      <c r="O5342" s="6">
        <v>0</v>
      </c>
      <c r="P5342" s="2">
        <f t="shared" si="1000"/>
        <v>0</v>
      </c>
      <c r="Q5342" s="2">
        <f t="shared" si="1001"/>
        <v>0</v>
      </c>
      <c r="R5342" s="2">
        <f t="shared" si="1002"/>
        <v>0</v>
      </c>
      <c r="S5342" s="2">
        <f t="shared" si="1003"/>
        <v>0</v>
      </c>
      <c r="T5342" s="6">
        <v>0</v>
      </c>
      <c r="U5342" s="2">
        <f t="shared" si="1004"/>
        <v>0</v>
      </c>
      <c r="V5342" s="2">
        <f t="shared" si="1005"/>
        <v>0</v>
      </c>
      <c r="W5342" s="2">
        <f t="shared" si="1006"/>
        <v>0</v>
      </c>
      <c r="X5342" s="2">
        <f t="shared" si="1007"/>
        <v>0</v>
      </c>
    </row>
    <row r="5343" spans="1:24" x14ac:dyDescent="0.3">
      <c r="A5343" s="2">
        <v>5340</v>
      </c>
      <c r="B5343" s="6">
        <v>10.5226563543137</v>
      </c>
      <c r="C5343" s="6">
        <v>10.542656354313699</v>
      </c>
      <c r="D5343" s="6">
        <v>0</v>
      </c>
      <c r="E5343" s="2">
        <f t="shared" si="996"/>
        <v>0</v>
      </c>
      <c r="F5343" s="2">
        <f t="shared" si="997"/>
        <v>0</v>
      </c>
      <c r="G5343" s="2">
        <f t="shared" si="998"/>
        <v>0</v>
      </c>
      <c r="H5343" s="2">
        <f t="shared" si="999"/>
        <v>0</v>
      </c>
      <c r="I5343" s="6">
        <v>28744.420221996701</v>
      </c>
      <c r="J5343" s="6">
        <v>131728.41</v>
      </c>
      <c r="K5343" s="6">
        <v>37050.815000000002</v>
      </c>
      <c r="L5343" s="6">
        <v>6869.7049999999999</v>
      </c>
      <c r="M5343" s="6">
        <v>7.9270549859802204E-3</v>
      </c>
      <c r="N5343" s="6">
        <v>6.1995440778967103E-3</v>
      </c>
      <c r="O5343" s="6">
        <v>0</v>
      </c>
      <c r="P5343" s="2">
        <f t="shared" si="1000"/>
        <v>0</v>
      </c>
      <c r="Q5343" s="2">
        <f t="shared" si="1001"/>
        <v>0</v>
      </c>
      <c r="R5343" s="2">
        <f t="shared" si="1002"/>
        <v>0</v>
      </c>
      <c r="S5343" s="2">
        <f t="shared" si="1003"/>
        <v>0</v>
      </c>
      <c r="T5343" s="6">
        <v>0</v>
      </c>
      <c r="U5343" s="2">
        <f t="shared" si="1004"/>
        <v>0</v>
      </c>
      <c r="V5343" s="2">
        <f t="shared" si="1005"/>
        <v>0</v>
      </c>
      <c r="W5343" s="2">
        <f t="shared" si="1006"/>
        <v>0</v>
      </c>
      <c r="X5343" s="2">
        <f t="shared" si="1007"/>
        <v>0</v>
      </c>
    </row>
    <row r="5344" spans="1:24" x14ac:dyDescent="0.3">
      <c r="A5344" s="2">
        <v>5341</v>
      </c>
      <c r="B5344" s="6">
        <v>10.523227492990699</v>
      </c>
      <c r="C5344" s="6">
        <v>10.543227492990701</v>
      </c>
      <c r="D5344" s="6">
        <v>0</v>
      </c>
      <c r="E5344" s="2">
        <f t="shared" si="996"/>
        <v>0</v>
      </c>
      <c r="F5344" s="2">
        <f t="shared" si="997"/>
        <v>0</v>
      </c>
      <c r="G5344" s="2">
        <f t="shared" si="998"/>
        <v>0</v>
      </c>
      <c r="H5344" s="2">
        <f t="shared" si="999"/>
        <v>0</v>
      </c>
      <c r="I5344" s="6">
        <v>28744.420221996701</v>
      </c>
      <c r="J5344" s="6">
        <v>131728.41</v>
      </c>
      <c r="K5344" s="6">
        <v>37050.815000000002</v>
      </c>
      <c r="L5344" s="6">
        <v>6888.4049999999997</v>
      </c>
      <c r="M5344" s="6">
        <v>7.9269782249420401E-3</v>
      </c>
      <c r="N5344" s="6">
        <v>6.1996283779654302E-3</v>
      </c>
      <c r="O5344" s="6">
        <v>0</v>
      </c>
      <c r="P5344" s="2">
        <f t="shared" si="1000"/>
        <v>0</v>
      </c>
      <c r="Q5344" s="2">
        <f t="shared" si="1001"/>
        <v>0</v>
      </c>
      <c r="R5344" s="2">
        <f t="shared" si="1002"/>
        <v>0</v>
      </c>
      <c r="S5344" s="2">
        <f t="shared" si="1003"/>
        <v>0</v>
      </c>
      <c r="T5344" s="6">
        <v>0</v>
      </c>
      <c r="U5344" s="2">
        <f t="shared" si="1004"/>
        <v>0</v>
      </c>
      <c r="V5344" s="2">
        <f t="shared" si="1005"/>
        <v>0</v>
      </c>
      <c r="W5344" s="2">
        <f t="shared" si="1006"/>
        <v>0</v>
      </c>
      <c r="X5344" s="2">
        <f t="shared" si="1007"/>
        <v>0</v>
      </c>
    </row>
    <row r="5345" spans="1:24" x14ac:dyDescent="0.3">
      <c r="A5345" s="2">
        <v>5342</v>
      </c>
      <c r="B5345" s="6">
        <v>10.523798671164</v>
      </c>
      <c r="C5345" s="6">
        <v>10.543798671164</v>
      </c>
      <c r="D5345" s="6">
        <v>0</v>
      </c>
      <c r="E5345" s="2">
        <f t="shared" si="996"/>
        <v>0</v>
      </c>
      <c r="F5345" s="2">
        <f t="shared" si="997"/>
        <v>0</v>
      </c>
      <c r="G5345" s="2">
        <f t="shared" si="998"/>
        <v>0</v>
      </c>
      <c r="H5345" s="2">
        <f t="shared" si="999"/>
        <v>0</v>
      </c>
      <c r="I5345" s="6">
        <v>28744.420221996701</v>
      </c>
      <c r="J5345" s="6">
        <v>131728.41</v>
      </c>
      <c r="K5345" s="6">
        <v>37050.815000000002</v>
      </c>
      <c r="L5345" s="6">
        <v>6904.4</v>
      </c>
      <c r="M5345" s="6">
        <v>7.9269014585955505E-3</v>
      </c>
      <c r="N5345" s="6">
        <v>6.1997126838638002E-3</v>
      </c>
      <c r="O5345" s="6">
        <v>0</v>
      </c>
      <c r="P5345" s="2">
        <f t="shared" si="1000"/>
        <v>0</v>
      </c>
      <c r="Q5345" s="2">
        <f t="shared" si="1001"/>
        <v>0</v>
      </c>
      <c r="R5345" s="2">
        <f t="shared" si="1002"/>
        <v>0</v>
      </c>
      <c r="S5345" s="2">
        <f t="shared" si="1003"/>
        <v>0</v>
      </c>
      <c r="T5345" s="6">
        <v>0</v>
      </c>
      <c r="U5345" s="2">
        <f t="shared" si="1004"/>
        <v>0</v>
      </c>
      <c r="V5345" s="2">
        <f t="shared" si="1005"/>
        <v>0</v>
      </c>
      <c r="W5345" s="2">
        <f t="shared" si="1006"/>
        <v>0</v>
      </c>
      <c r="X5345" s="2">
        <f t="shared" si="1007"/>
        <v>0</v>
      </c>
    </row>
    <row r="5346" spans="1:24" x14ac:dyDescent="0.3">
      <c r="A5346" s="2">
        <v>5343</v>
      </c>
      <c r="B5346" s="6">
        <v>10.5243698885398</v>
      </c>
      <c r="C5346" s="6">
        <v>17.02</v>
      </c>
      <c r="D5346" s="6">
        <v>7.2678080262955298</v>
      </c>
      <c r="E5346" s="2">
        <f t="shared" si="996"/>
        <v>0</v>
      </c>
      <c r="F5346" s="2">
        <f t="shared" si="997"/>
        <v>1</v>
      </c>
      <c r="G5346" s="2">
        <f t="shared" si="998"/>
        <v>0</v>
      </c>
      <c r="H5346" s="2">
        <f t="shared" si="999"/>
        <v>0</v>
      </c>
      <c r="I5346" s="6">
        <v>28744.420221996701</v>
      </c>
      <c r="J5346" s="6">
        <v>131755.26</v>
      </c>
      <c r="K5346" s="6">
        <v>37050.815000000002</v>
      </c>
      <c r="L5346" s="6">
        <v>6918.4750000000004</v>
      </c>
      <c r="M5346" s="6">
        <v>8.3648213044843303</v>
      </c>
      <c r="N5346" s="6">
        <v>6.1997969955484801E-3</v>
      </c>
      <c r="O5346" s="6">
        <v>0.44493007428931303</v>
      </c>
      <c r="P5346" s="2">
        <f t="shared" si="1000"/>
        <v>0</v>
      </c>
      <c r="Q5346" s="2">
        <f t="shared" si="1001"/>
        <v>1</v>
      </c>
      <c r="R5346" s="2">
        <f t="shared" si="1002"/>
        <v>0</v>
      </c>
      <c r="S5346" s="2">
        <f t="shared" si="1003"/>
        <v>0</v>
      </c>
      <c r="T5346" s="6">
        <v>0</v>
      </c>
      <c r="U5346" s="2">
        <f t="shared" si="1004"/>
        <v>0</v>
      </c>
      <c r="V5346" s="2">
        <f t="shared" si="1005"/>
        <v>0</v>
      </c>
      <c r="W5346" s="2">
        <f t="shared" si="1006"/>
        <v>0</v>
      </c>
      <c r="X5346" s="2">
        <f t="shared" si="1007"/>
        <v>0</v>
      </c>
    </row>
    <row r="5347" spans="1:24" x14ac:dyDescent="0.3">
      <c r="A5347" s="2">
        <v>5344</v>
      </c>
      <c r="B5347" s="6">
        <v>10.524941144824201</v>
      </c>
      <c r="C5347" s="6">
        <v>10.5449411448242</v>
      </c>
      <c r="D5347" s="6">
        <v>0</v>
      </c>
      <c r="E5347" s="2">
        <f t="shared" si="996"/>
        <v>0</v>
      </c>
      <c r="F5347" s="2">
        <f t="shared" si="997"/>
        <v>0</v>
      </c>
      <c r="G5347" s="2">
        <f t="shared" si="998"/>
        <v>0</v>
      </c>
      <c r="H5347" s="2">
        <f t="shared" si="999"/>
        <v>0</v>
      </c>
      <c r="I5347" s="6">
        <v>28766.1045791172</v>
      </c>
      <c r="J5347" s="6">
        <v>131791.1</v>
      </c>
      <c r="K5347" s="6">
        <v>37050.815000000002</v>
      </c>
      <c r="L5347" s="6">
        <v>6930.7449999999999</v>
      </c>
      <c r="M5347" s="6">
        <v>7.9267479101356106E-3</v>
      </c>
      <c r="N5347" s="6">
        <v>6.19988131297606E-3</v>
      </c>
      <c r="O5347" s="6">
        <v>0</v>
      </c>
      <c r="P5347" s="2">
        <f t="shared" si="1000"/>
        <v>0</v>
      </c>
      <c r="Q5347" s="2">
        <f t="shared" si="1001"/>
        <v>0</v>
      </c>
      <c r="R5347" s="2">
        <f t="shared" si="1002"/>
        <v>0</v>
      </c>
      <c r="S5347" s="2">
        <f t="shared" si="1003"/>
        <v>0</v>
      </c>
      <c r="T5347" s="6">
        <v>0</v>
      </c>
      <c r="U5347" s="2">
        <f t="shared" si="1004"/>
        <v>0</v>
      </c>
      <c r="V5347" s="2">
        <f t="shared" si="1005"/>
        <v>0</v>
      </c>
      <c r="W5347" s="2">
        <f t="shared" si="1006"/>
        <v>0</v>
      </c>
      <c r="X5347" s="2">
        <f t="shared" si="1007"/>
        <v>0</v>
      </c>
    </row>
    <row r="5348" spans="1:24" x14ac:dyDescent="0.3">
      <c r="A5348" s="2">
        <v>5345</v>
      </c>
      <c r="B5348" s="6">
        <v>10.5255124397234</v>
      </c>
      <c r="C5348" s="6">
        <v>10.545512439723399</v>
      </c>
      <c r="D5348" s="6">
        <v>0</v>
      </c>
      <c r="E5348" s="2">
        <f t="shared" si="996"/>
        <v>0</v>
      </c>
      <c r="F5348" s="2">
        <f t="shared" si="997"/>
        <v>0</v>
      </c>
      <c r="G5348" s="2">
        <f t="shared" si="998"/>
        <v>0</v>
      </c>
      <c r="H5348" s="2">
        <f t="shared" si="999"/>
        <v>0</v>
      </c>
      <c r="I5348" s="6">
        <v>28766.1045791172</v>
      </c>
      <c r="J5348" s="6">
        <v>131817.32</v>
      </c>
      <c r="K5348" s="6">
        <v>37050.815000000002</v>
      </c>
      <c r="L5348" s="6">
        <v>6941.09</v>
      </c>
      <c r="M5348" s="6">
        <v>7.9266711281011596E-3</v>
      </c>
      <c r="N5348" s="6">
        <v>6.1999656361031797E-3</v>
      </c>
      <c r="O5348" s="6">
        <v>0</v>
      </c>
      <c r="P5348" s="2">
        <f t="shared" si="1000"/>
        <v>0</v>
      </c>
      <c r="Q5348" s="2">
        <f t="shared" si="1001"/>
        <v>0</v>
      </c>
      <c r="R5348" s="2">
        <f t="shared" si="1002"/>
        <v>0</v>
      </c>
      <c r="S5348" s="2">
        <f t="shared" si="1003"/>
        <v>0</v>
      </c>
      <c r="T5348" s="6">
        <v>0</v>
      </c>
      <c r="U5348" s="2">
        <f t="shared" si="1004"/>
        <v>0</v>
      </c>
      <c r="V5348" s="2">
        <f t="shared" si="1005"/>
        <v>0</v>
      </c>
      <c r="W5348" s="2">
        <f t="shared" si="1006"/>
        <v>0</v>
      </c>
      <c r="X5348" s="2">
        <f t="shared" si="1007"/>
        <v>0</v>
      </c>
    </row>
    <row r="5349" spans="1:24" x14ac:dyDescent="0.3">
      <c r="A5349" s="2">
        <v>5346</v>
      </c>
      <c r="B5349" s="6">
        <v>10.526083772943499</v>
      </c>
      <c r="C5349" s="6">
        <v>6.0199999999999898</v>
      </c>
      <c r="D5349" s="6">
        <v>6.3819313803870301</v>
      </c>
      <c r="E5349" s="2">
        <f t="shared" si="996"/>
        <v>0</v>
      </c>
      <c r="F5349" s="2">
        <f t="shared" si="997"/>
        <v>1</v>
      </c>
      <c r="G5349" s="2">
        <f t="shared" si="998"/>
        <v>0</v>
      </c>
      <c r="H5349" s="2">
        <f t="shared" si="999"/>
        <v>0</v>
      </c>
      <c r="I5349" s="6">
        <v>28766.1045791172</v>
      </c>
      <c r="J5349" s="6">
        <v>131845.38500000001</v>
      </c>
      <c r="K5349" s="6">
        <v>37050.815000000002</v>
      </c>
      <c r="L5349" s="6">
        <v>6948.8249999999998</v>
      </c>
      <c r="M5349" s="6">
        <v>7.9265943409163805E-3</v>
      </c>
      <c r="N5349" s="6">
        <v>4.7506808626997898</v>
      </c>
      <c r="O5349" s="6">
        <v>0</v>
      </c>
      <c r="P5349" s="2">
        <f t="shared" si="1000"/>
        <v>0</v>
      </c>
      <c r="Q5349" s="2">
        <f t="shared" si="1001"/>
        <v>0</v>
      </c>
      <c r="R5349" s="2">
        <f t="shared" si="1002"/>
        <v>0</v>
      </c>
      <c r="S5349" s="2">
        <f t="shared" si="1003"/>
        <v>0</v>
      </c>
      <c r="T5349" s="6">
        <v>0.236761945432301</v>
      </c>
      <c r="U5349" s="2">
        <f t="shared" si="1004"/>
        <v>1</v>
      </c>
      <c r="V5349" s="2">
        <f t="shared" si="1005"/>
        <v>0</v>
      </c>
      <c r="W5349" s="2">
        <f t="shared" si="1006"/>
        <v>0</v>
      </c>
      <c r="X5349" s="2">
        <f t="shared" si="1007"/>
        <v>0</v>
      </c>
    </row>
    <row r="5350" spans="1:24" x14ac:dyDescent="0.3">
      <c r="A5350" s="2">
        <v>5347</v>
      </c>
      <c r="B5350" s="6">
        <v>10.526655144190499</v>
      </c>
      <c r="C5350" s="6">
        <v>17.02</v>
      </c>
      <c r="D5350" s="6">
        <v>7.2351474886627898</v>
      </c>
      <c r="E5350" s="2">
        <f t="shared" si="996"/>
        <v>0</v>
      </c>
      <c r="F5350" s="2">
        <f t="shared" si="997"/>
        <v>1</v>
      </c>
      <c r="G5350" s="2">
        <f t="shared" si="998"/>
        <v>0</v>
      </c>
      <c r="H5350" s="2">
        <f t="shared" si="999"/>
        <v>0</v>
      </c>
      <c r="I5350" s="6">
        <v>28787.154171151</v>
      </c>
      <c r="J5350" s="6">
        <v>131878.54</v>
      </c>
      <c r="K5350" s="6">
        <v>37050.815000000002</v>
      </c>
      <c r="L5350" s="6">
        <v>6955.61</v>
      </c>
      <c r="M5350" s="6">
        <v>8.3515699245895707</v>
      </c>
      <c r="N5350" s="6">
        <v>6.2001342992825201E-3</v>
      </c>
      <c r="O5350" s="6">
        <v>0.44270906289439299</v>
      </c>
      <c r="P5350" s="2">
        <f t="shared" si="1000"/>
        <v>0</v>
      </c>
      <c r="Q5350" s="2">
        <f t="shared" si="1001"/>
        <v>1</v>
      </c>
      <c r="R5350" s="2">
        <f t="shared" si="1002"/>
        <v>0</v>
      </c>
      <c r="S5350" s="2">
        <f t="shared" si="1003"/>
        <v>0</v>
      </c>
      <c r="T5350" s="6">
        <v>0</v>
      </c>
      <c r="U5350" s="2">
        <f t="shared" si="1004"/>
        <v>0</v>
      </c>
      <c r="V5350" s="2">
        <f t="shared" si="1005"/>
        <v>0</v>
      </c>
      <c r="W5350" s="2">
        <f t="shared" si="1006"/>
        <v>0</v>
      </c>
      <c r="X5350" s="2">
        <f t="shared" si="1007"/>
        <v>0</v>
      </c>
    </row>
    <row r="5351" spans="1:24" x14ac:dyDescent="0.3">
      <c r="A5351" s="2">
        <v>5348</v>
      </c>
      <c r="B5351" s="6">
        <v>10.5272265531705</v>
      </c>
      <c r="C5351" s="6">
        <v>10.5472265531705</v>
      </c>
      <c r="D5351" s="6">
        <v>0</v>
      </c>
      <c r="E5351" s="2">
        <f t="shared" si="996"/>
        <v>0</v>
      </c>
      <c r="F5351" s="2">
        <f t="shared" si="997"/>
        <v>0</v>
      </c>
      <c r="G5351" s="2">
        <f t="shared" si="998"/>
        <v>0</v>
      </c>
      <c r="H5351" s="2">
        <f t="shared" si="999"/>
        <v>0</v>
      </c>
      <c r="I5351" s="6">
        <v>28807.770878357202</v>
      </c>
      <c r="J5351" s="6">
        <v>131905.649999999</v>
      </c>
      <c r="K5351" s="6">
        <v>37050.815000000002</v>
      </c>
      <c r="L5351" s="6">
        <v>6962.2849999999999</v>
      </c>
      <c r="M5351" s="6">
        <v>7.9264407512538802E-3</v>
      </c>
      <c r="N5351" s="6">
        <v>6.2002186392479596E-3</v>
      </c>
      <c r="O5351" s="6">
        <v>0</v>
      </c>
      <c r="P5351" s="2">
        <f t="shared" si="1000"/>
        <v>0</v>
      </c>
      <c r="Q5351" s="2">
        <f t="shared" si="1001"/>
        <v>0</v>
      </c>
      <c r="R5351" s="2">
        <f t="shared" si="1002"/>
        <v>0</v>
      </c>
      <c r="S5351" s="2">
        <f t="shared" si="1003"/>
        <v>0</v>
      </c>
      <c r="T5351" s="6">
        <v>0</v>
      </c>
      <c r="U5351" s="2">
        <f t="shared" si="1004"/>
        <v>0</v>
      </c>
      <c r="V5351" s="2">
        <f t="shared" si="1005"/>
        <v>0</v>
      </c>
      <c r="W5351" s="2">
        <f t="shared" si="1006"/>
        <v>0</v>
      </c>
      <c r="X5351" s="2">
        <f t="shared" si="1007"/>
        <v>0</v>
      </c>
    </row>
    <row r="5352" spans="1:24" x14ac:dyDescent="0.3">
      <c r="A5352" s="2">
        <v>5349</v>
      </c>
      <c r="B5352" s="6">
        <v>10.527797999589399</v>
      </c>
      <c r="C5352" s="6">
        <v>10.547797999589401</v>
      </c>
      <c r="D5352" s="6">
        <v>0</v>
      </c>
      <c r="E5352" s="2">
        <f t="shared" si="996"/>
        <v>0</v>
      </c>
      <c r="F5352" s="2">
        <f t="shared" si="997"/>
        <v>0</v>
      </c>
      <c r="G5352" s="2">
        <f t="shared" si="998"/>
        <v>0</v>
      </c>
      <c r="H5352" s="2">
        <f t="shared" si="999"/>
        <v>0</v>
      </c>
      <c r="I5352" s="6">
        <v>28807.770878357202</v>
      </c>
      <c r="J5352" s="6">
        <v>131929.745</v>
      </c>
      <c r="K5352" s="6">
        <v>37050.815000000002</v>
      </c>
      <c r="L5352" s="6">
        <v>6968.625</v>
      </c>
      <c r="M5352" s="6">
        <v>7.9263639488551703E-3</v>
      </c>
      <c r="N5352" s="6">
        <v>6.2003029847393998E-3</v>
      </c>
      <c r="O5352" s="6">
        <v>0</v>
      </c>
      <c r="P5352" s="2">
        <f t="shared" si="1000"/>
        <v>0</v>
      </c>
      <c r="Q5352" s="2">
        <f t="shared" si="1001"/>
        <v>0</v>
      </c>
      <c r="R5352" s="2">
        <f t="shared" si="1002"/>
        <v>0</v>
      </c>
      <c r="S5352" s="2">
        <f t="shared" si="1003"/>
        <v>0</v>
      </c>
      <c r="T5352" s="6">
        <v>0</v>
      </c>
      <c r="U5352" s="2">
        <f t="shared" si="1004"/>
        <v>0</v>
      </c>
      <c r="V5352" s="2">
        <f t="shared" si="1005"/>
        <v>0</v>
      </c>
      <c r="W5352" s="2">
        <f t="shared" si="1006"/>
        <v>0</v>
      </c>
      <c r="X5352" s="2">
        <f t="shared" si="1007"/>
        <v>0</v>
      </c>
    </row>
    <row r="5353" spans="1:24" x14ac:dyDescent="0.3">
      <c r="A5353" s="2">
        <v>5350</v>
      </c>
      <c r="B5353" s="6">
        <v>10.5283694831534</v>
      </c>
      <c r="C5353" s="6">
        <v>10.548369483153399</v>
      </c>
      <c r="D5353" s="6">
        <v>0</v>
      </c>
      <c r="E5353" s="2">
        <f t="shared" si="996"/>
        <v>0</v>
      </c>
      <c r="F5353" s="2">
        <f t="shared" si="997"/>
        <v>0</v>
      </c>
      <c r="G5353" s="2">
        <f t="shared" si="998"/>
        <v>0</v>
      </c>
      <c r="H5353" s="2">
        <f t="shared" si="999"/>
        <v>0</v>
      </c>
      <c r="I5353" s="6">
        <v>28807.770878357202</v>
      </c>
      <c r="J5353" s="6">
        <v>131943.524999999</v>
      </c>
      <c r="K5353" s="6">
        <v>37050.815000000002</v>
      </c>
      <c r="L5353" s="6">
        <v>6973.1049999999996</v>
      </c>
      <c r="M5353" s="6">
        <v>7.9262871414641708E-3</v>
      </c>
      <c r="N5353" s="6">
        <v>6.20038733571345E-3</v>
      </c>
      <c r="O5353" s="6">
        <v>0</v>
      </c>
      <c r="P5353" s="2">
        <f t="shared" si="1000"/>
        <v>0</v>
      </c>
      <c r="Q5353" s="2">
        <f t="shared" si="1001"/>
        <v>0</v>
      </c>
      <c r="R5353" s="2">
        <f t="shared" si="1002"/>
        <v>0</v>
      </c>
      <c r="S5353" s="2">
        <f t="shared" si="1003"/>
        <v>0</v>
      </c>
      <c r="T5353" s="6">
        <v>0</v>
      </c>
      <c r="U5353" s="2">
        <f t="shared" si="1004"/>
        <v>0</v>
      </c>
      <c r="V5353" s="2">
        <f t="shared" si="1005"/>
        <v>0</v>
      </c>
      <c r="W5353" s="2">
        <f t="shared" si="1006"/>
        <v>0</v>
      </c>
      <c r="X5353" s="2">
        <f t="shared" si="1007"/>
        <v>0</v>
      </c>
    </row>
    <row r="5354" spans="1:24" x14ac:dyDescent="0.3">
      <c r="A5354" s="2">
        <v>5351</v>
      </c>
      <c r="B5354" s="6">
        <v>10.5289410035684</v>
      </c>
      <c r="C5354" s="6">
        <v>10.5489410035684</v>
      </c>
      <c r="D5354" s="6">
        <v>0</v>
      </c>
      <c r="E5354" s="2">
        <f t="shared" si="996"/>
        <v>0</v>
      </c>
      <c r="F5354" s="2">
        <f t="shared" si="997"/>
        <v>0</v>
      </c>
      <c r="G5354" s="2">
        <f t="shared" si="998"/>
        <v>0</v>
      </c>
      <c r="H5354" s="2">
        <f t="shared" si="999"/>
        <v>0</v>
      </c>
      <c r="I5354" s="6">
        <v>28807.770878357202</v>
      </c>
      <c r="J5354" s="6">
        <v>131943.524999999</v>
      </c>
      <c r="K5354" s="6">
        <v>37050.815000000002</v>
      </c>
      <c r="L5354" s="6">
        <v>6975.9949999999999</v>
      </c>
      <c r="M5354" s="6">
        <v>7.9262103291203902E-3</v>
      </c>
      <c r="N5354" s="6">
        <v>6.2004716921266996E-3</v>
      </c>
      <c r="O5354" s="6">
        <v>0</v>
      </c>
      <c r="P5354" s="2">
        <f t="shared" si="1000"/>
        <v>0</v>
      </c>
      <c r="Q5354" s="2">
        <f t="shared" si="1001"/>
        <v>0</v>
      </c>
      <c r="R5354" s="2">
        <f t="shared" si="1002"/>
        <v>0</v>
      </c>
      <c r="S5354" s="2">
        <f t="shared" si="1003"/>
        <v>0</v>
      </c>
      <c r="T5354" s="6">
        <v>0</v>
      </c>
      <c r="U5354" s="2">
        <f t="shared" si="1004"/>
        <v>0</v>
      </c>
      <c r="V5354" s="2">
        <f t="shared" si="1005"/>
        <v>0</v>
      </c>
      <c r="W5354" s="2">
        <f t="shared" si="1006"/>
        <v>0</v>
      </c>
      <c r="X5354" s="2">
        <f t="shared" si="1007"/>
        <v>0</v>
      </c>
    </row>
    <row r="5355" spans="1:24" x14ac:dyDescent="0.3">
      <c r="A5355" s="2">
        <v>5352</v>
      </c>
      <c r="B5355" s="6">
        <v>10.5295125605404</v>
      </c>
      <c r="C5355" s="6">
        <v>10.5495125605404</v>
      </c>
      <c r="D5355" s="6">
        <v>0</v>
      </c>
      <c r="E5355" s="2">
        <f t="shared" si="996"/>
        <v>0</v>
      </c>
      <c r="F5355" s="2">
        <f t="shared" si="997"/>
        <v>0</v>
      </c>
      <c r="G5355" s="2">
        <f t="shared" si="998"/>
        <v>0</v>
      </c>
      <c r="H5355" s="2">
        <f t="shared" si="999"/>
        <v>0</v>
      </c>
      <c r="I5355" s="6">
        <v>28807.770878357202</v>
      </c>
      <c r="J5355" s="6">
        <v>131943.524999999</v>
      </c>
      <c r="K5355" s="6">
        <v>37050.815000000002</v>
      </c>
      <c r="L5355" s="6">
        <v>6977.38</v>
      </c>
      <c r="M5355" s="6">
        <v>7.9261335118633609E-3</v>
      </c>
      <c r="N5355" s="6">
        <v>6.2005560539357702E-3</v>
      </c>
      <c r="O5355" s="6">
        <v>0</v>
      </c>
      <c r="P5355" s="2">
        <f t="shared" si="1000"/>
        <v>0</v>
      </c>
      <c r="Q5355" s="2">
        <f t="shared" si="1001"/>
        <v>0</v>
      </c>
      <c r="R5355" s="2">
        <f t="shared" si="1002"/>
        <v>0</v>
      </c>
      <c r="S5355" s="2">
        <f t="shared" si="1003"/>
        <v>0</v>
      </c>
      <c r="T5355" s="6">
        <v>0</v>
      </c>
      <c r="U5355" s="2">
        <f t="shared" si="1004"/>
        <v>0</v>
      </c>
      <c r="V5355" s="2">
        <f t="shared" si="1005"/>
        <v>0</v>
      </c>
      <c r="W5355" s="2">
        <f t="shared" si="1006"/>
        <v>0</v>
      </c>
      <c r="X5355" s="2">
        <f t="shared" si="1007"/>
        <v>0</v>
      </c>
    </row>
    <row r="5356" spans="1:24" x14ac:dyDescent="0.3">
      <c r="A5356" s="2">
        <v>5353</v>
      </c>
      <c r="B5356" s="6">
        <v>10.5300841537754</v>
      </c>
      <c r="C5356" s="6">
        <v>10.5500841537754</v>
      </c>
      <c r="D5356" s="6">
        <v>0</v>
      </c>
      <c r="E5356" s="2">
        <f t="shared" si="996"/>
        <v>0</v>
      </c>
      <c r="F5356" s="2">
        <f t="shared" si="997"/>
        <v>0</v>
      </c>
      <c r="G5356" s="2">
        <f t="shared" si="998"/>
        <v>0</v>
      </c>
      <c r="H5356" s="2">
        <f t="shared" si="999"/>
        <v>0</v>
      </c>
      <c r="I5356" s="6">
        <v>28807.770878357202</v>
      </c>
      <c r="J5356" s="6">
        <v>131943.524999999</v>
      </c>
      <c r="K5356" s="6">
        <v>37050.815000000002</v>
      </c>
      <c r="L5356" s="6">
        <v>6977.38</v>
      </c>
      <c r="M5356" s="6">
        <v>7.9260566897325808E-3</v>
      </c>
      <c r="N5356" s="6">
        <v>6.2006404210972503E-3</v>
      </c>
      <c r="O5356" s="6">
        <v>0</v>
      </c>
      <c r="P5356" s="2">
        <f t="shared" si="1000"/>
        <v>0</v>
      </c>
      <c r="Q5356" s="2">
        <f t="shared" si="1001"/>
        <v>0</v>
      </c>
      <c r="R5356" s="2">
        <f t="shared" si="1002"/>
        <v>0</v>
      </c>
      <c r="S5356" s="2">
        <f t="shared" si="1003"/>
        <v>0</v>
      </c>
      <c r="T5356" s="6">
        <v>0</v>
      </c>
      <c r="U5356" s="2">
        <f t="shared" si="1004"/>
        <v>0</v>
      </c>
      <c r="V5356" s="2">
        <f t="shared" si="1005"/>
        <v>0</v>
      </c>
      <c r="W5356" s="2">
        <f t="shared" si="1006"/>
        <v>0</v>
      </c>
      <c r="X5356" s="2">
        <f t="shared" si="1007"/>
        <v>0</v>
      </c>
    </row>
    <row r="5357" spans="1:24" x14ac:dyDescent="0.3">
      <c r="A5357" s="2">
        <v>5354</v>
      </c>
      <c r="B5357" s="6">
        <v>10.530655782979199</v>
      </c>
      <c r="C5357" s="6">
        <v>10.5506557829792</v>
      </c>
      <c r="D5357" s="6">
        <v>0</v>
      </c>
      <c r="E5357" s="2">
        <f t="shared" si="996"/>
        <v>0</v>
      </c>
      <c r="F5357" s="2">
        <f t="shared" si="997"/>
        <v>0</v>
      </c>
      <c r="G5357" s="2">
        <f t="shared" si="998"/>
        <v>0</v>
      </c>
      <c r="H5357" s="2">
        <f t="shared" si="999"/>
        <v>0</v>
      </c>
      <c r="I5357" s="6">
        <v>28807.770878357202</v>
      </c>
      <c r="J5357" s="6">
        <v>131943.524999999</v>
      </c>
      <c r="K5357" s="6">
        <v>37050.815000000002</v>
      </c>
      <c r="L5357" s="6">
        <v>6977.38</v>
      </c>
      <c r="M5357" s="6">
        <v>7.9259798627675897E-3</v>
      </c>
      <c r="N5357" s="6">
        <v>6.2007247935677301E-3</v>
      </c>
      <c r="O5357" s="6">
        <v>0</v>
      </c>
      <c r="P5357" s="2">
        <f t="shared" si="1000"/>
        <v>0</v>
      </c>
      <c r="Q5357" s="2">
        <f t="shared" si="1001"/>
        <v>0</v>
      </c>
      <c r="R5357" s="2">
        <f t="shared" si="1002"/>
        <v>0</v>
      </c>
      <c r="S5357" s="2">
        <f t="shared" si="1003"/>
        <v>0</v>
      </c>
      <c r="T5357" s="6">
        <v>0</v>
      </c>
      <c r="U5357" s="2">
        <f t="shared" si="1004"/>
        <v>0</v>
      </c>
      <c r="V5357" s="2">
        <f t="shared" si="1005"/>
        <v>0</v>
      </c>
      <c r="W5357" s="2">
        <f t="shared" si="1006"/>
        <v>0</v>
      </c>
      <c r="X5357" s="2">
        <f t="shared" si="1007"/>
        <v>0</v>
      </c>
    </row>
    <row r="5358" spans="1:24" x14ac:dyDescent="0.3">
      <c r="A5358" s="2">
        <v>5355</v>
      </c>
      <c r="B5358" s="6">
        <v>10.5312274478578</v>
      </c>
      <c r="C5358" s="6">
        <v>10.5512274478578</v>
      </c>
      <c r="D5358" s="6">
        <v>0</v>
      </c>
      <c r="E5358" s="2">
        <f t="shared" si="996"/>
        <v>0</v>
      </c>
      <c r="F5358" s="2">
        <f t="shared" si="997"/>
        <v>0</v>
      </c>
      <c r="G5358" s="2">
        <f t="shared" si="998"/>
        <v>0</v>
      </c>
      <c r="H5358" s="2">
        <f t="shared" si="999"/>
        <v>0</v>
      </c>
      <c r="I5358" s="6">
        <v>28807.770878357202</v>
      </c>
      <c r="J5358" s="6">
        <v>131943.524999999</v>
      </c>
      <c r="K5358" s="6">
        <v>37050.815000000002</v>
      </c>
      <c r="L5358" s="6">
        <v>6977.38</v>
      </c>
      <c r="M5358" s="6">
        <v>7.9259030310078991E-3</v>
      </c>
      <c r="N5358" s="6">
        <v>6.2008091713038199E-3</v>
      </c>
      <c r="O5358" s="6">
        <v>0</v>
      </c>
      <c r="P5358" s="2">
        <f t="shared" si="1000"/>
        <v>0</v>
      </c>
      <c r="Q5358" s="2">
        <f t="shared" si="1001"/>
        <v>0</v>
      </c>
      <c r="R5358" s="2">
        <f t="shared" si="1002"/>
        <v>0</v>
      </c>
      <c r="S5358" s="2">
        <f t="shared" si="1003"/>
        <v>0</v>
      </c>
      <c r="T5358" s="6">
        <v>0</v>
      </c>
      <c r="U5358" s="2">
        <f t="shared" si="1004"/>
        <v>0</v>
      </c>
      <c r="V5358" s="2">
        <f t="shared" si="1005"/>
        <v>0</v>
      </c>
      <c r="W5358" s="2">
        <f t="shared" si="1006"/>
        <v>0</v>
      </c>
      <c r="X5358" s="2">
        <f t="shared" si="1007"/>
        <v>0</v>
      </c>
    </row>
    <row r="5359" spans="1:24" x14ac:dyDescent="0.3">
      <c r="A5359" s="2">
        <v>5356</v>
      </c>
      <c r="B5359" s="6">
        <v>10.5317991481172</v>
      </c>
      <c r="C5359" s="6">
        <v>10.551799148117199</v>
      </c>
      <c r="D5359" s="6">
        <v>0</v>
      </c>
      <c r="E5359" s="2">
        <f t="shared" si="996"/>
        <v>0</v>
      </c>
      <c r="F5359" s="2">
        <f t="shared" si="997"/>
        <v>0</v>
      </c>
      <c r="G5359" s="2">
        <f t="shared" si="998"/>
        <v>0</v>
      </c>
      <c r="H5359" s="2">
        <f t="shared" si="999"/>
        <v>0</v>
      </c>
      <c r="I5359" s="6">
        <v>28807.770878357202</v>
      </c>
      <c r="J5359" s="6">
        <v>131943.524999999</v>
      </c>
      <c r="K5359" s="6">
        <v>37050.815000000002</v>
      </c>
      <c r="L5359" s="6">
        <v>6977.38</v>
      </c>
      <c r="M5359" s="6">
        <v>7.9258261944930401E-3</v>
      </c>
      <c r="N5359" s="6">
        <v>6.2008935542620996E-3</v>
      </c>
      <c r="O5359" s="6">
        <v>0</v>
      </c>
      <c r="P5359" s="2">
        <f t="shared" si="1000"/>
        <v>0</v>
      </c>
      <c r="Q5359" s="2">
        <f t="shared" si="1001"/>
        <v>0</v>
      </c>
      <c r="R5359" s="2">
        <f t="shared" si="1002"/>
        <v>0</v>
      </c>
      <c r="S5359" s="2">
        <f t="shared" si="1003"/>
        <v>0</v>
      </c>
      <c r="T5359" s="6">
        <v>0</v>
      </c>
      <c r="U5359" s="2">
        <f t="shared" si="1004"/>
        <v>0</v>
      </c>
      <c r="V5359" s="2">
        <f t="shared" si="1005"/>
        <v>0</v>
      </c>
      <c r="W5359" s="2">
        <f t="shared" si="1006"/>
        <v>0</v>
      </c>
      <c r="X5359" s="2">
        <f t="shared" si="1007"/>
        <v>0</v>
      </c>
    </row>
    <row r="5360" spans="1:24" x14ac:dyDescent="0.3">
      <c r="A5360" s="2">
        <v>5357</v>
      </c>
      <c r="B5360" s="6">
        <v>10.5323708834631</v>
      </c>
      <c r="C5360" s="6">
        <v>10.5523708834631</v>
      </c>
      <c r="D5360" s="6">
        <v>0</v>
      </c>
      <c r="E5360" s="2">
        <f t="shared" si="996"/>
        <v>0</v>
      </c>
      <c r="F5360" s="2">
        <f t="shared" si="997"/>
        <v>0</v>
      </c>
      <c r="G5360" s="2">
        <f t="shared" si="998"/>
        <v>0</v>
      </c>
      <c r="H5360" s="2">
        <f t="shared" si="999"/>
        <v>0</v>
      </c>
      <c r="I5360" s="6">
        <v>28807.770878357202</v>
      </c>
      <c r="J5360" s="6">
        <v>131943.524999999</v>
      </c>
      <c r="K5360" s="6">
        <v>37050.815000000002</v>
      </c>
      <c r="L5360" s="6">
        <v>6977.38</v>
      </c>
      <c r="M5360" s="6">
        <v>7.9257493532625505E-3</v>
      </c>
      <c r="N5360" s="6">
        <v>6.2009779423991603E-3</v>
      </c>
      <c r="O5360" s="6">
        <v>0</v>
      </c>
      <c r="P5360" s="2">
        <f t="shared" si="1000"/>
        <v>0</v>
      </c>
      <c r="Q5360" s="2">
        <f t="shared" si="1001"/>
        <v>0</v>
      </c>
      <c r="R5360" s="2">
        <f t="shared" si="1002"/>
        <v>0</v>
      </c>
      <c r="S5360" s="2">
        <f t="shared" si="1003"/>
        <v>0</v>
      </c>
      <c r="T5360" s="6">
        <v>0</v>
      </c>
      <c r="U5360" s="2">
        <f t="shared" si="1004"/>
        <v>0</v>
      </c>
      <c r="V5360" s="2">
        <f t="shared" si="1005"/>
        <v>0</v>
      </c>
      <c r="W5360" s="2">
        <f t="shared" si="1006"/>
        <v>0</v>
      </c>
      <c r="X5360" s="2">
        <f t="shared" si="1007"/>
        <v>0</v>
      </c>
    </row>
    <row r="5361" spans="1:24" x14ac:dyDescent="0.3">
      <c r="A5361" s="2">
        <v>5358</v>
      </c>
      <c r="B5361" s="6">
        <v>10.5329426536015</v>
      </c>
      <c r="C5361" s="6">
        <v>6.0199999999999898</v>
      </c>
      <c r="D5361" s="6">
        <v>6.3722393216818203</v>
      </c>
      <c r="E5361" s="2">
        <f t="shared" si="996"/>
        <v>0</v>
      </c>
      <c r="F5361" s="2">
        <f t="shared" si="997"/>
        <v>1</v>
      </c>
      <c r="G5361" s="2">
        <f t="shared" si="998"/>
        <v>0</v>
      </c>
      <c r="H5361" s="2">
        <f t="shared" si="999"/>
        <v>0</v>
      </c>
      <c r="I5361" s="6">
        <v>28807.770878357202</v>
      </c>
      <c r="J5361" s="6">
        <v>131943.524999999</v>
      </c>
      <c r="K5361" s="6">
        <v>37050.815000000002</v>
      </c>
      <c r="L5361" s="6">
        <v>6978.2950000000001</v>
      </c>
      <c r="M5361" s="6">
        <v>7.9256725073559506E-3</v>
      </c>
      <c r="N5361" s="6">
        <v>4.7507412634571304</v>
      </c>
      <c r="O5361" s="6">
        <v>0</v>
      </c>
      <c r="P5361" s="2">
        <f t="shared" si="1000"/>
        <v>0</v>
      </c>
      <c r="Q5361" s="2">
        <f t="shared" si="1001"/>
        <v>0</v>
      </c>
      <c r="R5361" s="2">
        <f t="shared" si="1002"/>
        <v>0</v>
      </c>
      <c r="S5361" s="2">
        <f t="shared" si="1003"/>
        <v>0</v>
      </c>
      <c r="T5361" s="6">
        <v>0.236708130059087</v>
      </c>
      <c r="U5361" s="2">
        <f t="shared" si="1004"/>
        <v>1</v>
      </c>
      <c r="V5361" s="2">
        <f t="shared" si="1005"/>
        <v>0</v>
      </c>
      <c r="W5361" s="2">
        <f t="shared" si="1006"/>
        <v>0</v>
      </c>
      <c r="X5361" s="2">
        <f t="shared" si="1007"/>
        <v>0</v>
      </c>
    </row>
    <row r="5362" spans="1:24" x14ac:dyDescent="0.3">
      <c r="A5362" s="2">
        <v>5359</v>
      </c>
      <c r="B5362" s="6">
        <v>10.5335144582382</v>
      </c>
      <c r="C5362" s="6">
        <v>10.553514458238199</v>
      </c>
      <c r="D5362" s="6">
        <v>0</v>
      </c>
      <c r="E5362" s="2">
        <f t="shared" si="996"/>
        <v>0</v>
      </c>
      <c r="F5362" s="2">
        <f t="shared" si="997"/>
        <v>0</v>
      </c>
      <c r="G5362" s="2">
        <f t="shared" si="998"/>
        <v>0</v>
      </c>
      <c r="H5362" s="2">
        <f t="shared" si="999"/>
        <v>0</v>
      </c>
      <c r="I5362" s="6">
        <v>28828.820202770799</v>
      </c>
      <c r="J5362" s="6">
        <v>131943.524999999</v>
      </c>
      <c r="K5362" s="6">
        <v>37050.815000000002</v>
      </c>
      <c r="L5362" s="6">
        <v>6979.99</v>
      </c>
      <c r="M5362" s="6">
        <v>7.9255956568127801E-3</v>
      </c>
      <c r="N5362" s="6">
        <v>6.2011467340359599E-3</v>
      </c>
      <c r="O5362" s="6">
        <v>0</v>
      </c>
      <c r="P5362" s="2">
        <f t="shared" si="1000"/>
        <v>0</v>
      </c>
      <c r="Q5362" s="2">
        <f t="shared" si="1001"/>
        <v>0</v>
      </c>
      <c r="R5362" s="2">
        <f t="shared" si="1002"/>
        <v>0</v>
      </c>
      <c r="S5362" s="2">
        <f t="shared" si="1003"/>
        <v>0</v>
      </c>
      <c r="T5362" s="6">
        <v>0</v>
      </c>
      <c r="U5362" s="2">
        <f t="shared" si="1004"/>
        <v>0</v>
      </c>
      <c r="V5362" s="2">
        <f t="shared" si="1005"/>
        <v>0</v>
      </c>
      <c r="W5362" s="2">
        <f t="shared" si="1006"/>
        <v>0</v>
      </c>
      <c r="X5362" s="2">
        <f t="shared" si="1007"/>
        <v>0</v>
      </c>
    </row>
    <row r="5363" spans="1:24" x14ac:dyDescent="0.3">
      <c r="A5363" s="2">
        <v>5360</v>
      </c>
      <c r="B5363" s="6">
        <v>10.534086297079</v>
      </c>
      <c r="C5363" s="6">
        <v>10.554086297078999</v>
      </c>
      <c r="D5363" s="6">
        <v>0</v>
      </c>
      <c r="E5363" s="2">
        <f t="shared" si="996"/>
        <v>0</v>
      </c>
      <c r="F5363" s="2">
        <f t="shared" si="997"/>
        <v>0</v>
      </c>
      <c r="G5363" s="2">
        <f t="shared" si="998"/>
        <v>0</v>
      </c>
      <c r="H5363" s="2">
        <f t="shared" si="999"/>
        <v>0</v>
      </c>
      <c r="I5363" s="6">
        <v>28828.820202770799</v>
      </c>
      <c r="J5363" s="6">
        <v>131943.524999999</v>
      </c>
      <c r="K5363" s="6">
        <v>37050.815000000002</v>
      </c>
      <c r="L5363" s="6">
        <v>6985.06</v>
      </c>
      <c r="M5363" s="6">
        <v>7.9255188016725698E-3</v>
      </c>
      <c r="N5363" s="6">
        <v>6.2012311374488698E-3</v>
      </c>
      <c r="O5363" s="6">
        <v>0</v>
      </c>
      <c r="P5363" s="2">
        <f t="shared" si="1000"/>
        <v>0</v>
      </c>
      <c r="Q5363" s="2">
        <f t="shared" si="1001"/>
        <v>0</v>
      </c>
      <c r="R5363" s="2">
        <f t="shared" si="1002"/>
        <v>0</v>
      </c>
      <c r="S5363" s="2">
        <f t="shared" si="1003"/>
        <v>0</v>
      </c>
      <c r="T5363" s="6">
        <v>0</v>
      </c>
      <c r="U5363" s="2">
        <f t="shared" si="1004"/>
        <v>0</v>
      </c>
      <c r="V5363" s="2">
        <f t="shared" si="1005"/>
        <v>0</v>
      </c>
      <c r="W5363" s="2">
        <f t="shared" si="1006"/>
        <v>0</v>
      </c>
      <c r="X5363" s="2">
        <f t="shared" si="1007"/>
        <v>0</v>
      </c>
    </row>
    <row r="5364" spans="1:24" x14ac:dyDescent="0.3">
      <c r="A5364" s="2">
        <v>5361</v>
      </c>
      <c r="B5364" s="6">
        <v>10.5346581698298</v>
      </c>
      <c r="C5364" s="6">
        <v>17.02</v>
      </c>
      <c r="D5364" s="6">
        <v>6.2035542495996898</v>
      </c>
      <c r="E5364" s="2">
        <f t="shared" si="996"/>
        <v>0</v>
      </c>
      <c r="F5364" s="2">
        <f t="shared" si="997"/>
        <v>1</v>
      </c>
      <c r="G5364" s="2">
        <f t="shared" si="998"/>
        <v>0</v>
      </c>
      <c r="H5364" s="2">
        <f t="shared" si="999"/>
        <v>0</v>
      </c>
      <c r="I5364" s="6">
        <v>28828.820202770799</v>
      </c>
      <c r="J5364" s="6">
        <v>131943.524999999</v>
      </c>
      <c r="K5364" s="6">
        <v>37050.815000000002</v>
      </c>
      <c r="L5364" s="6">
        <v>6995.8149999999996</v>
      </c>
      <c r="M5364" s="6">
        <v>7.8633567293545603</v>
      </c>
      <c r="N5364" s="6">
        <v>6.2013155458668801E-3</v>
      </c>
      <c r="O5364" s="6">
        <v>0.37664659652752902</v>
      </c>
      <c r="P5364" s="2">
        <f t="shared" si="1000"/>
        <v>0</v>
      </c>
      <c r="Q5364" s="2">
        <f t="shared" si="1001"/>
        <v>1</v>
      </c>
      <c r="R5364" s="2">
        <f t="shared" si="1002"/>
        <v>0</v>
      </c>
      <c r="S5364" s="2">
        <f t="shared" si="1003"/>
        <v>0</v>
      </c>
      <c r="T5364" s="6">
        <v>0</v>
      </c>
      <c r="U5364" s="2">
        <f t="shared" si="1004"/>
        <v>0</v>
      </c>
      <c r="V5364" s="2">
        <f t="shared" si="1005"/>
        <v>0</v>
      </c>
      <c r="W5364" s="2">
        <f t="shared" si="1006"/>
        <v>0</v>
      </c>
      <c r="X5364" s="2">
        <f t="shared" si="1007"/>
        <v>0</v>
      </c>
    </row>
    <row r="5365" spans="1:24" x14ac:dyDescent="0.3">
      <c r="A5365" s="2">
        <v>5362</v>
      </c>
      <c r="B5365" s="6">
        <v>10.535230076196299</v>
      </c>
      <c r="C5365" s="6">
        <v>10.555230076196301</v>
      </c>
      <c r="D5365" s="6">
        <v>0</v>
      </c>
      <c r="E5365" s="2">
        <f t="shared" si="996"/>
        <v>0</v>
      </c>
      <c r="F5365" s="2">
        <f t="shared" si="997"/>
        <v>0</v>
      </c>
      <c r="G5365" s="2">
        <f t="shared" si="998"/>
        <v>0</v>
      </c>
      <c r="H5365" s="2">
        <f t="shared" si="999"/>
        <v>0</v>
      </c>
      <c r="I5365" s="6">
        <v>28848.048496631101</v>
      </c>
      <c r="J5365" s="6">
        <v>131943.524999999</v>
      </c>
      <c r="K5365" s="6">
        <v>37050.815000000002</v>
      </c>
      <c r="L5365" s="6">
        <v>7009.5050000000001</v>
      </c>
      <c r="M5365" s="6">
        <v>7.9253650777592003E-3</v>
      </c>
      <c r="N5365" s="6">
        <v>6.2013999592465804E-3</v>
      </c>
      <c r="O5365" s="6">
        <v>0</v>
      </c>
      <c r="P5365" s="2">
        <f t="shared" si="1000"/>
        <v>0</v>
      </c>
      <c r="Q5365" s="2">
        <f t="shared" si="1001"/>
        <v>0</v>
      </c>
      <c r="R5365" s="2">
        <f t="shared" si="1002"/>
        <v>0</v>
      </c>
      <c r="S5365" s="2">
        <f t="shared" si="1003"/>
        <v>0</v>
      </c>
      <c r="T5365" s="6">
        <v>0</v>
      </c>
      <c r="U5365" s="2">
        <f t="shared" si="1004"/>
        <v>0</v>
      </c>
      <c r="V5365" s="2">
        <f t="shared" si="1005"/>
        <v>0</v>
      </c>
      <c r="W5365" s="2">
        <f t="shared" si="1006"/>
        <v>0</v>
      </c>
      <c r="X5365" s="2">
        <f t="shared" si="1007"/>
        <v>0</v>
      </c>
    </row>
    <row r="5366" spans="1:24" x14ac:dyDescent="0.3">
      <c r="A5366" s="2">
        <v>5363</v>
      </c>
      <c r="B5366" s="6">
        <v>10.5358020158844</v>
      </c>
      <c r="C5366" s="6">
        <v>10.555802015884399</v>
      </c>
      <c r="D5366" s="6">
        <v>0</v>
      </c>
      <c r="E5366" s="2">
        <f t="shared" si="996"/>
        <v>0</v>
      </c>
      <c r="F5366" s="2">
        <f t="shared" si="997"/>
        <v>0</v>
      </c>
      <c r="G5366" s="2">
        <f t="shared" si="998"/>
        <v>0</v>
      </c>
      <c r="H5366" s="2">
        <f t="shared" si="999"/>
        <v>0</v>
      </c>
      <c r="I5366" s="6">
        <v>28848.048496631101</v>
      </c>
      <c r="J5366" s="6">
        <v>131943.524999999</v>
      </c>
      <c r="K5366" s="6">
        <v>37050.815000000002</v>
      </c>
      <c r="L5366" s="6">
        <v>7026.99</v>
      </c>
      <c r="M5366" s="6">
        <v>7.9252882090651306E-3</v>
      </c>
      <c r="N5366" s="6">
        <v>6.2014843775445401E-3</v>
      </c>
      <c r="O5366" s="6">
        <v>0</v>
      </c>
      <c r="P5366" s="2">
        <f t="shared" si="1000"/>
        <v>0</v>
      </c>
      <c r="Q5366" s="2">
        <f t="shared" si="1001"/>
        <v>0</v>
      </c>
      <c r="R5366" s="2">
        <f t="shared" si="1002"/>
        <v>0</v>
      </c>
      <c r="S5366" s="2">
        <f t="shared" si="1003"/>
        <v>0</v>
      </c>
      <c r="T5366" s="6">
        <v>0</v>
      </c>
      <c r="U5366" s="2">
        <f t="shared" si="1004"/>
        <v>0</v>
      </c>
      <c r="V5366" s="2">
        <f t="shared" si="1005"/>
        <v>0</v>
      </c>
      <c r="W5366" s="2">
        <f t="shared" si="1006"/>
        <v>0</v>
      </c>
      <c r="X5366" s="2">
        <f t="shared" si="1007"/>
        <v>0</v>
      </c>
    </row>
    <row r="5367" spans="1:24" x14ac:dyDescent="0.3">
      <c r="A5367" s="2">
        <v>5364</v>
      </c>
      <c r="B5367" s="6">
        <v>10.536373988599699</v>
      </c>
      <c r="C5367" s="6">
        <v>10.556373988599701</v>
      </c>
      <c r="D5367" s="6">
        <v>0</v>
      </c>
      <c r="E5367" s="2">
        <f t="shared" si="996"/>
        <v>0</v>
      </c>
      <c r="F5367" s="2">
        <f t="shared" si="997"/>
        <v>0</v>
      </c>
      <c r="G5367" s="2">
        <f t="shared" si="998"/>
        <v>0</v>
      </c>
      <c r="H5367" s="2">
        <f t="shared" si="999"/>
        <v>0</v>
      </c>
      <c r="I5367" s="6">
        <v>28848.048496631101</v>
      </c>
      <c r="J5367" s="6">
        <v>131979.35499999899</v>
      </c>
      <c r="K5367" s="6">
        <v>37050.815000000002</v>
      </c>
      <c r="L5367" s="6">
        <v>7048.28</v>
      </c>
      <c r="M5367" s="6">
        <v>7.9252113359321898E-3</v>
      </c>
      <c r="N5367" s="6">
        <v>6.2015688007173103E-3</v>
      </c>
      <c r="O5367" s="6">
        <v>0</v>
      </c>
      <c r="P5367" s="2">
        <f t="shared" si="1000"/>
        <v>0</v>
      </c>
      <c r="Q5367" s="2">
        <f t="shared" si="1001"/>
        <v>0</v>
      </c>
      <c r="R5367" s="2">
        <f t="shared" si="1002"/>
        <v>0</v>
      </c>
      <c r="S5367" s="2">
        <f t="shared" si="1003"/>
        <v>0</v>
      </c>
      <c r="T5367" s="6">
        <v>0</v>
      </c>
      <c r="U5367" s="2">
        <f t="shared" si="1004"/>
        <v>0</v>
      </c>
      <c r="V5367" s="2">
        <f t="shared" si="1005"/>
        <v>0</v>
      </c>
      <c r="W5367" s="2">
        <f t="shared" si="1006"/>
        <v>0</v>
      </c>
      <c r="X5367" s="2">
        <f t="shared" si="1007"/>
        <v>0</v>
      </c>
    </row>
    <row r="5368" spans="1:24" x14ac:dyDescent="0.3">
      <c r="A5368" s="2">
        <v>5365</v>
      </c>
      <c r="B5368" s="6">
        <v>10.536945994048001</v>
      </c>
      <c r="C5368" s="6">
        <v>17.02</v>
      </c>
      <c r="D5368" s="6">
        <v>3.9590041085675098</v>
      </c>
      <c r="E5368" s="2">
        <f t="shared" si="996"/>
        <v>1</v>
      </c>
      <c r="F5368" s="2">
        <f t="shared" si="997"/>
        <v>0</v>
      </c>
      <c r="G5368" s="2">
        <f t="shared" si="998"/>
        <v>0</v>
      </c>
      <c r="H5368" s="2">
        <f t="shared" si="999"/>
        <v>0</v>
      </c>
      <c r="I5368" s="6">
        <v>28848.048496631101</v>
      </c>
      <c r="J5368" s="6">
        <v>132065.00999999899</v>
      </c>
      <c r="K5368" s="6">
        <v>37050.815000000002</v>
      </c>
      <c r="L5368" s="6">
        <v>7065.1149999999998</v>
      </c>
      <c r="M5368" s="6">
        <v>5.9928822564215798</v>
      </c>
      <c r="N5368" s="6">
        <v>6.2016532287214902E-3</v>
      </c>
      <c r="O5368" s="6">
        <v>0.232115999619432</v>
      </c>
      <c r="P5368" s="2">
        <f t="shared" si="1000"/>
        <v>1</v>
      </c>
      <c r="Q5368" s="2">
        <f t="shared" si="1001"/>
        <v>0</v>
      </c>
      <c r="R5368" s="2">
        <f t="shared" si="1002"/>
        <v>0</v>
      </c>
      <c r="S5368" s="2">
        <f t="shared" si="1003"/>
        <v>0</v>
      </c>
      <c r="T5368" s="6">
        <v>0</v>
      </c>
      <c r="U5368" s="2">
        <f t="shared" si="1004"/>
        <v>0</v>
      </c>
      <c r="V5368" s="2">
        <f t="shared" si="1005"/>
        <v>0</v>
      </c>
      <c r="W5368" s="2">
        <f t="shared" si="1006"/>
        <v>0</v>
      </c>
      <c r="X5368" s="2">
        <f t="shared" si="1007"/>
        <v>0</v>
      </c>
    </row>
    <row r="5369" spans="1:24" x14ac:dyDescent="0.3">
      <c r="A5369" s="2">
        <v>5366</v>
      </c>
      <c r="B5369" s="6">
        <v>10.5375180319351</v>
      </c>
      <c r="C5369" s="6">
        <v>10.5575180319351</v>
      </c>
      <c r="D5369" s="6">
        <v>0</v>
      </c>
      <c r="E5369" s="2">
        <f t="shared" si="996"/>
        <v>0</v>
      </c>
      <c r="F5369" s="2">
        <f t="shared" si="997"/>
        <v>0</v>
      </c>
      <c r="G5369" s="2">
        <f t="shared" si="998"/>
        <v>0</v>
      </c>
      <c r="H5369" s="2">
        <f t="shared" si="999"/>
        <v>0</v>
      </c>
      <c r="I5369" s="6">
        <v>28873.814519778</v>
      </c>
      <c r="J5369" s="6">
        <v>132147.03499999901</v>
      </c>
      <c r="K5369" s="6">
        <v>37050.815000000002</v>
      </c>
      <c r="L5369" s="6">
        <v>7078.93</v>
      </c>
      <c r="M5369" s="6">
        <v>7.9250575765079101E-3</v>
      </c>
      <c r="N5369" s="6">
        <v>6.2017376615136196E-3</v>
      </c>
      <c r="O5369" s="6">
        <v>0</v>
      </c>
      <c r="P5369" s="2">
        <f t="shared" si="1000"/>
        <v>0</v>
      </c>
      <c r="Q5369" s="2">
        <f t="shared" si="1001"/>
        <v>0</v>
      </c>
      <c r="R5369" s="2">
        <f t="shared" si="1002"/>
        <v>0</v>
      </c>
      <c r="S5369" s="2">
        <f t="shared" si="1003"/>
        <v>0</v>
      </c>
      <c r="T5369" s="6">
        <v>0</v>
      </c>
      <c r="U5369" s="2">
        <f t="shared" si="1004"/>
        <v>0</v>
      </c>
      <c r="V5369" s="2">
        <f t="shared" si="1005"/>
        <v>0</v>
      </c>
      <c r="W5369" s="2">
        <f t="shared" si="1006"/>
        <v>0</v>
      </c>
      <c r="X5369" s="2">
        <f t="shared" si="1007"/>
        <v>0</v>
      </c>
    </row>
    <row r="5370" spans="1:24" x14ac:dyDescent="0.3">
      <c r="A5370" s="2">
        <v>5367</v>
      </c>
      <c r="B5370" s="6">
        <v>10.538090101966599</v>
      </c>
      <c r="C5370" s="6">
        <v>17.02</v>
      </c>
      <c r="D5370" s="6">
        <v>8.5847794147019503</v>
      </c>
      <c r="E5370" s="2">
        <f t="shared" si="996"/>
        <v>0</v>
      </c>
      <c r="F5370" s="2">
        <f t="shared" si="997"/>
        <v>1</v>
      </c>
      <c r="G5370" s="2">
        <f t="shared" si="998"/>
        <v>0</v>
      </c>
      <c r="H5370" s="2">
        <f t="shared" si="999"/>
        <v>0</v>
      </c>
      <c r="I5370" s="6">
        <v>28873.814519778</v>
      </c>
      <c r="J5370" s="6">
        <v>132211.614999999</v>
      </c>
      <c r="K5370" s="6">
        <v>37050.815000000002</v>
      </c>
      <c r="L5370" s="6">
        <v>7091.3450000000003</v>
      </c>
      <c r="M5370" s="6">
        <v>8.7002874365821903</v>
      </c>
      <c r="N5370" s="6">
        <v>6.2018220990502802E-3</v>
      </c>
      <c r="O5370" s="6">
        <v>0.52667856272027103</v>
      </c>
      <c r="P5370" s="2">
        <f t="shared" si="1000"/>
        <v>0</v>
      </c>
      <c r="Q5370" s="2">
        <f t="shared" si="1001"/>
        <v>0</v>
      </c>
      <c r="R5370" s="2">
        <f t="shared" si="1002"/>
        <v>1</v>
      </c>
      <c r="S5370" s="2">
        <f t="shared" si="1003"/>
        <v>0</v>
      </c>
      <c r="T5370" s="6">
        <v>0</v>
      </c>
      <c r="U5370" s="2">
        <f t="shared" si="1004"/>
        <v>0</v>
      </c>
      <c r="V5370" s="2">
        <f t="shared" si="1005"/>
        <v>0</v>
      </c>
      <c r="W5370" s="2">
        <f t="shared" si="1006"/>
        <v>0</v>
      </c>
      <c r="X5370" s="2">
        <f t="shared" si="1007"/>
        <v>0</v>
      </c>
    </row>
    <row r="5371" spans="1:24" x14ac:dyDescent="0.3">
      <c r="A5371" s="2">
        <v>5368</v>
      </c>
      <c r="B5371" s="6">
        <v>10.5386622038483</v>
      </c>
      <c r="C5371" s="6">
        <v>10.5586622038483</v>
      </c>
      <c r="D5371" s="6">
        <v>0</v>
      </c>
      <c r="E5371" s="2">
        <f t="shared" si="996"/>
        <v>0</v>
      </c>
      <c r="F5371" s="2">
        <f t="shared" si="997"/>
        <v>0</v>
      </c>
      <c r="G5371" s="2">
        <f t="shared" si="998"/>
        <v>0</v>
      </c>
      <c r="H5371" s="2">
        <f t="shared" si="999"/>
        <v>0</v>
      </c>
      <c r="I5371" s="6">
        <v>28897.7643881648</v>
      </c>
      <c r="J5371" s="6">
        <v>132275.58999999901</v>
      </c>
      <c r="K5371" s="6">
        <v>37050.815000000002</v>
      </c>
      <c r="L5371" s="6">
        <v>7103.14</v>
      </c>
      <c r="M5371" s="6">
        <v>7.9249037998027801E-3</v>
      </c>
      <c r="N5371" s="6">
        <v>6.2019065412880102E-3</v>
      </c>
      <c r="O5371" s="6">
        <v>0</v>
      </c>
      <c r="P5371" s="2">
        <f t="shared" si="1000"/>
        <v>0</v>
      </c>
      <c r="Q5371" s="2">
        <f t="shared" si="1001"/>
        <v>0</v>
      </c>
      <c r="R5371" s="2">
        <f t="shared" si="1002"/>
        <v>0</v>
      </c>
      <c r="S5371" s="2">
        <f t="shared" si="1003"/>
        <v>0</v>
      </c>
      <c r="T5371" s="6">
        <v>0</v>
      </c>
      <c r="U5371" s="2">
        <f t="shared" si="1004"/>
        <v>0</v>
      </c>
      <c r="V5371" s="2">
        <f t="shared" si="1005"/>
        <v>0</v>
      </c>
      <c r="W5371" s="2">
        <f t="shared" si="1006"/>
        <v>0</v>
      </c>
      <c r="X5371" s="2">
        <f t="shared" si="1007"/>
        <v>0</v>
      </c>
    </row>
    <row r="5372" spans="1:24" x14ac:dyDescent="0.3">
      <c r="A5372" s="2">
        <v>5369</v>
      </c>
      <c r="B5372" s="6">
        <v>10.5392343372858</v>
      </c>
      <c r="C5372" s="6">
        <v>10.559234337285799</v>
      </c>
      <c r="D5372" s="6">
        <v>0</v>
      </c>
      <c r="E5372" s="2">
        <f t="shared" si="996"/>
        <v>0</v>
      </c>
      <c r="F5372" s="2">
        <f t="shared" si="997"/>
        <v>0</v>
      </c>
      <c r="G5372" s="2">
        <f t="shared" si="998"/>
        <v>0</v>
      </c>
      <c r="H5372" s="2">
        <f t="shared" si="999"/>
        <v>0</v>
      </c>
      <c r="I5372" s="6">
        <v>28897.7643881648</v>
      </c>
      <c r="J5372" s="6">
        <v>132327.929999999</v>
      </c>
      <c r="K5372" s="6">
        <v>37050.815000000002</v>
      </c>
      <c r="L5372" s="6">
        <v>7115.24</v>
      </c>
      <c r="M5372" s="6">
        <v>7.9248269050687797E-3</v>
      </c>
      <c r="N5372" s="6">
        <v>6.2019909881833903E-3</v>
      </c>
      <c r="O5372" s="6">
        <v>0</v>
      </c>
      <c r="P5372" s="2">
        <f t="shared" si="1000"/>
        <v>0</v>
      </c>
      <c r="Q5372" s="2">
        <f t="shared" si="1001"/>
        <v>0</v>
      </c>
      <c r="R5372" s="2">
        <f t="shared" si="1002"/>
        <v>0</v>
      </c>
      <c r="S5372" s="2">
        <f t="shared" si="1003"/>
        <v>0</v>
      </c>
      <c r="T5372" s="6">
        <v>0</v>
      </c>
      <c r="U5372" s="2">
        <f t="shared" si="1004"/>
        <v>0</v>
      </c>
      <c r="V5372" s="2">
        <f t="shared" si="1005"/>
        <v>0</v>
      </c>
      <c r="W5372" s="2">
        <f t="shared" si="1006"/>
        <v>0</v>
      </c>
      <c r="X5372" s="2">
        <f t="shared" si="1007"/>
        <v>0</v>
      </c>
    </row>
    <row r="5373" spans="1:24" x14ac:dyDescent="0.3">
      <c r="A5373" s="2">
        <v>5370</v>
      </c>
      <c r="B5373" s="6">
        <v>10.539806501984801</v>
      </c>
      <c r="C5373" s="6">
        <v>17.02</v>
      </c>
      <c r="D5373" s="6">
        <v>7.979409288856</v>
      </c>
      <c r="E5373" s="2">
        <f t="shared" si="996"/>
        <v>0</v>
      </c>
      <c r="F5373" s="2">
        <f t="shared" si="997"/>
        <v>1</v>
      </c>
      <c r="G5373" s="2">
        <f t="shared" si="998"/>
        <v>0</v>
      </c>
      <c r="H5373" s="2">
        <f t="shared" si="999"/>
        <v>0</v>
      </c>
      <c r="I5373" s="6">
        <v>28897.7643881648</v>
      </c>
      <c r="J5373" s="6">
        <v>132379.18499999901</v>
      </c>
      <c r="K5373" s="6">
        <v>37050.815000000002</v>
      </c>
      <c r="L5373" s="6">
        <v>7124.2</v>
      </c>
      <c r="M5373" s="6">
        <v>8.5753860427657305</v>
      </c>
      <c r="N5373" s="6">
        <v>6.2020754396929596E-3</v>
      </c>
      <c r="O5373" s="6">
        <v>0.48868325249167899</v>
      </c>
      <c r="P5373" s="2">
        <f t="shared" si="1000"/>
        <v>0</v>
      </c>
      <c r="Q5373" s="2">
        <f t="shared" si="1001"/>
        <v>1</v>
      </c>
      <c r="R5373" s="2">
        <f t="shared" si="1002"/>
        <v>0</v>
      </c>
      <c r="S5373" s="2">
        <f t="shared" si="1003"/>
        <v>0</v>
      </c>
      <c r="T5373" s="6">
        <v>0</v>
      </c>
      <c r="U5373" s="2">
        <f t="shared" si="1004"/>
        <v>0</v>
      </c>
      <c r="V5373" s="2">
        <f t="shared" si="1005"/>
        <v>0</v>
      </c>
      <c r="W5373" s="2">
        <f t="shared" si="1006"/>
        <v>0</v>
      </c>
      <c r="X5373" s="2">
        <f t="shared" si="1007"/>
        <v>0</v>
      </c>
    </row>
    <row r="5374" spans="1:24" x14ac:dyDescent="0.3">
      <c r="A5374" s="2">
        <v>5371</v>
      </c>
      <c r="B5374" s="6">
        <v>10.540378697650899</v>
      </c>
      <c r="C5374" s="6">
        <v>6.0199999999999898</v>
      </c>
      <c r="D5374" s="6">
        <v>6.36176486245677</v>
      </c>
      <c r="E5374" s="2">
        <f t="shared" si="996"/>
        <v>0</v>
      </c>
      <c r="F5374" s="2">
        <f t="shared" si="997"/>
        <v>1</v>
      </c>
      <c r="G5374" s="2">
        <f t="shared" si="998"/>
        <v>0</v>
      </c>
      <c r="H5374" s="2">
        <f t="shared" si="999"/>
        <v>0</v>
      </c>
      <c r="I5374" s="6">
        <v>28920.104348780998</v>
      </c>
      <c r="J5374" s="6">
        <v>132427.54499999899</v>
      </c>
      <c r="K5374" s="6">
        <v>37050.815000000002</v>
      </c>
      <c r="L5374" s="6">
        <v>7132.2550000000001</v>
      </c>
      <c r="M5374" s="6">
        <v>7.9246731030357103E-3</v>
      </c>
      <c r="N5374" s="6">
        <v>4.7508066847823001</v>
      </c>
      <c r="O5374" s="6">
        <v>0</v>
      </c>
      <c r="P5374" s="2">
        <f t="shared" si="1000"/>
        <v>0</v>
      </c>
      <c r="Q5374" s="2">
        <f t="shared" si="1001"/>
        <v>0</v>
      </c>
      <c r="R5374" s="2">
        <f t="shared" si="1002"/>
        <v>0</v>
      </c>
      <c r="S5374" s="2">
        <f t="shared" si="1003"/>
        <v>0</v>
      </c>
      <c r="T5374" s="6">
        <v>0.236649813843713</v>
      </c>
      <c r="U5374" s="2">
        <f t="shared" si="1004"/>
        <v>1</v>
      </c>
      <c r="V5374" s="2">
        <f t="shared" si="1005"/>
        <v>0</v>
      </c>
      <c r="W5374" s="2">
        <f t="shared" si="1006"/>
        <v>0</v>
      </c>
      <c r="X5374" s="2">
        <f t="shared" si="1007"/>
        <v>0</v>
      </c>
    </row>
    <row r="5375" spans="1:24" x14ac:dyDescent="0.3">
      <c r="A5375" s="2">
        <v>5372</v>
      </c>
      <c r="B5375" s="6">
        <v>10.540950923989801</v>
      </c>
      <c r="C5375" s="6">
        <v>10.5609509239898</v>
      </c>
      <c r="D5375" s="6">
        <v>0</v>
      </c>
      <c r="E5375" s="2">
        <f t="shared" si="996"/>
        <v>0</v>
      </c>
      <c r="F5375" s="2">
        <f t="shared" si="997"/>
        <v>0</v>
      </c>
      <c r="G5375" s="2">
        <f t="shared" si="998"/>
        <v>0</v>
      </c>
      <c r="H5375" s="2">
        <f t="shared" si="999"/>
        <v>0</v>
      </c>
      <c r="I5375" s="6">
        <v>28941.1533833393</v>
      </c>
      <c r="J5375" s="6">
        <v>132461.08999999901</v>
      </c>
      <c r="K5375" s="6">
        <v>37050.815000000002</v>
      </c>
      <c r="L5375" s="6">
        <v>7139.67</v>
      </c>
      <c r="M5375" s="6">
        <v>7.9245961958157602E-3</v>
      </c>
      <c r="N5375" s="6">
        <v>6.2022443563808996E-3</v>
      </c>
      <c r="O5375" s="6">
        <v>0</v>
      </c>
      <c r="P5375" s="2">
        <f t="shared" si="1000"/>
        <v>0</v>
      </c>
      <c r="Q5375" s="2">
        <f t="shared" si="1001"/>
        <v>0</v>
      </c>
      <c r="R5375" s="2">
        <f t="shared" si="1002"/>
        <v>0</v>
      </c>
      <c r="S5375" s="2">
        <f t="shared" si="1003"/>
        <v>0</v>
      </c>
      <c r="T5375" s="6">
        <v>0</v>
      </c>
      <c r="U5375" s="2">
        <f t="shared" si="1004"/>
        <v>0</v>
      </c>
      <c r="V5375" s="2">
        <f t="shared" si="1005"/>
        <v>0</v>
      </c>
      <c r="W5375" s="2">
        <f t="shared" si="1006"/>
        <v>0</v>
      </c>
      <c r="X5375" s="2">
        <f t="shared" si="1007"/>
        <v>0</v>
      </c>
    </row>
    <row r="5376" spans="1:24" x14ac:dyDescent="0.3">
      <c r="A5376" s="2">
        <v>5373</v>
      </c>
      <c r="B5376" s="6">
        <v>10.541523180707101</v>
      </c>
      <c r="C5376" s="6">
        <v>10.5615231807071</v>
      </c>
      <c r="D5376" s="6">
        <v>0</v>
      </c>
      <c r="E5376" s="2">
        <f t="shared" si="996"/>
        <v>0</v>
      </c>
      <c r="F5376" s="2">
        <f t="shared" si="997"/>
        <v>0</v>
      </c>
      <c r="G5376" s="2">
        <f t="shared" si="998"/>
        <v>0</v>
      </c>
      <c r="H5376" s="2">
        <f t="shared" si="999"/>
        <v>0</v>
      </c>
      <c r="I5376" s="6">
        <v>28941.1533833393</v>
      </c>
      <c r="J5376" s="6">
        <v>132487.81499999901</v>
      </c>
      <c r="K5376" s="6">
        <v>37050.815000000002</v>
      </c>
      <c r="L5376" s="6">
        <v>7146.335</v>
      </c>
      <c r="M5376" s="6">
        <v>7.9245192845129597E-3</v>
      </c>
      <c r="N5376" s="6">
        <v>6.2023288214723702E-3</v>
      </c>
      <c r="O5376" s="6">
        <v>0</v>
      </c>
      <c r="P5376" s="2">
        <f t="shared" si="1000"/>
        <v>0</v>
      </c>
      <c r="Q5376" s="2">
        <f t="shared" si="1001"/>
        <v>0</v>
      </c>
      <c r="R5376" s="2">
        <f t="shared" si="1002"/>
        <v>0</v>
      </c>
      <c r="S5376" s="2">
        <f t="shared" si="1003"/>
        <v>0</v>
      </c>
      <c r="T5376" s="6">
        <v>0</v>
      </c>
      <c r="U5376" s="2">
        <f t="shared" si="1004"/>
        <v>0</v>
      </c>
      <c r="V5376" s="2">
        <f t="shared" si="1005"/>
        <v>0</v>
      </c>
      <c r="W5376" s="2">
        <f t="shared" si="1006"/>
        <v>0</v>
      </c>
      <c r="X5376" s="2">
        <f t="shared" si="1007"/>
        <v>0</v>
      </c>
    </row>
    <row r="5377" spans="1:24" x14ac:dyDescent="0.3">
      <c r="A5377" s="2">
        <v>5374</v>
      </c>
      <c r="B5377" s="6">
        <v>10.5420954675083</v>
      </c>
      <c r="C5377" s="6">
        <v>17.02</v>
      </c>
      <c r="D5377" s="6">
        <v>6.4184737056396397</v>
      </c>
      <c r="E5377" s="2">
        <f t="shared" si="996"/>
        <v>0</v>
      </c>
      <c r="F5377" s="2">
        <f t="shared" si="997"/>
        <v>1</v>
      </c>
      <c r="G5377" s="2">
        <f t="shared" si="998"/>
        <v>0</v>
      </c>
      <c r="H5377" s="2">
        <f t="shared" si="999"/>
        <v>0</v>
      </c>
      <c r="I5377" s="6">
        <v>28941.1533833393</v>
      </c>
      <c r="J5377" s="6">
        <v>132499.93999999901</v>
      </c>
      <c r="K5377" s="6">
        <v>37050.815000000002</v>
      </c>
      <c r="L5377" s="6">
        <v>7150.8050000000003</v>
      </c>
      <c r="M5377" s="6">
        <v>7.9766559533205701</v>
      </c>
      <c r="N5377" s="6">
        <v>6.2024132910042298E-3</v>
      </c>
      <c r="O5377" s="6">
        <v>0.38989984323326998</v>
      </c>
      <c r="P5377" s="2">
        <f t="shared" si="1000"/>
        <v>0</v>
      </c>
      <c r="Q5377" s="2">
        <f t="shared" si="1001"/>
        <v>1</v>
      </c>
      <c r="R5377" s="2">
        <f t="shared" si="1002"/>
        <v>0</v>
      </c>
      <c r="S5377" s="2">
        <f t="shared" si="1003"/>
        <v>0</v>
      </c>
      <c r="T5377" s="6">
        <v>0</v>
      </c>
      <c r="U5377" s="2">
        <f t="shared" si="1004"/>
        <v>0</v>
      </c>
      <c r="V5377" s="2">
        <f t="shared" si="1005"/>
        <v>0</v>
      </c>
      <c r="W5377" s="2">
        <f t="shared" si="1006"/>
        <v>0</v>
      </c>
      <c r="X5377" s="2">
        <f t="shared" si="1007"/>
        <v>0</v>
      </c>
    </row>
    <row r="5378" spans="1:24" x14ac:dyDescent="0.3">
      <c r="A5378" s="2">
        <v>5375</v>
      </c>
      <c r="B5378" s="6">
        <v>10.5426677840991</v>
      </c>
      <c r="C5378" s="6">
        <v>10.5626677840991</v>
      </c>
      <c r="D5378" s="6">
        <v>0</v>
      </c>
      <c r="E5378" s="2">
        <f t="shared" si="996"/>
        <v>0</v>
      </c>
      <c r="F5378" s="2">
        <f t="shared" si="997"/>
        <v>0</v>
      </c>
      <c r="G5378" s="2">
        <f t="shared" si="998"/>
        <v>0</v>
      </c>
      <c r="H5378" s="2">
        <f t="shared" si="999"/>
        <v>0</v>
      </c>
      <c r="I5378" s="6">
        <v>28959.6508685095</v>
      </c>
      <c r="J5378" s="6">
        <v>132499.93999999901</v>
      </c>
      <c r="K5378" s="6">
        <v>37050.815000000002</v>
      </c>
      <c r="L5378" s="6">
        <v>7153.1549999999997</v>
      </c>
      <c r="M5378" s="6">
        <v>7.9243654498170803E-3</v>
      </c>
      <c r="N5378" s="6">
        <v>6.2024977649330201E-3</v>
      </c>
      <c r="O5378" s="6">
        <v>0</v>
      </c>
      <c r="P5378" s="2">
        <f t="shared" si="1000"/>
        <v>0</v>
      </c>
      <c r="Q5378" s="2">
        <f t="shared" si="1001"/>
        <v>0</v>
      </c>
      <c r="R5378" s="2">
        <f t="shared" si="1002"/>
        <v>0</v>
      </c>
      <c r="S5378" s="2">
        <f t="shared" si="1003"/>
        <v>0</v>
      </c>
      <c r="T5378" s="6">
        <v>0</v>
      </c>
      <c r="U5378" s="2">
        <f t="shared" si="1004"/>
        <v>0</v>
      </c>
      <c r="V5378" s="2">
        <f t="shared" si="1005"/>
        <v>0</v>
      </c>
      <c r="W5378" s="2">
        <f t="shared" si="1006"/>
        <v>0</v>
      </c>
      <c r="X5378" s="2">
        <f t="shared" si="1007"/>
        <v>0</v>
      </c>
    </row>
    <row r="5379" spans="1:24" x14ac:dyDescent="0.3">
      <c r="A5379" s="2">
        <v>5376</v>
      </c>
      <c r="B5379" s="6">
        <v>10.5432401301849</v>
      </c>
      <c r="C5379" s="6">
        <v>10.5632401301849</v>
      </c>
      <c r="D5379" s="6">
        <v>0</v>
      </c>
      <c r="E5379" s="2">
        <f t="shared" si="996"/>
        <v>0</v>
      </c>
      <c r="F5379" s="2">
        <f t="shared" si="997"/>
        <v>0</v>
      </c>
      <c r="G5379" s="2">
        <f t="shared" si="998"/>
        <v>0</v>
      </c>
      <c r="H5379" s="2">
        <f t="shared" si="999"/>
        <v>0</v>
      </c>
      <c r="I5379" s="6">
        <v>28959.6508685095</v>
      </c>
      <c r="J5379" s="6">
        <v>132499.93999999901</v>
      </c>
      <c r="K5379" s="6">
        <v>37050.815000000002</v>
      </c>
      <c r="L5379" s="6">
        <v>7154.09</v>
      </c>
      <c r="M5379" s="6">
        <v>7.9242885265031308E-3</v>
      </c>
      <c r="N5379" s="6">
        <v>6.2025822432153002E-3</v>
      </c>
      <c r="O5379" s="6">
        <v>0</v>
      </c>
      <c r="P5379" s="2">
        <f t="shared" si="1000"/>
        <v>0</v>
      </c>
      <c r="Q5379" s="2">
        <f t="shared" si="1001"/>
        <v>0</v>
      </c>
      <c r="R5379" s="2">
        <f t="shared" si="1002"/>
        <v>0</v>
      </c>
      <c r="S5379" s="2">
        <f t="shared" si="1003"/>
        <v>0</v>
      </c>
      <c r="T5379" s="6">
        <v>0</v>
      </c>
      <c r="U5379" s="2">
        <f t="shared" si="1004"/>
        <v>0</v>
      </c>
      <c r="V5379" s="2">
        <f t="shared" si="1005"/>
        <v>0</v>
      </c>
      <c r="W5379" s="2">
        <f t="shared" si="1006"/>
        <v>0</v>
      </c>
      <c r="X5379" s="2">
        <f t="shared" si="1007"/>
        <v>0</v>
      </c>
    </row>
    <row r="5380" spans="1:24" x14ac:dyDescent="0.3">
      <c r="A5380" s="2">
        <v>5377</v>
      </c>
      <c r="B5380" s="6">
        <v>10.5438125054715</v>
      </c>
      <c r="C5380" s="6">
        <v>10.5638125054715</v>
      </c>
      <c r="D5380" s="6">
        <v>0</v>
      </c>
      <c r="E5380" s="2">
        <f t="shared" ref="E5380:E5443" si="1008">IF(D5380&lt;5,IF(D5380&gt;0,1,0),0)</f>
        <v>0</v>
      </c>
      <c r="F5380" s="2">
        <f t="shared" ref="F5380:F5443" si="1009">IF(D5380&lt;10,IF(D5380&gt;5,1,0),0)</f>
        <v>0</v>
      </c>
      <c r="G5380" s="2">
        <f t="shared" ref="G5380:G5443" si="1010">IF(D5380&lt;15,IF(D5380&gt;10,1,0),0)</f>
        <v>0</v>
      </c>
      <c r="H5380" s="2">
        <f t="shared" ref="H5380:H5443" si="1011">IF(D5380&gt;15,1,0)</f>
        <v>0</v>
      </c>
      <c r="I5380" s="6">
        <v>28959.6508685095</v>
      </c>
      <c r="J5380" s="6">
        <v>132499.93999999901</v>
      </c>
      <c r="K5380" s="6">
        <v>37050.815000000002</v>
      </c>
      <c r="L5380" s="6">
        <v>7154.09</v>
      </c>
      <c r="M5380" s="6">
        <v>7.9242115992646193E-3</v>
      </c>
      <c r="N5380" s="6">
        <v>6.2026667258075997E-3</v>
      </c>
      <c r="O5380" s="6">
        <v>0</v>
      </c>
      <c r="P5380" s="2">
        <f t="shared" ref="P5380:P5443" si="1012">IF(O5380&lt;0.25,IF(O5380&gt;0,1,0),0)</f>
        <v>0</v>
      </c>
      <c r="Q5380" s="2">
        <f t="shared" ref="Q5380:Q5443" si="1013">IF(O5380&lt;0.5,IF(O5380&gt;0.25,1,0),0)</f>
        <v>0</v>
      </c>
      <c r="R5380" s="2">
        <f t="shared" ref="R5380:R5443" si="1014">IF(O5380&lt;0.75,IF(O5380&gt;0.5,1,0),0)</f>
        <v>0</v>
      </c>
      <c r="S5380" s="2">
        <f t="shared" ref="S5380:S5443" si="1015">IF(O5380&gt;0.75,1,0)</f>
        <v>0</v>
      </c>
      <c r="T5380" s="6">
        <v>0</v>
      </c>
      <c r="U5380" s="2">
        <f t="shared" ref="U5380:U5443" si="1016">IF(T5380&lt;0.25,IF(T5380&gt;0,1,0),0)</f>
        <v>0</v>
      </c>
      <c r="V5380" s="2">
        <f t="shared" ref="V5380:V5443" si="1017">IF(T5380&lt;0.5,IF(T5380&gt;0.25,1,0),0)</f>
        <v>0</v>
      </c>
      <c r="W5380" s="2">
        <f t="shared" ref="W5380:W5443" si="1018">IF(T5380&lt;0.75,IF(T5380&gt;0.5,1,0),0)</f>
        <v>0</v>
      </c>
      <c r="X5380" s="2">
        <f t="shared" ref="X5380:X5443" si="1019">IF(T5380&gt;0.75,1,0)</f>
        <v>0</v>
      </c>
    </row>
    <row r="5381" spans="1:24" x14ac:dyDescent="0.3">
      <c r="A5381" s="2">
        <v>5378</v>
      </c>
      <c r="B5381" s="6">
        <v>10.5443849096643</v>
      </c>
      <c r="C5381" s="6">
        <v>10.5643849096643</v>
      </c>
      <c r="D5381" s="6">
        <v>0</v>
      </c>
      <c r="E5381" s="2">
        <f t="shared" si="1008"/>
        <v>0</v>
      </c>
      <c r="F5381" s="2">
        <f t="shared" si="1009"/>
        <v>0</v>
      </c>
      <c r="G5381" s="2">
        <f t="shared" si="1010"/>
        <v>0</v>
      </c>
      <c r="H5381" s="2">
        <f t="shared" si="1011"/>
        <v>0</v>
      </c>
      <c r="I5381" s="6">
        <v>28959.6508685095</v>
      </c>
      <c r="J5381" s="6">
        <v>132499.93999999901</v>
      </c>
      <c r="K5381" s="6">
        <v>37050.815000000002</v>
      </c>
      <c r="L5381" s="6">
        <v>7154.09</v>
      </c>
      <c r="M5381" s="6">
        <v>7.9241346681411095E-3</v>
      </c>
      <c r="N5381" s="6">
        <v>6.2027512126664498E-3</v>
      </c>
      <c r="O5381" s="6">
        <v>0</v>
      </c>
      <c r="P5381" s="2">
        <f t="shared" si="1012"/>
        <v>0</v>
      </c>
      <c r="Q5381" s="2">
        <f t="shared" si="1013"/>
        <v>0</v>
      </c>
      <c r="R5381" s="2">
        <f t="shared" si="1014"/>
        <v>0</v>
      </c>
      <c r="S5381" s="2">
        <f t="shared" si="1015"/>
        <v>0</v>
      </c>
      <c r="T5381" s="6">
        <v>0</v>
      </c>
      <c r="U5381" s="2">
        <f t="shared" si="1016"/>
        <v>0</v>
      </c>
      <c r="V5381" s="2">
        <f t="shared" si="1017"/>
        <v>0</v>
      </c>
      <c r="W5381" s="2">
        <f t="shared" si="1018"/>
        <v>0</v>
      </c>
      <c r="X5381" s="2">
        <f t="shared" si="1019"/>
        <v>0</v>
      </c>
    </row>
    <row r="5382" spans="1:24" x14ac:dyDescent="0.3">
      <c r="A5382" s="2">
        <v>5379</v>
      </c>
      <c r="B5382" s="6">
        <v>10.544957342468701</v>
      </c>
      <c r="C5382" s="6">
        <v>10.5649573424687</v>
      </c>
      <c r="D5382" s="6">
        <v>0</v>
      </c>
      <c r="E5382" s="2">
        <f t="shared" si="1008"/>
        <v>0</v>
      </c>
      <c r="F5382" s="2">
        <f t="shared" si="1009"/>
        <v>0</v>
      </c>
      <c r="G5382" s="2">
        <f t="shared" si="1010"/>
        <v>0</v>
      </c>
      <c r="H5382" s="2">
        <f t="shared" si="1011"/>
        <v>0</v>
      </c>
      <c r="I5382" s="6">
        <v>28959.6508685095</v>
      </c>
      <c r="J5382" s="6">
        <v>132499.93999999901</v>
      </c>
      <c r="K5382" s="6">
        <v>37050.815000000002</v>
      </c>
      <c r="L5382" s="6">
        <v>7154.09</v>
      </c>
      <c r="M5382" s="6">
        <v>7.9240577331721896E-3</v>
      </c>
      <c r="N5382" s="6">
        <v>6.2028357037483897E-3</v>
      </c>
      <c r="O5382" s="6">
        <v>0</v>
      </c>
      <c r="P5382" s="2">
        <f t="shared" si="1012"/>
        <v>0</v>
      </c>
      <c r="Q5382" s="2">
        <f t="shared" si="1013"/>
        <v>0</v>
      </c>
      <c r="R5382" s="2">
        <f t="shared" si="1014"/>
        <v>0</v>
      </c>
      <c r="S5382" s="2">
        <f t="shared" si="1015"/>
        <v>0</v>
      </c>
      <c r="T5382" s="6">
        <v>0</v>
      </c>
      <c r="U5382" s="2">
        <f t="shared" si="1016"/>
        <v>0</v>
      </c>
      <c r="V5382" s="2">
        <f t="shared" si="1017"/>
        <v>0</v>
      </c>
      <c r="W5382" s="2">
        <f t="shared" si="1018"/>
        <v>0</v>
      </c>
      <c r="X5382" s="2">
        <f t="shared" si="1019"/>
        <v>0</v>
      </c>
    </row>
    <row r="5383" spans="1:24" x14ac:dyDescent="0.3">
      <c r="A5383" s="2">
        <v>5380</v>
      </c>
      <c r="B5383" s="6">
        <v>10.545529803590499</v>
      </c>
      <c r="C5383" s="6">
        <v>10.565529803590501</v>
      </c>
      <c r="D5383" s="6">
        <v>0</v>
      </c>
      <c r="E5383" s="2">
        <f t="shared" si="1008"/>
        <v>0</v>
      </c>
      <c r="F5383" s="2">
        <f t="shared" si="1009"/>
        <v>0</v>
      </c>
      <c r="G5383" s="2">
        <f t="shared" si="1010"/>
        <v>0</v>
      </c>
      <c r="H5383" s="2">
        <f t="shared" si="1011"/>
        <v>0</v>
      </c>
      <c r="I5383" s="6">
        <v>28959.6508685095</v>
      </c>
      <c r="J5383" s="6">
        <v>132499.93999999901</v>
      </c>
      <c r="K5383" s="6">
        <v>37050.815000000002</v>
      </c>
      <c r="L5383" s="6">
        <v>7154.09</v>
      </c>
      <c r="M5383" s="6">
        <v>7.9239807943974304E-3</v>
      </c>
      <c r="N5383" s="6">
        <v>6.2029201990099602E-3</v>
      </c>
      <c r="O5383" s="6">
        <v>0</v>
      </c>
      <c r="P5383" s="2">
        <f t="shared" si="1012"/>
        <v>0</v>
      </c>
      <c r="Q5383" s="2">
        <f t="shared" si="1013"/>
        <v>0</v>
      </c>
      <c r="R5383" s="2">
        <f t="shared" si="1014"/>
        <v>0</v>
      </c>
      <c r="S5383" s="2">
        <f t="shared" si="1015"/>
        <v>0</v>
      </c>
      <c r="T5383" s="6">
        <v>0</v>
      </c>
      <c r="U5383" s="2">
        <f t="shared" si="1016"/>
        <v>0</v>
      </c>
      <c r="V5383" s="2">
        <f t="shared" si="1017"/>
        <v>0</v>
      </c>
      <c r="W5383" s="2">
        <f t="shared" si="1018"/>
        <v>0</v>
      </c>
      <c r="X5383" s="2">
        <f t="shared" si="1019"/>
        <v>0</v>
      </c>
    </row>
    <row r="5384" spans="1:24" x14ac:dyDescent="0.3">
      <c r="A5384" s="2">
        <v>5381</v>
      </c>
      <c r="B5384" s="6">
        <v>10.546102292734901</v>
      </c>
      <c r="C5384" s="6">
        <v>10.5661022927349</v>
      </c>
      <c r="D5384" s="6">
        <v>0</v>
      </c>
      <c r="E5384" s="2">
        <f t="shared" si="1008"/>
        <v>0</v>
      </c>
      <c r="F5384" s="2">
        <f t="shared" si="1009"/>
        <v>0</v>
      </c>
      <c r="G5384" s="2">
        <f t="shared" si="1010"/>
        <v>0</v>
      </c>
      <c r="H5384" s="2">
        <f t="shared" si="1011"/>
        <v>0</v>
      </c>
      <c r="I5384" s="6">
        <v>28959.6508685095</v>
      </c>
      <c r="J5384" s="6">
        <v>132499.93999999901</v>
      </c>
      <c r="K5384" s="6">
        <v>37050.815000000002</v>
      </c>
      <c r="L5384" s="6">
        <v>7154.09</v>
      </c>
      <c r="M5384" s="6">
        <v>7.92390385185642E-3</v>
      </c>
      <c r="N5384" s="6">
        <v>6.20300469840767E-3</v>
      </c>
      <c r="O5384" s="6">
        <v>0</v>
      </c>
      <c r="P5384" s="2">
        <f t="shared" si="1012"/>
        <v>0</v>
      </c>
      <c r="Q5384" s="2">
        <f t="shared" si="1013"/>
        <v>0</v>
      </c>
      <c r="R5384" s="2">
        <f t="shared" si="1014"/>
        <v>0</v>
      </c>
      <c r="S5384" s="2">
        <f t="shared" si="1015"/>
        <v>0</v>
      </c>
      <c r="T5384" s="6">
        <v>0</v>
      </c>
      <c r="U5384" s="2">
        <f t="shared" si="1016"/>
        <v>0</v>
      </c>
      <c r="V5384" s="2">
        <f t="shared" si="1017"/>
        <v>0</v>
      </c>
      <c r="W5384" s="2">
        <f t="shared" si="1018"/>
        <v>0</v>
      </c>
      <c r="X5384" s="2">
        <f t="shared" si="1019"/>
        <v>0</v>
      </c>
    </row>
    <row r="5385" spans="1:24" x14ac:dyDescent="0.3">
      <c r="A5385" s="2">
        <v>5382</v>
      </c>
      <c r="B5385" s="6">
        <v>10.5466748096075</v>
      </c>
      <c r="C5385" s="6">
        <v>10.5666748096075</v>
      </c>
      <c r="D5385" s="6">
        <v>0</v>
      </c>
      <c r="E5385" s="2">
        <f t="shared" si="1008"/>
        <v>0</v>
      </c>
      <c r="F5385" s="2">
        <f t="shared" si="1009"/>
        <v>0</v>
      </c>
      <c r="G5385" s="2">
        <f t="shared" si="1010"/>
        <v>0</v>
      </c>
      <c r="H5385" s="2">
        <f t="shared" si="1011"/>
        <v>0</v>
      </c>
      <c r="I5385" s="6">
        <v>28959.6508685095</v>
      </c>
      <c r="J5385" s="6">
        <v>132499.93999999901</v>
      </c>
      <c r="K5385" s="6">
        <v>37050.815000000002</v>
      </c>
      <c r="L5385" s="6">
        <v>7154.09</v>
      </c>
      <c r="M5385" s="6">
        <v>7.9238269055887395E-3</v>
      </c>
      <c r="N5385" s="6">
        <v>6.20308920189808E-3</v>
      </c>
      <c r="O5385" s="6">
        <v>0</v>
      </c>
      <c r="P5385" s="2">
        <f t="shared" si="1012"/>
        <v>0</v>
      </c>
      <c r="Q5385" s="2">
        <f t="shared" si="1013"/>
        <v>0</v>
      </c>
      <c r="R5385" s="2">
        <f t="shared" si="1014"/>
        <v>0</v>
      </c>
      <c r="S5385" s="2">
        <f t="shared" si="1015"/>
        <v>0</v>
      </c>
      <c r="T5385" s="6">
        <v>0</v>
      </c>
      <c r="U5385" s="2">
        <f t="shared" si="1016"/>
        <v>0</v>
      </c>
      <c r="V5385" s="2">
        <f t="shared" si="1017"/>
        <v>0</v>
      </c>
      <c r="W5385" s="2">
        <f t="shared" si="1018"/>
        <v>0</v>
      </c>
      <c r="X5385" s="2">
        <f t="shared" si="1019"/>
        <v>0</v>
      </c>
    </row>
    <row r="5386" spans="1:24" x14ac:dyDescent="0.3">
      <c r="A5386" s="2">
        <v>5383</v>
      </c>
      <c r="B5386" s="6">
        <v>10.5472473539138</v>
      </c>
      <c r="C5386" s="6">
        <v>6.0199999999999898</v>
      </c>
      <c r="D5386" s="6">
        <v>6.3521201463575103</v>
      </c>
      <c r="E5386" s="2">
        <f t="shared" si="1008"/>
        <v>0</v>
      </c>
      <c r="F5386" s="2">
        <f t="shared" si="1009"/>
        <v>1</v>
      </c>
      <c r="G5386" s="2">
        <f t="shared" si="1010"/>
        <v>0</v>
      </c>
      <c r="H5386" s="2">
        <f t="shared" si="1011"/>
        <v>0</v>
      </c>
      <c r="I5386" s="6">
        <v>28959.6508685095</v>
      </c>
      <c r="J5386" s="6">
        <v>132499.93999999901</v>
      </c>
      <c r="K5386" s="6">
        <v>37050.815000000002</v>
      </c>
      <c r="L5386" s="6">
        <v>7154.09</v>
      </c>
      <c r="M5386" s="6">
        <v>7.9237499556339703E-3</v>
      </c>
      <c r="N5386" s="6">
        <v>4.75086705700254</v>
      </c>
      <c r="O5386" s="6">
        <v>0</v>
      </c>
      <c r="P5386" s="2">
        <f t="shared" si="1012"/>
        <v>0</v>
      </c>
      <c r="Q5386" s="2">
        <f t="shared" si="1013"/>
        <v>0</v>
      </c>
      <c r="R5386" s="2">
        <f t="shared" si="1014"/>
        <v>0</v>
      </c>
      <c r="S5386" s="2">
        <f t="shared" si="1015"/>
        <v>0</v>
      </c>
      <c r="T5386" s="6">
        <v>0.23659597281689099</v>
      </c>
      <c r="U5386" s="2">
        <f t="shared" si="1016"/>
        <v>1</v>
      </c>
      <c r="V5386" s="2">
        <f t="shared" si="1017"/>
        <v>0</v>
      </c>
      <c r="W5386" s="2">
        <f t="shared" si="1018"/>
        <v>0</v>
      </c>
      <c r="X5386" s="2">
        <f t="shared" si="1019"/>
        <v>0</v>
      </c>
    </row>
    <row r="5387" spans="1:24" x14ac:dyDescent="0.3">
      <c r="A5387" s="2">
        <v>5384</v>
      </c>
      <c r="B5387" s="6">
        <v>10.5478199253592</v>
      </c>
      <c r="C5387" s="6">
        <v>10.567819925359199</v>
      </c>
      <c r="D5387" s="6">
        <v>0</v>
      </c>
      <c r="E5387" s="2">
        <f t="shared" si="1008"/>
        <v>0</v>
      </c>
      <c r="F5387" s="2">
        <f t="shared" si="1009"/>
        <v>0</v>
      </c>
      <c r="G5387" s="2">
        <f t="shared" si="1010"/>
        <v>0</v>
      </c>
      <c r="H5387" s="2">
        <f t="shared" si="1011"/>
        <v>0</v>
      </c>
      <c r="I5387" s="6">
        <v>28980.699635591802</v>
      </c>
      <c r="J5387" s="6">
        <v>132499.93999999901</v>
      </c>
      <c r="K5387" s="6">
        <v>37050.815000000002</v>
      </c>
      <c r="L5387" s="6">
        <v>7154.81</v>
      </c>
      <c r="M5387" s="6">
        <v>7.9236730020317107E-3</v>
      </c>
      <c r="N5387" s="6">
        <v>6.2032582209830302E-3</v>
      </c>
      <c r="O5387" s="6">
        <v>0</v>
      </c>
      <c r="P5387" s="2">
        <f t="shared" si="1012"/>
        <v>0</v>
      </c>
      <c r="Q5387" s="2">
        <f t="shared" si="1013"/>
        <v>0</v>
      </c>
      <c r="R5387" s="2">
        <f t="shared" si="1014"/>
        <v>0</v>
      </c>
      <c r="S5387" s="2">
        <f t="shared" si="1015"/>
        <v>0</v>
      </c>
      <c r="T5387" s="6">
        <v>0</v>
      </c>
      <c r="U5387" s="2">
        <f t="shared" si="1016"/>
        <v>0</v>
      </c>
      <c r="V5387" s="2">
        <f t="shared" si="1017"/>
        <v>0</v>
      </c>
      <c r="W5387" s="2">
        <f t="shared" si="1018"/>
        <v>0</v>
      </c>
      <c r="X5387" s="2">
        <f t="shared" si="1019"/>
        <v>0</v>
      </c>
    </row>
    <row r="5388" spans="1:24" x14ac:dyDescent="0.3">
      <c r="A5388" s="2">
        <v>5385</v>
      </c>
      <c r="B5388" s="6">
        <v>10.5483925236492</v>
      </c>
      <c r="C5388" s="6">
        <v>10.5683925236492</v>
      </c>
      <c r="D5388" s="6">
        <v>0</v>
      </c>
      <c r="E5388" s="2">
        <f t="shared" si="1008"/>
        <v>0</v>
      </c>
      <c r="F5388" s="2">
        <f t="shared" si="1009"/>
        <v>0</v>
      </c>
      <c r="G5388" s="2">
        <f t="shared" si="1010"/>
        <v>0</v>
      </c>
      <c r="H5388" s="2">
        <f t="shared" si="1011"/>
        <v>0</v>
      </c>
      <c r="I5388" s="6">
        <v>28980.699635591802</v>
      </c>
      <c r="J5388" s="6">
        <v>132499.93999999901</v>
      </c>
      <c r="K5388" s="6">
        <v>37050.815000000002</v>
      </c>
      <c r="L5388" s="6">
        <v>7155.53</v>
      </c>
      <c r="M5388" s="6">
        <v>7.9235960448215403E-3</v>
      </c>
      <c r="N5388" s="6">
        <v>6.2033427364906303E-3</v>
      </c>
      <c r="O5388" s="6">
        <v>0</v>
      </c>
      <c r="P5388" s="2">
        <f t="shared" si="1012"/>
        <v>0</v>
      </c>
      <c r="Q5388" s="2">
        <f t="shared" si="1013"/>
        <v>0</v>
      </c>
      <c r="R5388" s="2">
        <f t="shared" si="1014"/>
        <v>0</v>
      </c>
      <c r="S5388" s="2">
        <f t="shared" si="1015"/>
        <v>0</v>
      </c>
      <c r="T5388" s="6">
        <v>0</v>
      </c>
      <c r="U5388" s="2">
        <f t="shared" si="1016"/>
        <v>0</v>
      </c>
      <c r="V5388" s="2">
        <f t="shared" si="1017"/>
        <v>0</v>
      </c>
      <c r="W5388" s="2">
        <f t="shared" si="1018"/>
        <v>0</v>
      </c>
      <c r="X5388" s="2">
        <f t="shared" si="1019"/>
        <v>0</v>
      </c>
    </row>
    <row r="5389" spans="1:24" x14ac:dyDescent="0.3">
      <c r="A5389" s="2">
        <v>5386</v>
      </c>
      <c r="B5389" s="6">
        <v>10.548965148489099</v>
      </c>
      <c r="C5389" s="6">
        <v>17.02</v>
      </c>
      <c r="D5389" s="6">
        <v>8.4345399288270109</v>
      </c>
      <c r="E5389" s="2">
        <f t="shared" si="1008"/>
        <v>0</v>
      </c>
      <c r="F5389" s="2">
        <f t="shared" si="1009"/>
        <v>1</v>
      </c>
      <c r="G5389" s="2">
        <f t="shared" si="1010"/>
        <v>0</v>
      </c>
      <c r="H5389" s="2">
        <f t="shared" si="1011"/>
        <v>0</v>
      </c>
      <c r="I5389" s="6">
        <v>28980.699635591802</v>
      </c>
      <c r="J5389" s="6">
        <v>132571.90499999901</v>
      </c>
      <c r="K5389" s="6">
        <v>37050.815000000002</v>
      </c>
      <c r="L5389" s="6">
        <v>7156.0249999999996</v>
      </c>
      <c r="M5389" s="6">
        <v>8.6703068925984592</v>
      </c>
      <c r="N5389" s="6">
        <v>6.2034272559170003E-3</v>
      </c>
      <c r="O5389" s="6">
        <v>0.516460592283013</v>
      </c>
      <c r="P5389" s="2">
        <f t="shared" si="1012"/>
        <v>0</v>
      </c>
      <c r="Q5389" s="2">
        <f t="shared" si="1013"/>
        <v>0</v>
      </c>
      <c r="R5389" s="2">
        <f t="shared" si="1014"/>
        <v>1</v>
      </c>
      <c r="S5389" s="2">
        <f t="shared" si="1015"/>
        <v>0</v>
      </c>
      <c r="T5389" s="6">
        <v>0</v>
      </c>
      <c r="U5389" s="2">
        <f t="shared" si="1016"/>
        <v>0</v>
      </c>
      <c r="V5389" s="2">
        <f t="shared" si="1017"/>
        <v>0</v>
      </c>
      <c r="W5389" s="2">
        <f t="shared" si="1018"/>
        <v>0</v>
      </c>
      <c r="X5389" s="2">
        <f t="shared" si="1019"/>
        <v>0</v>
      </c>
    </row>
    <row r="5390" spans="1:24" x14ac:dyDescent="0.3">
      <c r="A5390" s="2">
        <v>5387</v>
      </c>
      <c r="B5390" s="6">
        <v>10.5495377995844</v>
      </c>
      <c r="C5390" s="6">
        <v>17.02</v>
      </c>
      <c r="D5390" s="6">
        <v>5.3682306880823401</v>
      </c>
      <c r="E5390" s="2">
        <f t="shared" si="1008"/>
        <v>0</v>
      </c>
      <c r="F5390" s="2">
        <f t="shared" si="1009"/>
        <v>1</v>
      </c>
      <c r="G5390" s="2">
        <f t="shared" si="1010"/>
        <v>0</v>
      </c>
      <c r="H5390" s="2">
        <f t="shared" si="1011"/>
        <v>0</v>
      </c>
      <c r="I5390" s="6">
        <v>28998.250391654299</v>
      </c>
      <c r="J5390" s="6">
        <v>132711.03499999901</v>
      </c>
      <c r="K5390" s="6">
        <v>37050.815000000002</v>
      </c>
      <c r="L5390" s="6">
        <v>7159.24</v>
      </c>
      <c r="M5390" s="6">
        <v>7.2994291267765199</v>
      </c>
      <c r="N5390" s="6">
        <v>6.2035117792186602E-3</v>
      </c>
      <c r="O5390" s="6">
        <v>0.32241650830968399</v>
      </c>
      <c r="P5390" s="2">
        <f t="shared" si="1012"/>
        <v>0</v>
      </c>
      <c r="Q5390" s="2">
        <f t="shared" si="1013"/>
        <v>1</v>
      </c>
      <c r="R5390" s="2">
        <f t="shared" si="1014"/>
        <v>0</v>
      </c>
      <c r="S5390" s="2">
        <f t="shared" si="1015"/>
        <v>0</v>
      </c>
      <c r="T5390" s="6">
        <v>0</v>
      </c>
      <c r="U5390" s="2">
        <f t="shared" si="1016"/>
        <v>0</v>
      </c>
      <c r="V5390" s="2">
        <f t="shared" si="1017"/>
        <v>0</v>
      </c>
      <c r="W5390" s="2">
        <f t="shared" si="1018"/>
        <v>0</v>
      </c>
      <c r="X5390" s="2">
        <f t="shared" si="1019"/>
        <v>0</v>
      </c>
    </row>
    <row r="5391" spans="1:24" x14ac:dyDescent="0.3">
      <c r="A5391" s="2">
        <v>5388</v>
      </c>
      <c r="B5391" s="6">
        <v>10.5501104766405</v>
      </c>
      <c r="C5391" s="6">
        <v>17.02</v>
      </c>
      <c r="D5391" s="6">
        <v>4.9671088729794004</v>
      </c>
      <c r="E5391" s="2">
        <f t="shared" si="1008"/>
        <v>1</v>
      </c>
      <c r="F5391" s="2">
        <f t="shared" si="1009"/>
        <v>0</v>
      </c>
      <c r="G5391" s="2">
        <f t="shared" si="1010"/>
        <v>0</v>
      </c>
      <c r="H5391" s="2">
        <f t="shared" si="1011"/>
        <v>0</v>
      </c>
      <c r="I5391" s="6">
        <v>29015.147184848101</v>
      </c>
      <c r="J5391" s="6">
        <v>132837.519999999</v>
      </c>
      <c r="K5391" s="6">
        <v>37050.815000000002</v>
      </c>
      <c r="L5391" s="6">
        <v>7163.72</v>
      </c>
      <c r="M5391" s="6">
        <v>6.9757911248775999</v>
      </c>
      <c r="N5391" s="6">
        <v>6.2035963063521403E-3</v>
      </c>
      <c r="O5391" s="6">
        <v>0.296642000909349</v>
      </c>
      <c r="P5391" s="2">
        <f t="shared" si="1012"/>
        <v>0</v>
      </c>
      <c r="Q5391" s="2">
        <f t="shared" si="1013"/>
        <v>1</v>
      </c>
      <c r="R5391" s="2">
        <f t="shared" si="1014"/>
        <v>0</v>
      </c>
      <c r="S5391" s="2">
        <f t="shared" si="1015"/>
        <v>0</v>
      </c>
      <c r="T5391" s="6">
        <v>0</v>
      </c>
      <c r="U5391" s="2">
        <f t="shared" si="1016"/>
        <v>0</v>
      </c>
      <c r="V5391" s="2">
        <f t="shared" si="1017"/>
        <v>0</v>
      </c>
      <c r="W5391" s="2">
        <f t="shared" si="1018"/>
        <v>0</v>
      </c>
      <c r="X5391" s="2">
        <f t="shared" si="1019"/>
        <v>0</v>
      </c>
    </row>
    <row r="5392" spans="1:24" x14ac:dyDescent="0.3">
      <c r="A5392" s="2">
        <v>5389</v>
      </c>
      <c r="B5392" s="6">
        <v>10.5506831793627</v>
      </c>
      <c r="C5392" s="6">
        <v>17.02</v>
      </c>
      <c r="D5392" s="6">
        <v>4.8254258536483396</v>
      </c>
      <c r="E5392" s="2">
        <f t="shared" si="1008"/>
        <v>1</v>
      </c>
      <c r="F5392" s="2">
        <f t="shared" si="1009"/>
        <v>0</v>
      </c>
      <c r="G5392" s="2">
        <f t="shared" si="1010"/>
        <v>0</v>
      </c>
      <c r="H5392" s="2">
        <f t="shared" si="1011"/>
        <v>0</v>
      </c>
      <c r="I5392" s="6">
        <v>29031.8197932576</v>
      </c>
      <c r="J5392" s="6">
        <v>132960.054999999</v>
      </c>
      <c r="K5392" s="6">
        <v>37050.815000000002</v>
      </c>
      <c r="L5392" s="6">
        <v>7168.1149999999998</v>
      </c>
      <c r="M5392" s="6">
        <v>6.85177731008622</v>
      </c>
      <c r="N5392" s="6">
        <v>6.2036808372739399E-3</v>
      </c>
      <c r="O5392" s="6">
        <v>0.28750408236470898</v>
      </c>
      <c r="P5392" s="2">
        <f t="shared" si="1012"/>
        <v>0</v>
      </c>
      <c r="Q5392" s="2">
        <f t="shared" si="1013"/>
        <v>1</v>
      </c>
      <c r="R5392" s="2">
        <f t="shared" si="1014"/>
        <v>0</v>
      </c>
      <c r="S5392" s="2">
        <f t="shared" si="1015"/>
        <v>0</v>
      </c>
      <c r="T5392" s="6">
        <v>0</v>
      </c>
      <c r="U5392" s="2">
        <f t="shared" si="1016"/>
        <v>0</v>
      </c>
      <c r="V5392" s="2">
        <f t="shared" si="1017"/>
        <v>0</v>
      </c>
      <c r="W5392" s="2">
        <f t="shared" si="1018"/>
        <v>0</v>
      </c>
      <c r="X5392" s="2">
        <f t="shared" si="1019"/>
        <v>0</v>
      </c>
    </row>
    <row r="5393" spans="1:24" x14ac:dyDescent="0.3">
      <c r="A5393" s="2">
        <v>5390</v>
      </c>
      <c r="B5393" s="6">
        <v>10.5512559074565</v>
      </c>
      <c r="C5393" s="6">
        <v>17.02</v>
      </c>
      <c r="D5393" s="6">
        <v>4.4562861601055603</v>
      </c>
      <c r="E5393" s="2">
        <f t="shared" si="1008"/>
        <v>1</v>
      </c>
      <c r="F5393" s="2">
        <f t="shared" si="1009"/>
        <v>0</v>
      </c>
      <c r="G5393" s="2">
        <f t="shared" si="1010"/>
        <v>0</v>
      </c>
      <c r="H5393" s="2">
        <f t="shared" si="1011"/>
        <v>0</v>
      </c>
      <c r="I5393" s="6">
        <v>29047.926243284899</v>
      </c>
      <c r="J5393" s="6">
        <v>133070.99499999901</v>
      </c>
      <c r="K5393" s="6">
        <v>37050.815000000002</v>
      </c>
      <c r="L5393" s="6">
        <v>7173.5950000000003</v>
      </c>
      <c r="M5393" s="6">
        <v>6.5053441212877097</v>
      </c>
      <c r="N5393" s="6">
        <v>6.2037653719405799E-3</v>
      </c>
      <c r="O5393" s="6">
        <v>0.26369972195899199</v>
      </c>
      <c r="P5393" s="2">
        <f t="shared" si="1012"/>
        <v>0</v>
      </c>
      <c r="Q5393" s="2">
        <f t="shared" si="1013"/>
        <v>1</v>
      </c>
      <c r="R5393" s="2">
        <f t="shared" si="1014"/>
        <v>0</v>
      </c>
      <c r="S5393" s="2">
        <f t="shared" si="1015"/>
        <v>0</v>
      </c>
      <c r="T5393" s="6">
        <v>0</v>
      </c>
      <c r="U5393" s="2">
        <f t="shared" si="1016"/>
        <v>0</v>
      </c>
      <c r="V5393" s="2">
        <f t="shared" si="1017"/>
        <v>0</v>
      </c>
      <c r="W5393" s="2">
        <f t="shared" si="1018"/>
        <v>0</v>
      </c>
      <c r="X5393" s="2">
        <f t="shared" si="1019"/>
        <v>0</v>
      </c>
    </row>
    <row r="5394" spans="1:24" x14ac:dyDescent="0.3">
      <c r="A5394" s="2">
        <v>5391</v>
      </c>
      <c r="B5394" s="6">
        <v>10.5518286606271</v>
      </c>
      <c r="C5394" s="6">
        <v>17.02</v>
      </c>
      <c r="D5394" s="6">
        <v>4.1051685682129797</v>
      </c>
      <c r="E5394" s="2">
        <f t="shared" si="1008"/>
        <v>1</v>
      </c>
      <c r="F5394" s="2">
        <f t="shared" si="1009"/>
        <v>0</v>
      </c>
      <c r="G5394" s="2">
        <f t="shared" si="1010"/>
        <v>0</v>
      </c>
      <c r="H5394" s="2">
        <f t="shared" si="1011"/>
        <v>0</v>
      </c>
      <c r="I5394" s="6">
        <v>29063.516147645099</v>
      </c>
      <c r="J5394" s="6">
        <v>133171.179999999</v>
      </c>
      <c r="K5394" s="6">
        <v>37050.815000000002</v>
      </c>
      <c r="L5394" s="6">
        <v>7179.81</v>
      </c>
      <c r="M5394" s="6">
        <v>6.1424366556328502</v>
      </c>
      <c r="N5394" s="6">
        <v>6.2038499103085603E-3</v>
      </c>
      <c r="O5394" s="6">
        <v>0.24100499638634801</v>
      </c>
      <c r="P5394" s="2">
        <f t="shared" si="1012"/>
        <v>1</v>
      </c>
      <c r="Q5394" s="2">
        <f t="shared" si="1013"/>
        <v>0</v>
      </c>
      <c r="R5394" s="2">
        <f t="shared" si="1014"/>
        <v>0</v>
      </c>
      <c r="S5394" s="2">
        <f t="shared" si="1015"/>
        <v>0</v>
      </c>
      <c r="T5394" s="6">
        <v>0</v>
      </c>
      <c r="U5394" s="2">
        <f t="shared" si="1016"/>
        <v>0</v>
      </c>
      <c r="V5394" s="2">
        <f t="shared" si="1017"/>
        <v>0</v>
      </c>
      <c r="W5394" s="2">
        <f t="shared" si="1018"/>
        <v>0</v>
      </c>
      <c r="X5394" s="2">
        <f t="shared" si="1019"/>
        <v>0</v>
      </c>
    </row>
    <row r="5395" spans="1:24" x14ac:dyDescent="0.3">
      <c r="A5395" s="2">
        <v>5392</v>
      </c>
      <c r="B5395" s="6">
        <v>10.552401438579899</v>
      </c>
      <c r="C5395" s="6">
        <v>17.02</v>
      </c>
      <c r="D5395" s="6">
        <v>4.1558330156658503</v>
      </c>
      <c r="E5395" s="2">
        <f t="shared" si="1008"/>
        <v>1</v>
      </c>
      <c r="F5395" s="2">
        <f t="shared" si="1009"/>
        <v>0</v>
      </c>
      <c r="G5395" s="2">
        <f t="shared" si="1010"/>
        <v>0</v>
      </c>
      <c r="H5395" s="2">
        <f t="shared" si="1011"/>
        <v>0</v>
      </c>
      <c r="I5395" s="6">
        <v>29079.1787931197</v>
      </c>
      <c r="J5395" s="6">
        <v>133271.78999999899</v>
      </c>
      <c r="K5395" s="6">
        <v>37050.815000000002</v>
      </c>
      <c r="L5395" s="6">
        <v>7187.0349999999999</v>
      </c>
      <c r="M5395" s="6">
        <v>6.1963670286514798</v>
      </c>
      <c r="N5395" s="6">
        <v>6.2039344523344003E-3</v>
      </c>
      <c r="O5395" s="6">
        <v>0.24425670959950699</v>
      </c>
      <c r="P5395" s="2">
        <f t="shared" si="1012"/>
        <v>1</v>
      </c>
      <c r="Q5395" s="2">
        <f t="shared" si="1013"/>
        <v>0</v>
      </c>
      <c r="R5395" s="2">
        <f t="shared" si="1014"/>
        <v>0</v>
      </c>
      <c r="S5395" s="2">
        <f t="shared" si="1015"/>
        <v>0</v>
      </c>
      <c r="T5395" s="6">
        <v>0</v>
      </c>
      <c r="U5395" s="2">
        <f t="shared" si="1016"/>
        <v>0</v>
      </c>
      <c r="V5395" s="2">
        <f t="shared" si="1017"/>
        <v>0</v>
      </c>
      <c r="W5395" s="2">
        <f t="shared" si="1018"/>
        <v>0</v>
      </c>
      <c r="X5395" s="2">
        <f t="shared" si="1019"/>
        <v>0</v>
      </c>
    </row>
    <row r="5396" spans="1:24" x14ac:dyDescent="0.3">
      <c r="A5396" s="2">
        <v>5393</v>
      </c>
      <c r="B5396" s="6">
        <v>10.5529742410203</v>
      </c>
      <c r="C5396" s="6">
        <v>10.572974241020299</v>
      </c>
      <c r="D5396" s="6">
        <v>0</v>
      </c>
      <c r="E5396" s="2">
        <f t="shared" si="1008"/>
        <v>0</v>
      </c>
      <c r="F5396" s="2">
        <f t="shared" si="1009"/>
        <v>0</v>
      </c>
      <c r="G5396" s="2">
        <f t="shared" si="1010"/>
        <v>0</v>
      </c>
      <c r="H5396" s="2">
        <f t="shared" si="1011"/>
        <v>0</v>
      </c>
      <c r="I5396" s="6">
        <v>29104.329226495502</v>
      </c>
      <c r="J5396" s="6">
        <v>133354.65499999901</v>
      </c>
      <c r="K5396" s="6">
        <v>37050.815000000002</v>
      </c>
      <c r="L5396" s="6">
        <v>7193.33</v>
      </c>
      <c r="M5396" s="6">
        <v>7.9229802620068707E-3</v>
      </c>
      <c r="N5396" s="6">
        <v>6.2040189979745896E-3</v>
      </c>
      <c r="O5396" s="6">
        <v>0</v>
      </c>
      <c r="P5396" s="2">
        <f t="shared" si="1012"/>
        <v>0</v>
      </c>
      <c r="Q5396" s="2">
        <f t="shared" si="1013"/>
        <v>0</v>
      </c>
      <c r="R5396" s="2">
        <f t="shared" si="1014"/>
        <v>0</v>
      </c>
      <c r="S5396" s="2">
        <f t="shared" si="1015"/>
        <v>0</v>
      </c>
      <c r="T5396" s="6">
        <v>0</v>
      </c>
      <c r="U5396" s="2">
        <f t="shared" si="1016"/>
        <v>0</v>
      </c>
      <c r="V5396" s="2">
        <f t="shared" si="1017"/>
        <v>0</v>
      </c>
      <c r="W5396" s="2">
        <f t="shared" si="1018"/>
        <v>0</v>
      </c>
      <c r="X5396" s="2">
        <f t="shared" si="1019"/>
        <v>0</v>
      </c>
    </row>
    <row r="5397" spans="1:24" x14ac:dyDescent="0.3">
      <c r="A5397" s="2">
        <v>5394</v>
      </c>
      <c r="B5397" s="6">
        <v>10.553547067653501</v>
      </c>
      <c r="C5397" s="6">
        <v>17.02</v>
      </c>
      <c r="D5397" s="6">
        <v>8.7530981619807804</v>
      </c>
      <c r="E5397" s="2">
        <f t="shared" si="1008"/>
        <v>0</v>
      </c>
      <c r="F5397" s="2">
        <f t="shared" si="1009"/>
        <v>1</v>
      </c>
      <c r="G5397" s="2">
        <f t="shared" si="1010"/>
        <v>0</v>
      </c>
      <c r="H5397" s="2">
        <f t="shared" si="1011"/>
        <v>0</v>
      </c>
      <c r="I5397" s="6">
        <v>29104.329226495502</v>
      </c>
      <c r="J5397" s="6">
        <v>133429.929999999</v>
      </c>
      <c r="K5397" s="6">
        <v>37050.815000000002</v>
      </c>
      <c r="L5397" s="6">
        <v>7199.1</v>
      </c>
      <c r="M5397" s="6">
        <v>8.7205798312181297</v>
      </c>
      <c r="N5397" s="6">
        <v>6.2041035471856604E-3</v>
      </c>
      <c r="O5397" s="6">
        <v>0.53592893205847603</v>
      </c>
      <c r="P5397" s="2">
        <f t="shared" si="1012"/>
        <v>0</v>
      </c>
      <c r="Q5397" s="2">
        <f t="shared" si="1013"/>
        <v>0</v>
      </c>
      <c r="R5397" s="2">
        <f t="shared" si="1014"/>
        <v>1</v>
      </c>
      <c r="S5397" s="2">
        <f t="shared" si="1015"/>
        <v>0</v>
      </c>
      <c r="T5397" s="6">
        <v>0</v>
      </c>
      <c r="U5397" s="2">
        <f t="shared" si="1016"/>
        <v>0</v>
      </c>
      <c r="V5397" s="2">
        <f t="shared" si="1017"/>
        <v>0</v>
      </c>
      <c r="W5397" s="2">
        <f t="shared" si="1018"/>
        <v>0</v>
      </c>
      <c r="X5397" s="2">
        <f t="shared" si="1019"/>
        <v>0</v>
      </c>
    </row>
    <row r="5398" spans="1:24" x14ac:dyDescent="0.3">
      <c r="A5398" s="2">
        <v>5395</v>
      </c>
      <c r="B5398" s="6">
        <v>10.554119918184901</v>
      </c>
      <c r="C5398" s="6">
        <v>6.0199999999999898</v>
      </c>
      <c r="D5398" s="6">
        <v>6.3424991377001696</v>
      </c>
      <c r="E5398" s="2">
        <f t="shared" si="1008"/>
        <v>0</v>
      </c>
      <c r="F5398" s="2">
        <f t="shared" si="1009"/>
        <v>1</v>
      </c>
      <c r="G5398" s="2">
        <f t="shared" si="1010"/>
        <v>0</v>
      </c>
      <c r="H5398" s="2">
        <f t="shared" si="1011"/>
        <v>0</v>
      </c>
      <c r="I5398" s="6">
        <v>29126.793397547099</v>
      </c>
      <c r="J5398" s="6">
        <v>133481.364999999</v>
      </c>
      <c r="K5398" s="6">
        <v>37050.815000000002</v>
      </c>
      <c r="L5398" s="6">
        <v>7205.5749999999998</v>
      </c>
      <c r="M5398" s="6">
        <v>7.9228262829959401E-3</v>
      </c>
      <c r="N5398" s="6">
        <v>4.7509274085500701</v>
      </c>
      <c r="O5398" s="6">
        <v>0</v>
      </c>
      <c r="P5398" s="2">
        <f t="shared" si="1012"/>
        <v>0</v>
      </c>
      <c r="Q5398" s="2">
        <f t="shared" si="1013"/>
        <v>0</v>
      </c>
      <c r="R5398" s="2">
        <f t="shared" si="1014"/>
        <v>0</v>
      </c>
      <c r="S5398" s="2">
        <f t="shared" si="1015"/>
        <v>0</v>
      </c>
      <c r="T5398" s="6">
        <v>0.236542125670994</v>
      </c>
      <c r="U5398" s="2">
        <f t="shared" si="1016"/>
        <v>1</v>
      </c>
      <c r="V5398" s="2">
        <f t="shared" si="1017"/>
        <v>0</v>
      </c>
      <c r="W5398" s="2">
        <f t="shared" si="1018"/>
        <v>0</v>
      </c>
      <c r="X5398" s="2">
        <f t="shared" si="1019"/>
        <v>0</v>
      </c>
    </row>
    <row r="5399" spans="1:24" x14ac:dyDescent="0.3">
      <c r="A5399" s="2">
        <v>5396</v>
      </c>
      <c r="B5399" s="6">
        <v>10.554692792319701</v>
      </c>
      <c r="C5399" s="6">
        <v>10.5746927923197</v>
      </c>
      <c r="D5399" s="6">
        <v>0</v>
      </c>
      <c r="E5399" s="2">
        <f t="shared" si="1008"/>
        <v>0</v>
      </c>
      <c r="F5399" s="2">
        <f t="shared" si="1009"/>
        <v>0</v>
      </c>
      <c r="G5399" s="2">
        <f t="shared" si="1010"/>
        <v>0</v>
      </c>
      <c r="H5399" s="2">
        <f t="shared" si="1011"/>
        <v>0</v>
      </c>
      <c r="I5399" s="6">
        <v>29147.841897253398</v>
      </c>
      <c r="J5399" s="6">
        <v>133502.03999999899</v>
      </c>
      <c r="K5399" s="6">
        <v>37050.815000000002</v>
      </c>
      <c r="L5399" s="6">
        <v>7212</v>
      </c>
      <c r="M5399" s="6">
        <v>7.9227492887122206E-3</v>
      </c>
      <c r="N5399" s="6">
        <v>6.2042726561463901E-3</v>
      </c>
      <c r="O5399" s="6">
        <v>0</v>
      </c>
      <c r="P5399" s="2">
        <f t="shared" si="1012"/>
        <v>0</v>
      </c>
      <c r="Q5399" s="2">
        <f t="shared" si="1013"/>
        <v>0</v>
      </c>
      <c r="R5399" s="2">
        <f t="shared" si="1014"/>
        <v>0</v>
      </c>
      <c r="S5399" s="2">
        <f t="shared" si="1015"/>
        <v>0</v>
      </c>
      <c r="T5399" s="6">
        <v>0</v>
      </c>
      <c r="U5399" s="2">
        <f t="shared" si="1016"/>
        <v>0</v>
      </c>
      <c r="V5399" s="2">
        <f t="shared" si="1017"/>
        <v>0</v>
      </c>
      <c r="W5399" s="2">
        <f t="shared" si="1018"/>
        <v>0</v>
      </c>
      <c r="X5399" s="2">
        <f t="shared" si="1019"/>
        <v>0</v>
      </c>
    </row>
    <row r="5400" spans="1:24" x14ac:dyDescent="0.3">
      <c r="A5400" s="2">
        <v>5397</v>
      </c>
      <c r="B5400" s="6">
        <v>10.555265689763299</v>
      </c>
      <c r="C5400" s="6">
        <v>17.02</v>
      </c>
      <c r="D5400" s="6">
        <v>6.6266308251246899</v>
      </c>
      <c r="E5400" s="2">
        <f t="shared" si="1008"/>
        <v>0</v>
      </c>
      <c r="F5400" s="2">
        <f t="shared" si="1009"/>
        <v>1</v>
      </c>
      <c r="G5400" s="2">
        <f t="shared" si="1010"/>
        <v>0</v>
      </c>
      <c r="H5400" s="2">
        <f t="shared" si="1011"/>
        <v>0</v>
      </c>
      <c r="I5400" s="6">
        <v>29147.841897253398</v>
      </c>
      <c r="J5400" s="6">
        <v>133517.97999999899</v>
      </c>
      <c r="K5400" s="6">
        <v>37050.815000000002</v>
      </c>
      <c r="L5400" s="6">
        <v>7218.1149999999998</v>
      </c>
      <c r="M5400" s="6">
        <v>8.0741475610930102</v>
      </c>
      <c r="N5400" s="6">
        <v>6.20435721580907E-3</v>
      </c>
      <c r="O5400" s="6">
        <v>0.40231594134360699</v>
      </c>
      <c r="P5400" s="2">
        <f t="shared" si="1012"/>
        <v>0</v>
      </c>
      <c r="Q5400" s="2">
        <f t="shared" si="1013"/>
        <v>1</v>
      </c>
      <c r="R5400" s="2">
        <f t="shared" si="1014"/>
        <v>0</v>
      </c>
      <c r="S5400" s="2">
        <f t="shared" si="1015"/>
        <v>0</v>
      </c>
      <c r="T5400" s="6">
        <v>0</v>
      </c>
      <c r="U5400" s="2">
        <f t="shared" si="1016"/>
        <v>0</v>
      </c>
      <c r="V5400" s="2">
        <f t="shared" si="1017"/>
        <v>0</v>
      </c>
      <c r="W5400" s="2">
        <f t="shared" si="1018"/>
        <v>0</v>
      </c>
      <c r="X5400" s="2">
        <f t="shared" si="1019"/>
        <v>0</v>
      </c>
    </row>
    <row r="5401" spans="1:24" x14ac:dyDescent="0.3">
      <c r="A5401" s="2">
        <v>5398</v>
      </c>
      <c r="B5401" s="6">
        <v>10.555838610220899</v>
      </c>
      <c r="C5401" s="6">
        <v>10.575838610220901</v>
      </c>
      <c r="D5401" s="6">
        <v>0</v>
      </c>
      <c r="E5401" s="2">
        <f t="shared" si="1008"/>
        <v>0</v>
      </c>
      <c r="F5401" s="2">
        <f t="shared" si="1009"/>
        <v>0</v>
      </c>
      <c r="G5401" s="2">
        <f t="shared" si="1010"/>
        <v>0</v>
      </c>
      <c r="H5401" s="2">
        <f t="shared" si="1011"/>
        <v>0</v>
      </c>
      <c r="I5401" s="6">
        <v>29166.446852202102</v>
      </c>
      <c r="J5401" s="6">
        <v>133517.97999999899</v>
      </c>
      <c r="K5401" s="6">
        <v>37050.815000000002</v>
      </c>
      <c r="L5401" s="6">
        <v>7222.1149999999998</v>
      </c>
      <c r="M5401" s="6">
        <v>7.9225952907863006E-3</v>
      </c>
      <c r="N5401" s="6">
        <v>6.2044417788685996E-3</v>
      </c>
      <c r="O5401" s="6">
        <v>0</v>
      </c>
      <c r="P5401" s="2">
        <f t="shared" si="1012"/>
        <v>0</v>
      </c>
      <c r="Q5401" s="2">
        <f t="shared" si="1013"/>
        <v>0</v>
      </c>
      <c r="R5401" s="2">
        <f t="shared" si="1014"/>
        <v>0</v>
      </c>
      <c r="S5401" s="2">
        <f t="shared" si="1015"/>
        <v>0</v>
      </c>
      <c r="T5401" s="6">
        <v>0</v>
      </c>
      <c r="U5401" s="2">
        <f t="shared" si="1016"/>
        <v>0</v>
      </c>
      <c r="V5401" s="2">
        <f t="shared" si="1017"/>
        <v>0</v>
      </c>
      <c r="W5401" s="2">
        <f t="shared" si="1018"/>
        <v>0</v>
      </c>
      <c r="X5401" s="2">
        <f t="shared" si="1019"/>
        <v>0</v>
      </c>
    </row>
    <row r="5402" spans="1:24" x14ac:dyDescent="0.3">
      <c r="A5402" s="2">
        <v>5399</v>
      </c>
      <c r="B5402" s="6">
        <v>10.5564115533977</v>
      </c>
      <c r="C5402" s="6">
        <v>10.576411553397699</v>
      </c>
      <c r="D5402" s="6">
        <v>0</v>
      </c>
      <c r="E5402" s="2">
        <f t="shared" si="1008"/>
        <v>0</v>
      </c>
      <c r="F5402" s="2">
        <f t="shared" si="1009"/>
        <v>0</v>
      </c>
      <c r="G5402" s="2">
        <f t="shared" si="1010"/>
        <v>0</v>
      </c>
      <c r="H5402" s="2">
        <f t="shared" si="1011"/>
        <v>0</v>
      </c>
      <c r="I5402" s="6">
        <v>29166.446852202102</v>
      </c>
      <c r="J5402" s="6">
        <v>133517.97999999899</v>
      </c>
      <c r="K5402" s="6">
        <v>37050.815000000002</v>
      </c>
      <c r="L5402" s="6">
        <v>7224.15</v>
      </c>
      <c r="M5402" s="6">
        <v>7.9225182872233405E-3</v>
      </c>
      <c r="N5402" s="6">
        <v>6.2045263452814997E-3</v>
      </c>
      <c r="O5402" s="6">
        <v>0</v>
      </c>
      <c r="P5402" s="2">
        <f t="shared" si="1012"/>
        <v>0</v>
      </c>
      <c r="Q5402" s="2">
        <f t="shared" si="1013"/>
        <v>0</v>
      </c>
      <c r="R5402" s="2">
        <f t="shared" si="1014"/>
        <v>0</v>
      </c>
      <c r="S5402" s="2">
        <f t="shared" si="1015"/>
        <v>0</v>
      </c>
      <c r="T5402" s="6">
        <v>0</v>
      </c>
      <c r="U5402" s="2">
        <f t="shared" si="1016"/>
        <v>0</v>
      </c>
      <c r="V5402" s="2">
        <f t="shared" si="1017"/>
        <v>0</v>
      </c>
      <c r="W5402" s="2">
        <f t="shared" si="1018"/>
        <v>0</v>
      </c>
      <c r="X5402" s="2">
        <f t="shared" si="1019"/>
        <v>0</v>
      </c>
    </row>
    <row r="5403" spans="1:24" x14ac:dyDescent="0.3">
      <c r="A5403" s="2">
        <v>5400</v>
      </c>
      <c r="B5403" s="6">
        <v>10.556984518999</v>
      </c>
      <c r="C5403" s="6">
        <v>10.576984518999</v>
      </c>
      <c r="D5403" s="6">
        <v>0</v>
      </c>
      <c r="E5403" s="2">
        <f t="shared" si="1008"/>
        <v>0</v>
      </c>
      <c r="F5403" s="2">
        <f t="shared" si="1009"/>
        <v>0</v>
      </c>
      <c r="G5403" s="2">
        <f t="shared" si="1010"/>
        <v>0</v>
      </c>
      <c r="H5403" s="2">
        <f t="shared" si="1011"/>
        <v>0</v>
      </c>
      <c r="I5403" s="6">
        <v>29166.446852202102</v>
      </c>
      <c r="J5403" s="6">
        <v>133517.97999999899</v>
      </c>
      <c r="K5403" s="6">
        <v>37050.815000000002</v>
      </c>
      <c r="L5403" s="6">
        <v>7225.02</v>
      </c>
      <c r="M5403" s="6">
        <v>7.9224412806465205E-3</v>
      </c>
      <c r="N5403" s="6">
        <v>6.20461091500426E-3</v>
      </c>
      <c r="O5403" s="6">
        <v>0</v>
      </c>
      <c r="P5403" s="2">
        <f t="shared" si="1012"/>
        <v>0</v>
      </c>
      <c r="Q5403" s="2">
        <f t="shared" si="1013"/>
        <v>0</v>
      </c>
      <c r="R5403" s="2">
        <f t="shared" si="1014"/>
        <v>0</v>
      </c>
      <c r="S5403" s="2">
        <f t="shared" si="1015"/>
        <v>0</v>
      </c>
      <c r="T5403" s="6">
        <v>0</v>
      </c>
      <c r="U5403" s="2">
        <f t="shared" si="1016"/>
        <v>0</v>
      </c>
      <c r="V5403" s="2">
        <f t="shared" si="1017"/>
        <v>0</v>
      </c>
      <c r="W5403" s="2">
        <f t="shared" si="1018"/>
        <v>0</v>
      </c>
      <c r="X5403" s="2">
        <f t="shared" si="1019"/>
        <v>0</v>
      </c>
    </row>
    <row r="5404" spans="1:24" x14ac:dyDescent="0.3">
      <c r="A5404" s="2">
        <v>5401</v>
      </c>
      <c r="B5404" s="6">
        <v>10.557557506730101</v>
      </c>
      <c r="C5404" s="6">
        <v>10.5775575067301</v>
      </c>
      <c r="D5404" s="6">
        <v>0</v>
      </c>
      <c r="E5404" s="2">
        <f t="shared" si="1008"/>
        <v>0</v>
      </c>
      <c r="F5404" s="2">
        <f t="shared" si="1009"/>
        <v>0</v>
      </c>
      <c r="G5404" s="2">
        <f t="shared" si="1010"/>
        <v>0</v>
      </c>
      <c r="H5404" s="2">
        <f t="shared" si="1011"/>
        <v>0</v>
      </c>
      <c r="I5404" s="6">
        <v>29166.446852202102</v>
      </c>
      <c r="J5404" s="6">
        <v>133517.97999999899</v>
      </c>
      <c r="K5404" s="6">
        <v>37050.815000000002</v>
      </c>
      <c r="L5404" s="6">
        <v>7225.02</v>
      </c>
      <c r="M5404" s="6">
        <v>7.9223642710954598E-3</v>
      </c>
      <c r="N5404" s="6">
        <v>6.2046954879933702E-3</v>
      </c>
      <c r="O5404" s="6">
        <v>0</v>
      </c>
      <c r="P5404" s="2">
        <f t="shared" si="1012"/>
        <v>0</v>
      </c>
      <c r="Q5404" s="2">
        <f t="shared" si="1013"/>
        <v>0</v>
      </c>
      <c r="R5404" s="2">
        <f t="shared" si="1014"/>
        <v>0</v>
      </c>
      <c r="S5404" s="2">
        <f t="shared" si="1015"/>
        <v>0</v>
      </c>
      <c r="T5404" s="6">
        <v>0</v>
      </c>
      <c r="U5404" s="2">
        <f t="shared" si="1016"/>
        <v>0</v>
      </c>
      <c r="V5404" s="2">
        <f t="shared" si="1017"/>
        <v>0</v>
      </c>
      <c r="W5404" s="2">
        <f t="shared" si="1018"/>
        <v>0</v>
      </c>
      <c r="X5404" s="2">
        <f t="shared" si="1019"/>
        <v>0</v>
      </c>
    </row>
    <row r="5405" spans="1:24" x14ac:dyDescent="0.3">
      <c r="A5405" s="2">
        <v>5402</v>
      </c>
      <c r="B5405" s="6">
        <v>10.558130516296099</v>
      </c>
      <c r="C5405" s="6">
        <v>10.578130516296101</v>
      </c>
      <c r="D5405" s="6">
        <v>0</v>
      </c>
      <c r="E5405" s="2">
        <f t="shared" si="1008"/>
        <v>0</v>
      </c>
      <c r="F5405" s="2">
        <f t="shared" si="1009"/>
        <v>0</v>
      </c>
      <c r="G5405" s="2">
        <f t="shared" si="1010"/>
        <v>0</v>
      </c>
      <c r="H5405" s="2">
        <f t="shared" si="1011"/>
        <v>0</v>
      </c>
      <c r="I5405" s="6">
        <v>29166.446852202102</v>
      </c>
      <c r="J5405" s="6">
        <v>133517.97999999899</v>
      </c>
      <c r="K5405" s="6">
        <v>37050.815000000002</v>
      </c>
      <c r="L5405" s="6">
        <v>7225.02</v>
      </c>
      <c r="M5405" s="6">
        <v>7.9222872586097899E-3</v>
      </c>
      <c r="N5405" s="6">
        <v>6.2047800642053104E-3</v>
      </c>
      <c r="O5405" s="6">
        <v>0</v>
      </c>
      <c r="P5405" s="2">
        <f t="shared" si="1012"/>
        <v>0</v>
      </c>
      <c r="Q5405" s="2">
        <f t="shared" si="1013"/>
        <v>0</v>
      </c>
      <c r="R5405" s="2">
        <f t="shared" si="1014"/>
        <v>0</v>
      </c>
      <c r="S5405" s="2">
        <f t="shared" si="1015"/>
        <v>0</v>
      </c>
      <c r="T5405" s="6">
        <v>0</v>
      </c>
      <c r="U5405" s="2">
        <f t="shared" si="1016"/>
        <v>0</v>
      </c>
      <c r="V5405" s="2">
        <f t="shared" si="1017"/>
        <v>0</v>
      </c>
      <c r="W5405" s="2">
        <f t="shared" si="1018"/>
        <v>0</v>
      </c>
      <c r="X5405" s="2">
        <f t="shared" si="1019"/>
        <v>0</v>
      </c>
    </row>
    <row r="5406" spans="1:24" x14ac:dyDescent="0.3">
      <c r="A5406" s="2">
        <v>5403</v>
      </c>
      <c r="B5406" s="6">
        <v>10.558703547402301</v>
      </c>
      <c r="C5406" s="6">
        <v>10.5787035474023</v>
      </c>
      <c r="D5406" s="6">
        <v>0</v>
      </c>
      <c r="E5406" s="2">
        <f t="shared" si="1008"/>
        <v>0</v>
      </c>
      <c r="F5406" s="2">
        <f t="shared" si="1009"/>
        <v>0</v>
      </c>
      <c r="G5406" s="2">
        <f t="shared" si="1010"/>
        <v>0</v>
      </c>
      <c r="H5406" s="2">
        <f t="shared" si="1011"/>
        <v>0</v>
      </c>
      <c r="I5406" s="6">
        <v>29166.446852202102</v>
      </c>
      <c r="J5406" s="6">
        <v>133517.97999999899</v>
      </c>
      <c r="K5406" s="6">
        <v>37050.815000000002</v>
      </c>
      <c r="L5406" s="6">
        <v>7225.02</v>
      </c>
      <c r="M5406" s="6">
        <v>7.9222102432291198E-3</v>
      </c>
      <c r="N5406" s="6">
        <v>6.2048646435965797E-3</v>
      </c>
      <c r="O5406" s="6">
        <v>0</v>
      </c>
      <c r="P5406" s="2">
        <f t="shared" si="1012"/>
        <v>0</v>
      </c>
      <c r="Q5406" s="2">
        <f t="shared" si="1013"/>
        <v>0</v>
      </c>
      <c r="R5406" s="2">
        <f t="shared" si="1014"/>
        <v>0</v>
      </c>
      <c r="S5406" s="2">
        <f t="shared" si="1015"/>
        <v>0</v>
      </c>
      <c r="T5406" s="6">
        <v>0</v>
      </c>
      <c r="U5406" s="2">
        <f t="shared" si="1016"/>
        <v>0</v>
      </c>
      <c r="V5406" s="2">
        <f t="shared" si="1017"/>
        <v>0</v>
      </c>
      <c r="W5406" s="2">
        <f t="shared" si="1018"/>
        <v>0</v>
      </c>
      <c r="X5406" s="2">
        <f t="shared" si="1019"/>
        <v>0</v>
      </c>
    </row>
    <row r="5407" spans="1:24" x14ac:dyDescent="0.3">
      <c r="A5407" s="2">
        <v>5404</v>
      </c>
      <c r="B5407" s="6">
        <v>10.5592765997539</v>
      </c>
      <c r="C5407" s="6">
        <v>10.5792765997539</v>
      </c>
      <c r="D5407" s="6">
        <v>0</v>
      </c>
      <c r="E5407" s="2">
        <f t="shared" si="1008"/>
        <v>0</v>
      </c>
      <c r="F5407" s="2">
        <f t="shared" si="1009"/>
        <v>0</v>
      </c>
      <c r="G5407" s="2">
        <f t="shared" si="1010"/>
        <v>0</v>
      </c>
      <c r="H5407" s="2">
        <f t="shared" si="1011"/>
        <v>0</v>
      </c>
      <c r="I5407" s="6">
        <v>29166.446852202102</v>
      </c>
      <c r="J5407" s="6">
        <v>133517.97999999899</v>
      </c>
      <c r="K5407" s="6">
        <v>37050.815000000002</v>
      </c>
      <c r="L5407" s="6">
        <v>7225.02</v>
      </c>
      <c r="M5407" s="6">
        <v>7.9221332249930707E-3</v>
      </c>
      <c r="N5407" s="6">
        <v>6.2049492261236697E-3</v>
      </c>
      <c r="O5407" s="6">
        <v>0</v>
      </c>
      <c r="P5407" s="2">
        <f t="shared" si="1012"/>
        <v>0</v>
      </c>
      <c r="Q5407" s="2">
        <f t="shared" si="1013"/>
        <v>0</v>
      </c>
      <c r="R5407" s="2">
        <f t="shared" si="1014"/>
        <v>0</v>
      </c>
      <c r="S5407" s="2">
        <f t="shared" si="1015"/>
        <v>0</v>
      </c>
      <c r="T5407" s="6">
        <v>0</v>
      </c>
      <c r="U5407" s="2">
        <f t="shared" si="1016"/>
        <v>0</v>
      </c>
      <c r="V5407" s="2">
        <f t="shared" si="1017"/>
        <v>0</v>
      </c>
      <c r="W5407" s="2">
        <f t="shared" si="1018"/>
        <v>0</v>
      </c>
      <c r="X5407" s="2">
        <f t="shared" si="1019"/>
        <v>0</v>
      </c>
    </row>
    <row r="5408" spans="1:24" x14ac:dyDescent="0.3">
      <c r="A5408" s="2">
        <v>5405</v>
      </c>
      <c r="B5408" s="6">
        <v>10.559849673055901</v>
      </c>
      <c r="C5408" s="6">
        <v>10.5798496730559</v>
      </c>
      <c r="D5408" s="6">
        <v>0</v>
      </c>
      <c r="E5408" s="2">
        <f t="shared" si="1008"/>
        <v>0</v>
      </c>
      <c r="F5408" s="2">
        <f t="shared" si="1009"/>
        <v>0</v>
      </c>
      <c r="G5408" s="2">
        <f t="shared" si="1010"/>
        <v>0</v>
      </c>
      <c r="H5408" s="2">
        <f t="shared" si="1011"/>
        <v>0</v>
      </c>
      <c r="I5408" s="6">
        <v>29166.446852202102</v>
      </c>
      <c r="J5408" s="6">
        <v>133517.97999999899</v>
      </c>
      <c r="K5408" s="6">
        <v>37050.815000000002</v>
      </c>
      <c r="L5408" s="6">
        <v>7225.02</v>
      </c>
      <c r="M5408" s="6">
        <v>7.9220562039412704E-3</v>
      </c>
      <c r="N5408" s="6">
        <v>6.2050338117430603E-3</v>
      </c>
      <c r="O5408" s="6">
        <v>0</v>
      </c>
      <c r="P5408" s="2">
        <f t="shared" si="1012"/>
        <v>0</v>
      </c>
      <c r="Q5408" s="2">
        <f t="shared" si="1013"/>
        <v>0</v>
      </c>
      <c r="R5408" s="2">
        <f t="shared" si="1014"/>
        <v>0</v>
      </c>
      <c r="S5408" s="2">
        <f t="shared" si="1015"/>
        <v>0</v>
      </c>
      <c r="T5408" s="6">
        <v>0</v>
      </c>
      <c r="U5408" s="2">
        <f t="shared" si="1016"/>
        <v>0</v>
      </c>
      <c r="V5408" s="2">
        <f t="shared" si="1017"/>
        <v>0</v>
      </c>
      <c r="W5408" s="2">
        <f t="shared" si="1018"/>
        <v>0</v>
      </c>
      <c r="X5408" s="2">
        <f t="shared" si="1019"/>
        <v>0</v>
      </c>
    </row>
    <row r="5409" spans="1:24" x14ac:dyDescent="0.3">
      <c r="A5409" s="2">
        <v>5406</v>
      </c>
      <c r="B5409" s="6">
        <v>10.560422767013799</v>
      </c>
      <c r="C5409" s="6">
        <v>10.5804227670138</v>
      </c>
      <c r="D5409" s="6">
        <v>0</v>
      </c>
      <c r="E5409" s="2">
        <f t="shared" si="1008"/>
        <v>0</v>
      </c>
      <c r="F5409" s="2">
        <f t="shared" si="1009"/>
        <v>0</v>
      </c>
      <c r="G5409" s="2">
        <f t="shared" si="1010"/>
        <v>0</v>
      </c>
      <c r="H5409" s="2">
        <f t="shared" si="1011"/>
        <v>0</v>
      </c>
      <c r="I5409" s="6">
        <v>29166.446852202102</v>
      </c>
      <c r="J5409" s="6">
        <v>133517.97999999899</v>
      </c>
      <c r="K5409" s="6">
        <v>37050.815000000002</v>
      </c>
      <c r="L5409" s="6">
        <v>7226.1149999999998</v>
      </c>
      <c r="M5409" s="6">
        <v>7.92197918011334E-3</v>
      </c>
      <c r="N5409" s="6">
        <v>6.2051184004112397E-3</v>
      </c>
      <c r="O5409" s="6">
        <v>0</v>
      </c>
      <c r="P5409" s="2">
        <f t="shared" si="1012"/>
        <v>0</v>
      </c>
      <c r="Q5409" s="2">
        <f t="shared" si="1013"/>
        <v>0</v>
      </c>
      <c r="R5409" s="2">
        <f t="shared" si="1014"/>
        <v>0</v>
      </c>
      <c r="S5409" s="2">
        <f t="shared" si="1015"/>
        <v>0</v>
      </c>
      <c r="T5409" s="6">
        <v>0</v>
      </c>
      <c r="U5409" s="2">
        <f t="shared" si="1016"/>
        <v>0</v>
      </c>
      <c r="V5409" s="2">
        <f t="shared" si="1017"/>
        <v>0</v>
      </c>
      <c r="W5409" s="2">
        <f t="shared" si="1018"/>
        <v>0</v>
      </c>
      <c r="X5409" s="2">
        <f t="shared" si="1019"/>
        <v>0</v>
      </c>
    </row>
    <row r="5410" spans="1:24" x14ac:dyDescent="0.3">
      <c r="A5410" s="2">
        <v>5407</v>
      </c>
      <c r="B5410" s="6">
        <v>10.5609958813325</v>
      </c>
      <c r="C5410" s="6">
        <v>6.0199999999999898</v>
      </c>
      <c r="D5410" s="6">
        <v>6.3329024633882698</v>
      </c>
      <c r="E5410" s="2">
        <f t="shared" si="1008"/>
        <v>0</v>
      </c>
      <c r="F5410" s="2">
        <f t="shared" si="1009"/>
        <v>1</v>
      </c>
      <c r="G5410" s="2">
        <f t="shared" si="1010"/>
        <v>0</v>
      </c>
      <c r="H5410" s="2">
        <f t="shared" si="1011"/>
        <v>0</v>
      </c>
      <c r="I5410" s="6">
        <v>29166.446852202102</v>
      </c>
      <c r="J5410" s="6">
        <v>133517.97999999899</v>
      </c>
      <c r="K5410" s="6">
        <v>37050.815000000002</v>
      </c>
      <c r="L5410" s="6">
        <v>7227.8450000000003</v>
      </c>
      <c r="M5410" s="6">
        <v>7.9219021535489008E-3</v>
      </c>
      <c r="N5410" s="6">
        <v>4.7509877349192999</v>
      </c>
      <c r="O5410" s="6">
        <v>0</v>
      </c>
      <c r="P5410" s="2">
        <f t="shared" si="1012"/>
        <v>0</v>
      </c>
      <c r="Q5410" s="2">
        <f t="shared" si="1013"/>
        <v>0</v>
      </c>
      <c r="R5410" s="2">
        <f t="shared" si="1014"/>
        <v>0</v>
      </c>
      <c r="S5410" s="2">
        <f t="shared" si="1015"/>
        <v>0</v>
      </c>
      <c r="T5410" s="6">
        <v>0.236488276417467</v>
      </c>
      <c r="U5410" s="2">
        <f t="shared" si="1016"/>
        <v>1</v>
      </c>
      <c r="V5410" s="2">
        <f t="shared" si="1017"/>
        <v>0</v>
      </c>
      <c r="W5410" s="2">
        <f t="shared" si="1018"/>
        <v>0</v>
      </c>
      <c r="X5410" s="2">
        <f t="shared" si="1019"/>
        <v>0</v>
      </c>
    </row>
    <row r="5411" spans="1:24" x14ac:dyDescent="0.3">
      <c r="A5411" s="2">
        <v>5408</v>
      </c>
      <c r="B5411" s="6">
        <v>10.5615690157172</v>
      </c>
      <c r="C5411" s="6">
        <v>10.5815690157172</v>
      </c>
      <c r="D5411" s="6">
        <v>0</v>
      </c>
      <c r="E5411" s="2">
        <f t="shared" si="1008"/>
        <v>0</v>
      </c>
      <c r="F5411" s="2">
        <f t="shared" si="1009"/>
        <v>0</v>
      </c>
      <c r="G5411" s="2">
        <f t="shared" si="1010"/>
        <v>0</v>
      </c>
      <c r="H5411" s="2">
        <f t="shared" si="1011"/>
        <v>0</v>
      </c>
      <c r="I5411" s="6">
        <v>29187.495084652401</v>
      </c>
      <c r="J5411" s="6">
        <v>133517.97999999899</v>
      </c>
      <c r="K5411" s="6">
        <v>37050.815000000002</v>
      </c>
      <c r="L5411" s="6">
        <v>7232.415</v>
      </c>
      <c r="M5411" s="6">
        <v>7.9218251242875893E-3</v>
      </c>
      <c r="N5411" s="6">
        <v>6.20528758671987E-3</v>
      </c>
      <c r="O5411" s="6">
        <v>0</v>
      </c>
      <c r="P5411" s="2">
        <f t="shared" si="1012"/>
        <v>0</v>
      </c>
      <c r="Q5411" s="2">
        <f t="shared" si="1013"/>
        <v>0</v>
      </c>
      <c r="R5411" s="2">
        <f t="shared" si="1014"/>
        <v>0</v>
      </c>
      <c r="S5411" s="2">
        <f t="shared" si="1015"/>
        <v>0</v>
      </c>
      <c r="T5411" s="6">
        <v>0</v>
      </c>
      <c r="U5411" s="2">
        <f t="shared" si="1016"/>
        <v>0</v>
      </c>
      <c r="V5411" s="2">
        <f t="shared" si="1017"/>
        <v>0</v>
      </c>
      <c r="W5411" s="2">
        <f t="shared" si="1018"/>
        <v>0</v>
      </c>
      <c r="X5411" s="2">
        <f t="shared" si="1019"/>
        <v>0</v>
      </c>
    </row>
    <row r="5412" spans="1:24" x14ac:dyDescent="0.3">
      <c r="A5412" s="2">
        <v>5409</v>
      </c>
      <c r="B5412" s="6">
        <v>10.5621421698732</v>
      </c>
      <c r="C5412" s="6">
        <v>10.582142169873199</v>
      </c>
      <c r="D5412" s="6">
        <v>0</v>
      </c>
      <c r="E5412" s="2">
        <f t="shared" si="1008"/>
        <v>0</v>
      </c>
      <c r="F5412" s="2">
        <f t="shared" si="1009"/>
        <v>0</v>
      </c>
      <c r="G5412" s="2">
        <f t="shared" si="1010"/>
        <v>0</v>
      </c>
      <c r="H5412" s="2">
        <f t="shared" si="1011"/>
        <v>0</v>
      </c>
      <c r="I5412" s="6">
        <v>29187.495084652401</v>
      </c>
      <c r="J5412" s="6">
        <v>133517.97999999899</v>
      </c>
      <c r="K5412" s="6">
        <v>37050.815000000002</v>
      </c>
      <c r="L5412" s="6">
        <v>7240.75</v>
      </c>
      <c r="M5412" s="6">
        <v>7.9217480923690301E-3</v>
      </c>
      <c r="N5412" s="6">
        <v>6.20537218427329E-3</v>
      </c>
      <c r="O5412" s="6">
        <v>0</v>
      </c>
      <c r="P5412" s="2">
        <f t="shared" si="1012"/>
        <v>0</v>
      </c>
      <c r="Q5412" s="2">
        <f t="shared" si="1013"/>
        <v>0</v>
      </c>
      <c r="R5412" s="2">
        <f t="shared" si="1014"/>
        <v>0</v>
      </c>
      <c r="S5412" s="2">
        <f t="shared" si="1015"/>
        <v>0</v>
      </c>
      <c r="T5412" s="6">
        <v>0</v>
      </c>
      <c r="U5412" s="2">
        <f t="shared" si="1016"/>
        <v>0</v>
      </c>
      <c r="V5412" s="2">
        <f t="shared" si="1017"/>
        <v>0</v>
      </c>
      <c r="W5412" s="2">
        <f t="shared" si="1018"/>
        <v>0</v>
      </c>
      <c r="X5412" s="2">
        <f t="shared" si="1019"/>
        <v>0</v>
      </c>
    </row>
    <row r="5413" spans="1:24" x14ac:dyDescent="0.3">
      <c r="A5413" s="2">
        <v>5410</v>
      </c>
      <c r="B5413" s="6">
        <v>10.5627153435055</v>
      </c>
      <c r="C5413" s="6">
        <v>10.5827153435055</v>
      </c>
      <c r="D5413" s="6">
        <v>0</v>
      </c>
      <c r="E5413" s="2">
        <f t="shared" si="1008"/>
        <v>0</v>
      </c>
      <c r="F5413" s="2">
        <f t="shared" si="1009"/>
        <v>0</v>
      </c>
      <c r="G5413" s="2">
        <f t="shared" si="1010"/>
        <v>0</v>
      </c>
      <c r="H5413" s="2">
        <f t="shared" si="1011"/>
        <v>0</v>
      </c>
      <c r="I5413" s="6">
        <v>29187.495084652401</v>
      </c>
      <c r="J5413" s="6">
        <v>133517.97999999899</v>
      </c>
      <c r="K5413" s="6">
        <v>37050.815000000002</v>
      </c>
      <c r="L5413" s="6">
        <v>7250.4949999999999</v>
      </c>
      <c r="M5413" s="6">
        <v>7.9216710578328495E-3</v>
      </c>
      <c r="N5413" s="6">
        <v>6.2054567847014096E-3</v>
      </c>
      <c r="O5413" s="6">
        <v>0</v>
      </c>
      <c r="P5413" s="2">
        <f t="shared" si="1012"/>
        <v>0</v>
      </c>
      <c r="Q5413" s="2">
        <f t="shared" si="1013"/>
        <v>0</v>
      </c>
      <c r="R5413" s="2">
        <f t="shared" si="1014"/>
        <v>0</v>
      </c>
      <c r="S5413" s="2">
        <f t="shared" si="1015"/>
        <v>0</v>
      </c>
      <c r="T5413" s="6">
        <v>0</v>
      </c>
      <c r="U5413" s="2">
        <f t="shared" si="1016"/>
        <v>0</v>
      </c>
      <c r="V5413" s="2">
        <f t="shared" si="1017"/>
        <v>0</v>
      </c>
      <c r="W5413" s="2">
        <f t="shared" si="1018"/>
        <v>0</v>
      </c>
      <c r="X5413" s="2">
        <f t="shared" si="1019"/>
        <v>0</v>
      </c>
    </row>
    <row r="5414" spans="1:24" x14ac:dyDescent="0.3">
      <c r="A5414" s="2">
        <v>5411</v>
      </c>
      <c r="B5414" s="6">
        <v>10.563288536319201</v>
      </c>
      <c r="C5414" s="6">
        <v>10.5832885363192</v>
      </c>
      <c r="D5414" s="6">
        <v>0</v>
      </c>
      <c r="E5414" s="2">
        <f t="shared" si="1008"/>
        <v>0</v>
      </c>
      <c r="F5414" s="2">
        <f t="shared" si="1009"/>
        <v>0</v>
      </c>
      <c r="G5414" s="2">
        <f t="shared" si="1010"/>
        <v>0</v>
      </c>
      <c r="H5414" s="2">
        <f t="shared" si="1011"/>
        <v>0</v>
      </c>
      <c r="I5414" s="6">
        <v>29187.495084652401</v>
      </c>
      <c r="J5414" s="6">
        <v>133517.97999999899</v>
      </c>
      <c r="K5414" s="6">
        <v>37050.815000000002</v>
      </c>
      <c r="L5414" s="6">
        <v>7260.6049999999996</v>
      </c>
      <c r="M5414" s="6">
        <v>7.9215940207186895E-3</v>
      </c>
      <c r="N5414" s="6">
        <v>6.2055413879607202E-3</v>
      </c>
      <c r="O5414" s="6">
        <v>0</v>
      </c>
      <c r="P5414" s="2">
        <f t="shared" si="1012"/>
        <v>0</v>
      </c>
      <c r="Q5414" s="2">
        <f t="shared" si="1013"/>
        <v>0</v>
      </c>
      <c r="R5414" s="2">
        <f t="shared" si="1014"/>
        <v>0</v>
      </c>
      <c r="S5414" s="2">
        <f t="shared" si="1015"/>
        <v>0</v>
      </c>
      <c r="T5414" s="6">
        <v>0</v>
      </c>
      <c r="U5414" s="2">
        <f t="shared" si="1016"/>
        <v>0</v>
      </c>
      <c r="V5414" s="2">
        <f t="shared" si="1017"/>
        <v>0</v>
      </c>
      <c r="W5414" s="2">
        <f t="shared" si="1018"/>
        <v>0</v>
      </c>
      <c r="X5414" s="2">
        <f t="shared" si="1019"/>
        <v>0</v>
      </c>
    </row>
    <row r="5415" spans="1:24" x14ac:dyDescent="0.3">
      <c r="A5415" s="2">
        <v>5412</v>
      </c>
      <c r="B5415" s="6">
        <v>10.5638617480195</v>
      </c>
      <c r="C5415" s="6">
        <v>10.583861748019499</v>
      </c>
      <c r="D5415" s="6">
        <v>0</v>
      </c>
      <c r="E5415" s="2">
        <f t="shared" si="1008"/>
        <v>0</v>
      </c>
      <c r="F5415" s="2">
        <f t="shared" si="1009"/>
        <v>0</v>
      </c>
      <c r="G5415" s="2">
        <f t="shared" si="1010"/>
        <v>0</v>
      </c>
      <c r="H5415" s="2">
        <f t="shared" si="1011"/>
        <v>0</v>
      </c>
      <c r="I5415" s="6">
        <v>29187.495084652401</v>
      </c>
      <c r="J5415" s="6">
        <v>133517.97999999899</v>
      </c>
      <c r="K5415" s="6">
        <v>37050.815000000002</v>
      </c>
      <c r="L5415" s="6">
        <v>7270.5749999999998</v>
      </c>
      <c r="M5415" s="6">
        <v>7.9215169810661606E-3</v>
      </c>
      <c r="N5415" s="6">
        <v>6.2056259940076897E-3</v>
      </c>
      <c r="O5415" s="6">
        <v>0</v>
      </c>
      <c r="P5415" s="2">
        <f t="shared" si="1012"/>
        <v>0</v>
      </c>
      <c r="Q5415" s="2">
        <f t="shared" si="1013"/>
        <v>0</v>
      </c>
      <c r="R5415" s="2">
        <f t="shared" si="1014"/>
        <v>0</v>
      </c>
      <c r="S5415" s="2">
        <f t="shared" si="1015"/>
        <v>0</v>
      </c>
      <c r="T5415" s="6">
        <v>0</v>
      </c>
      <c r="U5415" s="2">
        <f t="shared" si="1016"/>
        <v>0</v>
      </c>
      <c r="V5415" s="2">
        <f t="shared" si="1017"/>
        <v>0</v>
      </c>
      <c r="W5415" s="2">
        <f t="shared" si="1018"/>
        <v>0</v>
      </c>
      <c r="X5415" s="2">
        <f t="shared" si="1019"/>
        <v>0</v>
      </c>
    </row>
    <row r="5416" spans="1:24" x14ac:dyDescent="0.3">
      <c r="A5416" s="2">
        <v>5413</v>
      </c>
      <c r="B5416" s="6">
        <v>10.5644349783115</v>
      </c>
      <c r="C5416" s="6">
        <v>17.02</v>
      </c>
      <c r="D5416" s="6">
        <v>6.2315921862677301</v>
      </c>
      <c r="E5416" s="2">
        <f t="shared" si="1008"/>
        <v>0</v>
      </c>
      <c r="F5416" s="2">
        <f t="shared" si="1009"/>
        <v>1</v>
      </c>
      <c r="G5416" s="2">
        <f t="shared" si="1010"/>
        <v>0</v>
      </c>
      <c r="H5416" s="2">
        <f t="shared" si="1011"/>
        <v>0</v>
      </c>
      <c r="I5416" s="6">
        <v>29187.495084652401</v>
      </c>
      <c r="J5416" s="6">
        <v>133517.97999999899</v>
      </c>
      <c r="K5416" s="6">
        <v>37050.815000000002</v>
      </c>
      <c r="L5416" s="6">
        <v>7281.3050000000003</v>
      </c>
      <c r="M5416" s="6">
        <v>7.8598240498405199</v>
      </c>
      <c r="N5416" s="6">
        <v>6.2057106027987802E-3</v>
      </c>
      <c r="O5416" s="6">
        <v>0.376695541620162</v>
      </c>
      <c r="P5416" s="2">
        <f t="shared" si="1012"/>
        <v>0</v>
      </c>
      <c r="Q5416" s="2">
        <f t="shared" si="1013"/>
        <v>1</v>
      </c>
      <c r="R5416" s="2">
        <f t="shared" si="1014"/>
        <v>0</v>
      </c>
      <c r="S5416" s="2">
        <f t="shared" si="1015"/>
        <v>0</v>
      </c>
      <c r="T5416" s="6">
        <v>0</v>
      </c>
      <c r="U5416" s="2">
        <f t="shared" si="1016"/>
        <v>0</v>
      </c>
      <c r="V5416" s="2">
        <f t="shared" si="1017"/>
        <v>0</v>
      </c>
      <c r="W5416" s="2">
        <f t="shared" si="1018"/>
        <v>0</v>
      </c>
      <c r="X5416" s="2">
        <f t="shared" si="1019"/>
        <v>0</v>
      </c>
    </row>
    <row r="5417" spans="1:24" x14ac:dyDescent="0.3">
      <c r="A5417" s="2">
        <v>5414</v>
      </c>
      <c r="B5417" s="6">
        <v>10.5650082269003</v>
      </c>
      <c r="C5417" s="6">
        <v>10.5850082269003</v>
      </c>
      <c r="D5417" s="6">
        <v>0</v>
      </c>
      <c r="E5417" s="2">
        <f t="shared" si="1008"/>
        <v>0</v>
      </c>
      <c r="F5417" s="2">
        <f t="shared" si="1009"/>
        <v>0</v>
      </c>
      <c r="G5417" s="2">
        <f t="shared" si="1010"/>
        <v>0</v>
      </c>
      <c r="H5417" s="2">
        <f t="shared" si="1011"/>
        <v>0</v>
      </c>
      <c r="I5417" s="6">
        <v>29206.575934143999</v>
      </c>
      <c r="J5417" s="6">
        <v>133517.97999999899</v>
      </c>
      <c r="K5417" s="6">
        <v>37050.815000000002</v>
      </c>
      <c r="L5417" s="6">
        <v>7292.6450000000004</v>
      </c>
      <c r="M5417" s="6">
        <v>7.92136289430459E-3</v>
      </c>
      <c r="N5417" s="6">
        <v>6.2057952142904804E-3</v>
      </c>
      <c r="O5417" s="6">
        <v>0</v>
      </c>
      <c r="P5417" s="2">
        <f t="shared" si="1012"/>
        <v>0</v>
      </c>
      <c r="Q5417" s="2">
        <f t="shared" si="1013"/>
        <v>0</v>
      </c>
      <c r="R5417" s="2">
        <f t="shared" si="1014"/>
        <v>0</v>
      </c>
      <c r="S5417" s="2">
        <f t="shared" si="1015"/>
        <v>0</v>
      </c>
      <c r="T5417" s="6">
        <v>0</v>
      </c>
      <c r="U5417" s="2">
        <f t="shared" si="1016"/>
        <v>0</v>
      </c>
      <c r="V5417" s="2">
        <f t="shared" si="1017"/>
        <v>0</v>
      </c>
      <c r="W5417" s="2">
        <f t="shared" si="1018"/>
        <v>0</v>
      </c>
      <c r="X5417" s="2">
        <f t="shared" si="1019"/>
        <v>0</v>
      </c>
    </row>
    <row r="5418" spans="1:24" x14ac:dyDescent="0.3">
      <c r="A5418" s="2">
        <v>5415</v>
      </c>
      <c r="B5418" s="6">
        <v>10.5655814934909</v>
      </c>
      <c r="C5418" s="6">
        <v>10.585581493490899</v>
      </c>
      <c r="D5418" s="6">
        <v>0</v>
      </c>
      <c r="E5418" s="2">
        <f t="shared" si="1008"/>
        <v>0</v>
      </c>
      <c r="F5418" s="2">
        <f t="shared" si="1009"/>
        <v>0</v>
      </c>
      <c r="G5418" s="2">
        <f t="shared" si="1010"/>
        <v>0</v>
      </c>
      <c r="H5418" s="2">
        <f t="shared" si="1011"/>
        <v>0</v>
      </c>
      <c r="I5418" s="6">
        <v>29206.575934143999</v>
      </c>
      <c r="J5418" s="6">
        <v>133517.97999999899</v>
      </c>
      <c r="K5418" s="6">
        <v>37050.815000000002</v>
      </c>
      <c r="L5418" s="6">
        <v>7304.335</v>
      </c>
      <c r="M5418" s="6">
        <v>7.9212858472748095E-3</v>
      </c>
      <c r="N5418" s="6">
        <v>6.20587982843926E-3</v>
      </c>
      <c r="O5418" s="6">
        <v>0</v>
      </c>
      <c r="P5418" s="2">
        <f t="shared" si="1012"/>
        <v>0</v>
      </c>
      <c r="Q5418" s="2">
        <f t="shared" si="1013"/>
        <v>0</v>
      </c>
      <c r="R5418" s="2">
        <f t="shared" si="1014"/>
        <v>0</v>
      </c>
      <c r="S5418" s="2">
        <f t="shared" si="1015"/>
        <v>0</v>
      </c>
      <c r="T5418" s="6">
        <v>0</v>
      </c>
      <c r="U5418" s="2">
        <f t="shared" si="1016"/>
        <v>0</v>
      </c>
      <c r="V5418" s="2">
        <f t="shared" si="1017"/>
        <v>0</v>
      </c>
      <c r="W5418" s="2">
        <f t="shared" si="1018"/>
        <v>0</v>
      </c>
      <c r="X5418" s="2">
        <f t="shared" si="1019"/>
        <v>0</v>
      </c>
    </row>
    <row r="5419" spans="1:24" x14ac:dyDescent="0.3">
      <c r="A5419" s="2">
        <v>5416</v>
      </c>
      <c r="B5419" s="6">
        <v>10.5661547777884</v>
      </c>
      <c r="C5419" s="6">
        <v>10.5861547777884</v>
      </c>
      <c r="D5419" s="6">
        <v>0</v>
      </c>
      <c r="E5419" s="2">
        <f t="shared" si="1008"/>
        <v>0</v>
      </c>
      <c r="F5419" s="2">
        <f t="shared" si="1009"/>
        <v>0</v>
      </c>
      <c r="G5419" s="2">
        <f t="shared" si="1010"/>
        <v>0</v>
      </c>
      <c r="H5419" s="2">
        <f t="shared" si="1011"/>
        <v>0</v>
      </c>
      <c r="I5419" s="6">
        <v>29206.575934143999</v>
      </c>
      <c r="J5419" s="6">
        <v>133528.94499999899</v>
      </c>
      <c r="K5419" s="6">
        <v>37050.815000000002</v>
      </c>
      <c r="L5419" s="6">
        <v>7316.09</v>
      </c>
      <c r="M5419" s="6">
        <v>7.9212087978652208E-3</v>
      </c>
      <c r="N5419" s="6">
        <v>6.2059644452015696E-3</v>
      </c>
      <c r="O5419" s="6">
        <v>0</v>
      </c>
      <c r="P5419" s="2">
        <f t="shared" si="1012"/>
        <v>0</v>
      </c>
      <c r="Q5419" s="2">
        <f t="shared" si="1013"/>
        <v>0</v>
      </c>
      <c r="R5419" s="2">
        <f t="shared" si="1014"/>
        <v>0</v>
      </c>
      <c r="S5419" s="2">
        <f t="shared" si="1015"/>
        <v>0</v>
      </c>
      <c r="T5419" s="6">
        <v>0</v>
      </c>
      <c r="U5419" s="2">
        <f t="shared" si="1016"/>
        <v>0</v>
      </c>
      <c r="V5419" s="2">
        <f t="shared" si="1017"/>
        <v>0</v>
      </c>
      <c r="W5419" s="2">
        <f t="shared" si="1018"/>
        <v>0</v>
      </c>
      <c r="X5419" s="2">
        <f t="shared" si="1019"/>
        <v>0</v>
      </c>
    </row>
    <row r="5420" spans="1:24" x14ac:dyDescent="0.3">
      <c r="A5420" s="2">
        <v>5417</v>
      </c>
      <c r="B5420" s="6">
        <v>10.566728079498001</v>
      </c>
      <c r="C5420" s="6">
        <v>10.586728079498</v>
      </c>
      <c r="D5420" s="6">
        <v>0</v>
      </c>
      <c r="E5420" s="2">
        <f t="shared" si="1008"/>
        <v>0</v>
      </c>
      <c r="F5420" s="2">
        <f t="shared" si="1009"/>
        <v>0</v>
      </c>
      <c r="G5420" s="2">
        <f t="shared" si="1010"/>
        <v>0</v>
      </c>
      <c r="H5420" s="2">
        <f t="shared" si="1011"/>
        <v>0</v>
      </c>
      <c r="I5420" s="6">
        <v>29206.575934143999</v>
      </c>
      <c r="J5420" s="6">
        <v>133551.27999999901</v>
      </c>
      <c r="K5420" s="6">
        <v>37050.815000000002</v>
      </c>
      <c r="L5420" s="6">
        <v>7324.7150000000001</v>
      </c>
      <c r="M5420" s="6">
        <v>7.9211317461154607E-3</v>
      </c>
      <c r="N5420" s="6">
        <v>6.2060490645338999E-3</v>
      </c>
      <c r="O5420" s="6">
        <v>0</v>
      </c>
      <c r="P5420" s="2">
        <f t="shared" si="1012"/>
        <v>0</v>
      </c>
      <c r="Q5420" s="2">
        <f t="shared" si="1013"/>
        <v>0</v>
      </c>
      <c r="R5420" s="2">
        <f t="shared" si="1014"/>
        <v>0</v>
      </c>
      <c r="S5420" s="2">
        <f t="shared" si="1015"/>
        <v>0</v>
      </c>
      <c r="T5420" s="6">
        <v>0</v>
      </c>
      <c r="U5420" s="2">
        <f t="shared" si="1016"/>
        <v>0</v>
      </c>
      <c r="V5420" s="2">
        <f t="shared" si="1017"/>
        <v>0</v>
      </c>
      <c r="W5420" s="2">
        <f t="shared" si="1018"/>
        <v>0</v>
      </c>
      <c r="X5420" s="2">
        <f t="shared" si="1019"/>
        <v>0</v>
      </c>
    </row>
    <row r="5421" spans="1:24" x14ac:dyDescent="0.3">
      <c r="A5421" s="2">
        <v>5418</v>
      </c>
      <c r="B5421" s="6">
        <v>10.5673013983246</v>
      </c>
      <c r="C5421" s="6">
        <v>10.5873013983246</v>
      </c>
      <c r="D5421" s="6">
        <v>0</v>
      </c>
      <c r="E5421" s="2">
        <f t="shared" si="1008"/>
        <v>0</v>
      </c>
      <c r="F5421" s="2">
        <f t="shared" si="1009"/>
        <v>0</v>
      </c>
      <c r="G5421" s="2">
        <f t="shared" si="1010"/>
        <v>0</v>
      </c>
      <c r="H5421" s="2">
        <f t="shared" si="1011"/>
        <v>0</v>
      </c>
      <c r="I5421" s="6">
        <v>29206.575934143999</v>
      </c>
      <c r="J5421" s="6">
        <v>133574.484999999</v>
      </c>
      <c r="K5421" s="6">
        <v>37050.815000000002</v>
      </c>
      <c r="L5421" s="6">
        <v>7330.2049999999999</v>
      </c>
      <c r="M5421" s="6">
        <v>7.9210546920651694E-3</v>
      </c>
      <c r="N5421" s="6">
        <v>6.20613368639271E-3</v>
      </c>
      <c r="O5421" s="6">
        <v>0</v>
      </c>
      <c r="P5421" s="2">
        <f t="shared" si="1012"/>
        <v>0</v>
      </c>
      <c r="Q5421" s="2">
        <f t="shared" si="1013"/>
        <v>0</v>
      </c>
      <c r="R5421" s="2">
        <f t="shared" si="1014"/>
        <v>0</v>
      </c>
      <c r="S5421" s="2">
        <f t="shared" si="1015"/>
        <v>0</v>
      </c>
      <c r="T5421" s="6">
        <v>0</v>
      </c>
      <c r="U5421" s="2">
        <f t="shared" si="1016"/>
        <v>0</v>
      </c>
      <c r="V5421" s="2">
        <f t="shared" si="1017"/>
        <v>0</v>
      </c>
      <c r="W5421" s="2">
        <f t="shared" si="1018"/>
        <v>0</v>
      </c>
      <c r="X5421" s="2">
        <f t="shared" si="1019"/>
        <v>0</v>
      </c>
    </row>
    <row r="5422" spans="1:24" x14ac:dyDescent="0.3">
      <c r="A5422" s="2">
        <v>5419</v>
      </c>
      <c r="B5422" s="6">
        <v>10.5678747339733</v>
      </c>
      <c r="C5422" s="6">
        <v>17.02</v>
      </c>
      <c r="D5422" s="6">
        <v>6.4479760771672696</v>
      </c>
      <c r="E5422" s="2">
        <f t="shared" si="1008"/>
        <v>0</v>
      </c>
      <c r="F5422" s="2">
        <f t="shared" si="1009"/>
        <v>1</v>
      </c>
      <c r="G5422" s="2">
        <f t="shared" si="1010"/>
        <v>0</v>
      </c>
      <c r="H5422" s="2">
        <f t="shared" si="1011"/>
        <v>0</v>
      </c>
      <c r="I5422" s="6">
        <v>29206.575934143999</v>
      </c>
      <c r="J5422" s="6">
        <v>133586.269999999</v>
      </c>
      <c r="K5422" s="6">
        <v>37050.815000000002</v>
      </c>
      <c r="L5422" s="6">
        <v>7335.1149999999998</v>
      </c>
      <c r="M5422" s="6">
        <v>7.9758295658798897</v>
      </c>
      <c r="N5422" s="6">
        <v>6.2062183107344602E-3</v>
      </c>
      <c r="O5422" s="6">
        <v>0.39022101021494998</v>
      </c>
      <c r="P5422" s="2">
        <f t="shared" si="1012"/>
        <v>0</v>
      </c>
      <c r="Q5422" s="2">
        <f t="shared" si="1013"/>
        <v>1</v>
      </c>
      <c r="R5422" s="2">
        <f t="shared" si="1014"/>
        <v>0</v>
      </c>
      <c r="S5422" s="2">
        <f t="shared" si="1015"/>
        <v>0</v>
      </c>
      <c r="T5422" s="6">
        <v>0</v>
      </c>
      <c r="U5422" s="2">
        <f t="shared" si="1016"/>
        <v>0</v>
      </c>
      <c r="V5422" s="2">
        <f t="shared" si="1017"/>
        <v>0</v>
      </c>
      <c r="W5422" s="2">
        <f t="shared" si="1018"/>
        <v>0</v>
      </c>
      <c r="X5422" s="2">
        <f t="shared" si="1019"/>
        <v>0</v>
      </c>
    </row>
    <row r="5423" spans="1:24" x14ac:dyDescent="0.3">
      <c r="A5423" s="2">
        <v>5420</v>
      </c>
      <c r="B5423" s="6">
        <v>10.5684480861492</v>
      </c>
      <c r="C5423" s="6">
        <v>10.588448086149199</v>
      </c>
      <c r="D5423" s="6">
        <v>0</v>
      </c>
      <c r="E5423" s="2">
        <f t="shared" si="1008"/>
        <v>0</v>
      </c>
      <c r="F5423" s="2">
        <f t="shared" si="1009"/>
        <v>0</v>
      </c>
      <c r="G5423" s="2">
        <f t="shared" si="1010"/>
        <v>0</v>
      </c>
      <c r="H5423" s="2">
        <f t="shared" si="1011"/>
        <v>0</v>
      </c>
      <c r="I5423" s="6">
        <v>29225.180370767001</v>
      </c>
      <c r="J5423" s="6">
        <v>133586.269999999</v>
      </c>
      <c r="K5423" s="6">
        <v>37050.815000000002</v>
      </c>
      <c r="L5423" s="6">
        <v>7339.06</v>
      </c>
      <c r="M5423" s="6">
        <v>7.9209005772215395E-3</v>
      </c>
      <c r="N5423" s="6">
        <v>6.2063029375156202E-3</v>
      </c>
      <c r="O5423" s="6">
        <v>0</v>
      </c>
      <c r="P5423" s="2">
        <f t="shared" si="1012"/>
        <v>0</v>
      </c>
      <c r="Q5423" s="2">
        <f t="shared" si="1013"/>
        <v>0</v>
      </c>
      <c r="R5423" s="2">
        <f t="shared" si="1014"/>
        <v>0</v>
      </c>
      <c r="S5423" s="2">
        <f t="shared" si="1015"/>
        <v>0</v>
      </c>
      <c r="T5423" s="6">
        <v>0</v>
      </c>
      <c r="U5423" s="2">
        <f t="shared" si="1016"/>
        <v>0</v>
      </c>
      <c r="V5423" s="2">
        <f t="shared" si="1017"/>
        <v>0</v>
      </c>
      <c r="W5423" s="2">
        <f t="shared" si="1018"/>
        <v>0</v>
      </c>
      <c r="X5423" s="2">
        <f t="shared" si="1019"/>
        <v>0</v>
      </c>
    </row>
    <row r="5424" spans="1:24" x14ac:dyDescent="0.3">
      <c r="A5424" s="2">
        <v>5421</v>
      </c>
      <c r="B5424" s="6">
        <v>10.5690214545573</v>
      </c>
      <c r="C5424" s="6">
        <v>10.589021454557299</v>
      </c>
      <c r="D5424" s="6">
        <v>0</v>
      </c>
      <c r="E5424" s="2">
        <f t="shared" si="1008"/>
        <v>0</v>
      </c>
      <c r="F5424" s="2">
        <f t="shared" si="1009"/>
        <v>0</v>
      </c>
      <c r="G5424" s="2">
        <f t="shared" si="1010"/>
        <v>0</v>
      </c>
      <c r="H5424" s="2">
        <f t="shared" si="1011"/>
        <v>0</v>
      </c>
      <c r="I5424" s="6">
        <v>29225.180370767001</v>
      </c>
      <c r="J5424" s="6">
        <v>133586.269999999</v>
      </c>
      <c r="K5424" s="6">
        <v>37050.815000000002</v>
      </c>
      <c r="L5424" s="6">
        <v>7342.54</v>
      </c>
      <c r="M5424" s="6">
        <v>7.92082351650749E-3</v>
      </c>
      <c r="N5424" s="6">
        <v>6.2063875666926501E-3</v>
      </c>
      <c r="O5424" s="6">
        <v>0</v>
      </c>
      <c r="P5424" s="2">
        <f t="shared" si="1012"/>
        <v>0</v>
      </c>
      <c r="Q5424" s="2">
        <f t="shared" si="1013"/>
        <v>0</v>
      </c>
      <c r="R5424" s="2">
        <f t="shared" si="1014"/>
        <v>0</v>
      </c>
      <c r="S5424" s="2">
        <f t="shared" si="1015"/>
        <v>0</v>
      </c>
      <c r="T5424" s="6">
        <v>0</v>
      </c>
      <c r="U5424" s="2">
        <f t="shared" si="1016"/>
        <v>0</v>
      </c>
      <c r="V5424" s="2">
        <f t="shared" si="1017"/>
        <v>0</v>
      </c>
      <c r="W5424" s="2">
        <f t="shared" si="1018"/>
        <v>0</v>
      </c>
      <c r="X5424" s="2">
        <f t="shared" si="1019"/>
        <v>0</v>
      </c>
    </row>
    <row r="5425" spans="1:24" x14ac:dyDescent="0.3">
      <c r="A5425" s="2">
        <v>5422</v>
      </c>
      <c r="B5425" s="6">
        <v>10.5695948389025</v>
      </c>
      <c r="C5425" s="6">
        <v>10.589594838902499</v>
      </c>
      <c r="D5425" s="6">
        <v>0</v>
      </c>
      <c r="E5425" s="2">
        <f t="shared" si="1008"/>
        <v>0</v>
      </c>
      <c r="F5425" s="2">
        <f t="shared" si="1009"/>
        <v>0</v>
      </c>
      <c r="G5425" s="2">
        <f t="shared" si="1010"/>
        <v>0</v>
      </c>
      <c r="H5425" s="2">
        <f t="shared" si="1011"/>
        <v>0</v>
      </c>
      <c r="I5425" s="6">
        <v>29225.180370767001</v>
      </c>
      <c r="J5425" s="6">
        <v>133586.269999999</v>
      </c>
      <c r="K5425" s="6">
        <v>37050.815000000002</v>
      </c>
      <c r="L5425" s="6">
        <v>7344.42</v>
      </c>
      <c r="M5425" s="6">
        <v>7.9207464536514907E-3</v>
      </c>
      <c r="N5425" s="6">
        <v>6.2064721982220197E-3</v>
      </c>
      <c r="O5425" s="6">
        <v>0</v>
      </c>
      <c r="P5425" s="2">
        <f t="shared" si="1012"/>
        <v>0</v>
      </c>
      <c r="Q5425" s="2">
        <f t="shared" si="1013"/>
        <v>0</v>
      </c>
      <c r="R5425" s="2">
        <f t="shared" si="1014"/>
        <v>0</v>
      </c>
      <c r="S5425" s="2">
        <f t="shared" si="1015"/>
        <v>0</v>
      </c>
      <c r="T5425" s="6">
        <v>0</v>
      </c>
      <c r="U5425" s="2">
        <f t="shared" si="1016"/>
        <v>0</v>
      </c>
      <c r="V5425" s="2">
        <f t="shared" si="1017"/>
        <v>0</v>
      </c>
      <c r="W5425" s="2">
        <f t="shared" si="1018"/>
        <v>0</v>
      </c>
      <c r="X5425" s="2">
        <f t="shared" si="1019"/>
        <v>0</v>
      </c>
    </row>
    <row r="5426" spans="1:24" x14ac:dyDescent="0.3">
      <c r="A5426" s="2">
        <v>5423</v>
      </c>
      <c r="B5426" s="6">
        <v>10.570168238890099</v>
      </c>
      <c r="C5426" s="6">
        <v>10.590168238890101</v>
      </c>
      <c r="D5426" s="6">
        <v>0</v>
      </c>
      <c r="E5426" s="2">
        <f t="shared" si="1008"/>
        <v>0</v>
      </c>
      <c r="F5426" s="2">
        <f t="shared" si="1009"/>
        <v>0</v>
      </c>
      <c r="G5426" s="2">
        <f t="shared" si="1010"/>
        <v>0</v>
      </c>
      <c r="H5426" s="2">
        <f t="shared" si="1011"/>
        <v>0</v>
      </c>
      <c r="I5426" s="6">
        <v>29225.180370767001</v>
      </c>
      <c r="J5426" s="6">
        <v>133586.269999999</v>
      </c>
      <c r="K5426" s="6">
        <v>37050.815000000002</v>
      </c>
      <c r="L5426" s="6">
        <v>7344.6</v>
      </c>
      <c r="M5426" s="6">
        <v>7.9206693886931592E-3</v>
      </c>
      <c r="N5426" s="6">
        <v>6.2065568320601797E-3</v>
      </c>
      <c r="O5426" s="6">
        <v>0</v>
      </c>
      <c r="P5426" s="2">
        <f t="shared" si="1012"/>
        <v>0</v>
      </c>
      <c r="Q5426" s="2">
        <f t="shared" si="1013"/>
        <v>0</v>
      </c>
      <c r="R5426" s="2">
        <f t="shared" si="1014"/>
        <v>0</v>
      </c>
      <c r="S5426" s="2">
        <f t="shared" si="1015"/>
        <v>0</v>
      </c>
      <c r="T5426" s="6">
        <v>0</v>
      </c>
      <c r="U5426" s="2">
        <f t="shared" si="1016"/>
        <v>0</v>
      </c>
      <c r="V5426" s="2">
        <f t="shared" si="1017"/>
        <v>0</v>
      </c>
      <c r="W5426" s="2">
        <f t="shared" si="1018"/>
        <v>0</v>
      </c>
      <c r="X5426" s="2">
        <f t="shared" si="1019"/>
        <v>0</v>
      </c>
    </row>
    <row r="5427" spans="1:24" x14ac:dyDescent="0.3">
      <c r="A5427" s="2">
        <v>5424</v>
      </c>
      <c r="B5427" s="6">
        <v>10.5707416542248</v>
      </c>
      <c r="C5427" s="6">
        <v>10.5907416542248</v>
      </c>
      <c r="D5427" s="6">
        <v>0</v>
      </c>
      <c r="E5427" s="2">
        <f t="shared" si="1008"/>
        <v>0</v>
      </c>
      <c r="F5427" s="2">
        <f t="shared" si="1009"/>
        <v>0</v>
      </c>
      <c r="G5427" s="2">
        <f t="shared" si="1010"/>
        <v>0</v>
      </c>
      <c r="H5427" s="2">
        <f t="shared" si="1011"/>
        <v>0</v>
      </c>
      <c r="I5427" s="6">
        <v>29225.180370767001</v>
      </c>
      <c r="J5427" s="6">
        <v>133586.269999999</v>
      </c>
      <c r="K5427" s="6">
        <v>37050.815000000002</v>
      </c>
      <c r="L5427" s="6">
        <v>7344.6</v>
      </c>
      <c r="M5427" s="6">
        <v>7.9205923216721704E-3</v>
      </c>
      <c r="N5427" s="6">
        <v>6.2066414681635901E-3</v>
      </c>
      <c r="O5427" s="6">
        <v>0</v>
      </c>
      <c r="P5427" s="2">
        <f t="shared" si="1012"/>
        <v>0</v>
      </c>
      <c r="Q5427" s="2">
        <f t="shared" si="1013"/>
        <v>0</v>
      </c>
      <c r="R5427" s="2">
        <f t="shared" si="1014"/>
        <v>0</v>
      </c>
      <c r="S5427" s="2">
        <f t="shared" si="1015"/>
        <v>0</v>
      </c>
      <c r="T5427" s="6">
        <v>0</v>
      </c>
      <c r="U5427" s="2">
        <f t="shared" si="1016"/>
        <v>0</v>
      </c>
      <c r="V5427" s="2">
        <f t="shared" si="1017"/>
        <v>0</v>
      </c>
      <c r="W5427" s="2">
        <f t="shared" si="1018"/>
        <v>0</v>
      </c>
      <c r="X5427" s="2">
        <f t="shared" si="1019"/>
        <v>0</v>
      </c>
    </row>
    <row r="5428" spans="1:24" x14ac:dyDescent="0.3">
      <c r="A5428" s="2">
        <v>5425</v>
      </c>
      <c r="B5428" s="6">
        <v>10.5713150846118</v>
      </c>
      <c r="C5428" s="6">
        <v>10.5913150846118</v>
      </c>
      <c r="D5428" s="6">
        <v>0</v>
      </c>
      <c r="E5428" s="2">
        <f t="shared" si="1008"/>
        <v>0</v>
      </c>
      <c r="F5428" s="2">
        <f t="shared" si="1009"/>
        <v>0</v>
      </c>
      <c r="G5428" s="2">
        <f t="shared" si="1010"/>
        <v>0</v>
      </c>
      <c r="H5428" s="2">
        <f t="shared" si="1011"/>
        <v>0</v>
      </c>
      <c r="I5428" s="6">
        <v>29225.180370767001</v>
      </c>
      <c r="J5428" s="6">
        <v>133586.269999999</v>
      </c>
      <c r="K5428" s="6">
        <v>37050.815000000002</v>
      </c>
      <c r="L5428" s="6">
        <v>7344.6</v>
      </c>
      <c r="M5428" s="6">
        <v>7.9205152526281592E-3</v>
      </c>
      <c r="N5428" s="6">
        <v>6.2067261064887103E-3</v>
      </c>
      <c r="O5428" s="6">
        <v>0</v>
      </c>
      <c r="P5428" s="2">
        <f t="shared" si="1012"/>
        <v>0</v>
      </c>
      <c r="Q5428" s="2">
        <f t="shared" si="1013"/>
        <v>0</v>
      </c>
      <c r="R5428" s="2">
        <f t="shared" si="1014"/>
        <v>0</v>
      </c>
      <c r="S5428" s="2">
        <f t="shared" si="1015"/>
        <v>0</v>
      </c>
      <c r="T5428" s="6">
        <v>0</v>
      </c>
      <c r="U5428" s="2">
        <f t="shared" si="1016"/>
        <v>0</v>
      </c>
      <c r="V5428" s="2">
        <f t="shared" si="1017"/>
        <v>0</v>
      </c>
      <c r="W5428" s="2">
        <f t="shared" si="1018"/>
        <v>0</v>
      </c>
      <c r="X5428" s="2">
        <f t="shared" si="1019"/>
        <v>0</v>
      </c>
    </row>
    <row r="5429" spans="1:24" x14ac:dyDescent="0.3">
      <c r="A5429" s="2">
        <v>5426</v>
      </c>
      <c r="B5429" s="6">
        <v>10.571888529756</v>
      </c>
      <c r="C5429" s="6">
        <v>10.591888529756</v>
      </c>
      <c r="D5429" s="6">
        <v>0</v>
      </c>
      <c r="E5429" s="2">
        <f t="shared" si="1008"/>
        <v>0</v>
      </c>
      <c r="F5429" s="2">
        <f t="shared" si="1009"/>
        <v>0</v>
      </c>
      <c r="G5429" s="2">
        <f t="shared" si="1010"/>
        <v>0</v>
      </c>
      <c r="H5429" s="2">
        <f t="shared" si="1011"/>
        <v>0</v>
      </c>
      <c r="I5429" s="6">
        <v>29225.180370767001</v>
      </c>
      <c r="J5429" s="6">
        <v>133586.269999999</v>
      </c>
      <c r="K5429" s="6">
        <v>37050.815000000002</v>
      </c>
      <c r="L5429" s="6">
        <v>7344.6</v>
      </c>
      <c r="M5429" s="6">
        <v>7.9204381816007797E-3</v>
      </c>
      <c r="N5429" s="6">
        <v>6.2068107469919996E-3</v>
      </c>
      <c r="O5429" s="6">
        <v>0</v>
      </c>
      <c r="P5429" s="2">
        <f t="shared" si="1012"/>
        <v>0</v>
      </c>
      <c r="Q5429" s="2">
        <f t="shared" si="1013"/>
        <v>0</v>
      </c>
      <c r="R5429" s="2">
        <f t="shared" si="1014"/>
        <v>0</v>
      </c>
      <c r="S5429" s="2">
        <f t="shared" si="1015"/>
        <v>0</v>
      </c>
      <c r="T5429" s="6">
        <v>0</v>
      </c>
      <c r="U5429" s="2">
        <f t="shared" si="1016"/>
        <v>0</v>
      </c>
      <c r="V5429" s="2">
        <f t="shared" si="1017"/>
        <v>0</v>
      </c>
      <c r="W5429" s="2">
        <f t="shared" si="1018"/>
        <v>0</v>
      </c>
      <c r="X5429" s="2">
        <f t="shared" si="1019"/>
        <v>0</v>
      </c>
    </row>
    <row r="5430" spans="1:24" x14ac:dyDescent="0.3">
      <c r="A5430" s="2">
        <v>5427</v>
      </c>
      <c r="B5430" s="6">
        <v>10.5724619893625</v>
      </c>
      <c r="C5430" s="6">
        <v>10.5924619893625</v>
      </c>
      <c r="D5430" s="6">
        <v>0</v>
      </c>
      <c r="E5430" s="2">
        <f t="shared" si="1008"/>
        <v>0</v>
      </c>
      <c r="F5430" s="2">
        <f t="shared" si="1009"/>
        <v>0</v>
      </c>
      <c r="G5430" s="2">
        <f t="shared" si="1010"/>
        <v>0</v>
      </c>
      <c r="H5430" s="2">
        <f t="shared" si="1011"/>
        <v>0</v>
      </c>
      <c r="I5430" s="6">
        <v>29225.180370767001</v>
      </c>
      <c r="J5430" s="6">
        <v>133586.269999999</v>
      </c>
      <c r="K5430" s="6">
        <v>37050.815000000002</v>
      </c>
      <c r="L5430" s="6">
        <v>7344.6</v>
      </c>
      <c r="M5430" s="6">
        <v>7.9203611086296703E-3</v>
      </c>
      <c r="N5430" s="6">
        <v>6.2068953896299104E-3</v>
      </c>
      <c r="O5430" s="6">
        <v>0</v>
      </c>
      <c r="P5430" s="2">
        <f t="shared" si="1012"/>
        <v>0</v>
      </c>
      <c r="Q5430" s="2">
        <f t="shared" si="1013"/>
        <v>0</v>
      </c>
      <c r="R5430" s="2">
        <f t="shared" si="1014"/>
        <v>0</v>
      </c>
      <c r="S5430" s="2">
        <f t="shared" si="1015"/>
        <v>0</v>
      </c>
      <c r="T5430" s="6">
        <v>0</v>
      </c>
      <c r="U5430" s="2">
        <f t="shared" si="1016"/>
        <v>0</v>
      </c>
      <c r="V5430" s="2">
        <f t="shared" si="1017"/>
        <v>0</v>
      </c>
      <c r="W5430" s="2">
        <f t="shared" si="1018"/>
        <v>0</v>
      </c>
      <c r="X5430" s="2">
        <f t="shared" si="1019"/>
        <v>0</v>
      </c>
    </row>
    <row r="5431" spans="1:24" x14ac:dyDescent="0.3">
      <c r="A5431" s="2">
        <v>5428</v>
      </c>
      <c r="B5431" s="6">
        <v>10.573035463136099</v>
      </c>
      <c r="C5431" s="6">
        <v>10.593035463136101</v>
      </c>
      <c r="D5431" s="6">
        <v>0</v>
      </c>
      <c r="E5431" s="2">
        <f t="shared" si="1008"/>
        <v>0</v>
      </c>
      <c r="F5431" s="2">
        <f t="shared" si="1009"/>
        <v>0</v>
      </c>
      <c r="G5431" s="2">
        <f t="shared" si="1010"/>
        <v>0</v>
      </c>
      <c r="H5431" s="2">
        <f t="shared" si="1011"/>
        <v>0</v>
      </c>
      <c r="I5431" s="6">
        <v>29225.180370767001</v>
      </c>
      <c r="J5431" s="6">
        <v>133586.269999999</v>
      </c>
      <c r="K5431" s="6">
        <v>37050.815000000002</v>
      </c>
      <c r="L5431" s="6">
        <v>7344.6</v>
      </c>
      <c r="M5431" s="6">
        <v>7.9202840337544902E-3</v>
      </c>
      <c r="N5431" s="6">
        <v>6.2069800343589002E-3</v>
      </c>
      <c r="O5431" s="6">
        <v>0</v>
      </c>
      <c r="P5431" s="2">
        <f t="shared" si="1012"/>
        <v>0</v>
      </c>
      <c r="Q5431" s="2">
        <f t="shared" si="1013"/>
        <v>0</v>
      </c>
      <c r="R5431" s="2">
        <f t="shared" si="1014"/>
        <v>0</v>
      </c>
      <c r="S5431" s="2">
        <f t="shared" si="1015"/>
        <v>0</v>
      </c>
      <c r="T5431" s="6">
        <v>0</v>
      </c>
      <c r="U5431" s="2">
        <f t="shared" si="1016"/>
        <v>0</v>
      </c>
      <c r="V5431" s="2">
        <f t="shared" si="1017"/>
        <v>0</v>
      </c>
      <c r="W5431" s="2">
        <f t="shared" si="1018"/>
        <v>0</v>
      </c>
      <c r="X5431" s="2">
        <f t="shared" si="1019"/>
        <v>0</v>
      </c>
    </row>
    <row r="5432" spans="1:24" x14ac:dyDescent="0.3">
      <c r="A5432" s="2">
        <v>5429</v>
      </c>
      <c r="B5432" s="6">
        <v>10.573608950782001</v>
      </c>
      <c r="C5432" s="6">
        <v>10.593608950782</v>
      </c>
      <c r="D5432" s="6">
        <v>0</v>
      </c>
      <c r="E5432" s="2">
        <f t="shared" si="1008"/>
        <v>0</v>
      </c>
      <c r="F5432" s="2">
        <f t="shared" si="1009"/>
        <v>0</v>
      </c>
      <c r="G5432" s="2">
        <f t="shared" si="1010"/>
        <v>0</v>
      </c>
      <c r="H5432" s="2">
        <f t="shared" si="1011"/>
        <v>0</v>
      </c>
      <c r="I5432" s="6">
        <v>29225.180370767001</v>
      </c>
      <c r="J5432" s="6">
        <v>133586.269999999</v>
      </c>
      <c r="K5432" s="6">
        <v>37050.815000000002</v>
      </c>
      <c r="L5432" s="6">
        <v>7344.6</v>
      </c>
      <c r="M5432" s="6">
        <v>7.92020695701489E-3</v>
      </c>
      <c r="N5432" s="6">
        <v>6.2070646811354198E-3</v>
      </c>
      <c r="O5432" s="6">
        <v>0</v>
      </c>
      <c r="P5432" s="2">
        <f t="shared" si="1012"/>
        <v>0</v>
      </c>
      <c r="Q5432" s="2">
        <f t="shared" si="1013"/>
        <v>0</v>
      </c>
      <c r="R5432" s="2">
        <f t="shared" si="1014"/>
        <v>0</v>
      </c>
      <c r="S5432" s="2">
        <f t="shared" si="1015"/>
        <v>0</v>
      </c>
      <c r="T5432" s="6">
        <v>0</v>
      </c>
      <c r="U5432" s="2">
        <f t="shared" si="1016"/>
        <v>0</v>
      </c>
      <c r="V5432" s="2">
        <f t="shared" si="1017"/>
        <v>0</v>
      </c>
      <c r="W5432" s="2">
        <f t="shared" si="1018"/>
        <v>0</v>
      </c>
      <c r="X5432" s="2">
        <f t="shared" si="1019"/>
        <v>0</v>
      </c>
    </row>
    <row r="5433" spans="1:24" x14ac:dyDescent="0.3">
      <c r="A5433" s="2">
        <v>5430</v>
      </c>
      <c r="B5433" s="6">
        <v>10.5741824520049</v>
      </c>
      <c r="C5433" s="6">
        <v>10.594182452004899</v>
      </c>
      <c r="D5433" s="6">
        <v>0</v>
      </c>
      <c r="E5433" s="2">
        <f t="shared" si="1008"/>
        <v>0</v>
      </c>
      <c r="F5433" s="2">
        <f t="shared" si="1009"/>
        <v>0</v>
      </c>
      <c r="G5433" s="2">
        <f t="shared" si="1010"/>
        <v>0</v>
      </c>
      <c r="H5433" s="2">
        <f t="shared" si="1011"/>
        <v>0</v>
      </c>
      <c r="I5433" s="6">
        <v>29225.180370767001</v>
      </c>
      <c r="J5433" s="6">
        <v>133586.269999999</v>
      </c>
      <c r="K5433" s="6">
        <v>37050.815000000002</v>
      </c>
      <c r="L5433" s="6">
        <v>7344.84</v>
      </c>
      <c r="M5433" s="6">
        <v>7.9201298784505308E-3</v>
      </c>
      <c r="N5433" s="6">
        <v>6.20714932991593E-3</v>
      </c>
      <c r="O5433" s="6">
        <v>0</v>
      </c>
      <c r="P5433" s="2">
        <f t="shared" si="1012"/>
        <v>0</v>
      </c>
      <c r="Q5433" s="2">
        <f t="shared" si="1013"/>
        <v>0</v>
      </c>
      <c r="R5433" s="2">
        <f t="shared" si="1014"/>
        <v>0</v>
      </c>
      <c r="S5433" s="2">
        <f t="shared" si="1015"/>
        <v>0</v>
      </c>
      <c r="T5433" s="6">
        <v>0</v>
      </c>
      <c r="U5433" s="2">
        <f t="shared" si="1016"/>
        <v>0</v>
      </c>
      <c r="V5433" s="2">
        <f t="shared" si="1017"/>
        <v>0</v>
      </c>
      <c r="W5433" s="2">
        <f t="shared" si="1018"/>
        <v>0</v>
      </c>
      <c r="X5433" s="2">
        <f t="shared" si="1019"/>
        <v>0</v>
      </c>
    </row>
    <row r="5434" spans="1:24" x14ac:dyDescent="0.3">
      <c r="A5434" s="2">
        <v>5431</v>
      </c>
      <c r="B5434" s="6">
        <v>10.574755966509899</v>
      </c>
      <c r="C5434" s="6">
        <v>6.0199999999999898</v>
      </c>
      <c r="D5434" s="6">
        <v>6.3137845862512201</v>
      </c>
      <c r="E5434" s="2">
        <f t="shared" si="1008"/>
        <v>0</v>
      </c>
      <c r="F5434" s="2">
        <f t="shared" si="1009"/>
        <v>1</v>
      </c>
      <c r="G5434" s="2">
        <f t="shared" si="1010"/>
        <v>0</v>
      </c>
      <c r="H5434" s="2">
        <f t="shared" si="1011"/>
        <v>0</v>
      </c>
      <c r="I5434" s="6">
        <v>29225.180370767001</v>
      </c>
      <c r="J5434" s="6">
        <v>133586.269999999</v>
      </c>
      <c r="K5434" s="6">
        <v>37050.815000000002</v>
      </c>
      <c r="L5434" s="6">
        <v>7345.24</v>
      </c>
      <c r="M5434" s="6">
        <v>7.9200527981010509E-3</v>
      </c>
      <c r="N5434" s="6">
        <v>4.7511082941716296</v>
      </c>
      <c r="O5434" s="6">
        <v>0</v>
      </c>
      <c r="P5434" s="2">
        <f t="shared" si="1012"/>
        <v>0</v>
      </c>
      <c r="Q5434" s="2">
        <f t="shared" si="1013"/>
        <v>0</v>
      </c>
      <c r="R5434" s="2">
        <f t="shared" si="1014"/>
        <v>0</v>
      </c>
      <c r="S5434" s="2">
        <f t="shared" si="1015"/>
        <v>0</v>
      </c>
      <c r="T5434" s="6">
        <v>0.23638058760646899</v>
      </c>
      <c r="U5434" s="2">
        <f t="shared" si="1016"/>
        <v>1</v>
      </c>
      <c r="V5434" s="2">
        <f t="shared" si="1017"/>
        <v>0</v>
      </c>
      <c r="W5434" s="2">
        <f t="shared" si="1018"/>
        <v>0</v>
      </c>
      <c r="X5434" s="2">
        <f t="shared" si="1019"/>
        <v>0</v>
      </c>
    </row>
    <row r="5435" spans="1:24" x14ac:dyDescent="0.3">
      <c r="A5435" s="2">
        <v>5432</v>
      </c>
      <c r="B5435" s="6">
        <v>10.575329494002</v>
      </c>
      <c r="C5435" s="6">
        <v>10.595329494002</v>
      </c>
      <c r="D5435" s="6">
        <v>0</v>
      </c>
      <c r="E5435" s="2">
        <f t="shared" si="1008"/>
        <v>0</v>
      </c>
      <c r="F5435" s="2">
        <f t="shared" si="1009"/>
        <v>0</v>
      </c>
      <c r="G5435" s="2">
        <f t="shared" si="1010"/>
        <v>0</v>
      </c>
      <c r="H5435" s="2">
        <f t="shared" si="1011"/>
        <v>0</v>
      </c>
      <c r="I5435" s="6">
        <v>29246.228069144901</v>
      </c>
      <c r="J5435" s="6">
        <v>133586.269999999</v>
      </c>
      <c r="K5435" s="6">
        <v>37050.815000000002</v>
      </c>
      <c r="L5435" s="6">
        <v>7347.3950000000004</v>
      </c>
      <c r="M5435" s="6">
        <v>7.91997571600612E-3</v>
      </c>
      <c r="N5435" s="6">
        <v>6.2073186333147E-3</v>
      </c>
      <c r="O5435" s="6">
        <v>0</v>
      </c>
      <c r="P5435" s="2">
        <f t="shared" si="1012"/>
        <v>0</v>
      </c>
      <c r="Q5435" s="2">
        <f t="shared" si="1013"/>
        <v>0</v>
      </c>
      <c r="R5435" s="2">
        <f t="shared" si="1014"/>
        <v>0</v>
      </c>
      <c r="S5435" s="2">
        <f t="shared" si="1015"/>
        <v>0</v>
      </c>
      <c r="T5435" s="6">
        <v>0</v>
      </c>
      <c r="U5435" s="2">
        <f t="shared" si="1016"/>
        <v>0</v>
      </c>
      <c r="V5435" s="2">
        <f t="shared" si="1017"/>
        <v>0</v>
      </c>
      <c r="W5435" s="2">
        <f t="shared" si="1018"/>
        <v>0</v>
      </c>
      <c r="X5435" s="2">
        <f t="shared" si="1019"/>
        <v>0</v>
      </c>
    </row>
    <row r="5436" spans="1:24" x14ac:dyDescent="0.3">
      <c r="A5436" s="2">
        <v>5433</v>
      </c>
      <c r="B5436" s="6">
        <v>10.5759030341861</v>
      </c>
      <c r="C5436" s="6">
        <v>10.595903034186099</v>
      </c>
      <c r="D5436" s="6">
        <v>0</v>
      </c>
      <c r="E5436" s="2">
        <f t="shared" si="1008"/>
        <v>0</v>
      </c>
      <c r="F5436" s="2">
        <f t="shared" si="1009"/>
        <v>0</v>
      </c>
      <c r="G5436" s="2">
        <f t="shared" si="1010"/>
        <v>0</v>
      </c>
      <c r="H5436" s="2">
        <f t="shared" si="1011"/>
        <v>0</v>
      </c>
      <c r="I5436" s="6">
        <v>29246.228069144901</v>
      </c>
      <c r="J5436" s="6">
        <v>133586.269999999</v>
      </c>
      <c r="K5436" s="6">
        <v>37050.815000000002</v>
      </c>
      <c r="L5436" s="6">
        <v>7350.46</v>
      </c>
      <c r="M5436" s="6">
        <v>7.9198986322053799E-3</v>
      </c>
      <c r="N5436" s="6">
        <v>6.2074032878458698E-3</v>
      </c>
      <c r="O5436" s="6">
        <v>0</v>
      </c>
      <c r="P5436" s="2">
        <f t="shared" si="1012"/>
        <v>0</v>
      </c>
      <c r="Q5436" s="2">
        <f t="shared" si="1013"/>
        <v>0</v>
      </c>
      <c r="R5436" s="2">
        <f t="shared" si="1014"/>
        <v>0</v>
      </c>
      <c r="S5436" s="2">
        <f t="shared" si="1015"/>
        <v>0</v>
      </c>
      <c r="T5436" s="6">
        <v>0</v>
      </c>
      <c r="U5436" s="2">
        <f t="shared" si="1016"/>
        <v>0</v>
      </c>
      <c r="V5436" s="2">
        <f t="shared" si="1017"/>
        <v>0</v>
      </c>
      <c r="W5436" s="2">
        <f t="shared" si="1018"/>
        <v>0</v>
      </c>
      <c r="X5436" s="2">
        <f t="shared" si="1019"/>
        <v>0</v>
      </c>
    </row>
    <row r="5437" spans="1:24" x14ac:dyDescent="0.3">
      <c r="A5437" s="2">
        <v>5434</v>
      </c>
      <c r="B5437" s="6">
        <v>10.576476586767001</v>
      </c>
      <c r="C5437" s="6">
        <v>10.596476586767</v>
      </c>
      <c r="D5437" s="6">
        <v>0</v>
      </c>
      <c r="E5437" s="2">
        <f t="shared" si="1008"/>
        <v>0</v>
      </c>
      <c r="F5437" s="2">
        <f t="shared" si="1009"/>
        <v>0</v>
      </c>
      <c r="G5437" s="2">
        <f t="shared" si="1010"/>
        <v>0</v>
      </c>
      <c r="H5437" s="2">
        <f t="shared" si="1011"/>
        <v>0</v>
      </c>
      <c r="I5437" s="6">
        <v>29246.228069144901</v>
      </c>
      <c r="J5437" s="6">
        <v>133586.269999999</v>
      </c>
      <c r="K5437" s="6">
        <v>37050.815000000002</v>
      </c>
      <c r="L5437" s="6">
        <v>7352.57</v>
      </c>
      <c r="M5437" s="6">
        <v>7.9198215467385005E-3</v>
      </c>
      <c r="N5437" s="6">
        <v>6.2074879442068197E-3</v>
      </c>
      <c r="O5437" s="6">
        <v>0</v>
      </c>
      <c r="P5437" s="2">
        <f t="shared" si="1012"/>
        <v>0</v>
      </c>
      <c r="Q5437" s="2">
        <f t="shared" si="1013"/>
        <v>0</v>
      </c>
      <c r="R5437" s="2">
        <f t="shared" si="1014"/>
        <v>0</v>
      </c>
      <c r="S5437" s="2">
        <f t="shared" si="1015"/>
        <v>0</v>
      </c>
      <c r="T5437" s="6">
        <v>0</v>
      </c>
      <c r="U5437" s="2">
        <f t="shared" si="1016"/>
        <v>0</v>
      </c>
      <c r="V5437" s="2">
        <f t="shared" si="1017"/>
        <v>0</v>
      </c>
      <c r="W5437" s="2">
        <f t="shared" si="1018"/>
        <v>0</v>
      </c>
      <c r="X5437" s="2">
        <f t="shared" si="1019"/>
        <v>0</v>
      </c>
    </row>
    <row r="5438" spans="1:24" x14ac:dyDescent="0.3">
      <c r="A5438" s="2">
        <v>5435</v>
      </c>
      <c r="B5438" s="6">
        <v>10.5770501514499</v>
      </c>
      <c r="C5438" s="6">
        <v>10.597050151449899</v>
      </c>
      <c r="D5438" s="6">
        <v>0</v>
      </c>
      <c r="E5438" s="2">
        <f t="shared" si="1008"/>
        <v>0</v>
      </c>
      <c r="F5438" s="2">
        <f t="shared" si="1009"/>
        <v>0</v>
      </c>
      <c r="G5438" s="2">
        <f t="shared" si="1010"/>
        <v>0</v>
      </c>
      <c r="H5438" s="2">
        <f t="shared" si="1011"/>
        <v>0</v>
      </c>
      <c r="I5438" s="6">
        <v>29246.228069144901</v>
      </c>
      <c r="J5438" s="6">
        <v>133586.269999999</v>
      </c>
      <c r="K5438" s="6">
        <v>37050.815000000002</v>
      </c>
      <c r="L5438" s="6">
        <v>7354.06</v>
      </c>
      <c r="M5438" s="6">
        <v>7.9197444596451304E-3</v>
      </c>
      <c r="N5438" s="6">
        <v>6.2075726023539998E-3</v>
      </c>
      <c r="O5438" s="6">
        <v>0</v>
      </c>
      <c r="P5438" s="2">
        <f t="shared" si="1012"/>
        <v>0</v>
      </c>
      <c r="Q5438" s="2">
        <f t="shared" si="1013"/>
        <v>0</v>
      </c>
      <c r="R5438" s="2">
        <f t="shared" si="1014"/>
        <v>0</v>
      </c>
      <c r="S5438" s="2">
        <f t="shared" si="1015"/>
        <v>0</v>
      </c>
      <c r="T5438" s="6">
        <v>0</v>
      </c>
      <c r="U5438" s="2">
        <f t="shared" si="1016"/>
        <v>0</v>
      </c>
      <c r="V5438" s="2">
        <f t="shared" si="1017"/>
        <v>0</v>
      </c>
      <c r="W5438" s="2">
        <f t="shared" si="1018"/>
        <v>0</v>
      </c>
      <c r="X5438" s="2">
        <f t="shared" si="1019"/>
        <v>0</v>
      </c>
    </row>
    <row r="5439" spans="1:24" x14ac:dyDescent="0.3">
      <c r="A5439" s="2">
        <v>5436</v>
      </c>
      <c r="B5439" s="6">
        <v>10.5776237279395</v>
      </c>
      <c r="C5439" s="6">
        <v>10.597623727939499</v>
      </c>
      <c r="D5439" s="6">
        <v>0</v>
      </c>
      <c r="E5439" s="2">
        <f t="shared" si="1008"/>
        <v>0</v>
      </c>
      <c r="F5439" s="2">
        <f t="shared" si="1009"/>
        <v>0</v>
      </c>
      <c r="G5439" s="2">
        <f t="shared" si="1010"/>
        <v>0</v>
      </c>
      <c r="H5439" s="2">
        <f t="shared" si="1011"/>
        <v>0</v>
      </c>
      <c r="I5439" s="6">
        <v>29246.228069144901</v>
      </c>
      <c r="J5439" s="6">
        <v>133586.269999999</v>
      </c>
      <c r="K5439" s="6">
        <v>37050.815000000002</v>
      </c>
      <c r="L5439" s="6">
        <v>7354.51</v>
      </c>
      <c r="M5439" s="6">
        <v>7.9196673709649307E-3</v>
      </c>
      <c r="N5439" s="6">
        <v>6.20765726224387E-3</v>
      </c>
      <c r="O5439" s="6">
        <v>0</v>
      </c>
      <c r="P5439" s="2">
        <f t="shared" si="1012"/>
        <v>0</v>
      </c>
      <c r="Q5439" s="2">
        <f t="shared" si="1013"/>
        <v>0</v>
      </c>
      <c r="R5439" s="2">
        <f t="shared" si="1014"/>
        <v>0</v>
      </c>
      <c r="S5439" s="2">
        <f t="shared" si="1015"/>
        <v>0</v>
      </c>
      <c r="T5439" s="6">
        <v>0</v>
      </c>
      <c r="U5439" s="2">
        <f t="shared" si="1016"/>
        <v>0</v>
      </c>
      <c r="V5439" s="2">
        <f t="shared" si="1017"/>
        <v>0</v>
      </c>
      <c r="W5439" s="2">
        <f t="shared" si="1018"/>
        <v>0</v>
      </c>
      <c r="X5439" s="2">
        <f t="shared" si="1019"/>
        <v>0</v>
      </c>
    </row>
    <row r="5440" spans="1:24" x14ac:dyDescent="0.3">
      <c r="A5440" s="2">
        <v>5437</v>
      </c>
      <c r="B5440" s="6">
        <v>10.578197315940701</v>
      </c>
      <c r="C5440" s="6">
        <v>17.02</v>
      </c>
      <c r="D5440" s="6">
        <v>6.5252131229906896</v>
      </c>
      <c r="E5440" s="2">
        <f t="shared" si="1008"/>
        <v>0</v>
      </c>
      <c r="F5440" s="2">
        <f t="shared" si="1009"/>
        <v>1</v>
      </c>
      <c r="G5440" s="2">
        <f t="shared" si="1010"/>
        <v>0</v>
      </c>
      <c r="H5440" s="2">
        <f t="shared" si="1011"/>
        <v>0</v>
      </c>
      <c r="I5440" s="6">
        <v>29246.228069144901</v>
      </c>
      <c r="J5440" s="6">
        <v>133604.829999999</v>
      </c>
      <c r="K5440" s="6">
        <v>37050.815000000002</v>
      </c>
      <c r="L5440" s="6">
        <v>7354.51</v>
      </c>
      <c r="M5440" s="6">
        <v>8.0092777392334096</v>
      </c>
      <c r="N5440" s="6">
        <v>6.2077419238328602E-3</v>
      </c>
      <c r="O5440" s="6">
        <v>0.39448436619532501</v>
      </c>
      <c r="P5440" s="2">
        <f t="shared" si="1012"/>
        <v>0</v>
      </c>
      <c r="Q5440" s="2">
        <f t="shared" si="1013"/>
        <v>1</v>
      </c>
      <c r="R5440" s="2">
        <f t="shared" si="1014"/>
        <v>0</v>
      </c>
      <c r="S5440" s="2">
        <f t="shared" si="1015"/>
        <v>0</v>
      </c>
      <c r="T5440" s="6">
        <v>0</v>
      </c>
      <c r="U5440" s="2">
        <f t="shared" si="1016"/>
        <v>0</v>
      </c>
      <c r="V5440" s="2">
        <f t="shared" si="1017"/>
        <v>0</v>
      </c>
      <c r="W5440" s="2">
        <f t="shared" si="1018"/>
        <v>0</v>
      </c>
      <c r="X5440" s="2">
        <f t="shared" si="1019"/>
        <v>0</v>
      </c>
    </row>
    <row r="5441" spans="1:24" x14ac:dyDescent="0.3">
      <c r="A5441" s="2">
        <v>5438</v>
      </c>
      <c r="B5441" s="6">
        <v>10.5787709151586</v>
      </c>
      <c r="C5441" s="6">
        <v>10.5987709151586</v>
      </c>
      <c r="D5441" s="6">
        <v>0</v>
      </c>
      <c r="E5441" s="2">
        <f t="shared" si="1008"/>
        <v>0</v>
      </c>
      <c r="F5441" s="2">
        <f t="shared" si="1009"/>
        <v>0</v>
      </c>
      <c r="G5441" s="2">
        <f t="shared" si="1010"/>
        <v>0</v>
      </c>
      <c r="H5441" s="2">
        <f t="shared" si="1011"/>
        <v>0</v>
      </c>
      <c r="I5441" s="6">
        <v>29269.4451954453</v>
      </c>
      <c r="J5441" s="6">
        <v>133671.82499999899</v>
      </c>
      <c r="K5441" s="6">
        <v>37050.815000000002</v>
      </c>
      <c r="L5441" s="6">
        <v>7354.51</v>
      </c>
      <c r="M5441" s="6">
        <v>7.9195131890026707E-3</v>
      </c>
      <c r="N5441" s="6">
        <v>6.2078265870774202E-3</v>
      </c>
      <c r="O5441" s="6">
        <v>0</v>
      </c>
      <c r="P5441" s="2">
        <f t="shared" si="1012"/>
        <v>0</v>
      </c>
      <c r="Q5441" s="2">
        <f t="shared" si="1013"/>
        <v>0</v>
      </c>
      <c r="R5441" s="2">
        <f t="shared" si="1014"/>
        <v>0</v>
      </c>
      <c r="S5441" s="2">
        <f t="shared" si="1015"/>
        <v>0</v>
      </c>
      <c r="T5441" s="6">
        <v>0</v>
      </c>
      <c r="U5441" s="2">
        <f t="shared" si="1016"/>
        <v>0</v>
      </c>
      <c r="V5441" s="2">
        <f t="shared" si="1017"/>
        <v>0</v>
      </c>
      <c r="W5441" s="2">
        <f t="shared" si="1018"/>
        <v>0</v>
      </c>
      <c r="X5441" s="2">
        <f t="shared" si="1019"/>
        <v>0</v>
      </c>
    </row>
    <row r="5442" spans="1:24" x14ac:dyDescent="0.3">
      <c r="A5442" s="2">
        <v>5439</v>
      </c>
      <c r="B5442" s="6">
        <v>10.579344525298</v>
      </c>
      <c r="C5442" s="6">
        <v>10.599344525297999</v>
      </c>
      <c r="D5442" s="6">
        <v>0</v>
      </c>
      <c r="E5442" s="2">
        <f t="shared" si="1008"/>
        <v>0</v>
      </c>
      <c r="F5442" s="2">
        <f t="shared" si="1009"/>
        <v>0</v>
      </c>
      <c r="G5442" s="2">
        <f t="shared" si="1010"/>
        <v>0</v>
      </c>
      <c r="H5442" s="2">
        <f t="shared" si="1011"/>
        <v>0</v>
      </c>
      <c r="I5442" s="6">
        <v>29269.4451954453</v>
      </c>
      <c r="J5442" s="6">
        <v>133772.90999999901</v>
      </c>
      <c r="K5442" s="6">
        <v>37050.815000000002</v>
      </c>
      <c r="L5442" s="6">
        <v>7354.51</v>
      </c>
      <c r="M5442" s="6">
        <v>7.9194360957999307E-3</v>
      </c>
      <c r="N5442" s="6">
        <v>6.2079112519339901E-3</v>
      </c>
      <c r="O5442" s="6">
        <v>0</v>
      </c>
      <c r="P5442" s="2">
        <f t="shared" si="1012"/>
        <v>0</v>
      </c>
      <c r="Q5442" s="2">
        <f t="shared" si="1013"/>
        <v>0</v>
      </c>
      <c r="R5442" s="2">
        <f t="shared" si="1014"/>
        <v>0</v>
      </c>
      <c r="S5442" s="2">
        <f t="shared" si="1015"/>
        <v>0</v>
      </c>
      <c r="T5442" s="6">
        <v>0</v>
      </c>
      <c r="U5442" s="2">
        <f t="shared" si="1016"/>
        <v>0</v>
      </c>
      <c r="V5442" s="2">
        <f t="shared" si="1017"/>
        <v>0</v>
      </c>
      <c r="W5442" s="2">
        <f t="shared" si="1018"/>
        <v>0</v>
      </c>
      <c r="X5442" s="2">
        <f t="shared" si="1019"/>
        <v>0</v>
      </c>
    </row>
    <row r="5443" spans="1:24" x14ac:dyDescent="0.3">
      <c r="A5443" s="2">
        <v>5440</v>
      </c>
      <c r="B5443" s="6">
        <v>10.5799181460638</v>
      </c>
      <c r="C5443" s="6">
        <v>17.02</v>
      </c>
      <c r="D5443" s="6">
        <v>4.2005499728238798</v>
      </c>
      <c r="E5443" s="2">
        <f t="shared" si="1008"/>
        <v>1</v>
      </c>
      <c r="F5443" s="2">
        <f t="shared" si="1009"/>
        <v>0</v>
      </c>
      <c r="G5443" s="2">
        <f t="shared" si="1010"/>
        <v>0</v>
      </c>
      <c r="H5443" s="2">
        <f t="shared" si="1011"/>
        <v>0</v>
      </c>
      <c r="I5443" s="6">
        <v>29269.4451954453</v>
      </c>
      <c r="J5443" s="6">
        <v>133881.50499999899</v>
      </c>
      <c r="K5443" s="6">
        <v>37050.815000000002</v>
      </c>
      <c r="L5443" s="6">
        <v>7354.51</v>
      </c>
      <c r="M5443" s="6">
        <v>6.2228142616188196</v>
      </c>
      <c r="N5443" s="6">
        <v>6.2079959183590303E-3</v>
      </c>
      <c r="O5443" s="6">
        <v>0.246041909837491</v>
      </c>
      <c r="P5443" s="2">
        <f t="shared" si="1012"/>
        <v>1</v>
      </c>
      <c r="Q5443" s="2">
        <f t="shared" si="1013"/>
        <v>0</v>
      </c>
      <c r="R5443" s="2">
        <f t="shared" si="1014"/>
        <v>0</v>
      </c>
      <c r="S5443" s="2">
        <f t="shared" si="1015"/>
        <v>0</v>
      </c>
      <c r="T5443" s="6">
        <v>0</v>
      </c>
      <c r="U5443" s="2">
        <f t="shared" si="1016"/>
        <v>0</v>
      </c>
      <c r="V5443" s="2">
        <f t="shared" si="1017"/>
        <v>0</v>
      </c>
      <c r="W5443" s="2">
        <f t="shared" si="1018"/>
        <v>0</v>
      </c>
      <c r="X5443" s="2">
        <f t="shared" si="1019"/>
        <v>0</v>
      </c>
    </row>
    <row r="5444" spans="1:24" x14ac:dyDescent="0.3">
      <c r="A5444" s="2">
        <v>5441</v>
      </c>
      <c r="B5444" s="6">
        <v>10.5804917771609</v>
      </c>
      <c r="C5444" s="6">
        <v>10.600491777160901</v>
      </c>
      <c r="D5444" s="6">
        <v>0</v>
      </c>
      <c r="E5444" s="2">
        <f t="shared" ref="E5444:E5507" si="1020">IF(D5444&lt;5,IF(D5444&gt;0,1,0),0)</f>
        <v>0</v>
      </c>
      <c r="F5444" s="2">
        <f t="shared" ref="F5444:F5507" si="1021">IF(D5444&lt;10,IF(D5444&gt;5,1,0),0)</f>
        <v>0</v>
      </c>
      <c r="G5444" s="2">
        <f t="shared" ref="G5444:G5507" si="1022">IF(D5444&lt;15,IF(D5444&gt;10,1,0),0)</f>
        <v>0</v>
      </c>
      <c r="H5444" s="2">
        <f t="shared" ref="H5444:H5507" si="1023">IF(D5444&gt;15,1,0)</f>
        <v>0</v>
      </c>
      <c r="I5444" s="6">
        <v>29295.516858601201</v>
      </c>
      <c r="J5444" s="6">
        <v>133980.36999999901</v>
      </c>
      <c r="K5444" s="6">
        <v>37050.815000000002</v>
      </c>
      <c r="L5444" s="6">
        <v>7354.51</v>
      </c>
      <c r="M5444" s="6">
        <v>7.9192819051495597E-3</v>
      </c>
      <c r="N5444" s="6">
        <v>6.2080805863089601E-3</v>
      </c>
      <c r="O5444" s="6">
        <v>0</v>
      </c>
      <c r="P5444" s="2">
        <f t="shared" ref="P5444:P5507" si="1024">IF(O5444&lt;0.25,IF(O5444&gt;0,1,0),0)</f>
        <v>0</v>
      </c>
      <c r="Q5444" s="2">
        <f t="shared" ref="Q5444:Q5507" si="1025">IF(O5444&lt;0.5,IF(O5444&gt;0.25,1,0),0)</f>
        <v>0</v>
      </c>
      <c r="R5444" s="2">
        <f t="shared" ref="R5444:R5507" si="1026">IF(O5444&lt;0.75,IF(O5444&gt;0.5,1,0),0)</f>
        <v>0</v>
      </c>
      <c r="S5444" s="2">
        <f t="shared" ref="S5444:S5507" si="1027">IF(O5444&gt;0.75,1,0)</f>
        <v>0</v>
      </c>
      <c r="T5444" s="6">
        <v>0</v>
      </c>
      <c r="U5444" s="2">
        <f t="shared" ref="U5444:U5507" si="1028">IF(T5444&lt;0.25,IF(T5444&gt;0,1,0),0)</f>
        <v>0</v>
      </c>
      <c r="V5444" s="2">
        <f t="shared" ref="V5444:V5507" si="1029">IF(T5444&lt;0.5,IF(T5444&gt;0.25,1,0),0)</f>
        <v>0</v>
      </c>
      <c r="W5444" s="2">
        <f t="shared" ref="W5444:W5507" si="1030">IF(T5444&lt;0.75,IF(T5444&gt;0.5,1,0),0)</f>
        <v>0</v>
      </c>
      <c r="X5444" s="2">
        <f t="shared" ref="X5444:X5507" si="1031">IF(T5444&gt;0.75,1,0)</f>
        <v>0</v>
      </c>
    </row>
    <row r="5445" spans="1:24" x14ac:dyDescent="0.3">
      <c r="A5445" s="2">
        <v>5442</v>
      </c>
      <c r="B5445" s="6">
        <v>10.581065418294299</v>
      </c>
      <c r="C5445" s="6">
        <v>17.02</v>
      </c>
      <c r="D5445" s="6">
        <v>8.6923150213781195</v>
      </c>
      <c r="E5445" s="2">
        <f t="shared" si="1020"/>
        <v>0</v>
      </c>
      <c r="F5445" s="2">
        <f t="shared" si="1021"/>
        <v>1</v>
      </c>
      <c r="G5445" s="2">
        <f t="shared" si="1022"/>
        <v>0</v>
      </c>
      <c r="H5445" s="2">
        <f t="shared" si="1023"/>
        <v>0</v>
      </c>
      <c r="I5445" s="6">
        <v>29295.516858601201</v>
      </c>
      <c r="J5445" s="6">
        <v>134058.71999999901</v>
      </c>
      <c r="K5445" s="6">
        <v>37050.815000000002</v>
      </c>
      <c r="L5445" s="6">
        <v>7354.51</v>
      </c>
      <c r="M5445" s="6">
        <v>8.7022883858120696</v>
      </c>
      <c r="N5445" s="6">
        <v>6.2081652557402396E-3</v>
      </c>
      <c r="O5445" s="6">
        <v>0.52996170417688304</v>
      </c>
      <c r="P5445" s="2">
        <f t="shared" si="1024"/>
        <v>0</v>
      </c>
      <c r="Q5445" s="2">
        <f t="shared" si="1025"/>
        <v>0</v>
      </c>
      <c r="R5445" s="2">
        <f t="shared" si="1026"/>
        <v>1</v>
      </c>
      <c r="S5445" s="2">
        <f t="shared" si="1027"/>
        <v>0</v>
      </c>
      <c r="T5445" s="6">
        <v>0</v>
      </c>
      <c r="U5445" s="2">
        <f t="shared" si="1028"/>
        <v>0</v>
      </c>
      <c r="V5445" s="2">
        <f t="shared" si="1029"/>
        <v>0</v>
      </c>
      <c r="W5445" s="2">
        <f t="shared" si="1030"/>
        <v>0</v>
      </c>
      <c r="X5445" s="2">
        <f t="shared" si="1031"/>
        <v>0</v>
      </c>
    </row>
    <row r="5446" spans="1:24" x14ac:dyDescent="0.3">
      <c r="A5446" s="2">
        <v>5443</v>
      </c>
      <c r="B5446" s="6">
        <v>10.581639069168601</v>
      </c>
      <c r="C5446" s="6">
        <v>6.0199999999999898</v>
      </c>
      <c r="D5446" s="6">
        <v>6.3042645981531802</v>
      </c>
      <c r="E5446" s="2">
        <f t="shared" si="1020"/>
        <v>0</v>
      </c>
      <c r="F5446" s="2">
        <f t="shared" si="1021"/>
        <v>1</v>
      </c>
      <c r="G5446" s="2">
        <f t="shared" si="1022"/>
        <v>0</v>
      </c>
      <c r="H5446" s="2">
        <f t="shared" si="1023"/>
        <v>0</v>
      </c>
      <c r="I5446" s="6">
        <v>29316.2732721756</v>
      </c>
      <c r="J5446" s="6">
        <v>134094.21499999901</v>
      </c>
      <c r="K5446" s="6">
        <v>37050.815000000002</v>
      </c>
      <c r="L5446" s="6">
        <v>7354.51</v>
      </c>
      <c r="M5446" s="6">
        <v>7.91912770910372E-3</v>
      </c>
      <c r="N5446" s="6">
        <v>4.7511685181156098</v>
      </c>
      <c r="O5446" s="6">
        <v>0</v>
      </c>
      <c r="P5446" s="2">
        <f t="shared" si="1024"/>
        <v>0</v>
      </c>
      <c r="Q5446" s="2">
        <f t="shared" si="1025"/>
        <v>0</v>
      </c>
      <c r="R5446" s="2">
        <f t="shared" si="1026"/>
        <v>0</v>
      </c>
      <c r="S5446" s="2">
        <f t="shared" si="1027"/>
        <v>0</v>
      </c>
      <c r="T5446" s="6">
        <v>0.23632675604416201</v>
      </c>
      <c r="U5446" s="2">
        <f t="shared" si="1028"/>
        <v>1</v>
      </c>
      <c r="V5446" s="2">
        <f t="shared" si="1029"/>
        <v>0</v>
      </c>
      <c r="W5446" s="2">
        <f t="shared" si="1030"/>
        <v>0</v>
      </c>
      <c r="X5446" s="2">
        <f t="shared" si="1031"/>
        <v>0</v>
      </c>
    </row>
    <row r="5447" spans="1:24" x14ac:dyDescent="0.3">
      <c r="A5447" s="2">
        <v>5444</v>
      </c>
      <c r="B5447" s="6">
        <v>10.582212729488999</v>
      </c>
      <c r="C5447" s="6">
        <v>10.602212729489001</v>
      </c>
      <c r="D5447" s="6">
        <v>0</v>
      </c>
      <c r="E5447" s="2">
        <f t="shared" si="1020"/>
        <v>0</v>
      </c>
      <c r="F5447" s="2">
        <f t="shared" si="1021"/>
        <v>0</v>
      </c>
      <c r="G5447" s="2">
        <f t="shared" si="1022"/>
        <v>0</v>
      </c>
      <c r="H5447" s="2">
        <f t="shared" si="1023"/>
        <v>0</v>
      </c>
      <c r="I5447" s="6">
        <v>29337.320703776499</v>
      </c>
      <c r="J5447" s="6">
        <v>134094.21499999901</v>
      </c>
      <c r="K5447" s="6">
        <v>37050.815000000002</v>
      </c>
      <c r="L5447" s="6">
        <v>7354.51</v>
      </c>
      <c r="M5447" s="6">
        <v>7.9190506091566699E-3</v>
      </c>
      <c r="N5447" s="6">
        <v>6.2083345988725802E-3</v>
      </c>
      <c r="O5447" s="6">
        <v>0</v>
      </c>
      <c r="P5447" s="2">
        <f t="shared" si="1024"/>
        <v>0</v>
      </c>
      <c r="Q5447" s="2">
        <f t="shared" si="1025"/>
        <v>0</v>
      </c>
      <c r="R5447" s="2">
        <f t="shared" si="1026"/>
        <v>0</v>
      </c>
      <c r="S5447" s="2">
        <f t="shared" si="1027"/>
        <v>0</v>
      </c>
      <c r="T5447" s="6">
        <v>0</v>
      </c>
      <c r="U5447" s="2">
        <f t="shared" si="1028"/>
        <v>0</v>
      </c>
      <c r="V5447" s="2">
        <f t="shared" si="1029"/>
        <v>0</v>
      </c>
      <c r="W5447" s="2">
        <f t="shared" si="1030"/>
        <v>0</v>
      </c>
      <c r="X5447" s="2">
        <f t="shared" si="1031"/>
        <v>0</v>
      </c>
    </row>
    <row r="5448" spans="1:24" x14ac:dyDescent="0.3">
      <c r="A5448" s="2">
        <v>5445</v>
      </c>
      <c r="B5448" s="6">
        <v>10.5827863989602</v>
      </c>
      <c r="C5448" s="6">
        <v>10.6027863989602</v>
      </c>
      <c r="D5448" s="6">
        <v>0</v>
      </c>
      <c r="E5448" s="2">
        <f t="shared" si="1020"/>
        <v>0</v>
      </c>
      <c r="F5448" s="2">
        <f t="shared" si="1021"/>
        <v>0</v>
      </c>
      <c r="G5448" s="2">
        <f t="shared" si="1022"/>
        <v>0</v>
      </c>
      <c r="H5448" s="2">
        <f t="shared" si="1023"/>
        <v>0</v>
      </c>
      <c r="I5448" s="6">
        <v>29337.320703776499</v>
      </c>
      <c r="J5448" s="6">
        <v>134094.21499999901</v>
      </c>
      <c r="K5448" s="6">
        <v>37050.815000000002</v>
      </c>
      <c r="L5448" s="6">
        <v>7354.51</v>
      </c>
      <c r="M5448" s="6">
        <v>7.9189735079797392E-3</v>
      </c>
      <c r="N5448" s="6">
        <v>6.2084192724865201E-3</v>
      </c>
      <c r="O5448" s="6">
        <v>0</v>
      </c>
      <c r="P5448" s="2">
        <f t="shared" si="1024"/>
        <v>0</v>
      </c>
      <c r="Q5448" s="2">
        <f t="shared" si="1025"/>
        <v>0</v>
      </c>
      <c r="R5448" s="2">
        <f t="shared" si="1026"/>
        <v>0</v>
      </c>
      <c r="S5448" s="2">
        <f t="shared" si="1027"/>
        <v>0</v>
      </c>
      <c r="T5448" s="6">
        <v>0</v>
      </c>
      <c r="U5448" s="2">
        <f t="shared" si="1028"/>
        <v>0</v>
      </c>
      <c r="V5448" s="2">
        <f t="shared" si="1029"/>
        <v>0</v>
      </c>
      <c r="W5448" s="2">
        <f t="shared" si="1030"/>
        <v>0</v>
      </c>
      <c r="X5448" s="2">
        <f t="shared" si="1031"/>
        <v>0</v>
      </c>
    </row>
    <row r="5449" spans="1:24" x14ac:dyDescent="0.3">
      <c r="A5449" s="2">
        <v>5446</v>
      </c>
      <c r="B5449" s="6">
        <v>10.5833600772871</v>
      </c>
      <c r="C5449" s="6">
        <v>10.6033600772871</v>
      </c>
      <c r="D5449" s="6">
        <v>0</v>
      </c>
      <c r="E5449" s="2">
        <f t="shared" si="1020"/>
        <v>0</v>
      </c>
      <c r="F5449" s="2">
        <f t="shared" si="1021"/>
        <v>0</v>
      </c>
      <c r="G5449" s="2">
        <f t="shared" si="1022"/>
        <v>0</v>
      </c>
      <c r="H5449" s="2">
        <f t="shared" si="1023"/>
        <v>0</v>
      </c>
      <c r="I5449" s="6">
        <v>29337.320703776499</v>
      </c>
      <c r="J5449" s="6">
        <v>134094.21499999901</v>
      </c>
      <c r="K5449" s="6">
        <v>37050.815000000002</v>
      </c>
      <c r="L5449" s="6">
        <v>7354.51</v>
      </c>
      <c r="M5449" s="6">
        <v>7.9188964056126094E-3</v>
      </c>
      <c r="N5449" s="6">
        <v>6.2085039474075697E-3</v>
      </c>
      <c r="O5449" s="6">
        <v>0</v>
      </c>
      <c r="P5449" s="2">
        <f t="shared" si="1024"/>
        <v>0</v>
      </c>
      <c r="Q5449" s="2">
        <f t="shared" si="1025"/>
        <v>0</v>
      </c>
      <c r="R5449" s="2">
        <f t="shared" si="1026"/>
        <v>0</v>
      </c>
      <c r="S5449" s="2">
        <f t="shared" si="1027"/>
        <v>0</v>
      </c>
      <c r="T5449" s="6">
        <v>0</v>
      </c>
      <c r="U5449" s="2">
        <f t="shared" si="1028"/>
        <v>0</v>
      </c>
      <c r="V5449" s="2">
        <f t="shared" si="1029"/>
        <v>0</v>
      </c>
      <c r="W5449" s="2">
        <f t="shared" si="1030"/>
        <v>0</v>
      </c>
      <c r="X5449" s="2">
        <f t="shared" si="1031"/>
        <v>0</v>
      </c>
    </row>
    <row r="5450" spans="1:24" x14ac:dyDescent="0.3">
      <c r="A5450" s="2">
        <v>5447</v>
      </c>
      <c r="B5450" s="6">
        <v>10.5839337641745</v>
      </c>
      <c r="C5450" s="6">
        <v>10.603933764174499</v>
      </c>
      <c r="D5450" s="6">
        <v>0</v>
      </c>
      <c r="E5450" s="2">
        <f t="shared" si="1020"/>
        <v>0</v>
      </c>
      <c r="F5450" s="2">
        <f t="shared" si="1021"/>
        <v>0</v>
      </c>
      <c r="G5450" s="2">
        <f t="shared" si="1022"/>
        <v>0</v>
      </c>
      <c r="H5450" s="2">
        <f t="shared" si="1023"/>
        <v>0</v>
      </c>
      <c r="I5450" s="6">
        <v>29337.320703776499</v>
      </c>
      <c r="J5450" s="6">
        <v>134094.21499999901</v>
      </c>
      <c r="K5450" s="6">
        <v>37050.815000000002</v>
      </c>
      <c r="L5450" s="6">
        <v>7354.51</v>
      </c>
      <c r="M5450" s="6">
        <v>7.9188193020949295E-3</v>
      </c>
      <c r="N5450" s="6">
        <v>6.2085886235921598E-3</v>
      </c>
      <c r="O5450" s="6">
        <v>0</v>
      </c>
      <c r="P5450" s="2">
        <f t="shared" si="1024"/>
        <v>0</v>
      </c>
      <c r="Q5450" s="2">
        <f t="shared" si="1025"/>
        <v>0</v>
      </c>
      <c r="R5450" s="2">
        <f t="shared" si="1026"/>
        <v>0</v>
      </c>
      <c r="S5450" s="2">
        <f t="shared" si="1027"/>
        <v>0</v>
      </c>
      <c r="T5450" s="6">
        <v>0</v>
      </c>
      <c r="U5450" s="2">
        <f t="shared" si="1028"/>
        <v>0</v>
      </c>
      <c r="V5450" s="2">
        <f t="shared" si="1029"/>
        <v>0</v>
      </c>
      <c r="W5450" s="2">
        <f t="shared" si="1030"/>
        <v>0</v>
      </c>
      <c r="X5450" s="2">
        <f t="shared" si="1031"/>
        <v>0</v>
      </c>
    </row>
    <row r="5451" spans="1:24" x14ac:dyDescent="0.3">
      <c r="A5451" s="2">
        <v>5448</v>
      </c>
      <c r="B5451" s="6">
        <v>10.5845074593274</v>
      </c>
      <c r="C5451" s="6">
        <v>10.604507459327399</v>
      </c>
      <c r="D5451" s="6">
        <v>0</v>
      </c>
      <c r="E5451" s="2">
        <f t="shared" si="1020"/>
        <v>0</v>
      </c>
      <c r="F5451" s="2">
        <f t="shared" si="1021"/>
        <v>0</v>
      </c>
      <c r="G5451" s="2">
        <f t="shared" si="1022"/>
        <v>0</v>
      </c>
      <c r="H5451" s="2">
        <f t="shared" si="1023"/>
        <v>0</v>
      </c>
      <c r="I5451" s="6">
        <v>29337.320703776499</v>
      </c>
      <c r="J5451" s="6">
        <v>134094.21499999901</v>
      </c>
      <c r="K5451" s="6">
        <v>37050.815000000002</v>
      </c>
      <c r="L5451" s="6">
        <v>7354.51</v>
      </c>
      <c r="M5451" s="6">
        <v>7.9187421974663899E-3</v>
      </c>
      <c r="N5451" s="6">
        <v>6.2086733009967298E-3</v>
      </c>
      <c r="O5451" s="6">
        <v>0</v>
      </c>
      <c r="P5451" s="2">
        <f t="shared" si="1024"/>
        <v>0</v>
      </c>
      <c r="Q5451" s="2">
        <f t="shared" si="1025"/>
        <v>0</v>
      </c>
      <c r="R5451" s="2">
        <f t="shared" si="1026"/>
        <v>0</v>
      </c>
      <c r="S5451" s="2">
        <f t="shared" si="1027"/>
        <v>0</v>
      </c>
      <c r="T5451" s="6">
        <v>0</v>
      </c>
      <c r="U5451" s="2">
        <f t="shared" si="1028"/>
        <v>0</v>
      </c>
      <c r="V5451" s="2">
        <f t="shared" si="1029"/>
        <v>0</v>
      </c>
      <c r="W5451" s="2">
        <f t="shared" si="1030"/>
        <v>0</v>
      </c>
      <c r="X5451" s="2">
        <f t="shared" si="1031"/>
        <v>0</v>
      </c>
    </row>
    <row r="5452" spans="1:24" x14ac:dyDescent="0.3">
      <c r="A5452" s="2">
        <v>5449</v>
      </c>
      <c r="B5452" s="6">
        <v>10.585081162450599</v>
      </c>
      <c r="C5452" s="6">
        <v>10.605081162450601</v>
      </c>
      <c r="D5452" s="6">
        <v>0</v>
      </c>
      <c r="E5452" s="2">
        <f t="shared" si="1020"/>
        <v>0</v>
      </c>
      <c r="F5452" s="2">
        <f t="shared" si="1021"/>
        <v>0</v>
      </c>
      <c r="G5452" s="2">
        <f t="shared" si="1022"/>
        <v>0</v>
      </c>
      <c r="H5452" s="2">
        <f t="shared" si="1023"/>
        <v>0</v>
      </c>
      <c r="I5452" s="6">
        <v>29337.320703776499</v>
      </c>
      <c r="J5452" s="6">
        <v>134094.21499999901</v>
      </c>
      <c r="K5452" s="6">
        <v>37050.815000000002</v>
      </c>
      <c r="L5452" s="6">
        <v>7354.51</v>
      </c>
      <c r="M5452" s="6">
        <v>7.9186650917666308E-3</v>
      </c>
      <c r="N5452" s="6">
        <v>6.2087579795777103E-3</v>
      </c>
      <c r="O5452" s="6">
        <v>0</v>
      </c>
      <c r="P5452" s="2">
        <f t="shared" si="1024"/>
        <v>0</v>
      </c>
      <c r="Q5452" s="2">
        <f t="shared" si="1025"/>
        <v>0</v>
      </c>
      <c r="R5452" s="2">
        <f t="shared" si="1026"/>
        <v>0</v>
      </c>
      <c r="S5452" s="2">
        <f t="shared" si="1027"/>
        <v>0</v>
      </c>
      <c r="T5452" s="6">
        <v>0</v>
      </c>
      <c r="U5452" s="2">
        <f t="shared" si="1028"/>
        <v>0</v>
      </c>
      <c r="V5452" s="2">
        <f t="shared" si="1029"/>
        <v>0</v>
      </c>
      <c r="W5452" s="2">
        <f t="shared" si="1030"/>
        <v>0</v>
      </c>
      <c r="X5452" s="2">
        <f t="shared" si="1031"/>
        <v>0</v>
      </c>
    </row>
    <row r="5453" spans="1:24" x14ac:dyDescent="0.3">
      <c r="A5453" s="2">
        <v>5450</v>
      </c>
      <c r="B5453" s="6">
        <v>10.585654873248901</v>
      </c>
      <c r="C5453" s="6">
        <v>10.6056548732489</v>
      </c>
      <c r="D5453" s="6">
        <v>0</v>
      </c>
      <c r="E5453" s="2">
        <f t="shared" si="1020"/>
        <v>0</v>
      </c>
      <c r="F5453" s="2">
        <f t="shared" si="1021"/>
        <v>0</v>
      </c>
      <c r="G5453" s="2">
        <f t="shared" si="1022"/>
        <v>0</v>
      </c>
      <c r="H5453" s="2">
        <f t="shared" si="1023"/>
        <v>0</v>
      </c>
      <c r="I5453" s="6">
        <v>29337.320703776499</v>
      </c>
      <c r="J5453" s="6">
        <v>134094.21499999901</v>
      </c>
      <c r="K5453" s="6">
        <v>37050.815000000002</v>
      </c>
      <c r="L5453" s="6">
        <v>7354.51</v>
      </c>
      <c r="M5453" s="6">
        <v>7.9185879850353393E-3</v>
      </c>
      <c r="N5453" s="6">
        <v>6.2088426592915398E-3</v>
      </c>
      <c r="O5453" s="6">
        <v>0</v>
      </c>
      <c r="P5453" s="2">
        <f t="shared" si="1024"/>
        <v>0</v>
      </c>
      <c r="Q5453" s="2">
        <f t="shared" si="1025"/>
        <v>0</v>
      </c>
      <c r="R5453" s="2">
        <f t="shared" si="1026"/>
        <v>0</v>
      </c>
      <c r="S5453" s="2">
        <f t="shared" si="1027"/>
        <v>0</v>
      </c>
      <c r="T5453" s="6">
        <v>0</v>
      </c>
      <c r="U5453" s="2">
        <f t="shared" si="1028"/>
        <v>0</v>
      </c>
      <c r="V5453" s="2">
        <f t="shared" si="1029"/>
        <v>0</v>
      </c>
      <c r="W5453" s="2">
        <f t="shared" si="1030"/>
        <v>0</v>
      </c>
      <c r="X5453" s="2">
        <f t="shared" si="1031"/>
        <v>0</v>
      </c>
    </row>
    <row r="5454" spans="1:24" x14ac:dyDescent="0.3">
      <c r="A5454" s="2">
        <v>5451</v>
      </c>
      <c r="B5454" s="6">
        <v>10.586228591427201</v>
      </c>
      <c r="C5454" s="6">
        <v>10.6062285914272</v>
      </c>
      <c r="D5454" s="6">
        <v>0</v>
      </c>
      <c r="E5454" s="2">
        <f t="shared" si="1020"/>
        <v>0</v>
      </c>
      <c r="F5454" s="2">
        <f t="shared" si="1021"/>
        <v>0</v>
      </c>
      <c r="G5454" s="2">
        <f t="shared" si="1022"/>
        <v>0</v>
      </c>
      <c r="H5454" s="2">
        <f t="shared" si="1023"/>
        <v>0</v>
      </c>
      <c r="I5454" s="6">
        <v>29337.320703776499</v>
      </c>
      <c r="J5454" s="6">
        <v>134094.21499999901</v>
      </c>
      <c r="K5454" s="6">
        <v>37050.815000000002</v>
      </c>
      <c r="L5454" s="6">
        <v>7354.51</v>
      </c>
      <c r="M5454" s="6">
        <v>7.9185108773121692E-3</v>
      </c>
      <c r="N5454" s="6">
        <v>6.2089273400946603E-3</v>
      </c>
      <c r="O5454" s="6">
        <v>0</v>
      </c>
      <c r="P5454" s="2">
        <f t="shared" si="1024"/>
        <v>0</v>
      </c>
      <c r="Q5454" s="2">
        <f t="shared" si="1025"/>
        <v>0</v>
      </c>
      <c r="R5454" s="2">
        <f t="shared" si="1026"/>
        <v>0</v>
      </c>
      <c r="S5454" s="2">
        <f t="shared" si="1027"/>
        <v>0</v>
      </c>
      <c r="T5454" s="6">
        <v>0</v>
      </c>
      <c r="U5454" s="2">
        <f t="shared" si="1028"/>
        <v>0</v>
      </c>
      <c r="V5454" s="2">
        <f t="shared" si="1029"/>
        <v>0</v>
      </c>
      <c r="W5454" s="2">
        <f t="shared" si="1030"/>
        <v>0</v>
      </c>
      <c r="X5454" s="2">
        <f t="shared" si="1031"/>
        <v>0</v>
      </c>
    </row>
    <row r="5455" spans="1:24" x14ac:dyDescent="0.3">
      <c r="A5455" s="2">
        <v>5452</v>
      </c>
      <c r="B5455" s="6">
        <v>10.586802316690299</v>
      </c>
      <c r="C5455" s="6">
        <v>10.606802316690301</v>
      </c>
      <c r="D5455" s="6">
        <v>0</v>
      </c>
      <c r="E5455" s="2">
        <f t="shared" si="1020"/>
        <v>0</v>
      </c>
      <c r="F5455" s="2">
        <f t="shared" si="1021"/>
        <v>0</v>
      </c>
      <c r="G5455" s="2">
        <f t="shared" si="1022"/>
        <v>0</v>
      </c>
      <c r="H5455" s="2">
        <f t="shared" si="1023"/>
        <v>0</v>
      </c>
      <c r="I5455" s="6">
        <v>29337.320703776499</v>
      </c>
      <c r="J5455" s="6">
        <v>134094.21499999901</v>
      </c>
      <c r="K5455" s="6">
        <v>37050.815000000002</v>
      </c>
      <c r="L5455" s="6">
        <v>7354.51</v>
      </c>
      <c r="M5455" s="6">
        <v>7.9184337686368095E-3</v>
      </c>
      <c r="N5455" s="6">
        <v>6.2090120219434998E-3</v>
      </c>
      <c r="O5455" s="6">
        <v>0</v>
      </c>
      <c r="P5455" s="2">
        <f t="shared" si="1024"/>
        <v>0</v>
      </c>
      <c r="Q5455" s="2">
        <f t="shared" si="1025"/>
        <v>0</v>
      </c>
      <c r="R5455" s="2">
        <f t="shared" si="1026"/>
        <v>0</v>
      </c>
      <c r="S5455" s="2">
        <f t="shared" si="1027"/>
        <v>0</v>
      </c>
      <c r="T5455" s="6">
        <v>0</v>
      </c>
      <c r="U5455" s="2">
        <f t="shared" si="1028"/>
        <v>0</v>
      </c>
      <c r="V5455" s="2">
        <f t="shared" si="1029"/>
        <v>0</v>
      </c>
      <c r="W5455" s="2">
        <f t="shared" si="1030"/>
        <v>0</v>
      </c>
      <c r="X5455" s="2">
        <f t="shared" si="1031"/>
        <v>0</v>
      </c>
    </row>
    <row r="5456" spans="1:24" x14ac:dyDescent="0.3">
      <c r="A5456" s="2">
        <v>5453</v>
      </c>
      <c r="B5456" s="6">
        <v>10.587376048743099</v>
      </c>
      <c r="C5456" s="6">
        <v>10.607376048743101</v>
      </c>
      <c r="D5456" s="6">
        <v>0</v>
      </c>
      <c r="E5456" s="2">
        <f t="shared" si="1020"/>
        <v>0</v>
      </c>
      <c r="F5456" s="2">
        <f t="shared" si="1021"/>
        <v>0</v>
      </c>
      <c r="G5456" s="2">
        <f t="shared" si="1022"/>
        <v>0</v>
      </c>
      <c r="H5456" s="2">
        <f t="shared" si="1023"/>
        <v>0</v>
      </c>
      <c r="I5456" s="6">
        <v>29337.320703776499</v>
      </c>
      <c r="J5456" s="6">
        <v>134094.21499999901</v>
      </c>
      <c r="K5456" s="6">
        <v>37050.815000000002</v>
      </c>
      <c r="L5456" s="6">
        <v>7354.51</v>
      </c>
      <c r="M5456" s="6">
        <v>7.9183566590489106E-3</v>
      </c>
      <c r="N5456" s="6">
        <v>6.20909670479449E-3</v>
      </c>
      <c r="O5456" s="6">
        <v>0</v>
      </c>
      <c r="P5456" s="2">
        <f t="shared" si="1024"/>
        <v>0</v>
      </c>
      <c r="Q5456" s="2">
        <f t="shared" si="1025"/>
        <v>0</v>
      </c>
      <c r="R5456" s="2">
        <f t="shared" si="1026"/>
        <v>0</v>
      </c>
      <c r="S5456" s="2">
        <f t="shared" si="1027"/>
        <v>0</v>
      </c>
      <c r="T5456" s="6">
        <v>0</v>
      </c>
      <c r="U5456" s="2">
        <f t="shared" si="1028"/>
        <v>0</v>
      </c>
      <c r="V5456" s="2">
        <f t="shared" si="1029"/>
        <v>0</v>
      </c>
      <c r="W5456" s="2">
        <f t="shared" si="1030"/>
        <v>0</v>
      </c>
      <c r="X5456" s="2">
        <f t="shared" si="1031"/>
        <v>0</v>
      </c>
    </row>
    <row r="5457" spans="1:24" x14ac:dyDescent="0.3">
      <c r="A5457" s="2">
        <v>5454</v>
      </c>
      <c r="B5457" s="6">
        <v>10.5879497872905</v>
      </c>
      <c r="C5457" s="6">
        <v>10.607949787290501</v>
      </c>
      <c r="D5457" s="6">
        <v>0</v>
      </c>
      <c r="E5457" s="2">
        <f t="shared" si="1020"/>
        <v>0</v>
      </c>
      <c r="F5457" s="2">
        <f t="shared" si="1021"/>
        <v>0</v>
      </c>
      <c r="G5457" s="2">
        <f t="shared" si="1022"/>
        <v>0</v>
      </c>
      <c r="H5457" s="2">
        <f t="shared" si="1023"/>
        <v>0</v>
      </c>
      <c r="I5457" s="6">
        <v>29337.320703776499</v>
      </c>
      <c r="J5457" s="6">
        <v>134094.21499999901</v>
      </c>
      <c r="K5457" s="6">
        <v>37050.815000000002</v>
      </c>
      <c r="L5457" s="6">
        <v>7354.51</v>
      </c>
      <c r="M5457" s="6">
        <v>7.9182795485881492E-3</v>
      </c>
      <c r="N5457" s="6">
        <v>6.2091813886040797E-3</v>
      </c>
      <c r="O5457" s="6">
        <v>0</v>
      </c>
      <c r="P5457" s="2">
        <f t="shared" si="1024"/>
        <v>0</v>
      </c>
      <c r="Q5457" s="2">
        <f t="shared" si="1025"/>
        <v>0</v>
      </c>
      <c r="R5457" s="2">
        <f t="shared" si="1026"/>
        <v>0</v>
      </c>
      <c r="S5457" s="2">
        <f t="shared" si="1027"/>
        <v>0</v>
      </c>
      <c r="T5457" s="6">
        <v>0</v>
      </c>
      <c r="U5457" s="2">
        <f t="shared" si="1028"/>
        <v>0</v>
      </c>
      <c r="V5457" s="2">
        <f t="shared" si="1029"/>
        <v>0</v>
      </c>
      <c r="W5457" s="2">
        <f t="shared" si="1030"/>
        <v>0</v>
      </c>
      <c r="X5457" s="2">
        <f t="shared" si="1031"/>
        <v>0</v>
      </c>
    </row>
    <row r="5458" spans="1:24" x14ac:dyDescent="0.3">
      <c r="A5458" s="2">
        <v>5455</v>
      </c>
      <c r="B5458" s="6">
        <v>10.5885235320372</v>
      </c>
      <c r="C5458" s="6">
        <v>6.0199999999999898</v>
      </c>
      <c r="D5458" s="6">
        <v>6.2947713739144797</v>
      </c>
      <c r="E5458" s="2">
        <f t="shared" si="1020"/>
        <v>0</v>
      </c>
      <c r="F5458" s="2">
        <f t="shared" si="1021"/>
        <v>1</v>
      </c>
      <c r="G5458" s="2">
        <f t="shared" si="1022"/>
        <v>0</v>
      </c>
      <c r="H5458" s="2">
        <f t="shared" si="1023"/>
        <v>0</v>
      </c>
      <c r="I5458" s="6">
        <v>29337.320703776499</v>
      </c>
      <c r="J5458" s="6">
        <v>134094.21499999901</v>
      </c>
      <c r="K5458" s="6">
        <v>37050.815000000002</v>
      </c>
      <c r="L5458" s="6">
        <v>7354.51</v>
      </c>
      <c r="M5458" s="6">
        <v>7.9182024372941896E-3</v>
      </c>
      <c r="N5458" s="6">
        <v>4.7512286990036499</v>
      </c>
      <c r="O5458" s="6">
        <v>0</v>
      </c>
      <c r="P5458" s="2">
        <f t="shared" si="1024"/>
        <v>0</v>
      </c>
      <c r="Q5458" s="2">
        <f t="shared" si="1025"/>
        <v>0</v>
      </c>
      <c r="R5458" s="2">
        <f t="shared" si="1026"/>
        <v>0</v>
      </c>
      <c r="S5458" s="2">
        <f t="shared" si="1027"/>
        <v>0</v>
      </c>
      <c r="T5458" s="6">
        <v>0.23627293836397301</v>
      </c>
      <c r="U5458" s="2">
        <f t="shared" si="1028"/>
        <v>1</v>
      </c>
      <c r="V5458" s="2">
        <f t="shared" si="1029"/>
        <v>0</v>
      </c>
      <c r="W5458" s="2">
        <f t="shared" si="1030"/>
        <v>0</v>
      </c>
      <c r="X5458" s="2">
        <f t="shared" si="1031"/>
        <v>0</v>
      </c>
    </row>
    <row r="5459" spans="1:24" x14ac:dyDescent="0.3">
      <c r="A5459" s="2">
        <v>5456</v>
      </c>
      <c r="B5459" s="6">
        <v>10.589097282688</v>
      </c>
      <c r="C5459" s="6">
        <v>10.609097282687999</v>
      </c>
      <c r="D5459" s="6">
        <v>0</v>
      </c>
      <c r="E5459" s="2">
        <f t="shared" si="1020"/>
        <v>0</v>
      </c>
      <c r="F5459" s="2">
        <f t="shared" si="1021"/>
        <v>0</v>
      </c>
      <c r="G5459" s="2">
        <f t="shared" si="1022"/>
        <v>0</v>
      </c>
      <c r="H5459" s="2">
        <f t="shared" si="1023"/>
        <v>0</v>
      </c>
      <c r="I5459" s="6">
        <v>29358.367868799702</v>
      </c>
      <c r="J5459" s="6">
        <v>134094.21499999901</v>
      </c>
      <c r="K5459" s="6">
        <v>37050.815000000002</v>
      </c>
      <c r="L5459" s="6">
        <v>7354.51</v>
      </c>
      <c r="M5459" s="6">
        <v>7.9181253252067207E-3</v>
      </c>
      <c r="N5459" s="6">
        <v>6.2093507589247596E-3</v>
      </c>
      <c r="O5459" s="6">
        <v>0</v>
      </c>
      <c r="P5459" s="2">
        <f t="shared" si="1024"/>
        <v>0</v>
      </c>
      <c r="Q5459" s="2">
        <f t="shared" si="1025"/>
        <v>0</v>
      </c>
      <c r="R5459" s="2">
        <f t="shared" si="1026"/>
        <v>0</v>
      </c>
      <c r="S5459" s="2">
        <f t="shared" si="1027"/>
        <v>0</v>
      </c>
      <c r="T5459" s="6">
        <v>0</v>
      </c>
      <c r="U5459" s="2">
        <f t="shared" si="1028"/>
        <v>0</v>
      </c>
      <c r="V5459" s="2">
        <f t="shared" si="1029"/>
        <v>0</v>
      </c>
      <c r="W5459" s="2">
        <f t="shared" si="1030"/>
        <v>0</v>
      </c>
      <c r="X5459" s="2">
        <f t="shared" si="1031"/>
        <v>0</v>
      </c>
    </row>
    <row r="5460" spans="1:24" x14ac:dyDescent="0.3">
      <c r="A5460" s="2">
        <v>5457</v>
      </c>
      <c r="B5460" s="6">
        <v>10.5896710389479</v>
      </c>
      <c r="C5460" s="6">
        <v>17.02</v>
      </c>
      <c r="D5460" s="6">
        <v>5.8727501449950701</v>
      </c>
      <c r="E5460" s="2">
        <f t="shared" si="1020"/>
        <v>0</v>
      </c>
      <c r="F5460" s="2">
        <f t="shared" si="1021"/>
        <v>1</v>
      </c>
      <c r="G5460" s="2">
        <f t="shared" si="1022"/>
        <v>0</v>
      </c>
      <c r="H5460" s="2">
        <f t="shared" si="1023"/>
        <v>0</v>
      </c>
      <c r="I5460" s="6">
        <v>29358.367868799702</v>
      </c>
      <c r="J5460" s="6">
        <v>134094.21499999901</v>
      </c>
      <c r="K5460" s="6">
        <v>37050.815000000002</v>
      </c>
      <c r="L5460" s="6">
        <v>7354.51</v>
      </c>
      <c r="M5460" s="6">
        <v>7.6248782482409396</v>
      </c>
      <c r="N5460" s="6">
        <v>6.2094354453487103E-3</v>
      </c>
      <c r="O5460" s="6">
        <v>0.35247203591147602</v>
      </c>
      <c r="P5460" s="2">
        <f t="shared" si="1024"/>
        <v>0</v>
      </c>
      <c r="Q5460" s="2">
        <f t="shared" si="1025"/>
        <v>1</v>
      </c>
      <c r="R5460" s="2">
        <f t="shared" si="1026"/>
        <v>0</v>
      </c>
      <c r="S5460" s="2">
        <f t="shared" si="1027"/>
        <v>0</v>
      </c>
      <c r="T5460" s="6">
        <v>0</v>
      </c>
      <c r="U5460" s="2">
        <f t="shared" si="1028"/>
        <v>0</v>
      </c>
      <c r="V5460" s="2">
        <f t="shared" si="1029"/>
        <v>0</v>
      </c>
      <c r="W5460" s="2">
        <f t="shared" si="1030"/>
        <v>0</v>
      </c>
      <c r="X5460" s="2">
        <f t="shared" si="1031"/>
        <v>0</v>
      </c>
    </row>
    <row r="5461" spans="1:24" x14ac:dyDescent="0.3">
      <c r="A5461" s="2">
        <v>5458</v>
      </c>
      <c r="B5461" s="6">
        <v>10.590244800521599</v>
      </c>
      <c r="C5461" s="6">
        <v>10.610244800521601</v>
      </c>
      <c r="D5461" s="6">
        <v>0</v>
      </c>
      <c r="E5461" s="2">
        <f t="shared" si="1020"/>
        <v>0</v>
      </c>
      <c r="F5461" s="2">
        <f t="shared" si="1021"/>
        <v>0</v>
      </c>
      <c r="G5461" s="2">
        <f t="shared" si="1022"/>
        <v>0</v>
      </c>
      <c r="H5461" s="2">
        <f t="shared" si="1023"/>
        <v>0</v>
      </c>
      <c r="I5461" s="6">
        <v>29376.728949819</v>
      </c>
      <c r="J5461" s="6">
        <v>134094.21499999901</v>
      </c>
      <c r="K5461" s="6">
        <v>37050.815000000002</v>
      </c>
      <c r="L5461" s="6">
        <v>7354.51</v>
      </c>
      <c r="M5461" s="6">
        <v>7.9179710988098902E-3</v>
      </c>
      <c r="N5461" s="6">
        <v>6.2095201325569902E-3</v>
      </c>
      <c r="O5461" s="6">
        <v>0</v>
      </c>
      <c r="P5461" s="2">
        <f t="shared" si="1024"/>
        <v>0</v>
      </c>
      <c r="Q5461" s="2">
        <f t="shared" si="1025"/>
        <v>0</v>
      </c>
      <c r="R5461" s="2">
        <f t="shared" si="1026"/>
        <v>0</v>
      </c>
      <c r="S5461" s="2">
        <f t="shared" si="1027"/>
        <v>0</v>
      </c>
      <c r="T5461" s="6">
        <v>0</v>
      </c>
      <c r="U5461" s="2">
        <f t="shared" si="1028"/>
        <v>0</v>
      </c>
      <c r="V5461" s="2">
        <f t="shared" si="1029"/>
        <v>0</v>
      </c>
      <c r="W5461" s="2">
        <f t="shared" si="1030"/>
        <v>0</v>
      </c>
      <c r="X5461" s="2">
        <f t="shared" si="1031"/>
        <v>0</v>
      </c>
    </row>
    <row r="5462" spans="1:24" x14ac:dyDescent="0.3">
      <c r="A5462" s="2">
        <v>5459</v>
      </c>
      <c r="B5462" s="6">
        <v>10.590818567114001</v>
      </c>
      <c r="C5462" s="6">
        <v>10.610818567114</v>
      </c>
      <c r="D5462" s="6">
        <v>0</v>
      </c>
      <c r="E5462" s="2">
        <f t="shared" si="1020"/>
        <v>0</v>
      </c>
      <c r="F5462" s="2">
        <f t="shared" si="1021"/>
        <v>0</v>
      </c>
      <c r="G5462" s="2">
        <f t="shared" si="1022"/>
        <v>0</v>
      </c>
      <c r="H5462" s="2">
        <f t="shared" si="1023"/>
        <v>0</v>
      </c>
      <c r="I5462" s="6">
        <v>29376.728949819</v>
      </c>
      <c r="J5462" s="6">
        <v>134114.049999999</v>
      </c>
      <c r="K5462" s="6">
        <v>37050.815000000002</v>
      </c>
      <c r="L5462" s="6">
        <v>7354.51</v>
      </c>
      <c r="M5462" s="6">
        <v>7.9178939845798695E-3</v>
      </c>
      <c r="N5462" s="6">
        <v>6.20960482050603E-3</v>
      </c>
      <c r="O5462" s="6">
        <v>0</v>
      </c>
      <c r="P5462" s="2">
        <f t="shared" si="1024"/>
        <v>0</v>
      </c>
      <c r="Q5462" s="2">
        <f t="shared" si="1025"/>
        <v>0</v>
      </c>
      <c r="R5462" s="2">
        <f t="shared" si="1026"/>
        <v>0</v>
      </c>
      <c r="S5462" s="2">
        <f t="shared" si="1027"/>
        <v>0</v>
      </c>
      <c r="T5462" s="6">
        <v>0</v>
      </c>
      <c r="U5462" s="2">
        <f t="shared" si="1028"/>
        <v>0</v>
      </c>
      <c r="V5462" s="2">
        <f t="shared" si="1029"/>
        <v>0</v>
      </c>
      <c r="W5462" s="2">
        <f t="shared" si="1030"/>
        <v>0</v>
      </c>
      <c r="X5462" s="2">
        <f t="shared" si="1031"/>
        <v>0</v>
      </c>
    </row>
    <row r="5463" spans="1:24" x14ac:dyDescent="0.3">
      <c r="A5463" s="2">
        <v>5460</v>
      </c>
      <c r="B5463" s="6">
        <v>10.591392338429801</v>
      </c>
      <c r="C5463" s="6">
        <v>10.6113923384298</v>
      </c>
      <c r="D5463" s="6">
        <v>0</v>
      </c>
      <c r="E5463" s="2">
        <f t="shared" si="1020"/>
        <v>0</v>
      </c>
      <c r="F5463" s="2">
        <f t="shared" si="1021"/>
        <v>0</v>
      </c>
      <c r="G5463" s="2">
        <f t="shared" si="1022"/>
        <v>0</v>
      </c>
      <c r="H5463" s="2">
        <f t="shared" si="1023"/>
        <v>0</v>
      </c>
      <c r="I5463" s="6">
        <v>29376.728949819</v>
      </c>
      <c r="J5463" s="6">
        <v>134209.84499999901</v>
      </c>
      <c r="K5463" s="6">
        <v>37050.815000000002</v>
      </c>
      <c r="L5463" s="6">
        <v>7354.51</v>
      </c>
      <c r="M5463" s="6">
        <v>7.9178168697150199E-3</v>
      </c>
      <c r="N5463" s="6">
        <v>6.2096895091522403E-3</v>
      </c>
      <c r="O5463" s="6">
        <v>0</v>
      </c>
      <c r="P5463" s="2">
        <f t="shared" si="1024"/>
        <v>0</v>
      </c>
      <c r="Q5463" s="2">
        <f t="shared" si="1025"/>
        <v>0</v>
      </c>
      <c r="R5463" s="2">
        <f t="shared" si="1026"/>
        <v>0</v>
      </c>
      <c r="S5463" s="2">
        <f t="shared" si="1027"/>
        <v>0</v>
      </c>
      <c r="T5463" s="6">
        <v>0</v>
      </c>
      <c r="U5463" s="2">
        <f t="shared" si="1028"/>
        <v>0</v>
      </c>
      <c r="V5463" s="2">
        <f t="shared" si="1029"/>
        <v>0</v>
      </c>
      <c r="W5463" s="2">
        <f t="shared" si="1030"/>
        <v>0</v>
      </c>
      <c r="X5463" s="2">
        <f t="shared" si="1031"/>
        <v>0</v>
      </c>
    </row>
    <row r="5464" spans="1:24" x14ac:dyDescent="0.3">
      <c r="A5464" s="2">
        <v>5461</v>
      </c>
      <c r="B5464" s="6">
        <v>10.5919661141739</v>
      </c>
      <c r="C5464" s="6">
        <v>17.02</v>
      </c>
      <c r="D5464" s="6">
        <v>6.0474235306181701</v>
      </c>
      <c r="E5464" s="2">
        <f t="shared" si="1020"/>
        <v>0</v>
      </c>
      <c r="F5464" s="2">
        <f t="shared" si="1021"/>
        <v>1</v>
      </c>
      <c r="G5464" s="2">
        <f t="shared" si="1022"/>
        <v>0</v>
      </c>
      <c r="H5464" s="2">
        <f t="shared" si="1023"/>
        <v>0</v>
      </c>
      <c r="I5464" s="6">
        <v>29376.728949819</v>
      </c>
      <c r="J5464" s="6">
        <v>134370.22999999899</v>
      </c>
      <c r="K5464" s="6">
        <v>37050.815000000002</v>
      </c>
      <c r="L5464" s="6">
        <v>7354.51</v>
      </c>
      <c r="M5464" s="6">
        <v>7.7330040920038297</v>
      </c>
      <c r="N5464" s="6">
        <v>6.2097741984520798E-3</v>
      </c>
      <c r="O5464" s="6">
        <v>0.36342288755434998</v>
      </c>
      <c r="P5464" s="2">
        <f t="shared" si="1024"/>
        <v>0</v>
      </c>
      <c r="Q5464" s="2">
        <f t="shared" si="1025"/>
        <v>1</v>
      </c>
      <c r="R5464" s="2">
        <f t="shared" si="1026"/>
        <v>0</v>
      </c>
      <c r="S5464" s="2">
        <f t="shared" si="1027"/>
        <v>0</v>
      </c>
      <c r="T5464" s="6">
        <v>0</v>
      </c>
      <c r="U5464" s="2">
        <f t="shared" si="1028"/>
        <v>0</v>
      </c>
      <c r="V5464" s="2">
        <f t="shared" si="1029"/>
        <v>0</v>
      </c>
      <c r="W5464" s="2">
        <f t="shared" si="1030"/>
        <v>0</v>
      </c>
      <c r="X5464" s="2">
        <f t="shared" si="1031"/>
        <v>0</v>
      </c>
    </row>
    <row r="5465" spans="1:24" x14ac:dyDescent="0.3">
      <c r="A5465" s="2">
        <v>5462</v>
      </c>
      <c r="B5465" s="6">
        <v>10.5925398940512</v>
      </c>
      <c r="C5465" s="6">
        <v>17.02</v>
      </c>
      <c r="D5465" s="6">
        <v>5.8800223075694902</v>
      </c>
      <c r="E5465" s="2">
        <f t="shared" si="1020"/>
        <v>0</v>
      </c>
      <c r="F5465" s="2">
        <f t="shared" si="1021"/>
        <v>1</v>
      </c>
      <c r="G5465" s="2">
        <f t="shared" si="1022"/>
        <v>0</v>
      </c>
      <c r="H5465" s="2">
        <f t="shared" si="1023"/>
        <v>0</v>
      </c>
      <c r="I5465" s="6">
        <v>29395.0986458589</v>
      </c>
      <c r="J5465" s="6">
        <v>134525.91499999899</v>
      </c>
      <c r="K5465" s="6">
        <v>37050.815000000002</v>
      </c>
      <c r="L5465" s="6">
        <v>7354.51</v>
      </c>
      <c r="M5465" s="6">
        <v>7.62758946561003</v>
      </c>
      <c r="N5465" s="6">
        <v>6.2098588883619599E-3</v>
      </c>
      <c r="O5465" s="6">
        <v>0.35277487259454199</v>
      </c>
      <c r="P5465" s="2">
        <f t="shared" si="1024"/>
        <v>0</v>
      </c>
      <c r="Q5465" s="2">
        <f t="shared" si="1025"/>
        <v>1</v>
      </c>
      <c r="R5465" s="2">
        <f t="shared" si="1026"/>
        <v>0</v>
      </c>
      <c r="S5465" s="2">
        <f t="shared" si="1027"/>
        <v>0</v>
      </c>
      <c r="T5465" s="6">
        <v>0</v>
      </c>
      <c r="U5465" s="2">
        <f t="shared" si="1028"/>
        <v>0</v>
      </c>
      <c r="V5465" s="2">
        <f t="shared" si="1029"/>
        <v>0</v>
      </c>
      <c r="W5465" s="2">
        <f t="shared" si="1030"/>
        <v>0</v>
      </c>
      <c r="X5465" s="2">
        <f t="shared" si="1031"/>
        <v>0</v>
      </c>
    </row>
    <row r="5466" spans="1:24" x14ac:dyDescent="0.3">
      <c r="A5466" s="2">
        <v>5463</v>
      </c>
      <c r="B5466" s="6">
        <v>10.593113677766301</v>
      </c>
      <c r="C5466" s="6">
        <v>17.02</v>
      </c>
      <c r="D5466" s="6">
        <v>5.5800279683467497</v>
      </c>
      <c r="E5466" s="2">
        <f t="shared" si="1020"/>
        <v>0</v>
      </c>
      <c r="F5466" s="2">
        <f t="shared" si="1021"/>
        <v>1</v>
      </c>
      <c r="G5466" s="2">
        <f t="shared" si="1022"/>
        <v>0</v>
      </c>
      <c r="H5466" s="2">
        <f t="shared" si="1023"/>
        <v>0</v>
      </c>
      <c r="I5466" s="6">
        <v>29412.951547479501</v>
      </c>
      <c r="J5466" s="6">
        <v>134673.174999999</v>
      </c>
      <c r="K5466" s="6">
        <v>37050.815000000002</v>
      </c>
      <c r="L5466" s="6">
        <v>7354.51</v>
      </c>
      <c r="M5466" s="6">
        <v>7.4236671895938899</v>
      </c>
      <c r="N5466" s="6">
        <v>6.20994357883832E-3</v>
      </c>
      <c r="O5466" s="6">
        <v>0.33368602254066199</v>
      </c>
      <c r="P5466" s="2">
        <f t="shared" si="1024"/>
        <v>0</v>
      </c>
      <c r="Q5466" s="2">
        <f t="shared" si="1025"/>
        <v>1</v>
      </c>
      <c r="R5466" s="2">
        <f t="shared" si="1026"/>
        <v>0</v>
      </c>
      <c r="S5466" s="2">
        <f t="shared" si="1027"/>
        <v>0</v>
      </c>
      <c r="T5466" s="6">
        <v>0</v>
      </c>
      <c r="U5466" s="2">
        <f t="shared" si="1028"/>
        <v>0</v>
      </c>
      <c r="V5466" s="2">
        <f t="shared" si="1029"/>
        <v>0</v>
      </c>
      <c r="W5466" s="2">
        <f t="shared" si="1030"/>
        <v>0</v>
      </c>
      <c r="X5466" s="2">
        <f t="shared" si="1031"/>
        <v>0</v>
      </c>
    </row>
    <row r="5467" spans="1:24" x14ac:dyDescent="0.3">
      <c r="A5467" s="2">
        <v>5464</v>
      </c>
      <c r="B5467" s="6">
        <v>10.593687465024299</v>
      </c>
      <c r="C5467" s="6">
        <v>17.02</v>
      </c>
      <c r="D5467" s="6">
        <v>5.6149213541661096</v>
      </c>
      <c r="E5467" s="2">
        <f t="shared" si="1020"/>
        <v>0</v>
      </c>
      <c r="F5467" s="2">
        <f t="shared" si="1021"/>
        <v>1</v>
      </c>
      <c r="G5467" s="2">
        <f t="shared" si="1022"/>
        <v>0</v>
      </c>
      <c r="H5467" s="2">
        <f t="shared" si="1023"/>
        <v>0</v>
      </c>
      <c r="I5467" s="6">
        <v>29430.862826603599</v>
      </c>
      <c r="J5467" s="6">
        <v>134821.399999999</v>
      </c>
      <c r="K5467" s="6">
        <v>37050.815000000002</v>
      </c>
      <c r="L5467" s="6">
        <v>7354.51</v>
      </c>
      <c r="M5467" s="6">
        <v>7.4479605323459301</v>
      </c>
      <c r="N5467" s="6">
        <v>6.2100282698375796E-3</v>
      </c>
      <c r="O5467" s="6">
        <v>0.33587449359726101</v>
      </c>
      <c r="P5467" s="2">
        <f t="shared" si="1024"/>
        <v>0</v>
      </c>
      <c r="Q5467" s="2">
        <f t="shared" si="1025"/>
        <v>1</v>
      </c>
      <c r="R5467" s="2">
        <f t="shared" si="1026"/>
        <v>0</v>
      </c>
      <c r="S5467" s="2">
        <f t="shared" si="1027"/>
        <v>0</v>
      </c>
      <c r="T5467" s="6">
        <v>0</v>
      </c>
      <c r="U5467" s="2">
        <f t="shared" si="1028"/>
        <v>0</v>
      </c>
      <c r="V5467" s="2">
        <f t="shared" si="1029"/>
        <v>0</v>
      </c>
      <c r="W5467" s="2">
        <f t="shared" si="1030"/>
        <v>0</v>
      </c>
      <c r="X5467" s="2">
        <f t="shared" si="1031"/>
        <v>0</v>
      </c>
    </row>
    <row r="5468" spans="1:24" x14ac:dyDescent="0.3">
      <c r="A5468" s="2">
        <v>5465</v>
      </c>
      <c r="B5468" s="6">
        <v>10.5942612555297</v>
      </c>
      <c r="C5468" s="6">
        <v>17.02</v>
      </c>
      <c r="D5468" s="6">
        <v>4.9640063292710597</v>
      </c>
      <c r="E5468" s="2">
        <f t="shared" si="1020"/>
        <v>1</v>
      </c>
      <c r="F5468" s="2">
        <f t="shared" si="1021"/>
        <v>0</v>
      </c>
      <c r="G5468" s="2">
        <f t="shared" si="1022"/>
        <v>0</v>
      </c>
      <c r="H5468" s="2">
        <f t="shared" si="1023"/>
        <v>0</v>
      </c>
      <c r="I5468" s="6">
        <v>29447.708951088502</v>
      </c>
      <c r="J5468" s="6">
        <v>134951.304999999</v>
      </c>
      <c r="K5468" s="6">
        <v>37050.815000000002</v>
      </c>
      <c r="L5468" s="6">
        <v>7354.51</v>
      </c>
      <c r="M5468" s="6">
        <v>6.9401422329983902</v>
      </c>
      <c r="N5468" s="6">
        <v>6.2101129613161901E-3</v>
      </c>
      <c r="O5468" s="6">
        <v>0.29436337889132702</v>
      </c>
      <c r="P5468" s="2">
        <f t="shared" si="1024"/>
        <v>0</v>
      </c>
      <c r="Q5468" s="2">
        <f t="shared" si="1025"/>
        <v>1</v>
      </c>
      <c r="R5468" s="2">
        <f t="shared" si="1026"/>
        <v>0</v>
      </c>
      <c r="S5468" s="2">
        <f t="shared" si="1027"/>
        <v>0</v>
      </c>
      <c r="T5468" s="6">
        <v>0</v>
      </c>
      <c r="U5468" s="2">
        <f t="shared" si="1028"/>
        <v>0</v>
      </c>
      <c r="V5468" s="2">
        <f t="shared" si="1029"/>
        <v>0</v>
      </c>
      <c r="W5468" s="2">
        <f t="shared" si="1030"/>
        <v>0</v>
      </c>
      <c r="X5468" s="2">
        <f t="shared" si="1031"/>
        <v>0</v>
      </c>
    </row>
    <row r="5469" spans="1:24" x14ac:dyDescent="0.3">
      <c r="A5469" s="2">
        <v>5466</v>
      </c>
      <c r="B5469" s="6">
        <v>10.5948350489875</v>
      </c>
      <c r="C5469" s="6">
        <v>17.02</v>
      </c>
      <c r="D5469" s="6">
        <v>5.8619641157924596</v>
      </c>
      <c r="E5469" s="2">
        <f t="shared" si="1020"/>
        <v>0</v>
      </c>
      <c r="F5469" s="2">
        <f t="shared" si="1021"/>
        <v>1</v>
      </c>
      <c r="G5469" s="2">
        <f t="shared" si="1022"/>
        <v>0</v>
      </c>
      <c r="H5469" s="2">
        <f t="shared" si="1023"/>
        <v>0</v>
      </c>
      <c r="I5469" s="6">
        <v>29466.0439113953</v>
      </c>
      <c r="J5469" s="6">
        <v>135106.424999999</v>
      </c>
      <c r="K5469" s="6">
        <v>37050.815000000002</v>
      </c>
      <c r="L5469" s="6">
        <v>7354.51</v>
      </c>
      <c r="M5469" s="6">
        <v>7.6143060941285796</v>
      </c>
      <c r="N5469" s="6">
        <v>6.2101976532305597E-3</v>
      </c>
      <c r="O5469" s="6">
        <v>0.35150220583634501</v>
      </c>
      <c r="P5469" s="2">
        <f t="shared" si="1024"/>
        <v>0</v>
      </c>
      <c r="Q5469" s="2">
        <f t="shared" si="1025"/>
        <v>1</v>
      </c>
      <c r="R5469" s="2">
        <f t="shared" si="1026"/>
        <v>0</v>
      </c>
      <c r="S5469" s="2">
        <f t="shared" si="1027"/>
        <v>0</v>
      </c>
      <c r="T5469" s="6">
        <v>0</v>
      </c>
      <c r="U5469" s="2">
        <f t="shared" si="1028"/>
        <v>0</v>
      </c>
      <c r="V5469" s="2">
        <f t="shared" si="1029"/>
        <v>0</v>
      </c>
      <c r="W5469" s="2">
        <f t="shared" si="1030"/>
        <v>0</v>
      </c>
      <c r="X5469" s="2">
        <f t="shared" si="1031"/>
        <v>0</v>
      </c>
    </row>
    <row r="5470" spans="1:24" x14ac:dyDescent="0.3">
      <c r="A5470" s="2">
        <v>5467</v>
      </c>
      <c r="B5470" s="6">
        <v>10.595408845102501</v>
      </c>
      <c r="C5470" s="6">
        <v>17.02</v>
      </c>
      <c r="D5470" s="6">
        <v>5.7550220464662596</v>
      </c>
      <c r="E5470" s="2">
        <f t="shared" si="1020"/>
        <v>0</v>
      </c>
      <c r="F5470" s="2">
        <f t="shared" si="1021"/>
        <v>1</v>
      </c>
      <c r="G5470" s="2">
        <f t="shared" si="1022"/>
        <v>0</v>
      </c>
      <c r="H5470" s="2">
        <f t="shared" si="1023"/>
        <v>0</v>
      </c>
      <c r="I5470" s="6">
        <v>29484.1925881604</v>
      </c>
      <c r="J5470" s="6">
        <v>135258.53499999901</v>
      </c>
      <c r="K5470" s="6">
        <v>37050.815000000002</v>
      </c>
      <c r="L5470" s="6">
        <v>7354.51</v>
      </c>
      <c r="M5470" s="6">
        <v>7.5431945684975403</v>
      </c>
      <c r="N5470" s="6">
        <v>6.2102823455371303E-3</v>
      </c>
      <c r="O5470" s="6">
        <v>0.34468340266571001</v>
      </c>
      <c r="P5470" s="2">
        <f t="shared" si="1024"/>
        <v>0</v>
      </c>
      <c r="Q5470" s="2">
        <f t="shared" si="1025"/>
        <v>1</v>
      </c>
      <c r="R5470" s="2">
        <f t="shared" si="1026"/>
        <v>0</v>
      </c>
      <c r="S5470" s="2">
        <f t="shared" si="1027"/>
        <v>0</v>
      </c>
      <c r="T5470" s="6">
        <v>0</v>
      </c>
      <c r="U5470" s="2">
        <f t="shared" si="1028"/>
        <v>0</v>
      </c>
      <c r="V5470" s="2">
        <f t="shared" si="1029"/>
        <v>0</v>
      </c>
      <c r="W5470" s="2">
        <f t="shared" si="1030"/>
        <v>0</v>
      </c>
      <c r="X5470" s="2">
        <f t="shared" si="1031"/>
        <v>0</v>
      </c>
    </row>
    <row r="5471" spans="1:24" x14ac:dyDescent="0.3">
      <c r="A5471" s="2">
        <v>5468</v>
      </c>
      <c r="B5471" s="6">
        <v>10.595982643579401</v>
      </c>
      <c r="C5471" s="6">
        <v>17.02</v>
      </c>
      <c r="D5471" s="6">
        <v>4.0631520070118397</v>
      </c>
      <c r="E5471" s="2">
        <f t="shared" si="1020"/>
        <v>1</v>
      </c>
      <c r="F5471" s="2">
        <f t="shared" si="1021"/>
        <v>0</v>
      </c>
      <c r="G5471" s="2">
        <f t="shared" si="1022"/>
        <v>0</v>
      </c>
      <c r="H5471" s="2">
        <f t="shared" si="1023"/>
        <v>0</v>
      </c>
      <c r="I5471" s="6">
        <v>29499.689323638398</v>
      </c>
      <c r="J5471" s="6">
        <v>135362.93499999901</v>
      </c>
      <c r="K5471" s="6">
        <v>37050.815000000002</v>
      </c>
      <c r="L5471" s="6">
        <v>7354.51</v>
      </c>
      <c r="M5471" s="6">
        <v>6.0632124832820402</v>
      </c>
      <c r="N5471" s="6">
        <v>6.2103670381923196E-3</v>
      </c>
      <c r="O5471" s="6">
        <v>0.23657314886094399</v>
      </c>
      <c r="P5471" s="2">
        <f t="shared" si="1024"/>
        <v>1</v>
      </c>
      <c r="Q5471" s="2">
        <f t="shared" si="1025"/>
        <v>0</v>
      </c>
      <c r="R5471" s="2">
        <f t="shared" si="1026"/>
        <v>0</v>
      </c>
      <c r="S5471" s="2">
        <f t="shared" si="1027"/>
        <v>0</v>
      </c>
      <c r="T5471" s="6">
        <v>0</v>
      </c>
      <c r="U5471" s="2">
        <f t="shared" si="1028"/>
        <v>0</v>
      </c>
      <c r="V5471" s="2">
        <f t="shared" si="1029"/>
        <v>0</v>
      </c>
      <c r="W5471" s="2">
        <f t="shared" si="1030"/>
        <v>0</v>
      </c>
      <c r="X5471" s="2">
        <f t="shared" si="1031"/>
        <v>0</v>
      </c>
    </row>
    <row r="5472" spans="1:24" x14ac:dyDescent="0.3">
      <c r="A5472" s="2">
        <v>5469</v>
      </c>
      <c r="B5472" s="6">
        <v>10.596556444123101</v>
      </c>
      <c r="C5472" s="6">
        <v>17.02</v>
      </c>
      <c r="D5472" s="6">
        <v>8.1390984958963095</v>
      </c>
      <c r="E5472" s="2">
        <f t="shared" si="1020"/>
        <v>0</v>
      </c>
      <c r="F5472" s="2">
        <f t="shared" si="1021"/>
        <v>1</v>
      </c>
      <c r="G5472" s="2">
        <f t="shared" si="1022"/>
        <v>0</v>
      </c>
      <c r="H5472" s="2">
        <f t="shared" si="1023"/>
        <v>0</v>
      </c>
      <c r="I5472" s="6">
        <v>29522.551848594801</v>
      </c>
      <c r="J5472" s="6">
        <v>135425.57499999899</v>
      </c>
      <c r="K5472" s="6">
        <v>37050.815000000002</v>
      </c>
      <c r="L5472" s="6">
        <v>7354.51</v>
      </c>
      <c r="M5472" s="6">
        <v>8.5894274746171693</v>
      </c>
      <c r="N5472" s="6">
        <v>6.2104517311525704E-3</v>
      </c>
      <c r="O5472" s="6">
        <v>0.49443954557665198</v>
      </c>
      <c r="P5472" s="2">
        <f t="shared" si="1024"/>
        <v>0</v>
      </c>
      <c r="Q5472" s="2">
        <f t="shared" si="1025"/>
        <v>1</v>
      </c>
      <c r="R5472" s="2">
        <f t="shared" si="1026"/>
        <v>0</v>
      </c>
      <c r="S5472" s="2">
        <f t="shared" si="1027"/>
        <v>0</v>
      </c>
      <c r="T5472" s="6">
        <v>0</v>
      </c>
      <c r="U5472" s="2">
        <f t="shared" si="1028"/>
        <v>0</v>
      </c>
      <c r="V5472" s="2">
        <f t="shared" si="1029"/>
        <v>0</v>
      </c>
      <c r="W5472" s="2">
        <f t="shared" si="1030"/>
        <v>0</v>
      </c>
      <c r="X5472" s="2">
        <f t="shared" si="1031"/>
        <v>0</v>
      </c>
    </row>
    <row r="5473" spans="1:24" x14ac:dyDescent="0.3">
      <c r="A5473" s="2">
        <v>5470</v>
      </c>
      <c r="B5473" s="6">
        <v>10.5971302464384</v>
      </c>
      <c r="C5473" s="6">
        <v>17.02</v>
      </c>
      <c r="D5473" s="6">
        <v>6.3751924833143603</v>
      </c>
      <c r="E5473" s="2">
        <f t="shared" si="1020"/>
        <v>0</v>
      </c>
      <c r="F5473" s="2">
        <f t="shared" si="1021"/>
        <v>1</v>
      </c>
      <c r="G5473" s="2">
        <f t="shared" si="1022"/>
        <v>0</v>
      </c>
      <c r="H5473" s="2">
        <f t="shared" si="1023"/>
        <v>0</v>
      </c>
      <c r="I5473" s="6">
        <v>29541.805620602201</v>
      </c>
      <c r="J5473" s="6">
        <v>135439.41499999899</v>
      </c>
      <c r="K5473" s="6">
        <v>37050.815000000002</v>
      </c>
      <c r="L5473" s="6">
        <v>7354.51</v>
      </c>
      <c r="M5473" s="6">
        <v>7.9182406409215798</v>
      </c>
      <c r="N5473" s="6">
        <v>6.21053642437431E-3</v>
      </c>
      <c r="O5473" s="6">
        <v>0.38385893726579501</v>
      </c>
      <c r="P5473" s="2">
        <f t="shared" si="1024"/>
        <v>0</v>
      </c>
      <c r="Q5473" s="2">
        <f t="shared" si="1025"/>
        <v>1</v>
      </c>
      <c r="R5473" s="2">
        <f t="shared" si="1026"/>
        <v>0</v>
      </c>
      <c r="S5473" s="2">
        <f t="shared" si="1027"/>
        <v>0</v>
      </c>
      <c r="T5473" s="6">
        <v>0</v>
      </c>
      <c r="U5473" s="2">
        <f t="shared" si="1028"/>
        <v>0</v>
      </c>
      <c r="V5473" s="2">
        <f t="shared" si="1029"/>
        <v>0</v>
      </c>
      <c r="W5473" s="2">
        <f t="shared" si="1030"/>
        <v>0</v>
      </c>
      <c r="X5473" s="2">
        <f t="shared" si="1031"/>
        <v>0</v>
      </c>
    </row>
    <row r="5474" spans="1:24" x14ac:dyDescent="0.3">
      <c r="A5474" s="2">
        <v>5471</v>
      </c>
      <c r="B5474" s="6">
        <v>10.59770405023</v>
      </c>
      <c r="C5474" s="6">
        <v>10.61770405023</v>
      </c>
      <c r="D5474" s="6">
        <v>0</v>
      </c>
      <c r="E5474" s="2">
        <f t="shared" si="1020"/>
        <v>0</v>
      </c>
      <c r="F5474" s="2">
        <f t="shared" si="1021"/>
        <v>0</v>
      </c>
      <c r="G5474" s="2">
        <f t="shared" si="1022"/>
        <v>0</v>
      </c>
      <c r="H5474" s="2">
        <f t="shared" si="1023"/>
        <v>0</v>
      </c>
      <c r="I5474" s="6">
        <v>29560.1684193088</v>
      </c>
      <c r="J5474" s="6">
        <v>135439.41499999899</v>
      </c>
      <c r="K5474" s="6">
        <v>37050.815000000002</v>
      </c>
      <c r="L5474" s="6">
        <v>7354.51</v>
      </c>
      <c r="M5474" s="6">
        <v>7.9169685756490804E-3</v>
      </c>
      <c r="N5474" s="6">
        <v>6.2106211178139499E-3</v>
      </c>
      <c r="O5474" s="6">
        <v>0</v>
      </c>
      <c r="P5474" s="2">
        <f t="shared" si="1024"/>
        <v>0</v>
      </c>
      <c r="Q5474" s="2">
        <f t="shared" si="1025"/>
        <v>0</v>
      </c>
      <c r="R5474" s="2">
        <f t="shared" si="1026"/>
        <v>0</v>
      </c>
      <c r="S5474" s="2">
        <f t="shared" si="1027"/>
        <v>0</v>
      </c>
      <c r="T5474" s="6">
        <v>0</v>
      </c>
      <c r="U5474" s="2">
        <f t="shared" si="1028"/>
        <v>0</v>
      </c>
      <c r="V5474" s="2">
        <f t="shared" si="1029"/>
        <v>0</v>
      </c>
      <c r="W5474" s="2">
        <f t="shared" si="1030"/>
        <v>0</v>
      </c>
      <c r="X5474" s="2">
        <f t="shared" si="1031"/>
        <v>0</v>
      </c>
    </row>
    <row r="5475" spans="1:24" x14ac:dyDescent="0.3">
      <c r="A5475" s="2">
        <v>5472</v>
      </c>
      <c r="B5475" s="6">
        <v>10.598277855202801</v>
      </c>
      <c r="C5475" s="6">
        <v>10.6182778552028</v>
      </c>
      <c r="D5475" s="6">
        <v>0</v>
      </c>
      <c r="E5475" s="2">
        <f t="shared" si="1020"/>
        <v>0</v>
      </c>
      <c r="F5475" s="2">
        <f t="shared" si="1021"/>
        <v>0</v>
      </c>
      <c r="G5475" s="2">
        <f t="shared" si="1022"/>
        <v>0</v>
      </c>
      <c r="H5475" s="2">
        <f t="shared" si="1023"/>
        <v>0</v>
      </c>
      <c r="I5475" s="6">
        <v>29560.1684193088</v>
      </c>
      <c r="J5475" s="6">
        <v>135439.41499999899</v>
      </c>
      <c r="K5475" s="6">
        <v>37050.815000000002</v>
      </c>
      <c r="L5475" s="6">
        <v>7354.51</v>
      </c>
      <c r="M5475" s="6">
        <v>7.9168914562607294E-3</v>
      </c>
      <c r="N5475" s="6">
        <v>6.21070581142794E-3</v>
      </c>
      <c r="O5475" s="6">
        <v>0</v>
      </c>
      <c r="P5475" s="2">
        <f t="shared" si="1024"/>
        <v>0</v>
      </c>
      <c r="Q5475" s="2">
        <f t="shared" si="1025"/>
        <v>0</v>
      </c>
      <c r="R5475" s="2">
        <f t="shared" si="1026"/>
        <v>0</v>
      </c>
      <c r="S5475" s="2">
        <f t="shared" si="1027"/>
        <v>0</v>
      </c>
      <c r="T5475" s="6">
        <v>0</v>
      </c>
      <c r="U5475" s="2">
        <f t="shared" si="1028"/>
        <v>0</v>
      </c>
      <c r="V5475" s="2">
        <f t="shared" si="1029"/>
        <v>0</v>
      </c>
      <c r="W5475" s="2">
        <f t="shared" si="1030"/>
        <v>0</v>
      </c>
      <c r="X5475" s="2">
        <f t="shared" si="1031"/>
        <v>0</v>
      </c>
    </row>
    <row r="5476" spans="1:24" x14ac:dyDescent="0.3">
      <c r="A5476" s="2">
        <v>5473</v>
      </c>
      <c r="B5476" s="6">
        <v>10.5988516610616</v>
      </c>
      <c r="C5476" s="6">
        <v>10.6188516610616</v>
      </c>
      <c r="D5476" s="6">
        <v>0</v>
      </c>
      <c r="E5476" s="2">
        <f t="shared" si="1020"/>
        <v>0</v>
      </c>
      <c r="F5476" s="2">
        <f t="shared" si="1021"/>
        <v>0</v>
      </c>
      <c r="G5476" s="2">
        <f t="shared" si="1022"/>
        <v>0</v>
      </c>
      <c r="H5476" s="2">
        <f t="shared" si="1023"/>
        <v>0</v>
      </c>
      <c r="I5476" s="6">
        <v>29560.1684193088</v>
      </c>
      <c r="J5476" s="6">
        <v>135439.41499999899</v>
      </c>
      <c r="K5476" s="6">
        <v>37050.815000000002</v>
      </c>
      <c r="L5476" s="6">
        <v>7354.51</v>
      </c>
      <c r="M5476" s="6">
        <v>7.9168143367533104E-3</v>
      </c>
      <c r="N5476" s="6">
        <v>6.21079050517269E-3</v>
      </c>
      <c r="O5476" s="6">
        <v>0</v>
      </c>
      <c r="P5476" s="2">
        <f t="shared" si="1024"/>
        <v>0</v>
      </c>
      <c r="Q5476" s="2">
        <f t="shared" si="1025"/>
        <v>0</v>
      </c>
      <c r="R5476" s="2">
        <f t="shared" si="1026"/>
        <v>0</v>
      </c>
      <c r="S5476" s="2">
        <f t="shared" si="1027"/>
        <v>0</v>
      </c>
      <c r="T5476" s="6">
        <v>0</v>
      </c>
      <c r="U5476" s="2">
        <f t="shared" si="1028"/>
        <v>0</v>
      </c>
      <c r="V5476" s="2">
        <f t="shared" si="1029"/>
        <v>0</v>
      </c>
      <c r="W5476" s="2">
        <f t="shared" si="1030"/>
        <v>0</v>
      </c>
      <c r="X5476" s="2">
        <f t="shared" si="1031"/>
        <v>0</v>
      </c>
    </row>
    <row r="5477" spans="1:24" x14ac:dyDescent="0.3">
      <c r="A5477" s="2">
        <v>5474</v>
      </c>
      <c r="B5477" s="6">
        <v>10.5994254675111</v>
      </c>
      <c r="C5477" s="6">
        <v>10.6194254675111</v>
      </c>
      <c r="D5477" s="6">
        <v>0</v>
      </c>
      <c r="E5477" s="2">
        <f t="shared" si="1020"/>
        <v>0</v>
      </c>
      <c r="F5477" s="2">
        <f t="shared" si="1021"/>
        <v>0</v>
      </c>
      <c r="G5477" s="2">
        <f t="shared" si="1022"/>
        <v>0</v>
      </c>
      <c r="H5477" s="2">
        <f t="shared" si="1023"/>
        <v>0</v>
      </c>
      <c r="I5477" s="6">
        <v>29560.1684193088</v>
      </c>
      <c r="J5477" s="6">
        <v>135439.41499999899</v>
      </c>
      <c r="K5477" s="6">
        <v>37050.815000000002</v>
      </c>
      <c r="L5477" s="6">
        <v>7354.51</v>
      </c>
      <c r="M5477" s="6">
        <v>7.9167372171664897E-3</v>
      </c>
      <c r="N5477" s="6">
        <v>6.2108751990046498E-3</v>
      </c>
      <c r="O5477" s="6">
        <v>0</v>
      </c>
      <c r="P5477" s="2">
        <f t="shared" si="1024"/>
        <v>0</v>
      </c>
      <c r="Q5477" s="2">
        <f t="shared" si="1025"/>
        <v>0</v>
      </c>
      <c r="R5477" s="2">
        <f t="shared" si="1026"/>
        <v>0</v>
      </c>
      <c r="S5477" s="2">
        <f t="shared" si="1027"/>
        <v>0</v>
      </c>
      <c r="T5477" s="6">
        <v>0</v>
      </c>
      <c r="U5477" s="2">
        <f t="shared" si="1028"/>
        <v>0</v>
      </c>
      <c r="V5477" s="2">
        <f t="shared" si="1029"/>
        <v>0</v>
      </c>
      <c r="W5477" s="2">
        <f t="shared" si="1030"/>
        <v>0</v>
      </c>
      <c r="X5477" s="2">
        <f t="shared" si="1031"/>
        <v>0</v>
      </c>
    </row>
    <row r="5478" spans="1:24" x14ac:dyDescent="0.3">
      <c r="A5478" s="2">
        <v>5475</v>
      </c>
      <c r="B5478" s="6">
        <v>10.5999992742563</v>
      </c>
      <c r="C5478" s="6">
        <v>10.619999274256299</v>
      </c>
      <c r="D5478" s="6">
        <v>0</v>
      </c>
      <c r="E5478" s="2">
        <f t="shared" si="1020"/>
        <v>0</v>
      </c>
      <c r="F5478" s="2">
        <f t="shared" si="1021"/>
        <v>0</v>
      </c>
      <c r="G5478" s="2">
        <f t="shared" si="1022"/>
        <v>0</v>
      </c>
      <c r="H5478" s="2">
        <f t="shared" si="1023"/>
        <v>0</v>
      </c>
      <c r="I5478" s="6">
        <v>29560.1684193088</v>
      </c>
      <c r="J5478" s="6">
        <v>135439.41499999899</v>
      </c>
      <c r="K5478" s="6">
        <v>37050.815000000002</v>
      </c>
      <c r="L5478" s="6">
        <v>7354.51</v>
      </c>
      <c r="M5478" s="6">
        <v>7.9166600975399404E-3</v>
      </c>
      <c r="N5478" s="6">
        <v>6.2109598928802301E-3</v>
      </c>
      <c r="O5478" s="6">
        <v>0</v>
      </c>
      <c r="P5478" s="2">
        <f t="shared" si="1024"/>
        <v>0</v>
      </c>
      <c r="Q5478" s="2">
        <f t="shared" si="1025"/>
        <v>0</v>
      </c>
      <c r="R5478" s="2">
        <f t="shared" si="1026"/>
        <v>0</v>
      </c>
      <c r="S5478" s="2">
        <f t="shared" si="1027"/>
        <v>0</v>
      </c>
      <c r="T5478" s="6">
        <v>0</v>
      </c>
      <c r="U5478" s="2">
        <f t="shared" si="1028"/>
        <v>0</v>
      </c>
      <c r="V5478" s="2">
        <f t="shared" si="1029"/>
        <v>0</v>
      </c>
      <c r="W5478" s="2">
        <f t="shared" si="1030"/>
        <v>0</v>
      </c>
      <c r="X5478" s="2">
        <f t="shared" si="1031"/>
        <v>0</v>
      </c>
    </row>
    <row r="5479" spans="1:24" x14ac:dyDescent="0.3">
      <c r="A5479" s="2">
        <v>5476</v>
      </c>
      <c r="B5479" s="6">
        <v>10.6005730810018</v>
      </c>
      <c r="C5479" s="6">
        <v>10.620573081001799</v>
      </c>
      <c r="D5479" s="6">
        <v>0</v>
      </c>
      <c r="E5479" s="2">
        <f t="shared" si="1020"/>
        <v>0</v>
      </c>
      <c r="F5479" s="2">
        <f t="shared" si="1021"/>
        <v>0</v>
      </c>
      <c r="G5479" s="2">
        <f t="shared" si="1022"/>
        <v>0</v>
      </c>
      <c r="H5479" s="2">
        <f t="shared" si="1023"/>
        <v>0</v>
      </c>
      <c r="I5479" s="6">
        <v>29560.1684193088</v>
      </c>
      <c r="J5479" s="6">
        <v>135439.41499999899</v>
      </c>
      <c r="K5479" s="6">
        <v>37050.815000000002</v>
      </c>
      <c r="L5479" s="6">
        <v>7354.51</v>
      </c>
      <c r="M5479" s="6">
        <v>7.9165829779133494E-3</v>
      </c>
      <c r="N5479" s="6">
        <v>6.2110445867558702E-3</v>
      </c>
      <c r="O5479" s="6">
        <v>0</v>
      </c>
      <c r="P5479" s="2">
        <f t="shared" si="1024"/>
        <v>0</v>
      </c>
      <c r="Q5479" s="2">
        <f t="shared" si="1025"/>
        <v>0</v>
      </c>
      <c r="R5479" s="2">
        <f t="shared" si="1026"/>
        <v>0</v>
      </c>
      <c r="S5479" s="2">
        <f t="shared" si="1027"/>
        <v>0</v>
      </c>
      <c r="T5479" s="6">
        <v>0</v>
      </c>
      <c r="U5479" s="2">
        <f t="shared" si="1028"/>
        <v>0</v>
      </c>
      <c r="V5479" s="2">
        <f t="shared" si="1029"/>
        <v>0</v>
      </c>
      <c r="W5479" s="2">
        <f t="shared" si="1030"/>
        <v>0</v>
      </c>
      <c r="X5479" s="2">
        <f t="shared" si="1031"/>
        <v>0</v>
      </c>
    </row>
    <row r="5480" spans="1:24" x14ac:dyDescent="0.3">
      <c r="A5480" s="2">
        <v>5477</v>
      </c>
      <c r="B5480" s="6">
        <v>10.601146887452501</v>
      </c>
      <c r="C5480" s="6">
        <v>10.6211468874525</v>
      </c>
      <c r="D5480" s="6">
        <v>0</v>
      </c>
      <c r="E5480" s="2">
        <f t="shared" si="1020"/>
        <v>0</v>
      </c>
      <c r="F5480" s="2">
        <f t="shared" si="1021"/>
        <v>0</v>
      </c>
      <c r="G5480" s="2">
        <f t="shared" si="1022"/>
        <v>0</v>
      </c>
      <c r="H5480" s="2">
        <f t="shared" si="1023"/>
        <v>0</v>
      </c>
      <c r="I5480" s="6">
        <v>29560.1684193088</v>
      </c>
      <c r="J5480" s="6">
        <v>135439.41499999899</v>
      </c>
      <c r="K5480" s="6">
        <v>37050.815000000002</v>
      </c>
      <c r="L5480" s="6">
        <v>7354.51</v>
      </c>
      <c r="M5480" s="6">
        <v>7.9165058583263795E-3</v>
      </c>
      <c r="N5480" s="6">
        <v>6.2111292805879896E-3</v>
      </c>
      <c r="O5480" s="6">
        <v>0</v>
      </c>
      <c r="P5480" s="2">
        <f t="shared" si="1024"/>
        <v>0</v>
      </c>
      <c r="Q5480" s="2">
        <f t="shared" si="1025"/>
        <v>0</v>
      </c>
      <c r="R5480" s="2">
        <f t="shared" si="1026"/>
        <v>0</v>
      </c>
      <c r="S5480" s="2">
        <f t="shared" si="1027"/>
        <v>0</v>
      </c>
      <c r="T5480" s="6">
        <v>0</v>
      </c>
      <c r="U5480" s="2">
        <f t="shared" si="1028"/>
        <v>0</v>
      </c>
      <c r="V5480" s="2">
        <f t="shared" si="1029"/>
        <v>0</v>
      </c>
      <c r="W5480" s="2">
        <f t="shared" si="1030"/>
        <v>0</v>
      </c>
      <c r="X5480" s="2">
        <f t="shared" si="1031"/>
        <v>0</v>
      </c>
    </row>
    <row r="5481" spans="1:24" x14ac:dyDescent="0.3">
      <c r="A5481" s="2">
        <v>5478</v>
      </c>
      <c r="B5481" s="6">
        <v>10.6017206933131</v>
      </c>
      <c r="C5481" s="6">
        <v>10.621720693313099</v>
      </c>
      <c r="D5481" s="6">
        <v>0</v>
      </c>
      <c r="E5481" s="2">
        <f t="shared" si="1020"/>
        <v>0</v>
      </c>
      <c r="F5481" s="2">
        <f t="shared" si="1021"/>
        <v>0</v>
      </c>
      <c r="G5481" s="2">
        <f t="shared" si="1022"/>
        <v>0</v>
      </c>
      <c r="H5481" s="2">
        <f t="shared" si="1023"/>
        <v>0</v>
      </c>
      <c r="I5481" s="6">
        <v>29560.1684193088</v>
      </c>
      <c r="J5481" s="6">
        <v>135439.41499999899</v>
      </c>
      <c r="K5481" s="6">
        <v>37050.815000000002</v>
      </c>
      <c r="L5481" s="6">
        <v>7354.51</v>
      </c>
      <c r="M5481" s="6">
        <v>7.9164287388187107E-3</v>
      </c>
      <c r="N5481" s="6">
        <v>6.2112139743330198E-3</v>
      </c>
      <c r="O5481" s="6">
        <v>0</v>
      </c>
      <c r="P5481" s="2">
        <f t="shared" si="1024"/>
        <v>0</v>
      </c>
      <c r="Q5481" s="2">
        <f t="shared" si="1025"/>
        <v>0</v>
      </c>
      <c r="R5481" s="2">
        <f t="shared" si="1026"/>
        <v>0</v>
      </c>
      <c r="S5481" s="2">
        <f t="shared" si="1027"/>
        <v>0</v>
      </c>
      <c r="T5481" s="6">
        <v>0</v>
      </c>
      <c r="U5481" s="2">
        <f t="shared" si="1028"/>
        <v>0</v>
      </c>
      <c r="V5481" s="2">
        <f t="shared" si="1029"/>
        <v>0</v>
      </c>
      <c r="W5481" s="2">
        <f t="shared" si="1030"/>
        <v>0</v>
      </c>
      <c r="X5481" s="2">
        <f t="shared" si="1031"/>
        <v>0</v>
      </c>
    </row>
    <row r="5482" spans="1:24" x14ac:dyDescent="0.3">
      <c r="A5482" s="2">
        <v>5479</v>
      </c>
      <c r="B5482" s="6">
        <v>10.602294498288501</v>
      </c>
      <c r="C5482" s="6">
        <v>10.6222944982885</v>
      </c>
      <c r="D5482" s="6">
        <v>0</v>
      </c>
      <c r="E5482" s="2">
        <f t="shared" si="1020"/>
        <v>0</v>
      </c>
      <c r="F5482" s="2">
        <f t="shared" si="1021"/>
        <v>0</v>
      </c>
      <c r="G5482" s="2">
        <f t="shared" si="1022"/>
        <v>0</v>
      </c>
      <c r="H5482" s="2">
        <f t="shared" si="1023"/>
        <v>0</v>
      </c>
      <c r="I5482" s="6">
        <v>29560.1684193088</v>
      </c>
      <c r="J5482" s="6">
        <v>135439.41499999899</v>
      </c>
      <c r="K5482" s="6">
        <v>37050.815000000002</v>
      </c>
      <c r="L5482" s="6">
        <v>7354.51</v>
      </c>
      <c r="M5482" s="6">
        <v>7.9163516194300093E-3</v>
      </c>
      <c r="N5482" s="6">
        <v>6.2112986679473898E-3</v>
      </c>
      <c r="O5482" s="6">
        <v>0</v>
      </c>
      <c r="P5482" s="2">
        <f t="shared" si="1024"/>
        <v>0</v>
      </c>
      <c r="Q5482" s="2">
        <f t="shared" si="1025"/>
        <v>0</v>
      </c>
      <c r="R5482" s="2">
        <f t="shared" si="1026"/>
        <v>0</v>
      </c>
      <c r="S5482" s="2">
        <f t="shared" si="1027"/>
        <v>0</v>
      </c>
      <c r="T5482" s="6">
        <v>0</v>
      </c>
      <c r="U5482" s="2">
        <f t="shared" si="1028"/>
        <v>0</v>
      </c>
      <c r="V5482" s="2">
        <f t="shared" si="1029"/>
        <v>0</v>
      </c>
      <c r="W5482" s="2">
        <f t="shared" si="1030"/>
        <v>0</v>
      </c>
      <c r="X5482" s="2">
        <f t="shared" si="1031"/>
        <v>0</v>
      </c>
    </row>
    <row r="5483" spans="1:24" x14ac:dyDescent="0.3">
      <c r="A5483" s="2">
        <v>5480</v>
      </c>
      <c r="B5483" s="6">
        <v>10.6028683020835</v>
      </c>
      <c r="C5483" s="6">
        <v>6.0199999999999898</v>
      </c>
      <c r="D5483" s="6">
        <v>6.2750823451569202</v>
      </c>
      <c r="E5483" s="2">
        <f t="shared" si="1020"/>
        <v>0</v>
      </c>
      <c r="F5483" s="2">
        <f t="shared" si="1021"/>
        <v>1</v>
      </c>
      <c r="G5483" s="2">
        <f t="shared" si="1022"/>
        <v>0</v>
      </c>
      <c r="H5483" s="2">
        <f t="shared" si="1023"/>
        <v>0</v>
      </c>
      <c r="I5483" s="6">
        <v>29560.1684193088</v>
      </c>
      <c r="J5483" s="6">
        <v>135439.41499999899</v>
      </c>
      <c r="K5483" s="6">
        <v>37050.815000000002</v>
      </c>
      <c r="L5483" s="6">
        <v>7354.51</v>
      </c>
      <c r="M5483" s="6">
        <v>7.9162745001999605E-3</v>
      </c>
      <c r="N5483" s="6">
        <v>4.75135391821141</v>
      </c>
      <c r="O5483" s="6">
        <v>0</v>
      </c>
      <c r="P5483" s="2">
        <f t="shared" si="1024"/>
        <v>0</v>
      </c>
      <c r="Q5483" s="2">
        <f t="shared" si="1025"/>
        <v>0</v>
      </c>
      <c r="R5483" s="2">
        <f t="shared" si="1026"/>
        <v>0</v>
      </c>
      <c r="S5483" s="2">
        <f t="shared" si="1027"/>
        <v>0</v>
      </c>
      <c r="T5483" s="6">
        <v>0.23616088018321699</v>
      </c>
      <c r="U5483" s="2">
        <f t="shared" si="1028"/>
        <v>1</v>
      </c>
      <c r="V5483" s="2">
        <f t="shared" si="1029"/>
        <v>0</v>
      </c>
      <c r="W5483" s="2">
        <f t="shared" si="1030"/>
        <v>0</v>
      </c>
      <c r="X5483" s="2">
        <f t="shared" si="1031"/>
        <v>0</v>
      </c>
    </row>
    <row r="5484" spans="1:24" x14ac:dyDescent="0.3">
      <c r="A5484" s="2">
        <v>5481</v>
      </c>
      <c r="B5484" s="6">
        <v>10.6034421044029</v>
      </c>
      <c r="C5484" s="6">
        <v>10.623442104402899</v>
      </c>
      <c r="D5484" s="6">
        <v>0</v>
      </c>
      <c r="E5484" s="2">
        <f t="shared" si="1020"/>
        <v>0</v>
      </c>
      <c r="F5484" s="2">
        <f t="shared" si="1021"/>
        <v>0</v>
      </c>
      <c r="G5484" s="2">
        <f t="shared" si="1022"/>
        <v>0</v>
      </c>
      <c r="H5484" s="2">
        <f t="shared" si="1023"/>
        <v>0</v>
      </c>
      <c r="I5484" s="6">
        <v>29581.215029686799</v>
      </c>
      <c r="J5484" s="6">
        <v>135439.41499999899</v>
      </c>
      <c r="K5484" s="6">
        <v>37050.815000000002</v>
      </c>
      <c r="L5484" s="6">
        <v>7354.51</v>
      </c>
      <c r="M5484" s="6">
        <v>7.9161973811682391E-3</v>
      </c>
      <c r="N5484" s="6">
        <v>6.2114680546098699E-3</v>
      </c>
      <c r="O5484" s="6">
        <v>0</v>
      </c>
      <c r="P5484" s="2">
        <f t="shared" si="1024"/>
        <v>0</v>
      </c>
      <c r="Q5484" s="2">
        <f t="shared" si="1025"/>
        <v>0</v>
      </c>
      <c r="R5484" s="2">
        <f t="shared" si="1026"/>
        <v>0</v>
      </c>
      <c r="S5484" s="2">
        <f t="shared" si="1027"/>
        <v>0</v>
      </c>
      <c r="T5484" s="6">
        <v>0</v>
      </c>
      <c r="U5484" s="2">
        <f t="shared" si="1028"/>
        <v>0</v>
      </c>
      <c r="V5484" s="2">
        <f t="shared" si="1029"/>
        <v>0</v>
      </c>
      <c r="W5484" s="2">
        <f t="shared" si="1030"/>
        <v>0</v>
      </c>
      <c r="X5484" s="2">
        <f t="shared" si="1031"/>
        <v>0</v>
      </c>
    </row>
    <row r="5485" spans="1:24" x14ac:dyDescent="0.3">
      <c r="A5485" s="2">
        <v>5482</v>
      </c>
      <c r="B5485" s="6">
        <v>10.604015904951501</v>
      </c>
      <c r="C5485" s="6">
        <v>17.02</v>
      </c>
      <c r="D5485" s="6">
        <v>8.5398252491196303</v>
      </c>
      <c r="E5485" s="2">
        <f t="shared" si="1020"/>
        <v>0</v>
      </c>
      <c r="F5485" s="2">
        <f t="shared" si="1021"/>
        <v>1</v>
      </c>
      <c r="G5485" s="2">
        <f t="shared" si="1022"/>
        <v>0</v>
      </c>
      <c r="H5485" s="2">
        <f t="shared" si="1023"/>
        <v>0</v>
      </c>
      <c r="I5485" s="6">
        <v>29581.215029686799</v>
      </c>
      <c r="J5485" s="6">
        <v>135512.74999999901</v>
      </c>
      <c r="K5485" s="6">
        <v>37050.815000000002</v>
      </c>
      <c r="L5485" s="6">
        <v>7354.51</v>
      </c>
      <c r="M5485" s="6">
        <v>8.6687702804747495</v>
      </c>
      <c r="N5485" s="6">
        <v>6.2115527475708398E-3</v>
      </c>
      <c r="O5485" s="6">
        <v>0.51871126402672896</v>
      </c>
      <c r="P5485" s="2">
        <f t="shared" si="1024"/>
        <v>0</v>
      </c>
      <c r="Q5485" s="2">
        <f t="shared" si="1025"/>
        <v>0</v>
      </c>
      <c r="R5485" s="2">
        <f t="shared" si="1026"/>
        <v>1</v>
      </c>
      <c r="S5485" s="2">
        <f t="shared" si="1027"/>
        <v>0</v>
      </c>
      <c r="T5485" s="6">
        <v>0</v>
      </c>
      <c r="U5485" s="2">
        <f t="shared" si="1028"/>
        <v>0</v>
      </c>
      <c r="V5485" s="2">
        <f t="shared" si="1029"/>
        <v>0</v>
      </c>
      <c r="W5485" s="2">
        <f t="shared" si="1030"/>
        <v>0</v>
      </c>
      <c r="X5485" s="2">
        <f t="shared" si="1031"/>
        <v>0</v>
      </c>
    </row>
    <row r="5486" spans="1:24" x14ac:dyDescent="0.3">
      <c r="A5486" s="2">
        <v>5483</v>
      </c>
      <c r="B5486" s="6">
        <v>10.604589703434</v>
      </c>
      <c r="C5486" s="6">
        <v>17.02</v>
      </c>
      <c r="D5486" s="6">
        <v>5.9362744527254199</v>
      </c>
      <c r="E5486" s="2">
        <f t="shared" si="1020"/>
        <v>0</v>
      </c>
      <c r="F5486" s="2">
        <f t="shared" si="1021"/>
        <v>1</v>
      </c>
      <c r="G5486" s="2">
        <f t="shared" si="1022"/>
        <v>0</v>
      </c>
      <c r="H5486" s="2">
        <f t="shared" si="1023"/>
        <v>0</v>
      </c>
      <c r="I5486" s="6">
        <v>29599.6664783983</v>
      </c>
      <c r="J5486" s="6">
        <v>135669.69499999899</v>
      </c>
      <c r="K5486" s="6">
        <v>37050.815000000002</v>
      </c>
      <c r="L5486" s="6">
        <v>7354.51</v>
      </c>
      <c r="M5486" s="6">
        <v>7.6552525608603901</v>
      </c>
      <c r="N5486" s="6">
        <v>6.2116374402268601E-3</v>
      </c>
      <c r="O5486" s="6">
        <v>0.35567032917991598</v>
      </c>
      <c r="P5486" s="2">
        <f t="shared" si="1024"/>
        <v>0</v>
      </c>
      <c r="Q5486" s="2">
        <f t="shared" si="1025"/>
        <v>1</v>
      </c>
      <c r="R5486" s="2">
        <f t="shared" si="1026"/>
        <v>0</v>
      </c>
      <c r="S5486" s="2">
        <f t="shared" si="1027"/>
        <v>0</v>
      </c>
      <c r="T5486" s="6">
        <v>0</v>
      </c>
      <c r="U5486" s="2">
        <f t="shared" si="1028"/>
        <v>0</v>
      </c>
      <c r="V5486" s="2">
        <f t="shared" si="1029"/>
        <v>0</v>
      </c>
      <c r="W5486" s="2">
        <f t="shared" si="1030"/>
        <v>0</v>
      </c>
      <c r="X5486" s="2">
        <f t="shared" si="1031"/>
        <v>0</v>
      </c>
    </row>
    <row r="5487" spans="1:24" x14ac:dyDescent="0.3">
      <c r="A5487" s="2">
        <v>5484</v>
      </c>
      <c r="B5487" s="6">
        <v>10.605163499555299</v>
      </c>
      <c r="C5487" s="6">
        <v>17.02</v>
      </c>
      <c r="D5487" s="6">
        <v>6.2735461375139199</v>
      </c>
      <c r="E5487" s="2">
        <f t="shared" si="1020"/>
        <v>0</v>
      </c>
      <c r="F5487" s="2">
        <f t="shared" si="1021"/>
        <v>1</v>
      </c>
      <c r="G5487" s="2">
        <f t="shared" si="1022"/>
        <v>0</v>
      </c>
      <c r="H5487" s="2">
        <f t="shared" si="1023"/>
        <v>0</v>
      </c>
      <c r="I5487" s="6">
        <v>29618.7208350111</v>
      </c>
      <c r="J5487" s="6">
        <v>135836.03499999901</v>
      </c>
      <c r="K5487" s="6">
        <v>37050.815000000002</v>
      </c>
      <c r="L5487" s="6">
        <v>7354.51</v>
      </c>
      <c r="M5487" s="6">
        <v>7.8567858806145301</v>
      </c>
      <c r="N5487" s="6">
        <v>6.21172213253437E-3</v>
      </c>
      <c r="O5487" s="6">
        <v>0.376963409150256</v>
      </c>
      <c r="P5487" s="2">
        <f t="shared" si="1024"/>
        <v>0</v>
      </c>
      <c r="Q5487" s="2">
        <f t="shared" si="1025"/>
        <v>1</v>
      </c>
      <c r="R5487" s="2">
        <f t="shared" si="1026"/>
        <v>0</v>
      </c>
      <c r="S5487" s="2">
        <f t="shared" si="1027"/>
        <v>0</v>
      </c>
      <c r="T5487" s="6">
        <v>0</v>
      </c>
      <c r="U5487" s="2">
        <f t="shared" si="1028"/>
        <v>0</v>
      </c>
      <c r="V5487" s="2">
        <f t="shared" si="1029"/>
        <v>0</v>
      </c>
      <c r="W5487" s="2">
        <f t="shared" si="1030"/>
        <v>0</v>
      </c>
      <c r="X5487" s="2">
        <f t="shared" si="1031"/>
        <v>0</v>
      </c>
    </row>
    <row r="5488" spans="1:24" x14ac:dyDescent="0.3">
      <c r="A5488" s="2">
        <v>5485</v>
      </c>
      <c r="B5488" s="6">
        <v>10.6057372930202</v>
      </c>
      <c r="C5488" s="6">
        <v>17.02</v>
      </c>
      <c r="D5488" s="6">
        <v>6.4914715205955096</v>
      </c>
      <c r="E5488" s="2">
        <f t="shared" si="1020"/>
        <v>0</v>
      </c>
      <c r="F5488" s="2">
        <f t="shared" si="1021"/>
        <v>1</v>
      </c>
      <c r="G5488" s="2">
        <f t="shared" si="1022"/>
        <v>0</v>
      </c>
      <c r="H5488" s="2">
        <f t="shared" si="1023"/>
        <v>0</v>
      </c>
      <c r="I5488" s="6">
        <v>29638.1768086968</v>
      </c>
      <c r="J5488" s="6">
        <v>136008.424999999</v>
      </c>
      <c r="K5488" s="6">
        <v>37050.815000000002</v>
      </c>
      <c r="L5488" s="6">
        <v>7354.51</v>
      </c>
      <c r="M5488" s="6">
        <v>7.97446596643608</v>
      </c>
      <c r="N5488" s="6">
        <v>6.2118068244497804E-3</v>
      </c>
      <c r="O5488" s="6">
        <v>0.39067616484300899</v>
      </c>
      <c r="P5488" s="2">
        <f t="shared" si="1024"/>
        <v>0</v>
      </c>
      <c r="Q5488" s="2">
        <f t="shared" si="1025"/>
        <v>1</v>
      </c>
      <c r="R5488" s="2">
        <f t="shared" si="1026"/>
        <v>0</v>
      </c>
      <c r="S5488" s="2">
        <f t="shared" si="1027"/>
        <v>0</v>
      </c>
      <c r="T5488" s="6">
        <v>0</v>
      </c>
      <c r="U5488" s="2">
        <f t="shared" si="1028"/>
        <v>0</v>
      </c>
      <c r="V5488" s="2">
        <f t="shared" si="1029"/>
        <v>0</v>
      </c>
      <c r="W5488" s="2">
        <f t="shared" si="1030"/>
        <v>0</v>
      </c>
      <c r="X5488" s="2">
        <f t="shared" si="1031"/>
        <v>0</v>
      </c>
    </row>
    <row r="5489" spans="1:24" x14ac:dyDescent="0.3">
      <c r="A5489" s="2">
        <v>5486</v>
      </c>
      <c r="B5489" s="6">
        <v>10.6063110835335</v>
      </c>
      <c r="C5489" s="6">
        <v>17.02</v>
      </c>
      <c r="D5489" s="6">
        <v>6.4834278425789398</v>
      </c>
      <c r="E5489" s="2">
        <f t="shared" si="1020"/>
        <v>0</v>
      </c>
      <c r="F5489" s="2">
        <f t="shared" si="1021"/>
        <v>1</v>
      </c>
      <c r="G5489" s="2">
        <f t="shared" si="1022"/>
        <v>0</v>
      </c>
      <c r="H5489" s="2">
        <f t="shared" si="1023"/>
        <v>0</v>
      </c>
      <c r="I5489" s="6">
        <v>29657.616799764899</v>
      </c>
      <c r="J5489" s="6">
        <v>136180.084999999</v>
      </c>
      <c r="K5489" s="6">
        <v>37050.815000000002</v>
      </c>
      <c r="L5489" s="6">
        <v>7355</v>
      </c>
      <c r="M5489" s="6">
        <v>7.9699110692296902</v>
      </c>
      <c r="N5489" s="6">
        <v>6.2118915159295497E-3</v>
      </c>
      <c r="O5489" s="6">
        <v>0.39013437671392698</v>
      </c>
      <c r="P5489" s="2">
        <f t="shared" si="1024"/>
        <v>0</v>
      </c>
      <c r="Q5489" s="2">
        <f t="shared" si="1025"/>
        <v>1</v>
      </c>
      <c r="R5489" s="2">
        <f t="shared" si="1026"/>
        <v>0</v>
      </c>
      <c r="S5489" s="2">
        <f t="shared" si="1027"/>
        <v>0</v>
      </c>
      <c r="T5489" s="6">
        <v>0</v>
      </c>
      <c r="U5489" s="2">
        <f t="shared" si="1028"/>
        <v>0</v>
      </c>
      <c r="V5489" s="2">
        <f t="shared" si="1029"/>
        <v>0</v>
      </c>
      <c r="W5489" s="2">
        <f t="shared" si="1030"/>
        <v>0</v>
      </c>
      <c r="X5489" s="2">
        <f t="shared" si="1031"/>
        <v>0</v>
      </c>
    </row>
    <row r="5490" spans="1:24" x14ac:dyDescent="0.3">
      <c r="A5490" s="2">
        <v>5487</v>
      </c>
      <c r="B5490" s="6">
        <v>10.6068848708</v>
      </c>
      <c r="C5490" s="6">
        <v>17.02</v>
      </c>
      <c r="D5490" s="6">
        <v>6.1846323384900703</v>
      </c>
      <c r="E5490" s="2">
        <f t="shared" si="1020"/>
        <v>0</v>
      </c>
      <c r="F5490" s="2">
        <f t="shared" si="1021"/>
        <v>1</v>
      </c>
      <c r="G5490" s="2">
        <f t="shared" si="1022"/>
        <v>0</v>
      </c>
      <c r="H5490" s="2">
        <f t="shared" si="1023"/>
        <v>0</v>
      </c>
      <c r="I5490" s="6">
        <v>29676.507133924501</v>
      </c>
      <c r="J5490" s="6">
        <v>136341.77999999901</v>
      </c>
      <c r="K5490" s="6">
        <v>37050.815000000002</v>
      </c>
      <c r="L5490" s="6">
        <v>7357.12</v>
      </c>
      <c r="M5490" s="6">
        <v>7.8047057693604902</v>
      </c>
      <c r="N5490" s="6">
        <v>6.21197620693008E-3</v>
      </c>
      <c r="O5490" s="6">
        <v>0.37124721620547801</v>
      </c>
      <c r="P5490" s="2">
        <f t="shared" si="1024"/>
        <v>0</v>
      </c>
      <c r="Q5490" s="2">
        <f t="shared" si="1025"/>
        <v>1</v>
      </c>
      <c r="R5490" s="2">
        <f t="shared" si="1026"/>
        <v>0</v>
      </c>
      <c r="S5490" s="2">
        <f t="shared" si="1027"/>
        <v>0</v>
      </c>
      <c r="T5490" s="6">
        <v>0</v>
      </c>
      <c r="U5490" s="2">
        <f t="shared" si="1028"/>
        <v>0</v>
      </c>
      <c r="V5490" s="2">
        <f t="shared" si="1029"/>
        <v>0</v>
      </c>
      <c r="W5490" s="2">
        <f t="shared" si="1030"/>
        <v>0</v>
      </c>
      <c r="X5490" s="2">
        <f t="shared" si="1031"/>
        <v>0</v>
      </c>
    </row>
    <row r="5491" spans="1:24" x14ac:dyDescent="0.3">
      <c r="A5491" s="2">
        <v>5488</v>
      </c>
      <c r="B5491" s="6">
        <v>10.6074586545245</v>
      </c>
      <c r="C5491" s="6">
        <v>17.02</v>
      </c>
      <c r="D5491" s="6">
        <v>6.3684845424227499</v>
      </c>
      <c r="E5491" s="2">
        <f t="shared" si="1020"/>
        <v>0</v>
      </c>
      <c r="F5491" s="2">
        <f t="shared" si="1021"/>
        <v>1</v>
      </c>
      <c r="G5491" s="2">
        <f t="shared" si="1022"/>
        <v>0</v>
      </c>
      <c r="H5491" s="2">
        <f t="shared" si="1023"/>
        <v>0</v>
      </c>
      <c r="I5491" s="6">
        <v>29695.7319734062</v>
      </c>
      <c r="J5491" s="6">
        <v>136507.00499999899</v>
      </c>
      <c r="K5491" s="6">
        <v>37050.815000000002</v>
      </c>
      <c r="L5491" s="6">
        <v>7360.8149999999996</v>
      </c>
      <c r="M5491" s="6">
        <v>7.9078943751203798</v>
      </c>
      <c r="N5491" s="6">
        <v>6.2120608974078201E-3</v>
      </c>
      <c r="O5491" s="6">
        <v>0.38281853695760698</v>
      </c>
      <c r="P5491" s="2">
        <f t="shared" si="1024"/>
        <v>0</v>
      </c>
      <c r="Q5491" s="2">
        <f t="shared" si="1025"/>
        <v>1</v>
      </c>
      <c r="R5491" s="2">
        <f t="shared" si="1026"/>
        <v>0</v>
      </c>
      <c r="S5491" s="2">
        <f t="shared" si="1027"/>
        <v>0</v>
      </c>
      <c r="T5491" s="6">
        <v>0</v>
      </c>
      <c r="U5491" s="2">
        <f t="shared" si="1028"/>
        <v>0</v>
      </c>
      <c r="V5491" s="2">
        <f t="shared" si="1029"/>
        <v>0</v>
      </c>
      <c r="W5491" s="2">
        <f t="shared" si="1030"/>
        <v>0</v>
      </c>
      <c r="X5491" s="2">
        <f t="shared" si="1031"/>
        <v>0</v>
      </c>
    </row>
    <row r="5492" spans="1:24" x14ac:dyDescent="0.3">
      <c r="A5492" s="2">
        <v>5489</v>
      </c>
      <c r="B5492" s="6">
        <v>10.6080324344118</v>
      </c>
      <c r="C5492" s="6">
        <v>17.02</v>
      </c>
      <c r="D5492" s="6">
        <v>6.1030740811929096</v>
      </c>
      <c r="E5492" s="2">
        <f t="shared" si="1020"/>
        <v>0</v>
      </c>
      <c r="F5492" s="2">
        <f t="shared" si="1021"/>
        <v>1</v>
      </c>
      <c r="G5492" s="2">
        <f t="shared" si="1022"/>
        <v>0</v>
      </c>
      <c r="H5492" s="2">
        <f t="shared" si="1023"/>
        <v>0</v>
      </c>
      <c r="I5492" s="6">
        <v>29714.4740391425</v>
      </c>
      <c r="J5492" s="6">
        <v>136663.07499999899</v>
      </c>
      <c r="K5492" s="6">
        <v>37050.815000000002</v>
      </c>
      <c r="L5492" s="6">
        <v>7366.2550000000001</v>
      </c>
      <c r="M5492" s="6">
        <v>7.7557619338658998</v>
      </c>
      <c r="N5492" s="6">
        <v>6.2121455873191903E-3</v>
      </c>
      <c r="O5492" s="6">
        <v>0.36602744498887901</v>
      </c>
      <c r="P5492" s="2">
        <f t="shared" si="1024"/>
        <v>0</v>
      </c>
      <c r="Q5492" s="2">
        <f t="shared" si="1025"/>
        <v>1</v>
      </c>
      <c r="R5492" s="2">
        <f t="shared" si="1026"/>
        <v>0</v>
      </c>
      <c r="S5492" s="2">
        <f t="shared" si="1027"/>
        <v>0</v>
      </c>
      <c r="T5492" s="6">
        <v>0</v>
      </c>
      <c r="U5492" s="2">
        <f t="shared" si="1028"/>
        <v>0</v>
      </c>
      <c r="V5492" s="2">
        <f t="shared" si="1029"/>
        <v>0</v>
      </c>
      <c r="W5492" s="2">
        <f t="shared" si="1030"/>
        <v>0</v>
      </c>
      <c r="X5492" s="2">
        <f t="shared" si="1031"/>
        <v>0</v>
      </c>
    </row>
    <row r="5493" spans="1:24" x14ac:dyDescent="0.3">
      <c r="A5493" s="2">
        <v>5490</v>
      </c>
      <c r="B5493" s="6">
        <v>10.608606210166799</v>
      </c>
      <c r="C5493" s="6">
        <v>17.02</v>
      </c>
      <c r="D5493" s="6">
        <v>6.0365864818559203</v>
      </c>
      <c r="E5493" s="2">
        <f t="shared" si="1020"/>
        <v>0</v>
      </c>
      <c r="F5493" s="2">
        <f t="shared" si="1021"/>
        <v>1</v>
      </c>
      <c r="G5493" s="2">
        <f t="shared" si="1022"/>
        <v>0</v>
      </c>
      <c r="H5493" s="2">
        <f t="shared" si="1023"/>
        <v>0</v>
      </c>
      <c r="I5493" s="6">
        <v>29733.096821452898</v>
      </c>
      <c r="J5493" s="6">
        <v>136816.57499999899</v>
      </c>
      <c r="K5493" s="6">
        <v>37050.815000000002</v>
      </c>
      <c r="L5493" s="6">
        <v>7372.3950000000004</v>
      </c>
      <c r="M5493" s="6">
        <v>7.7150662884761498</v>
      </c>
      <c r="N5493" s="6">
        <v>6.2122302766206196E-3</v>
      </c>
      <c r="O5493" s="6">
        <v>0.36179144986647599</v>
      </c>
      <c r="P5493" s="2">
        <f t="shared" si="1024"/>
        <v>0</v>
      </c>
      <c r="Q5493" s="2">
        <f t="shared" si="1025"/>
        <v>1</v>
      </c>
      <c r="R5493" s="2">
        <f t="shared" si="1026"/>
        <v>0</v>
      </c>
      <c r="S5493" s="2">
        <f t="shared" si="1027"/>
        <v>0</v>
      </c>
      <c r="T5493" s="6">
        <v>0</v>
      </c>
      <c r="U5493" s="2">
        <f t="shared" si="1028"/>
        <v>0</v>
      </c>
      <c r="V5493" s="2">
        <f t="shared" si="1029"/>
        <v>0</v>
      </c>
      <c r="W5493" s="2">
        <f t="shared" si="1030"/>
        <v>0</v>
      </c>
      <c r="X5493" s="2">
        <f t="shared" si="1031"/>
        <v>0</v>
      </c>
    </row>
    <row r="5494" spans="1:24" x14ac:dyDescent="0.3">
      <c r="A5494" s="2">
        <v>5491</v>
      </c>
      <c r="B5494" s="6">
        <v>10.609179981494201</v>
      </c>
      <c r="C5494" s="6">
        <v>17.02</v>
      </c>
      <c r="D5494" s="6">
        <v>4.8273127976262602</v>
      </c>
      <c r="E5494" s="2">
        <f t="shared" si="1020"/>
        <v>1</v>
      </c>
      <c r="F5494" s="2">
        <f t="shared" si="1021"/>
        <v>0</v>
      </c>
      <c r="G5494" s="2">
        <f t="shared" si="1022"/>
        <v>0</v>
      </c>
      <c r="H5494" s="2">
        <f t="shared" si="1023"/>
        <v>0</v>
      </c>
      <c r="I5494" s="6">
        <v>29749.7146150935</v>
      </c>
      <c r="J5494" s="6">
        <v>136935.56999999899</v>
      </c>
      <c r="K5494" s="6">
        <v>37050.815000000002</v>
      </c>
      <c r="L5494" s="6">
        <v>7379.13</v>
      </c>
      <c r="M5494" s="6">
        <v>6.8093877229931499</v>
      </c>
      <c r="N5494" s="6">
        <v>6.21231496526855E-3</v>
      </c>
      <c r="O5494" s="6">
        <v>0.284942901484313</v>
      </c>
      <c r="P5494" s="2">
        <f t="shared" si="1024"/>
        <v>0</v>
      </c>
      <c r="Q5494" s="2">
        <f t="shared" si="1025"/>
        <v>1</v>
      </c>
      <c r="R5494" s="2">
        <f t="shared" si="1026"/>
        <v>0</v>
      </c>
      <c r="S5494" s="2">
        <f t="shared" si="1027"/>
        <v>0</v>
      </c>
      <c r="T5494" s="6">
        <v>0</v>
      </c>
      <c r="U5494" s="2">
        <f t="shared" si="1028"/>
        <v>0</v>
      </c>
      <c r="V5494" s="2">
        <f t="shared" si="1029"/>
        <v>0</v>
      </c>
      <c r="W5494" s="2">
        <f t="shared" si="1030"/>
        <v>0</v>
      </c>
      <c r="X5494" s="2">
        <f t="shared" si="1031"/>
        <v>0</v>
      </c>
    </row>
    <row r="5495" spans="1:24" x14ac:dyDescent="0.3">
      <c r="A5495" s="2">
        <v>5492</v>
      </c>
      <c r="B5495" s="6">
        <v>10.6097537480989</v>
      </c>
      <c r="C5495" s="6">
        <v>17.02</v>
      </c>
      <c r="D5495" s="6">
        <v>8.6172744909997299</v>
      </c>
      <c r="E5495" s="2">
        <f t="shared" si="1020"/>
        <v>0</v>
      </c>
      <c r="F5495" s="2">
        <f t="shared" si="1021"/>
        <v>1</v>
      </c>
      <c r="G5495" s="2">
        <f t="shared" si="1022"/>
        <v>0</v>
      </c>
      <c r="H5495" s="2">
        <f t="shared" si="1023"/>
        <v>0</v>
      </c>
      <c r="I5495" s="6">
        <v>29773.6443658965</v>
      </c>
      <c r="J5495" s="6">
        <v>137003.234999999</v>
      </c>
      <c r="K5495" s="6">
        <v>37050.815000000002</v>
      </c>
      <c r="L5495" s="6">
        <v>7386.7</v>
      </c>
      <c r="M5495" s="6">
        <v>8.6800527807328205</v>
      </c>
      <c r="N5495" s="6">
        <v>6.2123996532194E-3</v>
      </c>
      <c r="O5495" s="6">
        <v>0.52304530254849202</v>
      </c>
      <c r="P5495" s="2">
        <f t="shared" si="1024"/>
        <v>0</v>
      </c>
      <c r="Q5495" s="2">
        <f t="shared" si="1025"/>
        <v>0</v>
      </c>
      <c r="R5495" s="2">
        <f t="shared" si="1026"/>
        <v>1</v>
      </c>
      <c r="S5495" s="2">
        <f t="shared" si="1027"/>
        <v>0</v>
      </c>
      <c r="T5495" s="6">
        <v>0</v>
      </c>
      <c r="U5495" s="2">
        <f t="shared" si="1028"/>
        <v>0</v>
      </c>
      <c r="V5495" s="2">
        <f t="shared" si="1029"/>
        <v>0</v>
      </c>
      <c r="W5495" s="2">
        <f t="shared" si="1030"/>
        <v>0</v>
      </c>
      <c r="X5495" s="2">
        <f t="shared" si="1031"/>
        <v>0</v>
      </c>
    </row>
    <row r="5496" spans="1:24" x14ac:dyDescent="0.3">
      <c r="A5496" s="2">
        <v>5493</v>
      </c>
      <c r="B5496" s="6">
        <v>10.6103275096856</v>
      </c>
      <c r="C5496" s="6">
        <v>10.6303275096856</v>
      </c>
      <c r="D5496" s="6">
        <v>0</v>
      </c>
      <c r="E5496" s="2">
        <f t="shared" si="1020"/>
        <v>0</v>
      </c>
      <c r="F5496" s="2">
        <f t="shared" si="1021"/>
        <v>0</v>
      </c>
      <c r="G5496" s="2">
        <f t="shared" si="1022"/>
        <v>0</v>
      </c>
      <c r="H5496" s="2">
        <f t="shared" si="1023"/>
        <v>0</v>
      </c>
      <c r="I5496" s="6">
        <v>29796.352968618499</v>
      </c>
      <c r="J5496" s="6">
        <v>137057.07499999899</v>
      </c>
      <c r="K5496" s="6">
        <v>37050.815000000002</v>
      </c>
      <c r="L5496" s="6">
        <v>7393.56</v>
      </c>
      <c r="M5496" s="6">
        <v>7.9152719826982403E-3</v>
      </c>
      <c r="N5496" s="6">
        <v>6.2124843404296002E-3</v>
      </c>
      <c r="O5496" s="6">
        <v>0</v>
      </c>
      <c r="P5496" s="2">
        <f t="shared" si="1024"/>
        <v>0</v>
      </c>
      <c r="Q5496" s="2">
        <f t="shared" si="1025"/>
        <v>0</v>
      </c>
      <c r="R5496" s="2">
        <f t="shared" si="1026"/>
        <v>0</v>
      </c>
      <c r="S5496" s="2">
        <f t="shared" si="1027"/>
        <v>0</v>
      </c>
      <c r="T5496" s="6">
        <v>0</v>
      </c>
      <c r="U5496" s="2">
        <f t="shared" si="1028"/>
        <v>0</v>
      </c>
      <c r="V5496" s="2">
        <f t="shared" si="1029"/>
        <v>0</v>
      </c>
      <c r="W5496" s="2">
        <f t="shared" si="1030"/>
        <v>0</v>
      </c>
      <c r="X5496" s="2">
        <f t="shared" si="1031"/>
        <v>0</v>
      </c>
    </row>
    <row r="5497" spans="1:24" x14ac:dyDescent="0.3">
      <c r="A5497" s="2">
        <v>5494</v>
      </c>
      <c r="B5497" s="6">
        <v>10.610901265959299</v>
      </c>
      <c r="C5497" s="6">
        <v>17.02</v>
      </c>
      <c r="D5497" s="6">
        <v>7.49913776070722</v>
      </c>
      <c r="E5497" s="2">
        <f t="shared" si="1020"/>
        <v>0</v>
      </c>
      <c r="F5497" s="2">
        <f t="shared" si="1021"/>
        <v>1</v>
      </c>
      <c r="G5497" s="2">
        <f t="shared" si="1022"/>
        <v>0</v>
      </c>
      <c r="H5497" s="2">
        <f t="shared" si="1023"/>
        <v>0</v>
      </c>
      <c r="I5497" s="6">
        <v>29796.352968618499</v>
      </c>
      <c r="J5497" s="6">
        <v>137096.61999999901</v>
      </c>
      <c r="K5497" s="6">
        <v>37050.815000000002</v>
      </c>
      <c r="L5497" s="6">
        <v>7398.58</v>
      </c>
      <c r="M5497" s="6">
        <v>8.4006079444766701</v>
      </c>
      <c r="N5497" s="6">
        <v>6.2125690268555996E-3</v>
      </c>
      <c r="O5497" s="6">
        <v>0.45354216289617399</v>
      </c>
      <c r="P5497" s="2">
        <f t="shared" si="1024"/>
        <v>0</v>
      </c>
      <c r="Q5497" s="2">
        <f t="shared" si="1025"/>
        <v>1</v>
      </c>
      <c r="R5497" s="2">
        <f t="shared" si="1026"/>
        <v>0</v>
      </c>
      <c r="S5497" s="2">
        <f t="shared" si="1027"/>
        <v>0</v>
      </c>
      <c r="T5497" s="6">
        <v>0</v>
      </c>
      <c r="U5497" s="2">
        <f t="shared" si="1028"/>
        <v>0</v>
      </c>
      <c r="V5497" s="2">
        <f t="shared" si="1029"/>
        <v>0</v>
      </c>
      <c r="W5497" s="2">
        <f t="shared" si="1030"/>
        <v>0</v>
      </c>
      <c r="X5497" s="2">
        <f t="shared" si="1031"/>
        <v>0</v>
      </c>
    </row>
    <row r="5498" spans="1:24" x14ac:dyDescent="0.3">
      <c r="A5498" s="2">
        <v>5495</v>
      </c>
      <c r="B5498" s="6">
        <v>10.6114750166247</v>
      </c>
      <c r="C5498" s="6">
        <v>10.6314750166247</v>
      </c>
      <c r="D5498" s="6">
        <v>0</v>
      </c>
      <c r="E5498" s="2">
        <f t="shared" si="1020"/>
        <v>0</v>
      </c>
      <c r="F5498" s="2">
        <f t="shared" si="1021"/>
        <v>0</v>
      </c>
      <c r="G5498" s="2">
        <f t="shared" si="1022"/>
        <v>0</v>
      </c>
      <c r="H5498" s="2">
        <f t="shared" si="1023"/>
        <v>0</v>
      </c>
      <c r="I5498" s="6">
        <v>29816.335013824999</v>
      </c>
      <c r="J5498" s="6">
        <v>137118.53499999901</v>
      </c>
      <c r="K5498" s="6">
        <v>37050.815000000002</v>
      </c>
      <c r="L5498" s="6">
        <v>7401.17</v>
      </c>
      <c r="M5498" s="6">
        <v>7.9151177577656204E-3</v>
      </c>
      <c r="N5498" s="6">
        <v>6.2126537124538202E-3</v>
      </c>
      <c r="O5498" s="6">
        <v>0</v>
      </c>
      <c r="P5498" s="2">
        <f t="shared" si="1024"/>
        <v>0</v>
      </c>
      <c r="Q5498" s="2">
        <f t="shared" si="1025"/>
        <v>0</v>
      </c>
      <c r="R5498" s="2">
        <f t="shared" si="1026"/>
        <v>0</v>
      </c>
      <c r="S5498" s="2">
        <f t="shared" si="1027"/>
        <v>0</v>
      </c>
      <c r="T5498" s="6">
        <v>0</v>
      </c>
      <c r="U5498" s="2">
        <f t="shared" si="1028"/>
        <v>0</v>
      </c>
      <c r="V5498" s="2">
        <f t="shared" si="1029"/>
        <v>0</v>
      </c>
      <c r="W5498" s="2">
        <f t="shared" si="1030"/>
        <v>0</v>
      </c>
      <c r="X5498" s="2">
        <f t="shared" si="1031"/>
        <v>0</v>
      </c>
    </row>
    <row r="5499" spans="1:24" x14ac:dyDescent="0.3">
      <c r="A5499" s="2">
        <v>5496</v>
      </c>
      <c r="B5499" s="6">
        <v>10.612048761386699</v>
      </c>
      <c r="C5499" s="6">
        <v>10.632048761386701</v>
      </c>
      <c r="D5499" s="6">
        <v>0</v>
      </c>
      <c r="E5499" s="2">
        <f t="shared" si="1020"/>
        <v>0</v>
      </c>
      <c r="F5499" s="2">
        <f t="shared" si="1021"/>
        <v>0</v>
      </c>
      <c r="G5499" s="2">
        <f t="shared" si="1022"/>
        <v>0</v>
      </c>
      <c r="H5499" s="2">
        <f t="shared" si="1023"/>
        <v>0</v>
      </c>
      <c r="I5499" s="6">
        <v>29816.335013824999</v>
      </c>
      <c r="J5499" s="6">
        <v>137118.53499999901</v>
      </c>
      <c r="K5499" s="6">
        <v>37050.815000000002</v>
      </c>
      <c r="L5499" s="6">
        <v>7402</v>
      </c>
      <c r="M5499" s="6">
        <v>7.9150406464696104E-3</v>
      </c>
      <c r="N5499" s="6">
        <v>6.21273839718069E-3</v>
      </c>
      <c r="O5499" s="6">
        <v>0</v>
      </c>
      <c r="P5499" s="2">
        <f t="shared" si="1024"/>
        <v>0</v>
      </c>
      <c r="Q5499" s="2">
        <f t="shared" si="1025"/>
        <v>0</v>
      </c>
      <c r="R5499" s="2">
        <f t="shared" si="1026"/>
        <v>0</v>
      </c>
      <c r="S5499" s="2">
        <f t="shared" si="1027"/>
        <v>0</v>
      </c>
      <c r="T5499" s="6">
        <v>0</v>
      </c>
      <c r="U5499" s="2">
        <f t="shared" si="1028"/>
        <v>0</v>
      </c>
      <c r="V5499" s="2">
        <f t="shared" si="1029"/>
        <v>0</v>
      </c>
      <c r="W5499" s="2">
        <f t="shared" si="1030"/>
        <v>0</v>
      </c>
      <c r="X5499" s="2">
        <f t="shared" si="1031"/>
        <v>0</v>
      </c>
    </row>
    <row r="5500" spans="1:24" x14ac:dyDescent="0.3">
      <c r="A5500" s="2">
        <v>5497</v>
      </c>
      <c r="B5500" s="6">
        <v>10.612622499950101</v>
      </c>
      <c r="C5500" s="6">
        <v>10.6326224999501</v>
      </c>
      <c r="D5500" s="6">
        <v>0</v>
      </c>
      <c r="E5500" s="2">
        <f t="shared" si="1020"/>
        <v>0</v>
      </c>
      <c r="F5500" s="2">
        <f t="shared" si="1021"/>
        <v>0</v>
      </c>
      <c r="G5500" s="2">
        <f t="shared" si="1022"/>
        <v>0</v>
      </c>
      <c r="H5500" s="2">
        <f t="shared" si="1023"/>
        <v>0</v>
      </c>
      <c r="I5500" s="6">
        <v>29816.335013824999</v>
      </c>
      <c r="J5500" s="6">
        <v>137118.53499999901</v>
      </c>
      <c r="K5500" s="6">
        <v>37050.815000000002</v>
      </c>
      <c r="L5500" s="6">
        <v>7402</v>
      </c>
      <c r="M5500" s="6">
        <v>7.9149635360066892E-3</v>
      </c>
      <c r="N5500" s="6">
        <v>6.2128230809926398E-3</v>
      </c>
      <c r="O5500" s="6">
        <v>0</v>
      </c>
      <c r="P5500" s="2">
        <f t="shared" si="1024"/>
        <v>0</v>
      </c>
      <c r="Q5500" s="2">
        <f t="shared" si="1025"/>
        <v>0</v>
      </c>
      <c r="R5500" s="2">
        <f t="shared" si="1026"/>
        <v>0</v>
      </c>
      <c r="S5500" s="2">
        <f t="shared" si="1027"/>
        <v>0</v>
      </c>
      <c r="T5500" s="6">
        <v>0</v>
      </c>
      <c r="U5500" s="2">
        <f t="shared" si="1028"/>
        <v>0</v>
      </c>
      <c r="V5500" s="2">
        <f t="shared" si="1029"/>
        <v>0</v>
      </c>
      <c r="W5500" s="2">
        <f t="shared" si="1030"/>
        <v>0</v>
      </c>
      <c r="X5500" s="2">
        <f t="shared" si="1031"/>
        <v>0</v>
      </c>
    </row>
    <row r="5501" spans="1:24" x14ac:dyDescent="0.3">
      <c r="A5501" s="2">
        <v>5498</v>
      </c>
      <c r="B5501" s="6">
        <v>10.6131962320197</v>
      </c>
      <c r="C5501" s="6">
        <v>10.633196232019699</v>
      </c>
      <c r="D5501" s="6">
        <v>0</v>
      </c>
      <c r="E5501" s="2">
        <f t="shared" si="1020"/>
        <v>0</v>
      </c>
      <c r="F5501" s="2">
        <f t="shared" si="1021"/>
        <v>0</v>
      </c>
      <c r="G5501" s="2">
        <f t="shared" si="1022"/>
        <v>0</v>
      </c>
      <c r="H5501" s="2">
        <f t="shared" si="1023"/>
        <v>0</v>
      </c>
      <c r="I5501" s="6">
        <v>29816.335013824999</v>
      </c>
      <c r="J5501" s="6">
        <v>137118.53499999901</v>
      </c>
      <c r="K5501" s="6">
        <v>37050.815000000002</v>
      </c>
      <c r="L5501" s="6">
        <v>7402</v>
      </c>
      <c r="M5501" s="6">
        <v>7.9148864264165404E-3</v>
      </c>
      <c r="N5501" s="6">
        <v>6.2129077638461202E-3</v>
      </c>
      <c r="O5501" s="6">
        <v>0</v>
      </c>
      <c r="P5501" s="2">
        <f t="shared" si="1024"/>
        <v>0</v>
      </c>
      <c r="Q5501" s="2">
        <f t="shared" si="1025"/>
        <v>0</v>
      </c>
      <c r="R5501" s="2">
        <f t="shared" si="1026"/>
        <v>0</v>
      </c>
      <c r="S5501" s="2">
        <f t="shared" si="1027"/>
        <v>0</v>
      </c>
      <c r="T5501" s="6">
        <v>0</v>
      </c>
      <c r="U5501" s="2">
        <f t="shared" si="1028"/>
        <v>0</v>
      </c>
      <c r="V5501" s="2">
        <f t="shared" si="1029"/>
        <v>0</v>
      </c>
      <c r="W5501" s="2">
        <f t="shared" si="1030"/>
        <v>0</v>
      </c>
      <c r="X5501" s="2">
        <f t="shared" si="1031"/>
        <v>0</v>
      </c>
    </row>
    <row r="5502" spans="1:24" x14ac:dyDescent="0.3">
      <c r="A5502" s="2">
        <v>5499</v>
      </c>
      <c r="B5502" s="6">
        <v>10.6137699573004</v>
      </c>
      <c r="C5502" s="6">
        <v>10.6337699573004</v>
      </c>
      <c r="D5502" s="6">
        <v>0</v>
      </c>
      <c r="E5502" s="2">
        <f t="shared" si="1020"/>
        <v>0</v>
      </c>
      <c r="F5502" s="2">
        <f t="shared" si="1021"/>
        <v>0</v>
      </c>
      <c r="G5502" s="2">
        <f t="shared" si="1022"/>
        <v>0</v>
      </c>
      <c r="H5502" s="2">
        <f t="shared" si="1023"/>
        <v>0</v>
      </c>
      <c r="I5502" s="6">
        <v>29816.335013824999</v>
      </c>
      <c r="J5502" s="6">
        <v>137118.53499999901</v>
      </c>
      <c r="K5502" s="6">
        <v>37050.815000000002</v>
      </c>
      <c r="L5502" s="6">
        <v>7402</v>
      </c>
      <c r="M5502" s="6">
        <v>7.9148093177388093E-3</v>
      </c>
      <c r="N5502" s="6">
        <v>6.2129924456975497E-3</v>
      </c>
      <c r="O5502" s="6">
        <v>0</v>
      </c>
      <c r="P5502" s="2">
        <f t="shared" si="1024"/>
        <v>0</v>
      </c>
      <c r="Q5502" s="2">
        <f t="shared" si="1025"/>
        <v>0</v>
      </c>
      <c r="R5502" s="2">
        <f t="shared" si="1026"/>
        <v>0</v>
      </c>
      <c r="S5502" s="2">
        <f t="shared" si="1027"/>
        <v>0</v>
      </c>
      <c r="T5502" s="6">
        <v>0</v>
      </c>
      <c r="U5502" s="2">
        <f t="shared" si="1028"/>
        <v>0</v>
      </c>
      <c r="V5502" s="2">
        <f t="shared" si="1029"/>
        <v>0</v>
      </c>
      <c r="W5502" s="2">
        <f t="shared" si="1030"/>
        <v>0</v>
      </c>
      <c r="X5502" s="2">
        <f t="shared" si="1031"/>
        <v>0</v>
      </c>
    </row>
    <row r="5503" spans="1:24" x14ac:dyDescent="0.3">
      <c r="A5503" s="2">
        <v>5500</v>
      </c>
      <c r="B5503" s="6">
        <v>10.614343675497</v>
      </c>
      <c r="C5503" s="6">
        <v>10.634343675497</v>
      </c>
      <c r="D5503" s="6">
        <v>0</v>
      </c>
      <c r="E5503" s="2">
        <f t="shared" si="1020"/>
        <v>0</v>
      </c>
      <c r="F5503" s="2">
        <f t="shared" si="1021"/>
        <v>0</v>
      </c>
      <c r="G5503" s="2">
        <f t="shared" si="1022"/>
        <v>0</v>
      </c>
      <c r="H5503" s="2">
        <f t="shared" si="1023"/>
        <v>0</v>
      </c>
      <c r="I5503" s="6">
        <v>29816.335013824999</v>
      </c>
      <c r="J5503" s="6">
        <v>137118.53499999901</v>
      </c>
      <c r="K5503" s="6">
        <v>37050.815000000002</v>
      </c>
      <c r="L5503" s="6">
        <v>7402</v>
      </c>
      <c r="M5503" s="6">
        <v>7.9147322100131898E-3</v>
      </c>
      <c r="N5503" s="6">
        <v>6.2130771265033599E-3</v>
      </c>
      <c r="O5503" s="6">
        <v>0</v>
      </c>
      <c r="P5503" s="2">
        <f t="shared" si="1024"/>
        <v>0</v>
      </c>
      <c r="Q5503" s="2">
        <f t="shared" si="1025"/>
        <v>0</v>
      </c>
      <c r="R5503" s="2">
        <f t="shared" si="1026"/>
        <v>0</v>
      </c>
      <c r="S5503" s="2">
        <f t="shared" si="1027"/>
        <v>0</v>
      </c>
      <c r="T5503" s="6">
        <v>0</v>
      </c>
      <c r="U5503" s="2">
        <f t="shared" si="1028"/>
        <v>0</v>
      </c>
      <c r="V5503" s="2">
        <f t="shared" si="1029"/>
        <v>0</v>
      </c>
      <c r="W5503" s="2">
        <f t="shared" si="1030"/>
        <v>0</v>
      </c>
      <c r="X5503" s="2">
        <f t="shared" si="1031"/>
        <v>0</v>
      </c>
    </row>
    <row r="5504" spans="1:24" x14ac:dyDescent="0.3">
      <c r="A5504" s="2">
        <v>5501</v>
      </c>
      <c r="B5504" s="6">
        <v>10.614917386314399</v>
      </c>
      <c r="C5504" s="6">
        <v>10.634917386314401</v>
      </c>
      <c r="D5504" s="6">
        <v>0</v>
      </c>
      <c r="E5504" s="2">
        <f t="shared" si="1020"/>
        <v>0</v>
      </c>
      <c r="F5504" s="2">
        <f t="shared" si="1021"/>
        <v>0</v>
      </c>
      <c r="G5504" s="2">
        <f t="shared" si="1022"/>
        <v>0</v>
      </c>
      <c r="H5504" s="2">
        <f t="shared" si="1023"/>
        <v>0</v>
      </c>
      <c r="I5504" s="6">
        <v>29816.335013824999</v>
      </c>
      <c r="J5504" s="6">
        <v>137118.53499999901</v>
      </c>
      <c r="K5504" s="6">
        <v>37050.815000000002</v>
      </c>
      <c r="L5504" s="6">
        <v>7402</v>
      </c>
      <c r="M5504" s="6">
        <v>7.9146551032793395E-3</v>
      </c>
      <c r="N5504" s="6">
        <v>6.2131618062200101E-3</v>
      </c>
      <c r="O5504" s="6">
        <v>0</v>
      </c>
      <c r="P5504" s="2">
        <f t="shared" si="1024"/>
        <v>0</v>
      </c>
      <c r="Q5504" s="2">
        <f t="shared" si="1025"/>
        <v>0</v>
      </c>
      <c r="R5504" s="2">
        <f t="shared" si="1026"/>
        <v>0</v>
      </c>
      <c r="S5504" s="2">
        <f t="shared" si="1027"/>
        <v>0</v>
      </c>
      <c r="T5504" s="6">
        <v>0</v>
      </c>
      <c r="U5504" s="2">
        <f t="shared" si="1028"/>
        <v>0</v>
      </c>
      <c r="V5504" s="2">
        <f t="shared" si="1029"/>
        <v>0</v>
      </c>
      <c r="W5504" s="2">
        <f t="shared" si="1030"/>
        <v>0</v>
      </c>
      <c r="X5504" s="2">
        <f t="shared" si="1031"/>
        <v>0</v>
      </c>
    </row>
    <row r="5505" spans="1:24" x14ac:dyDescent="0.3">
      <c r="A5505" s="2">
        <v>5502</v>
      </c>
      <c r="B5505" s="6">
        <v>10.615491089457301</v>
      </c>
      <c r="C5505" s="6">
        <v>10.6354910894573</v>
      </c>
      <c r="D5505" s="6">
        <v>0</v>
      </c>
      <c r="E5505" s="2">
        <f t="shared" si="1020"/>
        <v>0</v>
      </c>
      <c r="F5505" s="2">
        <f t="shared" si="1021"/>
        <v>0</v>
      </c>
      <c r="G5505" s="2">
        <f t="shared" si="1022"/>
        <v>0</v>
      </c>
      <c r="H5505" s="2">
        <f t="shared" si="1023"/>
        <v>0</v>
      </c>
      <c r="I5505" s="6">
        <v>29816.335013824999</v>
      </c>
      <c r="J5505" s="6">
        <v>137118.53499999901</v>
      </c>
      <c r="K5505" s="6">
        <v>37050.815000000002</v>
      </c>
      <c r="L5505" s="6">
        <v>7403.31</v>
      </c>
      <c r="M5505" s="6">
        <v>7.9145779975769194E-3</v>
      </c>
      <c r="N5505" s="6">
        <v>6.2132464848039101E-3</v>
      </c>
      <c r="O5505" s="6">
        <v>0</v>
      </c>
      <c r="P5505" s="2">
        <f t="shared" si="1024"/>
        <v>0</v>
      </c>
      <c r="Q5505" s="2">
        <f t="shared" si="1025"/>
        <v>0</v>
      </c>
      <c r="R5505" s="2">
        <f t="shared" si="1026"/>
        <v>0</v>
      </c>
      <c r="S5505" s="2">
        <f t="shared" si="1027"/>
        <v>0</v>
      </c>
      <c r="T5505" s="6">
        <v>0</v>
      </c>
      <c r="U5505" s="2">
        <f t="shared" si="1028"/>
        <v>0</v>
      </c>
      <c r="V5505" s="2">
        <f t="shared" si="1029"/>
        <v>0</v>
      </c>
      <c r="W5505" s="2">
        <f t="shared" si="1030"/>
        <v>0</v>
      </c>
      <c r="X5505" s="2">
        <f t="shared" si="1031"/>
        <v>0</v>
      </c>
    </row>
    <row r="5506" spans="1:24" x14ac:dyDescent="0.3">
      <c r="A5506" s="2">
        <v>5503</v>
      </c>
      <c r="B5506" s="6">
        <v>10.616064784630799</v>
      </c>
      <c r="C5506" s="6">
        <v>10.636064784630801</v>
      </c>
      <c r="D5506" s="6">
        <v>0</v>
      </c>
      <c r="E5506" s="2">
        <f t="shared" si="1020"/>
        <v>0</v>
      </c>
      <c r="F5506" s="2">
        <f t="shared" si="1021"/>
        <v>0</v>
      </c>
      <c r="G5506" s="2">
        <f t="shared" si="1022"/>
        <v>0</v>
      </c>
      <c r="H5506" s="2">
        <f t="shared" si="1023"/>
        <v>0</v>
      </c>
      <c r="I5506" s="6">
        <v>29816.335013824999</v>
      </c>
      <c r="J5506" s="6">
        <v>137118.53499999901</v>
      </c>
      <c r="K5506" s="6">
        <v>37050.815000000002</v>
      </c>
      <c r="L5506" s="6">
        <v>7405.4750000000004</v>
      </c>
      <c r="M5506" s="6">
        <v>7.9145008929456095E-3</v>
      </c>
      <c r="N5506" s="6">
        <v>6.2133311622115002E-3</v>
      </c>
      <c r="O5506" s="6">
        <v>0</v>
      </c>
      <c r="P5506" s="2">
        <f t="shared" si="1024"/>
        <v>0</v>
      </c>
      <c r="Q5506" s="2">
        <f t="shared" si="1025"/>
        <v>0</v>
      </c>
      <c r="R5506" s="2">
        <f t="shared" si="1026"/>
        <v>0</v>
      </c>
      <c r="S5506" s="2">
        <f t="shared" si="1027"/>
        <v>0</v>
      </c>
      <c r="T5506" s="6">
        <v>0</v>
      </c>
      <c r="U5506" s="2">
        <f t="shared" si="1028"/>
        <v>0</v>
      </c>
      <c r="V5506" s="2">
        <f t="shared" si="1029"/>
        <v>0</v>
      </c>
      <c r="W5506" s="2">
        <f t="shared" si="1030"/>
        <v>0</v>
      </c>
      <c r="X5506" s="2">
        <f t="shared" si="1031"/>
        <v>0</v>
      </c>
    </row>
    <row r="5507" spans="1:24" x14ac:dyDescent="0.3">
      <c r="A5507" s="2">
        <v>5504</v>
      </c>
      <c r="B5507" s="6">
        <v>10.616638471539501</v>
      </c>
      <c r="C5507" s="6">
        <v>6.0199999999999898</v>
      </c>
      <c r="D5507" s="6">
        <v>6.25629739312933</v>
      </c>
      <c r="E5507" s="2">
        <f t="shared" si="1020"/>
        <v>0</v>
      </c>
      <c r="F5507" s="2">
        <f t="shared" si="1021"/>
        <v>1</v>
      </c>
      <c r="G5507" s="2">
        <f t="shared" si="1022"/>
        <v>0</v>
      </c>
      <c r="H5507" s="2">
        <f t="shared" si="1023"/>
        <v>0</v>
      </c>
      <c r="I5507" s="6">
        <v>29816.335013824999</v>
      </c>
      <c r="J5507" s="6">
        <v>137118.53499999901</v>
      </c>
      <c r="K5507" s="6">
        <v>37050.815000000002</v>
      </c>
      <c r="L5507" s="6">
        <v>7410.45</v>
      </c>
      <c r="M5507" s="6">
        <v>7.9144237894250794E-3</v>
      </c>
      <c r="N5507" s="6">
        <v>4.7514738977659503</v>
      </c>
      <c r="O5507" s="6">
        <v>0</v>
      </c>
      <c r="P5507" s="2">
        <f t="shared" si="1024"/>
        <v>0</v>
      </c>
      <c r="Q5507" s="2">
        <f t="shared" si="1025"/>
        <v>0</v>
      </c>
      <c r="R5507" s="2">
        <f t="shared" si="1026"/>
        <v>0</v>
      </c>
      <c r="S5507" s="2">
        <f t="shared" si="1027"/>
        <v>0</v>
      </c>
      <c r="T5507" s="6">
        <v>0.23605341060142301</v>
      </c>
      <c r="U5507" s="2">
        <f t="shared" si="1028"/>
        <v>1</v>
      </c>
      <c r="V5507" s="2">
        <f t="shared" si="1029"/>
        <v>0</v>
      </c>
      <c r="W5507" s="2">
        <f t="shared" si="1030"/>
        <v>0</v>
      </c>
      <c r="X5507" s="2">
        <f t="shared" si="1031"/>
        <v>0</v>
      </c>
    </row>
    <row r="5508" spans="1:24" x14ac:dyDescent="0.3">
      <c r="A5508" s="2">
        <v>5505</v>
      </c>
      <c r="B5508" s="6">
        <v>10.617212149888401</v>
      </c>
      <c r="C5508" s="6">
        <v>10.6372121498884</v>
      </c>
      <c r="D5508" s="6">
        <v>0</v>
      </c>
      <c r="E5508" s="2">
        <f t="shared" ref="E5508:E5571" si="1032">IF(D5508&lt;5,IF(D5508&gt;0,1,0),0)</f>
        <v>0</v>
      </c>
      <c r="F5508" s="2">
        <f t="shared" ref="F5508:F5571" si="1033">IF(D5508&lt;10,IF(D5508&gt;5,1,0),0)</f>
        <v>0</v>
      </c>
      <c r="G5508" s="2">
        <f t="shared" ref="G5508:G5571" si="1034">IF(D5508&lt;15,IF(D5508&gt;10,1,0),0)</f>
        <v>0</v>
      </c>
      <c r="H5508" s="2">
        <f t="shared" ref="H5508:H5571" si="1035">IF(D5508&gt;15,1,0)</f>
        <v>0</v>
      </c>
      <c r="I5508" s="6">
        <v>29837.381092800399</v>
      </c>
      <c r="J5508" s="6">
        <v>137134.989999999</v>
      </c>
      <c r="K5508" s="6">
        <v>37050.815000000002</v>
      </c>
      <c r="L5508" s="6">
        <v>7418.5249999999996</v>
      </c>
      <c r="M5508" s="6">
        <v>7.9143466870549902E-3</v>
      </c>
      <c r="N5508" s="6">
        <v>6.2135005133235298E-3</v>
      </c>
      <c r="O5508" s="6">
        <v>0</v>
      </c>
      <c r="P5508" s="2">
        <f t="shared" ref="P5508:P5571" si="1036">IF(O5508&lt;0.25,IF(O5508&gt;0,1,0),0)</f>
        <v>0</v>
      </c>
      <c r="Q5508" s="2">
        <f t="shared" ref="Q5508:Q5571" si="1037">IF(O5508&lt;0.5,IF(O5508&gt;0.25,1,0),0)</f>
        <v>0</v>
      </c>
      <c r="R5508" s="2">
        <f t="shared" ref="R5508:R5571" si="1038">IF(O5508&lt;0.75,IF(O5508&gt;0.5,1,0),0)</f>
        <v>0</v>
      </c>
      <c r="S5508" s="2">
        <f t="shared" ref="S5508:S5571" si="1039">IF(O5508&gt;0.75,1,0)</f>
        <v>0</v>
      </c>
      <c r="T5508" s="6">
        <v>0</v>
      </c>
      <c r="U5508" s="2">
        <f t="shared" ref="U5508:U5571" si="1040">IF(T5508&lt;0.25,IF(T5508&gt;0,1,0),0)</f>
        <v>0</v>
      </c>
      <c r="V5508" s="2">
        <f t="shared" ref="V5508:V5571" si="1041">IF(T5508&lt;0.5,IF(T5508&gt;0.25,1,0),0)</f>
        <v>0</v>
      </c>
      <c r="W5508" s="2">
        <f t="shared" ref="W5508:W5571" si="1042">IF(T5508&lt;0.75,IF(T5508&gt;0.5,1,0),0)</f>
        <v>0</v>
      </c>
      <c r="X5508" s="2">
        <f t="shared" ref="X5508:X5571" si="1043">IF(T5508&gt;0.75,1,0)</f>
        <v>0</v>
      </c>
    </row>
    <row r="5509" spans="1:24" x14ac:dyDescent="0.3">
      <c r="A5509" s="2">
        <v>5506</v>
      </c>
      <c r="B5509" s="6">
        <v>10.6177858193824</v>
      </c>
      <c r="C5509" s="6">
        <v>17.02</v>
      </c>
      <c r="D5509" s="6">
        <v>8.5874265509284609</v>
      </c>
      <c r="E5509" s="2">
        <f t="shared" si="1032"/>
        <v>0</v>
      </c>
      <c r="F5509" s="2">
        <f t="shared" si="1033"/>
        <v>1</v>
      </c>
      <c r="G5509" s="2">
        <f t="shared" si="1034"/>
        <v>0</v>
      </c>
      <c r="H5509" s="2">
        <f t="shared" si="1035"/>
        <v>0</v>
      </c>
      <c r="I5509" s="6">
        <v>29837.381092800399</v>
      </c>
      <c r="J5509" s="6">
        <v>137201.489999999</v>
      </c>
      <c r="K5509" s="6">
        <v>37050.815000000002</v>
      </c>
      <c r="L5509" s="6">
        <v>7426.15</v>
      </c>
      <c r="M5509" s="6">
        <v>8.6720220008804407</v>
      </c>
      <c r="N5509" s="6">
        <v>6.2135851869408402E-3</v>
      </c>
      <c r="O5509" s="6">
        <v>0.52056906534251501</v>
      </c>
      <c r="P5509" s="2">
        <f t="shared" si="1036"/>
        <v>0</v>
      </c>
      <c r="Q5509" s="2">
        <f t="shared" si="1037"/>
        <v>0</v>
      </c>
      <c r="R5509" s="2">
        <f t="shared" si="1038"/>
        <v>1</v>
      </c>
      <c r="S5509" s="2">
        <f t="shared" si="1039"/>
        <v>0</v>
      </c>
      <c r="T5509" s="6">
        <v>0</v>
      </c>
      <c r="U5509" s="2">
        <f t="shared" si="1040"/>
        <v>0</v>
      </c>
      <c r="V5509" s="2">
        <f t="shared" si="1041"/>
        <v>0</v>
      </c>
      <c r="W5509" s="2">
        <f t="shared" si="1042"/>
        <v>0</v>
      </c>
      <c r="X5509" s="2">
        <f t="shared" si="1043"/>
        <v>0</v>
      </c>
    </row>
    <row r="5510" spans="1:24" x14ac:dyDescent="0.3">
      <c r="A5510" s="2">
        <v>5507</v>
      </c>
      <c r="B5510" s="6">
        <v>10.6183594797262</v>
      </c>
      <c r="C5510" s="6">
        <v>17.02</v>
      </c>
      <c r="D5510" s="6">
        <v>5.08780343541215</v>
      </c>
      <c r="E5510" s="2">
        <f t="shared" si="1032"/>
        <v>0</v>
      </c>
      <c r="F5510" s="2">
        <f t="shared" si="1033"/>
        <v>1</v>
      </c>
      <c r="G5510" s="2">
        <f t="shared" si="1034"/>
        <v>0</v>
      </c>
      <c r="H5510" s="2">
        <f t="shared" si="1035"/>
        <v>0</v>
      </c>
      <c r="I5510" s="6">
        <v>29854.397617307699</v>
      </c>
      <c r="J5510" s="6">
        <v>137324.72999999899</v>
      </c>
      <c r="K5510" s="6">
        <v>37050.815000000002</v>
      </c>
      <c r="L5510" s="6">
        <v>7435.76</v>
      </c>
      <c r="M5510" s="6">
        <v>7.0264054183887401</v>
      </c>
      <c r="N5510" s="6">
        <v>6.2136698592075998E-3</v>
      </c>
      <c r="O5510" s="6">
        <v>0.30110504490315598</v>
      </c>
      <c r="P5510" s="2">
        <f t="shared" si="1036"/>
        <v>0</v>
      </c>
      <c r="Q5510" s="2">
        <f t="shared" si="1037"/>
        <v>1</v>
      </c>
      <c r="R5510" s="2">
        <f t="shared" si="1038"/>
        <v>0</v>
      </c>
      <c r="S5510" s="2">
        <f t="shared" si="1039"/>
        <v>0</v>
      </c>
      <c r="T5510" s="6">
        <v>0</v>
      </c>
      <c r="U5510" s="2">
        <f t="shared" si="1040"/>
        <v>0</v>
      </c>
      <c r="V5510" s="2">
        <f t="shared" si="1041"/>
        <v>0</v>
      </c>
      <c r="W5510" s="2">
        <f t="shared" si="1042"/>
        <v>0</v>
      </c>
      <c r="X5510" s="2">
        <f t="shared" si="1043"/>
        <v>0</v>
      </c>
    </row>
    <row r="5511" spans="1:24" x14ac:dyDescent="0.3">
      <c r="A5511" s="2">
        <v>5508</v>
      </c>
      <c r="B5511" s="6">
        <v>10.6189331306249</v>
      </c>
      <c r="C5511" s="6">
        <v>17.02</v>
      </c>
      <c r="D5511" s="6">
        <v>6.1116052568503196</v>
      </c>
      <c r="E5511" s="2">
        <f t="shared" si="1032"/>
        <v>0</v>
      </c>
      <c r="F5511" s="2">
        <f t="shared" si="1033"/>
        <v>1</v>
      </c>
      <c r="G5511" s="2">
        <f t="shared" si="1034"/>
        <v>0</v>
      </c>
      <c r="H5511" s="2">
        <f t="shared" si="1035"/>
        <v>0</v>
      </c>
      <c r="I5511" s="6">
        <v>29873.1387643858</v>
      </c>
      <c r="J5511" s="6">
        <v>137468.19499999899</v>
      </c>
      <c r="K5511" s="6">
        <v>37050.815000000002</v>
      </c>
      <c r="L5511" s="6">
        <v>7453.75</v>
      </c>
      <c r="M5511" s="6">
        <v>7.7535008606417497</v>
      </c>
      <c r="N5511" s="6">
        <v>6.2137545300802403E-3</v>
      </c>
      <c r="O5511" s="6">
        <v>0.365940366515633</v>
      </c>
      <c r="P5511" s="2">
        <f t="shared" si="1036"/>
        <v>0</v>
      </c>
      <c r="Q5511" s="2">
        <f t="shared" si="1037"/>
        <v>1</v>
      </c>
      <c r="R5511" s="2">
        <f t="shared" si="1038"/>
        <v>0</v>
      </c>
      <c r="S5511" s="2">
        <f t="shared" si="1039"/>
        <v>0</v>
      </c>
      <c r="T5511" s="6">
        <v>0</v>
      </c>
      <c r="U5511" s="2">
        <f t="shared" si="1040"/>
        <v>0</v>
      </c>
      <c r="V5511" s="2">
        <f t="shared" si="1041"/>
        <v>0</v>
      </c>
      <c r="W5511" s="2">
        <f t="shared" si="1042"/>
        <v>0</v>
      </c>
      <c r="X5511" s="2">
        <f t="shared" si="1043"/>
        <v>0</v>
      </c>
    </row>
    <row r="5512" spans="1:24" x14ac:dyDescent="0.3">
      <c r="A5512" s="2">
        <v>5509</v>
      </c>
      <c r="B5512" s="6">
        <v>10.6195067717832</v>
      </c>
      <c r="C5512" s="6">
        <v>17.02</v>
      </c>
      <c r="D5512" s="6">
        <v>6.2794853526428396</v>
      </c>
      <c r="E5512" s="2">
        <f t="shared" si="1032"/>
        <v>0</v>
      </c>
      <c r="F5512" s="2">
        <f t="shared" si="1033"/>
        <v>1</v>
      </c>
      <c r="G5512" s="2">
        <f t="shared" si="1034"/>
        <v>0</v>
      </c>
      <c r="H5512" s="2">
        <f t="shared" si="1035"/>
        <v>0</v>
      </c>
      <c r="I5512" s="6">
        <v>29892.181600601401</v>
      </c>
      <c r="J5512" s="6">
        <v>137615.93499999901</v>
      </c>
      <c r="K5512" s="6">
        <v>37050.815000000002</v>
      </c>
      <c r="L5512" s="6">
        <v>7472.12</v>
      </c>
      <c r="M5512" s="6">
        <v>7.8506687925988103</v>
      </c>
      <c r="N5512" s="6">
        <v>6.2138391995152E-3</v>
      </c>
      <c r="O5512" s="6">
        <v>0.37649303339787099</v>
      </c>
      <c r="P5512" s="2">
        <f t="shared" si="1036"/>
        <v>0</v>
      </c>
      <c r="Q5512" s="2">
        <f t="shared" si="1037"/>
        <v>1</v>
      </c>
      <c r="R5512" s="2">
        <f t="shared" si="1038"/>
        <v>0</v>
      </c>
      <c r="S5512" s="2">
        <f t="shared" si="1039"/>
        <v>0</v>
      </c>
      <c r="T5512" s="6">
        <v>0</v>
      </c>
      <c r="U5512" s="2">
        <f t="shared" si="1040"/>
        <v>0</v>
      </c>
      <c r="V5512" s="2">
        <f t="shared" si="1041"/>
        <v>0</v>
      </c>
      <c r="W5512" s="2">
        <f t="shared" si="1042"/>
        <v>0</v>
      </c>
      <c r="X5512" s="2">
        <f t="shared" si="1043"/>
        <v>0</v>
      </c>
    </row>
    <row r="5513" spans="1:24" x14ac:dyDescent="0.3">
      <c r="A5513" s="2">
        <v>5510</v>
      </c>
      <c r="B5513" s="6">
        <v>10.620080402906099</v>
      </c>
      <c r="C5513" s="6">
        <v>17.02</v>
      </c>
      <c r="D5513" s="6">
        <v>5.8215265073522202</v>
      </c>
      <c r="E5513" s="2">
        <f t="shared" si="1032"/>
        <v>0</v>
      </c>
      <c r="F5513" s="2">
        <f t="shared" si="1033"/>
        <v>1</v>
      </c>
      <c r="G5513" s="2">
        <f t="shared" si="1034"/>
        <v>0</v>
      </c>
      <c r="H5513" s="2">
        <f t="shared" si="1035"/>
        <v>0</v>
      </c>
      <c r="I5513" s="6">
        <v>29910.4117631216</v>
      </c>
      <c r="J5513" s="6">
        <v>137757.25499999899</v>
      </c>
      <c r="K5513" s="6">
        <v>37050.815000000002</v>
      </c>
      <c r="L5513" s="6">
        <v>7484.14</v>
      </c>
      <c r="M5513" s="6">
        <v>7.5702012994751096</v>
      </c>
      <c r="N5513" s="6">
        <v>6.2139238674689401E-3</v>
      </c>
      <c r="O5513" s="6">
        <v>0.34755134343070399</v>
      </c>
      <c r="P5513" s="2">
        <f t="shared" si="1036"/>
        <v>0</v>
      </c>
      <c r="Q5513" s="2">
        <f t="shared" si="1037"/>
        <v>1</v>
      </c>
      <c r="R5513" s="2">
        <f t="shared" si="1038"/>
        <v>0</v>
      </c>
      <c r="S5513" s="2">
        <f t="shared" si="1039"/>
        <v>0</v>
      </c>
      <c r="T5513" s="6">
        <v>0</v>
      </c>
      <c r="U5513" s="2">
        <f t="shared" si="1040"/>
        <v>0</v>
      </c>
      <c r="V5513" s="2">
        <f t="shared" si="1041"/>
        <v>0</v>
      </c>
      <c r="W5513" s="2">
        <f t="shared" si="1042"/>
        <v>0</v>
      </c>
      <c r="X5513" s="2">
        <f t="shared" si="1043"/>
        <v>0</v>
      </c>
    </row>
    <row r="5514" spans="1:24" x14ac:dyDescent="0.3">
      <c r="A5514" s="2">
        <v>5511</v>
      </c>
      <c r="B5514" s="6">
        <v>10.6206540236984</v>
      </c>
      <c r="C5514" s="6">
        <v>17.02</v>
      </c>
      <c r="D5514" s="6">
        <v>5.4862695880407104</v>
      </c>
      <c r="E5514" s="2">
        <f t="shared" si="1032"/>
        <v>0</v>
      </c>
      <c r="F5514" s="2">
        <f t="shared" si="1033"/>
        <v>1</v>
      </c>
      <c r="G5514" s="2">
        <f t="shared" si="1034"/>
        <v>0</v>
      </c>
      <c r="H5514" s="2">
        <f t="shared" si="1035"/>
        <v>0</v>
      </c>
      <c r="I5514" s="6">
        <v>29928.073196093999</v>
      </c>
      <c r="J5514" s="6">
        <v>137888.68999999901</v>
      </c>
      <c r="K5514" s="6">
        <v>37050.815000000002</v>
      </c>
      <c r="L5514" s="6">
        <v>7496.665</v>
      </c>
      <c r="M5514" s="6">
        <v>7.3359845830174804</v>
      </c>
      <c r="N5514" s="6">
        <v>6.2140085338978903E-3</v>
      </c>
      <c r="O5514" s="6">
        <v>0.32629295501382599</v>
      </c>
      <c r="P5514" s="2">
        <f t="shared" si="1036"/>
        <v>0</v>
      </c>
      <c r="Q5514" s="2">
        <f t="shared" si="1037"/>
        <v>1</v>
      </c>
      <c r="R5514" s="2">
        <f t="shared" si="1038"/>
        <v>0</v>
      </c>
      <c r="S5514" s="2">
        <f t="shared" si="1039"/>
        <v>0</v>
      </c>
      <c r="T5514" s="6">
        <v>0</v>
      </c>
      <c r="U5514" s="2">
        <f t="shared" si="1040"/>
        <v>0</v>
      </c>
      <c r="V5514" s="2">
        <f t="shared" si="1041"/>
        <v>0</v>
      </c>
      <c r="W5514" s="2">
        <f t="shared" si="1042"/>
        <v>0</v>
      </c>
      <c r="X5514" s="2">
        <f t="shared" si="1043"/>
        <v>0</v>
      </c>
    </row>
    <row r="5515" spans="1:24" x14ac:dyDescent="0.3">
      <c r="A5515" s="2">
        <v>5512</v>
      </c>
      <c r="B5515" s="6">
        <v>10.621227633865001</v>
      </c>
      <c r="C5515" s="6">
        <v>17.02</v>
      </c>
      <c r="D5515" s="6">
        <v>5.6690661356414598</v>
      </c>
      <c r="E5515" s="2">
        <f t="shared" si="1032"/>
        <v>0</v>
      </c>
      <c r="F5515" s="2">
        <f t="shared" si="1033"/>
        <v>1</v>
      </c>
      <c r="G5515" s="2">
        <f t="shared" si="1034"/>
        <v>0</v>
      </c>
      <c r="H5515" s="2">
        <f t="shared" si="1035"/>
        <v>0</v>
      </c>
      <c r="I5515" s="6">
        <v>29946.040862984599</v>
      </c>
      <c r="J5515" s="6">
        <v>138021.63499999899</v>
      </c>
      <c r="K5515" s="6">
        <v>37050.815000000002</v>
      </c>
      <c r="L5515" s="6">
        <v>7512.7749999999996</v>
      </c>
      <c r="M5515" s="6">
        <v>7.4661613451100202</v>
      </c>
      <c r="N5515" s="6">
        <v>6.2140931987584797E-3</v>
      </c>
      <c r="O5515" s="6">
        <v>0.337842867290292</v>
      </c>
      <c r="P5515" s="2">
        <f t="shared" si="1036"/>
        <v>0</v>
      </c>
      <c r="Q5515" s="2">
        <f t="shared" si="1037"/>
        <v>1</v>
      </c>
      <c r="R5515" s="2">
        <f t="shared" si="1038"/>
        <v>0</v>
      </c>
      <c r="S5515" s="2">
        <f t="shared" si="1039"/>
        <v>0</v>
      </c>
      <c r="T5515" s="6">
        <v>0</v>
      </c>
      <c r="U5515" s="2">
        <f t="shared" si="1040"/>
        <v>0</v>
      </c>
      <c r="V5515" s="2">
        <f t="shared" si="1041"/>
        <v>0</v>
      </c>
      <c r="W5515" s="2">
        <f t="shared" si="1042"/>
        <v>0</v>
      </c>
      <c r="X5515" s="2">
        <f t="shared" si="1043"/>
        <v>0</v>
      </c>
    </row>
    <row r="5516" spans="1:24" x14ac:dyDescent="0.3">
      <c r="A5516" s="2">
        <v>5513</v>
      </c>
      <c r="B5516" s="6">
        <v>10.621801233110901</v>
      </c>
      <c r="C5516" s="6">
        <v>17.02</v>
      </c>
      <c r="D5516" s="6">
        <v>4.94945001360938</v>
      </c>
      <c r="E5516" s="2">
        <f t="shared" si="1032"/>
        <v>1</v>
      </c>
      <c r="F5516" s="2">
        <f t="shared" si="1033"/>
        <v>0</v>
      </c>
      <c r="G5516" s="2">
        <f t="shared" si="1034"/>
        <v>0</v>
      </c>
      <c r="H5516" s="2">
        <f t="shared" si="1035"/>
        <v>0</v>
      </c>
      <c r="I5516" s="6">
        <v>29962.835758974201</v>
      </c>
      <c r="J5516" s="6">
        <v>138135.609999999</v>
      </c>
      <c r="K5516" s="6">
        <v>37050.815000000002</v>
      </c>
      <c r="L5516" s="6">
        <v>7527.69</v>
      </c>
      <c r="M5516" s="6">
        <v>6.9069198208619298</v>
      </c>
      <c r="N5516" s="6">
        <v>6.2141778620071796E-3</v>
      </c>
      <c r="O5516" s="6">
        <v>0.29213915951729602</v>
      </c>
      <c r="P5516" s="2">
        <f t="shared" si="1036"/>
        <v>0</v>
      </c>
      <c r="Q5516" s="2">
        <f t="shared" si="1037"/>
        <v>1</v>
      </c>
      <c r="R5516" s="2">
        <f t="shared" si="1038"/>
        <v>0</v>
      </c>
      <c r="S5516" s="2">
        <f t="shared" si="1039"/>
        <v>0</v>
      </c>
      <c r="T5516" s="6">
        <v>0</v>
      </c>
      <c r="U5516" s="2">
        <f t="shared" si="1040"/>
        <v>0</v>
      </c>
      <c r="V5516" s="2">
        <f t="shared" si="1041"/>
        <v>0</v>
      </c>
      <c r="W5516" s="2">
        <f t="shared" si="1042"/>
        <v>0</v>
      </c>
      <c r="X5516" s="2">
        <f t="shared" si="1043"/>
        <v>0</v>
      </c>
    </row>
    <row r="5517" spans="1:24" x14ac:dyDescent="0.3">
      <c r="A5517" s="2">
        <v>5514</v>
      </c>
      <c r="B5517" s="6">
        <v>10.622374821140999</v>
      </c>
      <c r="C5517" s="6">
        <v>17.02</v>
      </c>
      <c r="D5517" s="6">
        <v>6.4928558846565299</v>
      </c>
      <c r="E5517" s="2">
        <f t="shared" si="1032"/>
        <v>0</v>
      </c>
      <c r="F5517" s="2">
        <f t="shared" si="1033"/>
        <v>1</v>
      </c>
      <c r="G5517" s="2">
        <f t="shared" si="1034"/>
        <v>0</v>
      </c>
      <c r="H5517" s="2">
        <f t="shared" si="1035"/>
        <v>0</v>
      </c>
      <c r="I5517" s="6">
        <v>29982.266763846601</v>
      </c>
      <c r="J5517" s="6">
        <v>138278.29499999899</v>
      </c>
      <c r="K5517" s="6">
        <v>37050.815000000002</v>
      </c>
      <c r="L5517" s="6">
        <v>7556.96</v>
      </c>
      <c r="M5517" s="6">
        <v>7.9645649319687699</v>
      </c>
      <c r="N5517" s="6">
        <v>6.2142625236004103E-3</v>
      </c>
      <c r="O5517" s="6">
        <v>0.389751420380199</v>
      </c>
      <c r="P5517" s="2">
        <f t="shared" si="1036"/>
        <v>0</v>
      </c>
      <c r="Q5517" s="2">
        <f t="shared" si="1037"/>
        <v>1</v>
      </c>
      <c r="R5517" s="2">
        <f t="shared" si="1038"/>
        <v>0</v>
      </c>
      <c r="S5517" s="2">
        <f t="shared" si="1039"/>
        <v>0</v>
      </c>
      <c r="T5517" s="6">
        <v>0</v>
      </c>
      <c r="U5517" s="2">
        <f t="shared" si="1040"/>
        <v>0</v>
      </c>
      <c r="V5517" s="2">
        <f t="shared" si="1041"/>
        <v>0</v>
      </c>
      <c r="W5517" s="2">
        <f t="shared" si="1042"/>
        <v>0</v>
      </c>
      <c r="X5517" s="2">
        <f t="shared" si="1043"/>
        <v>0</v>
      </c>
    </row>
    <row r="5518" spans="1:24" x14ac:dyDescent="0.3">
      <c r="A5518" s="2">
        <v>5515</v>
      </c>
      <c r="B5518" s="6">
        <v>10.6229483976601</v>
      </c>
      <c r="C5518" s="6">
        <v>17.02</v>
      </c>
      <c r="D5518" s="6">
        <v>8.0040394519995406</v>
      </c>
      <c r="E5518" s="2">
        <f t="shared" si="1032"/>
        <v>0</v>
      </c>
      <c r="F5518" s="2">
        <f t="shared" si="1033"/>
        <v>1</v>
      </c>
      <c r="G5518" s="2">
        <f t="shared" si="1034"/>
        <v>0</v>
      </c>
      <c r="H5518" s="2">
        <f t="shared" si="1035"/>
        <v>0</v>
      </c>
      <c r="I5518" s="6">
        <v>30004.762558476399</v>
      </c>
      <c r="J5518" s="6">
        <v>138441.94499999899</v>
      </c>
      <c r="K5518" s="6">
        <v>37050.815000000002</v>
      </c>
      <c r="L5518" s="6">
        <v>7606.8850000000002</v>
      </c>
      <c r="M5518" s="6">
        <v>8.5445970308477897</v>
      </c>
      <c r="N5518" s="6">
        <v>6.2143471834946304E-3</v>
      </c>
      <c r="O5518" s="6">
        <v>0.48408949619972802</v>
      </c>
      <c r="P5518" s="2">
        <f t="shared" si="1036"/>
        <v>0</v>
      </c>
      <c r="Q5518" s="2">
        <f t="shared" si="1037"/>
        <v>1</v>
      </c>
      <c r="R5518" s="2">
        <f t="shared" si="1038"/>
        <v>0</v>
      </c>
      <c r="S5518" s="2">
        <f t="shared" si="1039"/>
        <v>0</v>
      </c>
      <c r="T5518" s="6">
        <v>0</v>
      </c>
      <c r="U5518" s="2">
        <f t="shared" si="1040"/>
        <v>0</v>
      </c>
      <c r="V5518" s="2">
        <f t="shared" si="1041"/>
        <v>0</v>
      </c>
      <c r="W5518" s="2">
        <f t="shared" si="1042"/>
        <v>0</v>
      </c>
      <c r="X5518" s="2">
        <f t="shared" si="1043"/>
        <v>0</v>
      </c>
    </row>
    <row r="5519" spans="1:24" x14ac:dyDescent="0.3">
      <c r="A5519" s="2">
        <v>5516</v>
      </c>
      <c r="B5519" s="6">
        <v>10.623521962373101</v>
      </c>
      <c r="C5519" s="6">
        <v>17.02</v>
      </c>
      <c r="D5519" s="6">
        <v>7.0783460711588901</v>
      </c>
      <c r="E5519" s="2">
        <f t="shared" si="1032"/>
        <v>0</v>
      </c>
      <c r="F5519" s="2">
        <f t="shared" si="1033"/>
        <v>1</v>
      </c>
      <c r="G5519" s="2">
        <f t="shared" si="1034"/>
        <v>0</v>
      </c>
      <c r="H5519" s="2">
        <f t="shared" si="1035"/>
        <v>0</v>
      </c>
      <c r="I5519" s="6">
        <v>30025.318505726402</v>
      </c>
      <c r="J5519" s="6">
        <v>138577.72499999899</v>
      </c>
      <c r="K5519" s="6">
        <v>37050.815000000002</v>
      </c>
      <c r="L5519" s="6">
        <v>7659.2250000000004</v>
      </c>
      <c r="M5519" s="6">
        <v>8.2364484565611207</v>
      </c>
      <c r="N5519" s="6">
        <v>6.2144318416462703E-3</v>
      </c>
      <c r="O5519" s="6">
        <v>0.42639544894152598</v>
      </c>
      <c r="P5519" s="2">
        <f t="shared" si="1036"/>
        <v>0</v>
      </c>
      <c r="Q5519" s="2">
        <f t="shared" si="1037"/>
        <v>1</v>
      </c>
      <c r="R5519" s="2">
        <f t="shared" si="1038"/>
        <v>0</v>
      </c>
      <c r="S5519" s="2">
        <f t="shared" si="1039"/>
        <v>0</v>
      </c>
      <c r="T5519" s="6">
        <v>0</v>
      </c>
      <c r="U5519" s="2">
        <f t="shared" si="1040"/>
        <v>0</v>
      </c>
      <c r="V5519" s="2">
        <f t="shared" si="1041"/>
        <v>0</v>
      </c>
      <c r="W5519" s="2">
        <f t="shared" si="1042"/>
        <v>0</v>
      </c>
      <c r="X5519" s="2">
        <f t="shared" si="1043"/>
        <v>0</v>
      </c>
    </row>
    <row r="5520" spans="1:24" x14ac:dyDescent="0.3">
      <c r="A5520" s="2">
        <v>5517</v>
      </c>
      <c r="B5520" s="6">
        <v>10.6240955149851</v>
      </c>
      <c r="C5520" s="6">
        <v>17.02</v>
      </c>
      <c r="D5520" s="6">
        <v>6.7950200801443996</v>
      </c>
      <c r="E5520" s="2">
        <f t="shared" si="1032"/>
        <v>0</v>
      </c>
      <c r="F5520" s="2">
        <f t="shared" si="1033"/>
        <v>1</v>
      </c>
      <c r="G5520" s="2">
        <f t="shared" si="1034"/>
        <v>0</v>
      </c>
      <c r="H5520" s="2">
        <f t="shared" si="1035"/>
        <v>0</v>
      </c>
      <c r="I5520" s="6">
        <v>30045.3188723897</v>
      </c>
      <c r="J5520" s="6">
        <v>138706.40999999901</v>
      </c>
      <c r="K5520" s="6">
        <v>37050.815000000002</v>
      </c>
      <c r="L5520" s="6">
        <v>7710.8149999999996</v>
      </c>
      <c r="M5520" s="6">
        <v>8.1122262771954396</v>
      </c>
      <c r="N5520" s="6">
        <v>6.2145164980118E-3</v>
      </c>
      <c r="O5520" s="6">
        <v>0.40861606861439997</v>
      </c>
      <c r="P5520" s="2">
        <f t="shared" si="1036"/>
        <v>0</v>
      </c>
      <c r="Q5520" s="2">
        <f t="shared" si="1037"/>
        <v>1</v>
      </c>
      <c r="R5520" s="2">
        <f t="shared" si="1038"/>
        <v>0</v>
      </c>
      <c r="S5520" s="2">
        <f t="shared" si="1039"/>
        <v>0</v>
      </c>
      <c r="T5520" s="6">
        <v>0</v>
      </c>
      <c r="U5520" s="2">
        <f t="shared" si="1040"/>
        <v>0</v>
      </c>
      <c r="V5520" s="2">
        <f t="shared" si="1041"/>
        <v>0</v>
      </c>
      <c r="W5520" s="2">
        <f t="shared" si="1042"/>
        <v>0</v>
      </c>
      <c r="X5520" s="2">
        <f t="shared" si="1043"/>
        <v>0</v>
      </c>
    </row>
    <row r="5521" spans="1:24" x14ac:dyDescent="0.3">
      <c r="A5521" s="2">
        <v>5518</v>
      </c>
      <c r="B5521" s="6">
        <v>10.624669055200901</v>
      </c>
      <c r="C5521" s="6">
        <v>17.02</v>
      </c>
      <c r="D5521" s="6">
        <v>4.1746096466504197</v>
      </c>
      <c r="E5521" s="2">
        <f t="shared" si="1032"/>
        <v>1</v>
      </c>
      <c r="F5521" s="2">
        <f t="shared" si="1033"/>
        <v>0</v>
      </c>
      <c r="G5521" s="2">
        <f t="shared" si="1034"/>
        <v>0</v>
      </c>
      <c r="H5521" s="2">
        <f t="shared" si="1035"/>
        <v>0</v>
      </c>
      <c r="I5521" s="6">
        <v>30060.952681858402</v>
      </c>
      <c r="J5521" s="6">
        <v>138785.08999999901</v>
      </c>
      <c r="K5521" s="6">
        <v>37050.815000000002</v>
      </c>
      <c r="L5521" s="6">
        <v>7739.16</v>
      </c>
      <c r="M5521" s="6">
        <v>6.1611662974949599</v>
      </c>
      <c r="N5521" s="6">
        <v>6.21460115254765E-3</v>
      </c>
      <c r="O5521" s="6">
        <v>0.242586997618598</v>
      </c>
      <c r="P5521" s="2">
        <f t="shared" si="1036"/>
        <v>1</v>
      </c>
      <c r="Q5521" s="2">
        <f t="shared" si="1037"/>
        <v>0</v>
      </c>
      <c r="R5521" s="2">
        <f t="shared" si="1038"/>
        <v>0</v>
      </c>
      <c r="S5521" s="2">
        <f t="shared" si="1039"/>
        <v>0</v>
      </c>
      <c r="T5521" s="6">
        <v>0</v>
      </c>
      <c r="U5521" s="2">
        <f t="shared" si="1040"/>
        <v>0</v>
      </c>
      <c r="V5521" s="2">
        <f t="shared" si="1041"/>
        <v>0</v>
      </c>
      <c r="W5521" s="2">
        <f t="shared" si="1042"/>
        <v>0</v>
      </c>
      <c r="X5521" s="2">
        <f t="shared" si="1043"/>
        <v>0</v>
      </c>
    </row>
    <row r="5522" spans="1:24" x14ac:dyDescent="0.3">
      <c r="A5522" s="2">
        <v>5519</v>
      </c>
      <c r="B5522" s="6">
        <v>10.6252425827254</v>
      </c>
      <c r="C5522" s="6">
        <v>17.02</v>
      </c>
      <c r="D5522" s="6">
        <v>7.1613388718267501</v>
      </c>
      <c r="E5522" s="2">
        <f t="shared" si="1032"/>
        <v>0</v>
      </c>
      <c r="F5522" s="2">
        <f t="shared" si="1033"/>
        <v>1</v>
      </c>
      <c r="G5522" s="2">
        <f t="shared" si="1034"/>
        <v>0</v>
      </c>
      <c r="H5522" s="2">
        <f t="shared" si="1035"/>
        <v>0</v>
      </c>
      <c r="I5522" s="6">
        <v>30081.671010072401</v>
      </c>
      <c r="J5522" s="6">
        <v>138814.894999999</v>
      </c>
      <c r="K5522" s="6">
        <v>37050.815000000002</v>
      </c>
      <c r="L5522" s="6">
        <v>7744.1549999999997</v>
      </c>
      <c r="M5522" s="6">
        <v>8.2690069503113008</v>
      </c>
      <c r="N5522" s="6">
        <v>6.2146858052102702E-3</v>
      </c>
      <c r="O5522" s="6">
        <v>0.431469583390102</v>
      </c>
      <c r="P5522" s="2">
        <f t="shared" si="1036"/>
        <v>0</v>
      </c>
      <c r="Q5522" s="2">
        <f t="shared" si="1037"/>
        <v>1</v>
      </c>
      <c r="R5522" s="2">
        <f t="shared" si="1038"/>
        <v>0</v>
      </c>
      <c r="S5522" s="2">
        <f t="shared" si="1039"/>
        <v>0</v>
      </c>
      <c r="T5522" s="6">
        <v>0</v>
      </c>
      <c r="U5522" s="2">
        <f t="shared" si="1040"/>
        <v>0</v>
      </c>
      <c r="V5522" s="2">
        <f t="shared" si="1041"/>
        <v>0</v>
      </c>
      <c r="W5522" s="2">
        <f t="shared" si="1042"/>
        <v>0</v>
      </c>
      <c r="X5522" s="2">
        <f t="shared" si="1043"/>
        <v>0</v>
      </c>
    </row>
    <row r="5523" spans="1:24" x14ac:dyDescent="0.3">
      <c r="A5523" s="2">
        <v>5520</v>
      </c>
      <c r="B5523" s="6">
        <v>10.6258160972637</v>
      </c>
      <c r="C5523" s="6">
        <v>17.02</v>
      </c>
      <c r="D5523" s="6">
        <v>6.4709824804387797</v>
      </c>
      <c r="E5523" s="2">
        <f t="shared" si="1032"/>
        <v>0</v>
      </c>
      <c r="F5523" s="2">
        <f t="shared" si="1033"/>
        <v>1</v>
      </c>
      <c r="G5523" s="2">
        <f t="shared" si="1034"/>
        <v>0</v>
      </c>
      <c r="H5523" s="2">
        <f t="shared" si="1035"/>
        <v>0</v>
      </c>
      <c r="I5523" s="6">
        <v>30101.0556672557</v>
      </c>
      <c r="J5523" s="6">
        <v>138828.40499999901</v>
      </c>
      <c r="K5523" s="6">
        <v>37050.815000000002</v>
      </c>
      <c r="L5523" s="6">
        <v>7746.34</v>
      </c>
      <c r="M5523" s="6">
        <v>7.9509015064029498</v>
      </c>
      <c r="N5523" s="6">
        <v>6.2147704559561198E-3</v>
      </c>
      <c r="O5523" s="6">
        <v>0.38816731563857698</v>
      </c>
      <c r="P5523" s="2">
        <f t="shared" si="1036"/>
        <v>0</v>
      </c>
      <c r="Q5523" s="2">
        <f t="shared" si="1037"/>
        <v>1</v>
      </c>
      <c r="R5523" s="2">
        <f t="shared" si="1038"/>
        <v>0</v>
      </c>
      <c r="S5523" s="2">
        <f t="shared" si="1039"/>
        <v>0</v>
      </c>
      <c r="T5523" s="6">
        <v>0</v>
      </c>
      <c r="U5523" s="2">
        <f t="shared" si="1040"/>
        <v>0</v>
      </c>
      <c r="V5523" s="2">
        <f t="shared" si="1041"/>
        <v>0</v>
      </c>
      <c r="W5523" s="2">
        <f t="shared" si="1042"/>
        <v>0</v>
      </c>
      <c r="X5523" s="2">
        <f t="shared" si="1043"/>
        <v>0</v>
      </c>
    </row>
    <row r="5524" spans="1:24" x14ac:dyDescent="0.3">
      <c r="A5524" s="2">
        <v>5521</v>
      </c>
      <c r="B5524" s="6">
        <v>10.6263895985206</v>
      </c>
      <c r="C5524" s="6">
        <v>10.646389598520599</v>
      </c>
      <c r="D5524" s="6">
        <v>0</v>
      </c>
      <c r="E5524" s="2">
        <f t="shared" si="1032"/>
        <v>0</v>
      </c>
      <c r="F5524" s="2">
        <f t="shared" si="1033"/>
        <v>0</v>
      </c>
      <c r="G5524" s="2">
        <f t="shared" si="1034"/>
        <v>0</v>
      </c>
      <c r="H5524" s="2">
        <f t="shared" si="1035"/>
        <v>0</v>
      </c>
      <c r="I5524" s="6">
        <v>30119.425075918101</v>
      </c>
      <c r="J5524" s="6">
        <v>138828.40499999901</v>
      </c>
      <c r="K5524" s="6">
        <v>37050.815000000002</v>
      </c>
      <c r="L5524" s="6">
        <v>7746.34</v>
      </c>
      <c r="M5524" s="6">
        <v>7.9131132379588204E-3</v>
      </c>
      <c r="N5524" s="6">
        <v>6.2148551047416399E-3</v>
      </c>
      <c r="O5524" s="6">
        <v>0</v>
      </c>
      <c r="P5524" s="2">
        <f t="shared" si="1036"/>
        <v>0</v>
      </c>
      <c r="Q5524" s="2">
        <f t="shared" si="1037"/>
        <v>0</v>
      </c>
      <c r="R5524" s="2">
        <f t="shared" si="1038"/>
        <v>0</v>
      </c>
      <c r="S5524" s="2">
        <f t="shared" si="1039"/>
        <v>0</v>
      </c>
      <c r="T5524" s="6">
        <v>0</v>
      </c>
      <c r="U5524" s="2">
        <f t="shared" si="1040"/>
        <v>0</v>
      </c>
      <c r="V5524" s="2">
        <f t="shared" si="1041"/>
        <v>0</v>
      </c>
      <c r="W5524" s="2">
        <f t="shared" si="1042"/>
        <v>0</v>
      </c>
      <c r="X5524" s="2">
        <f t="shared" si="1043"/>
        <v>0</v>
      </c>
    </row>
    <row r="5525" spans="1:24" x14ac:dyDescent="0.3">
      <c r="A5525" s="2">
        <v>5522</v>
      </c>
      <c r="B5525" s="6">
        <v>10.6269630862011</v>
      </c>
      <c r="C5525" s="6">
        <v>10.646963086201101</v>
      </c>
      <c r="D5525" s="6">
        <v>0</v>
      </c>
      <c r="E5525" s="2">
        <f t="shared" si="1032"/>
        <v>0</v>
      </c>
      <c r="F5525" s="2">
        <f t="shared" si="1033"/>
        <v>0</v>
      </c>
      <c r="G5525" s="2">
        <f t="shared" si="1034"/>
        <v>0</v>
      </c>
      <c r="H5525" s="2">
        <f t="shared" si="1035"/>
        <v>0</v>
      </c>
      <c r="I5525" s="6">
        <v>30119.425075918101</v>
      </c>
      <c r="J5525" s="6">
        <v>138828.40499999901</v>
      </c>
      <c r="K5525" s="6">
        <v>37050.815000000002</v>
      </c>
      <c r="L5525" s="6">
        <v>7746.34</v>
      </c>
      <c r="M5525" s="6">
        <v>7.9130361612145608E-3</v>
      </c>
      <c r="N5525" s="6">
        <v>6.2149397515232898E-3</v>
      </c>
      <c r="O5525" s="6">
        <v>0</v>
      </c>
      <c r="P5525" s="2">
        <f t="shared" si="1036"/>
        <v>0</v>
      </c>
      <c r="Q5525" s="2">
        <f t="shared" si="1037"/>
        <v>0</v>
      </c>
      <c r="R5525" s="2">
        <f t="shared" si="1038"/>
        <v>0</v>
      </c>
      <c r="S5525" s="2">
        <f t="shared" si="1039"/>
        <v>0</v>
      </c>
      <c r="T5525" s="6">
        <v>0</v>
      </c>
      <c r="U5525" s="2">
        <f t="shared" si="1040"/>
        <v>0</v>
      </c>
      <c r="V5525" s="2">
        <f t="shared" si="1041"/>
        <v>0</v>
      </c>
      <c r="W5525" s="2">
        <f t="shared" si="1042"/>
        <v>0</v>
      </c>
      <c r="X5525" s="2">
        <f t="shared" si="1043"/>
        <v>0</v>
      </c>
    </row>
    <row r="5526" spans="1:24" x14ac:dyDescent="0.3">
      <c r="A5526" s="2">
        <v>5523</v>
      </c>
      <c r="B5526" s="6">
        <v>10.627536560010199</v>
      </c>
      <c r="C5526" s="6">
        <v>10.647536560010201</v>
      </c>
      <c r="D5526" s="6">
        <v>0</v>
      </c>
      <c r="E5526" s="2">
        <f t="shared" si="1032"/>
        <v>0</v>
      </c>
      <c r="F5526" s="2">
        <f t="shared" si="1033"/>
        <v>0</v>
      </c>
      <c r="G5526" s="2">
        <f t="shared" si="1034"/>
        <v>0</v>
      </c>
      <c r="H5526" s="2">
        <f t="shared" si="1035"/>
        <v>0</v>
      </c>
      <c r="I5526" s="6">
        <v>30119.425075918101</v>
      </c>
      <c r="J5526" s="6">
        <v>138828.40499999901</v>
      </c>
      <c r="K5526" s="6">
        <v>37050.815000000002</v>
      </c>
      <c r="L5526" s="6">
        <v>7746.34</v>
      </c>
      <c r="M5526" s="6">
        <v>7.9129590863346207E-3</v>
      </c>
      <c r="N5526" s="6">
        <v>6.2150243962575099E-3</v>
      </c>
      <c r="O5526" s="6">
        <v>0</v>
      </c>
      <c r="P5526" s="2">
        <f t="shared" si="1036"/>
        <v>0</v>
      </c>
      <c r="Q5526" s="2">
        <f t="shared" si="1037"/>
        <v>0</v>
      </c>
      <c r="R5526" s="2">
        <f t="shared" si="1038"/>
        <v>0</v>
      </c>
      <c r="S5526" s="2">
        <f t="shared" si="1039"/>
        <v>0</v>
      </c>
      <c r="T5526" s="6">
        <v>0</v>
      </c>
      <c r="U5526" s="2">
        <f t="shared" si="1040"/>
        <v>0</v>
      </c>
      <c r="V5526" s="2">
        <f t="shared" si="1041"/>
        <v>0</v>
      </c>
      <c r="W5526" s="2">
        <f t="shared" si="1042"/>
        <v>0</v>
      </c>
      <c r="X5526" s="2">
        <f t="shared" si="1043"/>
        <v>0</v>
      </c>
    </row>
    <row r="5527" spans="1:24" x14ac:dyDescent="0.3">
      <c r="A5527" s="2">
        <v>5524</v>
      </c>
      <c r="B5527" s="6">
        <v>10.628110019652899</v>
      </c>
      <c r="C5527" s="6">
        <v>10.648110019652901</v>
      </c>
      <c r="D5527" s="6">
        <v>0</v>
      </c>
      <c r="E5527" s="2">
        <f t="shared" si="1032"/>
        <v>0</v>
      </c>
      <c r="F5527" s="2">
        <f t="shared" si="1033"/>
        <v>0</v>
      </c>
      <c r="G5527" s="2">
        <f t="shared" si="1034"/>
        <v>0</v>
      </c>
      <c r="H5527" s="2">
        <f t="shared" si="1035"/>
        <v>0</v>
      </c>
      <c r="I5527" s="6">
        <v>30119.425075918101</v>
      </c>
      <c r="J5527" s="6">
        <v>138828.40499999901</v>
      </c>
      <c r="K5527" s="6">
        <v>37050.815000000002</v>
      </c>
      <c r="L5527" s="6">
        <v>7746.34</v>
      </c>
      <c r="M5527" s="6">
        <v>7.9128820133586401E-3</v>
      </c>
      <c r="N5527" s="6">
        <v>6.2151090389007697E-3</v>
      </c>
      <c r="O5527" s="6">
        <v>0</v>
      </c>
      <c r="P5527" s="2">
        <f t="shared" si="1036"/>
        <v>0</v>
      </c>
      <c r="Q5527" s="2">
        <f t="shared" si="1037"/>
        <v>0</v>
      </c>
      <c r="R5527" s="2">
        <f t="shared" si="1038"/>
        <v>0</v>
      </c>
      <c r="S5527" s="2">
        <f t="shared" si="1039"/>
        <v>0</v>
      </c>
      <c r="T5527" s="6">
        <v>0</v>
      </c>
      <c r="U5527" s="2">
        <f t="shared" si="1040"/>
        <v>0</v>
      </c>
      <c r="V5527" s="2">
        <f t="shared" si="1041"/>
        <v>0</v>
      </c>
      <c r="W5527" s="2">
        <f t="shared" si="1042"/>
        <v>0</v>
      </c>
      <c r="X5527" s="2">
        <f t="shared" si="1043"/>
        <v>0</v>
      </c>
    </row>
    <row r="5528" spans="1:24" x14ac:dyDescent="0.3">
      <c r="A5528" s="2">
        <v>5525</v>
      </c>
      <c r="B5528" s="6">
        <v>10.628683464834101</v>
      </c>
      <c r="C5528" s="6">
        <v>10.6486834648341</v>
      </c>
      <c r="D5528" s="6">
        <v>0</v>
      </c>
      <c r="E5528" s="2">
        <f t="shared" si="1032"/>
        <v>0</v>
      </c>
      <c r="F5528" s="2">
        <f t="shared" si="1033"/>
        <v>0</v>
      </c>
      <c r="G5528" s="2">
        <f t="shared" si="1034"/>
        <v>0</v>
      </c>
      <c r="H5528" s="2">
        <f t="shared" si="1035"/>
        <v>0</v>
      </c>
      <c r="I5528" s="6">
        <v>30119.425075918101</v>
      </c>
      <c r="J5528" s="6">
        <v>138828.40499999901</v>
      </c>
      <c r="K5528" s="6">
        <v>37050.815000000002</v>
      </c>
      <c r="L5528" s="6">
        <v>7746.34</v>
      </c>
      <c r="M5528" s="6">
        <v>7.9128049423262906E-3</v>
      </c>
      <c r="N5528" s="6">
        <v>6.2151936794095104E-3</v>
      </c>
      <c r="O5528" s="6">
        <v>0</v>
      </c>
      <c r="P5528" s="2">
        <f t="shared" si="1036"/>
        <v>0</v>
      </c>
      <c r="Q5528" s="2">
        <f t="shared" si="1037"/>
        <v>0</v>
      </c>
      <c r="R5528" s="2">
        <f t="shared" si="1038"/>
        <v>0</v>
      </c>
      <c r="S5528" s="2">
        <f t="shared" si="1039"/>
        <v>0</v>
      </c>
      <c r="T5528" s="6">
        <v>0</v>
      </c>
      <c r="U5528" s="2">
        <f t="shared" si="1040"/>
        <v>0</v>
      </c>
      <c r="V5528" s="2">
        <f t="shared" si="1041"/>
        <v>0</v>
      </c>
      <c r="W5528" s="2">
        <f t="shared" si="1042"/>
        <v>0</v>
      </c>
      <c r="X5528" s="2">
        <f t="shared" si="1043"/>
        <v>0</v>
      </c>
    </row>
    <row r="5529" spans="1:24" x14ac:dyDescent="0.3">
      <c r="A5529" s="2">
        <v>5526</v>
      </c>
      <c r="B5529" s="6">
        <v>10.6292568952588</v>
      </c>
      <c r="C5529" s="6">
        <v>10.6492568952588</v>
      </c>
      <c r="D5529" s="6">
        <v>0</v>
      </c>
      <c r="E5529" s="2">
        <f t="shared" si="1032"/>
        <v>0</v>
      </c>
      <c r="F5529" s="2">
        <f t="shared" si="1033"/>
        <v>0</v>
      </c>
      <c r="G5529" s="2">
        <f t="shared" si="1034"/>
        <v>0</v>
      </c>
      <c r="H5529" s="2">
        <f t="shared" si="1035"/>
        <v>0</v>
      </c>
      <c r="I5529" s="6">
        <v>30119.425075918101</v>
      </c>
      <c r="J5529" s="6">
        <v>138828.40499999901</v>
      </c>
      <c r="K5529" s="6">
        <v>37050.815000000002</v>
      </c>
      <c r="L5529" s="6">
        <v>7748.13</v>
      </c>
      <c r="M5529" s="6">
        <v>7.9127278732772106E-3</v>
      </c>
      <c r="N5529" s="6">
        <v>6.2152783177401999E-3</v>
      </c>
      <c r="O5529" s="6">
        <v>0</v>
      </c>
      <c r="P5529" s="2">
        <f t="shared" si="1036"/>
        <v>0</v>
      </c>
      <c r="Q5529" s="2">
        <f t="shared" si="1037"/>
        <v>0</v>
      </c>
      <c r="R5529" s="2">
        <f t="shared" si="1038"/>
        <v>0</v>
      </c>
      <c r="S5529" s="2">
        <f t="shared" si="1039"/>
        <v>0</v>
      </c>
      <c r="T5529" s="6">
        <v>0</v>
      </c>
      <c r="U5529" s="2">
        <f t="shared" si="1040"/>
        <v>0</v>
      </c>
      <c r="V5529" s="2">
        <f t="shared" si="1041"/>
        <v>0</v>
      </c>
      <c r="W5529" s="2">
        <f t="shared" si="1042"/>
        <v>0</v>
      </c>
      <c r="X5529" s="2">
        <f t="shared" si="1043"/>
        <v>0</v>
      </c>
    </row>
    <row r="5530" spans="1:24" x14ac:dyDescent="0.3">
      <c r="A5530" s="2">
        <v>5527</v>
      </c>
      <c r="B5530" s="6">
        <v>10.629830310632</v>
      </c>
      <c r="C5530" s="6">
        <v>10.649830310632</v>
      </c>
      <c r="D5530" s="6">
        <v>0</v>
      </c>
      <c r="E5530" s="2">
        <f t="shared" si="1032"/>
        <v>0</v>
      </c>
      <c r="F5530" s="2">
        <f t="shared" si="1033"/>
        <v>0</v>
      </c>
      <c r="G5530" s="2">
        <f t="shared" si="1034"/>
        <v>0</v>
      </c>
      <c r="H5530" s="2">
        <f t="shared" si="1035"/>
        <v>0</v>
      </c>
      <c r="I5530" s="6">
        <v>30119.425075918101</v>
      </c>
      <c r="J5530" s="6">
        <v>138828.40499999901</v>
      </c>
      <c r="K5530" s="6">
        <v>37050.815000000002</v>
      </c>
      <c r="L5530" s="6">
        <v>7751.3549999999996</v>
      </c>
      <c r="M5530" s="6">
        <v>7.9126508062510505E-3</v>
      </c>
      <c r="N5530" s="6">
        <v>6.2153629538492803E-3</v>
      </c>
      <c r="O5530" s="6">
        <v>0</v>
      </c>
      <c r="P5530" s="2">
        <f t="shared" si="1036"/>
        <v>0</v>
      </c>
      <c r="Q5530" s="2">
        <f t="shared" si="1037"/>
        <v>0</v>
      </c>
      <c r="R5530" s="2">
        <f t="shared" si="1038"/>
        <v>0</v>
      </c>
      <c r="S5530" s="2">
        <f t="shared" si="1039"/>
        <v>0</v>
      </c>
      <c r="T5530" s="6">
        <v>0</v>
      </c>
      <c r="U5530" s="2">
        <f t="shared" si="1040"/>
        <v>0</v>
      </c>
      <c r="V5530" s="2">
        <f t="shared" si="1041"/>
        <v>0</v>
      </c>
      <c r="W5530" s="2">
        <f t="shared" si="1042"/>
        <v>0</v>
      </c>
      <c r="X5530" s="2">
        <f t="shared" si="1043"/>
        <v>0</v>
      </c>
    </row>
    <row r="5531" spans="1:24" x14ac:dyDescent="0.3">
      <c r="A5531" s="2">
        <v>5528</v>
      </c>
      <c r="B5531" s="6">
        <v>10.630403710658699</v>
      </c>
      <c r="C5531" s="6">
        <v>17.02</v>
      </c>
      <c r="D5531" s="6">
        <v>9.5086516451421392</v>
      </c>
      <c r="E5531" s="2">
        <f t="shared" si="1032"/>
        <v>0</v>
      </c>
      <c r="F5531" s="2">
        <f t="shared" si="1033"/>
        <v>1</v>
      </c>
      <c r="G5531" s="2">
        <f t="shared" si="1034"/>
        <v>0</v>
      </c>
      <c r="H5531" s="2">
        <f t="shared" si="1035"/>
        <v>0</v>
      </c>
      <c r="I5531" s="6">
        <v>30119.425075918101</v>
      </c>
      <c r="J5531" s="6">
        <v>138919.049999999</v>
      </c>
      <c r="K5531" s="6">
        <v>37050.815000000002</v>
      </c>
      <c r="L5531" s="6">
        <v>7759.28</v>
      </c>
      <c r="M5531" s="6">
        <v>8.7748157736992702</v>
      </c>
      <c r="N5531" s="6">
        <v>6.2154475876932203E-3</v>
      </c>
      <c r="O5531" s="6">
        <v>0.57604191213395495</v>
      </c>
      <c r="P5531" s="2">
        <f t="shared" si="1036"/>
        <v>0</v>
      </c>
      <c r="Q5531" s="2">
        <f t="shared" si="1037"/>
        <v>0</v>
      </c>
      <c r="R5531" s="2">
        <f t="shared" si="1038"/>
        <v>1</v>
      </c>
      <c r="S5531" s="2">
        <f t="shared" si="1039"/>
        <v>0</v>
      </c>
      <c r="T5531" s="6">
        <v>0</v>
      </c>
      <c r="U5531" s="2">
        <f t="shared" si="1040"/>
        <v>0</v>
      </c>
      <c r="V5531" s="2">
        <f t="shared" si="1041"/>
        <v>0</v>
      </c>
      <c r="W5531" s="2">
        <f t="shared" si="1042"/>
        <v>0</v>
      </c>
      <c r="X5531" s="2">
        <f t="shared" si="1043"/>
        <v>0</v>
      </c>
    </row>
    <row r="5532" spans="1:24" x14ac:dyDescent="0.3">
      <c r="A5532" s="2">
        <v>5529</v>
      </c>
      <c r="B5532" s="6">
        <v>10.6309770950439</v>
      </c>
      <c r="C5532" s="6">
        <v>17.02</v>
      </c>
      <c r="D5532" s="6">
        <v>6.4190562763316299</v>
      </c>
      <c r="E5532" s="2">
        <f t="shared" si="1032"/>
        <v>0</v>
      </c>
      <c r="F5532" s="2">
        <f t="shared" si="1033"/>
        <v>1</v>
      </c>
      <c r="G5532" s="2">
        <f t="shared" si="1034"/>
        <v>0</v>
      </c>
      <c r="H5532" s="2">
        <f t="shared" si="1035"/>
        <v>0</v>
      </c>
      <c r="I5532" s="6">
        <v>30138.705265380799</v>
      </c>
      <c r="J5532" s="6">
        <v>139076.80999999901</v>
      </c>
      <c r="K5532" s="6">
        <v>37050.815000000002</v>
      </c>
      <c r="L5532" s="6">
        <v>7771.1850000000004</v>
      </c>
      <c r="M5532" s="6">
        <v>7.9199688517404203</v>
      </c>
      <c r="N5532" s="6">
        <v>6.2155322192284802E-3</v>
      </c>
      <c r="O5532" s="6">
        <v>0.38459209142295803</v>
      </c>
      <c r="P5532" s="2">
        <f t="shared" si="1036"/>
        <v>0</v>
      </c>
      <c r="Q5532" s="2">
        <f t="shared" si="1037"/>
        <v>1</v>
      </c>
      <c r="R5532" s="2">
        <f t="shared" si="1038"/>
        <v>0</v>
      </c>
      <c r="S5532" s="2">
        <f t="shared" si="1039"/>
        <v>0</v>
      </c>
      <c r="T5532" s="6">
        <v>0</v>
      </c>
      <c r="U5532" s="2">
        <f t="shared" si="1040"/>
        <v>0</v>
      </c>
      <c r="V5532" s="2">
        <f t="shared" si="1041"/>
        <v>0</v>
      </c>
      <c r="W5532" s="2">
        <f t="shared" si="1042"/>
        <v>0</v>
      </c>
      <c r="X5532" s="2">
        <f t="shared" si="1043"/>
        <v>0</v>
      </c>
    </row>
    <row r="5533" spans="1:24" x14ac:dyDescent="0.3">
      <c r="A5533" s="2">
        <v>5530</v>
      </c>
      <c r="B5533" s="6">
        <v>10.631550463492699</v>
      </c>
      <c r="C5533" s="6">
        <v>17.02</v>
      </c>
      <c r="D5533" s="6">
        <v>5.8511241277564601</v>
      </c>
      <c r="E5533" s="2">
        <f t="shared" si="1032"/>
        <v>0</v>
      </c>
      <c r="F5533" s="2">
        <f t="shared" si="1033"/>
        <v>1</v>
      </c>
      <c r="G5533" s="2">
        <f t="shared" si="1034"/>
        <v>0</v>
      </c>
      <c r="H5533" s="2">
        <f t="shared" si="1035"/>
        <v>0</v>
      </c>
      <c r="I5533" s="6">
        <v>30156.970885299899</v>
      </c>
      <c r="J5533" s="6">
        <v>139219.56499999901</v>
      </c>
      <c r="K5533" s="6">
        <v>37050.815000000002</v>
      </c>
      <c r="L5533" s="6">
        <v>7782.3</v>
      </c>
      <c r="M5533" s="6">
        <v>7.58162058629578</v>
      </c>
      <c r="N5533" s="6">
        <v>6.2156168484115201E-3</v>
      </c>
      <c r="O5533" s="6">
        <v>0.34879029100046799</v>
      </c>
      <c r="P5533" s="2">
        <f t="shared" si="1036"/>
        <v>0</v>
      </c>
      <c r="Q5533" s="2">
        <f t="shared" si="1037"/>
        <v>1</v>
      </c>
      <c r="R5533" s="2">
        <f t="shared" si="1038"/>
        <v>0</v>
      </c>
      <c r="S5533" s="2">
        <f t="shared" si="1039"/>
        <v>0</v>
      </c>
      <c r="T5533" s="6">
        <v>0</v>
      </c>
      <c r="U5533" s="2">
        <f t="shared" si="1040"/>
        <v>0</v>
      </c>
      <c r="V5533" s="2">
        <f t="shared" si="1041"/>
        <v>0</v>
      </c>
      <c r="W5533" s="2">
        <f t="shared" si="1042"/>
        <v>0</v>
      </c>
      <c r="X5533" s="2">
        <f t="shared" si="1043"/>
        <v>0</v>
      </c>
    </row>
    <row r="5534" spans="1:24" x14ac:dyDescent="0.3">
      <c r="A5534" s="2">
        <v>5531</v>
      </c>
      <c r="B5534" s="6">
        <v>10.632123815710001</v>
      </c>
      <c r="C5534" s="6">
        <v>17.02</v>
      </c>
      <c r="D5534" s="6">
        <v>5.9750823867787899</v>
      </c>
      <c r="E5534" s="2">
        <f t="shared" si="1032"/>
        <v>0</v>
      </c>
      <c r="F5534" s="2">
        <f t="shared" si="1033"/>
        <v>1</v>
      </c>
      <c r="G5534" s="2">
        <f t="shared" si="1034"/>
        <v>0</v>
      </c>
      <c r="H5534" s="2">
        <f t="shared" si="1035"/>
        <v>0</v>
      </c>
      <c r="I5534" s="6">
        <v>30175.4513950459</v>
      </c>
      <c r="J5534" s="6">
        <v>139363.644999999</v>
      </c>
      <c r="K5534" s="6">
        <v>37050.815000000002</v>
      </c>
      <c r="L5534" s="6">
        <v>7795.5249999999996</v>
      </c>
      <c r="M5534" s="6">
        <v>7.6607464808011398</v>
      </c>
      <c r="N5534" s="6">
        <v>6.2157014751988001E-3</v>
      </c>
      <c r="O5534" s="6">
        <v>0.35657862515231098</v>
      </c>
      <c r="P5534" s="2">
        <f t="shared" si="1036"/>
        <v>0</v>
      </c>
      <c r="Q5534" s="2">
        <f t="shared" si="1037"/>
        <v>1</v>
      </c>
      <c r="R5534" s="2">
        <f t="shared" si="1038"/>
        <v>0</v>
      </c>
      <c r="S5534" s="2">
        <f t="shared" si="1039"/>
        <v>0</v>
      </c>
      <c r="T5534" s="6">
        <v>0</v>
      </c>
      <c r="U5534" s="2">
        <f t="shared" si="1040"/>
        <v>0</v>
      </c>
      <c r="V5534" s="2">
        <f t="shared" si="1041"/>
        <v>0</v>
      </c>
      <c r="W5534" s="2">
        <f t="shared" si="1042"/>
        <v>0</v>
      </c>
      <c r="X5534" s="2">
        <f t="shared" si="1043"/>
        <v>0</v>
      </c>
    </row>
    <row r="5535" spans="1:24" x14ac:dyDescent="0.3">
      <c r="A5535" s="2">
        <v>5532</v>
      </c>
      <c r="B5535" s="6">
        <v>10.632697151400899</v>
      </c>
      <c r="C5535" s="6">
        <v>17.02</v>
      </c>
      <c r="D5535" s="6">
        <v>6.4964228518032003</v>
      </c>
      <c r="E5535" s="2">
        <f t="shared" si="1032"/>
        <v>0</v>
      </c>
      <c r="F5535" s="2">
        <f t="shared" si="1033"/>
        <v>1</v>
      </c>
      <c r="G5535" s="2">
        <f t="shared" si="1034"/>
        <v>0</v>
      </c>
      <c r="H5535" s="2">
        <f t="shared" si="1035"/>
        <v>0</v>
      </c>
      <c r="I5535" s="6">
        <v>30194.8719500716</v>
      </c>
      <c r="J5535" s="6">
        <v>139518.389999999</v>
      </c>
      <c r="K5535" s="6">
        <v>37050.815000000002</v>
      </c>
      <c r="L5535" s="6">
        <v>7812.54</v>
      </c>
      <c r="M5535" s="6">
        <v>7.9598137022933404</v>
      </c>
      <c r="N5535" s="6">
        <v>6.2157860995467702E-3</v>
      </c>
      <c r="O5535" s="6">
        <v>0.389347289847921</v>
      </c>
      <c r="P5535" s="2">
        <f t="shared" si="1036"/>
        <v>0</v>
      </c>
      <c r="Q5535" s="2">
        <f t="shared" si="1037"/>
        <v>1</v>
      </c>
      <c r="R5535" s="2">
        <f t="shared" si="1038"/>
        <v>0</v>
      </c>
      <c r="S5535" s="2">
        <f t="shared" si="1039"/>
        <v>0</v>
      </c>
      <c r="T5535" s="6">
        <v>0</v>
      </c>
      <c r="U5535" s="2">
        <f t="shared" si="1040"/>
        <v>0</v>
      </c>
      <c r="V5535" s="2">
        <f t="shared" si="1041"/>
        <v>0</v>
      </c>
      <c r="W5535" s="2">
        <f t="shared" si="1042"/>
        <v>0</v>
      </c>
      <c r="X5535" s="2">
        <f t="shared" si="1043"/>
        <v>0</v>
      </c>
    </row>
    <row r="5536" spans="1:24" x14ac:dyDescent="0.3">
      <c r="A5536" s="2">
        <v>5533</v>
      </c>
      <c r="B5536" s="6">
        <v>10.6332704702704</v>
      </c>
      <c r="C5536" s="6">
        <v>17.02</v>
      </c>
      <c r="D5536" s="6">
        <v>7.20892849505094</v>
      </c>
      <c r="E5536" s="2">
        <f t="shared" si="1032"/>
        <v>0</v>
      </c>
      <c r="F5536" s="2">
        <f t="shared" si="1033"/>
        <v>1</v>
      </c>
      <c r="G5536" s="2">
        <f t="shared" si="1034"/>
        <v>0</v>
      </c>
      <c r="H5536" s="2">
        <f t="shared" si="1035"/>
        <v>0</v>
      </c>
      <c r="I5536" s="6">
        <v>30215.669876362401</v>
      </c>
      <c r="J5536" s="6">
        <v>139692.63499999899</v>
      </c>
      <c r="K5536" s="6">
        <v>37050.815000000002</v>
      </c>
      <c r="L5536" s="6">
        <v>7829.71</v>
      </c>
      <c r="M5536" s="6">
        <v>8.2832056230547302</v>
      </c>
      <c r="N5536" s="6">
        <v>6.2158707214119199E-3</v>
      </c>
      <c r="O5536" s="6">
        <v>0.43390378421638898</v>
      </c>
      <c r="P5536" s="2">
        <f t="shared" si="1036"/>
        <v>0</v>
      </c>
      <c r="Q5536" s="2">
        <f t="shared" si="1037"/>
        <v>1</v>
      </c>
      <c r="R5536" s="2">
        <f t="shared" si="1038"/>
        <v>0</v>
      </c>
      <c r="S5536" s="2">
        <f t="shared" si="1039"/>
        <v>0</v>
      </c>
      <c r="T5536" s="6">
        <v>0</v>
      </c>
      <c r="U5536" s="2">
        <f t="shared" si="1040"/>
        <v>0</v>
      </c>
      <c r="V5536" s="2">
        <f t="shared" si="1041"/>
        <v>0</v>
      </c>
      <c r="W5536" s="2">
        <f t="shared" si="1042"/>
        <v>0</v>
      </c>
      <c r="X5536" s="2">
        <f t="shared" si="1043"/>
        <v>0</v>
      </c>
    </row>
    <row r="5537" spans="1:24" x14ac:dyDescent="0.3">
      <c r="A5537" s="2">
        <v>5534</v>
      </c>
      <c r="B5537" s="6">
        <v>10.633843772023599</v>
      </c>
      <c r="C5537" s="6">
        <v>17.02</v>
      </c>
      <c r="D5537" s="6">
        <v>6.7761819944959099</v>
      </c>
      <c r="E5537" s="2">
        <f t="shared" si="1032"/>
        <v>0</v>
      </c>
      <c r="F5537" s="2">
        <f t="shared" si="1033"/>
        <v>1</v>
      </c>
      <c r="G5537" s="2">
        <f t="shared" si="1034"/>
        <v>0</v>
      </c>
      <c r="H5537" s="2">
        <f t="shared" si="1035"/>
        <v>0</v>
      </c>
      <c r="I5537" s="6">
        <v>30235.616555472101</v>
      </c>
      <c r="J5537" s="6">
        <v>139860.03499999901</v>
      </c>
      <c r="K5537" s="6">
        <v>37050.815000000002</v>
      </c>
      <c r="L5537" s="6">
        <v>7841.7749999999996</v>
      </c>
      <c r="M5537" s="6">
        <v>8.0975133310233005</v>
      </c>
      <c r="N5537" s="6">
        <v>6.2159553407506903E-3</v>
      </c>
      <c r="O5537" s="6">
        <v>0.40681745512381001</v>
      </c>
      <c r="P5537" s="2">
        <f t="shared" si="1036"/>
        <v>0</v>
      </c>
      <c r="Q5537" s="2">
        <f t="shared" si="1037"/>
        <v>1</v>
      </c>
      <c r="R5537" s="2">
        <f t="shared" si="1038"/>
        <v>0</v>
      </c>
      <c r="S5537" s="2">
        <f t="shared" si="1039"/>
        <v>0</v>
      </c>
      <c r="T5537" s="6">
        <v>0</v>
      </c>
      <c r="U5537" s="2">
        <f t="shared" si="1040"/>
        <v>0</v>
      </c>
      <c r="V5537" s="2">
        <f t="shared" si="1041"/>
        <v>0</v>
      </c>
      <c r="W5537" s="2">
        <f t="shared" si="1042"/>
        <v>0</v>
      </c>
      <c r="X5537" s="2">
        <f t="shared" si="1043"/>
        <v>0</v>
      </c>
    </row>
    <row r="5538" spans="1:24" x14ac:dyDescent="0.3">
      <c r="A5538" s="2">
        <v>5535</v>
      </c>
      <c r="B5538" s="6">
        <v>10.634417056365599</v>
      </c>
      <c r="C5538" s="6">
        <v>17.02</v>
      </c>
      <c r="D5538" s="6">
        <v>5.1237821692571499</v>
      </c>
      <c r="E5538" s="2">
        <f t="shared" si="1032"/>
        <v>0</v>
      </c>
      <c r="F5538" s="2">
        <f t="shared" si="1033"/>
        <v>1</v>
      </c>
      <c r="G5538" s="2">
        <f t="shared" si="1034"/>
        <v>0</v>
      </c>
      <c r="H5538" s="2">
        <f t="shared" si="1035"/>
        <v>0</v>
      </c>
      <c r="I5538" s="6">
        <v>30252.672867934001</v>
      </c>
      <c r="J5538" s="6">
        <v>139979.91999999899</v>
      </c>
      <c r="K5538" s="6">
        <v>37050.815000000002</v>
      </c>
      <c r="L5538" s="6">
        <v>7855.3850000000002</v>
      </c>
      <c r="M5538" s="6">
        <v>7.0440489565604798</v>
      </c>
      <c r="N5538" s="6">
        <v>6.2160399575195702E-3</v>
      </c>
      <c r="O5538" s="6">
        <v>0.30261270695730402</v>
      </c>
      <c r="P5538" s="2">
        <f t="shared" si="1036"/>
        <v>0</v>
      </c>
      <c r="Q5538" s="2">
        <f t="shared" si="1037"/>
        <v>1</v>
      </c>
      <c r="R5538" s="2">
        <f t="shared" si="1038"/>
        <v>0</v>
      </c>
      <c r="S5538" s="2">
        <f t="shared" si="1039"/>
        <v>0</v>
      </c>
      <c r="T5538" s="6">
        <v>0</v>
      </c>
      <c r="U5538" s="2">
        <f t="shared" si="1040"/>
        <v>0</v>
      </c>
      <c r="V5538" s="2">
        <f t="shared" si="1041"/>
        <v>0</v>
      </c>
      <c r="W5538" s="2">
        <f t="shared" si="1042"/>
        <v>0</v>
      </c>
      <c r="X5538" s="2">
        <f t="shared" si="1043"/>
        <v>0</v>
      </c>
    </row>
    <row r="5539" spans="1:24" x14ac:dyDescent="0.3">
      <c r="A5539" s="2">
        <v>5536</v>
      </c>
      <c r="B5539" s="6">
        <v>10.6349903230014</v>
      </c>
      <c r="C5539" s="6">
        <v>17.02</v>
      </c>
      <c r="D5539" s="6">
        <v>4.3677780178141301</v>
      </c>
      <c r="E5539" s="2">
        <f t="shared" si="1032"/>
        <v>1</v>
      </c>
      <c r="F5539" s="2">
        <f t="shared" si="1033"/>
        <v>0</v>
      </c>
      <c r="G5539" s="2">
        <f t="shared" si="1034"/>
        <v>0</v>
      </c>
      <c r="H5539" s="2">
        <f t="shared" si="1035"/>
        <v>0</v>
      </c>
      <c r="I5539" s="6">
        <v>30268.577301882298</v>
      </c>
      <c r="J5539" s="6">
        <v>140079.16999999899</v>
      </c>
      <c r="K5539" s="6">
        <v>37050.815000000002</v>
      </c>
      <c r="L5539" s="6">
        <v>7868.4049999999997</v>
      </c>
      <c r="M5539" s="6">
        <v>6.3531339957447699</v>
      </c>
      <c r="N5539" s="6">
        <v>6.2161245716750102E-3</v>
      </c>
      <c r="O5539" s="6">
        <v>0.25450025902425999</v>
      </c>
      <c r="P5539" s="2">
        <f t="shared" si="1036"/>
        <v>0</v>
      </c>
      <c r="Q5539" s="2">
        <f t="shared" si="1037"/>
        <v>1</v>
      </c>
      <c r="R5539" s="2">
        <f t="shared" si="1038"/>
        <v>0</v>
      </c>
      <c r="S5539" s="2">
        <f t="shared" si="1039"/>
        <v>0</v>
      </c>
      <c r="T5539" s="6">
        <v>0</v>
      </c>
      <c r="U5539" s="2">
        <f t="shared" si="1040"/>
        <v>0</v>
      </c>
      <c r="V5539" s="2">
        <f t="shared" si="1041"/>
        <v>0</v>
      </c>
      <c r="W5539" s="2">
        <f t="shared" si="1042"/>
        <v>0</v>
      </c>
      <c r="X5539" s="2">
        <f t="shared" si="1043"/>
        <v>0</v>
      </c>
    </row>
    <row r="5540" spans="1:24" x14ac:dyDescent="0.3">
      <c r="A5540" s="2">
        <v>5537</v>
      </c>
      <c r="B5540" s="6">
        <v>10.635563571636</v>
      </c>
      <c r="C5540" s="6">
        <v>17.02</v>
      </c>
      <c r="D5540" s="6">
        <v>9.1193216089121307</v>
      </c>
      <c r="E5540" s="2">
        <f t="shared" si="1032"/>
        <v>0</v>
      </c>
      <c r="F5540" s="2">
        <f t="shared" si="1033"/>
        <v>1</v>
      </c>
      <c r="G5540" s="2">
        <f t="shared" si="1034"/>
        <v>0</v>
      </c>
      <c r="H5540" s="2">
        <f t="shared" si="1035"/>
        <v>0</v>
      </c>
      <c r="I5540" s="6">
        <v>30293.642552518701</v>
      </c>
      <c r="J5540" s="6">
        <v>140158.25499999899</v>
      </c>
      <c r="K5540" s="6">
        <v>37050.815000000002</v>
      </c>
      <c r="L5540" s="6">
        <v>7877.19</v>
      </c>
      <c r="M5540" s="6">
        <v>8.7405070540813501</v>
      </c>
      <c r="N5540" s="6">
        <v>6.2162091831734802E-3</v>
      </c>
      <c r="O5540" s="6">
        <v>0.55181438929465298</v>
      </c>
      <c r="P5540" s="2">
        <f t="shared" si="1036"/>
        <v>0</v>
      </c>
      <c r="Q5540" s="2">
        <f t="shared" si="1037"/>
        <v>0</v>
      </c>
      <c r="R5540" s="2">
        <f t="shared" si="1038"/>
        <v>1</v>
      </c>
      <c r="S5540" s="2">
        <f t="shared" si="1039"/>
        <v>0</v>
      </c>
      <c r="T5540" s="6">
        <v>0</v>
      </c>
      <c r="U5540" s="2">
        <f t="shared" si="1040"/>
        <v>0</v>
      </c>
      <c r="V5540" s="2">
        <f t="shared" si="1041"/>
        <v>0</v>
      </c>
      <c r="W5540" s="2">
        <f t="shared" si="1042"/>
        <v>0</v>
      </c>
      <c r="X5540" s="2">
        <f t="shared" si="1043"/>
        <v>0</v>
      </c>
    </row>
    <row r="5541" spans="1:24" x14ac:dyDescent="0.3">
      <c r="A5541" s="2">
        <v>5538</v>
      </c>
      <c r="B5541" s="6">
        <v>10.6361368019747</v>
      </c>
      <c r="C5541" s="6">
        <v>10.6561368019747</v>
      </c>
      <c r="D5541" s="6">
        <v>0</v>
      </c>
      <c r="E5541" s="2">
        <f t="shared" si="1032"/>
        <v>0</v>
      </c>
      <c r="F5541" s="2">
        <f t="shared" si="1033"/>
        <v>0</v>
      </c>
      <c r="G5541" s="2">
        <f t="shared" si="1034"/>
        <v>0</v>
      </c>
      <c r="H5541" s="2">
        <f t="shared" si="1035"/>
        <v>0</v>
      </c>
      <c r="I5541" s="6">
        <v>30317.8773567198</v>
      </c>
      <c r="J5541" s="6">
        <v>140225.54499999899</v>
      </c>
      <c r="K5541" s="6">
        <v>37050.815000000002</v>
      </c>
      <c r="L5541" s="6">
        <v>7888.5150000000003</v>
      </c>
      <c r="M5541" s="6">
        <v>7.9118032138145895E-3</v>
      </c>
      <c r="N5541" s="6">
        <v>6.2162937919714696E-3</v>
      </c>
      <c r="O5541" s="6">
        <v>0</v>
      </c>
      <c r="P5541" s="2">
        <f t="shared" si="1036"/>
        <v>0</v>
      </c>
      <c r="Q5541" s="2">
        <f t="shared" si="1037"/>
        <v>0</v>
      </c>
      <c r="R5541" s="2">
        <f t="shared" si="1038"/>
        <v>0</v>
      </c>
      <c r="S5541" s="2">
        <f t="shared" si="1039"/>
        <v>0</v>
      </c>
      <c r="T5541" s="6">
        <v>0</v>
      </c>
      <c r="U5541" s="2">
        <f t="shared" si="1040"/>
        <v>0</v>
      </c>
      <c r="V5541" s="2">
        <f t="shared" si="1041"/>
        <v>0</v>
      </c>
      <c r="W5541" s="2">
        <f t="shared" si="1042"/>
        <v>0</v>
      </c>
      <c r="X5541" s="2">
        <f t="shared" si="1043"/>
        <v>0</v>
      </c>
    </row>
    <row r="5542" spans="1:24" x14ac:dyDescent="0.3">
      <c r="A5542" s="2">
        <v>5539</v>
      </c>
      <c r="B5542" s="6">
        <v>10.6367100137224</v>
      </c>
      <c r="C5542" s="6">
        <v>17.02</v>
      </c>
      <c r="D5542" s="6">
        <v>8.8223337567011093</v>
      </c>
      <c r="E5542" s="2">
        <f t="shared" si="1032"/>
        <v>0</v>
      </c>
      <c r="F5542" s="2">
        <f t="shared" si="1033"/>
        <v>1</v>
      </c>
      <c r="G5542" s="2">
        <f t="shared" si="1034"/>
        <v>0</v>
      </c>
      <c r="H5542" s="2">
        <f t="shared" si="1035"/>
        <v>0</v>
      </c>
      <c r="I5542" s="6">
        <v>30317.8773567198</v>
      </c>
      <c r="J5542" s="6">
        <v>140294.57499999899</v>
      </c>
      <c r="K5542" s="6">
        <v>37050.815000000002</v>
      </c>
      <c r="L5542" s="6">
        <v>7899.28</v>
      </c>
      <c r="M5542" s="6">
        <v>8.7026756391414803</v>
      </c>
      <c r="N5542" s="6">
        <v>6.2163783980254302E-3</v>
      </c>
      <c r="O5542" s="6">
        <v>0.53351516584284597</v>
      </c>
      <c r="P5542" s="2">
        <f t="shared" si="1036"/>
        <v>0</v>
      </c>
      <c r="Q5542" s="2">
        <f t="shared" si="1037"/>
        <v>0</v>
      </c>
      <c r="R5542" s="2">
        <f t="shared" si="1038"/>
        <v>1</v>
      </c>
      <c r="S5542" s="2">
        <f t="shared" si="1039"/>
        <v>0</v>
      </c>
      <c r="T5542" s="6">
        <v>0</v>
      </c>
      <c r="U5542" s="2">
        <f t="shared" si="1040"/>
        <v>0</v>
      </c>
      <c r="V5542" s="2">
        <f t="shared" si="1041"/>
        <v>0</v>
      </c>
      <c r="W5542" s="2">
        <f t="shared" si="1042"/>
        <v>0</v>
      </c>
      <c r="X5542" s="2">
        <f t="shared" si="1043"/>
        <v>0</v>
      </c>
    </row>
    <row r="5543" spans="1:24" x14ac:dyDescent="0.3">
      <c r="A5543" s="2">
        <v>5540</v>
      </c>
      <c r="B5543" s="6">
        <v>10.6372832065843</v>
      </c>
      <c r="C5543" s="6">
        <v>6.0199999999999898</v>
      </c>
      <c r="D5543" s="6">
        <v>6.2283438708015204</v>
      </c>
      <c r="E5543" s="2">
        <f t="shared" si="1032"/>
        <v>0</v>
      </c>
      <c r="F5543" s="2">
        <f t="shared" si="1033"/>
        <v>1</v>
      </c>
      <c r="G5543" s="2">
        <f t="shared" si="1034"/>
        <v>0</v>
      </c>
      <c r="H5543" s="2">
        <f t="shared" si="1035"/>
        <v>0</v>
      </c>
      <c r="I5543" s="6">
        <v>30340.949119146098</v>
      </c>
      <c r="J5543" s="6">
        <v>140353.859999999</v>
      </c>
      <c r="K5543" s="6">
        <v>37050.815000000002</v>
      </c>
      <c r="L5543" s="6">
        <v>7905</v>
      </c>
      <c r="M5543" s="6">
        <v>7.9116491370350601E-3</v>
      </c>
      <c r="N5543" s="6">
        <v>4.75165336563634</v>
      </c>
      <c r="O5543" s="6">
        <v>0</v>
      </c>
      <c r="P5543" s="2">
        <f t="shared" si="1036"/>
        <v>0</v>
      </c>
      <c r="Q5543" s="2">
        <f t="shared" si="1037"/>
        <v>0</v>
      </c>
      <c r="R5543" s="2">
        <f t="shared" si="1038"/>
        <v>0</v>
      </c>
      <c r="S5543" s="2">
        <f t="shared" si="1039"/>
        <v>0</v>
      </c>
      <c r="T5543" s="6">
        <v>0.23589247144915801</v>
      </c>
      <c r="U5543" s="2">
        <f t="shared" si="1040"/>
        <v>1</v>
      </c>
      <c r="V5543" s="2">
        <f t="shared" si="1041"/>
        <v>0</v>
      </c>
      <c r="W5543" s="2">
        <f t="shared" si="1042"/>
        <v>0</v>
      </c>
      <c r="X5543" s="2">
        <f t="shared" si="1043"/>
        <v>0</v>
      </c>
    </row>
    <row r="5544" spans="1:24" x14ac:dyDescent="0.3">
      <c r="A5544" s="2">
        <v>5541</v>
      </c>
      <c r="B5544" s="6">
        <v>10.637856380265401</v>
      </c>
      <c r="C5544" s="6">
        <v>10.6578563802654</v>
      </c>
      <c r="D5544" s="6">
        <v>0</v>
      </c>
      <c r="E5544" s="2">
        <f t="shared" si="1032"/>
        <v>0</v>
      </c>
      <c r="F5544" s="2">
        <f t="shared" si="1033"/>
        <v>0</v>
      </c>
      <c r="G5544" s="2">
        <f t="shared" si="1034"/>
        <v>0</v>
      </c>
      <c r="H5544" s="2">
        <f t="shared" si="1035"/>
        <v>0</v>
      </c>
      <c r="I5544" s="6">
        <v>30361.994403301</v>
      </c>
      <c r="J5544" s="6">
        <v>140403.59999999899</v>
      </c>
      <c r="K5544" s="6">
        <v>37050.815000000002</v>
      </c>
      <c r="L5544" s="6">
        <v>7907.36</v>
      </c>
      <c r="M5544" s="6">
        <v>7.9115721024923102E-3</v>
      </c>
      <c r="N5544" s="6">
        <v>6.2165476017271796E-3</v>
      </c>
      <c r="O5544" s="6">
        <v>0</v>
      </c>
      <c r="P5544" s="2">
        <f t="shared" si="1036"/>
        <v>0</v>
      </c>
      <c r="Q5544" s="2">
        <f t="shared" si="1037"/>
        <v>0</v>
      </c>
      <c r="R5544" s="2">
        <f t="shared" si="1038"/>
        <v>0</v>
      </c>
      <c r="S5544" s="2">
        <f t="shared" si="1039"/>
        <v>0</v>
      </c>
      <c r="T5544" s="6">
        <v>0</v>
      </c>
      <c r="U5544" s="2">
        <f t="shared" si="1040"/>
        <v>0</v>
      </c>
      <c r="V5544" s="2">
        <f t="shared" si="1041"/>
        <v>0</v>
      </c>
      <c r="W5544" s="2">
        <f t="shared" si="1042"/>
        <v>0</v>
      </c>
      <c r="X5544" s="2">
        <f t="shared" si="1043"/>
        <v>0</v>
      </c>
    </row>
    <row r="5545" spans="1:24" x14ac:dyDescent="0.3">
      <c r="A5545" s="2">
        <v>5542</v>
      </c>
      <c r="B5545" s="6">
        <v>10.638429534470999</v>
      </c>
      <c r="C5545" s="6">
        <v>17.02</v>
      </c>
      <c r="D5545" s="6">
        <v>7.1303264067347403</v>
      </c>
      <c r="E5545" s="2">
        <f t="shared" si="1032"/>
        <v>0</v>
      </c>
      <c r="F5545" s="2">
        <f t="shared" si="1033"/>
        <v>1</v>
      </c>
      <c r="G5545" s="2">
        <f t="shared" si="1034"/>
        <v>0</v>
      </c>
      <c r="H5545" s="2">
        <f t="shared" si="1035"/>
        <v>0</v>
      </c>
      <c r="I5545" s="6">
        <v>30361.994403301</v>
      </c>
      <c r="J5545" s="6">
        <v>140435.644999999</v>
      </c>
      <c r="K5545" s="6">
        <v>37050.815000000002</v>
      </c>
      <c r="L5545" s="6">
        <v>7908.85</v>
      </c>
      <c r="M5545" s="6">
        <v>8.2491108704239995</v>
      </c>
      <c r="N5545" s="6">
        <v>6.2166321992879296E-3</v>
      </c>
      <c r="O5545" s="6">
        <v>0.42865551354898201</v>
      </c>
      <c r="P5545" s="2">
        <f t="shared" si="1036"/>
        <v>0</v>
      </c>
      <c r="Q5545" s="2">
        <f t="shared" si="1037"/>
        <v>1</v>
      </c>
      <c r="R5545" s="2">
        <f t="shared" si="1038"/>
        <v>0</v>
      </c>
      <c r="S5545" s="2">
        <f t="shared" si="1039"/>
        <v>0</v>
      </c>
      <c r="T5545" s="6">
        <v>0</v>
      </c>
      <c r="U5545" s="2">
        <f t="shared" si="1040"/>
        <v>0</v>
      </c>
      <c r="V5545" s="2">
        <f t="shared" si="1041"/>
        <v>0</v>
      </c>
      <c r="W5545" s="2">
        <f t="shared" si="1042"/>
        <v>0</v>
      </c>
      <c r="X5545" s="2">
        <f t="shared" si="1043"/>
        <v>0</v>
      </c>
    </row>
    <row r="5546" spans="1:24" x14ac:dyDescent="0.3">
      <c r="A5546" s="2">
        <v>5543</v>
      </c>
      <c r="B5546" s="6">
        <v>10.639002668906199</v>
      </c>
      <c r="C5546" s="6">
        <v>10.659002668906201</v>
      </c>
      <c r="D5546" s="6">
        <v>0</v>
      </c>
      <c r="E5546" s="2">
        <f t="shared" si="1032"/>
        <v>0</v>
      </c>
      <c r="F5546" s="2">
        <f t="shared" si="1033"/>
        <v>0</v>
      </c>
      <c r="G5546" s="2">
        <f t="shared" si="1034"/>
        <v>0</v>
      </c>
      <c r="H5546" s="2">
        <f t="shared" si="1035"/>
        <v>0</v>
      </c>
      <c r="I5546" s="6">
        <v>30381.421976662001</v>
      </c>
      <c r="J5546" s="6">
        <v>140451.299999999</v>
      </c>
      <c r="K5546" s="6">
        <v>37050.815000000002</v>
      </c>
      <c r="L5546" s="6">
        <v>7909.48</v>
      </c>
      <c r="M5546" s="6">
        <v>7.9114180412990006E-3</v>
      </c>
      <c r="N5546" s="6">
        <v>6.2167167939305599E-3</v>
      </c>
      <c r="O5546" s="6">
        <v>0</v>
      </c>
      <c r="P5546" s="2">
        <f t="shared" si="1036"/>
        <v>0</v>
      </c>
      <c r="Q5546" s="2">
        <f t="shared" si="1037"/>
        <v>0</v>
      </c>
      <c r="R5546" s="2">
        <f t="shared" si="1038"/>
        <v>0</v>
      </c>
      <c r="S5546" s="2">
        <f t="shared" si="1039"/>
        <v>0</v>
      </c>
      <c r="T5546" s="6">
        <v>0</v>
      </c>
      <c r="U5546" s="2">
        <f t="shared" si="1040"/>
        <v>0</v>
      </c>
      <c r="V5546" s="2">
        <f t="shared" si="1041"/>
        <v>0</v>
      </c>
      <c r="W5546" s="2">
        <f t="shared" si="1042"/>
        <v>0</v>
      </c>
      <c r="X5546" s="2">
        <f t="shared" si="1043"/>
        <v>0</v>
      </c>
    </row>
    <row r="5547" spans="1:24" x14ac:dyDescent="0.3">
      <c r="A5547" s="2">
        <v>5544</v>
      </c>
      <c r="B5547" s="6">
        <v>10.639575783275999</v>
      </c>
      <c r="C5547" s="6">
        <v>10.659575783276001</v>
      </c>
      <c r="D5547" s="6">
        <v>0</v>
      </c>
      <c r="E5547" s="2">
        <f t="shared" si="1032"/>
        <v>0</v>
      </c>
      <c r="F5547" s="2">
        <f t="shared" si="1033"/>
        <v>0</v>
      </c>
      <c r="G5547" s="2">
        <f t="shared" si="1034"/>
        <v>0</v>
      </c>
      <c r="H5547" s="2">
        <f t="shared" si="1035"/>
        <v>0</v>
      </c>
      <c r="I5547" s="6">
        <v>30381.421976662001</v>
      </c>
      <c r="J5547" s="6">
        <v>140451.299999999</v>
      </c>
      <c r="K5547" s="6">
        <v>37050.815000000002</v>
      </c>
      <c r="L5547" s="6">
        <v>7909.69</v>
      </c>
      <c r="M5547" s="6">
        <v>7.9113410147276901E-3</v>
      </c>
      <c r="N5547" s="6">
        <v>6.2168013856115402E-3</v>
      </c>
      <c r="O5547" s="6">
        <v>0</v>
      </c>
      <c r="P5547" s="2">
        <f t="shared" si="1036"/>
        <v>0</v>
      </c>
      <c r="Q5547" s="2">
        <f t="shared" si="1037"/>
        <v>0</v>
      </c>
      <c r="R5547" s="2">
        <f t="shared" si="1038"/>
        <v>0</v>
      </c>
      <c r="S5547" s="2">
        <f t="shared" si="1039"/>
        <v>0</v>
      </c>
      <c r="T5547" s="6">
        <v>0</v>
      </c>
      <c r="U5547" s="2">
        <f t="shared" si="1040"/>
        <v>0</v>
      </c>
      <c r="V5547" s="2">
        <f t="shared" si="1041"/>
        <v>0</v>
      </c>
      <c r="W5547" s="2">
        <f t="shared" si="1042"/>
        <v>0</v>
      </c>
      <c r="X5547" s="2">
        <f t="shared" si="1043"/>
        <v>0</v>
      </c>
    </row>
    <row r="5548" spans="1:24" x14ac:dyDescent="0.3">
      <c r="A5548" s="2">
        <v>5545</v>
      </c>
      <c r="B5548" s="6">
        <v>10.6401488772857</v>
      </c>
      <c r="C5548" s="6">
        <v>10.6601488772857</v>
      </c>
      <c r="D5548" s="6">
        <v>0</v>
      </c>
      <c r="E5548" s="2">
        <f t="shared" si="1032"/>
        <v>0</v>
      </c>
      <c r="F5548" s="2">
        <f t="shared" si="1033"/>
        <v>0</v>
      </c>
      <c r="G5548" s="2">
        <f t="shared" si="1034"/>
        <v>0</v>
      </c>
      <c r="H5548" s="2">
        <f t="shared" si="1035"/>
        <v>0</v>
      </c>
      <c r="I5548" s="6">
        <v>30381.421976662001</v>
      </c>
      <c r="J5548" s="6">
        <v>140451.299999999</v>
      </c>
      <c r="K5548" s="6">
        <v>37050.815000000002</v>
      </c>
      <c r="L5548" s="6">
        <v>7909.69</v>
      </c>
      <c r="M5548" s="6">
        <v>7.9112639908927897E-3</v>
      </c>
      <c r="N5548" s="6">
        <v>6.2168859742873801E-3</v>
      </c>
      <c r="O5548" s="6">
        <v>0</v>
      </c>
      <c r="P5548" s="2">
        <f t="shared" si="1036"/>
        <v>0</v>
      </c>
      <c r="Q5548" s="2">
        <f t="shared" si="1037"/>
        <v>0</v>
      </c>
      <c r="R5548" s="2">
        <f t="shared" si="1038"/>
        <v>0</v>
      </c>
      <c r="S5548" s="2">
        <f t="shared" si="1039"/>
        <v>0</v>
      </c>
      <c r="T5548" s="6">
        <v>0</v>
      </c>
      <c r="U5548" s="2">
        <f t="shared" si="1040"/>
        <v>0</v>
      </c>
      <c r="V5548" s="2">
        <f t="shared" si="1041"/>
        <v>0</v>
      </c>
      <c r="W5548" s="2">
        <f t="shared" si="1042"/>
        <v>0</v>
      </c>
      <c r="X5548" s="2">
        <f t="shared" si="1043"/>
        <v>0</v>
      </c>
    </row>
    <row r="5549" spans="1:24" x14ac:dyDescent="0.3">
      <c r="A5549" s="2">
        <v>5546</v>
      </c>
      <c r="B5549" s="6">
        <v>10.640721950640399</v>
      </c>
      <c r="C5549" s="6">
        <v>10.660721950640401</v>
      </c>
      <c r="D5549" s="6">
        <v>0</v>
      </c>
      <c r="E5549" s="2">
        <f t="shared" si="1032"/>
        <v>0</v>
      </c>
      <c r="F5549" s="2">
        <f t="shared" si="1033"/>
        <v>0</v>
      </c>
      <c r="G5549" s="2">
        <f t="shared" si="1034"/>
        <v>0</v>
      </c>
      <c r="H5549" s="2">
        <f t="shared" si="1035"/>
        <v>0</v>
      </c>
      <c r="I5549" s="6">
        <v>30381.421976662001</v>
      </c>
      <c r="J5549" s="6">
        <v>140451.299999999</v>
      </c>
      <c r="K5549" s="6">
        <v>37050.815000000002</v>
      </c>
      <c r="L5549" s="6">
        <v>7909.69</v>
      </c>
      <c r="M5549" s="6">
        <v>7.91118696983391E-3</v>
      </c>
      <c r="N5549" s="6">
        <v>6.2169705599145302E-3</v>
      </c>
      <c r="O5549" s="6">
        <v>0</v>
      </c>
      <c r="P5549" s="2">
        <f t="shared" si="1036"/>
        <v>0</v>
      </c>
      <c r="Q5549" s="2">
        <f t="shared" si="1037"/>
        <v>0</v>
      </c>
      <c r="R5549" s="2">
        <f t="shared" si="1038"/>
        <v>0</v>
      </c>
      <c r="S5549" s="2">
        <f t="shared" si="1039"/>
        <v>0</v>
      </c>
      <c r="T5549" s="6">
        <v>0</v>
      </c>
      <c r="U5549" s="2">
        <f t="shared" si="1040"/>
        <v>0</v>
      </c>
      <c r="V5549" s="2">
        <f t="shared" si="1041"/>
        <v>0</v>
      </c>
      <c r="W5549" s="2">
        <f t="shared" si="1042"/>
        <v>0</v>
      </c>
      <c r="X5549" s="2">
        <f t="shared" si="1043"/>
        <v>0</v>
      </c>
    </row>
    <row r="5550" spans="1:24" x14ac:dyDescent="0.3">
      <c r="A5550" s="2">
        <v>5547</v>
      </c>
      <c r="B5550" s="6">
        <v>10.6412950030454</v>
      </c>
      <c r="C5550" s="6">
        <v>10.661295003045399</v>
      </c>
      <c r="D5550" s="6">
        <v>0</v>
      </c>
      <c r="E5550" s="2">
        <f t="shared" si="1032"/>
        <v>0</v>
      </c>
      <c r="F5550" s="2">
        <f t="shared" si="1033"/>
        <v>0</v>
      </c>
      <c r="G5550" s="2">
        <f t="shared" si="1034"/>
        <v>0</v>
      </c>
      <c r="H5550" s="2">
        <f t="shared" si="1035"/>
        <v>0</v>
      </c>
      <c r="I5550" s="6">
        <v>30381.421976662001</v>
      </c>
      <c r="J5550" s="6">
        <v>140451.299999999</v>
      </c>
      <c r="K5550" s="6">
        <v>37050.815000000002</v>
      </c>
      <c r="L5550" s="6">
        <v>7909.69</v>
      </c>
      <c r="M5550" s="6">
        <v>7.9111099515906894E-3</v>
      </c>
      <c r="N5550" s="6">
        <v>6.2170551424495001E-3</v>
      </c>
      <c r="O5550" s="6">
        <v>0</v>
      </c>
      <c r="P5550" s="2">
        <f t="shared" si="1036"/>
        <v>0</v>
      </c>
      <c r="Q5550" s="2">
        <f t="shared" si="1037"/>
        <v>0</v>
      </c>
      <c r="R5550" s="2">
        <f t="shared" si="1038"/>
        <v>0</v>
      </c>
      <c r="S5550" s="2">
        <f t="shared" si="1039"/>
        <v>0</v>
      </c>
      <c r="T5550" s="6">
        <v>0</v>
      </c>
      <c r="U5550" s="2">
        <f t="shared" si="1040"/>
        <v>0</v>
      </c>
      <c r="V5550" s="2">
        <f t="shared" si="1041"/>
        <v>0</v>
      </c>
      <c r="W5550" s="2">
        <f t="shared" si="1042"/>
        <v>0</v>
      </c>
      <c r="X5550" s="2">
        <f t="shared" si="1043"/>
        <v>0</v>
      </c>
    </row>
    <row r="5551" spans="1:24" x14ac:dyDescent="0.3">
      <c r="A5551" s="2">
        <v>5548</v>
      </c>
      <c r="B5551" s="6">
        <v>10.641868034205601</v>
      </c>
      <c r="C5551" s="6">
        <v>10.6618680342056</v>
      </c>
      <c r="D5551" s="6">
        <v>0</v>
      </c>
      <c r="E5551" s="2">
        <f t="shared" si="1032"/>
        <v>0</v>
      </c>
      <c r="F5551" s="2">
        <f t="shared" si="1033"/>
        <v>0</v>
      </c>
      <c r="G5551" s="2">
        <f t="shared" si="1034"/>
        <v>0</v>
      </c>
      <c r="H5551" s="2">
        <f t="shared" si="1035"/>
        <v>0</v>
      </c>
      <c r="I5551" s="6">
        <v>30381.421976662001</v>
      </c>
      <c r="J5551" s="6">
        <v>140451.299999999</v>
      </c>
      <c r="K5551" s="6">
        <v>37050.815000000002</v>
      </c>
      <c r="L5551" s="6">
        <v>7909.69</v>
      </c>
      <c r="M5551" s="6">
        <v>7.9110329362027491E-3</v>
      </c>
      <c r="N5551" s="6">
        <v>6.2171397218487596E-3</v>
      </c>
      <c r="O5551" s="6">
        <v>0</v>
      </c>
      <c r="P5551" s="2">
        <f t="shared" si="1036"/>
        <v>0</v>
      </c>
      <c r="Q5551" s="2">
        <f t="shared" si="1037"/>
        <v>0</v>
      </c>
      <c r="R5551" s="2">
        <f t="shared" si="1038"/>
        <v>0</v>
      </c>
      <c r="S5551" s="2">
        <f t="shared" si="1039"/>
        <v>0</v>
      </c>
      <c r="T5551" s="6">
        <v>0</v>
      </c>
      <c r="U5551" s="2">
        <f t="shared" si="1040"/>
        <v>0</v>
      </c>
      <c r="V5551" s="2">
        <f t="shared" si="1041"/>
        <v>0</v>
      </c>
      <c r="W5551" s="2">
        <f t="shared" si="1042"/>
        <v>0</v>
      </c>
      <c r="X5551" s="2">
        <f t="shared" si="1043"/>
        <v>0</v>
      </c>
    </row>
    <row r="5552" spans="1:24" x14ac:dyDescent="0.3">
      <c r="A5552" s="2">
        <v>5549</v>
      </c>
      <c r="B5552" s="6">
        <v>10.6424410438265</v>
      </c>
      <c r="C5552" s="6">
        <v>10.662441043826499</v>
      </c>
      <c r="D5552" s="6">
        <v>0</v>
      </c>
      <c r="E5552" s="2">
        <f t="shared" si="1032"/>
        <v>0</v>
      </c>
      <c r="F5552" s="2">
        <f t="shared" si="1033"/>
        <v>0</v>
      </c>
      <c r="G5552" s="2">
        <f t="shared" si="1034"/>
        <v>0</v>
      </c>
      <c r="H5552" s="2">
        <f t="shared" si="1035"/>
        <v>0</v>
      </c>
      <c r="I5552" s="6">
        <v>30381.421976662001</v>
      </c>
      <c r="J5552" s="6">
        <v>140451.299999999</v>
      </c>
      <c r="K5552" s="6">
        <v>37050.815000000002</v>
      </c>
      <c r="L5552" s="6">
        <v>7909.69</v>
      </c>
      <c r="M5552" s="6">
        <v>7.9109559237096998E-3</v>
      </c>
      <c r="N5552" s="6">
        <v>6.2172242980688E-3</v>
      </c>
      <c r="O5552" s="6">
        <v>0</v>
      </c>
      <c r="P5552" s="2">
        <f t="shared" si="1036"/>
        <v>0</v>
      </c>
      <c r="Q5552" s="2">
        <f t="shared" si="1037"/>
        <v>0</v>
      </c>
      <c r="R5552" s="2">
        <f t="shared" si="1038"/>
        <v>0</v>
      </c>
      <c r="S5552" s="2">
        <f t="shared" si="1039"/>
        <v>0</v>
      </c>
      <c r="T5552" s="6">
        <v>0</v>
      </c>
      <c r="U5552" s="2">
        <f t="shared" si="1040"/>
        <v>0</v>
      </c>
      <c r="V5552" s="2">
        <f t="shared" si="1041"/>
        <v>0</v>
      </c>
      <c r="W5552" s="2">
        <f t="shared" si="1042"/>
        <v>0</v>
      </c>
      <c r="X5552" s="2">
        <f t="shared" si="1043"/>
        <v>0</v>
      </c>
    </row>
    <row r="5553" spans="1:24" x14ac:dyDescent="0.3">
      <c r="A5553" s="2">
        <v>5550</v>
      </c>
      <c r="B5553" s="6">
        <v>10.6430140316132</v>
      </c>
      <c r="C5553" s="6">
        <v>10.6630140316132</v>
      </c>
      <c r="D5553" s="6">
        <v>0</v>
      </c>
      <c r="E5553" s="2">
        <f t="shared" si="1032"/>
        <v>0</v>
      </c>
      <c r="F5553" s="2">
        <f t="shared" si="1033"/>
        <v>0</v>
      </c>
      <c r="G5553" s="2">
        <f t="shared" si="1034"/>
        <v>0</v>
      </c>
      <c r="H5553" s="2">
        <f t="shared" si="1035"/>
        <v>0</v>
      </c>
      <c r="I5553" s="6">
        <v>30381.421976662001</v>
      </c>
      <c r="J5553" s="6">
        <v>140451.299999999</v>
      </c>
      <c r="K5553" s="6">
        <v>37050.815000000002</v>
      </c>
      <c r="L5553" s="6">
        <v>7909.69</v>
      </c>
      <c r="M5553" s="6">
        <v>7.9108789141511694E-3</v>
      </c>
      <c r="N5553" s="6">
        <v>6.2173088710661102E-3</v>
      </c>
      <c r="O5553" s="6">
        <v>0</v>
      </c>
      <c r="P5553" s="2">
        <f t="shared" si="1036"/>
        <v>0</v>
      </c>
      <c r="Q5553" s="2">
        <f t="shared" si="1037"/>
        <v>0</v>
      </c>
      <c r="R5553" s="2">
        <f t="shared" si="1038"/>
        <v>0</v>
      </c>
      <c r="S5553" s="2">
        <f t="shared" si="1039"/>
        <v>0</v>
      </c>
      <c r="T5553" s="6">
        <v>0</v>
      </c>
      <c r="U5553" s="2">
        <f t="shared" si="1040"/>
        <v>0</v>
      </c>
      <c r="V5553" s="2">
        <f t="shared" si="1041"/>
        <v>0</v>
      </c>
      <c r="W5553" s="2">
        <f t="shared" si="1042"/>
        <v>0</v>
      </c>
      <c r="X5553" s="2">
        <f t="shared" si="1043"/>
        <v>0</v>
      </c>
    </row>
    <row r="5554" spans="1:24" x14ac:dyDescent="0.3">
      <c r="A5554" s="2">
        <v>5551</v>
      </c>
      <c r="B5554" s="6">
        <v>10.6435869972709</v>
      </c>
      <c r="C5554" s="6">
        <v>10.663586997270899</v>
      </c>
      <c r="D5554" s="6">
        <v>0</v>
      </c>
      <c r="E5554" s="2">
        <f t="shared" si="1032"/>
        <v>0</v>
      </c>
      <c r="F5554" s="2">
        <f t="shared" si="1033"/>
        <v>0</v>
      </c>
      <c r="G5554" s="2">
        <f t="shared" si="1034"/>
        <v>0</v>
      </c>
      <c r="H5554" s="2">
        <f t="shared" si="1035"/>
        <v>0</v>
      </c>
      <c r="I5554" s="6">
        <v>30381.421976662001</v>
      </c>
      <c r="J5554" s="6">
        <v>140451.299999999</v>
      </c>
      <c r="K5554" s="6">
        <v>37050.815000000002</v>
      </c>
      <c r="L5554" s="6">
        <v>7909.69</v>
      </c>
      <c r="M5554" s="6">
        <v>7.9108019075667807E-3</v>
      </c>
      <c r="N5554" s="6">
        <v>6.2173934407971903E-3</v>
      </c>
      <c r="O5554" s="6">
        <v>0</v>
      </c>
      <c r="P5554" s="2">
        <f t="shared" si="1036"/>
        <v>0</v>
      </c>
      <c r="Q5554" s="2">
        <f t="shared" si="1037"/>
        <v>0</v>
      </c>
      <c r="R5554" s="2">
        <f t="shared" si="1038"/>
        <v>0</v>
      </c>
      <c r="S5554" s="2">
        <f t="shared" si="1039"/>
        <v>0</v>
      </c>
      <c r="T5554" s="6">
        <v>0</v>
      </c>
      <c r="U5554" s="2">
        <f t="shared" si="1040"/>
        <v>0</v>
      </c>
      <c r="V5554" s="2">
        <f t="shared" si="1041"/>
        <v>0</v>
      </c>
      <c r="W5554" s="2">
        <f t="shared" si="1042"/>
        <v>0</v>
      </c>
      <c r="X5554" s="2">
        <f t="shared" si="1043"/>
        <v>0</v>
      </c>
    </row>
    <row r="5555" spans="1:24" x14ac:dyDescent="0.3">
      <c r="A5555" s="2">
        <v>5552</v>
      </c>
      <c r="B5555" s="6">
        <v>10.6441599405048</v>
      </c>
      <c r="C5555" s="6">
        <v>10.664159940504801</v>
      </c>
      <c r="D5555" s="6">
        <v>0</v>
      </c>
      <c r="E5555" s="2">
        <f t="shared" si="1032"/>
        <v>0</v>
      </c>
      <c r="F5555" s="2">
        <f t="shared" si="1033"/>
        <v>0</v>
      </c>
      <c r="G5555" s="2">
        <f t="shared" si="1034"/>
        <v>0</v>
      </c>
      <c r="H5555" s="2">
        <f t="shared" si="1035"/>
        <v>0</v>
      </c>
      <c r="I5555" s="6">
        <v>30381.421976662001</v>
      </c>
      <c r="J5555" s="6">
        <v>140451.299999999</v>
      </c>
      <c r="K5555" s="6">
        <v>37050.815000000002</v>
      </c>
      <c r="L5555" s="6">
        <v>7909.69</v>
      </c>
      <c r="M5555" s="6">
        <v>7.9107249039961393E-3</v>
      </c>
      <c r="N5555" s="6">
        <v>6.2174780072185099E-3</v>
      </c>
      <c r="O5555" s="6">
        <v>0</v>
      </c>
      <c r="P5555" s="2">
        <f t="shared" si="1036"/>
        <v>0</v>
      </c>
      <c r="Q5555" s="2">
        <f t="shared" si="1037"/>
        <v>0</v>
      </c>
      <c r="R5555" s="2">
        <f t="shared" si="1038"/>
        <v>0</v>
      </c>
      <c r="S5555" s="2">
        <f t="shared" si="1039"/>
        <v>0</v>
      </c>
      <c r="T5555" s="6">
        <v>0</v>
      </c>
      <c r="U5555" s="2">
        <f t="shared" si="1040"/>
        <v>0</v>
      </c>
      <c r="V5555" s="2">
        <f t="shared" si="1041"/>
        <v>0</v>
      </c>
      <c r="W5555" s="2">
        <f t="shared" si="1042"/>
        <v>0</v>
      </c>
      <c r="X5555" s="2">
        <f t="shared" si="1043"/>
        <v>0</v>
      </c>
    </row>
    <row r="5556" spans="1:24" x14ac:dyDescent="0.3">
      <c r="A5556" s="2">
        <v>5553</v>
      </c>
      <c r="B5556" s="6">
        <v>10.6447328610202</v>
      </c>
      <c r="C5556" s="6">
        <v>17.02</v>
      </c>
      <c r="D5556" s="6">
        <v>8.3548176192323105</v>
      </c>
      <c r="E5556" s="2">
        <f t="shared" si="1032"/>
        <v>0</v>
      </c>
      <c r="F5556" s="2">
        <f t="shared" si="1033"/>
        <v>1</v>
      </c>
      <c r="G5556" s="2">
        <f t="shared" si="1034"/>
        <v>0</v>
      </c>
      <c r="H5556" s="2">
        <f t="shared" si="1035"/>
        <v>0</v>
      </c>
      <c r="I5556" s="6">
        <v>30381.421976662001</v>
      </c>
      <c r="J5556" s="6">
        <v>140518.114999999</v>
      </c>
      <c r="K5556" s="6">
        <v>37050.815000000002</v>
      </c>
      <c r="L5556" s="6">
        <v>7909.69</v>
      </c>
      <c r="M5556" s="6">
        <v>8.6170790635556003</v>
      </c>
      <c r="N5556" s="6">
        <v>6.2175625702865899E-3</v>
      </c>
      <c r="O5556" s="6">
        <v>0.50412895997751195</v>
      </c>
      <c r="P5556" s="2">
        <f t="shared" si="1036"/>
        <v>0</v>
      </c>
      <c r="Q5556" s="2">
        <f t="shared" si="1037"/>
        <v>0</v>
      </c>
      <c r="R5556" s="2">
        <f t="shared" si="1038"/>
        <v>1</v>
      </c>
      <c r="S5556" s="2">
        <f t="shared" si="1039"/>
        <v>0</v>
      </c>
      <c r="T5556" s="6">
        <v>0</v>
      </c>
      <c r="U5556" s="2">
        <f t="shared" si="1040"/>
        <v>0</v>
      </c>
      <c r="V5556" s="2">
        <f t="shared" si="1041"/>
        <v>0</v>
      </c>
      <c r="W5556" s="2">
        <f t="shared" si="1042"/>
        <v>0</v>
      </c>
      <c r="X5556" s="2">
        <f t="shared" si="1043"/>
        <v>0</v>
      </c>
    </row>
    <row r="5557" spans="1:24" x14ac:dyDescent="0.3">
      <c r="A5557" s="2">
        <v>5554</v>
      </c>
      <c r="B5557" s="6">
        <v>10.645305758522399</v>
      </c>
      <c r="C5557" s="6">
        <v>17.02</v>
      </c>
      <c r="D5557" s="6">
        <v>5.6519007092973297</v>
      </c>
      <c r="E5557" s="2">
        <f t="shared" si="1032"/>
        <v>0</v>
      </c>
      <c r="F5557" s="2">
        <f t="shared" si="1033"/>
        <v>1</v>
      </c>
      <c r="G5557" s="2">
        <f t="shared" si="1034"/>
        <v>0</v>
      </c>
      <c r="H5557" s="2">
        <f t="shared" si="1035"/>
        <v>0</v>
      </c>
      <c r="I5557" s="6">
        <v>30399.329480232998</v>
      </c>
      <c r="J5557" s="6">
        <v>140665.83999999901</v>
      </c>
      <c r="K5557" s="6">
        <v>37050.815000000002</v>
      </c>
      <c r="L5557" s="6">
        <v>7909.94</v>
      </c>
      <c r="M5557" s="6">
        <v>7.4369662678914299</v>
      </c>
      <c r="N5557" s="6">
        <v>6.2176471299579096E-3</v>
      </c>
      <c r="O5557" s="6">
        <v>0.33547105772678698</v>
      </c>
      <c r="P5557" s="2">
        <f t="shared" si="1036"/>
        <v>0</v>
      </c>
      <c r="Q5557" s="2">
        <f t="shared" si="1037"/>
        <v>1</v>
      </c>
      <c r="R5557" s="2">
        <f t="shared" si="1038"/>
        <v>0</v>
      </c>
      <c r="S5557" s="2">
        <f t="shared" si="1039"/>
        <v>0</v>
      </c>
      <c r="T5557" s="6">
        <v>0</v>
      </c>
      <c r="U5557" s="2">
        <f t="shared" si="1040"/>
        <v>0</v>
      </c>
      <c r="V5557" s="2">
        <f t="shared" si="1041"/>
        <v>0</v>
      </c>
      <c r="W5557" s="2">
        <f t="shared" si="1042"/>
        <v>0</v>
      </c>
      <c r="X5557" s="2">
        <f t="shared" si="1043"/>
        <v>0</v>
      </c>
    </row>
    <row r="5558" spans="1:24" x14ac:dyDescent="0.3">
      <c r="A5558" s="2">
        <v>5555</v>
      </c>
      <c r="B5558" s="6">
        <v>10.645878632716601</v>
      </c>
      <c r="C5558" s="6">
        <v>17.02</v>
      </c>
      <c r="D5558" s="6">
        <v>6.7305586173912904</v>
      </c>
      <c r="E5558" s="2">
        <f t="shared" si="1032"/>
        <v>0</v>
      </c>
      <c r="F5558" s="2">
        <f t="shared" si="1033"/>
        <v>1</v>
      </c>
      <c r="G5558" s="2">
        <f t="shared" si="1034"/>
        <v>0</v>
      </c>
      <c r="H5558" s="2">
        <f t="shared" si="1035"/>
        <v>0</v>
      </c>
      <c r="I5558" s="6">
        <v>30419.167666257901</v>
      </c>
      <c r="J5558" s="6">
        <v>140843.43999999901</v>
      </c>
      <c r="K5558" s="6">
        <v>37050.815000000002</v>
      </c>
      <c r="L5558" s="6">
        <v>7910.19</v>
      </c>
      <c r="M5558" s="6">
        <v>8.0685300459932705</v>
      </c>
      <c r="N5558" s="6">
        <v>6.21773168618897E-3</v>
      </c>
      <c r="O5558" s="6">
        <v>0.40320222756861301</v>
      </c>
      <c r="P5558" s="2">
        <f t="shared" si="1036"/>
        <v>0</v>
      </c>
      <c r="Q5558" s="2">
        <f t="shared" si="1037"/>
        <v>1</v>
      </c>
      <c r="R5558" s="2">
        <f t="shared" si="1038"/>
        <v>0</v>
      </c>
      <c r="S5558" s="2">
        <f t="shared" si="1039"/>
        <v>0</v>
      </c>
      <c r="T5558" s="6">
        <v>0</v>
      </c>
      <c r="U5558" s="2">
        <f t="shared" si="1040"/>
        <v>0</v>
      </c>
      <c r="V5558" s="2">
        <f t="shared" si="1041"/>
        <v>0</v>
      </c>
      <c r="W5558" s="2">
        <f t="shared" si="1042"/>
        <v>0</v>
      </c>
      <c r="X5558" s="2">
        <f t="shared" si="1043"/>
        <v>0</v>
      </c>
    </row>
    <row r="5559" spans="1:24" x14ac:dyDescent="0.3">
      <c r="A5559" s="2">
        <v>5556</v>
      </c>
      <c r="B5559" s="6">
        <v>10.646451483308001</v>
      </c>
      <c r="C5559" s="6">
        <v>17.02</v>
      </c>
      <c r="D5559" s="6">
        <v>7.0170178000235097</v>
      </c>
      <c r="E5559" s="2">
        <f t="shared" si="1032"/>
        <v>0</v>
      </c>
      <c r="F5559" s="2">
        <f t="shared" si="1033"/>
        <v>1</v>
      </c>
      <c r="G5559" s="2">
        <f t="shared" si="1034"/>
        <v>0</v>
      </c>
      <c r="H5559" s="2">
        <f t="shared" si="1035"/>
        <v>0</v>
      </c>
      <c r="I5559" s="6">
        <v>30439.558325752299</v>
      </c>
      <c r="J5559" s="6">
        <v>141029.16499999899</v>
      </c>
      <c r="K5559" s="6">
        <v>37050.815000000002</v>
      </c>
      <c r="L5559" s="6">
        <v>7910.19</v>
      </c>
      <c r="M5559" s="6">
        <v>8.1975033738520899</v>
      </c>
      <c r="N5559" s="6">
        <v>6.2178162389362702E-3</v>
      </c>
      <c r="O5559" s="6">
        <v>0.42105784570289201</v>
      </c>
      <c r="P5559" s="2">
        <f t="shared" si="1036"/>
        <v>0</v>
      </c>
      <c r="Q5559" s="2">
        <f t="shared" si="1037"/>
        <v>1</v>
      </c>
      <c r="R5559" s="2">
        <f t="shared" si="1038"/>
        <v>0</v>
      </c>
      <c r="S5559" s="2">
        <f t="shared" si="1039"/>
        <v>0</v>
      </c>
      <c r="T5559" s="6">
        <v>0</v>
      </c>
      <c r="U5559" s="2">
        <f t="shared" si="1040"/>
        <v>0</v>
      </c>
      <c r="V5559" s="2">
        <f t="shared" si="1041"/>
        <v>0</v>
      </c>
      <c r="W5559" s="2">
        <f t="shared" si="1042"/>
        <v>0</v>
      </c>
      <c r="X5559" s="2">
        <f t="shared" si="1043"/>
        <v>0</v>
      </c>
    </row>
    <row r="5560" spans="1:24" x14ac:dyDescent="0.3">
      <c r="A5560" s="2">
        <v>5557</v>
      </c>
      <c r="B5560" s="6">
        <v>10.6470243100021</v>
      </c>
      <c r="C5560" s="6">
        <v>17.02</v>
      </c>
      <c r="D5560" s="6">
        <v>7.2911355323399896</v>
      </c>
      <c r="E5560" s="2">
        <f t="shared" si="1032"/>
        <v>0</v>
      </c>
      <c r="F5560" s="2">
        <f t="shared" si="1033"/>
        <v>1</v>
      </c>
      <c r="G5560" s="2">
        <f t="shared" si="1034"/>
        <v>0</v>
      </c>
      <c r="H5560" s="2">
        <f t="shared" si="1035"/>
        <v>0</v>
      </c>
      <c r="I5560" s="6">
        <v>30460.494261960299</v>
      </c>
      <c r="J5560" s="6">
        <v>141222.40499999901</v>
      </c>
      <c r="K5560" s="6">
        <v>37050.815000000002</v>
      </c>
      <c r="L5560" s="6">
        <v>7910.19</v>
      </c>
      <c r="M5560" s="6">
        <v>8.30705626307968</v>
      </c>
      <c r="N5560" s="6">
        <v>6.2179007881563103E-3</v>
      </c>
      <c r="O5560" s="6">
        <v>0.43809749471035297</v>
      </c>
      <c r="P5560" s="2">
        <f t="shared" si="1036"/>
        <v>0</v>
      </c>
      <c r="Q5560" s="2">
        <f t="shared" si="1037"/>
        <v>1</v>
      </c>
      <c r="R5560" s="2">
        <f t="shared" si="1038"/>
        <v>0</v>
      </c>
      <c r="S5560" s="2">
        <f t="shared" si="1039"/>
        <v>0</v>
      </c>
      <c r="T5560" s="6">
        <v>0</v>
      </c>
      <c r="U5560" s="2">
        <f t="shared" si="1040"/>
        <v>0</v>
      </c>
      <c r="V5560" s="2">
        <f t="shared" si="1041"/>
        <v>0</v>
      </c>
      <c r="W5560" s="2">
        <f t="shared" si="1042"/>
        <v>0</v>
      </c>
      <c r="X5560" s="2">
        <f t="shared" si="1043"/>
        <v>0</v>
      </c>
    </row>
    <row r="5561" spans="1:24" x14ac:dyDescent="0.3">
      <c r="A5561" s="2">
        <v>5558</v>
      </c>
      <c r="B5561" s="6">
        <v>10.647597112504</v>
      </c>
      <c r="C5561" s="6">
        <v>17.02</v>
      </c>
      <c r="D5561" s="6">
        <v>7.4057303191058397</v>
      </c>
      <c r="E5561" s="2">
        <f t="shared" si="1032"/>
        <v>0</v>
      </c>
      <c r="F5561" s="2">
        <f t="shared" si="1033"/>
        <v>1</v>
      </c>
      <c r="G5561" s="2">
        <f t="shared" si="1034"/>
        <v>0</v>
      </c>
      <c r="H5561" s="2">
        <f t="shared" si="1035"/>
        <v>0</v>
      </c>
      <c r="I5561" s="6">
        <v>30481.6623698187</v>
      </c>
      <c r="J5561" s="6">
        <v>141418.769999999</v>
      </c>
      <c r="K5561" s="6">
        <v>37050.815000000002</v>
      </c>
      <c r="L5561" s="6">
        <v>7910.19</v>
      </c>
      <c r="M5561" s="6">
        <v>8.348809500682</v>
      </c>
      <c r="N5561" s="6">
        <v>6.2179853338056E-3</v>
      </c>
      <c r="O5561" s="6">
        <v>0.44518463460639601</v>
      </c>
      <c r="P5561" s="2">
        <f t="shared" si="1036"/>
        <v>0</v>
      </c>
      <c r="Q5561" s="2">
        <f t="shared" si="1037"/>
        <v>1</v>
      </c>
      <c r="R5561" s="2">
        <f t="shared" si="1038"/>
        <v>0</v>
      </c>
      <c r="S5561" s="2">
        <f t="shared" si="1039"/>
        <v>0</v>
      </c>
      <c r="T5561" s="6">
        <v>0</v>
      </c>
      <c r="U5561" s="2">
        <f t="shared" si="1040"/>
        <v>0</v>
      </c>
      <c r="V5561" s="2">
        <f t="shared" si="1041"/>
        <v>0</v>
      </c>
      <c r="W5561" s="2">
        <f t="shared" si="1042"/>
        <v>0</v>
      </c>
      <c r="X5561" s="2">
        <f t="shared" si="1043"/>
        <v>0</v>
      </c>
    </row>
    <row r="5562" spans="1:24" x14ac:dyDescent="0.3">
      <c r="A5562" s="2">
        <v>5559</v>
      </c>
      <c r="B5562" s="6">
        <v>10.648169890519201</v>
      </c>
      <c r="C5562" s="6">
        <v>17.02</v>
      </c>
      <c r="D5562" s="6">
        <v>7.1278624707747902</v>
      </c>
      <c r="E5562" s="2">
        <f t="shared" si="1032"/>
        <v>0</v>
      </c>
      <c r="F5562" s="2">
        <f t="shared" si="1033"/>
        <v>1</v>
      </c>
      <c r="G5562" s="2">
        <f t="shared" si="1034"/>
        <v>0</v>
      </c>
      <c r="H5562" s="2">
        <f t="shared" si="1035"/>
        <v>0</v>
      </c>
      <c r="I5562" s="6">
        <v>30502.268620166498</v>
      </c>
      <c r="J5562" s="6">
        <v>141607.489999999</v>
      </c>
      <c r="K5562" s="6">
        <v>37050.815000000002</v>
      </c>
      <c r="L5562" s="6">
        <v>7910.19</v>
      </c>
      <c r="M5562" s="6">
        <v>8.2425476315737303</v>
      </c>
      <c r="N5562" s="6">
        <v>6.2180698758406297E-3</v>
      </c>
      <c r="O5562" s="6">
        <v>0.42785474810714202</v>
      </c>
      <c r="P5562" s="2">
        <f t="shared" si="1036"/>
        <v>0</v>
      </c>
      <c r="Q5562" s="2">
        <f t="shared" si="1037"/>
        <v>1</v>
      </c>
      <c r="R5562" s="2">
        <f t="shared" si="1038"/>
        <v>0</v>
      </c>
      <c r="S5562" s="2">
        <f t="shared" si="1039"/>
        <v>0</v>
      </c>
      <c r="T5562" s="6">
        <v>0</v>
      </c>
      <c r="U5562" s="2">
        <f t="shared" si="1040"/>
        <v>0</v>
      </c>
      <c r="V5562" s="2">
        <f t="shared" si="1041"/>
        <v>0</v>
      </c>
      <c r="W5562" s="2">
        <f t="shared" si="1042"/>
        <v>0</v>
      </c>
      <c r="X5562" s="2">
        <f t="shared" si="1043"/>
        <v>0</v>
      </c>
    </row>
    <row r="5563" spans="1:24" x14ac:dyDescent="0.3">
      <c r="A5563" s="2">
        <v>5560</v>
      </c>
      <c r="B5563" s="6">
        <v>10.648742643752801</v>
      </c>
      <c r="C5563" s="6">
        <v>17.02</v>
      </c>
      <c r="D5563" s="6">
        <v>7.19858695699393</v>
      </c>
      <c r="E5563" s="2">
        <f t="shared" si="1032"/>
        <v>0</v>
      </c>
      <c r="F5563" s="2">
        <f t="shared" si="1033"/>
        <v>1</v>
      </c>
      <c r="G5563" s="2">
        <f t="shared" si="1034"/>
        <v>0</v>
      </c>
      <c r="H5563" s="2">
        <f t="shared" si="1035"/>
        <v>0</v>
      </c>
      <c r="I5563" s="6">
        <v>30523.0147899525</v>
      </c>
      <c r="J5563" s="6">
        <v>141798.13499999899</v>
      </c>
      <c r="K5563" s="6">
        <v>37050.815000000002</v>
      </c>
      <c r="L5563" s="6">
        <v>7910.19</v>
      </c>
      <c r="M5563" s="6">
        <v>8.2704663930677391</v>
      </c>
      <c r="N5563" s="6">
        <v>6.2181544142179204E-3</v>
      </c>
      <c r="O5563" s="6">
        <v>0.43222132578078198</v>
      </c>
      <c r="P5563" s="2">
        <f t="shared" si="1036"/>
        <v>0</v>
      </c>
      <c r="Q5563" s="2">
        <f t="shared" si="1037"/>
        <v>1</v>
      </c>
      <c r="R5563" s="2">
        <f t="shared" si="1038"/>
        <v>0</v>
      </c>
      <c r="S5563" s="2">
        <f t="shared" si="1039"/>
        <v>0</v>
      </c>
      <c r="T5563" s="6">
        <v>0</v>
      </c>
      <c r="U5563" s="2">
        <f t="shared" si="1040"/>
        <v>0</v>
      </c>
      <c r="V5563" s="2">
        <f t="shared" si="1041"/>
        <v>0</v>
      </c>
      <c r="W5563" s="2">
        <f t="shared" si="1042"/>
        <v>0</v>
      </c>
      <c r="X5563" s="2">
        <f t="shared" si="1043"/>
        <v>0</v>
      </c>
    </row>
    <row r="5564" spans="1:24" x14ac:dyDescent="0.3">
      <c r="A5564" s="2">
        <v>5561</v>
      </c>
      <c r="B5564" s="6">
        <v>10.649315371910401</v>
      </c>
      <c r="C5564" s="6">
        <v>17.02</v>
      </c>
      <c r="D5564" s="6">
        <v>6.4599880461033896</v>
      </c>
      <c r="E5564" s="2">
        <f t="shared" si="1032"/>
        <v>0</v>
      </c>
      <c r="F5564" s="2">
        <f t="shared" si="1033"/>
        <v>1</v>
      </c>
      <c r="G5564" s="2">
        <f t="shared" si="1034"/>
        <v>0</v>
      </c>
      <c r="H5564" s="2">
        <f t="shared" si="1035"/>
        <v>0</v>
      </c>
      <c r="I5564" s="6">
        <v>30542.340565934999</v>
      </c>
      <c r="J5564" s="6">
        <v>141968.41499999899</v>
      </c>
      <c r="K5564" s="6">
        <v>37050.815000000002</v>
      </c>
      <c r="L5564" s="6">
        <v>7910.19</v>
      </c>
      <c r="M5564" s="6">
        <v>7.9299273746644898</v>
      </c>
      <c r="N5564" s="6">
        <v>6.2182389488939799E-3</v>
      </c>
      <c r="O5564" s="6">
        <v>0.38605284419739699</v>
      </c>
      <c r="P5564" s="2">
        <f t="shared" si="1036"/>
        <v>0</v>
      </c>
      <c r="Q5564" s="2">
        <f t="shared" si="1037"/>
        <v>1</v>
      </c>
      <c r="R5564" s="2">
        <f t="shared" si="1038"/>
        <v>0</v>
      </c>
      <c r="S5564" s="2">
        <f t="shared" si="1039"/>
        <v>0</v>
      </c>
      <c r="T5564" s="6">
        <v>0</v>
      </c>
      <c r="U5564" s="2">
        <f t="shared" si="1040"/>
        <v>0</v>
      </c>
      <c r="V5564" s="2">
        <f t="shared" si="1041"/>
        <v>0</v>
      </c>
      <c r="W5564" s="2">
        <f t="shared" si="1042"/>
        <v>0</v>
      </c>
      <c r="X5564" s="2">
        <f t="shared" si="1043"/>
        <v>0</v>
      </c>
    </row>
    <row r="5565" spans="1:24" x14ac:dyDescent="0.3">
      <c r="A5565" s="2">
        <v>5562</v>
      </c>
      <c r="B5565" s="6">
        <v>10.6498880746972</v>
      </c>
      <c r="C5565" s="6">
        <v>17.02</v>
      </c>
      <c r="D5565" s="6">
        <v>7.8473873620240404</v>
      </c>
      <c r="E5565" s="2">
        <f t="shared" si="1032"/>
        <v>0</v>
      </c>
      <c r="F5565" s="2">
        <f t="shared" si="1033"/>
        <v>1</v>
      </c>
      <c r="G5565" s="2">
        <f t="shared" si="1034"/>
        <v>0</v>
      </c>
      <c r="H5565" s="2">
        <f t="shared" si="1035"/>
        <v>0</v>
      </c>
      <c r="I5565" s="6">
        <v>30564.430666098498</v>
      </c>
      <c r="J5565" s="6">
        <v>142176.78499999901</v>
      </c>
      <c r="K5565" s="6">
        <v>37050.815000000002</v>
      </c>
      <c r="L5565" s="6">
        <v>7910.19</v>
      </c>
      <c r="M5565" s="6">
        <v>8.4894590161367205</v>
      </c>
      <c r="N5565" s="6">
        <v>6.2183234798252997E-3</v>
      </c>
      <c r="O5565" s="6">
        <v>0.47241170531744597</v>
      </c>
      <c r="P5565" s="2">
        <f t="shared" si="1036"/>
        <v>0</v>
      </c>
      <c r="Q5565" s="2">
        <f t="shared" si="1037"/>
        <v>1</v>
      </c>
      <c r="R5565" s="2">
        <f t="shared" si="1038"/>
        <v>0</v>
      </c>
      <c r="S5565" s="2">
        <f t="shared" si="1039"/>
        <v>0</v>
      </c>
      <c r="T5565" s="6">
        <v>0</v>
      </c>
      <c r="U5565" s="2">
        <f t="shared" si="1040"/>
        <v>0</v>
      </c>
      <c r="V5565" s="2">
        <f t="shared" si="1041"/>
        <v>0</v>
      </c>
      <c r="W5565" s="2">
        <f t="shared" si="1042"/>
        <v>0</v>
      </c>
      <c r="X5565" s="2">
        <f t="shared" si="1043"/>
        <v>0</v>
      </c>
    </row>
    <row r="5566" spans="1:24" x14ac:dyDescent="0.3">
      <c r="A5566" s="2">
        <v>5563</v>
      </c>
      <c r="B5566" s="6">
        <v>10.6504607518185</v>
      </c>
      <c r="C5566" s="6">
        <v>17.02</v>
      </c>
      <c r="D5566" s="6">
        <v>8.1348701925100801</v>
      </c>
      <c r="E5566" s="2">
        <f t="shared" si="1032"/>
        <v>0</v>
      </c>
      <c r="F5566" s="2">
        <f t="shared" si="1033"/>
        <v>1</v>
      </c>
      <c r="G5566" s="2">
        <f t="shared" si="1034"/>
        <v>0</v>
      </c>
      <c r="H5566" s="2">
        <f t="shared" si="1035"/>
        <v>0</v>
      </c>
      <c r="I5566" s="6">
        <v>30587.147076424601</v>
      </c>
      <c r="J5566" s="6">
        <v>142392.96999999901</v>
      </c>
      <c r="K5566" s="6">
        <v>37050.815000000002</v>
      </c>
      <c r="L5566" s="6">
        <v>7910.19</v>
      </c>
      <c r="M5566" s="6">
        <v>8.5650196138644006</v>
      </c>
      <c r="N5566" s="6">
        <v>6.2184080069684197E-3</v>
      </c>
      <c r="O5566" s="6">
        <v>0.49013233930566702</v>
      </c>
      <c r="P5566" s="2">
        <f t="shared" si="1036"/>
        <v>0</v>
      </c>
      <c r="Q5566" s="2">
        <f t="shared" si="1037"/>
        <v>1</v>
      </c>
      <c r="R5566" s="2">
        <f t="shared" si="1038"/>
        <v>0</v>
      </c>
      <c r="S5566" s="2">
        <f t="shared" si="1039"/>
        <v>0</v>
      </c>
      <c r="T5566" s="6">
        <v>0</v>
      </c>
      <c r="U5566" s="2">
        <f t="shared" si="1040"/>
        <v>0</v>
      </c>
      <c r="V5566" s="2">
        <f t="shared" si="1041"/>
        <v>0</v>
      </c>
      <c r="W5566" s="2">
        <f t="shared" si="1042"/>
        <v>0</v>
      </c>
      <c r="X5566" s="2">
        <f t="shared" si="1043"/>
        <v>0</v>
      </c>
    </row>
    <row r="5567" spans="1:24" x14ac:dyDescent="0.3">
      <c r="A5567" s="2">
        <v>5564</v>
      </c>
      <c r="B5567" s="6">
        <v>10.6510334029799</v>
      </c>
      <c r="C5567" s="6">
        <v>17.02</v>
      </c>
      <c r="D5567" s="6">
        <v>6.2270689827637504</v>
      </c>
      <c r="E5567" s="2">
        <f t="shared" si="1032"/>
        <v>0</v>
      </c>
      <c r="F5567" s="2">
        <f t="shared" si="1033"/>
        <v>1</v>
      </c>
      <c r="G5567" s="2">
        <f t="shared" si="1034"/>
        <v>0</v>
      </c>
      <c r="H5567" s="2">
        <f t="shared" si="1035"/>
        <v>0</v>
      </c>
      <c r="I5567" s="6">
        <v>30606.046515791299</v>
      </c>
      <c r="J5567" s="6">
        <v>142553.609999999</v>
      </c>
      <c r="K5567" s="6">
        <v>37050.815000000002</v>
      </c>
      <c r="L5567" s="6">
        <v>7913.34</v>
      </c>
      <c r="M5567" s="6">
        <v>7.7997551747406897</v>
      </c>
      <c r="N5567" s="6">
        <v>6.2184925302798304E-3</v>
      </c>
      <c r="O5567" s="6">
        <v>0.37134495444529497</v>
      </c>
      <c r="P5567" s="2">
        <f t="shared" si="1036"/>
        <v>0</v>
      </c>
      <c r="Q5567" s="2">
        <f t="shared" si="1037"/>
        <v>1</v>
      </c>
      <c r="R5567" s="2">
        <f t="shared" si="1038"/>
        <v>0</v>
      </c>
      <c r="S5567" s="2">
        <f t="shared" si="1039"/>
        <v>0</v>
      </c>
      <c r="T5567" s="6">
        <v>0</v>
      </c>
      <c r="U5567" s="2">
        <f t="shared" si="1040"/>
        <v>0</v>
      </c>
      <c r="V5567" s="2">
        <f t="shared" si="1041"/>
        <v>0</v>
      </c>
      <c r="W5567" s="2">
        <f t="shared" si="1042"/>
        <v>0</v>
      </c>
      <c r="X5567" s="2">
        <f t="shared" si="1043"/>
        <v>0</v>
      </c>
    </row>
    <row r="5568" spans="1:24" x14ac:dyDescent="0.3">
      <c r="A5568" s="2">
        <v>5565</v>
      </c>
      <c r="B5568" s="6">
        <v>10.651606027886601</v>
      </c>
      <c r="C5568" s="6">
        <v>17.02</v>
      </c>
      <c r="D5568" s="6">
        <v>6.0785127286079899</v>
      </c>
      <c r="E5568" s="2">
        <f t="shared" si="1032"/>
        <v>0</v>
      </c>
      <c r="F5568" s="2">
        <f t="shared" si="1033"/>
        <v>1</v>
      </c>
      <c r="G5568" s="2">
        <f t="shared" si="1034"/>
        <v>0</v>
      </c>
      <c r="H5568" s="2">
        <f t="shared" si="1035"/>
        <v>0</v>
      </c>
      <c r="I5568" s="6">
        <v>30624.680746301899</v>
      </c>
      <c r="J5568" s="6">
        <v>142699.63499999899</v>
      </c>
      <c r="K5568" s="6">
        <v>37050.815000000002</v>
      </c>
      <c r="L5568" s="6">
        <v>7926.9750000000004</v>
      </c>
      <c r="M5568" s="6">
        <v>7.7112923937699902</v>
      </c>
      <c r="N5568" s="6">
        <v>6.2185770497160597E-3</v>
      </c>
      <c r="O5568" s="6">
        <v>0.36198336461817898</v>
      </c>
      <c r="P5568" s="2">
        <f t="shared" si="1036"/>
        <v>0</v>
      </c>
      <c r="Q5568" s="2">
        <f t="shared" si="1037"/>
        <v>1</v>
      </c>
      <c r="R5568" s="2">
        <f t="shared" si="1038"/>
        <v>0</v>
      </c>
      <c r="S5568" s="2">
        <f t="shared" si="1039"/>
        <v>0</v>
      </c>
      <c r="T5568" s="6">
        <v>0</v>
      </c>
      <c r="U5568" s="2">
        <f t="shared" si="1040"/>
        <v>0</v>
      </c>
      <c r="V5568" s="2">
        <f t="shared" si="1041"/>
        <v>0</v>
      </c>
      <c r="W5568" s="2">
        <f t="shared" si="1042"/>
        <v>0</v>
      </c>
      <c r="X5568" s="2">
        <f t="shared" si="1043"/>
        <v>0</v>
      </c>
    </row>
    <row r="5569" spans="1:24" x14ac:dyDescent="0.3">
      <c r="A5569" s="2">
        <v>5566</v>
      </c>
      <c r="B5569" s="6">
        <v>10.652178626244099</v>
      </c>
      <c r="C5569" s="6">
        <v>17.02</v>
      </c>
      <c r="D5569" s="6">
        <v>4.0924778029420699</v>
      </c>
      <c r="E5569" s="2">
        <f t="shared" si="1032"/>
        <v>1</v>
      </c>
      <c r="F5569" s="2">
        <f t="shared" si="1033"/>
        <v>0</v>
      </c>
      <c r="G5569" s="2">
        <f t="shared" si="1034"/>
        <v>0</v>
      </c>
      <c r="H5569" s="2">
        <f t="shared" si="1035"/>
        <v>0</v>
      </c>
      <c r="I5569" s="6">
        <v>30640.177066259999</v>
      </c>
      <c r="J5569" s="6">
        <v>142790.84999999899</v>
      </c>
      <c r="K5569" s="6">
        <v>37050.815000000002</v>
      </c>
      <c r="L5569" s="6">
        <v>7939.9650000000001</v>
      </c>
      <c r="M5569" s="6">
        <v>6.0520497933433104</v>
      </c>
      <c r="N5569" s="6">
        <v>6.2186615652336302E-3</v>
      </c>
      <c r="O5569" s="6">
        <v>0.236256294650143</v>
      </c>
      <c r="P5569" s="2">
        <f t="shared" si="1036"/>
        <v>1</v>
      </c>
      <c r="Q5569" s="2">
        <f t="shared" si="1037"/>
        <v>0</v>
      </c>
      <c r="R5569" s="2">
        <f t="shared" si="1038"/>
        <v>0</v>
      </c>
      <c r="S5569" s="2">
        <f t="shared" si="1039"/>
        <v>0</v>
      </c>
      <c r="T5569" s="6">
        <v>0</v>
      </c>
      <c r="U5569" s="2">
        <f t="shared" si="1040"/>
        <v>0</v>
      </c>
      <c r="V5569" s="2">
        <f t="shared" si="1041"/>
        <v>0</v>
      </c>
      <c r="W5569" s="2">
        <f t="shared" si="1042"/>
        <v>0</v>
      </c>
      <c r="X5569" s="2">
        <f t="shared" si="1043"/>
        <v>0</v>
      </c>
    </row>
    <row r="5570" spans="1:24" x14ac:dyDescent="0.3">
      <c r="A5570" s="2">
        <v>5567</v>
      </c>
      <c r="B5570" s="6">
        <v>10.6527511977578</v>
      </c>
      <c r="C5570" s="6">
        <v>17.02</v>
      </c>
      <c r="D5570" s="6">
        <v>6.8461163587477696</v>
      </c>
      <c r="E5570" s="2">
        <f t="shared" si="1032"/>
        <v>0</v>
      </c>
      <c r="F5570" s="2">
        <f t="shared" si="1033"/>
        <v>1</v>
      </c>
      <c r="G5570" s="2">
        <f t="shared" si="1034"/>
        <v>0</v>
      </c>
      <c r="H5570" s="2">
        <f t="shared" si="1035"/>
        <v>0</v>
      </c>
      <c r="I5570" s="6">
        <v>30660.223919350901</v>
      </c>
      <c r="J5570" s="6">
        <v>142813.364999999</v>
      </c>
      <c r="K5570" s="6">
        <v>37050.815000000002</v>
      </c>
      <c r="L5570" s="6">
        <v>7942.7250000000004</v>
      </c>
      <c r="M5570" s="6">
        <v>8.1183564952292802</v>
      </c>
      <c r="N5570" s="6">
        <v>6.2187460767890498E-3</v>
      </c>
      <c r="O5570" s="6">
        <v>0.40998596500540102</v>
      </c>
      <c r="P5570" s="2">
        <f t="shared" si="1036"/>
        <v>0</v>
      </c>
      <c r="Q5570" s="2">
        <f t="shared" si="1037"/>
        <v>1</v>
      </c>
      <c r="R5570" s="2">
        <f t="shared" si="1038"/>
        <v>0</v>
      </c>
      <c r="S5570" s="2">
        <f t="shared" si="1039"/>
        <v>0</v>
      </c>
      <c r="T5570" s="6">
        <v>0</v>
      </c>
      <c r="U5570" s="2">
        <f t="shared" si="1040"/>
        <v>0</v>
      </c>
      <c r="V5570" s="2">
        <f t="shared" si="1041"/>
        <v>0</v>
      </c>
      <c r="W5570" s="2">
        <f t="shared" si="1042"/>
        <v>0</v>
      </c>
      <c r="X5570" s="2">
        <f t="shared" si="1043"/>
        <v>0</v>
      </c>
    </row>
    <row r="5571" spans="1:24" x14ac:dyDescent="0.3">
      <c r="A5571" s="2">
        <v>5568</v>
      </c>
      <c r="B5571" s="6">
        <v>10.6533237421331</v>
      </c>
      <c r="C5571" s="6">
        <v>17.02</v>
      </c>
      <c r="D5571" s="6">
        <v>5.94130044305897</v>
      </c>
      <c r="E5571" s="2">
        <f t="shared" si="1032"/>
        <v>0</v>
      </c>
      <c r="F5571" s="2">
        <f t="shared" si="1033"/>
        <v>1</v>
      </c>
      <c r="G5571" s="2">
        <f t="shared" si="1034"/>
        <v>0</v>
      </c>
      <c r="H5571" s="2">
        <f t="shared" si="1035"/>
        <v>0</v>
      </c>
      <c r="I5571" s="6">
        <v>30678.615497913401</v>
      </c>
      <c r="J5571" s="6">
        <v>142813.364999999</v>
      </c>
      <c r="K5571" s="6">
        <v>37050.815000000002</v>
      </c>
      <c r="L5571" s="6">
        <v>7942.98</v>
      </c>
      <c r="M5571" s="6">
        <v>7.6246581838496299</v>
      </c>
      <c r="N5571" s="6">
        <v>6.2188305843388497E-3</v>
      </c>
      <c r="O5571" s="6">
        <v>0.35326156783611601</v>
      </c>
      <c r="P5571" s="2">
        <f t="shared" si="1036"/>
        <v>0</v>
      </c>
      <c r="Q5571" s="2">
        <f t="shared" si="1037"/>
        <v>1</v>
      </c>
      <c r="R5571" s="2">
        <f t="shared" si="1038"/>
        <v>0</v>
      </c>
      <c r="S5571" s="2">
        <f t="shared" si="1039"/>
        <v>0</v>
      </c>
      <c r="T5571" s="6">
        <v>0</v>
      </c>
      <c r="U5571" s="2">
        <f t="shared" si="1040"/>
        <v>0</v>
      </c>
      <c r="V5571" s="2">
        <f t="shared" si="1041"/>
        <v>0</v>
      </c>
      <c r="W5571" s="2">
        <f t="shared" si="1042"/>
        <v>0</v>
      </c>
      <c r="X5571" s="2">
        <f t="shared" si="1043"/>
        <v>0</v>
      </c>
    </row>
    <row r="5572" spans="1:24" x14ac:dyDescent="0.3">
      <c r="A5572" s="2">
        <v>5569</v>
      </c>
      <c r="B5572" s="6">
        <v>10.6538962590755</v>
      </c>
      <c r="C5572" s="6">
        <v>6.0199999999999898</v>
      </c>
      <c r="D5572" s="6">
        <v>6.2060299099548901</v>
      </c>
      <c r="E5572" s="2">
        <f t="shared" ref="E5572:E5635" si="1044">IF(D5572&lt;5,IF(D5572&gt;0,1,0),0)</f>
        <v>0</v>
      </c>
      <c r="F5572" s="2">
        <f t="shared" ref="F5572:F5635" si="1045">IF(D5572&lt;10,IF(D5572&gt;5,1,0),0)</f>
        <v>1</v>
      </c>
      <c r="G5572" s="2">
        <f t="shared" ref="G5572:G5635" si="1046">IF(D5572&lt;15,IF(D5572&gt;10,1,0),0)</f>
        <v>0</v>
      </c>
      <c r="H5572" s="2">
        <f t="shared" ref="H5572:H5635" si="1047">IF(D5572&gt;15,1,0)</f>
        <v>0</v>
      </c>
      <c r="I5572" s="6">
        <v>30696.991251387601</v>
      </c>
      <c r="J5572" s="6">
        <v>142813.364999999</v>
      </c>
      <c r="K5572" s="6">
        <v>37050.815000000002</v>
      </c>
      <c r="L5572" s="6">
        <v>7942.98</v>
      </c>
      <c r="M5572" s="6">
        <v>7.9094163427802407E-3</v>
      </c>
      <c r="N5572" s="6">
        <v>4.7517974292992502</v>
      </c>
      <c r="O5572" s="6">
        <v>0</v>
      </c>
      <c r="P5572" s="2">
        <f t="shared" ref="P5572:P5635" si="1048">IF(O5572&lt;0.25,IF(O5572&gt;0,1,0),0)</f>
        <v>0</v>
      </c>
      <c r="Q5572" s="2">
        <f t="shared" ref="Q5572:Q5635" si="1049">IF(O5572&lt;0.5,IF(O5572&gt;0.25,1,0),0)</f>
        <v>0</v>
      </c>
      <c r="R5572" s="2">
        <f t="shared" ref="R5572:R5635" si="1050">IF(O5572&lt;0.75,IF(O5572&gt;0.5,1,0),0)</f>
        <v>0</v>
      </c>
      <c r="S5572" s="2">
        <f t="shared" ref="S5572:S5635" si="1051">IF(O5572&gt;0.75,1,0)</f>
        <v>0</v>
      </c>
      <c r="T5572" s="6">
        <v>0.23576312115348599</v>
      </c>
      <c r="U5572" s="2">
        <f t="shared" ref="U5572:U5635" si="1052">IF(T5572&lt;0.25,IF(T5572&gt;0,1,0),0)</f>
        <v>1</v>
      </c>
      <c r="V5572" s="2">
        <f t="shared" ref="V5572:V5635" si="1053">IF(T5572&lt;0.5,IF(T5572&gt;0.25,1,0),0)</f>
        <v>0</v>
      </c>
      <c r="W5572" s="2">
        <f t="shared" ref="W5572:W5635" si="1054">IF(T5572&lt;0.75,IF(T5572&gt;0.5,1,0),0)</f>
        <v>0</v>
      </c>
      <c r="X5572" s="2">
        <f t="shared" ref="X5572:X5635" si="1055">IF(T5572&gt;0.75,1,0)</f>
        <v>0</v>
      </c>
    </row>
    <row r="5573" spans="1:24" x14ac:dyDescent="0.3">
      <c r="A5573" s="2">
        <v>5570</v>
      </c>
      <c r="B5573" s="6">
        <v>10.6544687482904</v>
      </c>
      <c r="C5573" s="6">
        <v>10.674468748290399</v>
      </c>
      <c r="D5573" s="6">
        <v>0</v>
      </c>
      <c r="E5573" s="2">
        <f t="shared" si="1044"/>
        <v>0</v>
      </c>
      <c r="F5573" s="2">
        <f t="shared" si="1045"/>
        <v>0</v>
      </c>
      <c r="G5573" s="2">
        <f t="shared" si="1046"/>
        <v>0</v>
      </c>
      <c r="H5573" s="2">
        <f t="shared" si="1047"/>
        <v>0</v>
      </c>
      <c r="I5573" s="6">
        <v>30718.0358975729</v>
      </c>
      <c r="J5573" s="6">
        <v>142813.364999999</v>
      </c>
      <c r="K5573" s="6">
        <v>37050.815000000002</v>
      </c>
      <c r="L5573" s="6">
        <v>7942.98</v>
      </c>
      <c r="M5573" s="6">
        <v>7.9093394002297604E-3</v>
      </c>
      <c r="N5573" s="6">
        <v>6.21899958724767E-3</v>
      </c>
      <c r="O5573" s="6">
        <v>0</v>
      </c>
      <c r="P5573" s="2">
        <f t="shared" si="1048"/>
        <v>0</v>
      </c>
      <c r="Q5573" s="2">
        <f t="shared" si="1049"/>
        <v>0</v>
      </c>
      <c r="R5573" s="2">
        <f t="shared" si="1050"/>
        <v>0</v>
      </c>
      <c r="S5573" s="2">
        <f t="shared" si="1051"/>
        <v>0</v>
      </c>
      <c r="T5573" s="6">
        <v>0</v>
      </c>
      <c r="U5573" s="2">
        <f t="shared" si="1052"/>
        <v>0</v>
      </c>
      <c r="V5573" s="2">
        <f t="shared" si="1053"/>
        <v>0</v>
      </c>
      <c r="W5573" s="2">
        <f t="shared" si="1054"/>
        <v>0</v>
      </c>
      <c r="X5573" s="2">
        <f t="shared" si="1055"/>
        <v>0</v>
      </c>
    </row>
    <row r="5574" spans="1:24" x14ac:dyDescent="0.3">
      <c r="A5574" s="2">
        <v>5571</v>
      </c>
      <c r="B5574" s="6">
        <v>10.6550412094834</v>
      </c>
      <c r="C5574" s="6">
        <v>10.6750412094834</v>
      </c>
      <c r="D5574" s="6">
        <v>0</v>
      </c>
      <c r="E5574" s="2">
        <f t="shared" si="1044"/>
        <v>0</v>
      </c>
      <c r="F5574" s="2">
        <f t="shared" si="1045"/>
        <v>0</v>
      </c>
      <c r="G5574" s="2">
        <f t="shared" si="1046"/>
        <v>0</v>
      </c>
      <c r="H5574" s="2">
        <f t="shared" si="1047"/>
        <v>0</v>
      </c>
      <c r="I5574" s="6">
        <v>30718.0358975729</v>
      </c>
      <c r="J5574" s="6">
        <v>142813.364999999</v>
      </c>
      <c r="K5574" s="6">
        <v>37050.815000000002</v>
      </c>
      <c r="L5574" s="6">
        <v>7942.98</v>
      </c>
      <c r="M5574" s="6">
        <v>7.9092624614454203E-3</v>
      </c>
      <c r="N5574" s="6">
        <v>6.2190840825197503E-3</v>
      </c>
      <c r="O5574" s="6">
        <v>0</v>
      </c>
      <c r="P5574" s="2">
        <f t="shared" si="1048"/>
        <v>0</v>
      </c>
      <c r="Q5574" s="2">
        <f t="shared" si="1049"/>
        <v>0</v>
      </c>
      <c r="R5574" s="2">
        <f t="shared" si="1050"/>
        <v>0</v>
      </c>
      <c r="S5574" s="2">
        <f t="shared" si="1051"/>
        <v>0</v>
      </c>
      <c r="T5574" s="6">
        <v>0</v>
      </c>
      <c r="U5574" s="2">
        <f t="shared" si="1052"/>
        <v>0</v>
      </c>
      <c r="V5574" s="2">
        <f t="shared" si="1053"/>
        <v>0</v>
      </c>
      <c r="W5574" s="2">
        <f t="shared" si="1054"/>
        <v>0</v>
      </c>
      <c r="X5574" s="2">
        <f t="shared" si="1055"/>
        <v>0</v>
      </c>
    </row>
    <row r="5575" spans="1:24" x14ac:dyDescent="0.3">
      <c r="A5575" s="2">
        <v>5572</v>
      </c>
      <c r="B5575" s="6">
        <v>10.655613642359899</v>
      </c>
      <c r="C5575" s="6">
        <v>10.675613642359901</v>
      </c>
      <c r="D5575" s="6">
        <v>0</v>
      </c>
      <c r="E5575" s="2">
        <f t="shared" si="1044"/>
        <v>0</v>
      </c>
      <c r="F5575" s="2">
        <f t="shared" si="1045"/>
        <v>0</v>
      </c>
      <c r="G5575" s="2">
        <f t="shared" si="1046"/>
        <v>0</v>
      </c>
      <c r="H5575" s="2">
        <f t="shared" si="1047"/>
        <v>0</v>
      </c>
      <c r="I5575" s="6">
        <v>30718.0358975729</v>
      </c>
      <c r="J5575" s="6">
        <v>142813.364999999</v>
      </c>
      <c r="K5575" s="6">
        <v>37050.815000000002</v>
      </c>
      <c r="L5575" s="6">
        <v>7942.98</v>
      </c>
      <c r="M5575" s="6">
        <v>7.9091855264668207E-3</v>
      </c>
      <c r="N5575" s="6">
        <v>6.2191685736123197E-3</v>
      </c>
      <c r="O5575" s="6">
        <v>0</v>
      </c>
      <c r="P5575" s="2">
        <f t="shared" si="1048"/>
        <v>0</v>
      </c>
      <c r="Q5575" s="2">
        <f t="shared" si="1049"/>
        <v>0</v>
      </c>
      <c r="R5575" s="2">
        <f t="shared" si="1050"/>
        <v>0</v>
      </c>
      <c r="S5575" s="2">
        <f t="shared" si="1051"/>
        <v>0</v>
      </c>
      <c r="T5575" s="6">
        <v>0</v>
      </c>
      <c r="U5575" s="2">
        <f t="shared" si="1052"/>
        <v>0</v>
      </c>
      <c r="V5575" s="2">
        <f t="shared" si="1053"/>
        <v>0</v>
      </c>
      <c r="W5575" s="2">
        <f t="shared" si="1054"/>
        <v>0</v>
      </c>
      <c r="X5575" s="2">
        <f t="shared" si="1055"/>
        <v>0</v>
      </c>
    </row>
    <row r="5576" spans="1:24" x14ac:dyDescent="0.3">
      <c r="A5576" s="2">
        <v>5573</v>
      </c>
      <c r="B5576" s="6">
        <v>10.6561860466254</v>
      </c>
      <c r="C5576" s="6">
        <v>10.6761860466254</v>
      </c>
      <c r="D5576" s="6">
        <v>0</v>
      </c>
      <c r="E5576" s="2">
        <f t="shared" si="1044"/>
        <v>0</v>
      </c>
      <c r="F5576" s="2">
        <f t="shared" si="1045"/>
        <v>0</v>
      </c>
      <c r="G5576" s="2">
        <f t="shared" si="1046"/>
        <v>0</v>
      </c>
      <c r="H5576" s="2">
        <f t="shared" si="1047"/>
        <v>0</v>
      </c>
      <c r="I5576" s="6">
        <v>30718.0358975729</v>
      </c>
      <c r="J5576" s="6">
        <v>142813.364999999</v>
      </c>
      <c r="K5576" s="6">
        <v>37050.815000000002</v>
      </c>
      <c r="L5576" s="6">
        <v>7942.98</v>
      </c>
      <c r="M5576" s="6">
        <v>7.9091085953335392E-3</v>
      </c>
      <c r="N5576" s="6">
        <v>6.2192530604819104E-3</v>
      </c>
      <c r="O5576" s="6">
        <v>0</v>
      </c>
      <c r="P5576" s="2">
        <f t="shared" si="1048"/>
        <v>0</v>
      </c>
      <c r="Q5576" s="2">
        <f t="shared" si="1049"/>
        <v>0</v>
      </c>
      <c r="R5576" s="2">
        <f t="shared" si="1050"/>
        <v>0</v>
      </c>
      <c r="S5576" s="2">
        <f t="shared" si="1051"/>
        <v>0</v>
      </c>
      <c r="T5576" s="6">
        <v>0</v>
      </c>
      <c r="U5576" s="2">
        <f t="shared" si="1052"/>
        <v>0</v>
      </c>
      <c r="V5576" s="2">
        <f t="shared" si="1053"/>
        <v>0</v>
      </c>
      <c r="W5576" s="2">
        <f t="shared" si="1054"/>
        <v>0</v>
      </c>
      <c r="X5576" s="2">
        <f t="shared" si="1055"/>
        <v>0</v>
      </c>
    </row>
    <row r="5577" spans="1:24" x14ac:dyDescent="0.3">
      <c r="A5577" s="2">
        <v>5574</v>
      </c>
      <c r="B5577" s="6">
        <v>10.656758421985399</v>
      </c>
      <c r="C5577" s="6">
        <v>10.676758421985401</v>
      </c>
      <c r="D5577" s="6">
        <v>0</v>
      </c>
      <c r="E5577" s="2">
        <f t="shared" si="1044"/>
        <v>0</v>
      </c>
      <c r="F5577" s="2">
        <f t="shared" si="1045"/>
        <v>0</v>
      </c>
      <c r="G5577" s="2">
        <f t="shared" si="1046"/>
        <v>0</v>
      </c>
      <c r="H5577" s="2">
        <f t="shared" si="1047"/>
        <v>0</v>
      </c>
      <c r="I5577" s="6">
        <v>30718.0358975729</v>
      </c>
      <c r="J5577" s="6">
        <v>142813.364999999</v>
      </c>
      <c r="K5577" s="6">
        <v>37050.815000000002</v>
      </c>
      <c r="L5577" s="6">
        <v>7943.23</v>
      </c>
      <c r="M5577" s="6">
        <v>7.9090316680851501E-3</v>
      </c>
      <c r="N5577" s="6">
        <v>6.2193375430850502E-3</v>
      </c>
      <c r="O5577" s="6">
        <v>0</v>
      </c>
      <c r="P5577" s="2">
        <f t="shared" si="1048"/>
        <v>0</v>
      </c>
      <c r="Q5577" s="2">
        <f t="shared" si="1049"/>
        <v>0</v>
      </c>
      <c r="R5577" s="2">
        <f t="shared" si="1050"/>
        <v>0</v>
      </c>
      <c r="S5577" s="2">
        <f t="shared" si="1051"/>
        <v>0</v>
      </c>
      <c r="T5577" s="6">
        <v>0</v>
      </c>
      <c r="U5577" s="2">
        <f t="shared" si="1052"/>
        <v>0</v>
      </c>
      <c r="V5577" s="2">
        <f t="shared" si="1053"/>
        <v>0</v>
      </c>
      <c r="W5577" s="2">
        <f t="shared" si="1054"/>
        <v>0</v>
      </c>
      <c r="X5577" s="2">
        <f t="shared" si="1055"/>
        <v>0</v>
      </c>
    </row>
    <row r="5578" spans="1:24" x14ac:dyDescent="0.3">
      <c r="A5578" s="2">
        <v>5575</v>
      </c>
      <c r="B5578" s="6">
        <v>10.6573307681456</v>
      </c>
      <c r="C5578" s="6">
        <v>10.6773307681456</v>
      </c>
      <c r="D5578" s="6">
        <v>0</v>
      </c>
      <c r="E5578" s="2">
        <f t="shared" si="1044"/>
        <v>0</v>
      </c>
      <c r="F5578" s="2">
        <f t="shared" si="1045"/>
        <v>0</v>
      </c>
      <c r="G5578" s="2">
        <f t="shared" si="1046"/>
        <v>0</v>
      </c>
      <c r="H5578" s="2">
        <f t="shared" si="1047"/>
        <v>0</v>
      </c>
      <c r="I5578" s="6">
        <v>30718.0358975729</v>
      </c>
      <c r="J5578" s="6">
        <v>142813.364999999</v>
      </c>
      <c r="K5578" s="6">
        <v>37050.815000000002</v>
      </c>
      <c r="L5578" s="6">
        <v>7943.6750000000002</v>
      </c>
      <c r="M5578" s="6">
        <v>7.9089547447612207E-3</v>
      </c>
      <c r="N5578" s="6">
        <v>6.2194220213782903E-3</v>
      </c>
      <c r="O5578" s="6">
        <v>0</v>
      </c>
      <c r="P5578" s="2">
        <f t="shared" si="1048"/>
        <v>0</v>
      </c>
      <c r="Q5578" s="2">
        <f t="shared" si="1049"/>
        <v>0</v>
      </c>
      <c r="R5578" s="2">
        <f t="shared" si="1050"/>
        <v>0</v>
      </c>
      <c r="S5578" s="2">
        <f t="shared" si="1051"/>
        <v>0</v>
      </c>
      <c r="T5578" s="6">
        <v>0</v>
      </c>
      <c r="U5578" s="2">
        <f t="shared" si="1052"/>
        <v>0</v>
      </c>
      <c r="V5578" s="2">
        <f t="shared" si="1053"/>
        <v>0</v>
      </c>
      <c r="W5578" s="2">
        <f t="shared" si="1054"/>
        <v>0</v>
      </c>
      <c r="X5578" s="2">
        <f t="shared" si="1055"/>
        <v>0</v>
      </c>
    </row>
    <row r="5579" spans="1:24" x14ac:dyDescent="0.3">
      <c r="A5579" s="2">
        <v>5576</v>
      </c>
      <c r="B5579" s="6">
        <v>10.6579030848113</v>
      </c>
      <c r="C5579" s="6">
        <v>10.6779030848113</v>
      </c>
      <c r="D5579" s="6">
        <v>0</v>
      </c>
      <c r="E5579" s="2">
        <f t="shared" si="1044"/>
        <v>0</v>
      </c>
      <c r="F5579" s="2">
        <f t="shared" si="1045"/>
        <v>0</v>
      </c>
      <c r="G5579" s="2">
        <f t="shared" si="1046"/>
        <v>0</v>
      </c>
      <c r="H5579" s="2">
        <f t="shared" si="1047"/>
        <v>0</v>
      </c>
      <c r="I5579" s="6">
        <v>30718.0358975729</v>
      </c>
      <c r="J5579" s="6">
        <v>142813.364999999</v>
      </c>
      <c r="K5579" s="6">
        <v>37050.815000000002</v>
      </c>
      <c r="L5579" s="6">
        <v>7945.55</v>
      </c>
      <c r="M5579" s="6">
        <v>7.9088778254013496E-3</v>
      </c>
      <c r="N5579" s="6">
        <v>6.2195064953181499E-3</v>
      </c>
      <c r="O5579" s="6">
        <v>0</v>
      </c>
      <c r="P5579" s="2">
        <f t="shared" si="1048"/>
        <v>0</v>
      </c>
      <c r="Q5579" s="2">
        <f t="shared" si="1049"/>
        <v>0</v>
      </c>
      <c r="R5579" s="2">
        <f t="shared" si="1050"/>
        <v>0</v>
      </c>
      <c r="S5579" s="2">
        <f t="shared" si="1051"/>
        <v>0</v>
      </c>
      <c r="T5579" s="6">
        <v>0</v>
      </c>
      <c r="U5579" s="2">
        <f t="shared" si="1052"/>
        <v>0</v>
      </c>
      <c r="V5579" s="2">
        <f t="shared" si="1053"/>
        <v>0</v>
      </c>
      <c r="W5579" s="2">
        <f t="shared" si="1054"/>
        <v>0</v>
      </c>
      <c r="X5579" s="2">
        <f t="shared" si="1055"/>
        <v>0</v>
      </c>
    </row>
    <row r="5580" spans="1:24" x14ac:dyDescent="0.3">
      <c r="A5580" s="2">
        <v>5577</v>
      </c>
      <c r="B5580" s="6">
        <v>10.658475371688301</v>
      </c>
      <c r="C5580" s="6">
        <v>6.0199999999999898</v>
      </c>
      <c r="D5580" s="6">
        <v>6.1999074891169803</v>
      </c>
      <c r="E5580" s="2">
        <f t="shared" si="1044"/>
        <v>0</v>
      </c>
      <c r="F5580" s="2">
        <f t="shared" si="1045"/>
        <v>1</v>
      </c>
      <c r="G5580" s="2">
        <f t="shared" si="1046"/>
        <v>0</v>
      </c>
      <c r="H5580" s="2">
        <f t="shared" si="1047"/>
        <v>0</v>
      </c>
      <c r="I5580" s="6">
        <v>30718.0358975729</v>
      </c>
      <c r="J5580" s="6">
        <v>142839.10499999899</v>
      </c>
      <c r="K5580" s="6">
        <v>37050.815000000002</v>
      </c>
      <c r="L5580" s="6">
        <v>7947.97</v>
      </c>
      <c r="M5580" s="6">
        <v>7.9088009100450902E-3</v>
      </c>
      <c r="N5580" s="6">
        <v>4.7518370823296303</v>
      </c>
      <c r="O5580" s="6">
        <v>0</v>
      </c>
      <c r="P5580" s="2">
        <f t="shared" si="1048"/>
        <v>0</v>
      </c>
      <c r="Q5580" s="2">
        <f t="shared" si="1049"/>
        <v>0</v>
      </c>
      <c r="R5580" s="2">
        <f t="shared" si="1050"/>
        <v>0</v>
      </c>
      <c r="S5580" s="2">
        <f t="shared" si="1051"/>
        <v>0</v>
      </c>
      <c r="T5580" s="6">
        <v>0.23572749282323999</v>
      </c>
      <c r="U5580" s="2">
        <f t="shared" si="1052"/>
        <v>1</v>
      </c>
      <c r="V5580" s="2">
        <f t="shared" si="1053"/>
        <v>0</v>
      </c>
      <c r="W5580" s="2">
        <f t="shared" si="1054"/>
        <v>0</v>
      </c>
      <c r="X5580" s="2">
        <f t="shared" si="1055"/>
        <v>0</v>
      </c>
    </row>
    <row r="5581" spans="1:24" x14ac:dyDescent="0.3">
      <c r="A5581" s="2">
        <v>5578</v>
      </c>
      <c r="B5581" s="6">
        <v>10.659047628482</v>
      </c>
      <c r="C5581" s="6">
        <v>17.02</v>
      </c>
      <c r="D5581" s="6">
        <v>9.1205008583167899</v>
      </c>
      <c r="E5581" s="2">
        <f t="shared" si="1044"/>
        <v>0</v>
      </c>
      <c r="F5581" s="2">
        <f t="shared" si="1045"/>
        <v>1</v>
      </c>
      <c r="G5581" s="2">
        <f t="shared" si="1046"/>
        <v>0</v>
      </c>
      <c r="H5581" s="2">
        <f t="shared" si="1047"/>
        <v>0</v>
      </c>
      <c r="I5581" s="6">
        <v>30739.080368167601</v>
      </c>
      <c r="J5581" s="6">
        <v>142924.12499999901</v>
      </c>
      <c r="K5581" s="6">
        <v>37050.815000000002</v>
      </c>
      <c r="L5581" s="6">
        <v>7949.9350000000004</v>
      </c>
      <c r="M5581" s="6">
        <v>8.7336470682494696</v>
      </c>
      <c r="N5581" s="6">
        <v>6.2196754299639499E-3</v>
      </c>
      <c r="O5581" s="6">
        <v>0.54992986504878605</v>
      </c>
      <c r="P5581" s="2">
        <f t="shared" si="1048"/>
        <v>0</v>
      </c>
      <c r="Q5581" s="2">
        <f t="shared" si="1049"/>
        <v>0</v>
      </c>
      <c r="R5581" s="2">
        <f t="shared" si="1050"/>
        <v>1</v>
      </c>
      <c r="S5581" s="2">
        <f t="shared" si="1051"/>
        <v>0</v>
      </c>
      <c r="T5581" s="6">
        <v>0</v>
      </c>
      <c r="U5581" s="2">
        <f t="shared" si="1052"/>
        <v>0</v>
      </c>
      <c r="V5581" s="2">
        <f t="shared" si="1053"/>
        <v>0</v>
      </c>
      <c r="W5581" s="2">
        <f t="shared" si="1054"/>
        <v>0</v>
      </c>
      <c r="X5581" s="2">
        <f t="shared" si="1055"/>
        <v>0</v>
      </c>
    </row>
    <row r="5582" spans="1:24" x14ac:dyDescent="0.3">
      <c r="A5582" s="2">
        <v>5579</v>
      </c>
      <c r="B5582" s="6">
        <v>10.6596198548981</v>
      </c>
      <c r="C5582" s="6">
        <v>10.6796198548981</v>
      </c>
      <c r="D5582" s="6">
        <v>0</v>
      </c>
      <c r="E5582" s="2">
        <f t="shared" si="1044"/>
        <v>0</v>
      </c>
      <c r="F5582" s="2">
        <f t="shared" si="1045"/>
        <v>0</v>
      </c>
      <c r="G5582" s="2">
        <f t="shared" si="1046"/>
        <v>0</v>
      </c>
      <c r="H5582" s="2">
        <f t="shared" si="1047"/>
        <v>0</v>
      </c>
      <c r="I5582" s="6">
        <v>30764.642337609399</v>
      </c>
      <c r="J5582" s="6">
        <v>143014.99999999901</v>
      </c>
      <c r="K5582" s="6">
        <v>37050.815000000002</v>
      </c>
      <c r="L5582" s="6">
        <v>7952.19</v>
      </c>
      <c r="M5582" s="6">
        <v>7.9086470915016808E-3</v>
      </c>
      <c r="N5582" s="6">
        <v>6.2197598905829599E-3</v>
      </c>
      <c r="O5582" s="6">
        <v>0</v>
      </c>
      <c r="P5582" s="2">
        <f t="shared" si="1048"/>
        <v>0</v>
      </c>
      <c r="Q5582" s="2">
        <f t="shared" si="1049"/>
        <v>0</v>
      </c>
      <c r="R5582" s="2">
        <f t="shared" si="1050"/>
        <v>0</v>
      </c>
      <c r="S5582" s="2">
        <f t="shared" si="1051"/>
        <v>0</v>
      </c>
      <c r="T5582" s="6">
        <v>0</v>
      </c>
      <c r="U5582" s="2">
        <f t="shared" si="1052"/>
        <v>0</v>
      </c>
      <c r="V5582" s="2">
        <f t="shared" si="1053"/>
        <v>0</v>
      </c>
      <c r="W5582" s="2">
        <f t="shared" si="1054"/>
        <v>0</v>
      </c>
      <c r="X5582" s="2">
        <f t="shared" si="1055"/>
        <v>0</v>
      </c>
    </row>
    <row r="5583" spans="1:24" x14ac:dyDescent="0.3">
      <c r="A5583" s="2">
        <v>5580</v>
      </c>
      <c r="B5583" s="6">
        <v>10.6601920506422</v>
      </c>
      <c r="C5583" s="6">
        <v>17.02</v>
      </c>
      <c r="D5583" s="6">
        <v>8.06378847471432</v>
      </c>
      <c r="E5583" s="2">
        <f t="shared" si="1044"/>
        <v>0</v>
      </c>
      <c r="F5583" s="2">
        <f t="shared" si="1045"/>
        <v>1</v>
      </c>
      <c r="G5583" s="2">
        <f t="shared" si="1046"/>
        <v>0</v>
      </c>
      <c r="H5583" s="2">
        <f t="shared" si="1047"/>
        <v>0</v>
      </c>
      <c r="I5583" s="6">
        <v>30764.642337609399</v>
      </c>
      <c r="J5583" s="6">
        <v>143071.209999999</v>
      </c>
      <c r="K5583" s="6">
        <v>37050.815000000002</v>
      </c>
      <c r="L5583" s="6">
        <v>7954.335</v>
      </c>
      <c r="M5583" s="6">
        <v>8.5430440936904297</v>
      </c>
      <c r="N5583" s="6">
        <v>6.21984434667479E-3</v>
      </c>
      <c r="O5583" s="6">
        <v>0.48502021097634102</v>
      </c>
      <c r="P5583" s="2">
        <f t="shared" si="1048"/>
        <v>0</v>
      </c>
      <c r="Q5583" s="2">
        <f t="shared" si="1049"/>
        <v>1</v>
      </c>
      <c r="R5583" s="2">
        <f t="shared" si="1050"/>
        <v>0</v>
      </c>
      <c r="S5583" s="2">
        <f t="shared" si="1051"/>
        <v>0</v>
      </c>
      <c r="T5583" s="6">
        <v>0</v>
      </c>
      <c r="U5583" s="2">
        <f t="shared" si="1052"/>
        <v>0</v>
      </c>
      <c r="V5583" s="2">
        <f t="shared" si="1053"/>
        <v>0</v>
      </c>
      <c r="W5583" s="2">
        <f t="shared" si="1054"/>
        <v>0</v>
      </c>
      <c r="X5583" s="2">
        <f t="shared" si="1055"/>
        <v>0</v>
      </c>
    </row>
    <row r="5584" spans="1:24" x14ac:dyDescent="0.3">
      <c r="A5584" s="2">
        <v>5581</v>
      </c>
      <c r="B5584" s="6">
        <v>10.660764215419899</v>
      </c>
      <c r="C5584" s="6">
        <v>10.680764215419901</v>
      </c>
      <c r="D5584" s="6">
        <v>0</v>
      </c>
      <c r="E5584" s="2">
        <f t="shared" si="1044"/>
        <v>0</v>
      </c>
      <c r="F5584" s="2">
        <f t="shared" si="1045"/>
        <v>0</v>
      </c>
      <c r="G5584" s="2">
        <f t="shared" si="1046"/>
        <v>0</v>
      </c>
      <c r="H5584" s="2">
        <f t="shared" si="1047"/>
        <v>0</v>
      </c>
      <c r="I5584" s="6">
        <v>30787.120951901899</v>
      </c>
      <c r="J5584" s="6">
        <v>143126.204999999</v>
      </c>
      <c r="K5584" s="6">
        <v>37050.815000000002</v>
      </c>
      <c r="L5584" s="6">
        <v>7956.99</v>
      </c>
      <c r="M5584" s="6">
        <v>7.9084932894475605E-3</v>
      </c>
      <c r="N5584" s="6">
        <v>6.2199287981959802E-3</v>
      </c>
      <c r="O5584" s="6">
        <v>0</v>
      </c>
      <c r="P5584" s="2">
        <f t="shared" si="1048"/>
        <v>0</v>
      </c>
      <c r="Q5584" s="2">
        <f t="shared" si="1049"/>
        <v>0</v>
      </c>
      <c r="R5584" s="2">
        <f t="shared" si="1050"/>
        <v>0</v>
      </c>
      <c r="S5584" s="2">
        <f t="shared" si="1051"/>
        <v>0</v>
      </c>
      <c r="T5584" s="6">
        <v>0</v>
      </c>
      <c r="U5584" s="2">
        <f t="shared" si="1052"/>
        <v>0</v>
      </c>
      <c r="V5584" s="2">
        <f t="shared" si="1053"/>
        <v>0</v>
      </c>
      <c r="W5584" s="2">
        <f t="shared" si="1054"/>
        <v>0</v>
      </c>
      <c r="X5584" s="2">
        <f t="shared" si="1055"/>
        <v>0</v>
      </c>
    </row>
    <row r="5585" spans="1:24" x14ac:dyDescent="0.3">
      <c r="A5585" s="2">
        <v>5582</v>
      </c>
      <c r="B5585" s="6">
        <v>10.6613363489368</v>
      </c>
      <c r="C5585" s="6">
        <v>10.681336348936799</v>
      </c>
      <c r="D5585" s="6">
        <v>0</v>
      </c>
      <c r="E5585" s="2">
        <f t="shared" si="1044"/>
        <v>0</v>
      </c>
      <c r="F5585" s="2">
        <f t="shared" si="1045"/>
        <v>0</v>
      </c>
      <c r="G5585" s="2">
        <f t="shared" si="1046"/>
        <v>0</v>
      </c>
      <c r="H5585" s="2">
        <f t="shared" si="1047"/>
        <v>0</v>
      </c>
      <c r="I5585" s="6">
        <v>30787.120951901899</v>
      </c>
      <c r="J5585" s="6">
        <v>143190.41499999899</v>
      </c>
      <c r="K5585" s="6">
        <v>37050.815000000002</v>
      </c>
      <c r="L5585" s="6">
        <v>7960.41</v>
      </c>
      <c r="M5585" s="6">
        <v>7.9084163947028795E-3</v>
      </c>
      <c r="N5585" s="6">
        <v>6.2200132451030801E-3</v>
      </c>
      <c r="O5585" s="6">
        <v>0</v>
      </c>
      <c r="P5585" s="2">
        <f t="shared" si="1048"/>
        <v>0</v>
      </c>
      <c r="Q5585" s="2">
        <f t="shared" si="1049"/>
        <v>0</v>
      </c>
      <c r="R5585" s="2">
        <f t="shared" si="1050"/>
        <v>0</v>
      </c>
      <c r="S5585" s="2">
        <f t="shared" si="1051"/>
        <v>0</v>
      </c>
      <c r="T5585" s="6">
        <v>0</v>
      </c>
      <c r="U5585" s="2">
        <f t="shared" si="1052"/>
        <v>0</v>
      </c>
      <c r="V5585" s="2">
        <f t="shared" si="1053"/>
        <v>0</v>
      </c>
      <c r="W5585" s="2">
        <f t="shared" si="1054"/>
        <v>0</v>
      </c>
      <c r="X5585" s="2">
        <f t="shared" si="1055"/>
        <v>0</v>
      </c>
    </row>
    <row r="5586" spans="1:24" x14ac:dyDescent="0.3">
      <c r="A5586" s="2">
        <v>5583</v>
      </c>
      <c r="B5586" s="6">
        <v>10.6619084508987</v>
      </c>
      <c r="C5586" s="6">
        <v>17.02</v>
      </c>
      <c r="D5586" s="6">
        <v>8.8708758087227793</v>
      </c>
      <c r="E5586" s="2">
        <f t="shared" si="1044"/>
        <v>0</v>
      </c>
      <c r="F5586" s="2">
        <f t="shared" si="1045"/>
        <v>1</v>
      </c>
      <c r="G5586" s="2">
        <f t="shared" si="1046"/>
        <v>0</v>
      </c>
      <c r="H5586" s="2">
        <f t="shared" si="1047"/>
        <v>0</v>
      </c>
      <c r="I5586" s="6">
        <v>30787.120951901899</v>
      </c>
      <c r="J5586" s="6">
        <v>143266.80999999901</v>
      </c>
      <c r="K5586" s="6">
        <v>37050.815000000002</v>
      </c>
      <c r="L5586" s="6">
        <v>7964.165</v>
      </c>
      <c r="M5586" s="6">
        <v>8.7011347628086106</v>
      </c>
      <c r="N5586" s="6">
        <v>6.2200976873526496E-3</v>
      </c>
      <c r="O5586" s="6">
        <v>0.53444677791015305</v>
      </c>
      <c r="P5586" s="2">
        <f t="shared" si="1048"/>
        <v>0</v>
      </c>
      <c r="Q5586" s="2">
        <f t="shared" si="1049"/>
        <v>0</v>
      </c>
      <c r="R5586" s="2">
        <f t="shared" si="1050"/>
        <v>1</v>
      </c>
      <c r="S5586" s="2">
        <f t="shared" si="1051"/>
        <v>0</v>
      </c>
      <c r="T5586" s="6">
        <v>0</v>
      </c>
      <c r="U5586" s="2">
        <f t="shared" si="1052"/>
        <v>0</v>
      </c>
      <c r="V5586" s="2">
        <f t="shared" si="1053"/>
        <v>0</v>
      </c>
      <c r="W5586" s="2">
        <f t="shared" si="1054"/>
        <v>0</v>
      </c>
      <c r="X5586" s="2">
        <f t="shared" si="1055"/>
        <v>0</v>
      </c>
    </row>
    <row r="5587" spans="1:24" x14ac:dyDescent="0.3">
      <c r="A5587" s="2">
        <v>5584</v>
      </c>
      <c r="B5587" s="6">
        <v>10.662480521011201</v>
      </c>
      <c r="C5587" s="6">
        <v>10.6824805210112</v>
      </c>
      <c r="D5587" s="6">
        <v>0</v>
      </c>
      <c r="E5587" s="2">
        <f t="shared" si="1044"/>
        <v>0</v>
      </c>
      <c r="F5587" s="2">
        <f t="shared" si="1045"/>
        <v>0</v>
      </c>
      <c r="G5587" s="2">
        <f t="shared" si="1046"/>
        <v>0</v>
      </c>
      <c r="H5587" s="2">
        <f t="shared" si="1047"/>
        <v>0</v>
      </c>
      <c r="I5587" s="6">
        <v>30811.648539627098</v>
      </c>
      <c r="J5587" s="6">
        <v>143344.97999999899</v>
      </c>
      <c r="K5587" s="6">
        <v>37050.815000000002</v>
      </c>
      <c r="L5587" s="6">
        <v>7967.8</v>
      </c>
      <c r="M5587" s="6">
        <v>7.9082626179760793E-3</v>
      </c>
      <c r="N5587" s="6">
        <v>6.2201821249012502E-3</v>
      </c>
      <c r="O5587" s="6">
        <v>0</v>
      </c>
      <c r="P5587" s="2">
        <f t="shared" si="1048"/>
        <v>0</v>
      </c>
      <c r="Q5587" s="2">
        <f t="shared" si="1049"/>
        <v>0</v>
      </c>
      <c r="R5587" s="2">
        <f t="shared" si="1050"/>
        <v>0</v>
      </c>
      <c r="S5587" s="2">
        <f t="shared" si="1051"/>
        <v>0</v>
      </c>
      <c r="T5587" s="6">
        <v>0</v>
      </c>
      <c r="U5587" s="2">
        <f t="shared" si="1052"/>
        <v>0</v>
      </c>
      <c r="V5587" s="2">
        <f t="shared" si="1053"/>
        <v>0</v>
      </c>
      <c r="W5587" s="2">
        <f t="shared" si="1054"/>
        <v>0</v>
      </c>
      <c r="X5587" s="2">
        <f t="shared" si="1055"/>
        <v>0</v>
      </c>
    </row>
    <row r="5588" spans="1:24" x14ac:dyDescent="0.3">
      <c r="A5588" s="2">
        <v>5585</v>
      </c>
      <c r="B5588" s="6">
        <v>10.663052558979899</v>
      </c>
      <c r="C5588" s="6">
        <v>10.683052558979901</v>
      </c>
      <c r="D5588" s="6">
        <v>0</v>
      </c>
      <c r="E5588" s="2">
        <f t="shared" si="1044"/>
        <v>0</v>
      </c>
      <c r="F5588" s="2">
        <f t="shared" si="1045"/>
        <v>0</v>
      </c>
      <c r="G5588" s="2">
        <f t="shared" si="1046"/>
        <v>0</v>
      </c>
      <c r="H5588" s="2">
        <f t="shared" si="1047"/>
        <v>0</v>
      </c>
      <c r="I5588" s="6">
        <v>30811.648539627098</v>
      </c>
      <c r="J5588" s="6">
        <v>143409.834999999</v>
      </c>
      <c r="K5588" s="6">
        <v>37050.815000000002</v>
      </c>
      <c r="L5588" s="6">
        <v>7970.21</v>
      </c>
      <c r="M5588" s="6">
        <v>7.9081857360730808E-3</v>
      </c>
      <c r="N5588" s="6">
        <v>6.2202665577054403E-3</v>
      </c>
      <c r="O5588" s="6">
        <v>0</v>
      </c>
      <c r="P5588" s="2">
        <f t="shared" si="1048"/>
        <v>0</v>
      </c>
      <c r="Q5588" s="2">
        <f t="shared" si="1049"/>
        <v>0</v>
      </c>
      <c r="R5588" s="2">
        <f t="shared" si="1050"/>
        <v>0</v>
      </c>
      <c r="S5588" s="2">
        <f t="shared" si="1051"/>
        <v>0</v>
      </c>
      <c r="T5588" s="6">
        <v>0</v>
      </c>
      <c r="U5588" s="2">
        <f t="shared" si="1052"/>
        <v>0</v>
      </c>
      <c r="V5588" s="2">
        <f t="shared" si="1053"/>
        <v>0</v>
      </c>
      <c r="W5588" s="2">
        <f t="shared" si="1054"/>
        <v>0</v>
      </c>
      <c r="X5588" s="2">
        <f t="shared" si="1055"/>
        <v>0</v>
      </c>
    </row>
    <row r="5589" spans="1:24" x14ac:dyDescent="0.3">
      <c r="A5589" s="2">
        <v>5586</v>
      </c>
      <c r="B5589" s="6">
        <v>10.6636245645107</v>
      </c>
      <c r="C5589" s="6">
        <v>17.02</v>
      </c>
      <c r="D5589" s="6">
        <v>7.92094117874126</v>
      </c>
      <c r="E5589" s="2">
        <f t="shared" si="1044"/>
        <v>0</v>
      </c>
      <c r="F5589" s="2">
        <f t="shared" si="1045"/>
        <v>1</v>
      </c>
      <c r="G5589" s="2">
        <f t="shared" si="1046"/>
        <v>0</v>
      </c>
      <c r="H5589" s="2">
        <f t="shared" si="1047"/>
        <v>0</v>
      </c>
      <c r="I5589" s="6">
        <v>30811.648539627098</v>
      </c>
      <c r="J5589" s="6">
        <v>143463.179999999</v>
      </c>
      <c r="K5589" s="6">
        <v>37050.815000000002</v>
      </c>
      <c r="L5589" s="6">
        <v>7971.2150000000001</v>
      </c>
      <c r="M5589" s="6">
        <v>8.5035868485800492</v>
      </c>
      <c r="N5589" s="6">
        <v>6.2203509857217797E-3</v>
      </c>
      <c r="O5589" s="6">
        <v>0.47595467828802002</v>
      </c>
      <c r="P5589" s="2">
        <f t="shared" si="1048"/>
        <v>0</v>
      </c>
      <c r="Q5589" s="2">
        <f t="shared" si="1049"/>
        <v>1</v>
      </c>
      <c r="R5589" s="2">
        <f t="shared" si="1050"/>
        <v>0</v>
      </c>
      <c r="S5589" s="2">
        <f t="shared" si="1051"/>
        <v>0</v>
      </c>
      <c r="T5589" s="6">
        <v>0</v>
      </c>
      <c r="U5589" s="2">
        <f t="shared" si="1052"/>
        <v>0</v>
      </c>
      <c r="V5589" s="2">
        <f t="shared" si="1053"/>
        <v>0</v>
      </c>
      <c r="W5589" s="2">
        <f t="shared" si="1054"/>
        <v>0</v>
      </c>
      <c r="X5589" s="2">
        <f t="shared" si="1055"/>
        <v>0</v>
      </c>
    </row>
    <row r="5590" spans="1:24" x14ac:dyDescent="0.3">
      <c r="A5590" s="2">
        <v>5587</v>
      </c>
      <c r="B5590" s="6">
        <v>10.6641965373092</v>
      </c>
      <c r="C5590" s="6">
        <v>10.6841965373092</v>
      </c>
      <c r="D5590" s="6">
        <v>0</v>
      </c>
      <c r="E5590" s="2">
        <f t="shared" si="1044"/>
        <v>0</v>
      </c>
      <c r="F5590" s="2">
        <f t="shared" si="1045"/>
        <v>0</v>
      </c>
      <c r="G5590" s="2">
        <f t="shared" si="1046"/>
        <v>0</v>
      </c>
      <c r="H5590" s="2">
        <f t="shared" si="1047"/>
        <v>0</v>
      </c>
      <c r="I5590" s="6">
        <v>30831.671963921101</v>
      </c>
      <c r="J5590" s="6">
        <v>143487.394999999</v>
      </c>
      <c r="K5590" s="6">
        <v>37050.815000000002</v>
      </c>
      <c r="L5590" s="6">
        <v>7971.8950000000004</v>
      </c>
      <c r="M5590" s="6">
        <v>7.9080319853856301E-3</v>
      </c>
      <c r="N5590" s="6">
        <v>6.2204354089068397E-3</v>
      </c>
      <c r="O5590" s="6">
        <v>0</v>
      </c>
      <c r="P5590" s="2">
        <f t="shared" si="1048"/>
        <v>0</v>
      </c>
      <c r="Q5590" s="2">
        <f t="shared" si="1049"/>
        <v>0</v>
      </c>
      <c r="R5590" s="2">
        <f t="shared" si="1050"/>
        <v>0</v>
      </c>
      <c r="S5590" s="2">
        <f t="shared" si="1051"/>
        <v>0</v>
      </c>
      <c r="T5590" s="6">
        <v>0</v>
      </c>
      <c r="U5590" s="2">
        <f t="shared" si="1052"/>
        <v>0</v>
      </c>
      <c r="V5590" s="2">
        <f t="shared" si="1053"/>
        <v>0</v>
      </c>
      <c r="W5590" s="2">
        <f t="shared" si="1054"/>
        <v>0</v>
      </c>
      <c r="X5590" s="2">
        <f t="shared" si="1055"/>
        <v>0</v>
      </c>
    </row>
    <row r="5591" spans="1:24" x14ac:dyDescent="0.3">
      <c r="A5591" s="2">
        <v>5588</v>
      </c>
      <c r="B5591" s="6">
        <v>10.6647684770811</v>
      </c>
      <c r="C5591" s="6">
        <v>10.6847684770811</v>
      </c>
      <c r="D5591" s="6">
        <v>0</v>
      </c>
      <c r="E5591" s="2">
        <f t="shared" si="1044"/>
        <v>0</v>
      </c>
      <c r="F5591" s="2">
        <f t="shared" si="1045"/>
        <v>0</v>
      </c>
      <c r="G5591" s="2">
        <f t="shared" si="1046"/>
        <v>0</v>
      </c>
      <c r="H5591" s="2">
        <f t="shared" si="1047"/>
        <v>0</v>
      </c>
      <c r="I5591" s="6">
        <v>30831.671963921101</v>
      </c>
      <c r="J5591" s="6">
        <v>143487.394999999</v>
      </c>
      <c r="K5591" s="6">
        <v>37050.815000000002</v>
      </c>
      <c r="L5591" s="6">
        <v>7972.74</v>
      </c>
      <c r="M5591" s="6">
        <v>7.9079551166802795E-3</v>
      </c>
      <c r="N5591" s="6">
        <v>6.22051982721718E-3</v>
      </c>
      <c r="O5591" s="6">
        <v>0</v>
      </c>
      <c r="P5591" s="2">
        <f t="shared" si="1048"/>
        <v>0</v>
      </c>
      <c r="Q5591" s="2">
        <f t="shared" si="1049"/>
        <v>0</v>
      </c>
      <c r="R5591" s="2">
        <f t="shared" si="1050"/>
        <v>0</v>
      </c>
      <c r="S5591" s="2">
        <f t="shared" si="1051"/>
        <v>0</v>
      </c>
      <c r="T5591" s="6">
        <v>0</v>
      </c>
      <c r="U5591" s="2">
        <f t="shared" si="1052"/>
        <v>0</v>
      </c>
      <c r="V5591" s="2">
        <f t="shared" si="1053"/>
        <v>0</v>
      </c>
      <c r="W5591" s="2">
        <f t="shared" si="1054"/>
        <v>0</v>
      </c>
      <c r="X5591" s="2">
        <f t="shared" si="1055"/>
        <v>0</v>
      </c>
    </row>
    <row r="5592" spans="1:24" x14ac:dyDescent="0.3">
      <c r="A5592" s="2">
        <v>5589</v>
      </c>
      <c r="B5592" s="6">
        <v>10.6653403835323</v>
      </c>
      <c r="C5592" s="6">
        <v>6.0199999999999898</v>
      </c>
      <c r="D5592" s="6">
        <v>6.1907513218798398</v>
      </c>
      <c r="E5592" s="2">
        <f t="shared" si="1044"/>
        <v>0</v>
      </c>
      <c r="F5592" s="2">
        <f t="shared" si="1045"/>
        <v>1</v>
      </c>
      <c r="G5592" s="2">
        <f t="shared" si="1046"/>
        <v>0</v>
      </c>
      <c r="H5592" s="2">
        <f t="shared" si="1047"/>
        <v>0</v>
      </c>
      <c r="I5592" s="6">
        <v>30831.671963921101</v>
      </c>
      <c r="J5592" s="6">
        <v>143487.394999999</v>
      </c>
      <c r="K5592" s="6">
        <v>37050.815000000002</v>
      </c>
      <c r="L5592" s="6">
        <v>7973.51</v>
      </c>
      <c r="M5592" s="6">
        <v>7.9078782524532407E-3</v>
      </c>
      <c r="N5592" s="6">
        <v>4.7518964851462897</v>
      </c>
      <c r="O5592" s="6">
        <v>0</v>
      </c>
      <c r="P5592" s="2">
        <f t="shared" si="1048"/>
        <v>0</v>
      </c>
      <c r="Q5592" s="2">
        <f t="shared" si="1049"/>
        <v>0</v>
      </c>
      <c r="R5592" s="2">
        <f t="shared" si="1050"/>
        <v>0</v>
      </c>
      <c r="S5592" s="2">
        <f t="shared" si="1051"/>
        <v>0</v>
      </c>
      <c r="T5592" s="6">
        <v>0.23567409895088001</v>
      </c>
      <c r="U5592" s="2">
        <f t="shared" si="1052"/>
        <v>1</v>
      </c>
      <c r="V5592" s="2">
        <f t="shared" si="1053"/>
        <v>0</v>
      </c>
      <c r="W5592" s="2">
        <f t="shared" si="1054"/>
        <v>0</v>
      </c>
      <c r="X5592" s="2">
        <f t="shared" si="1055"/>
        <v>0</v>
      </c>
    </row>
    <row r="5593" spans="1:24" x14ac:dyDescent="0.3">
      <c r="A5593" s="2">
        <v>5590</v>
      </c>
      <c r="B5593" s="6">
        <v>10.6659122563685</v>
      </c>
      <c r="C5593" s="6">
        <v>10.6859122563685</v>
      </c>
      <c r="D5593" s="6">
        <v>0</v>
      </c>
      <c r="E5593" s="2">
        <f t="shared" si="1044"/>
        <v>0</v>
      </c>
      <c r="F5593" s="2">
        <f t="shared" si="1045"/>
        <v>0</v>
      </c>
      <c r="G5593" s="2">
        <f t="shared" si="1046"/>
        <v>0</v>
      </c>
      <c r="H5593" s="2">
        <f t="shared" si="1047"/>
        <v>0</v>
      </c>
      <c r="I5593" s="6">
        <v>30852.716171476699</v>
      </c>
      <c r="J5593" s="6">
        <v>143487.394999999</v>
      </c>
      <c r="K5593" s="6">
        <v>37050.815000000002</v>
      </c>
      <c r="L5593" s="6">
        <v>7973.77</v>
      </c>
      <c r="M5593" s="6">
        <v>7.9078013927440603E-3</v>
      </c>
      <c r="N5593" s="6">
        <v>6.2206886490399904E-3</v>
      </c>
      <c r="O5593" s="6">
        <v>0</v>
      </c>
      <c r="P5593" s="2">
        <f t="shared" si="1048"/>
        <v>0</v>
      </c>
      <c r="Q5593" s="2">
        <f t="shared" si="1049"/>
        <v>0</v>
      </c>
      <c r="R5593" s="2">
        <f t="shared" si="1050"/>
        <v>0</v>
      </c>
      <c r="S5593" s="2">
        <f t="shared" si="1051"/>
        <v>0</v>
      </c>
      <c r="T5593" s="6">
        <v>0</v>
      </c>
      <c r="U5593" s="2">
        <f t="shared" si="1052"/>
        <v>0</v>
      </c>
      <c r="V5593" s="2">
        <f t="shared" si="1053"/>
        <v>0</v>
      </c>
      <c r="W5593" s="2">
        <f t="shared" si="1054"/>
        <v>0</v>
      </c>
      <c r="X5593" s="2">
        <f t="shared" si="1055"/>
        <v>0</v>
      </c>
    </row>
    <row r="5594" spans="1:24" x14ac:dyDescent="0.3">
      <c r="A5594" s="2">
        <v>5591</v>
      </c>
      <c r="B5594" s="6">
        <v>10.6664840952955</v>
      </c>
      <c r="C5594" s="6">
        <v>10.6864840952955</v>
      </c>
      <c r="D5594" s="6">
        <v>0</v>
      </c>
      <c r="E5594" s="2">
        <f t="shared" si="1044"/>
        <v>0</v>
      </c>
      <c r="F5594" s="2">
        <f t="shared" si="1045"/>
        <v>0</v>
      </c>
      <c r="G5594" s="2">
        <f t="shared" si="1046"/>
        <v>0</v>
      </c>
      <c r="H5594" s="2">
        <f t="shared" si="1047"/>
        <v>0</v>
      </c>
      <c r="I5594" s="6">
        <v>30852.716171476699</v>
      </c>
      <c r="J5594" s="6">
        <v>143487.394999999</v>
      </c>
      <c r="K5594" s="6">
        <v>37050.815000000002</v>
      </c>
      <c r="L5594" s="6">
        <v>7973.78</v>
      </c>
      <c r="M5594" s="6">
        <v>7.9077245375922794E-3</v>
      </c>
      <c r="N5594" s="6">
        <v>6.2207730524656201E-3</v>
      </c>
      <c r="O5594" s="6">
        <v>0</v>
      </c>
      <c r="P5594" s="2">
        <f t="shared" si="1048"/>
        <v>0</v>
      </c>
      <c r="Q5594" s="2">
        <f t="shared" si="1049"/>
        <v>0</v>
      </c>
      <c r="R5594" s="2">
        <f t="shared" si="1050"/>
        <v>0</v>
      </c>
      <c r="S5594" s="2">
        <f t="shared" si="1051"/>
        <v>0</v>
      </c>
      <c r="T5594" s="6">
        <v>0</v>
      </c>
      <c r="U5594" s="2">
        <f t="shared" si="1052"/>
        <v>0</v>
      </c>
      <c r="V5594" s="2">
        <f t="shared" si="1053"/>
        <v>0</v>
      </c>
      <c r="W5594" s="2">
        <f t="shared" si="1054"/>
        <v>0</v>
      </c>
      <c r="X5594" s="2">
        <f t="shared" si="1055"/>
        <v>0</v>
      </c>
    </row>
    <row r="5595" spans="1:24" x14ac:dyDescent="0.3">
      <c r="A5595" s="2">
        <v>5592</v>
      </c>
      <c r="B5595" s="6">
        <v>10.667055900019101</v>
      </c>
      <c r="C5595" s="6">
        <v>10.6870559000191</v>
      </c>
      <c r="D5595" s="6">
        <v>0</v>
      </c>
      <c r="E5595" s="2">
        <f t="shared" si="1044"/>
        <v>0</v>
      </c>
      <c r="F5595" s="2">
        <f t="shared" si="1045"/>
        <v>0</v>
      </c>
      <c r="G5595" s="2">
        <f t="shared" si="1046"/>
        <v>0</v>
      </c>
      <c r="H5595" s="2">
        <f t="shared" si="1047"/>
        <v>0</v>
      </c>
      <c r="I5595" s="6">
        <v>30852.716171476699</v>
      </c>
      <c r="J5595" s="6">
        <v>143487.394999999</v>
      </c>
      <c r="K5595" s="6">
        <v>37050.815000000002</v>
      </c>
      <c r="L5595" s="6">
        <v>7973.78</v>
      </c>
      <c r="M5595" s="6">
        <v>7.9076476870374307E-3</v>
      </c>
      <c r="N5595" s="6">
        <v>6.2208574508428203E-3</v>
      </c>
      <c r="O5595" s="6">
        <v>0</v>
      </c>
      <c r="P5595" s="2">
        <f t="shared" si="1048"/>
        <v>0</v>
      </c>
      <c r="Q5595" s="2">
        <f t="shared" si="1049"/>
        <v>0</v>
      </c>
      <c r="R5595" s="2">
        <f t="shared" si="1050"/>
        <v>0</v>
      </c>
      <c r="S5595" s="2">
        <f t="shared" si="1051"/>
        <v>0</v>
      </c>
      <c r="T5595" s="6">
        <v>0</v>
      </c>
      <c r="U5595" s="2">
        <f t="shared" si="1052"/>
        <v>0</v>
      </c>
      <c r="V5595" s="2">
        <f t="shared" si="1053"/>
        <v>0</v>
      </c>
      <c r="W5595" s="2">
        <f t="shared" si="1054"/>
        <v>0</v>
      </c>
      <c r="X5595" s="2">
        <f t="shared" si="1055"/>
        <v>0</v>
      </c>
    </row>
    <row r="5596" spans="1:24" x14ac:dyDescent="0.3">
      <c r="A5596" s="2">
        <v>5593</v>
      </c>
      <c r="B5596" s="6">
        <v>10.6676276702451</v>
      </c>
      <c r="C5596" s="6">
        <v>10.687627670245099</v>
      </c>
      <c r="D5596" s="6">
        <v>0</v>
      </c>
      <c r="E5596" s="2">
        <f t="shared" si="1044"/>
        <v>0</v>
      </c>
      <c r="F5596" s="2">
        <f t="shared" si="1045"/>
        <v>0</v>
      </c>
      <c r="G5596" s="2">
        <f t="shared" si="1046"/>
        <v>0</v>
      </c>
      <c r="H5596" s="2">
        <f t="shared" si="1047"/>
        <v>0</v>
      </c>
      <c r="I5596" s="6">
        <v>30852.716171476699</v>
      </c>
      <c r="J5596" s="6">
        <v>143487.394999999</v>
      </c>
      <c r="K5596" s="6">
        <v>37050.815000000002</v>
      </c>
      <c r="L5596" s="6">
        <v>7973.78</v>
      </c>
      <c r="M5596" s="6">
        <v>7.9075708411190503E-3</v>
      </c>
      <c r="N5596" s="6">
        <v>6.2209418441281803E-3</v>
      </c>
      <c r="O5596" s="6">
        <v>0</v>
      </c>
      <c r="P5596" s="2">
        <f t="shared" si="1048"/>
        <v>0</v>
      </c>
      <c r="Q5596" s="2">
        <f t="shared" si="1049"/>
        <v>0</v>
      </c>
      <c r="R5596" s="2">
        <f t="shared" si="1050"/>
        <v>0</v>
      </c>
      <c r="S5596" s="2">
        <f t="shared" si="1051"/>
        <v>0</v>
      </c>
      <c r="T5596" s="6">
        <v>0</v>
      </c>
      <c r="U5596" s="2">
        <f t="shared" si="1052"/>
        <v>0</v>
      </c>
      <c r="V5596" s="2">
        <f t="shared" si="1053"/>
        <v>0</v>
      </c>
      <c r="W5596" s="2">
        <f t="shared" si="1054"/>
        <v>0</v>
      </c>
      <c r="X5596" s="2">
        <f t="shared" si="1055"/>
        <v>0</v>
      </c>
    </row>
    <row r="5597" spans="1:24" x14ac:dyDescent="0.3">
      <c r="A5597" s="2">
        <v>5594</v>
      </c>
      <c r="B5597" s="6">
        <v>10.668199405679401</v>
      </c>
      <c r="C5597" s="6">
        <v>10.6881994056794</v>
      </c>
      <c r="D5597" s="6">
        <v>0</v>
      </c>
      <c r="E5597" s="2">
        <f t="shared" si="1044"/>
        <v>0</v>
      </c>
      <c r="F5597" s="2">
        <f t="shared" si="1045"/>
        <v>0</v>
      </c>
      <c r="G5597" s="2">
        <f t="shared" si="1046"/>
        <v>0</v>
      </c>
      <c r="H5597" s="2">
        <f t="shared" si="1047"/>
        <v>0</v>
      </c>
      <c r="I5597" s="6">
        <v>30852.716171476699</v>
      </c>
      <c r="J5597" s="6">
        <v>143487.394999999</v>
      </c>
      <c r="K5597" s="6">
        <v>37050.815000000002</v>
      </c>
      <c r="L5597" s="6">
        <v>7973.78</v>
      </c>
      <c r="M5597" s="6">
        <v>7.9074939998766709E-3</v>
      </c>
      <c r="N5597" s="6">
        <v>6.2210262322782896E-3</v>
      </c>
      <c r="O5597" s="6">
        <v>0</v>
      </c>
      <c r="P5597" s="2">
        <f t="shared" si="1048"/>
        <v>0</v>
      </c>
      <c r="Q5597" s="2">
        <f t="shared" si="1049"/>
        <v>0</v>
      </c>
      <c r="R5597" s="2">
        <f t="shared" si="1050"/>
        <v>0</v>
      </c>
      <c r="S5597" s="2">
        <f t="shared" si="1051"/>
        <v>0</v>
      </c>
      <c r="T5597" s="6">
        <v>0</v>
      </c>
      <c r="U5597" s="2">
        <f t="shared" si="1052"/>
        <v>0</v>
      </c>
      <c r="V5597" s="2">
        <f t="shared" si="1053"/>
        <v>0</v>
      </c>
      <c r="W5597" s="2">
        <f t="shared" si="1054"/>
        <v>0</v>
      </c>
      <c r="X5597" s="2">
        <f t="shared" si="1055"/>
        <v>0</v>
      </c>
    </row>
    <row r="5598" spans="1:24" x14ac:dyDescent="0.3">
      <c r="A5598" s="2">
        <v>5595</v>
      </c>
      <c r="B5598" s="6">
        <v>10.668771106027901</v>
      </c>
      <c r="C5598" s="6">
        <v>10.6887711060279</v>
      </c>
      <c r="D5598" s="6">
        <v>0</v>
      </c>
      <c r="E5598" s="2">
        <f t="shared" si="1044"/>
        <v>0</v>
      </c>
      <c r="F5598" s="2">
        <f t="shared" si="1045"/>
        <v>0</v>
      </c>
      <c r="G5598" s="2">
        <f t="shared" si="1046"/>
        <v>0</v>
      </c>
      <c r="H5598" s="2">
        <f t="shared" si="1047"/>
        <v>0</v>
      </c>
      <c r="I5598" s="6">
        <v>30852.716171476699</v>
      </c>
      <c r="J5598" s="6">
        <v>143487.394999999</v>
      </c>
      <c r="K5598" s="6">
        <v>37050.815000000002</v>
      </c>
      <c r="L5598" s="6">
        <v>7973.78</v>
      </c>
      <c r="M5598" s="6">
        <v>7.9074171633498405E-3</v>
      </c>
      <c r="N5598" s="6">
        <v>6.2211106152497203E-3</v>
      </c>
      <c r="O5598" s="6">
        <v>0</v>
      </c>
      <c r="P5598" s="2">
        <f t="shared" si="1048"/>
        <v>0</v>
      </c>
      <c r="Q5598" s="2">
        <f t="shared" si="1049"/>
        <v>0</v>
      </c>
      <c r="R5598" s="2">
        <f t="shared" si="1050"/>
        <v>0</v>
      </c>
      <c r="S5598" s="2">
        <f t="shared" si="1051"/>
        <v>0</v>
      </c>
      <c r="T5598" s="6">
        <v>0</v>
      </c>
      <c r="U5598" s="2">
        <f t="shared" si="1052"/>
        <v>0</v>
      </c>
      <c r="V5598" s="2">
        <f t="shared" si="1053"/>
        <v>0</v>
      </c>
      <c r="W5598" s="2">
        <f t="shared" si="1054"/>
        <v>0</v>
      </c>
      <c r="X5598" s="2">
        <f t="shared" si="1055"/>
        <v>0</v>
      </c>
    </row>
    <row r="5599" spans="1:24" x14ac:dyDescent="0.3">
      <c r="A5599" s="2">
        <v>5596</v>
      </c>
      <c r="B5599" s="6">
        <v>10.669342770996399</v>
      </c>
      <c r="C5599" s="6">
        <v>10.689342770996401</v>
      </c>
      <c r="D5599" s="6">
        <v>0</v>
      </c>
      <c r="E5599" s="2">
        <f t="shared" si="1044"/>
        <v>0</v>
      </c>
      <c r="F5599" s="2">
        <f t="shared" si="1045"/>
        <v>0</v>
      </c>
      <c r="G5599" s="2">
        <f t="shared" si="1046"/>
        <v>0</v>
      </c>
      <c r="H5599" s="2">
        <f t="shared" si="1047"/>
        <v>0</v>
      </c>
      <c r="I5599" s="6">
        <v>30852.716171476699</v>
      </c>
      <c r="J5599" s="6">
        <v>143487.394999999</v>
      </c>
      <c r="K5599" s="6">
        <v>37050.815000000002</v>
      </c>
      <c r="L5599" s="6">
        <v>7973.78</v>
      </c>
      <c r="M5599" s="6">
        <v>7.9073403315780694E-3</v>
      </c>
      <c r="N5599" s="6">
        <v>6.2211949929990703E-3</v>
      </c>
      <c r="O5599" s="6">
        <v>0</v>
      </c>
      <c r="P5599" s="2">
        <f t="shared" si="1048"/>
        <v>0</v>
      </c>
      <c r="Q5599" s="2">
        <f t="shared" si="1049"/>
        <v>0</v>
      </c>
      <c r="R5599" s="2">
        <f t="shared" si="1050"/>
        <v>0</v>
      </c>
      <c r="S5599" s="2">
        <f t="shared" si="1051"/>
        <v>0</v>
      </c>
      <c r="T5599" s="6">
        <v>0</v>
      </c>
      <c r="U5599" s="2">
        <f t="shared" si="1052"/>
        <v>0</v>
      </c>
      <c r="V5599" s="2">
        <f t="shared" si="1053"/>
        <v>0</v>
      </c>
      <c r="W5599" s="2">
        <f t="shared" si="1054"/>
        <v>0</v>
      </c>
      <c r="X5599" s="2">
        <f t="shared" si="1055"/>
        <v>0</v>
      </c>
    </row>
    <row r="5600" spans="1:24" x14ac:dyDescent="0.3">
      <c r="A5600" s="2">
        <v>5597</v>
      </c>
      <c r="B5600" s="6">
        <v>10.6699144002908</v>
      </c>
      <c r="C5600" s="6">
        <v>10.6899144002908</v>
      </c>
      <c r="D5600" s="6">
        <v>0</v>
      </c>
      <c r="E5600" s="2">
        <f t="shared" si="1044"/>
        <v>0</v>
      </c>
      <c r="F5600" s="2">
        <f t="shared" si="1045"/>
        <v>0</v>
      </c>
      <c r="G5600" s="2">
        <f t="shared" si="1046"/>
        <v>0</v>
      </c>
      <c r="H5600" s="2">
        <f t="shared" si="1047"/>
        <v>0</v>
      </c>
      <c r="I5600" s="6">
        <v>30852.716171476699</v>
      </c>
      <c r="J5600" s="6">
        <v>143487.394999999</v>
      </c>
      <c r="K5600" s="6">
        <v>37050.815000000002</v>
      </c>
      <c r="L5600" s="6">
        <v>7973.78</v>
      </c>
      <c r="M5600" s="6">
        <v>7.9072635046009004E-3</v>
      </c>
      <c r="N5600" s="6">
        <v>6.2212793654829301E-3</v>
      </c>
      <c r="O5600" s="6">
        <v>0</v>
      </c>
      <c r="P5600" s="2">
        <f t="shared" si="1048"/>
        <v>0</v>
      </c>
      <c r="Q5600" s="2">
        <f t="shared" si="1049"/>
        <v>0</v>
      </c>
      <c r="R5600" s="2">
        <f t="shared" si="1050"/>
        <v>0</v>
      </c>
      <c r="S5600" s="2">
        <f t="shared" si="1051"/>
        <v>0</v>
      </c>
      <c r="T5600" s="6">
        <v>0</v>
      </c>
      <c r="U5600" s="2">
        <f t="shared" si="1052"/>
        <v>0</v>
      </c>
      <c r="V5600" s="2">
        <f t="shared" si="1053"/>
        <v>0</v>
      </c>
      <c r="W5600" s="2">
        <f t="shared" si="1054"/>
        <v>0</v>
      </c>
      <c r="X5600" s="2">
        <f t="shared" si="1055"/>
        <v>0</v>
      </c>
    </row>
    <row r="5601" spans="1:24" x14ac:dyDescent="0.3">
      <c r="A5601" s="2">
        <v>5598</v>
      </c>
      <c r="B5601" s="6">
        <v>10.670485993617101</v>
      </c>
      <c r="C5601" s="6">
        <v>10.6904859936171</v>
      </c>
      <c r="D5601" s="6">
        <v>0</v>
      </c>
      <c r="E5601" s="2">
        <f t="shared" si="1044"/>
        <v>0</v>
      </c>
      <c r="F5601" s="2">
        <f t="shared" si="1045"/>
        <v>0</v>
      </c>
      <c r="G5601" s="2">
        <f t="shared" si="1046"/>
        <v>0</v>
      </c>
      <c r="H5601" s="2">
        <f t="shared" si="1047"/>
        <v>0</v>
      </c>
      <c r="I5601" s="6">
        <v>30852.716171476699</v>
      </c>
      <c r="J5601" s="6">
        <v>143487.394999999</v>
      </c>
      <c r="K5601" s="6">
        <v>37050.815000000002</v>
      </c>
      <c r="L5601" s="6">
        <v>7973.78</v>
      </c>
      <c r="M5601" s="6">
        <v>7.9071866824578403E-3</v>
      </c>
      <c r="N5601" s="6">
        <v>6.2213637326578898E-3</v>
      </c>
      <c r="O5601" s="6">
        <v>0</v>
      </c>
      <c r="P5601" s="2">
        <f t="shared" si="1048"/>
        <v>0</v>
      </c>
      <c r="Q5601" s="2">
        <f t="shared" si="1049"/>
        <v>0</v>
      </c>
      <c r="R5601" s="2">
        <f t="shared" si="1050"/>
        <v>0</v>
      </c>
      <c r="S5601" s="2">
        <f t="shared" si="1051"/>
        <v>0</v>
      </c>
      <c r="T5601" s="6">
        <v>0</v>
      </c>
      <c r="U5601" s="2">
        <f t="shared" si="1052"/>
        <v>0</v>
      </c>
      <c r="V5601" s="2">
        <f t="shared" si="1053"/>
        <v>0</v>
      </c>
      <c r="W5601" s="2">
        <f t="shared" si="1054"/>
        <v>0</v>
      </c>
      <c r="X5601" s="2">
        <f t="shared" si="1055"/>
        <v>0</v>
      </c>
    </row>
    <row r="5602" spans="1:24" x14ac:dyDescent="0.3">
      <c r="A5602" s="2">
        <v>5599</v>
      </c>
      <c r="B5602" s="6">
        <v>10.6710575506812</v>
      </c>
      <c r="C5602" s="6">
        <v>10.691057550681199</v>
      </c>
      <c r="D5602" s="6">
        <v>0</v>
      </c>
      <c r="E5602" s="2">
        <f t="shared" si="1044"/>
        <v>0</v>
      </c>
      <c r="F5602" s="2">
        <f t="shared" si="1045"/>
        <v>0</v>
      </c>
      <c r="G5602" s="2">
        <f t="shared" si="1046"/>
        <v>0</v>
      </c>
      <c r="H5602" s="2">
        <f t="shared" si="1047"/>
        <v>0</v>
      </c>
      <c r="I5602" s="6">
        <v>30852.716171476699</v>
      </c>
      <c r="J5602" s="6">
        <v>143487.394999999</v>
      </c>
      <c r="K5602" s="6">
        <v>37050.815000000002</v>
      </c>
      <c r="L5602" s="6">
        <v>7973.78</v>
      </c>
      <c r="M5602" s="6">
        <v>7.9071098651884303E-3</v>
      </c>
      <c r="N5602" s="6">
        <v>6.2214480944805597E-3</v>
      </c>
      <c r="O5602" s="6">
        <v>0</v>
      </c>
      <c r="P5602" s="2">
        <f t="shared" si="1048"/>
        <v>0</v>
      </c>
      <c r="Q5602" s="2">
        <f t="shared" si="1049"/>
        <v>0</v>
      </c>
      <c r="R5602" s="2">
        <f t="shared" si="1050"/>
        <v>0</v>
      </c>
      <c r="S5602" s="2">
        <f t="shared" si="1051"/>
        <v>0</v>
      </c>
      <c r="T5602" s="6">
        <v>0</v>
      </c>
      <c r="U5602" s="2">
        <f t="shared" si="1052"/>
        <v>0</v>
      </c>
      <c r="V5602" s="2">
        <f t="shared" si="1053"/>
        <v>0</v>
      </c>
      <c r="W5602" s="2">
        <f t="shared" si="1054"/>
        <v>0</v>
      </c>
      <c r="X5602" s="2">
        <f t="shared" si="1055"/>
        <v>0</v>
      </c>
    </row>
    <row r="5603" spans="1:24" x14ac:dyDescent="0.3">
      <c r="A5603" s="2">
        <v>5600</v>
      </c>
      <c r="B5603" s="6">
        <v>10.6716290711891</v>
      </c>
      <c r="C5603" s="6">
        <v>10.6916290711891</v>
      </c>
      <c r="D5603" s="6">
        <v>0</v>
      </c>
      <c r="E5603" s="2">
        <f t="shared" si="1044"/>
        <v>0</v>
      </c>
      <c r="F5603" s="2">
        <f t="shared" si="1045"/>
        <v>0</v>
      </c>
      <c r="G5603" s="2">
        <f t="shared" si="1046"/>
        <v>0</v>
      </c>
      <c r="H5603" s="2">
        <f t="shared" si="1047"/>
        <v>0</v>
      </c>
      <c r="I5603" s="6">
        <v>30852.716171476699</v>
      </c>
      <c r="J5603" s="6">
        <v>143487.394999999</v>
      </c>
      <c r="K5603" s="6">
        <v>37050.815000000002</v>
      </c>
      <c r="L5603" s="6">
        <v>7973.78</v>
      </c>
      <c r="M5603" s="6">
        <v>7.9070330528321804E-3</v>
      </c>
      <c r="N5603" s="6">
        <v>6.2215324509075102E-3</v>
      </c>
      <c r="O5603" s="6">
        <v>0</v>
      </c>
      <c r="P5603" s="2">
        <f t="shared" si="1048"/>
        <v>0</v>
      </c>
      <c r="Q5603" s="2">
        <f t="shared" si="1049"/>
        <v>0</v>
      </c>
      <c r="R5603" s="2">
        <f t="shared" si="1050"/>
        <v>0</v>
      </c>
      <c r="S5603" s="2">
        <f t="shared" si="1051"/>
        <v>0</v>
      </c>
      <c r="T5603" s="6">
        <v>0</v>
      </c>
      <c r="U5603" s="2">
        <f t="shared" si="1052"/>
        <v>0</v>
      </c>
      <c r="V5603" s="2">
        <f t="shared" si="1053"/>
        <v>0</v>
      </c>
      <c r="W5603" s="2">
        <f t="shared" si="1054"/>
        <v>0</v>
      </c>
      <c r="X5603" s="2">
        <f t="shared" si="1055"/>
        <v>0</v>
      </c>
    </row>
    <row r="5604" spans="1:24" x14ac:dyDescent="0.3">
      <c r="A5604" s="2">
        <v>5601</v>
      </c>
      <c r="B5604" s="6">
        <v>10.6722005548467</v>
      </c>
      <c r="C5604" s="6">
        <v>6.0199999999999898</v>
      </c>
      <c r="D5604" s="6">
        <v>6.1816285592997202</v>
      </c>
      <c r="E5604" s="2">
        <f t="shared" si="1044"/>
        <v>0</v>
      </c>
      <c r="F5604" s="2">
        <f t="shared" si="1045"/>
        <v>1</v>
      </c>
      <c r="G5604" s="2">
        <f t="shared" si="1046"/>
        <v>0</v>
      </c>
      <c r="H5604" s="2">
        <f t="shared" si="1047"/>
        <v>0</v>
      </c>
      <c r="I5604" s="6">
        <v>30852.716171476699</v>
      </c>
      <c r="J5604" s="6">
        <v>143487.394999999</v>
      </c>
      <c r="K5604" s="6">
        <v>37050.815000000002</v>
      </c>
      <c r="L5604" s="6">
        <v>7973.78</v>
      </c>
      <c r="M5604" s="6">
        <v>7.9069562454286008E-3</v>
      </c>
      <c r="N5604" s="6">
        <v>4.7519557921204099</v>
      </c>
      <c r="O5604" s="6">
        <v>0</v>
      </c>
      <c r="P5604" s="2">
        <f t="shared" si="1048"/>
        <v>0</v>
      </c>
      <c r="Q5604" s="2">
        <f t="shared" si="1049"/>
        <v>0</v>
      </c>
      <c r="R5604" s="2">
        <f t="shared" si="1050"/>
        <v>0</v>
      </c>
      <c r="S5604" s="2">
        <f t="shared" si="1051"/>
        <v>0</v>
      </c>
      <c r="T5604" s="6">
        <v>0.235620766883718</v>
      </c>
      <c r="U5604" s="2">
        <f t="shared" si="1052"/>
        <v>1</v>
      </c>
      <c r="V5604" s="2">
        <f t="shared" si="1053"/>
        <v>0</v>
      </c>
      <c r="W5604" s="2">
        <f t="shared" si="1054"/>
        <v>0</v>
      </c>
      <c r="X5604" s="2">
        <f t="shared" si="1055"/>
        <v>0</v>
      </c>
    </row>
    <row r="5605" spans="1:24" x14ac:dyDescent="0.3">
      <c r="A5605" s="2">
        <v>5602</v>
      </c>
      <c r="B5605" s="6">
        <v>10.67277200136</v>
      </c>
      <c r="C5605" s="6">
        <v>10.69277200136</v>
      </c>
      <c r="D5605" s="6">
        <v>0</v>
      </c>
      <c r="E5605" s="2">
        <f t="shared" si="1044"/>
        <v>0</v>
      </c>
      <c r="F5605" s="2">
        <f t="shared" si="1045"/>
        <v>0</v>
      </c>
      <c r="G5605" s="2">
        <f t="shared" si="1046"/>
        <v>0</v>
      </c>
      <c r="H5605" s="2">
        <f t="shared" si="1047"/>
        <v>0</v>
      </c>
      <c r="I5605" s="6">
        <v>30873.760116425699</v>
      </c>
      <c r="J5605" s="6">
        <v>143487.394999999</v>
      </c>
      <c r="K5605" s="6">
        <v>37050.815000000002</v>
      </c>
      <c r="L5605" s="6">
        <v>7973.78</v>
      </c>
      <c r="M5605" s="6">
        <v>7.9068794430172101E-3</v>
      </c>
      <c r="N5605" s="6">
        <v>6.2217011474007301E-3</v>
      </c>
      <c r="O5605" s="6">
        <v>0</v>
      </c>
      <c r="P5605" s="2">
        <f t="shared" si="1048"/>
        <v>0</v>
      </c>
      <c r="Q5605" s="2">
        <f t="shared" si="1049"/>
        <v>0</v>
      </c>
      <c r="R5605" s="2">
        <f t="shared" si="1050"/>
        <v>0</v>
      </c>
      <c r="S5605" s="2">
        <f t="shared" si="1051"/>
        <v>0</v>
      </c>
      <c r="T5605" s="6">
        <v>0</v>
      </c>
      <c r="U5605" s="2">
        <f t="shared" si="1052"/>
        <v>0</v>
      </c>
      <c r="V5605" s="2">
        <f t="shared" si="1053"/>
        <v>0</v>
      </c>
      <c r="W5605" s="2">
        <f t="shared" si="1054"/>
        <v>0</v>
      </c>
      <c r="X5605" s="2">
        <f t="shared" si="1055"/>
        <v>0</v>
      </c>
    </row>
    <row r="5606" spans="1:24" x14ac:dyDescent="0.3">
      <c r="A5606" s="2">
        <v>5603</v>
      </c>
      <c r="B5606" s="6">
        <v>10.673343410435001</v>
      </c>
      <c r="C5606" s="6">
        <v>17.02</v>
      </c>
      <c r="D5606" s="6">
        <v>5.9510218291446799</v>
      </c>
      <c r="E5606" s="2">
        <f t="shared" si="1044"/>
        <v>0</v>
      </c>
      <c r="F5606" s="2">
        <f t="shared" si="1045"/>
        <v>1</v>
      </c>
      <c r="G5606" s="2">
        <f t="shared" si="1046"/>
        <v>0</v>
      </c>
      <c r="H5606" s="2">
        <f t="shared" si="1047"/>
        <v>0</v>
      </c>
      <c r="I5606" s="6">
        <v>30873.760116425699</v>
      </c>
      <c r="J5606" s="6">
        <v>143487.394999999</v>
      </c>
      <c r="K5606" s="6">
        <v>37050.815000000002</v>
      </c>
      <c r="L5606" s="6">
        <v>7973.78</v>
      </c>
      <c r="M5606" s="6">
        <v>7.6168742332789199</v>
      </c>
      <c r="N5606" s="6">
        <v>6.2217854873802096E-3</v>
      </c>
      <c r="O5606" s="6">
        <v>0.35274995429679801</v>
      </c>
      <c r="P5606" s="2">
        <f t="shared" si="1048"/>
        <v>0</v>
      </c>
      <c r="Q5606" s="2">
        <f t="shared" si="1049"/>
        <v>1</v>
      </c>
      <c r="R5606" s="2">
        <f t="shared" si="1050"/>
        <v>0</v>
      </c>
      <c r="S5606" s="2">
        <f t="shared" si="1051"/>
        <v>0</v>
      </c>
      <c r="T5606" s="6">
        <v>0</v>
      </c>
      <c r="U5606" s="2">
        <f t="shared" si="1052"/>
        <v>0</v>
      </c>
      <c r="V5606" s="2">
        <f t="shared" si="1053"/>
        <v>0</v>
      </c>
      <c r="W5606" s="2">
        <f t="shared" si="1054"/>
        <v>0</v>
      </c>
      <c r="X5606" s="2">
        <f t="shared" si="1055"/>
        <v>0</v>
      </c>
    </row>
    <row r="5607" spans="1:24" x14ac:dyDescent="0.3">
      <c r="A5607" s="2">
        <v>5604</v>
      </c>
      <c r="B5607" s="6">
        <v>10.6739147817778</v>
      </c>
      <c r="C5607" s="6">
        <v>10.693914781777799</v>
      </c>
      <c r="D5607" s="6">
        <v>0</v>
      </c>
      <c r="E5607" s="2">
        <f t="shared" si="1044"/>
        <v>0</v>
      </c>
      <c r="F5607" s="2">
        <f t="shared" si="1045"/>
        <v>0</v>
      </c>
      <c r="G5607" s="2">
        <f t="shared" si="1046"/>
        <v>0</v>
      </c>
      <c r="H5607" s="2">
        <f t="shared" si="1047"/>
        <v>0</v>
      </c>
      <c r="I5607" s="6">
        <v>30892.140491473001</v>
      </c>
      <c r="J5607" s="6">
        <v>143487.394999999</v>
      </c>
      <c r="K5607" s="6">
        <v>37050.815000000002</v>
      </c>
      <c r="L5607" s="6">
        <v>7973.78</v>
      </c>
      <c r="M5607" s="6">
        <v>7.9067258533290496E-3</v>
      </c>
      <c r="N5607" s="6">
        <v>6.2218698217904097E-3</v>
      </c>
      <c r="O5607" s="6">
        <v>0</v>
      </c>
      <c r="P5607" s="2">
        <f t="shared" si="1048"/>
        <v>0</v>
      </c>
      <c r="Q5607" s="2">
        <f t="shared" si="1049"/>
        <v>0</v>
      </c>
      <c r="R5607" s="2">
        <f t="shared" si="1050"/>
        <v>0</v>
      </c>
      <c r="S5607" s="2">
        <f t="shared" si="1051"/>
        <v>0</v>
      </c>
      <c r="T5607" s="6">
        <v>0</v>
      </c>
      <c r="U5607" s="2">
        <f t="shared" si="1052"/>
        <v>0</v>
      </c>
      <c r="V5607" s="2">
        <f t="shared" si="1053"/>
        <v>0</v>
      </c>
      <c r="W5607" s="2">
        <f t="shared" si="1054"/>
        <v>0</v>
      </c>
      <c r="X5607" s="2">
        <f t="shared" si="1055"/>
        <v>0</v>
      </c>
    </row>
    <row r="5608" spans="1:24" x14ac:dyDescent="0.3">
      <c r="A5608" s="2">
        <v>5605</v>
      </c>
      <c r="B5608" s="6">
        <v>10.6744861150944</v>
      </c>
      <c r="C5608" s="6">
        <v>10.694486115094399</v>
      </c>
      <c r="D5608" s="6">
        <v>0</v>
      </c>
      <c r="E5608" s="2">
        <f t="shared" si="1044"/>
        <v>0</v>
      </c>
      <c r="F5608" s="2">
        <f t="shared" si="1045"/>
        <v>0</v>
      </c>
      <c r="G5608" s="2">
        <f t="shared" si="1046"/>
        <v>0</v>
      </c>
      <c r="H5608" s="2">
        <f t="shared" si="1047"/>
        <v>0</v>
      </c>
      <c r="I5608" s="6">
        <v>30892.140491473001</v>
      </c>
      <c r="J5608" s="6">
        <v>143487.394999999</v>
      </c>
      <c r="K5608" s="6">
        <v>37050.815000000002</v>
      </c>
      <c r="L5608" s="6">
        <v>7973.78</v>
      </c>
      <c r="M5608" s="6">
        <v>7.9066490661313001E-3</v>
      </c>
      <c r="N5608" s="6">
        <v>6.2219541505879397E-3</v>
      </c>
      <c r="O5608" s="6">
        <v>0</v>
      </c>
      <c r="P5608" s="2">
        <f t="shared" si="1048"/>
        <v>0</v>
      </c>
      <c r="Q5608" s="2">
        <f t="shared" si="1049"/>
        <v>0</v>
      </c>
      <c r="R5608" s="2">
        <f t="shared" si="1050"/>
        <v>0</v>
      </c>
      <c r="S5608" s="2">
        <f t="shared" si="1051"/>
        <v>0</v>
      </c>
      <c r="T5608" s="6">
        <v>0</v>
      </c>
      <c r="U5608" s="2">
        <f t="shared" si="1052"/>
        <v>0</v>
      </c>
      <c r="V5608" s="2">
        <f t="shared" si="1053"/>
        <v>0</v>
      </c>
      <c r="W5608" s="2">
        <f t="shared" si="1054"/>
        <v>0</v>
      </c>
      <c r="X5608" s="2">
        <f t="shared" si="1055"/>
        <v>0</v>
      </c>
    </row>
    <row r="5609" spans="1:24" x14ac:dyDescent="0.3">
      <c r="A5609" s="2">
        <v>5606</v>
      </c>
      <c r="B5609" s="6">
        <v>10.675057410091</v>
      </c>
      <c r="C5609" s="6">
        <v>10.695057410091</v>
      </c>
      <c r="D5609" s="6">
        <v>0</v>
      </c>
      <c r="E5609" s="2">
        <f t="shared" si="1044"/>
        <v>0</v>
      </c>
      <c r="F5609" s="2">
        <f t="shared" si="1045"/>
        <v>0</v>
      </c>
      <c r="G5609" s="2">
        <f t="shared" si="1046"/>
        <v>0</v>
      </c>
      <c r="H5609" s="2">
        <f t="shared" si="1047"/>
        <v>0</v>
      </c>
      <c r="I5609" s="6">
        <v>30892.140491473001</v>
      </c>
      <c r="J5609" s="6">
        <v>143487.394999999</v>
      </c>
      <c r="K5609" s="6">
        <v>37050.815000000002</v>
      </c>
      <c r="L5609" s="6">
        <v>7973.78</v>
      </c>
      <c r="M5609" s="6">
        <v>7.9065722840837606E-3</v>
      </c>
      <c r="N5609" s="6">
        <v>6.2220384737294299E-3</v>
      </c>
      <c r="O5609" s="6">
        <v>0</v>
      </c>
      <c r="P5609" s="2">
        <f t="shared" si="1048"/>
        <v>0</v>
      </c>
      <c r="Q5609" s="2">
        <f t="shared" si="1049"/>
        <v>0</v>
      </c>
      <c r="R5609" s="2">
        <f t="shared" si="1050"/>
        <v>0</v>
      </c>
      <c r="S5609" s="2">
        <f t="shared" si="1051"/>
        <v>0</v>
      </c>
      <c r="T5609" s="6">
        <v>0</v>
      </c>
      <c r="U5609" s="2">
        <f t="shared" si="1052"/>
        <v>0</v>
      </c>
      <c r="V5609" s="2">
        <f t="shared" si="1053"/>
        <v>0</v>
      </c>
      <c r="W5609" s="2">
        <f t="shared" si="1054"/>
        <v>0</v>
      </c>
      <c r="X5609" s="2">
        <f t="shared" si="1055"/>
        <v>0</v>
      </c>
    </row>
    <row r="5610" spans="1:24" x14ac:dyDescent="0.3">
      <c r="A5610" s="2">
        <v>5607</v>
      </c>
      <c r="B5610" s="6">
        <v>10.6756286664735</v>
      </c>
      <c r="C5610" s="6">
        <v>10.6956286664735</v>
      </c>
      <c r="D5610" s="6">
        <v>0</v>
      </c>
      <c r="E5610" s="2">
        <f t="shared" si="1044"/>
        <v>0</v>
      </c>
      <c r="F5610" s="2">
        <f t="shared" si="1045"/>
        <v>0</v>
      </c>
      <c r="G5610" s="2">
        <f t="shared" si="1046"/>
        <v>0</v>
      </c>
      <c r="H5610" s="2">
        <f t="shared" si="1047"/>
        <v>0</v>
      </c>
      <c r="I5610" s="6">
        <v>30892.140491473001</v>
      </c>
      <c r="J5610" s="6">
        <v>143487.394999999</v>
      </c>
      <c r="K5610" s="6">
        <v>37050.815000000002</v>
      </c>
      <c r="L5610" s="6">
        <v>7973.78</v>
      </c>
      <c r="M5610" s="6">
        <v>7.9064955072259604E-3</v>
      </c>
      <c r="N5610" s="6">
        <v>6.2221227911714904E-3</v>
      </c>
      <c r="O5610" s="6">
        <v>0</v>
      </c>
      <c r="P5610" s="2">
        <f t="shared" si="1048"/>
        <v>0</v>
      </c>
      <c r="Q5610" s="2">
        <f t="shared" si="1049"/>
        <v>0</v>
      </c>
      <c r="R5610" s="2">
        <f t="shared" si="1050"/>
        <v>0</v>
      </c>
      <c r="S5610" s="2">
        <f t="shared" si="1051"/>
        <v>0</v>
      </c>
      <c r="T5610" s="6">
        <v>0</v>
      </c>
      <c r="U5610" s="2">
        <f t="shared" si="1052"/>
        <v>0</v>
      </c>
      <c r="V5610" s="2">
        <f t="shared" si="1053"/>
        <v>0</v>
      </c>
      <c r="W5610" s="2">
        <f t="shared" si="1054"/>
        <v>0</v>
      </c>
      <c r="X5610" s="2">
        <f t="shared" si="1055"/>
        <v>0</v>
      </c>
    </row>
    <row r="5611" spans="1:24" x14ac:dyDescent="0.3">
      <c r="A5611" s="2">
        <v>5608</v>
      </c>
      <c r="B5611" s="6">
        <v>10.676199883948099</v>
      </c>
      <c r="C5611" s="6">
        <v>10.696199883948101</v>
      </c>
      <c r="D5611" s="6">
        <v>0</v>
      </c>
      <c r="E5611" s="2">
        <f t="shared" si="1044"/>
        <v>0</v>
      </c>
      <c r="F5611" s="2">
        <f t="shared" si="1045"/>
        <v>0</v>
      </c>
      <c r="G5611" s="2">
        <f t="shared" si="1046"/>
        <v>0</v>
      </c>
      <c r="H5611" s="2">
        <f t="shared" si="1047"/>
        <v>0</v>
      </c>
      <c r="I5611" s="6">
        <v>30892.140491473001</v>
      </c>
      <c r="J5611" s="6">
        <v>143538.489999999</v>
      </c>
      <c r="K5611" s="6">
        <v>37050.815000000002</v>
      </c>
      <c r="L5611" s="6">
        <v>7973.78</v>
      </c>
      <c r="M5611" s="6">
        <v>7.9064187355973696E-3</v>
      </c>
      <c r="N5611" s="6">
        <v>6.2222071028707401E-3</v>
      </c>
      <c r="O5611" s="6">
        <v>0</v>
      </c>
      <c r="P5611" s="2">
        <f t="shared" si="1048"/>
        <v>0</v>
      </c>
      <c r="Q5611" s="2">
        <f t="shared" si="1049"/>
        <v>0</v>
      </c>
      <c r="R5611" s="2">
        <f t="shared" si="1050"/>
        <v>0</v>
      </c>
      <c r="S5611" s="2">
        <f t="shared" si="1051"/>
        <v>0</v>
      </c>
      <c r="T5611" s="6">
        <v>0</v>
      </c>
      <c r="U5611" s="2">
        <f t="shared" si="1052"/>
        <v>0</v>
      </c>
      <c r="V5611" s="2">
        <f t="shared" si="1053"/>
        <v>0</v>
      </c>
      <c r="W5611" s="2">
        <f t="shared" si="1054"/>
        <v>0</v>
      </c>
      <c r="X5611" s="2">
        <f t="shared" si="1055"/>
        <v>0</v>
      </c>
    </row>
    <row r="5612" spans="1:24" x14ac:dyDescent="0.3">
      <c r="A5612" s="2">
        <v>5609</v>
      </c>
      <c r="B5612" s="6">
        <v>10.676771062220901</v>
      </c>
      <c r="C5612" s="6">
        <v>17.02</v>
      </c>
      <c r="D5612" s="6">
        <v>9.2492015509911898</v>
      </c>
      <c r="E5612" s="2">
        <f t="shared" si="1044"/>
        <v>0</v>
      </c>
      <c r="F5612" s="2">
        <f t="shared" si="1045"/>
        <v>1</v>
      </c>
      <c r="G5612" s="2">
        <f t="shared" si="1046"/>
        <v>0</v>
      </c>
      <c r="H5612" s="2">
        <f t="shared" si="1047"/>
        <v>0</v>
      </c>
      <c r="I5612" s="6">
        <v>30892.140491473001</v>
      </c>
      <c r="J5612" s="6">
        <v>143628.234999999</v>
      </c>
      <c r="K5612" s="6">
        <v>37050.815000000002</v>
      </c>
      <c r="L5612" s="6">
        <v>7973.78</v>
      </c>
      <c r="M5612" s="6">
        <v>8.7419300137946596</v>
      </c>
      <c r="N5612" s="6">
        <v>6.2222914087838102E-3</v>
      </c>
      <c r="O5612" s="6">
        <v>0.55628070938362195</v>
      </c>
      <c r="P5612" s="2">
        <f t="shared" si="1048"/>
        <v>0</v>
      </c>
      <c r="Q5612" s="2">
        <f t="shared" si="1049"/>
        <v>0</v>
      </c>
      <c r="R5612" s="2">
        <f t="shared" si="1050"/>
        <v>1</v>
      </c>
      <c r="S5612" s="2">
        <f t="shared" si="1051"/>
        <v>0</v>
      </c>
      <c r="T5612" s="6">
        <v>0</v>
      </c>
      <c r="U5612" s="2">
        <f t="shared" si="1052"/>
        <v>0</v>
      </c>
      <c r="V5612" s="2">
        <f t="shared" si="1053"/>
        <v>0</v>
      </c>
      <c r="W5612" s="2">
        <f t="shared" si="1054"/>
        <v>0</v>
      </c>
      <c r="X5612" s="2">
        <f t="shared" si="1055"/>
        <v>0</v>
      </c>
    </row>
    <row r="5613" spans="1:24" x14ac:dyDescent="0.3">
      <c r="A5613" s="2">
        <v>5610</v>
      </c>
      <c r="B5613" s="6">
        <v>10.677342200998099</v>
      </c>
      <c r="C5613" s="6">
        <v>17.02</v>
      </c>
      <c r="D5613" s="6">
        <v>4.7315485788821299</v>
      </c>
      <c r="E5613" s="2">
        <f t="shared" si="1044"/>
        <v>1</v>
      </c>
      <c r="F5613" s="2">
        <f t="shared" si="1045"/>
        <v>0</v>
      </c>
      <c r="G5613" s="2">
        <f t="shared" si="1046"/>
        <v>0</v>
      </c>
      <c r="H5613" s="2">
        <f t="shared" si="1047"/>
        <v>0</v>
      </c>
      <c r="I5613" s="6">
        <v>30908.5462591125</v>
      </c>
      <c r="J5613" s="6">
        <v>143749.834999999</v>
      </c>
      <c r="K5613" s="6">
        <v>37050.815000000002</v>
      </c>
      <c r="L5613" s="6">
        <v>7973.78</v>
      </c>
      <c r="M5613" s="6">
        <v>6.6708247004694696</v>
      </c>
      <c r="N5613" s="6">
        <v>6.2223757088673204E-3</v>
      </c>
      <c r="O5613" s="6">
        <v>0.27576006987534002</v>
      </c>
      <c r="P5613" s="2">
        <f t="shared" si="1048"/>
        <v>0</v>
      </c>
      <c r="Q5613" s="2">
        <f t="shared" si="1049"/>
        <v>1</v>
      </c>
      <c r="R5613" s="2">
        <f t="shared" si="1050"/>
        <v>0</v>
      </c>
      <c r="S5613" s="2">
        <f t="shared" si="1051"/>
        <v>0</v>
      </c>
      <c r="T5613" s="6">
        <v>0</v>
      </c>
      <c r="U5613" s="2">
        <f t="shared" si="1052"/>
        <v>0</v>
      </c>
      <c r="V5613" s="2">
        <f t="shared" si="1053"/>
        <v>0</v>
      </c>
      <c r="W5613" s="2">
        <f t="shared" si="1054"/>
        <v>0</v>
      </c>
      <c r="X5613" s="2">
        <f t="shared" si="1055"/>
        <v>0</v>
      </c>
    </row>
    <row r="5614" spans="1:24" x14ac:dyDescent="0.3">
      <c r="A5614" s="2">
        <v>5611</v>
      </c>
      <c r="B5614" s="6">
        <v>10.677913299985899</v>
      </c>
      <c r="C5614" s="6">
        <v>17.02</v>
      </c>
      <c r="D5614" s="6">
        <v>4.6157998275283498</v>
      </c>
      <c r="E5614" s="2">
        <f t="shared" si="1044"/>
        <v>1</v>
      </c>
      <c r="F5614" s="2">
        <f t="shared" si="1045"/>
        <v>0</v>
      </c>
      <c r="G5614" s="2">
        <f t="shared" si="1046"/>
        <v>0</v>
      </c>
      <c r="H5614" s="2">
        <f t="shared" si="1047"/>
        <v>0</v>
      </c>
      <c r="I5614" s="6">
        <v>30924.7783668433</v>
      </c>
      <c r="J5614" s="6">
        <v>143868.19499999899</v>
      </c>
      <c r="K5614" s="6">
        <v>37050.815000000002</v>
      </c>
      <c r="L5614" s="6">
        <v>7973.78</v>
      </c>
      <c r="M5614" s="6">
        <v>6.5625488547981696</v>
      </c>
      <c r="N5614" s="6">
        <v>6.2224600030779198E-3</v>
      </c>
      <c r="O5614" s="6">
        <v>0.26841395996790601</v>
      </c>
      <c r="P5614" s="2">
        <f t="shared" si="1048"/>
        <v>0</v>
      </c>
      <c r="Q5614" s="2">
        <f t="shared" si="1049"/>
        <v>1</v>
      </c>
      <c r="R5614" s="2">
        <f t="shared" si="1050"/>
        <v>0</v>
      </c>
      <c r="S5614" s="2">
        <f t="shared" si="1051"/>
        <v>0</v>
      </c>
      <c r="T5614" s="6">
        <v>0</v>
      </c>
      <c r="U5614" s="2">
        <f t="shared" si="1052"/>
        <v>0</v>
      </c>
      <c r="V5614" s="2">
        <f t="shared" si="1053"/>
        <v>0</v>
      </c>
      <c r="W5614" s="2">
        <f t="shared" si="1054"/>
        <v>0</v>
      </c>
      <c r="X5614" s="2">
        <f t="shared" si="1055"/>
        <v>0</v>
      </c>
    </row>
    <row r="5615" spans="1:24" x14ac:dyDescent="0.3">
      <c r="A5615" s="2">
        <v>5612</v>
      </c>
      <c r="B5615" s="6">
        <v>10.678484358890399</v>
      </c>
      <c r="C5615" s="6">
        <v>10.698484358890401</v>
      </c>
      <c r="D5615" s="6">
        <v>0</v>
      </c>
      <c r="E5615" s="2">
        <f t="shared" si="1044"/>
        <v>0</v>
      </c>
      <c r="F5615" s="2">
        <f t="shared" si="1045"/>
        <v>0</v>
      </c>
      <c r="G5615" s="2">
        <f t="shared" si="1046"/>
        <v>0</v>
      </c>
      <c r="H5615" s="2">
        <f t="shared" si="1047"/>
        <v>0</v>
      </c>
      <c r="I5615" s="6">
        <v>30948.642132944999</v>
      </c>
      <c r="J5615" s="6">
        <v>143934.329999999</v>
      </c>
      <c r="K5615" s="6">
        <v>37050.815000000002</v>
      </c>
      <c r="L5615" s="6">
        <v>7981.8249999999998</v>
      </c>
      <c r="M5615" s="6">
        <v>7.9061117021651198E-3</v>
      </c>
      <c r="N5615" s="6">
        <v>6.2225442913722197E-3</v>
      </c>
      <c r="O5615" s="6">
        <v>0</v>
      </c>
      <c r="P5615" s="2">
        <f t="shared" si="1048"/>
        <v>0</v>
      </c>
      <c r="Q5615" s="2">
        <f t="shared" si="1049"/>
        <v>0</v>
      </c>
      <c r="R5615" s="2">
        <f t="shared" si="1050"/>
        <v>0</v>
      </c>
      <c r="S5615" s="2">
        <f t="shared" si="1051"/>
        <v>0</v>
      </c>
      <c r="T5615" s="6">
        <v>0</v>
      </c>
      <c r="U5615" s="2">
        <f t="shared" si="1052"/>
        <v>0</v>
      </c>
      <c r="V5615" s="2">
        <f t="shared" si="1053"/>
        <v>0</v>
      </c>
      <c r="W5615" s="2">
        <f t="shared" si="1054"/>
        <v>0</v>
      </c>
      <c r="X5615" s="2">
        <f t="shared" si="1055"/>
        <v>0</v>
      </c>
    </row>
    <row r="5616" spans="1:24" x14ac:dyDescent="0.3">
      <c r="A5616" s="2">
        <v>5613</v>
      </c>
      <c r="B5616" s="6">
        <v>10.6790553774178</v>
      </c>
      <c r="C5616" s="6">
        <v>17.02</v>
      </c>
      <c r="D5616" s="6">
        <v>8.5860926201623808</v>
      </c>
      <c r="E5616" s="2">
        <f t="shared" si="1044"/>
        <v>0</v>
      </c>
      <c r="F5616" s="2">
        <f t="shared" si="1045"/>
        <v>1</v>
      </c>
      <c r="G5616" s="2">
        <f t="shared" si="1046"/>
        <v>0</v>
      </c>
      <c r="H5616" s="2">
        <f t="shared" si="1047"/>
        <v>0</v>
      </c>
      <c r="I5616" s="6">
        <v>30948.642132944999</v>
      </c>
      <c r="J5616" s="6">
        <v>143990.56499999901</v>
      </c>
      <c r="K5616" s="6">
        <v>37050.815000000002</v>
      </c>
      <c r="L5616" s="6">
        <v>7997.415</v>
      </c>
      <c r="M5616" s="6">
        <v>8.6487824539633493</v>
      </c>
      <c r="N5616" s="6">
        <v>6.2226285737068798E-3</v>
      </c>
      <c r="O5616" s="6">
        <v>0.51565370242613096</v>
      </c>
      <c r="P5616" s="2">
        <f t="shared" si="1048"/>
        <v>0</v>
      </c>
      <c r="Q5616" s="2">
        <f t="shared" si="1049"/>
        <v>0</v>
      </c>
      <c r="R5616" s="2">
        <f t="shared" si="1050"/>
        <v>1</v>
      </c>
      <c r="S5616" s="2">
        <f t="shared" si="1051"/>
        <v>0</v>
      </c>
      <c r="T5616" s="6">
        <v>0</v>
      </c>
      <c r="U5616" s="2">
        <f t="shared" si="1052"/>
        <v>0</v>
      </c>
      <c r="V5616" s="2">
        <f t="shared" si="1053"/>
        <v>0</v>
      </c>
      <c r="W5616" s="2">
        <f t="shared" si="1054"/>
        <v>0</v>
      </c>
      <c r="X5616" s="2">
        <f t="shared" si="1055"/>
        <v>0</v>
      </c>
    </row>
    <row r="5617" spans="1:24" x14ac:dyDescent="0.3">
      <c r="A5617" s="2">
        <v>5614</v>
      </c>
      <c r="B5617" s="6">
        <v>10.6796263552745</v>
      </c>
      <c r="C5617" s="6">
        <v>10.6996263552745</v>
      </c>
      <c r="D5617" s="6">
        <v>0</v>
      </c>
      <c r="E5617" s="2">
        <f t="shared" si="1044"/>
        <v>0</v>
      </c>
      <c r="F5617" s="2">
        <f t="shared" si="1045"/>
        <v>0</v>
      </c>
      <c r="G5617" s="2">
        <f t="shared" si="1046"/>
        <v>0</v>
      </c>
      <c r="H5617" s="2">
        <f t="shared" si="1047"/>
        <v>0</v>
      </c>
      <c r="I5617" s="6">
        <v>30969.3895832936</v>
      </c>
      <c r="J5617" s="6">
        <v>144016.19999999899</v>
      </c>
      <c r="K5617" s="6">
        <v>37050.870000000003</v>
      </c>
      <c r="L5617" s="6">
        <v>8006.7650000000003</v>
      </c>
      <c r="M5617" s="6">
        <v>7.9059582178510907E-3</v>
      </c>
      <c r="N5617" s="6">
        <v>6.2227128500385196E-3</v>
      </c>
      <c r="O5617" s="6">
        <v>0</v>
      </c>
      <c r="P5617" s="2">
        <f t="shared" si="1048"/>
        <v>0</v>
      </c>
      <c r="Q5617" s="2">
        <f t="shared" si="1049"/>
        <v>0</v>
      </c>
      <c r="R5617" s="2">
        <f t="shared" si="1050"/>
        <v>0</v>
      </c>
      <c r="S5617" s="2">
        <f t="shared" si="1051"/>
        <v>0</v>
      </c>
      <c r="T5617" s="6">
        <v>0</v>
      </c>
      <c r="U5617" s="2">
        <f t="shared" si="1052"/>
        <v>0</v>
      </c>
      <c r="V5617" s="2">
        <f t="shared" si="1053"/>
        <v>0</v>
      </c>
      <c r="W5617" s="2">
        <f t="shared" si="1054"/>
        <v>0</v>
      </c>
      <c r="X5617" s="2">
        <f t="shared" si="1055"/>
        <v>0</v>
      </c>
    </row>
    <row r="5618" spans="1:24" x14ac:dyDescent="0.3">
      <c r="A5618" s="2">
        <v>5615</v>
      </c>
      <c r="B5618" s="6">
        <v>10.6801972921666</v>
      </c>
      <c r="C5618" s="6">
        <v>10.7001972921666</v>
      </c>
      <c r="D5618" s="6">
        <v>0</v>
      </c>
      <c r="E5618" s="2">
        <f t="shared" si="1044"/>
        <v>0</v>
      </c>
      <c r="F5618" s="2">
        <f t="shared" si="1045"/>
        <v>0</v>
      </c>
      <c r="G5618" s="2">
        <f t="shared" si="1046"/>
        <v>0</v>
      </c>
      <c r="H5618" s="2">
        <f t="shared" si="1047"/>
        <v>0</v>
      </c>
      <c r="I5618" s="6">
        <v>30969.3895832936</v>
      </c>
      <c r="J5618" s="6">
        <v>144016.19999999899</v>
      </c>
      <c r="K5618" s="6">
        <v>37050.925000000003</v>
      </c>
      <c r="L5618" s="6">
        <v>8008.5749999999998</v>
      </c>
      <c r="M5618" s="6">
        <v>7.9058814839328001E-3</v>
      </c>
      <c r="N5618" s="6">
        <v>6.2227971203237999E-3</v>
      </c>
      <c r="O5618" s="6">
        <v>0</v>
      </c>
      <c r="P5618" s="2">
        <f t="shared" si="1048"/>
        <v>0</v>
      </c>
      <c r="Q5618" s="2">
        <f t="shared" si="1049"/>
        <v>0</v>
      </c>
      <c r="R5618" s="2">
        <f t="shared" si="1050"/>
        <v>0</v>
      </c>
      <c r="S5618" s="2">
        <f t="shared" si="1051"/>
        <v>0</v>
      </c>
      <c r="T5618" s="6">
        <v>0</v>
      </c>
      <c r="U5618" s="2">
        <f t="shared" si="1052"/>
        <v>0</v>
      </c>
      <c r="V5618" s="2">
        <f t="shared" si="1053"/>
        <v>0</v>
      </c>
      <c r="W5618" s="2">
        <f t="shared" si="1054"/>
        <v>0</v>
      </c>
      <c r="X5618" s="2">
        <f t="shared" si="1055"/>
        <v>0</v>
      </c>
    </row>
    <row r="5619" spans="1:24" x14ac:dyDescent="0.3">
      <c r="A5619" s="2">
        <v>5616</v>
      </c>
      <c r="B5619" s="6">
        <v>10.6807681878004</v>
      </c>
      <c r="C5619" s="6">
        <v>10.700768187800399</v>
      </c>
      <c r="D5619" s="6">
        <v>0</v>
      </c>
      <c r="E5619" s="2">
        <f t="shared" si="1044"/>
        <v>0</v>
      </c>
      <c r="F5619" s="2">
        <f t="shared" si="1045"/>
        <v>0</v>
      </c>
      <c r="G5619" s="2">
        <f t="shared" si="1046"/>
        <v>0</v>
      </c>
      <c r="H5619" s="2">
        <f t="shared" si="1047"/>
        <v>0</v>
      </c>
      <c r="I5619" s="6">
        <v>30969.3895832936</v>
      </c>
      <c r="J5619" s="6">
        <v>144016.19999999899</v>
      </c>
      <c r="K5619" s="6">
        <v>37050.925000000003</v>
      </c>
      <c r="L5619" s="6">
        <v>8008.58</v>
      </c>
      <c r="M5619" s="6">
        <v>7.9058047555596103E-3</v>
      </c>
      <c r="N5619" s="6">
        <v>6.2228813845193499E-3</v>
      </c>
      <c r="O5619" s="6">
        <v>0</v>
      </c>
      <c r="P5619" s="2">
        <f t="shared" si="1048"/>
        <v>0</v>
      </c>
      <c r="Q5619" s="2">
        <f t="shared" si="1049"/>
        <v>0</v>
      </c>
      <c r="R5619" s="2">
        <f t="shared" si="1050"/>
        <v>0</v>
      </c>
      <c r="S5619" s="2">
        <f t="shared" si="1051"/>
        <v>0</v>
      </c>
      <c r="T5619" s="6">
        <v>0</v>
      </c>
      <c r="U5619" s="2">
        <f t="shared" si="1052"/>
        <v>0</v>
      </c>
      <c r="V5619" s="2">
        <f t="shared" si="1053"/>
        <v>0</v>
      </c>
      <c r="W5619" s="2">
        <f t="shared" si="1054"/>
        <v>0</v>
      </c>
      <c r="X5619" s="2">
        <f t="shared" si="1055"/>
        <v>0</v>
      </c>
    </row>
    <row r="5620" spans="1:24" x14ac:dyDescent="0.3">
      <c r="A5620" s="2">
        <v>5617</v>
      </c>
      <c r="B5620" s="6">
        <v>10.6813390418823</v>
      </c>
      <c r="C5620" s="6">
        <v>10.701339041882299</v>
      </c>
      <c r="D5620" s="6">
        <v>0</v>
      </c>
      <c r="E5620" s="2">
        <f t="shared" si="1044"/>
        <v>0</v>
      </c>
      <c r="F5620" s="2">
        <f t="shared" si="1045"/>
        <v>0</v>
      </c>
      <c r="G5620" s="2">
        <f t="shared" si="1046"/>
        <v>0</v>
      </c>
      <c r="H5620" s="2">
        <f t="shared" si="1047"/>
        <v>0</v>
      </c>
      <c r="I5620" s="6">
        <v>30969.3895832936</v>
      </c>
      <c r="J5620" s="6">
        <v>144016.19999999899</v>
      </c>
      <c r="K5620" s="6">
        <v>37050.925000000003</v>
      </c>
      <c r="L5620" s="6">
        <v>8008.58</v>
      </c>
      <c r="M5620" s="6">
        <v>7.9057280327710106E-3</v>
      </c>
      <c r="N5620" s="6">
        <v>6.2229656425818302E-3</v>
      </c>
      <c r="O5620" s="6">
        <v>0</v>
      </c>
      <c r="P5620" s="2">
        <f t="shared" si="1048"/>
        <v>0</v>
      </c>
      <c r="Q5620" s="2">
        <f t="shared" si="1049"/>
        <v>0</v>
      </c>
      <c r="R5620" s="2">
        <f t="shared" si="1050"/>
        <v>0</v>
      </c>
      <c r="S5620" s="2">
        <f t="shared" si="1051"/>
        <v>0</v>
      </c>
      <c r="T5620" s="6">
        <v>0</v>
      </c>
      <c r="U5620" s="2">
        <f t="shared" si="1052"/>
        <v>0</v>
      </c>
      <c r="V5620" s="2">
        <f t="shared" si="1053"/>
        <v>0</v>
      </c>
      <c r="W5620" s="2">
        <f t="shared" si="1054"/>
        <v>0</v>
      </c>
      <c r="X5620" s="2">
        <f t="shared" si="1055"/>
        <v>0</v>
      </c>
    </row>
    <row r="5621" spans="1:24" x14ac:dyDescent="0.3">
      <c r="A5621" s="2">
        <v>5618</v>
      </c>
      <c r="B5621" s="6">
        <v>10.6819098541185</v>
      </c>
      <c r="C5621" s="6">
        <v>10.701909854118499</v>
      </c>
      <c r="D5621" s="6">
        <v>0</v>
      </c>
      <c r="E5621" s="2">
        <f t="shared" si="1044"/>
        <v>0</v>
      </c>
      <c r="F5621" s="2">
        <f t="shared" si="1045"/>
        <v>0</v>
      </c>
      <c r="G5621" s="2">
        <f t="shared" si="1046"/>
        <v>0</v>
      </c>
      <c r="H5621" s="2">
        <f t="shared" si="1047"/>
        <v>0</v>
      </c>
      <c r="I5621" s="6">
        <v>30969.3895832936</v>
      </c>
      <c r="J5621" s="6">
        <v>144016.19999999899</v>
      </c>
      <c r="K5621" s="6">
        <v>37050.925000000003</v>
      </c>
      <c r="L5621" s="6">
        <v>8008.58</v>
      </c>
      <c r="M5621" s="6">
        <v>7.9056513156064608E-3</v>
      </c>
      <c r="N5621" s="6">
        <v>6.22304989446789E-3</v>
      </c>
      <c r="O5621" s="6">
        <v>0</v>
      </c>
      <c r="P5621" s="2">
        <f t="shared" si="1048"/>
        <v>0</v>
      </c>
      <c r="Q5621" s="2">
        <f t="shared" si="1049"/>
        <v>0</v>
      </c>
      <c r="R5621" s="2">
        <f t="shared" si="1050"/>
        <v>0</v>
      </c>
      <c r="S5621" s="2">
        <f t="shared" si="1051"/>
        <v>0</v>
      </c>
      <c r="T5621" s="6">
        <v>0</v>
      </c>
      <c r="U5621" s="2">
        <f t="shared" si="1052"/>
        <v>0</v>
      </c>
      <c r="V5621" s="2">
        <f t="shared" si="1053"/>
        <v>0</v>
      </c>
      <c r="W5621" s="2">
        <f t="shared" si="1054"/>
        <v>0</v>
      </c>
      <c r="X5621" s="2">
        <f t="shared" si="1055"/>
        <v>0</v>
      </c>
    </row>
    <row r="5622" spans="1:24" x14ac:dyDescent="0.3">
      <c r="A5622" s="2">
        <v>5619</v>
      </c>
      <c r="B5622" s="6">
        <v>10.682480624215399</v>
      </c>
      <c r="C5622" s="6">
        <v>10.702480624215401</v>
      </c>
      <c r="D5622" s="6">
        <v>0</v>
      </c>
      <c r="E5622" s="2">
        <f t="shared" si="1044"/>
        <v>0</v>
      </c>
      <c r="F5622" s="2">
        <f t="shared" si="1045"/>
        <v>0</v>
      </c>
      <c r="G5622" s="2">
        <f t="shared" si="1046"/>
        <v>0</v>
      </c>
      <c r="H5622" s="2">
        <f t="shared" si="1047"/>
        <v>0</v>
      </c>
      <c r="I5622" s="6">
        <v>30969.3895832936</v>
      </c>
      <c r="J5622" s="6">
        <v>144016.19999999899</v>
      </c>
      <c r="K5622" s="6">
        <v>37050.925000000003</v>
      </c>
      <c r="L5622" s="6">
        <v>8008.58</v>
      </c>
      <c r="M5622" s="6">
        <v>7.90557460410545E-3</v>
      </c>
      <c r="N5622" s="6">
        <v>6.2231341401341898E-3</v>
      </c>
      <c r="O5622" s="6">
        <v>0</v>
      </c>
      <c r="P5622" s="2">
        <f t="shared" si="1048"/>
        <v>0</v>
      </c>
      <c r="Q5622" s="2">
        <f t="shared" si="1049"/>
        <v>0</v>
      </c>
      <c r="R5622" s="2">
        <f t="shared" si="1050"/>
        <v>0</v>
      </c>
      <c r="S5622" s="2">
        <f t="shared" si="1051"/>
        <v>0</v>
      </c>
      <c r="T5622" s="6">
        <v>0</v>
      </c>
      <c r="U5622" s="2">
        <f t="shared" si="1052"/>
        <v>0</v>
      </c>
      <c r="V5622" s="2">
        <f t="shared" si="1053"/>
        <v>0</v>
      </c>
      <c r="W5622" s="2">
        <f t="shared" si="1054"/>
        <v>0</v>
      </c>
      <c r="X5622" s="2">
        <f t="shared" si="1055"/>
        <v>0</v>
      </c>
    </row>
    <row r="5623" spans="1:24" x14ac:dyDescent="0.3">
      <c r="A5623" s="2">
        <v>5620</v>
      </c>
      <c r="B5623" s="6">
        <v>10.6830513518793</v>
      </c>
      <c r="C5623" s="6">
        <v>10.703051351879299</v>
      </c>
      <c r="D5623" s="6">
        <v>0</v>
      </c>
      <c r="E5623" s="2">
        <f t="shared" si="1044"/>
        <v>0</v>
      </c>
      <c r="F5623" s="2">
        <f t="shared" si="1045"/>
        <v>0</v>
      </c>
      <c r="G5623" s="2">
        <f t="shared" si="1046"/>
        <v>0</v>
      </c>
      <c r="H5623" s="2">
        <f t="shared" si="1047"/>
        <v>0</v>
      </c>
      <c r="I5623" s="6">
        <v>30969.3895832936</v>
      </c>
      <c r="J5623" s="6">
        <v>144016.19999999899</v>
      </c>
      <c r="K5623" s="6">
        <v>37050.925000000003</v>
      </c>
      <c r="L5623" s="6">
        <v>8008.58</v>
      </c>
      <c r="M5623" s="6">
        <v>7.9054978983074207E-3</v>
      </c>
      <c r="N5623" s="6">
        <v>6.2232183795373798E-3</v>
      </c>
      <c r="O5623" s="6">
        <v>0</v>
      </c>
      <c r="P5623" s="2">
        <f t="shared" si="1048"/>
        <v>0</v>
      </c>
      <c r="Q5623" s="2">
        <f t="shared" si="1049"/>
        <v>0</v>
      </c>
      <c r="R5623" s="2">
        <f t="shared" si="1050"/>
        <v>0</v>
      </c>
      <c r="S5623" s="2">
        <f t="shared" si="1051"/>
        <v>0</v>
      </c>
      <c r="T5623" s="6">
        <v>0</v>
      </c>
      <c r="U5623" s="2">
        <f t="shared" si="1052"/>
        <v>0</v>
      </c>
      <c r="V5623" s="2">
        <f t="shared" si="1053"/>
        <v>0</v>
      </c>
      <c r="W5623" s="2">
        <f t="shared" si="1054"/>
        <v>0</v>
      </c>
      <c r="X5623" s="2">
        <f t="shared" si="1055"/>
        <v>0</v>
      </c>
    </row>
    <row r="5624" spans="1:24" x14ac:dyDescent="0.3">
      <c r="A5624" s="2">
        <v>5621</v>
      </c>
      <c r="B5624" s="6">
        <v>10.683622036816599</v>
      </c>
      <c r="C5624" s="6">
        <v>10.703622036816601</v>
      </c>
      <c r="D5624" s="6">
        <v>0</v>
      </c>
      <c r="E5624" s="2">
        <f t="shared" si="1044"/>
        <v>0</v>
      </c>
      <c r="F5624" s="2">
        <f t="shared" si="1045"/>
        <v>0</v>
      </c>
      <c r="G5624" s="2">
        <f t="shared" si="1046"/>
        <v>0</v>
      </c>
      <c r="H5624" s="2">
        <f t="shared" si="1047"/>
        <v>0</v>
      </c>
      <c r="I5624" s="6">
        <v>30969.3895832936</v>
      </c>
      <c r="J5624" s="6">
        <v>144016.19999999899</v>
      </c>
      <c r="K5624" s="6">
        <v>37050.925000000003</v>
      </c>
      <c r="L5624" s="6">
        <v>8008.58</v>
      </c>
      <c r="M5624" s="6">
        <v>7.9054211982518396E-3</v>
      </c>
      <c r="N5624" s="6">
        <v>6.2233026126341301E-3</v>
      </c>
      <c r="O5624" s="6">
        <v>0</v>
      </c>
      <c r="P5624" s="2">
        <f t="shared" si="1048"/>
        <v>0</v>
      </c>
      <c r="Q5624" s="2">
        <f t="shared" si="1049"/>
        <v>0</v>
      </c>
      <c r="R5624" s="2">
        <f t="shared" si="1050"/>
        <v>0</v>
      </c>
      <c r="S5624" s="2">
        <f t="shared" si="1051"/>
        <v>0</v>
      </c>
      <c r="T5624" s="6">
        <v>0</v>
      </c>
      <c r="U5624" s="2">
        <f t="shared" si="1052"/>
        <v>0</v>
      </c>
      <c r="V5624" s="2">
        <f t="shared" si="1053"/>
        <v>0</v>
      </c>
      <c r="W5624" s="2">
        <f t="shared" si="1054"/>
        <v>0</v>
      </c>
      <c r="X5624" s="2">
        <f t="shared" si="1055"/>
        <v>0</v>
      </c>
    </row>
    <row r="5625" spans="1:24" x14ac:dyDescent="0.3">
      <c r="A5625" s="2">
        <v>5622</v>
      </c>
      <c r="B5625" s="6">
        <v>10.684192678733799</v>
      </c>
      <c r="C5625" s="6">
        <v>10.704192678733801</v>
      </c>
      <c r="D5625" s="6">
        <v>0</v>
      </c>
      <c r="E5625" s="2">
        <f t="shared" si="1044"/>
        <v>0</v>
      </c>
      <c r="F5625" s="2">
        <f t="shared" si="1045"/>
        <v>0</v>
      </c>
      <c r="G5625" s="2">
        <f t="shared" si="1046"/>
        <v>0</v>
      </c>
      <c r="H5625" s="2">
        <f t="shared" si="1047"/>
        <v>0</v>
      </c>
      <c r="I5625" s="6">
        <v>30969.3895832936</v>
      </c>
      <c r="J5625" s="6">
        <v>144016.19999999899</v>
      </c>
      <c r="K5625" s="6">
        <v>37050.925000000003</v>
      </c>
      <c r="L5625" s="6">
        <v>8008.58</v>
      </c>
      <c r="M5625" s="6">
        <v>7.9053445039781699E-3</v>
      </c>
      <c r="N5625" s="6">
        <v>6.2233868393811098E-3</v>
      </c>
      <c r="O5625" s="6">
        <v>0</v>
      </c>
      <c r="P5625" s="2">
        <f t="shared" si="1048"/>
        <v>0</v>
      </c>
      <c r="Q5625" s="2">
        <f t="shared" si="1049"/>
        <v>0</v>
      </c>
      <c r="R5625" s="2">
        <f t="shared" si="1050"/>
        <v>0</v>
      </c>
      <c r="S5625" s="2">
        <f t="shared" si="1051"/>
        <v>0</v>
      </c>
      <c r="T5625" s="6">
        <v>0</v>
      </c>
      <c r="U5625" s="2">
        <f t="shared" si="1052"/>
        <v>0</v>
      </c>
      <c r="V5625" s="2">
        <f t="shared" si="1053"/>
        <v>0</v>
      </c>
      <c r="W5625" s="2">
        <f t="shared" si="1054"/>
        <v>0</v>
      </c>
      <c r="X5625" s="2">
        <f t="shared" si="1055"/>
        <v>0</v>
      </c>
    </row>
    <row r="5626" spans="1:24" x14ac:dyDescent="0.3">
      <c r="A5626" s="2">
        <v>5623</v>
      </c>
      <c r="B5626" s="6">
        <v>10.684763277337201</v>
      </c>
      <c r="C5626" s="6">
        <v>10.7047632773372</v>
      </c>
      <c r="D5626" s="6">
        <v>0</v>
      </c>
      <c r="E5626" s="2">
        <f t="shared" si="1044"/>
        <v>0</v>
      </c>
      <c r="F5626" s="2">
        <f t="shared" si="1045"/>
        <v>0</v>
      </c>
      <c r="G5626" s="2">
        <f t="shared" si="1046"/>
        <v>0</v>
      </c>
      <c r="H5626" s="2">
        <f t="shared" si="1047"/>
        <v>0</v>
      </c>
      <c r="I5626" s="6">
        <v>30969.3895832936</v>
      </c>
      <c r="J5626" s="6">
        <v>144016.19999999899</v>
      </c>
      <c r="K5626" s="6">
        <v>37050.925000000003</v>
      </c>
      <c r="L5626" s="6">
        <v>8008.7349999999997</v>
      </c>
      <c r="M5626" s="6">
        <v>7.9052678155258696E-3</v>
      </c>
      <c r="N5626" s="6">
        <v>6.22347105973497E-3</v>
      </c>
      <c r="O5626" s="6">
        <v>0</v>
      </c>
      <c r="P5626" s="2">
        <f t="shared" si="1048"/>
        <v>0</v>
      </c>
      <c r="Q5626" s="2">
        <f t="shared" si="1049"/>
        <v>0</v>
      </c>
      <c r="R5626" s="2">
        <f t="shared" si="1050"/>
        <v>0</v>
      </c>
      <c r="S5626" s="2">
        <f t="shared" si="1051"/>
        <v>0</v>
      </c>
      <c r="T5626" s="6">
        <v>0</v>
      </c>
      <c r="U5626" s="2">
        <f t="shared" si="1052"/>
        <v>0</v>
      </c>
      <c r="V5626" s="2">
        <f t="shared" si="1053"/>
        <v>0</v>
      </c>
      <c r="W5626" s="2">
        <f t="shared" si="1054"/>
        <v>0</v>
      </c>
      <c r="X5626" s="2">
        <f t="shared" si="1055"/>
        <v>0</v>
      </c>
    </row>
    <row r="5627" spans="1:24" x14ac:dyDescent="0.3">
      <c r="A5627" s="2">
        <v>5624</v>
      </c>
      <c r="B5627" s="6">
        <v>10.685333832333299</v>
      </c>
      <c r="C5627" s="6">
        <v>10.7053338323333</v>
      </c>
      <c r="D5627" s="6">
        <v>0</v>
      </c>
      <c r="E5627" s="2">
        <f t="shared" si="1044"/>
        <v>0</v>
      </c>
      <c r="F5627" s="2">
        <f t="shared" si="1045"/>
        <v>0</v>
      </c>
      <c r="G5627" s="2">
        <f t="shared" si="1046"/>
        <v>0</v>
      </c>
      <c r="H5627" s="2">
        <f t="shared" si="1047"/>
        <v>0</v>
      </c>
      <c r="I5627" s="6">
        <v>30969.3895832936</v>
      </c>
      <c r="J5627" s="6">
        <v>144016.19999999899</v>
      </c>
      <c r="K5627" s="6">
        <v>37050.925000000003</v>
      </c>
      <c r="L5627" s="6">
        <v>8009.59</v>
      </c>
      <c r="M5627" s="6">
        <v>7.9051911329343898E-3</v>
      </c>
      <c r="N5627" s="6">
        <v>6.2235552736523998E-3</v>
      </c>
      <c r="O5627" s="6">
        <v>0</v>
      </c>
      <c r="P5627" s="2">
        <f t="shared" si="1048"/>
        <v>0</v>
      </c>
      <c r="Q5627" s="2">
        <f t="shared" si="1049"/>
        <v>0</v>
      </c>
      <c r="R5627" s="2">
        <f t="shared" si="1050"/>
        <v>0</v>
      </c>
      <c r="S5627" s="2">
        <f t="shared" si="1051"/>
        <v>0</v>
      </c>
      <c r="T5627" s="6">
        <v>0</v>
      </c>
      <c r="U5627" s="2">
        <f t="shared" si="1052"/>
        <v>0</v>
      </c>
      <c r="V5627" s="2">
        <f t="shared" si="1053"/>
        <v>0</v>
      </c>
      <c r="W5627" s="2">
        <f t="shared" si="1054"/>
        <v>0</v>
      </c>
      <c r="X5627" s="2">
        <f t="shared" si="1055"/>
        <v>0</v>
      </c>
    </row>
    <row r="5628" spans="1:24" x14ac:dyDescent="0.3">
      <c r="A5628" s="2">
        <v>5625</v>
      </c>
      <c r="B5628" s="6">
        <v>10.6859043434286</v>
      </c>
      <c r="C5628" s="6">
        <v>6.0199999999999898</v>
      </c>
      <c r="D5628" s="6">
        <v>6.1634852297367502</v>
      </c>
      <c r="E5628" s="2">
        <f t="shared" si="1044"/>
        <v>0</v>
      </c>
      <c r="F5628" s="2">
        <f t="shared" si="1045"/>
        <v>1</v>
      </c>
      <c r="G5628" s="2">
        <f t="shared" si="1046"/>
        <v>0</v>
      </c>
      <c r="H5628" s="2">
        <f t="shared" si="1047"/>
        <v>0</v>
      </c>
      <c r="I5628" s="6">
        <v>30969.3895832936</v>
      </c>
      <c r="J5628" s="6">
        <v>144016.19999999899</v>
      </c>
      <c r="K5628" s="6">
        <v>37050.925000000003</v>
      </c>
      <c r="L5628" s="6">
        <v>8010.34</v>
      </c>
      <c r="M5628" s="6">
        <v>7.9051144562431799E-3</v>
      </c>
      <c r="N5628" s="6">
        <v>4.7520741016734398</v>
      </c>
      <c r="O5628" s="6">
        <v>0</v>
      </c>
      <c r="P5628" s="2">
        <f t="shared" si="1048"/>
        <v>0</v>
      </c>
      <c r="Q5628" s="2">
        <f t="shared" si="1049"/>
        <v>0</v>
      </c>
      <c r="R5628" s="2">
        <f t="shared" si="1050"/>
        <v>0</v>
      </c>
      <c r="S5628" s="2">
        <f t="shared" si="1051"/>
        <v>0</v>
      </c>
      <c r="T5628" s="6">
        <v>0.23551430367794701</v>
      </c>
      <c r="U5628" s="2">
        <f t="shared" si="1052"/>
        <v>1</v>
      </c>
      <c r="V5628" s="2">
        <f t="shared" si="1053"/>
        <v>0</v>
      </c>
      <c r="W5628" s="2">
        <f t="shared" si="1054"/>
        <v>0</v>
      </c>
      <c r="X5628" s="2">
        <f t="shared" si="1055"/>
        <v>0</v>
      </c>
    </row>
    <row r="5629" spans="1:24" x14ac:dyDescent="0.3">
      <c r="A5629" s="2">
        <v>5626</v>
      </c>
      <c r="B5629" s="6">
        <v>10.686474810329599</v>
      </c>
      <c r="C5629" s="6">
        <v>10.706474810329601</v>
      </c>
      <c r="D5629" s="6">
        <v>0</v>
      </c>
      <c r="E5629" s="2">
        <f t="shared" si="1044"/>
        <v>0</v>
      </c>
      <c r="F5629" s="2">
        <f t="shared" si="1045"/>
        <v>0</v>
      </c>
      <c r="G5629" s="2">
        <f t="shared" si="1046"/>
        <v>0</v>
      </c>
      <c r="H5629" s="2">
        <f t="shared" si="1047"/>
        <v>0</v>
      </c>
      <c r="I5629" s="6">
        <v>30990.433004401701</v>
      </c>
      <c r="J5629" s="6">
        <v>144016.19999999899</v>
      </c>
      <c r="K5629" s="6">
        <v>37050.925000000003</v>
      </c>
      <c r="L5629" s="6">
        <v>8010.39</v>
      </c>
      <c r="M5629" s="6">
        <v>7.9050377854916892E-3</v>
      </c>
      <c r="N5629" s="6">
        <v>6.2237236820046503E-3</v>
      </c>
      <c r="O5629" s="6">
        <v>0</v>
      </c>
      <c r="P5629" s="2">
        <f t="shared" si="1048"/>
        <v>0</v>
      </c>
      <c r="Q5629" s="2">
        <f t="shared" si="1049"/>
        <v>0</v>
      </c>
      <c r="R5629" s="2">
        <f t="shared" si="1050"/>
        <v>0</v>
      </c>
      <c r="S5629" s="2">
        <f t="shared" si="1051"/>
        <v>0</v>
      </c>
      <c r="T5629" s="6">
        <v>0</v>
      </c>
      <c r="U5629" s="2">
        <f t="shared" si="1052"/>
        <v>0</v>
      </c>
      <c r="V5629" s="2">
        <f t="shared" si="1053"/>
        <v>0</v>
      </c>
      <c r="W5629" s="2">
        <f t="shared" si="1054"/>
        <v>0</v>
      </c>
      <c r="X5629" s="2">
        <f t="shared" si="1055"/>
        <v>0</v>
      </c>
    </row>
    <row r="5630" spans="1:24" x14ac:dyDescent="0.3">
      <c r="A5630" s="2">
        <v>5627</v>
      </c>
      <c r="B5630" s="6">
        <v>10.6870452327428</v>
      </c>
      <c r="C5630" s="6">
        <v>10.7070452327428</v>
      </c>
      <c r="D5630" s="6">
        <v>0</v>
      </c>
      <c r="E5630" s="2">
        <f t="shared" si="1044"/>
        <v>0</v>
      </c>
      <c r="F5630" s="2">
        <f t="shared" si="1045"/>
        <v>0</v>
      </c>
      <c r="G5630" s="2">
        <f t="shared" si="1046"/>
        <v>0</v>
      </c>
      <c r="H5630" s="2">
        <f t="shared" si="1047"/>
        <v>0</v>
      </c>
      <c r="I5630" s="6">
        <v>30990.433004401701</v>
      </c>
      <c r="J5630" s="6">
        <v>144016.19999999899</v>
      </c>
      <c r="K5630" s="6">
        <v>37050.925000000003</v>
      </c>
      <c r="L5630" s="6">
        <v>8010.7</v>
      </c>
      <c r="M5630" s="6">
        <v>7.9049611207193601E-3</v>
      </c>
      <c r="N5630" s="6">
        <v>6.2238078763528397E-3</v>
      </c>
      <c r="O5630" s="6">
        <v>0</v>
      </c>
      <c r="P5630" s="2">
        <f t="shared" si="1048"/>
        <v>0</v>
      </c>
      <c r="Q5630" s="2">
        <f t="shared" si="1049"/>
        <v>0</v>
      </c>
      <c r="R5630" s="2">
        <f t="shared" si="1050"/>
        <v>0</v>
      </c>
      <c r="S5630" s="2">
        <f t="shared" si="1051"/>
        <v>0</v>
      </c>
      <c r="T5630" s="6">
        <v>0</v>
      </c>
      <c r="U5630" s="2">
        <f t="shared" si="1052"/>
        <v>0</v>
      </c>
      <c r="V5630" s="2">
        <f t="shared" si="1053"/>
        <v>0</v>
      </c>
      <c r="W5630" s="2">
        <f t="shared" si="1054"/>
        <v>0</v>
      </c>
      <c r="X5630" s="2">
        <f t="shared" si="1055"/>
        <v>0</v>
      </c>
    </row>
    <row r="5631" spans="1:24" x14ac:dyDescent="0.3">
      <c r="A5631" s="2">
        <v>5628</v>
      </c>
      <c r="B5631" s="6">
        <v>10.687615610374699</v>
      </c>
      <c r="C5631" s="6">
        <v>17.02</v>
      </c>
      <c r="D5631" s="6">
        <v>8.5751961704393107</v>
      </c>
      <c r="E5631" s="2">
        <f t="shared" si="1044"/>
        <v>0</v>
      </c>
      <c r="F5631" s="2">
        <f t="shared" si="1045"/>
        <v>1</v>
      </c>
      <c r="G5631" s="2">
        <f t="shared" si="1046"/>
        <v>0</v>
      </c>
      <c r="H5631" s="2">
        <f t="shared" si="1047"/>
        <v>0</v>
      </c>
      <c r="I5631" s="6">
        <v>30990.433004401701</v>
      </c>
      <c r="J5631" s="6">
        <v>144087.049999999</v>
      </c>
      <c r="K5631" s="6">
        <v>37050.925000000003</v>
      </c>
      <c r="L5631" s="6">
        <v>8011.0649999999996</v>
      </c>
      <c r="M5631" s="6">
        <v>8.6434944249746604</v>
      </c>
      <c r="N5631" s="6">
        <v>6.2238920640913103E-3</v>
      </c>
      <c r="O5631" s="6">
        <v>0.51431183446157003</v>
      </c>
      <c r="P5631" s="2">
        <f t="shared" si="1048"/>
        <v>0</v>
      </c>
      <c r="Q5631" s="2">
        <f t="shared" si="1049"/>
        <v>0</v>
      </c>
      <c r="R5631" s="2">
        <f t="shared" si="1050"/>
        <v>1</v>
      </c>
      <c r="S5631" s="2">
        <f t="shared" si="1051"/>
        <v>0</v>
      </c>
      <c r="T5631" s="6">
        <v>0</v>
      </c>
      <c r="U5631" s="2">
        <f t="shared" si="1052"/>
        <v>0</v>
      </c>
      <c r="V5631" s="2">
        <f t="shared" si="1053"/>
        <v>0</v>
      </c>
      <c r="W5631" s="2">
        <f t="shared" si="1054"/>
        <v>0</v>
      </c>
      <c r="X5631" s="2">
        <f t="shared" si="1055"/>
        <v>0</v>
      </c>
    </row>
    <row r="5632" spans="1:24" x14ac:dyDescent="0.3">
      <c r="A5632" s="2">
        <v>5629</v>
      </c>
      <c r="B5632" s="6">
        <v>10.6881859429319</v>
      </c>
      <c r="C5632" s="6">
        <v>17.02</v>
      </c>
      <c r="D5632" s="6">
        <v>5.6750371295244699</v>
      </c>
      <c r="E5632" s="2">
        <f t="shared" si="1044"/>
        <v>0</v>
      </c>
      <c r="F5632" s="2">
        <f t="shared" si="1045"/>
        <v>1</v>
      </c>
      <c r="G5632" s="2">
        <f t="shared" si="1046"/>
        <v>0</v>
      </c>
      <c r="H5632" s="2">
        <f t="shared" si="1047"/>
        <v>0</v>
      </c>
      <c r="I5632" s="6">
        <v>31008.323928300899</v>
      </c>
      <c r="J5632" s="6">
        <v>144234.53999999899</v>
      </c>
      <c r="K5632" s="6">
        <v>37050.925000000003</v>
      </c>
      <c r="L5632" s="6">
        <v>8011.12</v>
      </c>
      <c r="M5632" s="6">
        <v>7.4222270883335799</v>
      </c>
      <c r="N5632" s="6">
        <v>6.2239762451767504E-3</v>
      </c>
      <c r="O5632" s="6">
        <v>0.33463139571483203</v>
      </c>
      <c r="P5632" s="2">
        <f t="shared" si="1048"/>
        <v>0</v>
      </c>
      <c r="Q5632" s="2">
        <f t="shared" si="1049"/>
        <v>1</v>
      </c>
      <c r="R5632" s="2">
        <f t="shared" si="1050"/>
        <v>0</v>
      </c>
      <c r="S5632" s="2">
        <f t="shared" si="1051"/>
        <v>0</v>
      </c>
      <c r="T5632" s="6">
        <v>0</v>
      </c>
      <c r="U5632" s="2">
        <f t="shared" si="1052"/>
        <v>0</v>
      </c>
      <c r="V5632" s="2">
        <f t="shared" si="1053"/>
        <v>0</v>
      </c>
      <c r="W5632" s="2">
        <f t="shared" si="1054"/>
        <v>0</v>
      </c>
      <c r="X5632" s="2">
        <f t="shared" si="1055"/>
        <v>0</v>
      </c>
    </row>
    <row r="5633" spans="1:24" x14ac:dyDescent="0.3">
      <c r="A5633" s="2">
        <v>5630</v>
      </c>
      <c r="B5633" s="6">
        <v>10.688756230120999</v>
      </c>
      <c r="C5633" s="6">
        <v>17.02</v>
      </c>
      <c r="D5633" s="6">
        <v>5.6757347153609903</v>
      </c>
      <c r="E5633" s="2">
        <f t="shared" si="1044"/>
        <v>0</v>
      </c>
      <c r="F5633" s="2">
        <f t="shared" si="1045"/>
        <v>1</v>
      </c>
      <c r="G5633" s="2">
        <f t="shared" si="1046"/>
        <v>0</v>
      </c>
      <c r="H5633" s="2">
        <f t="shared" si="1047"/>
        <v>0</v>
      </c>
      <c r="I5633" s="6">
        <v>31026.215279678501</v>
      </c>
      <c r="J5633" s="6">
        <v>144382.08999999901</v>
      </c>
      <c r="K5633" s="6">
        <v>37050.925000000003</v>
      </c>
      <c r="L5633" s="6">
        <v>8011.12</v>
      </c>
      <c r="M5633" s="6">
        <v>7.4223012670792397</v>
      </c>
      <c r="N5633" s="6">
        <v>6.2240604195658604E-3</v>
      </c>
      <c r="O5633" s="6">
        <v>0.33464453435048203</v>
      </c>
      <c r="P5633" s="2">
        <f t="shared" si="1048"/>
        <v>0</v>
      </c>
      <c r="Q5633" s="2">
        <f t="shared" si="1049"/>
        <v>1</v>
      </c>
      <c r="R5633" s="2">
        <f t="shared" si="1050"/>
        <v>0</v>
      </c>
      <c r="S5633" s="2">
        <f t="shared" si="1051"/>
        <v>0</v>
      </c>
      <c r="T5633" s="6">
        <v>0</v>
      </c>
      <c r="U5633" s="2">
        <f t="shared" si="1052"/>
        <v>0</v>
      </c>
      <c r="V5633" s="2">
        <f t="shared" si="1053"/>
        <v>0</v>
      </c>
      <c r="W5633" s="2">
        <f t="shared" si="1054"/>
        <v>0</v>
      </c>
      <c r="X5633" s="2">
        <f t="shared" si="1055"/>
        <v>0</v>
      </c>
    </row>
    <row r="5634" spans="1:24" x14ac:dyDescent="0.3">
      <c r="A5634" s="2">
        <v>5631</v>
      </c>
      <c r="B5634" s="6">
        <v>10.689326471648601</v>
      </c>
      <c r="C5634" s="6">
        <v>17.02</v>
      </c>
      <c r="D5634" s="6">
        <v>5.45483717302288</v>
      </c>
      <c r="E5634" s="2">
        <f t="shared" si="1044"/>
        <v>0</v>
      </c>
      <c r="F5634" s="2">
        <f t="shared" si="1045"/>
        <v>1</v>
      </c>
      <c r="G5634" s="2">
        <f t="shared" si="1046"/>
        <v>0</v>
      </c>
      <c r="H5634" s="2">
        <f t="shared" si="1047"/>
        <v>0</v>
      </c>
      <c r="I5634" s="6">
        <v>31043.741408346701</v>
      </c>
      <c r="J5634" s="6">
        <v>144523.514999999</v>
      </c>
      <c r="K5634" s="6">
        <v>37050.925000000003</v>
      </c>
      <c r="L5634" s="6">
        <v>8011.12</v>
      </c>
      <c r="M5634" s="6">
        <v>7.2624424029916099</v>
      </c>
      <c r="N5634" s="6">
        <v>6.2241445872153398E-3</v>
      </c>
      <c r="O5634" s="6">
        <v>0.32075471113598403</v>
      </c>
      <c r="P5634" s="2">
        <f t="shared" si="1048"/>
        <v>0</v>
      </c>
      <c r="Q5634" s="2">
        <f t="shared" si="1049"/>
        <v>1</v>
      </c>
      <c r="R5634" s="2">
        <f t="shared" si="1050"/>
        <v>0</v>
      </c>
      <c r="S5634" s="2">
        <f t="shared" si="1051"/>
        <v>0</v>
      </c>
      <c r="T5634" s="6">
        <v>0</v>
      </c>
      <c r="U5634" s="2">
        <f t="shared" si="1052"/>
        <v>0</v>
      </c>
      <c r="V5634" s="2">
        <f t="shared" si="1053"/>
        <v>0</v>
      </c>
      <c r="W5634" s="2">
        <f t="shared" si="1054"/>
        <v>0</v>
      </c>
      <c r="X5634" s="2">
        <f t="shared" si="1055"/>
        <v>0</v>
      </c>
    </row>
    <row r="5635" spans="1:24" x14ac:dyDescent="0.3">
      <c r="A5635" s="2">
        <v>5632</v>
      </c>
      <c r="B5635" s="6">
        <v>10.6898966672213</v>
      </c>
      <c r="C5635" s="6">
        <v>17.02</v>
      </c>
      <c r="D5635" s="6">
        <v>5.57802646878143</v>
      </c>
      <c r="E5635" s="2">
        <f t="shared" si="1044"/>
        <v>0</v>
      </c>
      <c r="F5635" s="2">
        <f t="shared" si="1045"/>
        <v>1</v>
      </c>
      <c r="G5635" s="2">
        <f t="shared" si="1046"/>
        <v>0</v>
      </c>
      <c r="H5635" s="2">
        <f t="shared" si="1047"/>
        <v>0</v>
      </c>
      <c r="I5635" s="6">
        <v>31061.4689637845</v>
      </c>
      <c r="J5635" s="6">
        <v>144668.334999999</v>
      </c>
      <c r="K5635" s="6">
        <v>37050.925000000003</v>
      </c>
      <c r="L5635" s="6">
        <v>8011.12</v>
      </c>
      <c r="M5635" s="6">
        <v>7.3522827474502002</v>
      </c>
      <c r="N5635" s="6">
        <v>6.2242287480818699E-3</v>
      </c>
      <c r="O5635" s="6">
        <v>0.32845640375251201</v>
      </c>
      <c r="P5635" s="2">
        <f t="shared" si="1048"/>
        <v>0</v>
      </c>
      <c r="Q5635" s="2">
        <f t="shared" si="1049"/>
        <v>1</v>
      </c>
      <c r="R5635" s="2">
        <f t="shared" si="1050"/>
        <v>0</v>
      </c>
      <c r="S5635" s="2">
        <f t="shared" si="1051"/>
        <v>0</v>
      </c>
      <c r="T5635" s="6">
        <v>0</v>
      </c>
      <c r="U5635" s="2">
        <f t="shared" si="1052"/>
        <v>0</v>
      </c>
      <c r="V5635" s="2">
        <f t="shared" si="1053"/>
        <v>0</v>
      </c>
      <c r="W5635" s="2">
        <f t="shared" si="1054"/>
        <v>0</v>
      </c>
      <c r="X5635" s="2">
        <f t="shared" si="1055"/>
        <v>0</v>
      </c>
    </row>
    <row r="5636" spans="1:24" x14ac:dyDescent="0.3">
      <c r="A5636" s="2">
        <v>5633</v>
      </c>
      <c r="B5636" s="6">
        <v>10.690466816545801</v>
      </c>
      <c r="C5636" s="6">
        <v>17.02</v>
      </c>
      <c r="D5636" s="6">
        <v>4.8221832058909699</v>
      </c>
      <c r="E5636" s="2">
        <f t="shared" ref="E5636:E5699" si="1056">IF(D5636&lt;5,IF(D5636&gt;0,1,0),0)</f>
        <v>1</v>
      </c>
      <c r="F5636" s="2">
        <f t="shared" ref="F5636:F5699" si="1057">IF(D5636&lt;10,IF(D5636&gt;5,1,0),0)</f>
        <v>0</v>
      </c>
      <c r="G5636" s="2">
        <f t="shared" ref="G5636:G5699" si="1058">IF(D5636&lt;15,IF(D5636&gt;10,1,0),0)</f>
        <v>0</v>
      </c>
      <c r="H5636" s="2">
        <f t="shared" ref="H5636:H5699" si="1059">IF(D5636&gt;15,1,0)</f>
        <v>0</v>
      </c>
      <c r="I5636" s="6">
        <v>31077.999040287101</v>
      </c>
      <c r="J5636" s="6">
        <v>144792.179999999</v>
      </c>
      <c r="K5636" s="6">
        <v>37050.925000000003</v>
      </c>
      <c r="L5636" s="6">
        <v>8011.12</v>
      </c>
      <c r="M5636" s="6">
        <v>6.7428907532734303</v>
      </c>
      <c r="N5636" s="6">
        <v>6.2243129021221696E-3</v>
      </c>
      <c r="O5636" s="6">
        <v>0.28088594054888599</v>
      </c>
      <c r="P5636" s="2">
        <f t="shared" ref="P5636:P5699" si="1060">IF(O5636&lt;0.25,IF(O5636&gt;0,1,0),0)</f>
        <v>0</v>
      </c>
      <c r="Q5636" s="2">
        <f t="shared" ref="Q5636:Q5699" si="1061">IF(O5636&lt;0.5,IF(O5636&gt;0.25,1,0),0)</f>
        <v>1</v>
      </c>
      <c r="R5636" s="2">
        <f t="shared" ref="R5636:R5699" si="1062">IF(O5636&lt;0.75,IF(O5636&gt;0.5,1,0),0)</f>
        <v>0</v>
      </c>
      <c r="S5636" s="2">
        <f t="shared" ref="S5636:S5699" si="1063">IF(O5636&gt;0.75,1,0)</f>
        <v>0</v>
      </c>
      <c r="T5636" s="6">
        <v>0</v>
      </c>
      <c r="U5636" s="2">
        <f t="shared" ref="U5636:U5699" si="1064">IF(T5636&lt;0.25,IF(T5636&gt;0,1,0),0)</f>
        <v>0</v>
      </c>
      <c r="V5636" s="2">
        <f t="shared" ref="V5636:V5699" si="1065">IF(T5636&lt;0.5,IF(T5636&gt;0.25,1,0),0)</f>
        <v>0</v>
      </c>
      <c r="W5636" s="2">
        <f t="shared" ref="W5636:W5699" si="1066">IF(T5636&lt;0.75,IF(T5636&gt;0.5,1,0),0)</f>
        <v>0</v>
      </c>
      <c r="X5636" s="2">
        <f t="shared" ref="X5636:X5699" si="1067">IF(T5636&gt;0.75,1,0)</f>
        <v>0</v>
      </c>
    </row>
    <row r="5637" spans="1:24" x14ac:dyDescent="0.3">
      <c r="A5637" s="2">
        <v>5634</v>
      </c>
      <c r="B5637" s="6">
        <v>10.6910369193288</v>
      </c>
      <c r="C5637" s="6">
        <v>17.02</v>
      </c>
      <c r="D5637" s="6">
        <v>4.2751329977197896</v>
      </c>
      <c r="E5637" s="2">
        <f t="shared" si="1056"/>
        <v>1</v>
      </c>
      <c r="F5637" s="2">
        <f t="shared" si="1057"/>
        <v>0</v>
      </c>
      <c r="G5637" s="2">
        <f t="shared" si="1058"/>
        <v>0</v>
      </c>
      <c r="H5637" s="2">
        <f t="shared" si="1059"/>
        <v>0</v>
      </c>
      <c r="I5637" s="6">
        <v>31093.724052112801</v>
      </c>
      <c r="J5637" s="6">
        <v>144900.774999999</v>
      </c>
      <c r="K5637" s="6">
        <v>37050.925000000003</v>
      </c>
      <c r="L5637" s="6">
        <v>8011.12</v>
      </c>
      <c r="M5637" s="6">
        <v>6.21528944354705</v>
      </c>
      <c r="N5637" s="6">
        <v>6.2243970492929304E-3</v>
      </c>
      <c r="O5637" s="6">
        <v>0.24629958910549499</v>
      </c>
      <c r="P5637" s="2">
        <f t="shared" si="1060"/>
        <v>1</v>
      </c>
      <c r="Q5637" s="2">
        <f t="shared" si="1061"/>
        <v>0</v>
      </c>
      <c r="R5637" s="2">
        <f t="shared" si="1062"/>
        <v>0</v>
      </c>
      <c r="S5637" s="2">
        <f t="shared" si="1063"/>
        <v>0</v>
      </c>
      <c r="T5637" s="6">
        <v>0</v>
      </c>
      <c r="U5637" s="2">
        <f t="shared" si="1064"/>
        <v>0</v>
      </c>
      <c r="V5637" s="2">
        <f t="shared" si="1065"/>
        <v>0</v>
      </c>
      <c r="W5637" s="2">
        <f t="shared" si="1066"/>
        <v>0</v>
      </c>
      <c r="X5637" s="2">
        <f t="shared" si="1067"/>
        <v>0</v>
      </c>
    </row>
    <row r="5638" spans="1:24" x14ac:dyDescent="0.3">
      <c r="A5638" s="2">
        <v>5635</v>
      </c>
      <c r="B5638" s="6">
        <v>10.691606975276899</v>
      </c>
      <c r="C5638" s="6">
        <v>17.02</v>
      </c>
      <c r="D5638" s="6">
        <v>8.6505000987277807</v>
      </c>
      <c r="E5638" s="2">
        <f t="shared" si="1056"/>
        <v>0</v>
      </c>
      <c r="F5638" s="2">
        <f t="shared" si="1057"/>
        <v>1</v>
      </c>
      <c r="G5638" s="2">
        <f t="shared" si="1058"/>
        <v>0</v>
      </c>
      <c r="H5638" s="2">
        <f t="shared" si="1059"/>
        <v>0</v>
      </c>
      <c r="I5638" s="6">
        <v>31117.499041946299</v>
      </c>
      <c r="J5638" s="6">
        <v>144973.86999999901</v>
      </c>
      <c r="K5638" s="6">
        <v>37050.925000000003</v>
      </c>
      <c r="L5638" s="6">
        <v>8011.12</v>
      </c>
      <c r="M5638" s="6">
        <v>8.6555452364488108</v>
      </c>
      <c r="N5638" s="6">
        <v>6.2244811895508798E-3</v>
      </c>
      <c r="O5638" s="6">
        <v>0.51859515135161005</v>
      </c>
      <c r="P5638" s="2">
        <f t="shared" si="1060"/>
        <v>0</v>
      </c>
      <c r="Q5638" s="2">
        <f t="shared" si="1061"/>
        <v>0</v>
      </c>
      <c r="R5638" s="2">
        <f t="shared" si="1062"/>
        <v>1</v>
      </c>
      <c r="S5638" s="2">
        <f t="shared" si="1063"/>
        <v>0</v>
      </c>
      <c r="T5638" s="6">
        <v>0</v>
      </c>
      <c r="U5638" s="2">
        <f t="shared" si="1064"/>
        <v>0</v>
      </c>
      <c r="V5638" s="2">
        <f t="shared" si="1065"/>
        <v>0</v>
      </c>
      <c r="W5638" s="2">
        <f t="shared" si="1066"/>
        <v>0</v>
      </c>
      <c r="X5638" s="2">
        <f t="shared" si="1067"/>
        <v>0</v>
      </c>
    </row>
    <row r="5639" spans="1:24" x14ac:dyDescent="0.3">
      <c r="A5639" s="2">
        <v>5636</v>
      </c>
      <c r="B5639" s="6">
        <v>10.692176984096999</v>
      </c>
      <c r="C5639" s="6">
        <v>10.712176984097001</v>
      </c>
      <c r="D5639" s="6">
        <v>0</v>
      </c>
      <c r="E5639" s="2">
        <f t="shared" si="1056"/>
        <v>0</v>
      </c>
      <c r="F5639" s="2">
        <f t="shared" si="1057"/>
        <v>0</v>
      </c>
      <c r="G5639" s="2">
        <f t="shared" si="1058"/>
        <v>0</v>
      </c>
      <c r="H5639" s="2">
        <f t="shared" si="1059"/>
        <v>0</v>
      </c>
      <c r="I5639" s="6">
        <v>31137.893234469699</v>
      </c>
      <c r="J5639" s="6">
        <v>145003.90999999901</v>
      </c>
      <c r="K5639" s="6">
        <v>37050.925000000003</v>
      </c>
      <c r="L5639" s="6">
        <v>8011.12</v>
      </c>
      <c r="M5639" s="6">
        <v>7.90427141333736E-3</v>
      </c>
      <c r="N5639" s="6">
        <v>6.2245653228527199E-3</v>
      </c>
      <c r="O5639" s="6">
        <v>0</v>
      </c>
      <c r="P5639" s="2">
        <f t="shared" si="1060"/>
        <v>0</v>
      </c>
      <c r="Q5639" s="2">
        <f t="shared" si="1061"/>
        <v>0</v>
      </c>
      <c r="R5639" s="2">
        <f t="shared" si="1062"/>
        <v>0</v>
      </c>
      <c r="S5639" s="2">
        <f t="shared" si="1063"/>
        <v>0</v>
      </c>
      <c r="T5639" s="6">
        <v>0</v>
      </c>
      <c r="U5639" s="2">
        <f t="shared" si="1064"/>
        <v>0</v>
      </c>
      <c r="V5639" s="2">
        <f t="shared" si="1065"/>
        <v>0</v>
      </c>
      <c r="W5639" s="2">
        <f t="shared" si="1066"/>
        <v>0</v>
      </c>
      <c r="X5639" s="2">
        <f t="shared" si="1067"/>
        <v>0</v>
      </c>
    </row>
    <row r="5640" spans="1:24" x14ac:dyDescent="0.3">
      <c r="A5640" s="2">
        <v>5637</v>
      </c>
      <c r="B5640" s="6">
        <v>10.692746945495699</v>
      </c>
      <c r="C5640" s="6">
        <v>6.0199999999999898</v>
      </c>
      <c r="D5640" s="6">
        <v>6.1544656356933496</v>
      </c>
      <c r="E5640" s="2">
        <f t="shared" si="1056"/>
        <v>0</v>
      </c>
      <c r="F5640" s="2">
        <f t="shared" si="1057"/>
        <v>1</v>
      </c>
      <c r="G5640" s="2">
        <f t="shared" si="1058"/>
        <v>0</v>
      </c>
      <c r="H5640" s="2">
        <f t="shared" si="1059"/>
        <v>0</v>
      </c>
      <c r="I5640" s="6">
        <v>31137.893234469699</v>
      </c>
      <c r="J5640" s="6">
        <v>145026.264999999</v>
      </c>
      <c r="K5640" s="6">
        <v>37050.925000000003</v>
      </c>
      <c r="L5640" s="6">
        <v>8011.12</v>
      </c>
      <c r="M5640" s="6">
        <v>7.9041948105253706E-3</v>
      </c>
      <c r="N5640" s="6">
        <v>4.7521330958662498</v>
      </c>
      <c r="O5640" s="6">
        <v>0</v>
      </c>
      <c r="P5640" s="2">
        <f t="shared" si="1060"/>
        <v>0</v>
      </c>
      <c r="Q5640" s="2">
        <f t="shared" si="1061"/>
        <v>0</v>
      </c>
      <c r="R5640" s="2">
        <f t="shared" si="1062"/>
        <v>0</v>
      </c>
      <c r="S5640" s="2">
        <f t="shared" si="1063"/>
        <v>0</v>
      </c>
      <c r="T5640" s="6">
        <v>0.235461180270334</v>
      </c>
      <c r="U5640" s="2">
        <f t="shared" si="1064"/>
        <v>1</v>
      </c>
      <c r="V5640" s="2">
        <f t="shared" si="1065"/>
        <v>0</v>
      </c>
      <c r="W5640" s="2">
        <f t="shared" si="1066"/>
        <v>0</v>
      </c>
      <c r="X5640" s="2">
        <f t="shared" si="1067"/>
        <v>0</v>
      </c>
    </row>
    <row r="5641" spans="1:24" x14ac:dyDescent="0.3">
      <c r="A5641" s="2">
        <v>5638</v>
      </c>
      <c r="B5641" s="6">
        <v>10.6933168591798</v>
      </c>
      <c r="C5641" s="6">
        <v>10.7133168591798</v>
      </c>
      <c r="D5641" s="6">
        <v>0</v>
      </c>
      <c r="E5641" s="2">
        <f t="shared" si="1056"/>
        <v>0</v>
      </c>
      <c r="F5641" s="2">
        <f t="shared" si="1057"/>
        <v>0</v>
      </c>
      <c r="G5641" s="2">
        <f t="shared" si="1058"/>
        <v>0</v>
      </c>
      <c r="H5641" s="2">
        <f t="shared" si="1059"/>
        <v>0</v>
      </c>
      <c r="I5641" s="6">
        <v>31158.9363943805</v>
      </c>
      <c r="J5641" s="6">
        <v>145026.264999999</v>
      </c>
      <c r="K5641" s="6">
        <v>37050.925000000003</v>
      </c>
      <c r="L5641" s="6">
        <v>8011.1549999999997</v>
      </c>
      <c r="M5641" s="6">
        <v>7.9041182141262305E-3</v>
      </c>
      <c r="N5641" s="6">
        <v>6.2247335684149398E-3</v>
      </c>
      <c r="O5641" s="6">
        <v>0</v>
      </c>
      <c r="P5641" s="2">
        <f t="shared" si="1060"/>
        <v>0</v>
      </c>
      <c r="Q5641" s="2">
        <f t="shared" si="1061"/>
        <v>0</v>
      </c>
      <c r="R5641" s="2">
        <f t="shared" si="1062"/>
        <v>0</v>
      </c>
      <c r="S5641" s="2">
        <f t="shared" si="1063"/>
        <v>0</v>
      </c>
      <c r="T5641" s="6">
        <v>0</v>
      </c>
      <c r="U5641" s="2">
        <f t="shared" si="1064"/>
        <v>0</v>
      </c>
      <c r="V5641" s="2">
        <f t="shared" si="1065"/>
        <v>0</v>
      </c>
      <c r="W5641" s="2">
        <f t="shared" si="1066"/>
        <v>0</v>
      </c>
      <c r="X5641" s="2">
        <f t="shared" si="1067"/>
        <v>0</v>
      </c>
    </row>
    <row r="5642" spans="1:24" x14ac:dyDescent="0.3">
      <c r="A5642" s="2">
        <v>5639</v>
      </c>
      <c r="B5642" s="6">
        <v>10.6938867248561</v>
      </c>
      <c r="C5642" s="6">
        <v>10.713886724856099</v>
      </c>
      <c r="D5642" s="6">
        <v>0</v>
      </c>
      <c r="E5642" s="2">
        <f t="shared" si="1056"/>
        <v>0</v>
      </c>
      <c r="F5642" s="2">
        <f t="shared" si="1057"/>
        <v>0</v>
      </c>
      <c r="G5642" s="2">
        <f t="shared" si="1058"/>
        <v>0</v>
      </c>
      <c r="H5642" s="2">
        <f t="shared" si="1059"/>
        <v>0</v>
      </c>
      <c r="I5642" s="6">
        <v>31158.9363943805</v>
      </c>
      <c r="J5642" s="6">
        <v>145026.264999999</v>
      </c>
      <c r="K5642" s="6">
        <v>37050.925000000003</v>
      </c>
      <c r="L5642" s="6">
        <v>8011.19</v>
      </c>
      <c r="M5642" s="6">
        <v>7.9040416241793199E-3</v>
      </c>
      <c r="N5642" s="6">
        <v>6.2248176805887699E-3</v>
      </c>
      <c r="O5642" s="6">
        <v>0</v>
      </c>
      <c r="P5642" s="2">
        <f t="shared" si="1060"/>
        <v>0</v>
      </c>
      <c r="Q5642" s="2">
        <f t="shared" si="1061"/>
        <v>0</v>
      </c>
      <c r="R5642" s="2">
        <f t="shared" si="1062"/>
        <v>0</v>
      </c>
      <c r="S5642" s="2">
        <f t="shared" si="1063"/>
        <v>0</v>
      </c>
      <c r="T5642" s="6">
        <v>0</v>
      </c>
      <c r="U5642" s="2">
        <f t="shared" si="1064"/>
        <v>0</v>
      </c>
      <c r="V5642" s="2">
        <f t="shared" si="1065"/>
        <v>0</v>
      </c>
      <c r="W5642" s="2">
        <f t="shared" si="1066"/>
        <v>0</v>
      </c>
      <c r="X5642" s="2">
        <f t="shared" si="1067"/>
        <v>0</v>
      </c>
    </row>
    <row r="5643" spans="1:24" x14ac:dyDescent="0.3">
      <c r="A5643" s="2">
        <v>5640</v>
      </c>
      <c r="B5643" s="6">
        <v>10.694456542231601</v>
      </c>
      <c r="C5643" s="6">
        <v>10.7144565422316</v>
      </c>
      <c r="D5643" s="6">
        <v>0</v>
      </c>
      <c r="E5643" s="2">
        <f t="shared" si="1056"/>
        <v>0</v>
      </c>
      <c r="F5643" s="2">
        <f t="shared" si="1057"/>
        <v>0</v>
      </c>
      <c r="G5643" s="2">
        <f t="shared" si="1058"/>
        <v>0</v>
      </c>
      <c r="H5643" s="2">
        <f t="shared" si="1059"/>
        <v>0</v>
      </c>
      <c r="I5643" s="6">
        <v>31158.9363943805</v>
      </c>
      <c r="J5643" s="6">
        <v>145026.264999999</v>
      </c>
      <c r="K5643" s="6">
        <v>37050.925000000003</v>
      </c>
      <c r="L5643" s="6">
        <v>8011.19</v>
      </c>
      <c r="M5643" s="6">
        <v>7.9039650407240706E-3</v>
      </c>
      <c r="N5643" s="6">
        <v>6.2249017856333801E-3</v>
      </c>
      <c r="O5643" s="6">
        <v>0</v>
      </c>
      <c r="P5643" s="2">
        <f t="shared" si="1060"/>
        <v>0</v>
      </c>
      <c r="Q5643" s="2">
        <f t="shared" si="1061"/>
        <v>0</v>
      </c>
      <c r="R5643" s="2">
        <f t="shared" si="1062"/>
        <v>0</v>
      </c>
      <c r="S5643" s="2">
        <f t="shared" si="1063"/>
        <v>0</v>
      </c>
      <c r="T5643" s="6">
        <v>0</v>
      </c>
      <c r="U5643" s="2">
        <f t="shared" si="1064"/>
        <v>0</v>
      </c>
      <c r="V5643" s="2">
        <f t="shared" si="1065"/>
        <v>0</v>
      </c>
      <c r="W5643" s="2">
        <f t="shared" si="1066"/>
        <v>0</v>
      </c>
      <c r="X5643" s="2">
        <f t="shared" si="1067"/>
        <v>0</v>
      </c>
    </row>
    <row r="5644" spans="1:24" x14ac:dyDescent="0.3">
      <c r="A5644" s="2">
        <v>5641</v>
      </c>
      <c r="B5644" s="6">
        <v>10.695026311012899</v>
      </c>
      <c r="C5644" s="6">
        <v>10.715026311012901</v>
      </c>
      <c r="D5644" s="6">
        <v>0</v>
      </c>
      <c r="E5644" s="2">
        <f t="shared" si="1056"/>
        <v>0</v>
      </c>
      <c r="F5644" s="2">
        <f t="shared" si="1057"/>
        <v>0</v>
      </c>
      <c r="G5644" s="2">
        <f t="shared" si="1058"/>
        <v>0</v>
      </c>
      <c r="H5644" s="2">
        <f t="shared" si="1059"/>
        <v>0</v>
      </c>
      <c r="I5644" s="6">
        <v>31158.9363943805</v>
      </c>
      <c r="J5644" s="6">
        <v>145026.264999999</v>
      </c>
      <c r="K5644" s="6">
        <v>37050.925000000003</v>
      </c>
      <c r="L5644" s="6">
        <v>8011.19</v>
      </c>
      <c r="M5644" s="6">
        <v>7.9038884637998505E-3</v>
      </c>
      <c r="N5644" s="6">
        <v>6.2249858835055098E-3</v>
      </c>
      <c r="O5644" s="6">
        <v>0</v>
      </c>
      <c r="P5644" s="2">
        <f t="shared" si="1060"/>
        <v>0</v>
      </c>
      <c r="Q5644" s="2">
        <f t="shared" si="1061"/>
        <v>0</v>
      </c>
      <c r="R5644" s="2">
        <f t="shared" si="1062"/>
        <v>0</v>
      </c>
      <c r="S5644" s="2">
        <f t="shared" si="1063"/>
        <v>0</v>
      </c>
      <c r="T5644" s="6">
        <v>0</v>
      </c>
      <c r="U5644" s="2">
        <f t="shared" si="1064"/>
        <v>0</v>
      </c>
      <c r="V5644" s="2">
        <f t="shared" si="1065"/>
        <v>0</v>
      </c>
      <c r="W5644" s="2">
        <f t="shared" si="1066"/>
        <v>0</v>
      </c>
      <c r="X5644" s="2">
        <f t="shared" si="1067"/>
        <v>0</v>
      </c>
    </row>
    <row r="5645" spans="1:24" x14ac:dyDescent="0.3">
      <c r="A5645" s="2">
        <v>5642</v>
      </c>
      <c r="B5645" s="6">
        <v>10.695596030907</v>
      </c>
      <c r="C5645" s="6">
        <v>10.715596030906999</v>
      </c>
      <c r="D5645" s="6">
        <v>0</v>
      </c>
      <c r="E5645" s="2">
        <f t="shared" si="1056"/>
        <v>0</v>
      </c>
      <c r="F5645" s="2">
        <f t="shared" si="1057"/>
        <v>0</v>
      </c>
      <c r="G5645" s="2">
        <f t="shared" si="1058"/>
        <v>0</v>
      </c>
      <c r="H5645" s="2">
        <f t="shared" si="1059"/>
        <v>0</v>
      </c>
      <c r="I5645" s="6">
        <v>31158.9363943805</v>
      </c>
      <c r="J5645" s="6">
        <v>145026.264999999</v>
      </c>
      <c r="K5645" s="6">
        <v>37050.925000000003</v>
      </c>
      <c r="L5645" s="6">
        <v>8011.19</v>
      </c>
      <c r="M5645" s="6">
        <v>7.9038118934460794E-3</v>
      </c>
      <c r="N5645" s="6">
        <v>6.2250699741618802E-3</v>
      </c>
      <c r="O5645" s="6">
        <v>0</v>
      </c>
      <c r="P5645" s="2">
        <f t="shared" si="1060"/>
        <v>0</v>
      </c>
      <c r="Q5645" s="2">
        <f t="shared" si="1061"/>
        <v>0</v>
      </c>
      <c r="R5645" s="2">
        <f t="shared" si="1062"/>
        <v>0</v>
      </c>
      <c r="S5645" s="2">
        <f t="shared" si="1063"/>
        <v>0</v>
      </c>
      <c r="T5645" s="6">
        <v>0</v>
      </c>
      <c r="U5645" s="2">
        <f t="shared" si="1064"/>
        <v>0</v>
      </c>
      <c r="V5645" s="2">
        <f t="shared" si="1065"/>
        <v>0</v>
      </c>
      <c r="W5645" s="2">
        <f t="shared" si="1066"/>
        <v>0</v>
      </c>
      <c r="X5645" s="2">
        <f t="shared" si="1067"/>
        <v>0</v>
      </c>
    </row>
    <row r="5646" spans="1:24" x14ac:dyDescent="0.3">
      <c r="A5646" s="2">
        <v>5643</v>
      </c>
      <c r="B5646" s="6">
        <v>10.696165701620799</v>
      </c>
      <c r="C5646" s="6">
        <v>10.716165701620801</v>
      </c>
      <c r="D5646" s="6">
        <v>0</v>
      </c>
      <c r="E5646" s="2">
        <f t="shared" si="1056"/>
        <v>0</v>
      </c>
      <c r="F5646" s="2">
        <f t="shared" si="1057"/>
        <v>0</v>
      </c>
      <c r="G5646" s="2">
        <f t="shared" si="1058"/>
        <v>0</v>
      </c>
      <c r="H5646" s="2">
        <f t="shared" si="1059"/>
        <v>0</v>
      </c>
      <c r="I5646" s="6">
        <v>31158.9363943805</v>
      </c>
      <c r="J5646" s="6">
        <v>145026.264999999</v>
      </c>
      <c r="K5646" s="6">
        <v>37050.925000000003</v>
      </c>
      <c r="L5646" s="6">
        <v>8011.19</v>
      </c>
      <c r="M5646" s="6">
        <v>7.9037353297021495E-3</v>
      </c>
      <c r="N5646" s="6">
        <v>6.2251540575592396E-3</v>
      </c>
      <c r="O5646" s="6">
        <v>0</v>
      </c>
      <c r="P5646" s="2">
        <f t="shared" si="1060"/>
        <v>0</v>
      </c>
      <c r="Q5646" s="2">
        <f t="shared" si="1061"/>
        <v>0</v>
      </c>
      <c r="R5646" s="2">
        <f t="shared" si="1062"/>
        <v>0</v>
      </c>
      <c r="S5646" s="2">
        <f t="shared" si="1063"/>
        <v>0</v>
      </c>
      <c r="T5646" s="6">
        <v>0</v>
      </c>
      <c r="U5646" s="2">
        <f t="shared" si="1064"/>
        <v>0</v>
      </c>
      <c r="V5646" s="2">
        <f t="shared" si="1065"/>
        <v>0</v>
      </c>
      <c r="W5646" s="2">
        <f t="shared" si="1066"/>
        <v>0</v>
      </c>
      <c r="X5646" s="2">
        <f t="shared" si="1067"/>
        <v>0</v>
      </c>
    </row>
    <row r="5647" spans="1:24" x14ac:dyDescent="0.3">
      <c r="A5647" s="2">
        <v>5644</v>
      </c>
      <c r="B5647" s="6">
        <v>10.696735322861301</v>
      </c>
      <c r="C5647" s="6">
        <v>10.7167353228613</v>
      </c>
      <c r="D5647" s="6">
        <v>0</v>
      </c>
      <c r="E5647" s="2">
        <f t="shared" si="1056"/>
        <v>0</v>
      </c>
      <c r="F5647" s="2">
        <f t="shared" si="1057"/>
        <v>0</v>
      </c>
      <c r="G5647" s="2">
        <f t="shared" si="1058"/>
        <v>0</v>
      </c>
      <c r="H5647" s="2">
        <f t="shared" si="1059"/>
        <v>0</v>
      </c>
      <c r="I5647" s="6">
        <v>31158.9363943805</v>
      </c>
      <c r="J5647" s="6">
        <v>145026.264999999</v>
      </c>
      <c r="K5647" s="6">
        <v>37050.925000000003</v>
      </c>
      <c r="L5647" s="6">
        <v>8011.19</v>
      </c>
      <c r="M5647" s="6">
        <v>7.9036587726074303E-3</v>
      </c>
      <c r="N5647" s="6">
        <v>6.2252381336543299E-3</v>
      </c>
      <c r="O5647" s="6">
        <v>0</v>
      </c>
      <c r="P5647" s="2">
        <f t="shared" si="1060"/>
        <v>0</v>
      </c>
      <c r="Q5647" s="2">
        <f t="shared" si="1061"/>
        <v>0</v>
      </c>
      <c r="R5647" s="2">
        <f t="shared" si="1062"/>
        <v>0</v>
      </c>
      <c r="S5647" s="2">
        <f t="shared" si="1063"/>
        <v>0</v>
      </c>
      <c r="T5647" s="6">
        <v>0</v>
      </c>
      <c r="U5647" s="2">
        <f t="shared" si="1064"/>
        <v>0</v>
      </c>
      <c r="V5647" s="2">
        <f t="shared" si="1065"/>
        <v>0</v>
      </c>
      <c r="W5647" s="2">
        <f t="shared" si="1066"/>
        <v>0</v>
      </c>
      <c r="X5647" s="2">
        <f t="shared" si="1067"/>
        <v>0</v>
      </c>
    </row>
    <row r="5648" spans="1:24" x14ac:dyDescent="0.3">
      <c r="A5648" s="2">
        <v>5645</v>
      </c>
      <c r="B5648" s="6">
        <v>10.6973048943353</v>
      </c>
      <c r="C5648" s="6">
        <v>10.7173048943353</v>
      </c>
      <c r="D5648" s="6">
        <v>0</v>
      </c>
      <c r="E5648" s="2">
        <f t="shared" si="1056"/>
        <v>0</v>
      </c>
      <c r="F5648" s="2">
        <f t="shared" si="1057"/>
        <v>0</v>
      </c>
      <c r="G5648" s="2">
        <f t="shared" si="1058"/>
        <v>0</v>
      </c>
      <c r="H5648" s="2">
        <f t="shared" si="1059"/>
        <v>0</v>
      </c>
      <c r="I5648" s="6">
        <v>31158.9363943805</v>
      </c>
      <c r="J5648" s="6">
        <v>145026.264999999</v>
      </c>
      <c r="K5648" s="6">
        <v>37050.925000000003</v>
      </c>
      <c r="L5648" s="6">
        <v>8011.19</v>
      </c>
      <c r="M5648" s="6">
        <v>7.9035822222013209E-3</v>
      </c>
      <c r="N5648" s="6">
        <v>6.2253222024038898E-3</v>
      </c>
      <c r="O5648" s="6">
        <v>0</v>
      </c>
      <c r="P5648" s="2">
        <f t="shared" si="1060"/>
        <v>0</v>
      </c>
      <c r="Q5648" s="2">
        <f t="shared" si="1061"/>
        <v>0</v>
      </c>
      <c r="R5648" s="2">
        <f t="shared" si="1062"/>
        <v>0</v>
      </c>
      <c r="S5648" s="2">
        <f t="shared" si="1063"/>
        <v>0</v>
      </c>
      <c r="T5648" s="6">
        <v>0</v>
      </c>
      <c r="U5648" s="2">
        <f t="shared" si="1064"/>
        <v>0</v>
      </c>
      <c r="V5648" s="2">
        <f t="shared" si="1065"/>
        <v>0</v>
      </c>
      <c r="W5648" s="2">
        <f t="shared" si="1066"/>
        <v>0</v>
      </c>
      <c r="X5648" s="2">
        <f t="shared" si="1067"/>
        <v>0</v>
      </c>
    </row>
    <row r="5649" spans="1:24" x14ac:dyDescent="0.3">
      <c r="A5649" s="2">
        <v>5646</v>
      </c>
      <c r="B5649" s="6">
        <v>10.697874415749901</v>
      </c>
      <c r="C5649" s="6">
        <v>10.7178744157499</v>
      </c>
      <c r="D5649" s="6">
        <v>0</v>
      </c>
      <c r="E5649" s="2">
        <f t="shared" si="1056"/>
        <v>0</v>
      </c>
      <c r="F5649" s="2">
        <f t="shared" si="1057"/>
        <v>0</v>
      </c>
      <c r="G5649" s="2">
        <f t="shared" si="1058"/>
        <v>0</v>
      </c>
      <c r="H5649" s="2">
        <f t="shared" si="1059"/>
        <v>0</v>
      </c>
      <c r="I5649" s="6">
        <v>31158.9363943805</v>
      </c>
      <c r="J5649" s="6">
        <v>145026.264999999</v>
      </c>
      <c r="K5649" s="6">
        <v>37050.925000000003</v>
      </c>
      <c r="L5649" s="6">
        <v>8011.3549999999996</v>
      </c>
      <c r="M5649" s="6">
        <v>7.9035056785232097E-3</v>
      </c>
      <c r="N5649" s="6">
        <v>6.2254062637646804E-3</v>
      </c>
      <c r="O5649" s="6">
        <v>0</v>
      </c>
      <c r="P5649" s="2">
        <f t="shared" si="1060"/>
        <v>0</v>
      </c>
      <c r="Q5649" s="2">
        <f t="shared" si="1061"/>
        <v>0</v>
      </c>
      <c r="R5649" s="2">
        <f t="shared" si="1062"/>
        <v>0</v>
      </c>
      <c r="S5649" s="2">
        <f t="shared" si="1063"/>
        <v>0</v>
      </c>
      <c r="T5649" s="6">
        <v>0</v>
      </c>
      <c r="U5649" s="2">
        <f t="shared" si="1064"/>
        <v>0</v>
      </c>
      <c r="V5649" s="2">
        <f t="shared" si="1065"/>
        <v>0</v>
      </c>
      <c r="W5649" s="2">
        <f t="shared" si="1066"/>
        <v>0</v>
      </c>
      <c r="X5649" s="2">
        <f t="shared" si="1067"/>
        <v>0</v>
      </c>
    </row>
    <row r="5650" spans="1:24" x14ac:dyDescent="0.3">
      <c r="A5650" s="2">
        <v>5647</v>
      </c>
      <c r="B5650" s="6">
        <v>10.698443886812001</v>
      </c>
      <c r="C5650" s="6">
        <v>10.718443886812</v>
      </c>
      <c r="D5650" s="6">
        <v>0</v>
      </c>
      <c r="E5650" s="2">
        <f t="shared" si="1056"/>
        <v>0</v>
      </c>
      <c r="F5650" s="2">
        <f t="shared" si="1057"/>
        <v>0</v>
      </c>
      <c r="G5650" s="2">
        <f t="shared" si="1058"/>
        <v>0</v>
      </c>
      <c r="H5650" s="2">
        <f t="shared" si="1059"/>
        <v>0</v>
      </c>
      <c r="I5650" s="6">
        <v>31158.9363943805</v>
      </c>
      <c r="J5650" s="6">
        <v>145026.264999999</v>
      </c>
      <c r="K5650" s="6">
        <v>37050.925000000003</v>
      </c>
      <c r="L5650" s="6">
        <v>8011.5950000000003</v>
      </c>
      <c r="M5650" s="6">
        <v>7.9034291416124596E-3</v>
      </c>
      <c r="N5650" s="6">
        <v>6.2254903176934499E-3</v>
      </c>
      <c r="O5650" s="6">
        <v>0</v>
      </c>
      <c r="P5650" s="2">
        <f t="shared" si="1060"/>
        <v>0</v>
      </c>
      <c r="Q5650" s="2">
        <f t="shared" si="1061"/>
        <v>0</v>
      </c>
      <c r="R5650" s="2">
        <f t="shared" si="1062"/>
        <v>0</v>
      </c>
      <c r="S5650" s="2">
        <f t="shared" si="1063"/>
        <v>0</v>
      </c>
      <c r="T5650" s="6">
        <v>0</v>
      </c>
      <c r="U5650" s="2">
        <f t="shared" si="1064"/>
        <v>0</v>
      </c>
      <c r="V5650" s="2">
        <f t="shared" si="1065"/>
        <v>0</v>
      </c>
      <c r="W5650" s="2">
        <f t="shared" si="1066"/>
        <v>0</v>
      </c>
      <c r="X5650" s="2">
        <f t="shared" si="1067"/>
        <v>0</v>
      </c>
    </row>
    <row r="5651" spans="1:24" x14ac:dyDescent="0.3">
      <c r="A5651" s="2">
        <v>5648</v>
      </c>
      <c r="B5651" s="6">
        <v>10.6990133072287</v>
      </c>
      <c r="C5651" s="6">
        <v>10.7190133072287</v>
      </c>
      <c r="D5651" s="6">
        <v>0</v>
      </c>
      <c r="E5651" s="2">
        <f t="shared" si="1056"/>
        <v>0</v>
      </c>
      <c r="F5651" s="2">
        <f t="shared" si="1057"/>
        <v>0</v>
      </c>
      <c r="G5651" s="2">
        <f t="shared" si="1058"/>
        <v>0</v>
      </c>
      <c r="H5651" s="2">
        <f t="shared" si="1059"/>
        <v>0</v>
      </c>
      <c r="I5651" s="6">
        <v>31158.9363943805</v>
      </c>
      <c r="J5651" s="6">
        <v>145026.264999999</v>
      </c>
      <c r="K5651" s="6">
        <v>37050.925000000003</v>
      </c>
      <c r="L5651" s="6">
        <v>8012.11</v>
      </c>
      <c r="M5651" s="6">
        <v>7.9033526115084504E-3</v>
      </c>
      <c r="N5651" s="6">
        <v>6.2255743641469602E-3</v>
      </c>
      <c r="O5651" s="6">
        <v>0</v>
      </c>
      <c r="P5651" s="2">
        <f t="shared" si="1060"/>
        <v>0</v>
      </c>
      <c r="Q5651" s="2">
        <f t="shared" si="1061"/>
        <v>0</v>
      </c>
      <c r="R5651" s="2">
        <f t="shared" si="1062"/>
        <v>0</v>
      </c>
      <c r="S5651" s="2">
        <f t="shared" si="1063"/>
        <v>0</v>
      </c>
      <c r="T5651" s="6">
        <v>0</v>
      </c>
      <c r="U5651" s="2">
        <f t="shared" si="1064"/>
        <v>0</v>
      </c>
      <c r="V5651" s="2">
        <f t="shared" si="1065"/>
        <v>0</v>
      </c>
      <c r="W5651" s="2">
        <f t="shared" si="1066"/>
        <v>0</v>
      </c>
      <c r="X5651" s="2">
        <f t="shared" si="1067"/>
        <v>0</v>
      </c>
    </row>
    <row r="5652" spans="1:24" x14ac:dyDescent="0.3">
      <c r="A5652" s="2">
        <v>5649</v>
      </c>
      <c r="B5652" s="6">
        <v>10.699582676706999</v>
      </c>
      <c r="C5652" s="6">
        <v>10.719582676707001</v>
      </c>
      <c r="D5652" s="6">
        <v>0</v>
      </c>
      <c r="E5652" s="2">
        <f t="shared" si="1056"/>
        <v>0</v>
      </c>
      <c r="F5652" s="2">
        <f t="shared" si="1057"/>
        <v>0</v>
      </c>
      <c r="G5652" s="2">
        <f t="shared" si="1058"/>
        <v>0</v>
      </c>
      <c r="H5652" s="2">
        <f t="shared" si="1059"/>
        <v>0</v>
      </c>
      <c r="I5652" s="6">
        <v>31158.9363943805</v>
      </c>
      <c r="J5652" s="6">
        <v>145026.264999999</v>
      </c>
      <c r="K5652" s="6">
        <v>37050.925000000003</v>
      </c>
      <c r="L5652" s="6">
        <v>8012.55</v>
      </c>
      <c r="M5652" s="6">
        <v>7.9032760882505708E-3</v>
      </c>
      <c r="N5652" s="6">
        <v>6.2256584030819604E-3</v>
      </c>
      <c r="O5652" s="6">
        <v>0</v>
      </c>
      <c r="P5652" s="2">
        <f t="shared" si="1060"/>
        <v>0</v>
      </c>
      <c r="Q5652" s="2">
        <f t="shared" si="1061"/>
        <v>0</v>
      </c>
      <c r="R5652" s="2">
        <f t="shared" si="1062"/>
        <v>0</v>
      </c>
      <c r="S5652" s="2">
        <f t="shared" si="1063"/>
        <v>0</v>
      </c>
      <c r="T5652" s="6">
        <v>0</v>
      </c>
      <c r="U5652" s="2">
        <f t="shared" si="1064"/>
        <v>0</v>
      </c>
      <c r="V5652" s="2">
        <f t="shared" si="1065"/>
        <v>0</v>
      </c>
      <c r="W5652" s="2">
        <f t="shared" si="1066"/>
        <v>0</v>
      </c>
      <c r="X5652" s="2">
        <f t="shared" si="1067"/>
        <v>0</v>
      </c>
    </row>
    <row r="5653" spans="1:24" x14ac:dyDescent="0.3">
      <c r="A5653" s="2">
        <v>5650</v>
      </c>
      <c r="B5653" s="6">
        <v>10.7001519949541</v>
      </c>
      <c r="C5653" s="6">
        <v>6.0199999999999898</v>
      </c>
      <c r="D5653" s="6">
        <v>6.1447343157702301</v>
      </c>
      <c r="E5653" s="2">
        <f t="shared" si="1056"/>
        <v>0</v>
      </c>
      <c r="F5653" s="2">
        <f t="shared" si="1057"/>
        <v>1</v>
      </c>
      <c r="G5653" s="2">
        <f t="shared" si="1058"/>
        <v>0</v>
      </c>
      <c r="H5653" s="2">
        <f t="shared" si="1059"/>
        <v>0</v>
      </c>
      <c r="I5653" s="6">
        <v>31158.9363943805</v>
      </c>
      <c r="J5653" s="6">
        <v>145026.264999999</v>
      </c>
      <c r="K5653" s="6">
        <v>37050.925000000003</v>
      </c>
      <c r="L5653" s="6">
        <v>8012.55</v>
      </c>
      <c r="M5653" s="6">
        <v>7.9031995718781608E-3</v>
      </c>
      <c r="N5653" s="6">
        <v>4.7521968790296798</v>
      </c>
      <c r="O5653" s="6">
        <v>0</v>
      </c>
      <c r="P5653" s="2">
        <f t="shared" si="1060"/>
        <v>0</v>
      </c>
      <c r="Q5653" s="2">
        <f t="shared" si="1061"/>
        <v>0</v>
      </c>
      <c r="R5653" s="2">
        <f t="shared" si="1062"/>
        <v>0</v>
      </c>
      <c r="S5653" s="2">
        <f t="shared" si="1063"/>
        <v>0</v>
      </c>
      <c r="T5653" s="6">
        <v>0.235403717225798</v>
      </c>
      <c r="U5653" s="2">
        <f t="shared" si="1064"/>
        <v>1</v>
      </c>
      <c r="V5653" s="2">
        <f t="shared" si="1065"/>
        <v>0</v>
      </c>
      <c r="W5653" s="2">
        <f t="shared" si="1066"/>
        <v>0</v>
      </c>
      <c r="X5653" s="2">
        <f t="shared" si="1067"/>
        <v>0</v>
      </c>
    </row>
    <row r="5654" spans="1:24" x14ac:dyDescent="0.3">
      <c r="A5654" s="2">
        <v>5651</v>
      </c>
      <c r="B5654" s="6">
        <v>10.700721261677</v>
      </c>
      <c r="C5654" s="6">
        <v>17.02</v>
      </c>
      <c r="D5654" s="6">
        <v>8.4337846101209006</v>
      </c>
      <c r="E5654" s="2">
        <f t="shared" si="1056"/>
        <v>0</v>
      </c>
      <c r="F5654" s="2">
        <f t="shared" si="1057"/>
        <v>1</v>
      </c>
      <c r="G5654" s="2">
        <f t="shared" si="1058"/>
        <v>0</v>
      </c>
      <c r="H5654" s="2">
        <f t="shared" si="1059"/>
        <v>0</v>
      </c>
      <c r="I5654" s="6">
        <v>31179.9792719</v>
      </c>
      <c r="J5654" s="6">
        <v>145093.18999999901</v>
      </c>
      <c r="K5654" s="6">
        <v>37050.925000000003</v>
      </c>
      <c r="L5654" s="6">
        <v>8012.55</v>
      </c>
      <c r="M5654" s="6">
        <v>8.6106279261233194</v>
      </c>
      <c r="N5654" s="6">
        <v>6.2258264582235297E-3</v>
      </c>
      <c r="O5654" s="6">
        <v>0.50464451837031599</v>
      </c>
      <c r="P5654" s="2">
        <f t="shared" si="1060"/>
        <v>0</v>
      </c>
      <c r="Q5654" s="2">
        <f t="shared" si="1061"/>
        <v>0</v>
      </c>
      <c r="R5654" s="2">
        <f t="shared" si="1062"/>
        <v>1</v>
      </c>
      <c r="S5654" s="2">
        <f t="shared" si="1063"/>
        <v>0</v>
      </c>
      <c r="T5654" s="6">
        <v>0</v>
      </c>
      <c r="U5654" s="2">
        <f t="shared" si="1064"/>
        <v>0</v>
      </c>
      <c r="V5654" s="2">
        <f t="shared" si="1065"/>
        <v>0</v>
      </c>
      <c r="W5654" s="2">
        <f t="shared" si="1066"/>
        <v>0</v>
      </c>
      <c r="X5654" s="2">
        <f t="shared" si="1067"/>
        <v>0</v>
      </c>
    </row>
    <row r="5655" spans="1:24" x14ac:dyDescent="0.3">
      <c r="A5655" s="2">
        <v>5652</v>
      </c>
      <c r="B5655" s="6">
        <v>10.7012904765828</v>
      </c>
      <c r="C5655" s="6">
        <v>17.02</v>
      </c>
      <c r="D5655" s="6">
        <v>5.4395858225530702</v>
      </c>
      <c r="E5655" s="2">
        <f t="shared" si="1056"/>
        <v>0</v>
      </c>
      <c r="F5655" s="2">
        <f t="shared" si="1057"/>
        <v>1</v>
      </c>
      <c r="G5655" s="2">
        <f t="shared" si="1058"/>
        <v>0</v>
      </c>
      <c r="H5655" s="2">
        <f t="shared" si="1059"/>
        <v>0</v>
      </c>
      <c r="I5655" s="6">
        <v>31197.466192805201</v>
      </c>
      <c r="J5655" s="6">
        <v>145233.90499999901</v>
      </c>
      <c r="K5655" s="6">
        <v>37050.925000000003</v>
      </c>
      <c r="L5655" s="6">
        <v>8012.55</v>
      </c>
      <c r="M5655" s="6">
        <v>7.2421840692663002</v>
      </c>
      <c r="N5655" s="6">
        <v>6.2259104743436298E-3</v>
      </c>
      <c r="O5655" s="6">
        <v>0.31918040759587801</v>
      </c>
      <c r="P5655" s="2">
        <f t="shared" si="1060"/>
        <v>0</v>
      </c>
      <c r="Q5655" s="2">
        <f t="shared" si="1061"/>
        <v>1</v>
      </c>
      <c r="R5655" s="2">
        <f t="shared" si="1062"/>
        <v>0</v>
      </c>
      <c r="S5655" s="2">
        <f t="shared" si="1063"/>
        <v>0</v>
      </c>
      <c r="T5655" s="6">
        <v>0</v>
      </c>
      <c r="U5655" s="2">
        <f t="shared" si="1064"/>
        <v>0</v>
      </c>
      <c r="V5655" s="2">
        <f t="shared" si="1065"/>
        <v>0</v>
      </c>
      <c r="W5655" s="2">
        <f t="shared" si="1066"/>
        <v>0</v>
      </c>
      <c r="X5655" s="2">
        <f t="shared" si="1067"/>
        <v>0</v>
      </c>
    </row>
    <row r="5656" spans="1:24" x14ac:dyDescent="0.3">
      <c r="A5656" s="2">
        <v>5653</v>
      </c>
      <c r="B5656" s="6">
        <v>10.701859639378799</v>
      </c>
      <c r="C5656" s="6">
        <v>17.02</v>
      </c>
      <c r="D5656" s="6">
        <v>6.2658730209432001</v>
      </c>
      <c r="E5656" s="2">
        <f t="shared" si="1056"/>
        <v>0</v>
      </c>
      <c r="F5656" s="2">
        <f t="shared" si="1057"/>
        <v>1</v>
      </c>
      <c r="G5656" s="2">
        <f t="shared" si="1058"/>
        <v>0</v>
      </c>
      <c r="H5656" s="2">
        <f t="shared" si="1059"/>
        <v>0</v>
      </c>
      <c r="I5656" s="6">
        <v>31216.356920096499</v>
      </c>
      <c r="J5656" s="6">
        <v>145397.15999999901</v>
      </c>
      <c r="K5656" s="6">
        <v>37050.925000000003</v>
      </c>
      <c r="L5656" s="6">
        <v>8012.76</v>
      </c>
      <c r="M5656" s="6">
        <v>7.7878684992409797</v>
      </c>
      <c r="N5656" s="6">
        <v>6.2259944827723198E-3</v>
      </c>
      <c r="O5656" s="6">
        <v>0.37078566778062499</v>
      </c>
      <c r="P5656" s="2">
        <f t="shared" si="1060"/>
        <v>0</v>
      </c>
      <c r="Q5656" s="2">
        <f t="shared" si="1061"/>
        <v>1</v>
      </c>
      <c r="R5656" s="2">
        <f t="shared" si="1062"/>
        <v>0</v>
      </c>
      <c r="S5656" s="2">
        <f t="shared" si="1063"/>
        <v>0</v>
      </c>
      <c r="T5656" s="6">
        <v>0</v>
      </c>
      <c r="U5656" s="2">
        <f t="shared" si="1064"/>
        <v>0</v>
      </c>
      <c r="V5656" s="2">
        <f t="shared" si="1065"/>
        <v>0</v>
      </c>
      <c r="W5656" s="2">
        <f t="shared" si="1066"/>
        <v>0</v>
      </c>
      <c r="X5656" s="2">
        <f t="shared" si="1067"/>
        <v>0</v>
      </c>
    </row>
    <row r="5657" spans="1:24" x14ac:dyDescent="0.3">
      <c r="A5657" s="2">
        <v>5654</v>
      </c>
      <c r="B5657" s="6">
        <v>10.702428749772199</v>
      </c>
      <c r="C5657" s="6">
        <v>17.02</v>
      </c>
      <c r="D5657" s="6">
        <v>6.2726350511897202</v>
      </c>
      <c r="E5657" s="2">
        <f t="shared" si="1056"/>
        <v>0</v>
      </c>
      <c r="F5657" s="2">
        <f t="shared" si="1057"/>
        <v>1</v>
      </c>
      <c r="G5657" s="2">
        <f t="shared" si="1058"/>
        <v>0</v>
      </c>
      <c r="H5657" s="2">
        <f t="shared" si="1059"/>
        <v>0</v>
      </c>
      <c r="I5657" s="6">
        <v>31235.258808647101</v>
      </c>
      <c r="J5657" s="6">
        <v>145560.024999999</v>
      </c>
      <c r="K5657" s="6">
        <v>37050.925000000003</v>
      </c>
      <c r="L5657" s="6">
        <v>8013.53</v>
      </c>
      <c r="M5657" s="6">
        <v>7.7913643182003396</v>
      </c>
      <c r="N5657" s="6">
        <v>6.2260784834663697E-3</v>
      </c>
      <c r="O5657" s="6">
        <v>0.37117326784315202</v>
      </c>
      <c r="P5657" s="2">
        <f t="shared" si="1060"/>
        <v>0</v>
      </c>
      <c r="Q5657" s="2">
        <f t="shared" si="1061"/>
        <v>1</v>
      </c>
      <c r="R5657" s="2">
        <f t="shared" si="1062"/>
        <v>0</v>
      </c>
      <c r="S5657" s="2">
        <f t="shared" si="1063"/>
        <v>0</v>
      </c>
      <c r="T5657" s="6">
        <v>0</v>
      </c>
      <c r="U5657" s="2">
        <f t="shared" si="1064"/>
        <v>0</v>
      </c>
      <c r="V5657" s="2">
        <f t="shared" si="1065"/>
        <v>0</v>
      </c>
      <c r="W5657" s="2">
        <f t="shared" si="1066"/>
        <v>0</v>
      </c>
      <c r="X5657" s="2">
        <f t="shared" si="1067"/>
        <v>0</v>
      </c>
    </row>
    <row r="5658" spans="1:24" x14ac:dyDescent="0.3">
      <c r="A5658" s="2">
        <v>5655</v>
      </c>
      <c r="B5658" s="6">
        <v>10.70299780747</v>
      </c>
      <c r="C5658" s="6">
        <v>17.02</v>
      </c>
      <c r="D5658" s="6">
        <v>5.7432493095903299</v>
      </c>
      <c r="E5658" s="2">
        <f t="shared" si="1056"/>
        <v>0</v>
      </c>
      <c r="F5658" s="2">
        <f t="shared" si="1057"/>
        <v>1</v>
      </c>
      <c r="G5658" s="2">
        <f t="shared" si="1058"/>
        <v>0</v>
      </c>
      <c r="H5658" s="2">
        <f t="shared" si="1059"/>
        <v>0</v>
      </c>
      <c r="I5658" s="6">
        <v>31253.244589795999</v>
      </c>
      <c r="J5658" s="6">
        <v>145708.41999999899</v>
      </c>
      <c r="K5658" s="6">
        <v>37050.925000000003</v>
      </c>
      <c r="L5658" s="6">
        <v>8014.19</v>
      </c>
      <c r="M5658" s="6">
        <v>7.4586418509954697</v>
      </c>
      <c r="N5658" s="6">
        <v>6.2261624763825796E-3</v>
      </c>
      <c r="O5658" s="6">
        <v>0.33810326765376197</v>
      </c>
      <c r="P5658" s="2">
        <f t="shared" si="1060"/>
        <v>0</v>
      </c>
      <c r="Q5658" s="2">
        <f t="shared" si="1061"/>
        <v>1</v>
      </c>
      <c r="R5658" s="2">
        <f t="shared" si="1062"/>
        <v>0</v>
      </c>
      <c r="S5658" s="2">
        <f t="shared" si="1063"/>
        <v>0</v>
      </c>
      <c r="T5658" s="6">
        <v>0</v>
      </c>
      <c r="U5658" s="2">
        <f t="shared" si="1064"/>
        <v>0</v>
      </c>
      <c r="V5658" s="2">
        <f t="shared" si="1065"/>
        <v>0</v>
      </c>
      <c r="W5658" s="2">
        <f t="shared" si="1066"/>
        <v>0</v>
      </c>
      <c r="X5658" s="2">
        <f t="shared" si="1067"/>
        <v>0</v>
      </c>
    </row>
    <row r="5659" spans="1:24" x14ac:dyDescent="0.3">
      <c r="A5659" s="2">
        <v>5656</v>
      </c>
      <c r="B5659" s="6">
        <v>10.7035668121796</v>
      </c>
      <c r="C5659" s="6">
        <v>17.02</v>
      </c>
      <c r="D5659" s="6">
        <v>5.6271937635837697</v>
      </c>
      <c r="E5659" s="2">
        <f t="shared" si="1056"/>
        <v>0</v>
      </c>
      <c r="F5659" s="2">
        <f t="shared" si="1057"/>
        <v>1</v>
      </c>
      <c r="G5659" s="2">
        <f t="shared" si="1058"/>
        <v>0</v>
      </c>
      <c r="H5659" s="2">
        <f t="shared" si="1059"/>
        <v>0</v>
      </c>
      <c r="I5659" s="6">
        <v>31271.036180116898</v>
      </c>
      <c r="J5659" s="6">
        <v>145854.15999999901</v>
      </c>
      <c r="K5659" s="6">
        <v>37050.925000000003</v>
      </c>
      <c r="L5659" s="6">
        <v>8014.29</v>
      </c>
      <c r="M5659" s="6">
        <v>7.3774180741057798</v>
      </c>
      <c r="N5659" s="6">
        <v>6.2262464614777201E-3</v>
      </c>
      <c r="O5659" s="6">
        <v>0.33081241839890402</v>
      </c>
      <c r="P5659" s="2">
        <f t="shared" si="1060"/>
        <v>0</v>
      </c>
      <c r="Q5659" s="2">
        <f t="shared" si="1061"/>
        <v>1</v>
      </c>
      <c r="R5659" s="2">
        <f t="shared" si="1062"/>
        <v>0</v>
      </c>
      <c r="S5659" s="2">
        <f t="shared" si="1063"/>
        <v>0</v>
      </c>
      <c r="T5659" s="6">
        <v>0</v>
      </c>
      <c r="U5659" s="2">
        <f t="shared" si="1064"/>
        <v>0</v>
      </c>
      <c r="V5659" s="2">
        <f t="shared" si="1065"/>
        <v>0</v>
      </c>
      <c r="W5659" s="2">
        <f t="shared" si="1066"/>
        <v>0</v>
      </c>
      <c r="X5659" s="2">
        <f t="shared" si="1067"/>
        <v>0</v>
      </c>
    </row>
    <row r="5660" spans="1:24" x14ac:dyDescent="0.3">
      <c r="A5660" s="2">
        <v>5657</v>
      </c>
      <c r="B5660" s="6">
        <v>10.704135763608299</v>
      </c>
      <c r="C5660" s="6">
        <v>17.02</v>
      </c>
      <c r="D5660" s="6">
        <v>5.2545035646417801</v>
      </c>
      <c r="E5660" s="2">
        <f t="shared" si="1056"/>
        <v>0</v>
      </c>
      <c r="F5660" s="2">
        <f t="shared" si="1057"/>
        <v>1</v>
      </c>
      <c r="G5660" s="2">
        <f t="shared" si="1058"/>
        <v>0</v>
      </c>
      <c r="H5660" s="2">
        <f t="shared" si="1059"/>
        <v>0</v>
      </c>
      <c r="I5660" s="6">
        <v>31288.222761771602</v>
      </c>
      <c r="J5660" s="6">
        <v>145989.649999999</v>
      </c>
      <c r="K5660" s="6">
        <v>37050.925000000003</v>
      </c>
      <c r="L5660" s="6">
        <v>8014.33</v>
      </c>
      <c r="M5660" s="6">
        <v>7.09722284806353</v>
      </c>
      <c r="N5660" s="6">
        <v>6.2263304387085898E-3</v>
      </c>
      <c r="O5660" s="6">
        <v>0.30742764343076001</v>
      </c>
      <c r="P5660" s="2">
        <f t="shared" si="1060"/>
        <v>0</v>
      </c>
      <c r="Q5660" s="2">
        <f t="shared" si="1061"/>
        <v>1</v>
      </c>
      <c r="R5660" s="2">
        <f t="shared" si="1062"/>
        <v>0</v>
      </c>
      <c r="S5660" s="2">
        <f t="shared" si="1063"/>
        <v>0</v>
      </c>
      <c r="T5660" s="6">
        <v>0</v>
      </c>
      <c r="U5660" s="2">
        <f t="shared" si="1064"/>
        <v>0</v>
      </c>
      <c r="V5660" s="2">
        <f t="shared" si="1065"/>
        <v>0</v>
      </c>
      <c r="W5660" s="2">
        <f t="shared" si="1066"/>
        <v>0</v>
      </c>
      <c r="X5660" s="2">
        <f t="shared" si="1067"/>
        <v>0</v>
      </c>
    </row>
    <row r="5661" spans="1:24" x14ac:dyDescent="0.3">
      <c r="A5661" s="2">
        <v>5658</v>
      </c>
      <c r="B5661" s="6">
        <v>10.7047046614633</v>
      </c>
      <c r="C5661" s="6">
        <v>17.02</v>
      </c>
      <c r="D5661" s="6">
        <v>5.7079957799997496</v>
      </c>
      <c r="E5661" s="2">
        <f t="shared" si="1056"/>
        <v>0</v>
      </c>
      <c r="F5661" s="2">
        <f t="shared" si="1057"/>
        <v>1</v>
      </c>
      <c r="G5661" s="2">
        <f t="shared" si="1058"/>
        <v>0</v>
      </c>
      <c r="H5661" s="2">
        <f t="shared" si="1059"/>
        <v>0</v>
      </c>
      <c r="I5661" s="6">
        <v>31306.147278344499</v>
      </c>
      <c r="J5661" s="6">
        <v>146137.05999999901</v>
      </c>
      <c r="K5661" s="6">
        <v>37050.925000000003</v>
      </c>
      <c r="L5661" s="6">
        <v>8014.96</v>
      </c>
      <c r="M5661" s="6">
        <v>7.4331711797227298</v>
      </c>
      <c r="N5661" s="6">
        <v>6.2264144080319897E-3</v>
      </c>
      <c r="O5661" s="6">
        <v>0.33580633359914702</v>
      </c>
      <c r="P5661" s="2">
        <f t="shared" si="1060"/>
        <v>0</v>
      </c>
      <c r="Q5661" s="2">
        <f t="shared" si="1061"/>
        <v>1</v>
      </c>
      <c r="R5661" s="2">
        <f t="shared" si="1062"/>
        <v>0</v>
      </c>
      <c r="S5661" s="2">
        <f t="shared" si="1063"/>
        <v>0</v>
      </c>
      <c r="T5661" s="6">
        <v>0</v>
      </c>
      <c r="U5661" s="2">
        <f t="shared" si="1064"/>
        <v>0</v>
      </c>
      <c r="V5661" s="2">
        <f t="shared" si="1065"/>
        <v>0</v>
      </c>
      <c r="W5661" s="2">
        <f t="shared" si="1066"/>
        <v>0</v>
      </c>
      <c r="X5661" s="2">
        <f t="shared" si="1067"/>
        <v>0</v>
      </c>
    </row>
    <row r="5662" spans="1:24" x14ac:dyDescent="0.3">
      <c r="A5662" s="2">
        <v>5659</v>
      </c>
      <c r="B5662" s="6">
        <v>10.705273505452</v>
      </c>
      <c r="C5662" s="6">
        <v>17.02</v>
      </c>
      <c r="D5662" s="6">
        <v>5.1763025480800904</v>
      </c>
      <c r="E5662" s="2">
        <f t="shared" si="1056"/>
        <v>0</v>
      </c>
      <c r="F5662" s="2">
        <f t="shared" si="1057"/>
        <v>1</v>
      </c>
      <c r="G5662" s="2">
        <f t="shared" si="1058"/>
        <v>0</v>
      </c>
      <c r="H5662" s="2">
        <f t="shared" si="1059"/>
        <v>0</v>
      </c>
      <c r="I5662" s="6">
        <v>31323.2089999829</v>
      </c>
      <c r="J5662" s="6">
        <v>146266.16999999899</v>
      </c>
      <c r="K5662" s="6">
        <v>37050.925000000003</v>
      </c>
      <c r="L5662" s="6">
        <v>8019.19</v>
      </c>
      <c r="M5662" s="6">
        <v>7.0336395437148003</v>
      </c>
      <c r="N5662" s="6">
        <v>6.2264983694047199E-3</v>
      </c>
      <c r="O5662" s="6">
        <v>0.30246323032594202</v>
      </c>
      <c r="P5662" s="2">
        <f t="shared" si="1060"/>
        <v>0</v>
      </c>
      <c r="Q5662" s="2">
        <f t="shared" si="1061"/>
        <v>1</v>
      </c>
      <c r="R5662" s="2">
        <f t="shared" si="1062"/>
        <v>0</v>
      </c>
      <c r="S5662" s="2">
        <f t="shared" si="1063"/>
        <v>0</v>
      </c>
      <c r="T5662" s="6">
        <v>0</v>
      </c>
      <c r="U5662" s="2">
        <f t="shared" si="1064"/>
        <v>0</v>
      </c>
      <c r="V5662" s="2">
        <f t="shared" si="1065"/>
        <v>0</v>
      </c>
      <c r="W5662" s="2">
        <f t="shared" si="1066"/>
        <v>0</v>
      </c>
      <c r="X5662" s="2">
        <f t="shared" si="1067"/>
        <v>0</v>
      </c>
    </row>
    <row r="5663" spans="1:24" x14ac:dyDescent="0.3">
      <c r="A5663" s="2">
        <v>5660</v>
      </c>
      <c r="B5663" s="6">
        <v>10.7058422952817</v>
      </c>
      <c r="C5663" s="6">
        <v>17.02</v>
      </c>
      <c r="D5663" s="6">
        <v>9.2729971726687808</v>
      </c>
      <c r="E5663" s="2">
        <f t="shared" si="1056"/>
        <v>0</v>
      </c>
      <c r="F5663" s="2">
        <f t="shared" si="1057"/>
        <v>1</v>
      </c>
      <c r="G5663" s="2">
        <f t="shared" si="1058"/>
        <v>0</v>
      </c>
      <c r="H5663" s="2">
        <f t="shared" si="1059"/>
        <v>0</v>
      </c>
      <c r="I5663" s="6">
        <v>31348.4274335849</v>
      </c>
      <c r="J5663" s="6">
        <v>146347.889999999</v>
      </c>
      <c r="K5663" s="6">
        <v>37050.925000000003</v>
      </c>
      <c r="L5663" s="6">
        <v>8026.7</v>
      </c>
      <c r="M5663" s="6">
        <v>8.7359509903231292</v>
      </c>
      <c r="N5663" s="6">
        <v>6.2265823227835798E-3</v>
      </c>
      <c r="O5663" s="6">
        <v>0.55526493802959997</v>
      </c>
      <c r="P5663" s="2">
        <f t="shared" si="1060"/>
        <v>0</v>
      </c>
      <c r="Q5663" s="2">
        <f t="shared" si="1061"/>
        <v>0</v>
      </c>
      <c r="R5663" s="2">
        <f t="shared" si="1062"/>
        <v>1</v>
      </c>
      <c r="S5663" s="2">
        <f t="shared" si="1063"/>
        <v>0</v>
      </c>
      <c r="T5663" s="6">
        <v>0</v>
      </c>
      <c r="U5663" s="2">
        <f t="shared" si="1064"/>
        <v>0</v>
      </c>
      <c r="V5663" s="2">
        <f t="shared" si="1065"/>
        <v>0</v>
      </c>
      <c r="W5663" s="2">
        <f t="shared" si="1066"/>
        <v>0</v>
      </c>
      <c r="X5663" s="2">
        <f t="shared" si="1067"/>
        <v>0</v>
      </c>
    </row>
    <row r="5664" spans="1:24" x14ac:dyDescent="0.3">
      <c r="A5664" s="2">
        <v>5661</v>
      </c>
      <c r="B5664" s="6">
        <v>10.706411030659799</v>
      </c>
      <c r="C5664" s="6">
        <v>10.726411030659801</v>
      </c>
      <c r="D5664" s="6">
        <v>0</v>
      </c>
      <c r="E5664" s="2">
        <f t="shared" si="1056"/>
        <v>0</v>
      </c>
      <c r="F5664" s="2">
        <f t="shared" si="1057"/>
        <v>0</v>
      </c>
      <c r="G5664" s="2">
        <f t="shared" si="1058"/>
        <v>0</v>
      </c>
      <c r="H5664" s="2">
        <f t="shared" si="1059"/>
        <v>0</v>
      </c>
      <c r="I5664" s="6">
        <v>31372.361692366801</v>
      </c>
      <c r="J5664" s="6">
        <v>146414.359999999</v>
      </c>
      <c r="K5664" s="6">
        <v>37050.925000000003</v>
      </c>
      <c r="L5664" s="6">
        <v>8035.1049999999996</v>
      </c>
      <c r="M5664" s="6">
        <v>7.90235835747931E-3</v>
      </c>
      <c r="N5664" s="6">
        <v>6.2266662681253896E-3</v>
      </c>
      <c r="O5664" s="6">
        <v>0</v>
      </c>
      <c r="P5664" s="2">
        <f t="shared" si="1060"/>
        <v>0</v>
      </c>
      <c r="Q5664" s="2">
        <f t="shared" si="1061"/>
        <v>0</v>
      </c>
      <c r="R5664" s="2">
        <f t="shared" si="1062"/>
        <v>0</v>
      </c>
      <c r="S5664" s="2">
        <f t="shared" si="1063"/>
        <v>0</v>
      </c>
      <c r="T5664" s="6">
        <v>0</v>
      </c>
      <c r="U5664" s="2">
        <f t="shared" si="1064"/>
        <v>0</v>
      </c>
      <c r="V5664" s="2">
        <f t="shared" si="1065"/>
        <v>0</v>
      </c>
      <c r="W5664" s="2">
        <f t="shared" si="1066"/>
        <v>0</v>
      </c>
      <c r="X5664" s="2">
        <f t="shared" si="1067"/>
        <v>0</v>
      </c>
    </row>
    <row r="5665" spans="1:24" x14ac:dyDescent="0.3">
      <c r="A5665" s="2">
        <v>5662</v>
      </c>
      <c r="B5665" s="6">
        <v>10.7069797112937</v>
      </c>
      <c r="C5665" s="6">
        <v>17.02</v>
      </c>
      <c r="D5665" s="6">
        <v>8.1700023411306297</v>
      </c>
      <c r="E5665" s="2">
        <f t="shared" si="1056"/>
        <v>0</v>
      </c>
      <c r="F5665" s="2">
        <f t="shared" si="1057"/>
        <v>1</v>
      </c>
      <c r="G5665" s="2">
        <f t="shared" si="1058"/>
        <v>0</v>
      </c>
      <c r="H5665" s="2">
        <f t="shared" si="1059"/>
        <v>0</v>
      </c>
      <c r="I5665" s="6">
        <v>31372.361692366801</v>
      </c>
      <c r="J5665" s="6">
        <v>146464.83999999901</v>
      </c>
      <c r="K5665" s="6">
        <v>37050.925000000003</v>
      </c>
      <c r="L5665" s="6">
        <v>8044.2150000000001</v>
      </c>
      <c r="M5665" s="6">
        <v>8.5484902855663005</v>
      </c>
      <c r="N5665" s="6">
        <v>6.2267502053869597E-3</v>
      </c>
      <c r="O5665" s="6">
        <v>0.48803559571722299</v>
      </c>
      <c r="P5665" s="2">
        <f t="shared" si="1060"/>
        <v>0</v>
      </c>
      <c r="Q5665" s="2">
        <f t="shared" si="1061"/>
        <v>1</v>
      </c>
      <c r="R5665" s="2">
        <f t="shared" si="1062"/>
        <v>0</v>
      </c>
      <c r="S5665" s="2">
        <f t="shared" si="1063"/>
        <v>0</v>
      </c>
      <c r="T5665" s="6">
        <v>0</v>
      </c>
      <c r="U5665" s="2">
        <f t="shared" si="1064"/>
        <v>0</v>
      </c>
      <c r="V5665" s="2">
        <f t="shared" si="1065"/>
        <v>0</v>
      </c>
      <c r="W5665" s="2">
        <f t="shared" si="1066"/>
        <v>0</v>
      </c>
      <c r="X5665" s="2">
        <f t="shared" si="1067"/>
        <v>0</v>
      </c>
    </row>
    <row r="5666" spans="1:24" x14ac:dyDescent="0.3">
      <c r="A5666" s="2">
        <v>5663</v>
      </c>
      <c r="B5666" s="6">
        <v>10.7075483368909</v>
      </c>
      <c r="C5666" s="6">
        <v>10.7275483368909</v>
      </c>
      <c r="D5666" s="6">
        <v>0</v>
      </c>
      <c r="E5666" s="2">
        <f t="shared" si="1056"/>
        <v>0</v>
      </c>
      <c r="F5666" s="2">
        <f t="shared" si="1057"/>
        <v>0</v>
      </c>
      <c r="G5666" s="2">
        <f t="shared" si="1058"/>
        <v>0</v>
      </c>
      <c r="H5666" s="2">
        <f t="shared" si="1059"/>
        <v>0</v>
      </c>
      <c r="I5666" s="6">
        <v>31392.408367087599</v>
      </c>
      <c r="J5666" s="6">
        <v>146484.58999999901</v>
      </c>
      <c r="K5666" s="6">
        <v>37050.925000000003</v>
      </c>
      <c r="L5666" s="6">
        <v>8049.5249999999996</v>
      </c>
      <c r="M5666" s="6">
        <v>7.9022055035218499E-3</v>
      </c>
      <c r="N5666" s="6">
        <v>6.2268341345250999E-3</v>
      </c>
      <c r="O5666" s="6">
        <v>0</v>
      </c>
      <c r="P5666" s="2">
        <f t="shared" si="1060"/>
        <v>0</v>
      </c>
      <c r="Q5666" s="2">
        <f t="shared" si="1061"/>
        <v>0</v>
      </c>
      <c r="R5666" s="2">
        <f t="shared" si="1062"/>
        <v>0</v>
      </c>
      <c r="S5666" s="2">
        <f t="shared" si="1063"/>
        <v>0</v>
      </c>
      <c r="T5666" s="6">
        <v>0</v>
      </c>
      <c r="U5666" s="2">
        <f t="shared" si="1064"/>
        <v>0</v>
      </c>
      <c r="V5666" s="2">
        <f t="shared" si="1065"/>
        <v>0</v>
      </c>
      <c r="W5666" s="2">
        <f t="shared" si="1066"/>
        <v>0</v>
      </c>
      <c r="X5666" s="2">
        <f t="shared" si="1067"/>
        <v>0</v>
      </c>
    </row>
    <row r="5667" spans="1:24" x14ac:dyDescent="0.3">
      <c r="A5667" s="2">
        <v>5664</v>
      </c>
      <c r="B5667" s="6">
        <v>10.7081169071588</v>
      </c>
      <c r="C5667" s="6">
        <v>10.7281169071588</v>
      </c>
      <c r="D5667" s="6">
        <v>0</v>
      </c>
      <c r="E5667" s="2">
        <f t="shared" si="1056"/>
        <v>0</v>
      </c>
      <c r="F5667" s="2">
        <f t="shared" si="1057"/>
        <v>0</v>
      </c>
      <c r="G5667" s="2">
        <f t="shared" si="1058"/>
        <v>0</v>
      </c>
      <c r="H5667" s="2">
        <f t="shared" si="1059"/>
        <v>0</v>
      </c>
      <c r="I5667" s="6">
        <v>31392.408367087599</v>
      </c>
      <c r="J5667" s="6">
        <v>146484.58999999901</v>
      </c>
      <c r="K5667" s="6">
        <v>37050.925000000003</v>
      </c>
      <c r="L5667" s="6">
        <v>8050.26</v>
      </c>
      <c r="M5667" s="6">
        <v>7.9021290876778501E-3</v>
      </c>
      <c r="N5667" s="6">
        <v>6.22691805549664E-3</v>
      </c>
      <c r="O5667" s="6">
        <v>0</v>
      </c>
      <c r="P5667" s="2">
        <f t="shared" si="1060"/>
        <v>0</v>
      </c>
      <c r="Q5667" s="2">
        <f t="shared" si="1061"/>
        <v>0</v>
      </c>
      <c r="R5667" s="2">
        <f t="shared" si="1062"/>
        <v>0</v>
      </c>
      <c r="S5667" s="2">
        <f t="shared" si="1063"/>
        <v>0</v>
      </c>
      <c r="T5667" s="6">
        <v>0</v>
      </c>
      <c r="U5667" s="2">
        <f t="shared" si="1064"/>
        <v>0</v>
      </c>
      <c r="V5667" s="2">
        <f t="shared" si="1065"/>
        <v>0</v>
      </c>
      <c r="W5667" s="2">
        <f t="shared" si="1066"/>
        <v>0</v>
      </c>
      <c r="X5667" s="2">
        <f t="shared" si="1067"/>
        <v>0</v>
      </c>
    </row>
    <row r="5668" spans="1:24" x14ac:dyDescent="0.3">
      <c r="A5668" s="2">
        <v>5665</v>
      </c>
      <c r="B5668" s="6">
        <v>10.7086854218048</v>
      </c>
      <c r="C5668" s="6">
        <v>10.7286854218048</v>
      </c>
      <c r="D5668" s="6">
        <v>0</v>
      </c>
      <c r="E5668" s="2">
        <f t="shared" si="1056"/>
        <v>0</v>
      </c>
      <c r="F5668" s="2">
        <f t="shared" si="1057"/>
        <v>0</v>
      </c>
      <c r="G5668" s="2">
        <f t="shared" si="1058"/>
        <v>0</v>
      </c>
      <c r="H5668" s="2">
        <f t="shared" si="1059"/>
        <v>0</v>
      </c>
      <c r="I5668" s="6">
        <v>31392.408367087599</v>
      </c>
      <c r="J5668" s="6">
        <v>146484.58999999901</v>
      </c>
      <c r="K5668" s="6">
        <v>37050.925000000003</v>
      </c>
      <c r="L5668" s="6">
        <v>8050.26</v>
      </c>
      <c r="M5668" s="6">
        <v>7.9020526793094192E-3</v>
      </c>
      <c r="N5668" s="6">
        <v>6.2270019682583999E-3</v>
      </c>
      <c r="O5668" s="6">
        <v>0</v>
      </c>
      <c r="P5668" s="2">
        <f t="shared" si="1060"/>
        <v>0</v>
      </c>
      <c r="Q5668" s="2">
        <f t="shared" si="1061"/>
        <v>0</v>
      </c>
      <c r="R5668" s="2">
        <f t="shared" si="1062"/>
        <v>0</v>
      </c>
      <c r="S5668" s="2">
        <f t="shared" si="1063"/>
        <v>0</v>
      </c>
      <c r="T5668" s="6">
        <v>0</v>
      </c>
      <c r="U5668" s="2">
        <f t="shared" si="1064"/>
        <v>0</v>
      </c>
      <c r="V5668" s="2">
        <f t="shared" si="1065"/>
        <v>0</v>
      </c>
      <c r="W5668" s="2">
        <f t="shared" si="1066"/>
        <v>0</v>
      </c>
      <c r="X5668" s="2">
        <f t="shared" si="1067"/>
        <v>0</v>
      </c>
    </row>
    <row r="5669" spans="1:24" x14ac:dyDescent="0.3">
      <c r="A5669" s="2">
        <v>5666</v>
      </c>
      <c r="B5669" s="6">
        <v>10.7092538805367</v>
      </c>
      <c r="C5669" s="6">
        <v>10.729253880536699</v>
      </c>
      <c r="D5669" s="6">
        <v>0</v>
      </c>
      <c r="E5669" s="2">
        <f t="shared" si="1056"/>
        <v>0</v>
      </c>
      <c r="F5669" s="2">
        <f t="shared" si="1057"/>
        <v>0</v>
      </c>
      <c r="G5669" s="2">
        <f t="shared" si="1058"/>
        <v>0</v>
      </c>
      <c r="H5669" s="2">
        <f t="shared" si="1059"/>
        <v>0</v>
      </c>
      <c r="I5669" s="6">
        <v>31392.408367087599</v>
      </c>
      <c r="J5669" s="6">
        <v>146484.58999999901</v>
      </c>
      <c r="K5669" s="6">
        <v>37050.925000000003</v>
      </c>
      <c r="L5669" s="6">
        <v>8050.26</v>
      </c>
      <c r="M5669" s="6">
        <v>7.9019762784558606E-3</v>
      </c>
      <c r="N5669" s="6">
        <v>6.2270858727672103E-3</v>
      </c>
      <c r="O5669" s="6">
        <v>0</v>
      </c>
      <c r="P5669" s="2">
        <f t="shared" si="1060"/>
        <v>0</v>
      </c>
      <c r="Q5669" s="2">
        <f t="shared" si="1061"/>
        <v>0</v>
      </c>
      <c r="R5669" s="2">
        <f t="shared" si="1062"/>
        <v>0</v>
      </c>
      <c r="S5669" s="2">
        <f t="shared" si="1063"/>
        <v>0</v>
      </c>
      <c r="T5669" s="6">
        <v>0</v>
      </c>
      <c r="U5669" s="2">
        <f t="shared" si="1064"/>
        <v>0</v>
      </c>
      <c r="V5669" s="2">
        <f t="shared" si="1065"/>
        <v>0</v>
      </c>
      <c r="W5669" s="2">
        <f t="shared" si="1066"/>
        <v>0</v>
      </c>
      <c r="X5669" s="2">
        <f t="shared" si="1067"/>
        <v>0</v>
      </c>
    </row>
    <row r="5670" spans="1:24" x14ac:dyDescent="0.3">
      <c r="A5670" s="2">
        <v>5667</v>
      </c>
      <c r="B5670" s="6">
        <v>10.709822283061699</v>
      </c>
      <c r="C5670" s="6">
        <v>10.729822283061701</v>
      </c>
      <c r="D5670" s="6">
        <v>0</v>
      </c>
      <c r="E5670" s="2">
        <f t="shared" si="1056"/>
        <v>0</v>
      </c>
      <c r="F5670" s="2">
        <f t="shared" si="1057"/>
        <v>0</v>
      </c>
      <c r="G5670" s="2">
        <f t="shared" si="1058"/>
        <v>0</v>
      </c>
      <c r="H5670" s="2">
        <f t="shared" si="1059"/>
        <v>0</v>
      </c>
      <c r="I5670" s="6">
        <v>31392.408367087599</v>
      </c>
      <c r="J5670" s="6">
        <v>146484.58999999901</v>
      </c>
      <c r="K5670" s="6">
        <v>37050.925000000003</v>
      </c>
      <c r="L5670" s="6">
        <v>8050.26</v>
      </c>
      <c r="M5670" s="6">
        <v>7.9018998851564902E-3</v>
      </c>
      <c r="N5670" s="6">
        <v>6.22716976897992E-3</v>
      </c>
      <c r="O5670" s="6">
        <v>0</v>
      </c>
      <c r="P5670" s="2">
        <f t="shared" si="1060"/>
        <v>0</v>
      </c>
      <c r="Q5670" s="2">
        <f t="shared" si="1061"/>
        <v>0</v>
      </c>
      <c r="R5670" s="2">
        <f t="shared" si="1062"/>
        <v>0</v>
      </c>
      <c r="S5670" s="2">
        <f t="shared" si="1063"/>
        <v>0</v>
      </c>
      <c r="T5670" s="6">
        <v>0</v>
      </c>
      <c r="U5670" s="2">
        <f t="shared" si="1064"/>
        <v>0</v>
      </c>
      <c r="V5670" s="2">
        <f t="shared" si="1065"/>
        <v>0</v>
      </c>
      <c r="W5670" s="2">
        <f t="shared" si="1066"/>
        <v>0</v>
      </c>
      <c r="X5670" s="2">
        <f t="shared" si="1067"/>
        <v>0</v>
      </c>
    </row>
    <row r="5671" spans="1:24" x14ac:dyDescent="0.3">
      <c r="A5671" s="2">
        <v>5668</v>
      </c>
      <c r="B5671" s="6">
        <v>10.7103906290877</v>
      </c>
      <c r="C5671" s="6">
        <v>10.730390629087699</v>
      </c>
      <c r="D5671" s="6">
        <v>0</v>
      </c>
      <c r="E5671" s="2">
        <f t="shared" si="1056"/>
        <v>0</v>
      </c>
      <c r="F5671" s="2">
        <f t="shared" si="1057"/>
        <v>0</v>
      </c>
      <c r="G5671" s="2">
        <f t="shared" si="1058"/>
        <v>0</v>
      </c>
      <c r="H5671" s="2">
        <f t="shared" si="1059"/>
        <v>0</v>
      </c>
      <c r="I5671" s="6">
        <v>31392.408367087599</v>
      </c>
      <c r="J5671" s="6">
        <v>146484.58999999901</v>
      </c>
      <c r="K5671" s="6">
        <v>37050.925000000003</v>
      </c>
      <c r="L5671" s="6">
        <v>8050.26</v>
      </c>
      <c r="M5671" s="6">
        <v>7.9018234994505995E-3</v>
      </c>
      <c r="N5671" s="6">
        <v>6.2272536568533498E-3</v>
      </c>
      <c r="O5671" s="6">
        <v>0</v>
      </c>
      <c r="P5671" s="2">
        <f t="shared" si="1060"/>
        <v>0</v>
      </c>
      <c r="Q5671" s="2">
        <f t="shared" si="1061"/>
        <v>0</v>
      </c>
      <c r="R5671" s="2">
        <f t="shared" si="1062"/>
        <v>0</v>
      </c>
      <c r="S5671" s="2">
        <f t="shared" si="1063"/>
        <v>0</v>
      </c>
      <c r="T5671" s="6">
        <v>0</v>
      </c>
      <c r="U5671" s="2">
        <f t="shared" si="1064"/>
        <v>0</v>
      </c>
      <c r="V5671" s="2">
        <f t="shared" si="1065"/>
        <v>0</v>
      </c>
      <c r="W5671" s="2">
        <f t="shared" si="1066"/>
        <v>0</v>
      </c>
      <c r="X5671" s="2">
        <f t="shared" si="1067"/>
        <v>0</v>
      </c>
    </row>
    <row r="5672" spans="1:24" x14ac:dyDescent="0.3">
      <c r="A5672" s="2">
        <v>5669</v>
      </c>
      <c r="B5672" s="6">
        <v>10.710958918322101</v>
      </c>
      <c r="C5672" s="6">
        <v>10.7309589183221</v>
      </c>
      <c r="D5672" s="6">
        <v>0</v>
      </c>
      <c r="E5672" s="2">
        <f t="shared" si="1056"/>
        <v>0</v>
      </c>
      <c r="F5672" s="2">
        <f t="shared" si="1057"/>
        <v>0</v>
      </c>
      <c r="G5672" s="2">
        <f t="shared" si="1058"/>
        <v>0</v>
      </c>
      <c r="H5672" s="2">
        <f t="shared" si="1059"/>
        <v>0</v>
      </c>
      <c r="I5672" s="6">
        <v>31392.408367087599</v>
      </c>
      <c r="J5672" s="6">
        <v>146484.58999999901</v>
      </c>
      <c r="K5672" s="6">
        <v>37050.925000000003</v>
      </c>
      <c r="L5672" s="6">
        <v>8050.26</v>
      </c>
      <c r="M5672" s="6">
        <v>7.9017471213775007E-3</v>
      </c>
      <c r="N5672" s="6">
        <v>6.2273375363443503E-3</v>
      </c>
      <c r="O5672" s="6">
        <v>0</v>
      </c>
      <c r="P5672" s="2">
        <f t="shared" si="1060"/>
        <v>0</v>
      </c>
      <c r="Q5672" s="2">
        <f t="shared" si="1061"/>
        <v>0</v>
      </c>
      <c r="R5672" s="2">
        <f t="shared" si="1062"/>
        <v>0</v>
      </c>
      <c r="S5672" s="2">
        <f t="shared" si="1063"/>
        <v>0</v>
      </c>
      <c r="T5672" s="6">
        <v>0</v>
      </c>
      <c r="U5672" s="2">
        <f t="shared" si="1064"/>
        <v>0</v>
      </c>
      <c r="V5672" s="2">
        <f t="shared" si="1065"/>
        <v>0</v>
      </c>
      <c r="W5672" s="2">
        <f t="shared" si="1066"/>
        <v>0</v>
      </c>
      <c r="X5672" s="2">
        <f t="shared" si="1067"/>
        <v>0</v>
      </c>
    </row>
    <row r="5673" spans="1:24" x14ac:dyDescent="0.3">
      <c r="A5673" s="2">
        <v>5670</v>
      </c>
      <c r="B5673" s="6">
        <v>10.7115271504726</v>
      </c>
      <c r="C5673" s="6">
        <v>10.7315271504726</v>
      </c>
      <c r="D5673" s="6">
        <v>0</v>
      </c>
      <c r="E5673" s="2">
        <f t="shared" si="1056"/>
        <v>0</v>
      </c>
      <c r="F5673" s="2">
        <f t="shared" si="1057"/>
        <v>0</v>
      </c>
      <c r="G5673" s="2">
        <f t="shared" si="1058"/>
        <v>0</v>
      </c>
      <c r="H5673" s="2">
        <f t="shared" si="1059"/>
        <v>0</v>
      </c>
      <c r="I5673" s="6">
        <v>31392.408367087599</v>
      </c>
      <c r="J5673" s="6">
        <v>146484.58999999901</v>
      </c>
      <c r="K5673" s="6">
        <v>37050.925000000003</v>
      </c>
      <c r="L5673" s="6">
        <v>8050.27</v>
      </c>
      <c r="M5673" s="6">
        <v>7.9016707509764698E-3</v>
      </c>
      <c r="N5673" s="6">
        <v>6.2274214074097599E-3</v>
      </c>
      <c r="O5673" s="6">
        <v>0</v>
      </c>
      <c r="P5673" s="2">
        <f t="shared" si="1060"/>
        <v>0</v>
      </c>
      <c r="Q5673" s="2">
        <f t="shared" si="1061"/>
        <v>0</v>
      </c>
      <c r="R5673" s="2">
        <f t="shared" si="1062"/>
        <v>0</v>
      </c>
      <c r="S5673" s="2">
        <f t="shared" si="1063"/>
        <v>0</v>
      </c>
      <c r="T5673" s="6">
        <v>0</v>
      </c>
      <c r="U5673" s="2">
        <f t="shared" si="1064"/>
        <v>0</v>
      </c>
      <c r="V5673" s="2">
        <f t="shared" si="1065"/>
        <v>0</v>
      </c>
      <c r="W5673" s="2">
        <f t="shared" si="1066"/>
        <v>0</v>
      </c>
      <c r="X5673" s="2">
        <f t="shared" si="1067"/>
        <v>0</v>
      </c>
    </row>
    <row r="5674" spans="1:24" x14ac:dyDescent="0.3">
      <c r="A5674" s="2">
        <v>5671</v>
      </c>
      <c r="B5674" s="6">
        <v>10.712095325246899</v>
      </c>
      <c r="C5674" s="6">
        <v>10.732095325246901</v>
      </c>
      <c r="D5674" s="6">
        <v>0</v>
      </c>
      <c r="E5674" s="2">
        <f t="shared" si="1056"/>
        <v>0</v>
      </c>
      <c r="F5674" s="2">
        <f t="shared" si="1057"/>
        <v>0</v>
      </c>
      <c r="G5674" s="2">
        <f t="shared" si="1058"/>
        <v>0</v>
      </c>
      <c r="H5674" s="2">
        <f t="shared" si="1059"/>
        <v>0</v>
      </c>
      <c r="I5674" s="6">
        <v>31392.408367087599</v>
      </c>
      <c r="J5674" s="6">
        <v>146484.58999999901</v>
      </c>
      <c r="K5674" s="6">
        <v>37050.925000000003</v>
      </c>
      <c r="L5674" s="6">
        <v>8050.45</v>
      </c>
      <c r="M5674" s="6">
        <v>7.9015943882867999E-3</v>
      </c>
      <c r="N5674" s="6">
        <v>6.2275052700064499E-3</v>
      </c>
      <c r="O5674" s="6">
        <v>0</v>
      </c>
      <c r="P5674" s="2">
        <f t="shared" si="1060"/>
        <v>0</v>
      </c>
      <c r="Q5674" s="2">
        <f t="shared" si="1061"/>
        <v>0</v>
      </c>
      <c r="R5674" s="2">
        <f t="shared" si="1062"/>
        <v>0</v>
      </c>
      <c r="S5674" s="2">
        <f t="shared" si="1063"/>
        <v>0</v>
      </c>
      <c r="T5674" s="6">
        <v>0</v>
      </c>
      <c r="U5674" s="2">
        <f t="shared" si="1064"/>
        <v>0</v>
      </c>
      <c r="V5674" s="2">
        <f t="shared" si="1065"/>
        <v>0</v>
      </c>
      <c r="W5674" s="2">
        <f t="shared" si="1066"/>
        <v>0</v>
      </c>
      <c r="X5674" s="2">
        <f t="shared" si="1067"/>
        <v>0</v>
      </c>
    </row>
    <row r="5675" spans="1:24" x14ac:dyDescent="0.3">
      <c r="A5675" s="2">
        <v>5672</v>
      </c>
      <c r="B5675" s="6">
        <v>10.712663442352699</v>
      </c>
      <c r="C5675" s="6">
        <v>10.732663442352701</v>
      </c>
      <c r="D5675" s="6">
        <v>0</v>
      </c>
      <c r="E5675" s="2">
        <f t="shared" si="1056"/>
        <v>0</v>
      </c>
      <c r="F5675" s="2">
        <f t="shared" si="1057"/>
        <v>0</v>
      </c>
      <c r="G5675" s="2">
        <f t="shared" si="1058"/>
        <v>0</v>
      </c>
      <c r="H5675" s="2">
        <f t="shared" si="1059"/>
        <v>0</v>
      </c>
      <c r="I5675" s="6">
        <v>31392.408367087599</v>
      </c>
      <c r="J5675" s="6">
        <v>146484.58999999901</v>
      </c>
      <c r="K5675" s="6">
        <v>37050.925000000003</v>
      </c>
      <c r="L5675" s="6">
        <v>8051.42</v>
      </c>
      <c r="M5675" s="6">
        <v>7.9015180333477895E-3</v>
      </c>
      <c r="N5675" s="6">
        <v>6.2275891240912602E-3</v>
      </c>
      <c r="O5675" s="6">
        <v>0</v>
      </c>
      <c r="P5675" s="2">
        <f t="shared" si="1060"/>
        <v>0</v>
      </c>
      <c r="Q5675" s="2">
        <f t="shared" si="1061"/>
        <v>0</v>
      </c>
      <c r="R5675" s="2">
        <f t="shared" si="1062"/>
        <v>0</v>
      </c>
      <c r="S5675" s="2">
        <f t="shared" si="1063"/>
        <v>0</v>
      </c>
      <c r="T5675" s="6">
        <v>0</v>
      </c>
      <c r="U5675" s="2">
        <f t="shared" si="1064"/>
        <v>0</v>
      </c>
      <c r="V5675" s="2">
        <f t="shared" si="1065"/>
        <v>0</v>
      </c>
      <c r="W5675" s="2">
        <f t="shared" si="1066"/>
        <v>0</v>
      </c>
      <c r="X5675" s="2">
        <f t="shared" si="1067"/>
        <v>0</v>
      </c>
    </row>
    <row r="5676" spans="1:24" x14ac:dyDescent="0.3">
      <c r="A5676" s="2">
        <v>5673</v>
      </c>
      <c r="B5676" s="6">
        <v>10.713231501497599</v>
      </c>
      <c r="C5676" s="6">
        <v>10.733231501497601</v>
      </c>
      <c r="D5676" s="6">
        <v>0</v>
      </c>
      <c r="E5676" s="2">
        <f t="shared" si="1056"/>
        <v>0</v>
      </c>
      <c r="F5676" s="2">
        <f t="shared" si="1057"/>
        <v>0</v>
      </c>
      <c r="G5676" s="2">
        <f t="shared" si="1058"/>
        <v>0</v>
      </c>
      <c r="H5676" s="2">
        <f t="shared" si="1059"/>
        <v>0</v>
      </c>
      <c r="I5676" s="6">
        <v>31392.408367087599</v>
      </c>
      <c r="J5676" s="6">
        <v>146505.399999999</v>
      </c>
      <c r="K5676" s="6">
        <v>37050.925000000003</v>
      </c>
      <c r="L5676" s="6">
        <v>8052.7550000000001</v>
      </c>
      <c r="M5676" s="6">
        <v>7.9014416861987093E-3</v>
      </c>
      <c r="N5676" s="6">
        <v>6.2276729696210597E-3</v>
      </c>
      <c r="O5676" s="6">
        <v>0</v>
      </c>
      <c r="P5676" s="2">
        <f t="shared" si="1060"/>
        <v>0</v>
      </c>
      <c r="Q5676" s="2">
        <f t="shared" si="1061"/>
        <v>0</v>
      </c>
      <c r="R5676" s="2">
        <f t="shared" si="1062"/>
        <v>0</v>
      </c>
      <c r="S5676" s="2">
        <f t="shared" si="1063"/>
        <v>0</v>
      </c>
      <c r="T5676" s="6">
        <v>0</v>
      </c>
      <c r="U5676" s="2">
        <f t="shared" si="1064"/>
        <v>0</v>
      </c>
      <c r="V5676" s="2">
        <f t="shared" si="1065"/>
        <v>0</v>
      </c>
      <c r="W5676" s="2">
        <f t="shared" si="1066"/>
        <v>0</v>
      </c>
      <c r="X5676" s="2">
        <f t="shared" si="1067"/>
        <v>0</v>
      </c>
    </row>
    <row r="5677" spans="1:24" x14ac:dyDescent="0.3">
      <c r="A5677" s="2">
        <v>5674</v>
      </c>
      <c r="B5677" s="6">
        <v>10.7137995023896</v>
      </c>
      <c r="C5677" s="6">
        <v>17.02</v>
      </c>
      <c r="D5677" s="6">
        <v>9.4205778992431792</v>
      </c>
      <c r="E5677" s="2">
        <f t="shared" si="1056"/>
        <v>0</v>
      </c>
      <c r="F5677" s="2">
        <f t="shared" si="1057"/>
        <v>1</v>
      </c>
      <c r="G5677" s="2">
        <f t="shared" si="1058"/>
        <v>0</v>
      </c>
      <c r="H5677" s="2">
        <f t="shared" si="1059"/>
        <v>0</v>
      </c>
      <c r="I5677" s="6">
        <v>31392.408367087599</v>
      </c>
      <c r="J5677" s="6">
        <v>146597.05999999901</v>
      </c>
      <c r="K5677" s="6">
        <v>37050.925000000003</v>
      </c>
      <c r="L5677" s="6">
        <v>8053.94</v>
      </c>
      <c r="M5677" s="6">
        <v>8.7472997645881101</v>
      </c>
      <c r="N5677" s="6">
        <v>6.2277568065526997E-3</v>
      </c>
      <c r="O5677" s="6">
        <v>0.56350737355485103</v>
      </c>
      <c r="P5677" s="2">
        <f t="shared" si="1060"/>
        <v>0</v>
      </c>
      <c r="Q5677" s="2">
        <f t="shared" si="1061"/>
        <v>0</v>
      </c>
      <c r="R5677" s="2">
        <f t="shared" si="1062"/>
        <v>1</v>
      </c>
      <c r="S5677" s="2">
        <f t="shared" si="1063"/>
        <v>0</v>
      </c>
      <c r="T5677" s="6">
        <v>0</v>
      </c>
      <c r="U5677" s="2">
        <f t="shared" si="1064"/>
        <v>0</v>
      </c>
      <c r="V5677" s="2">
        <f t="shared" si="1065"/>
        <v>0</v>
      </c>
      <c r="W5677" s="2">
        <f t="shared" si="1066"/>
        <v>0</v>
      </c>
      <c r="X5677" s="2">
        <f t="shared" si="1067"/>
        <v>0</v>
      </c>
    </row>
    <row r="5678" spans="1:24" x14ac:dyDescent="0.3">
      <c r="A5678" s="2">
        <v>5675</v>
      </c>
      <c r="B5678" s="6">
        <v>10.714367444736199</v>
      </c>
      <c r="C5678" s="6">
        <v>17.02</v>
      </c>
      <c r="D5678" s="6">
        <v>6.1604499776772998</v>
      </c>
      <c r="E5678" s="2">
        <f t="shared" si="1056"/>
        <v>0</v>
      </c>
      <c r="F5678" s="2">
        <f t="shared" si="1057"/>
        <v>1</v>
      </c>
      <c r="G5678" s="2">
        <f t="shared" si="1058"/>
        <v>0</v>
      </c>
      <c r="H5678" s="2">
        <f t="shared" si="1059"/>
        <v>0</v>
      </c>
      <c r="I5678" s="6">
        <v>31411.093870712699</v>
      </c>
      <c r="J5678" s="6">
        <v>146754.68499999901</v>
      </c>
      <c r="K5678" s="6">
        <v>37050.925000000003</v>
      </c>
      <c r="L5678" s="6">
        <v>8056.5450000000001</v>
      </c>
      <c r="M5678" s="6">
        <v>7.7175870072116703</v>
      </c>
      <c r="N5678" s="6">
        <v>6.2278406348430697E-3</v>
      </c>
      <c r="O5678" s="6">
        <v>0.36349061170358399</v>
      </c>
      <c r="P5678" s="2">
        <f t="shared" si="1060"/>
        <v>0</v>
      </c>
      <c r="Q5678" s="2">
        <f t="shared" si="1061"/>
        <v>1</v>
      </c>
      <c r="R5678" s="2">
        <f t="shared" si="1062"/>
        <v>0</v>
      </c>
      <c r="S5678" s="2">
        <f t="shared" si="1063"/>
        <v>0</v>
      </c>
      <c r="T5678" s="6">
        <v>0</v>
      </c>
      <c r="U5678" s="2">
        <f t="shared" si="1064"/>
        <v>0</v>
      </c>
      <c r="V5678" s="2">
        <f t="shared" si="1065"/>
        <v>0</v>
      </c>
      <c r="W5678" s="2">
        <f t="shared" si="1066"/>
        <v>0</v>
      </c>
      <c r="X5678" s="2">
        <f t="shared" si="1067"/>
        <v>0</v>
      </c>
    </row>
    <row r="5679" spans="1:24" x14ac:dyDescent="0.3">
      <c r="A5679" s="2">
        <v>5676</v>
      </c>
      <c r="B5679" s="6">
        <v>10.714935328245399</v>
      </c>
      <c r="C5679" s="6">
        <v>17.02</v>
      </c>
      <c r="D5679" s="6">
        <v>6.60769847369545</v>
      </c>
      <c r="E5679" s="2">
        <f t="shared" si="1056"/>
        <v>0</v>
      </c>
      <c r="F5679" s="2">
        <f t="shared" si="1057"/>
        <v>1</v>
      </c>
      <c r="G5679" s="2">
        <f t="shared" si="1058"/>
        <v>0</v>
      </c>
      <c r="H5679" s="2">
        <f t="shared" si="1059"/>
        <v>0</v>
      </c>
      <c r="I5679" s="6">
        <v>31430.5826054508</v>
      </c>
      <c r="J5679" s="6">
        <v>146923.174999999</v>
      </c>
      <c r="K5679" s="6">
        <v>37050.925000000003</v>
      </c>
      <c r="L5679" s="6">
        <v>8060.5150000000003</v>
      </c>
      <c r="M5679" s="6">
        <v>7.9642933256331201</v>
      </c>
      <c r="N5679" s="6">
        <v>6.2279244544490298E-3</v>
      </c>
      <c r="O5679" s="6">
        <v>0.39123713720366998</v>
      </c>
      <c r="P5679" s="2">
        <f t="shared" si="1060"/>
        <v>0</v>
      </c>
      <c r="Q5679" s="2">
        <f t="shared" si="1061"/>
        <v>1</v>
      </c>
      <c r="R5679" s="2">
        <f t="shared" si="1062"/>
        <v>0</v>
      </c>
      <c r="S5679" s="2">
        <f t="shared" si="1063"/>
        <v>0</v>
      </c>
      <c r="T5679" s="6">
        <v>0</v>
      </c>
      <c r="U5679" s="2">
        <f t="shared" si="1064"/>
        <v>0</v>
      </c>
      <c r="V5679" s="2">
        <f t="shared" si="1065"/>
        <v>0</v>
      </c>
      <c r="W5679" s="2">
        <f t="shared" si="1066"/>
        <v>0</v>
      </c>
      <c r="X5679" s="2">
        <f t="shared" si="1067"/>
        <v>0</v>
      </c>
    </row>
    <row r="5680" spans="1:24" x14ac:dyDescent="0.3">
      <c r="A5680" s="2">
        <v>5677</v>
      </c>
      <c r="B5680" s="6">
        <v>10.715503152625001</v>
      </c>
      <c r="C5680" s="6">
        <v>17.02</v>
      </c>
      <c r="D5680" s="6">
        <v>6.8711549196286299</v>
      </c>
      <c r="E5680" s="2">
        <f t="shared" si="1056"/>
        <v>0</v>
      </c>
      <c r="F5680" s="2">
        <f t="shared" si="1057"/>
        <v>1</v>
      </c>
      <c r="G5680" s="2">
        <f t="shared" si="1058"/>
        <v>0</v>
      </c>
      <c r="H5680" s="2">
        <f t="shared" si="1059"/>
        <v>0</v>
      </c>
      <c r="I5680" s="6">
        <v>31450.563049964399</v>
      </c>
      <c r="J5680" s="6">
        <v>147100.429999999</v>
      </c>
      <c r="K5680" s="6">
        <v>37050.925000000003</v>
      </c>
      <c r="L5680" s="6">
        <v>8062.8950000000004</v>
      </c>
      <c r="M5680" s="6">
        <v>8.0914866478573497</v>
      </c>
      <c r="N5680" s="6">
        <v>6.2280082653274598E-3</v>
      </c>
      <c r="O5680" s="6">
        <v>0.407516289862629</v>
      </c>
      <c r="P5680" s="2">
        <f t="shared" si="1060"/>
        <v>0</v>
      </c>
      <c r="Q5680" s="2">
        <f t="shared" si="1061"/>
        <v>1</v>
      </c>
      <c r="R5680" s="2">
        <f t="shared" si="1062"/>
        <v>0</v>
      </c>
      <c r="S5680" s="2">
        <f t="shared" si="1063"/>
        <v>0</v>
      </c>
      <c r="T5680" s="6">
        <v>0</v>
      </c>
      <c r="U5680" s="2">
        <f t="shared" si="1064"/>
        <v>0</v>
      </c>
      <c r="V5680" s="2">
        <f t="shared" si="1065"/>
        <v>0</v>
      </c>
      <c r="W5680" s="2">
        <f t="shared" si="1066"/>
        <v>0</v>
      </c>
      <c r="X5680" s="2">
        <f t="shared" si="1067"/>
        <v>0</v>
      </c>
    </row>
    <row r="5681" spans="1:24" x14ac:dyDescent="0.3">
      <c r="A5681" s="2">
        <v>5678</v>
      </c>
      <c r="B5681" s="6">
        <v>10.716070917582901</v>
      </c>
      <c r="C5681" s="6">
        <v>17.02</v>
      </c>
      <c r="D5681" s="6">
        <v>6.8752651058795404</v>
      </c>
      <c r="E5681" s="2">
        <f t="shared" si="1056"/>
        <v>0</v>
      </c>
      <c r="F5681" s="2">
        <f t="shared" si="1057"/>
        <v>1</v>
      </c>
      <c r="G5681" s="2">
        <f t="shared" si="1058"/>
        <v>0</v>
      </c>
      <c r="H5681" s="2">
        <f t="shared" si="1059"/>
        <v>0</v>
      </c>
      <c r="I5681" s="6">
        <v>31470.550260161199</v>
      </c>
      <c r="J5681" s="6">
        <v>147279.28999999899</v>
      </c>
      <c r="K5681" s="6">
        <v>37050.925000000003</v>
      </c>
      <c r="L5681" s="6">
        <v>8063.7650000000003</v>
      </c>
      <c r="M5681" s="6">
        <v>8.0930254101413208</v>
      </c>
      <c r="N5681" s="6">
        <v>6.2280920674352399E-3</v>
      </c>
      <c r="O5681" s="6">
        <v>0.407733987292273</v>
      </c>
      <c r="P5681" s="2">
        <f t="shared" si="1060"/>
        <v>0</v>
      </c>
      <c r="Q5681" s="2">
        <f t="shared" si="1061"/>
        <v>1</v>
      </c>
      <c r="R5681" s="2">
        <f t="shared" si="1062"/>
        <v>0</v>
      </c>
      <c r="S5681" s="2">
        <f t="shared" si="1063"/>
        <v>0</v>
      </c>
      <c r="T5681" s="6">
        <v>0</v>
      </c>
      <c r="U5681" s="2">
        <f t="shared" si="1064"/>
        <v>0</v>
      </c>
      <c r="V5681" s="2">
        <f t="shared" si="1065"/>
        <v>0</v>
      </c>
      <c r="W5681" s="2">
        <f t="shared" si="1066"/>
        <v>0</v>
      </c>
      <c r="X5681" s="2">
        <f t="shared" si="1067"/>
        <v>0</v>
      </c>
    </row>
    <row r="5682" spans="1:24" x14ac:dyDescent="0.3">
      <c r="A5682" s="2">
        <v>5679</v>
      </c>
      <c r="B5682" s="6">
        <v>10.716638622827</v>
      </c>
      <c r="C5682" s="6">
        <v>17.02</v>
      </c>
      <c r="D5682" s="6">
        <v>6.6188370506732799</v>
      </c>
      <c r="E5682" s="2">
        <f t="shared" si="1056"/>
        <v>0</v>
      </c>
      <c r="F5682" s="2">
        <f t="shared" si="1057"/>
        <v>1</v>
      </c>
      <c r="G5682" s="2">
        <f t="shared" si="1058"/>
        <v>0</v>
      </c>
      <c r="H5682" s="2">
        <f t="shared" si="1059"/>
        <v>0</v>
      </c>
      <c r="I5682" s="6">
        <v>31490.0566406785</v>
      </c>
      <c r="J5682" s="6">
        <v>147450.90999999901</v>
      </c>
      <c r="K5682" s="6">
        <v>37050.925000000003</v>
      </c>
      <c r="L5682" s="6">
        <v>8064.86</v>
      </c>
      <c r="M5682" s="6">
        <v>7.9688540814556097</v>
      </c>
      <c r="N5682" s="6">
        <v>6.2281758607292698E-3</v>
      </c>
      <c r="O5682" s="6">
        <v>0.39182191346912298</v>
      </c>
      <c r="P5682" s="2">
        <f t="shared" si="1060"/>
        <v>0</v>
      </c>
      <c r="Q5682" s="2">
        <f t="shared" si="1061"/>
        <v>1</v>
      </c>
      <c r="R5682" s="2">
        <f t="shared" si="1062"/>
        <v>0</v>
      </c>
      <c r="S5682" s="2">
        <f t="shared" si="1063"/>
        <v>0</v>
      </c>
      <c r="T5682" s="6">
        <v>0</v>
      </c>
      <c r="U5682" s="2">
        <f t="shared" si="1064"/>
        <v>0</v>
      </c>
      <c r="V5682" s="2">
        <f t="shared" si="1065"/>
        <v>0</v>
      </c>
      <c r="W5682" s="2">
        <f t="shared" si="1066"/>
        <v>0</v>
      </c>
      <c r="X5682" s="2">
        <f t="shared" si="1067"/>
        <v>0</v>
      </c>
    </row>
    <row r="5683" spans="1:24" x14ac:dyDescent="0.3">
      <c r="A5683" s="2">
        <v>5680</v>
      </c>
      <c r="B5683" s="6">
        <v>10.717206268065199</v>
      </c>
      <c r="C5683" s="6">
        <v>17.02</v>
      </c>
      <c r="D5683" s="6">
        <v>6.6609960183925203</v>
      </c>
      <c r="E5683" s="2">
        <f t="shared" si="1056"/>
        <v>0</v>
      </c>
      <c r="F5683" s="2">
        <f t="shared" si="1057"/>
        <v>1</v>
      </c>
      <c r="G5683" s="2">
        <f t="shared" si="1058"/>
        <v>0</v>
      </c>
      <c r="H5683" s="2">
        <f t="shared" si="1059"/>
        <v>0</v>
      </c>
      <c r="I5683" s="6">
        <v>31509.639991448999</v>
      </c>
      <c r="J5683" s="6">
        <v>147624.16499999899</v>
      </c>
      <c r="K5683" s="6">
        <v>37050.925000000003</v>
      </c>
      <c r="L5683" s="6">
        <v>8065.4549999999999</v>
      </c>
      <c r="M5683" s="6">
        <v>7.9896950135558296</v>
      </c>
      <c r="N5683" s="6">
        <v>6.2282596451664297E-3</v>
      </c>
      <c r="O5683" s="6">
        <v>0.39439888940899298</v>
      </c>
      <c r="P5683" s="2">
        <f t="shared" si="1060"/>
        <v>0</v>
      </c>
      <c r="Q5683" s="2">
        <f t="shared" si="1061"/>
        <v>1</v>
      </c>
      <c r="R5683" s="2">
        <f t="shared" si="1062"/>
        <v>0</v>
      </c>
      <c r="S5683" s="2">
        <f t="shared" si="1063"/>
        <v>0</v>
      </c>
      <c r="T5683" s="6">
        <v>0</v>
      </c>
      <c r="U5683" s="2">
        <f t="shared" si="1064"/>
        <v>0</v>
      </c>
      <c r="V5683" s="2">
        <f t="shared" si="1065"/>
        <v>0</v>
      </c>
      <c r="W5683" s="2">
        <f t="shared" si="1066"/>
        <v>0</v>
      </c>
      <c r="X5683" s="2">
        <f t="shared" si="1067"/>
        <v>0</v>
      </c>
    </row>
    <row r="5684" spans="1:24" x14ac:dyDescent="0.3">
      <c r="A5684" s="2">
        <v>5681</v>
      </c>
      <c r="B5684" s="6">
        <v>10.7177738530055</v>
      </c>
      <c r="C5684" s="6">
        <v>17.02</v>
      </c>
      <c r="D5684" s="6">
        <v>5.96664116861366</v>
      </c>
      <c r="E5684" s="2">
        <f t="shared" si="1056"/>
        <v>0</v>
      </c>
      <c r="F5684" s="2">
        <f t="shared" si="1057"/>
        <v>1</v>
      </c>
      <c r="G5684" s="2">
        <f t="shared" si="1058"/>
        <v>0</v>
      </c>
      <c r="H5684" s="2">
        <f t="shared" si="1059"/>
        <v>0</v>
      </c>
      <c r="I5684" s="6">
        <v>31527.9845048467</v>
      </c>
      <c r="J5684" s="6">
        <v>147778.41999999899</v>
      </c>
      <c r="K5684" s="6">
        <v>37050.925000000003</v>
      </c>
      <c r="L5684" s="6">
        <v>8066.02</v>
      </c>
      <c r="M5684" s="6">
        <v>7.5956225700355899</v>
      </c>
      <c r="N5684" s="6">
        <v>6.2283434207036203E-3</v>
      </c>
      <c r="O5684" s="6">
        <v>0.35122900653462802</v>
      </c>
      <c r="P5684" s="2">
        <f t="shared" si="1060"/>
        <v>0</v>
      </c>
      <c r="Q5684" s="2">
        <f t="shared" si="1061"/>
        <v>1</v>
      </c>
      <c r="R5684" s="2">
        <f t="shared" si="1062"/>
        <v>0</v>
      </c>
      <c r="S5684" s="2">
        <f t="shared" si="1063"/>
        <v>0</v>
      </c>
      <c r="T5684" s="6">
        <v>0</v>
      </c>
      <c r="U5684" s="2">
        <f t="shared" si="1064"/>
        <v>0</v>
      </c>
      <c r="V5684" s="2">
        <f t="shared" si="1065"/>
        <v>0</v>
      </c>
      <c r="W5684" s="2">
        <f t="shared" si="1066"/>
        <v>0</v>
      </c>
      <c r="X5684" s="2">
        <f t="shared" si="1067"/>
        <v>0</v>
      </c>
    </row>
    <row r="5685" spans="1:24" x14ac:dyDescent="0.3">
      <c r="A5685" s="2">
        <v>5682</v>
      </c>
      <c r="B5685" s="6">
        <v>10.7183413773559</v>
      </c>
      <c r="C5685" s="6">
        <v>17.02</v>
      </c>
      <c r="D5685" s="6">
        <v>5.5695217795744902</v>
      </c>
      <c r="E5685" s="2">
        <f t="shared" si="1056"/>
        <v>0</v>
      </c>
      <c r="F5685" s="2">
        <f t="shared" si="1057"/>
        <v>1</v>
      </c>
      <c r="G5685" s="2">
        <f t="shared" si="1058"/>
        <v>0</v>
      </c>
      <c r="H5685" s="2">
        <f t="shared" si="1059"/>
        <v>0</v>
      </c>
      <c r="I5685" s="6">
        <v>31545.662429706299</v>
      </c>
      <c r="J5685" s="6">
        <v>147921.32499999899</v>
      </c>
      <c r="K5685" s="6">
        <v>37050.925000000003</v>
      </c>
      <c r="L5685" s="6">
        <v>8067</v>
      </c>
      <c r="M5685" s="6">
        <v>7.3253224588778698</v>
      </c>
      <c r="N5685" s="6">
        <v>6.2284271872977302E-3</v>
      </c>
      <c r="O5685" s="6">
        <v>0.326423304429727</v>
      </c>
      <c r="P5685" s="2">
        <f t="shared" si="1060"/>
        <v>0</v>
      </c>
      <c r="Q5685" s="2">
        <f t="shared" si="1061"/>
        <v>1</v>
      </c>
      <c r="R5685" s="2">
        <f t="shared" si="1062"/>
        <v>0</v>
      </c>
      <c r="S5685" s="2">
        <f t="shared" si="1063"/>
        <v>0</v>
      </c>
      <c r="T5685" s="6">
        <v>0</v>
      </c>
      <c r="U5685" s="2">
        <f t="shared" si="1064"/>
        <v>0</v>
      </c>
      <c r="V5685" s="2">
        <f t="shared" si="1065"/>
        <v>0</v>
      </c>
      <c r="W5685" s="2">
        <f t="shared" si="1066"/>
        <v>0</v>
      </c>
      <c r="X5685" s="2">
        <f t="shared" si="1067"/>
        <v>0</v>
      </c>
    </row>
    <row r="5686" spans="1:24" x14ac:dyDescent="0.3">
      <c r="A5686" s="2">
        <v>5683</v>
      </c>
      <c r="B5686" s="6">
        <v>10.718908840824399</v>
      </c>
      <c r="C5686" s="6">
        <v>17.02</v>
      </c>
      <c r="D5686" s="6">
        <v>4.1215648632507396</v>
      </c>
      <c r="E5686" s="2">
        <f t="shared" si="1056"/>
        <v>1</v>
      </c>
      <c r="F5686" s="2">
        <f t="shared" si="1057"/>
        <v>0</v>
      </c>
      <c r="G5686" s="2">
        <f t="shared" si="1058"/>
        <v>0</v>
      </c>
      <c r="H5686" s="2">
        <f t="shared" si="1059"/>
        <v>0</v>
      </c>
      <c r="I5686" s="6">
        <v>31561.149318853601</v>
      </c>
      <c r="J5686" s="6">
        <v>148024.16499999899</v>
      </c>
      <c r="K5686" s="6">
        <v>37050.925000000003</v>
      </c>
      <c r="L5686" s="6">
        <v>8067.9549999999999</v>
      </c>
      <c r="M5686" s="6">
        <v>6.0319086106664503</v>
      </c>
      <c r="N5686" s="6">
        <v>6.2285109449056898E-3</v>
      </c>
      <c r="O5686" s="6">
        <v>0.23547477596239899</v>
      </c>
      <c r="P5686" s="2">
        <f t="shared" si="1060"/>
        <v>1</v>
      </c>
      <c r="Q5686" s="2">
        <f t="shared" si="1061"/>
        <v>0</v>
      </c>
      <c r="R5686" s="2">
        <f t="shared" si="1062"/>
        <v>0</v>
      </c>
      <c r="S5686" s="2">
        <f t="shared" si="1063"/>
        <v>0</v>
      </c>
      <c r="T5686" s="6">
        <v>0</v>
      </c>
      <c r="U5686" s="2">
        <f t="shared" si="1064"/>
        <v>0</v>
      </c>
      <c r="V5686" s="2">
        <f t="shared" si="1065"/>
        <v>0</v>
      </c>
      <c r="W5686" s="2">
        <f t="shared" si="1066"/>
        <v>0</v>
      </c>
      <c r="X5686" s="2">
        <f t="shared" si="1067"/>
        <v>0</v>
      </c>
    </row>
    <row r="5687" spans="1:24" x14ac:dyDescent="0.3">
      <c r="A5687" s="2">
        <v>5684</v>
      </c>
      <c r="B5687" s="6">
        <v>10.7194762431191</v>
      </c>
      <c r="C5687" s="6">
        <v>17.02</v>
      </c>
      <c r="D5687" s="6">
        <v>8.0568519398007492</v>
      </c>
      <c r="E5687" s="2">
        <f t="shared" si="1056"/>
        <v>0</v>
      </c>
      <c r="F5687" s="2">
        <f t="shared" si="1057"/>
        <v>1</v>
      </c>
      <c r="G5687" s="2">
        <f t="shared" si="1058"/>
        <v>0</v>
      </c>
      <c r="H5687" s="2">
        <f t="shared" si="1059"/>
        <v>0</v>
      </c>
      <c r="I5687" s="6">
        <v>31583.522956692101</v>
      </c>
      <c r="J5687" s="6">
        <v>148077.894999999</v>
      </c>
      <c r="K5687" s="6">
        <v>37050.925000000003</v>
      </c>
      <c r="L5687" s="6">
        <v>8070.3249999999998</v>
      </c>
      <c r="M5687" s="6">
        <v>8.5140378768351201</v>
      </c>
      <c r="N5687" s="6">
        <v>6.2285946934843902E-3</v>
      </c>
      <c r="O5687" s="6">
        <v>0.48017545284774599</v>
      </c>
      <c r="P5687" s="2">
        <f t="shared" si="1060"/>
        <v>0</v>
      </c>
      <c r="Q5687" s="2">
        <f t="shared" si="1061"/>
        <v>1</v>
      </c>
      <c r="R5687" s="2">
        <f t="shared" si="1062"/>
        <v>0</v>
      </c>
      <c r="S5687" s="2">
        <f t="shared" si="1063"/>
        <v>0</v>
      </c>
      <c r="T5687" s="6">
        <v>0</v>
      </c>
      <c r="U5687" s="2">
        <f t="shared" si="1064"/>
        <v>0</v>
      </c>
      <c r="V5687" s="2">
        <f t="shared" si="1065"/>
        <v>0</v>
      </c>
      <c r="W5687" s="2">
        <f t="shared" si="1066"/>
        <v>0</v>
      </c>
      <c r="X5687" s="2">
        <f t="shared" si="1067"/>
        <v>0</v>
      </c>
    </row>
    <row r="5688" spans="1:24" x14ac:dyDescent="0.3">
      <c r="A5688" s="2">
        <v>5685</v>
      </c>
      <c r="B5688" s="6">
        <v>10.720043583948099</v>
      </c>
      <c r="C5688" s="6">
        <v>17.02</v>
      </c>
      <c r="D5688" s="6">
        <v>7.7050037652018197</v>
      </c>
      <c r="E5688" s="2">
        <f t="shared" si="1056"/>
        <v>0</v>
      </c>
      <c r="F5688" s="2">
        <f t="shared" si="1057"/>
        <v>1</v>
      </c>
      <c r="G5688" s="2">
        <f t="shared" si="1058"/>
        <v>0</v>
      </c>
      <c r="H5688" s="2">
        <f t="shared" si="1059"/>
        <v>0</v>
      </c>
      <c r="I5688" s="6">
        <v>31605.1503357404</v>
      </c>
      <c r="J5688" s="6">
        <v>148121.519999999</v>
      </c>
      <c r="K5688" s="6">
        <v>37050.925000000003</v>
      </c>
      <c r="L5688" s="6">
        <v>8073.28</v>
      </c>
      <c r="M5688" s="6">
        <v>8.4116526368733808</v>
      </c>
      <c r="N5688" s="6">
        <v>6.2286784329907497E-3</v>
      </c>
      <c r="O5688" s="6">
        <v>0.45858021924077602</v>
      </c>
      <c r="P5688" s="2">
        <f t="shared" si="1060"/>
        <v>0</v>
      </c>
      <c r="Q5688" s="2">
        <f t="shared" si="1061"/>
        <v>1</v>
      </c>
      <c r="R5688" s="2">
        <f t="shared" si="1062"/>
        <v>0</v>
      </c>
      <c r="S5688" s="2">
        <f t="shared" si="1063"/>
        <v>0</v>
      </c>
      <c r="T5688" s="6">
        <v>0</v>
      </c>
      <c r="U5688" s="2">
        <f t="shared" si="1064"/>
        <v>0</v>
      </c>
      <c r="V5688" s="2">
        <f t="shared" si="1065"/>
        <v>0</v>
      </c>
      <c r="W5688" s="2">
        <f t="shared" si="1066"/>
        <v>0</v>
      </c>
      <c r="X5688" s="2">
        <f t="shared" si="1067"/>
        <v>0</v>
      </c>
    </row>
    <row r="5689" spans="1:24" x14ac:dyDescent="0.3">
      <c r="A5689" s="2">
        <v>5686</v>
      </c>
      <c r="B5689" s="6">
        <v>10.7206108630196</v>
      </c>
      <c r="C5689" s="6">
        <v>6.0199999999999898</v>
      </c>
      <c r="D5689" s="6">
        <v>6.1180074744765003</v>
      </c>
      <c r="E5689" s="2">
        <f t="shared" si="1056"/>
        <v>0</v>
      </c>
      <c r="F5689" s="2">
        <f t="shared" si="1057"/>
        <v>1</v>
      </c>
      <c r="G5689" s="2">
        <f t="shared" si="1058"/>
        <v>0</v>
      </c>
      <c r="H5689" s="2">
        <f t="shared" si="1059"/>
        <v>0</v>
      </c>
      <c r="I5689" s="6">
        <v>31625.3540163045</v>
      </c>
      <c r="J5689" s="6">
        <v>148147.02999999901</v>
      </c>
      <c r="K5689" s="6">
        <v>37050.925000000003</v>
      </c>
      <c r="L5689" s="6">
        <v>8075.0150000000003</v>
      </c>
      <c r="M5689" s="6">
        <v>7.9004499000101605E-3</v>
      </c>
      <c r="N5689" s="6">
        <v>4.7523727759608798</v>
      </c>
      <c r="O5689" s="6">
        <v>0</v>
      </c>
      <c r="P5689" s="2">
        <f t="shared" si="1060"/>
        <v>0</v>
      </c>
      <c r="Q5689" s="2">
        <f t="shared" si="1061"/>
        <v>0</v>
      </c>
      <c r="R5689" s="2">
        <f t="shared" si="1062"/>
        <v>0</v>
      </c>
      <c r="S5689" s="2">
        <f t="shared" si="1063"/>
        <v>0</v>
      </c>
      <c r="T5689" s="6">
        <v>0.235245102485482</v>
      </c>
      <c r="U5689" s="2">
        <f t="shared" si="1064"/>
        <v>1</v>
      </c>
      <c r="V5689" s="2">
        <f t="shared" si="1065"/>
        <v>0</v>
      </c>
      <c r="W5689" s="2">
        <f t="shared" si="1066"/>
        <v>0</v>
      </c>
      <c r="X5689" s="2">
        <f t="shared" si="1067"/>
        <v>0</v>
      </c>
    </row>
    <row r="5690" spans="1:24" x14ac:dyDescent="0.3">
      <c r="A5690" s="2">
        <v>5687</v>
      </c>
      <c r="B5690" s="6">
        <v>10.721178080041501</v>
      </c>
      <c r="C5690" s="6">
        <v>10.7411780800415</v>
      </c>
      <c r="D5690" s="6">
        <v>0</v>
      </c>
      <c r="E5690" s="2">
        <f t="shared" si="1056"/>
        <v>0</v>
      </c>
      <c r="F5690" s="2">
        <f t="shared" si="1057"/>
        <v>0</v>
      </c>
      <c r="G5690" s="2">
        <f t="shared" si="1058"/>
        <v>0</v>
      </c>
      <c r="H5690" s="2">
        <f t="shared" si="1059"/>
        <v>0</v>
      </c>
      <c r="I5690" s="6">
        <v>31646.396115113101</v>
      </c>
      <c r="J5690" s="6">
        <v>148147.02999999901</v>
      </c>
      <c r="K5690" s="6">
        <v>37050.925000000003</v>
      </c>
      <c r="L5690" s="6">
        <v>8075.79</v>
      </c>
      <c r="M5690" s="6">
        <v>7.9003736660424092E-3</v>
      </c>
      <c r="N5690" s="6">
        <v>6.2288458846141304E-3</v>
      </c>
      <c r="O5690" s="6">
        <v>0</v>
      </c>
      <c r="P5690" s="2">
        <f t="shared" si="1060"/>
        <v>0</v>
      </c>
      <c r="Q5690" s="2">
        <f t="shared" si="1061"/>
        <v>0</v>
      </c>
      <c r="R5690" s="2">
        <f t="shared" si="1062"/>
        <v>0</v>
      </c>
      <c r="S5690" s="2">
        <f t="shared" si="1063"/>
        <v>0</v>
      </c>
      <c r="T5690" s="6">
        <v>0</v>
      </c>
      <c r="U5690" s="2">
        <f t="shared" si="1064"/>
        <v>0</v>
      </c>
      <c r="V5690" s="2">
        <f t="shared" si="1065"/>
        <v>0</v>
      </c>
      <c r="W5690" s="2">
        <f t="shared" si="1066"/>
        <v>0</v>
      </c>
      <c r="X5690" s="2">
        <f t="shared" si="1067"/>
        <v>0</v>
      </c>
    </row>
    <row r="5691" spans="1:24" x14ac:dyDescent="0.3">
      <c r="A5691" s="2">
        <v>5688</v>
      </c>
      <c r="B5691" s="6">
        <v>10.721745234722301</v>
      </c>
      <c r="C5691" s="6">
        <v>10.7417452347223</v>
      </c>
      <c r="D5691" s="6">
        <v>0</v>
      </c>
      <c r="E5691" s="2">
        <f t="shared" si="1056"/>
        <v>0</v>
      </c>
      <c r="F5691" s="2">
        <f t="shared" si="1057"/>
        <v>0</v>
      </c>
      <c r="G5691" s="2">
        <f t="shared" si="1058"/>
        <v>0</v>
      </c>
      <c r="H5691" s="2">
        <f t="shared" si="1059"/>
        <v>0</v>
      </c>
      <c r="I5691" s="6">
        <v>31646.396115113101</v>
      </c>
      <c r="J5691" s="6">
        <v>148147.02999999901</v>
      </c>
      <c r="K5691" s="6">
        <v>37050.925000000003</v>
      </c>
      <c r="L5691" s="6">
        <v>8075.95</v>
      </c>
      <c r="M5691" s="6">
        <v>7.9002974404533202E-3</v>
      </c>
      <c r="N5691" s="6">
        <v>6.2289295966450097E-3</v>
      </c>
      <c r="O5691" s="6">
        <v>0</v>
      </c>
      <c r="P5691" s="2">
        <f t="shared" si="1060"/>
        <v>0</v>
      </c>
      <c r="Q5691" s="2">
        <f t="shared" si="1061"/>
        <v>0</v>
      </c>
      <c r="R5691" s="2">
        <f t="shared" si="1062"/>
        <v>0</v>
      </c>
      <c r="S5691" s="2">
        <f t="shared" si="1063"/>
        <v>0</v>
      </c>
      <c r="T5691" s="6">
        <v>0</v>
      </c>
      <c r="U5691" s="2">
        <f t="shared" si="1064"/>
        <v>0</v>
      </c>
      <c r="V5691" s="2">
        <f t="shared" si="1065"/>
        <v>0</v>
      </c>
      <c r="W5691" s="2">
        <f t="shared" si="1066"/>
        <v>0</v>
      </c>
      <c r="X5691" s="2">
        <f t="shared" si="1067"/>
        <v>0</v>
      </c>
    </row>
    <row r="5692" spans="1:24" x14ac:dyDescent="0.3">
      <c r="A5692" s="2">
        <v>5689</v>
      </c>
      <c r="B5692" s="6">
        <v>10.72231232677</v>
      </c>
      <c r="C5692" s="6">
        <v>10.74231232677</v>
      </c>
      <c r="D5692" s="6">
        <v>0</v>
      </c>
      <c r="E5692" s="2">
        <f t="shared" si="1056"/>
        <v>0</v>
      </c>
      <c r="F5692" s="2">
        <f t="shared" si="1057"/>
        <v>0</v>
      </c>
      <c r="G5692" s="2">
        <f t="shared" si="1058"/>
        <v>0</v>
      </c>
      <c r="H5692" s="2">
        <f t="shared" si="1059"/>
        <v>0</v>
      </c>
      <c r="I5692" s="6">
        <v>31646.396115113101</v>
      </c>
      <c r="J5692" s="6">
        <v>148147.02999999901</v>
      </c>
      <c r="K5692" s="6">
        <v>37050.925000000003</v>
      </c>
      <c r="L5692" s="6">
        <v>8075.95</v>
      </c>
      <c r="M5692" s="6">
        <v>7.9002212232821001E-3</v>
      </c>
      <c r="N5692" s="6">
        <v>6.22901329943125E-3</v>
      </c>
      <c r="O5692" s="6">
        <v>0</v>
      </c>
      <c r="P5692" s="2">
        <f t="shared" si="1060"/>
        <v>0</v>
      </c>
      <c r="Q5692" s="2">
        <f t="shared" si="1061"/>
        <v>0</v>
      </c>
      <c r="R5692" s="2">
        <f t="shared" si="1062"/>
        <v>0</v>
      </c>
      <c r="S5692" s="2">
        <f t="shared" si="1063"/>
        <v>0</v>
      </c>
      <c r="T5692" s="6">
        <v>0</v>
      </c>
      <c r="U5692" s="2">
        <f t="shared" si="1064"/>
        <v>0</v>
      </c>
      <c r="V5692" s="2">
        <f t="shared" si="1065"/>
        <v>0</v>
      </c>
      <c r="W5692" s="2">
        <f t="shared" si="1066"/>
        <v>0</v>
      </c>
      <c r="X5692" s="2">
        <f t="shared" si="1067"/>
        <v>0</v>
      </c>
    </row>
    <row r="5693" spans="1:24" x14ac:dyDescent="0.3">
      <c r="A5693" s="2">
        <v>5690</v>
      </c>
      <c r="B5693" s="6">
        <v>10.7228793558929</v>
      </c>
      <c r="C5693" s="6">
        <v>10.742879355892899</v>
      </c>
      <c r="D5693" s="6">
        <v>0</v>
      </c>
      <c r="E5693" s="2">
        <f t="shared" si="1056"/>
        <v>0</v>
      </c>
      <c r="F5693" s="2">
        <f t="shared" si="1057"/>
        <v>0</v>
      </c>
      <c r="G5693" s="2">
        <f t="shared" si="1058"/>
        <v>0</v>
      </c>
      <c r="H5693" s="2">
        <f t="shared" si="1059"/>
        <v>0</v>
      </c>
      <c r="I5693" s="6">
        <v>31646.396115113101</v>
      </c>
      <c r="J5693" s="6">
        <v>148147.02999999901</v>
      </c>
      <c r="K5693" s="6">
        <v>37050.925000000003</v>
      </c>
      <c r="L5693" s="6">
        <v>8075.95</v>
      </c>
      <c r="M5693" s="6">
        <v>7.9001450145679795E-3</v>
      </c>
      <c r="N5693" s="6">
        <v>6.2290969929298E-3</v>
      </c>
      <c r="O5693" s="6">
        <v>0</v>
      </c>
      <c r="P5693" s="2">
        <f t="shared" si="1060"/>
        <v>0</v>
      </c>
      <c r="Q5693" s="2">
        <f t="shared" si="1061"/>
        <v>0</v>
      </c>
      <c r="R5693" s="2">
        <f t="shared" si="1062"/>
        <v>0</v>
      </c>
      <c r="S5693" s="2">
        <f t="shared" si="1063"/>
        <v>0</v>
      </c>
      <c r="T5693" s="6">
        <v>0</v>
      </c>
      <c r="U5693" s="2">
        <f t="shared" si="1064"/>
        <v>0</v>
      </c>
      <c r="V5693" s="2">
        <f t="shared" si="1065"/>
        <v>0</v>
      </c>
      <c r="W5693" s="2">
        <f t="shared" si="1066"/>
        <v>0</v>
      </c>
      <c r="X5693" s="2">
        <f t="shared" si="1067"/>
        <v>0</v>
      </c>
    </row>
    <row r="5694" spans="1:24" x14ac:dyDescent="0.3">
      <c r="A5694" s="2">
        <v>5691</v>
      </c>
      <c r="B5694" s="6">
        <v>10.7234463217994</v>
      </c>
      <c r="C5694" s="6">
        <v>10.7434463217994</v>
      </c>
      <c r="D5694" s="6">
        <v>0</v>
      </c>
      <c r="E5694" s="2">
        <f t="shared" si="1056"/>
        <v>0</v>
      </c>
      <c r="F5694" s="2">
        <f t="shared" si="1057"/>
        <v>0</v>
      </c>
      <c r="G5694" s="2">
        <f t="shared" si="1058"/>
        <v>0</v>
      </c>
      <c r="H5694" s="2">
        <f t="shared" si="1059"/>
        <v>0</v>
      </c>
      <c r="I5694" s="6">
        <v>31646.396115113101</v>
      </c>
      <c r="J5694" s="6">
        <v>148147.02999999901</v>
      </c>
      <c r="K5694" s="6">
        <v>37050.925000000003</v>
      </c>
      <c r="L5694" s="6">
        <v>8075.95</v>
      </c>
      <c r="M5694" s="6">
        <v>7.9000688143501495E-3</v>
      </c>
      <c r="N5694" s="6">
        <v>6.2291806770976002E-3</v>
      </c>
      <c r="O5694" s="6">
        <v>0</v>
      </c>
      <c r="P5694" s="2">
        <f t="shared" si="1060"/>
        <v>0</v>
      </c>
      <c r="Q5694" s="2">
        <f t="shared" si="1061"/>
        <v>0</v>
      </c>
      <c r="R5694" s="2">
        <f t="shared" si="1062"/>
        <v>0</v>
      </c>
      <c r="S5694" s="2">
        <f t="shared" si="1063"/>
        <v>0</v>
      </c>
      <c r="T5694" s="6">
        <v>0</v>
      </c>
      <c r="U5694" s="2">
        <f t="shared" si="1064"/>
        <v>0</v>
      </c>
      <c r="V5694" s="2">
        <f t="shared" si="1065"/>
        <v>0</v>
      </c>
      <c r="W5694" s="2">
        <f t="shared" si="1066"/>
        <v>0</v>
      </c>
      <c r="X5694" s="2">
        <f t="shared" si="1067"/>
        <v>0</v>
      </c>
    </row>
    <row r="5695" spans="1:24" x14ac:dyDescent="0.3">
      <c r="A5695" s="2">
        <v>5692</v>
      </c>
      <c r="B5695" s="6">
        <v>10.7240132241977</v>
      </c>
      <c r="C5695" s="6">
        <v>10.744013224197699</v>
      </c>
      <c r="D5695" s="6">
        <v>0</v>
      </c>
      <c r="E5695" s="2">
        <f t="shared" si="1056"/>
        <v>0</v>
      </c>
      <c r="F5695" s="2">
        <f t="shared" si="1057"/>
        <v>0</v>
      </c>
      <c r="G5695" s="2">
        <f t="shared" si="1058"/>
        <v>0</v>
      </c>
      <c r="H5695" s="2">
        <f t="shared" si="1059"/>
        <v>0</v>
      </c>
      <c r="I5695" s="6">
        <v>31646.396115113101</v>
      </c>
      <c r="J5695" s="6">
        <v>148147.02999999901</v>
      </c>
      <c r="K5695" s="6">
        <v>37050.925000000003</v>
      </c>
      <c r="L5695" s="6">
        <v>8075.95</v>
      </c>
      <c r="M5695" s="6">
        <v>7.8999926226678095E-3</v>
      </c>
      <c r="N5695" s="6">
        <v>6.2292643518915896E-3</v>
      </c>
      <c r="O5695" s="6">
        <v>0</v>
      </c>
      <c r="P5695" s="2">
        <f t="shared" si="1060"/>
        <v>0</v>
      </c>
      <c r="Q5695" s="2">
        <f t="shared" si="1061"/>
        <v>0</v>
      </c>
      <c r="R5695" s="2">
        <f t="shared" si="1062"/>
        <v>0</v>
      </c>
      <c r="S5695" s="2">
        <f t="shared" si="1063"/>
        <v>0</v>
      </c>
      <c r="T5695" s="6">
        <v>0</v>
      </c>
      <c r="U5695" s="2">
        <f t="shared" si="1064"/>
        <v>0</v>
      </c>
      <c r="V5695" s="2">
        <f t="shared" si="1065"/>
        <v>0</v>
      </c>
      <c r="W5695" s="2">
        <f t="shared" si="1066"/>
        <v>0</v>
      </c>
      <c r="X5695" s="2">
        <f t="shared" si="1067"/>
        <v>0</v>
      </c>
    </row>
    <row r="5696" spans="1:24" x14ac:dyDescent="0.3">
      <c r="A5696" s="2">
        <v>5693</v>
      </c>
      <c r="B5696" s="6">
        <v>10.7245800627962</v>
      </c>
      <c r="C5696" s="6">
        <v>10.744580062796199</v>
      </c>
      <c r="D5696" s="6">
        <v>0</v>
      </c>
      <c r="E5696" s="2">
        <f t="shared" si="1056"/>
        <v>0</v>
      </c>
      <c r="F5696" s="2">
        <f t="shared" si="1057"/>
        <v>0</v>
      </c>
      <c r="G5696" s="2">
        <f t="shared" si="1058"/>
        <v>0</v>
      </c>
      <c r="H5696" s="2">
        <f t="shared" si="1059"/>
        <v>0</v>
      </c>
      <c r="I5696" s="6">
        <v>31646.396115113101</v>
      </c>
      <c r="J5696" s="6">
        <v>148147.02999999901</v>
      </c>
      <c r="K5696" s="6">
        <v>37050.925000000003</v>
      </c>
      <c r="L5696" s="6">
        <v>8075.95</v>
      </c>
      <c r="M5696" s="6">
        <v>7.8999164395601694E-3</v>
      </c>
      <c r="N5696" s="6">
        <v>6.2293480172687299E-3</v>
      </c>
      <c r="O5696" s="6">
        <v>0</v>
      </c>
      <c r="P5696" s="2">
        <f t="shared" si="1060"/>
        <v>0</v>
      </c>
      <c r="Q5696" s="2">
        <f t="shared" si="1061"/>
        <v>0</v>
      </c>
      <c r="R5696" s="2">
        <f t="shared" si="1062"/>
        <v>0</v>
      </c>
      <c r="S5696" s="2">
        <f t="shared" si="1063"/>
        <v>0</v>
      </c>
      <c r="T5696" s="6">
        <v>0</v>
      </c>
      <c r="U5696" s="2">
        <f t="shared" si="1064"/>
        <v>0</v>
      </c>
      <c r="V5696" s="2">
        <f t="shared" si="1065"/>
        <v>0</v>
      </c>
      <c r="W5696" s="2">
        <f t="shared" si="1066"/>
        <v>0</v>
      </c>
      <c r="X5696" s="2">
        <f t="shared" si="1067"/>
        <v>0</v>
      </c>
    </row>
    <row r="5697" spans="1:24" x14ac:dyDescent="0.3">
      <c r="A5697" s="2">
        <v>5694</v>
      </c>
      <c r="B5697" s="6">
        <v>10.725146837303299</v>
      </c>
      <c r="C5697" s="6">
        <v>10.745146837303301</v>
      </c>
      <c r="D5697" s="6">
        <v>0</v>
      </c>
      <c r="E5697" s="2">
        <f t="shared" si="1056"/>
        <v>0</v>
      </c>
      <c r="F5697" s="2">
        <f t="shared" si="1057"/>
        <v>0</v>
      </c>
      <c r="G5697" s="2">
        <f t="shared" si="1058"/>
        <v>0</v>
      </c>
      <c r="H5697" s="2">
        <f t="shared" si="1059"/>
        <v>0</v>
      </c>
      <c r="I5697" s="6">
        <v>31646.396115113101</v>
      </c>
      <c r="J5697" s="6">
        <v>148147.02999999901</v>
      </c>
      <c r="K5697" s="6">
        <v>37050.925000000003</v>
      </c>
      <c r="L5697" s="6">
        <v>8075.95</v>
      </c>
      <c r="M5697" s="6">
        <v>7.8998402650664202E-3</v>
      </c>
      <c r="N5697" s="6">
        <v>6.2294316731859702E-3</v>
      </c>
      <c r="O5697" s="6">
        <v>0</v>
      </c>
      <c r="P5697" s="2">
        <f t="shared" si="1060"/>
        <v>0</v>
      </c>
      <c r="Q5697" s="2">
        <f t="shared" si="1061"/>
        <v>0</v>
      </c>
      <c r="R5697" s="2">
        <f t="shared" si="1062"/>
        <v>0</v>
      </c>
      <c r="S5697" s="2">
        <f t="shared" si="1063"/>
        <v>0</v>
      </c>
      <c r="T5697" s="6">
        <v>0</v>
      </c>
      <c r="U5697" s="2">
        <f t="shared" si="1064"/>
        <v>0</v>
      </c>
      <c r="V5697" s="2">
        <f t="shared" si="1065"/>
        <v>0</v>
      </c>
      <c r="W5697" s="2">
        <f t="shared" si="1066"/>
        <v>0</v>
      </c>
      <c r="X5697" s="2">
        <f t="shared" si="1067"/>
        <v>0</v>
      </c>
    </row>
    <row r="5698" spans="1:24" x14ac:dyDescent="0.3">
      <c r="A5698" s="2">
        <v>5695</v>
      </c>
      <c r="B5698" s="6">
        <v>10.7257135474274</v>
      </c>
      <c r="C5698" s="6">
        <v>10.7457135474274</v>
      </c>
      <c r="D5698" s="6">
        <v>0</v>
      </c>
      <c r="E5698" s="2">
        <f t="shared" si="1056"/>
        <v>0</v>
      </c>
      <c r="F5698" s="2">
        <f t="shared" si="1057"/>
        <v>0</v>
      </c>
      <c r="G5698" s="2">
        <f t="shared" si="1058"/>
        <v>0</v>
      </c>
      <c r="H5698" s="2">
        <f t="shared" si="1059"/>
        <v>0</v>
      </c>
      <c r="I5698" s="6">
        <v>31646.396115113101</v>
      </c>
      <c r="J5698" s="6">
        <v>148147.02999999901</v>
      </c>
      <c r="K5698" s="6">
        <v>37050.925000000003</v>
      </c>
      <c r="L5698" s="6">
        <v>8075.95</v>
      </c>
      <c r="M5698" s="6">
        <v>7.8997640992257492E-3</v>
      </c>
      <c r="N5698" s="6">
        <v>6.2295153196002904E-3</v>
      </c>
      <c r="O5698" s="6">
        <v>0</v>
      </c>
      <c r="P5698" s="2">
        <f t="shared" si="1060"/>
        <v>0</v>
      </c>
      <c r="Q5698" s="2">
        <f t="shared" si="1061"/>
        <v>0</v>
      </c>
      <c r="R5698" s="2">
        <f t="shared" si="1062"/>
        <v>0</v>
      </c>
      <c r="S5698" s="2">
        <f t="shared" si="1063"/>
        <v>0</v>
      </c>
      <c r="T5698" s="6">
        <v>0</v>
      </c>
      <c r="U5698" s="2">
        <f t="shared" si="1064"/>
        <v>0</v>
      </c>
      <c r="V5698" s="2">
        <f t="shared" si="1065"/>
        <v>0</v>
      </c>
      <c r="W5698" s="2">
        <f t="shared" si="1066"/>
        <v>0</v>
      </c>
      <c r="X5698" s="2">
        <f t="shared" si="1067"/>
        <v>0</v>
      </c>
    </row>
    <row r="5699" spans="1:24" x14ac:dyDescent="0.3">
      <c r="A5699" s="2">
        <v>5696</v>
      </c>
      <c r="B5699" s="6">
        <v>10.726280192876899</v>
      </c>
      <c r="C5699" s="6">
        <v>10.746280192876901</v>
      </c>
      <c r="D5699" s="6">
        <v>0</v>
      </c>
      <c r="E5699" s="2">
        <f t="shared" si="1056"/>
        <v>0</v>
      </c>
      <c r="F5699" s="2">
        <f t="shared" si="1057"/>
        <v>0</v>
      </c>
      <c r="G5699" s="2">
        <f t="shared" si="1058"/>
        <v>0</v>
      </c>
      <c r="H5699" s="2">
        <f t="shared" si="1059"/>
        <v>0</v>
      </c>
      <c r="I5699" s="6">
        <v>31646.396115113101</v>
      </c>
      <c r="J5699" s="6">
        <v>148147.02999999901</v>
      </c>
      <c r="K5699" s="6">
        <v>37050.925000000003</v>
      </c>
      <c r="L5699" s="6">
        <v>8075.95</v>
      </c>
      <c r="M5699" s="6">
        <v>7.8996879420773301E-3</v>
      </c>
      <c r="N5699" s="6">
        <v>6.2295989564686302E-3</v>
      </c>
      <c r="O5699" s="6">
        <v>0</v>
      </c>
      <c r="P5699" s="2">
        <f t="shared" si="1060"/>
        <v>0</v>
      </c>
      <c r="Q5699" s="2">
        <f t="shared" si="1061"/>
        <v>0</v>
      </c>
      <c r="R5699" s="2">
        <f t="shared" si="1062"/>
        <v>0</v>
      </c>
      <c r="S5699" s="2">
        <f t="shared" si="1063"/>
        <v>0</v>
      </c>
      <c r="T5699" s="6">
        <v>0</v>
      </c>
      <c r="U5699" s="2">
        <f t="shared" si="1064"/>
        <v>0</v>
      </c>
      <c r="V5699" s="2">
        <f t="shared" si="1065"/>
        <v>0</v>
      </c>
      <c r="W5699" s="2">
        <f t="shared" si="1066"/>
        <v>0</v>
      </c>
      <c r="X5699" s="2">
        <f t="shared" si="1067"/>
        <v>0</v>
      </c>
    </row>
    <row r="5700" spans="1:24" x14ac:dyDescent="0.3">
      <c r="A5700" s="2">
        <v>5697</v>
      </c>
      <c r="B5700" s="6">
        <v>10.7268467733603</v>
      </c>
      <c r="C5700" s="6">
        <v>10.7468467733603</v>
      </c>
      <c r="D5700" s="6">
        <v>0</v>
      </c>
      <c r="E5700" s="2">
        <f t="shared" ref="E5700:E5763" si="1068">IF(D5700&lt;5,IF(D5700&gt;0,1,0),0)</f>
        <v>0</v>
      </c>
      <c r="F5700" s="2">
        <f t="shared" ref="F5700:F5763" si="1069">IF(D5700&lt;10,IF(D5700&gt;5,1,0),0)</f>
        <v>0</v>
      </c>
      <c r="G5700" s="2">
        <f t="shared" ref="G5700:G5763" si="1070">IF(D5700&lt;15,IF(D5700&gt;10,1,0),0)</f>
        <v>0</v>
      </c>
      <c r="H5700" s="2">
        <f t="shared" ref="H5700:H5763" si="1071">IF(D5700&gt;15,1,0)</f>
        <v>0</v>
      </c>
      <c r="I5700" s="6">
        <v>31646.396115113101</v>
      </c>
      <c r="J5700" s="6">
        <v>148147.02999999901</v>
      </c>
      <c r="K5700" s="6">
        <v>37050.925000000003</v>
      </c>
      <c r="L5700" s="6">
        <v>8075.95</v>
      </c>
      <c r="M5700" s="6">
        <v>7.8996117936603605E-3</v>
      </c>
      <c r="N5700" s="6">
        <v>6.2296825837479903E-3</v>
      </c>
      <c r="O5700" s="6">
        <v>0</v>
      </c>
      <c r="P5700" s="2">
        <f t="shared" ref="P5700:P5763" si="1072">IF(O5700&lt;0.25,IF(O5700&gt;0,1,0),0)</f>
        <v>0</v>
      </c>
      <c r="Q5700" s="2">
        <f t="shared" ref="Q5700:Q5763" si="1073">IF(O5700&lt;0.5,IF(O5700&gt;0.25,1,0),0)</f>
        <v>0</v>
      </c>
      <c r="R5700" s="2">
        <f t="shared" ref="R5700:R5763" si="1074">IF(O5700&lt;0.75,IF(O5700&gt;0.5,1,0),0)</f>
        <v>0</v>
      </c>
      <c r="S5700" s="2">
        <f t="shared" ref="S5700:S5763" si="1075">IF(O5700&gt;0.75,1,0)</f>
        <v>0</v>
      </c>
      <c r="T5700" s="6">
        <v>0</v>
      </c>
      <c r="U5700" s="2">
        <f t="shared" ref="U5700:U5763" si="1076">IF(T5700&lt;0.25,IF(T5700&gt;0,1,0),0)</f>
        <v>0</v>
      </c>
      <c r="V5700" s="2">
        <f t="shared" ref="V5700:V5763" si="1077">IF(T5700&lt;0.5,IF(T5700&gt;0.25,1,0),0)</f>
        <v>0</v>
      </c>
      <c r="W5700" s="2">
        <f t="shared" ref="W5700:W5763" si="1078">IF(T5700&lt;0.75,IF(T5700&gt;0.5,1,0),0)</f>
        <v>0</v>
      </c>
      <c r="X5700" s="2">
        <f t="shared" ref="X5700:X5763" si="1079">IF(T5700&gt;0.75,1,0)</f>
        <v>0</v>
      </c>
    </row>
    <row r="5701" spans="1:24" x14ac:dyDescent="0.3">
      <c r="A5701" s="2">
        <v>5698</v>
      </c>
      <c r="B5701" s="6">
        <v>10.727413288586201</v>
      </c>
      <c r="C5701" s="6">
        <v>17.02</v>
      </c>
      <c r="D5701" s="6">
        <v>8.19627741797086</v>
      </c>
      <c r="E5701" s="2">
        <f t="shared" si="1068"/>
        <v>0</v>
      </c>
      <c r="F5701" s="2">
        <f t="shared" si="1069"/>
        <v>1</v>
      </c>
      <c r="G5701" s="2">
        <f t="shared" si="1070"/>
        <v>0</v>
      </c>
      <c r="H5701" s="2">
        <f t="shared" si="1071"/>
        <v>0</v>
      </c>
      <c r="I5701" s="6">
        <v>31646.396115113101</v>
      </c>
      <c r="J5701" s="6">
        <v>148206.60499999899</v>
      </c>
      <c r="K5701" s="6">
        <v>37050.925000000003</v>
      </c>
      <c r="L5701" s="6">
        <v>8075.95</v>
      </c>
      <c r="M5701" s="6">
        <v>8.5457592815393397</v>
      </c>
      <c r="N5701" s="6">
        <v>6.2297662013953304E-3</v>
      </c>
      <c r="O5701" s="6">
        <v>0.488095584832896</v>
      </c>
      <c r="P5701" s="2">
        <f t="shared" si="1072"/>
        <v>0</v>
      </c>
      <c r="Q5701" s="2">
        <f t="shared" si="1073"/>
        <v>1</v>
      </c>
      <c r="R5701" s="2">
        <f t="shared" si="1074"/>
        <v>0</v>
      </c>
      <c r="S5701" s="2">
        <f t="shared" si="1075"/>
        <v>0</v>
      </c>
      <c r="T5701" s="6">
        <v>0</v>
      </c>
      <c r="U5701" s="2">
        <f t="shared" si="1076"/>
        <v>0</v>
      </c>
      <c r="V5701" s="2">
        <f t="shared" si="1077"/>
        <v>0</v>
      </c>
      <c r="W5701" s="2">
        <f t="shared" si="1078"/>
        <v>0</v>
      </c>
      <c r="X5701" s="2">
        <f t="shared" si="1079"/>
        <v>0</v>
      </c>
    </row>
    <row r="5702" spans="1:24" x14ac:dyDescent="0.3">
      <c r="A5702" s="2">
        <v>5699</v>
      </c>
      <c r="B5702" s="6">
        <v>10.7279797382631</v>
      </c>
      <c r="C5702" s="6">
        <v>17.02</v>
      </c>
      <c r="D5702" s="6">
        <v>5.4865298923940999</v>
      </c>
      <c r="E5702" s="2">
        <f t="shared" si="1068"/>
        <v>0</v>
      </c>
      <c r="F5702" s="2">
        <f t="shared" si="1069"/>
        <v>1</v>
      </c>
      <c r="G5702" s="2">
        <f t="shared" si="1070"/>
        <v>0</v>
      </c>
      <c r="H5702" s="2">
        <f t="shared" si="1071"/>
        <v>0</v>
      </c>
      <c r="I5702" s="6">
        <v>31663.926881305801</v>
      </c>
      <c r="J5702" s="6">
        <v>148347.96999999901</v>
      </c>
      <c r="K5702" s="6">
        <v>37050.925000000003</v>
      </c>
      <c r="L5702" s="6">
        <v>8075.95</v>
      </c>
      <c r="M5702" s="6">
        <v>7.25744092422633</v>
      </c>
      <c r="N5702" s="6">
        <v>6.2298498093676397E-3</v>
      </c>
      <c r="O5702" s="6">
        <v>0.32073547467860902</v>
      </c>
      <c r="P5702" s="2">
        <f t="shared" si="1072"/>
        <v>0</v>
      </c>
      <c r="Q5702" s="2">
        <f t="shared" si="1073"/>
        <v>1</v>
      </c>
      <c r="R5702" s="2">
        <f t="shared" si="1074"/>
        <v>0</v>
      </c>
      <c r="S5702" s="2">
        <f t="shared" si="1075"/>
        <v>0</v>
      </c>
      <c r="T5702" s="6">
        <v>0</v>
      </c>
      <c r="U5702" s="2">
        <f t="shared" si="1076"/>
        <v>0</v>
      </c>
      <c r="V5702" s="2">
        <f t="shared" si="1077"/>
        <v>0</v>
      </c>
      <c r="W5702" s="2">
        <f t="shared" si="1078"/>
        <v>0</v>
      </c>
      <c r="X5702" s="2">
        <f t="shared" si="1079"/>
        <v>0</v>
      </c>
    </row>
    <row r="5703" spans="1:24" x14ac:dyDescent="0.3">
      <c r="A5703" s="2">
        <v>5700</v>
      </c>
      <c r="B5703" s="6">
        <v>10.728546122099599</v>
      </c>
      <c r="C5703" s="6">
        <v>17.02</v>
      </c>
      <c r="D5703" s="6">
        <v>6.0868231420430599</v>
      </c>
      <c r="E5703" s="2">
        <f t="shared" si="1068"/>
        <v>0</v>
      </c>
      <c r="F5703" s="2">
        <f t="shared" si="1069"/>
        <v>1</v>
      </c>
      <c r="G5703" s="2">
        <f t="shared" si="1070"/>
        <v>0</v>
      </c>
      <c r="H5703" s="2">
        <f t="shared" si="1071"/>
        <v>0</v>
      </c>
      <c r="I5703" s="6">
        <v>31682.463096390398</v>
      </c>
      <c r="J5703" s="6">
        <v>148505.799999999</v>
      </c>
      <c r="K5703" s="6">
        <v>37050.925000000003</v>
      </c>
      <c r="L5703" s="6">
        <v>8075.95</v>
      </c>
      <c r="M5703" s="6">
        <v>7.6632149201578503</v>
      </c>
      <c r="N5703" s="6">
        <v>6.2299334076218998E-3</v>
      </c>
      <c r="O5703" s="6">
        <v>0.35809394328225802</v>
      </c>
      <c r="P5703" s="2">
        <f t="shared" si="1072"/>
        <v>0</v>
      </c>
      <c r="Q5703" s="2">
        <f t="shared" si="1073"/>
        <v>1</v>
      </c>
      <c r="R5703" s="2">
        <f t="shared" si="1074"/>
        <v>0</v>
      </c>
      <c r="S5703" s="2">
        <f t="shared" si="1075"/>
        <v>0</v>
      </c>
      <c r="T5703" s="6">
        <v>0</v>
      </c>
      <c r="U5703" s="2">
        <f t="shared" si="1076"/>
        <v>0</v>
      </c>
      <c r="V5703" s="2">
        <f t="shared" si="1077"/>
        <v>0</v>
      </c>
      <c r="W5703" s="2">
        <f t="shared" si="1078"/>
        <v>0</v>
      </c>
      <c r="X5703" s="2">
        <f t="shared" si="1079"/>
        <v>0</v>
      </c>
    </row>
    <row r="5704" spans="1:24" x14ac:dyDescent="0.3">
      <c r="A5704" s="2">
        <v>5701</v>
      </c>
      <c r="B5704" s="6">
        <v>10.729112439804201</v>
      </c>
      <c r="C5704" s="6">
        <v>17.02</v>
      </c>
      <c r="D5704" s="6">
        <v>6.29184888948354</v>
      </c>
      <c r="E5704" s="2">
        <f t="shared" si="1068"/>
        <v>0</v>
      </c>
      <c r="F5704" s="2">
        <f t="shared" si="1069"/>
        <v>1</v>
      </c>
      <c r="G5704" s="2">
        <f t="shared" si="1070"/>
        <v>0</v>
      </c>
      <c r="H5704" s="2">
        <f t="shared" si="1071"/>
        <v>0</v>
      </c>
      <c r="I5704" s="6">
        <v>31701.357857156901</v>
      </c>
      <c r="J5704" s="6">
        <v>148669.22499999899</v>
      </c>
      <c r="K5704" s="6">
        <v>37050.925000000003</v>
      </c>
      <c r="L5704" s="6">
        <v>8075.95</v>
      </c>
      <c r="M5704" s="6">
        <v>7.7843007285379704</v>
      </c>
      <c r="N5704" s="6">
        <v>6.2300169961151102E-3</v>
      </c>
      <c r="O5704" s="6">
        <v>0.37079018662675101</v>
      </c>
      <c r="P5704" s="2">
        <f t="shared" si="1072"/>
        <v>0</v>
      </c>
      <c r="Q5704" s="2">
        <f t="shared" si="1073"/>
        <v>1</v>
      </c>
      <c r="R5704" s="2">
        <f t="shared" si="1074"/>
        <v>0</v>
      </c>
      <c r="S5704" s="2">
        <f t="shared" si="1075"/>
        <v>0</v>
      </c>
      <c r="T5704" s="6">
        <v>0</v>
      </c>
      <c r="U5704" s="2">
        <f t="shared" si="1076"/>
        <v>0</v>
      </c>
      <c r="V5704" s="2">
        <f t="shared" si="1077"/>
        <v>0</v>
      </c>
      <c r="W5704" s="2">
        <f t="shared" si="1078"/>
        <v>0</v>
      </c>
      <c r="X5704" s="2">
        <f t="shared" si="1079"/>
        <v>0</v>
      </c>
    </row>
    <row r="5705" spans="1:24" x14ac:dyDescent="0.3">
      <c r="A5705" s="2">
        <v>5702</v>
      </c>
      <c r="B5705" s="6">
        <v>10.7296786910857</v>
      </c>
      <c r="C5705" s="6">
        <v>17.02</v>
      </c>
      <c r="D5705" s="6">
        <v>6.2933358711354899</v>
      </c>
      <c r="E5705" s="2">
        <f t="shared" si="1068"/>
        <v>0</v>
      </c>
      <c r="F5705" s="2">
        <f t="shared" si="1069"/>
        <v>1</v>
      </c>
      <c r="G5705" s="2">
        <f t="shared" si="1070"/>
        <v>0</v>
      </c>
      <c r="H5705" s="2">
        <f t="shared" si="1071"/>
        <v>0</v>
      </c>
      <c r="I5705" s="6">
        <v>31720.254376934601</v>
      </c>
      <c r="J5705" s="6">
        <v>148832.674999999</v>
      </c>
      <c r="K5705" s="6">
        <v>37050.925000000003</v>
      </c>
      <c r="L5705" s="6">
        <v>8075.95</v>
      </c>
      <c r="M5705" s="6">
        <v>7.7847668105255003</v>
      </c>
      <c r="N5705" s="6">
        <v>6.2301005748042603E-3</v>
      </c>
      <c r="O5705" s="6">
        <v>0.37084888830109902</v>
      </c>
      <c r="P5705" s="2">
        <f t="shared" si="1072"/>
        <v>0</v>
      </c>
      <c r="Q5705" s="2">
        <f t="shared" si="1073"/>
        <v>1</v>
      </c>
      <c r="R5705" s="2">
        <f t="shared" si="1074"/>
        <v>0</v>
      </c>
      <c r="S5705" s="2">
        <f t="shared" si="1075"/>
        <v>0</v>
      </c>
      <c r="T5705" s="6">
        <v>0</v>
      </c>
      <c r="U5705" s="2">
        <f t="shared" si="1076"/>
        <v>0</v>
      </c>
      <c r="V5705" s="2">
        <f t="shared" si="1077"/>
        <v>0</v>
      </c>
      <c r="W5705" s="2">
        <f t="shared" si="1078"/>
        <v>0</v>
      </c>
      <c r="X5705" s="2">
        <f t="shared" si="1079"/>
        <v>0</v>
      </c>
    </row>
    <row r="5706" spans="1:24" x14ac:dyDescent="0.3">
      <c r="A5706" s="2">
        <v>5703</v>
      </c>
      <c r="B5706" s="6">
        <v>10.730244875652801</v>
      </c>
      <c r="C5706" s="6">
        <v>17.02</v>
      </c>
      <c r="D5706" s="6">
        <v>5.9238740818873099</v>
      </c>
      <c r="E5706" s="2">
        <f t="shared" si="1068"/>
        <v>0</v>
      </c>
      <c r="F5706" s="2">
        <f t="shared" si="1069"/>
        <v>1</v>
      </c>
      <c r="G5706" s="2">
        <f t="shared" si="1070"/>
        <v>0</v>
      </c>
      <c r="H5706" s="2">
        <f t="shared" si="1071"/>
        <v>0</v>
      </c>
      <c r="I5706" s="6">
        <v>31738.508387145801</v>
      </c>
      <c r="J5706" s="6">
        <v>148985.90999999901</v>
      </c>
      <c r="K5706" s="6">
        <v>37050.925000000003</v>
      </c>
      <c r="L5706" s="6">
        <v>8076.0349999999999</v>
      </c>
      <c r="M5706" s="6">
        <v>7.5593252333765797</v>
      </c>
      <c r="N5706" s="6">
        <v>6.2301841436463497E-3</v>
      </c>
      <c r="O5706" s="6">
        <v>0.34786696287118302</v>
      </c>
      <c r="P5706" s="2">
        <f t="shared" si="1072"/>
        <v>0</v>
      </c>
      <c r="Q5706" s="2">
        <f t="shared" si="1073"/>
        <v>1</v>
      </c>
      <c r="R5706" s="2">
        <f t="shared" si="1074"/>
        <v>0</v>
      </c>
      <c r="S5706" s="2">
        <f t="shared" si="1075"/>
        <v>0</v>
      </c>
      <c r="T5706" s="6">
        <v>0</v>
      </c>
      <c r="U5706" s="2">
        <f t="shared" si="1076"/>
        <v>0</v>
      </c>
      <c r="V5706" s="2">
        <f t="shared" si="1077"/>
        <v>0</v>
      </c>
      <c r="W5706" s="2">
        <f t="shared" si="1078"/>
        <v>0</v>
      </c>
      <c r="X5706" s="2">
        <f t="shared" si="1079"/>
        <v>0</v>
      </c>
    </row>
    <row r="5707" spans="1:24" x14ac:dyDescent="0.3">
      <c r="A5707" s="2">
        <v>5704</v>
      </c>
      <c r="B5707" s="6">
        <v>10.730810993214099</v>
      </c>
      <c r="C5707" s="6">
        <v>17.02</v>
      </c>
      <c r="D5707" s="6">
        <v>5.9711146859300799</v>
      </c>
      <c r="E5707" s="2">
        <f t="shared" si="1068"/>
        <v>0</v>
      </c>
      <c r="F5707" s="2">
        <f t="shared" si="1069"/>
        <v>1</v>
      </c>
      <c r="G5707" s="2">
        <f t="shared" si="1070"/>
        <v>0</v>
      </c>
      <c r="H5707" s="2">
        <f t="shared" si="1071"/>
        <v>0</v>
      </c>
      <c r="I5707" s="6">
        <v>31756.842169461299</v>
      </c>
      <c r="J5707" s="6">
        <v>149138.74499999901</v>
      </c>
      <c r="K5707" s="6">
        <v>37050.925000000003</v>
      </c>
      <c r="L5707" s="6">
        <v>8077.8</v>
      </c>
      <c r="M5707" s="6">
        <v>7.5892686847763997</v>
      </c>
      <c r="N5707" s="6">
        <v>6.2302677025983999E-3</v>
      </c>
      <c r="O5707" s="6">
        <v>0.35077302062011601</v>
      </c>
      <c r="P5707" s="2">
        <f t="shared" si="1072"/>
        <v>0</v>
      </c>
      <c r="Q5707" s="2">
        <f t="shared" si="1073"/>
        <v>1</v>
      </c>
      <c r="R5707" s="2">
        <f t="shared" si="1074"/>
        <v>0</v>
      </c>
      <c r="S5707" s="2">
        <f t="shared" si="1075"/>
        <v>0</v>
      </c>
      <c r="T5707" s="6">
        <v>0</v>
      </c>
      <c r="U5707" s="2">
        <f t="shared" si="1076"/>
        <v>0</v>
      </c>
      <c r="V5707" s="2">
        <f t="shared" si="1077"/>
        <v>0</v>
      </c>
      <c r="W5707" s="2">
        <f t="shared" si="1078"/>
        <v>0</v>
      </c>
      <c r="X5707" s="2">
        <f t="shared" si="1079"/>
        <v>0</v>
      </c>
    </row>
    <row r="5708" spans="1:24" x14ac:dyDescent="0.3">
      <c r="A5708" s="2">
        <v>5705</v>
      </c>
      <c r="B5708" s="6">
        <v>10.7313770434784</v>
      </c>
      <c r="C5708" s="6">
        <v>17.02</v>
      </c>
      <c r="D5708" s="6">
        <v>5.3123710243634399</v>
      </c>
      <c r="E5708" s="2">
        <f t="shared" si="1068"/>
        <v>0</v>
      </c>
      <c r="F5708" s="2">
        <f t="shared" si="1069"/>
        <v>1</v>
      </c>
      <c r="G5708" s="2">
        <f t="shared" si="1070"/>
        <v>0</v>
      </c>
      <c r="H5708" s="2">
        <f t="shared" si="1071"/>
        <v>0</v>
      </c>
      <c r="I5708" s="6">
        <v>31774.089543063201</v>
      </c>
      <c r="J5708" s="6">
        <v>149272.33999999901</v>
      </c>
      <c r="K5708" s="6">
        <v>37050.925000000003</v>
      </c>
      <c r="L5708" s="6">
        <v>8080.6949999999997</v>
      </c>
      <c r="M5708" s="6">
        <v>7.1223017970798503</v>
      </c>
      <c r="N5708" s="6">
        <v>6.2303512516174104E-3</v>
      </c>
      <c r="O5708" s="6">
        <v>0.30968476783641702</v>
      </c>
      <c r="P5708" s="2">
        <f t="shared" si="1072"/>
        <v>0</v>
      </c>
      <c r="Q5708" s="2">
        <f t="shared" si="1073"/>
        <v>1</v>
      </c>
      <c r="R5708" s="2">
        <f t="shared" si="1074"/>
        <v>0</v>
      </c>
      <c r="S5708" s="2">
        <f t="shared" si="1075"/>
        <v>0</v>
      </c>
      <c r="T5708" s="6">
        <v>0</v>
      </c>
      <c r="U5708" s="2">
        <f t="shared" si="1076"/>
        <v>0</v>
      </c>
      <c r="V5708" s="2">
        <f t="shared" si="1077"/>
        <v>0</v>
      </c>
      <c r="W5708" s="2">
        <f t="shared" si="1078"/>
        <v>0</v>
      </c>
      <c r="X5708" s="2">
        <f t="shared" si="1079"/>
        <v>0</v>
      </c>
    </row>
    <row r="5709" spans="1:24" x14ac:dyDescent="0.3">
      <c r="A5709" s="2">
        <v>5706</v>
      </c>
      <c r="B5709" s="6">
        <v>10.7319430261545</v>
      </c>
      <c r="C5709" s="6">
        <v>17.02</v>
      </c>
      <c r="D5709" s="6">
        <v>4.8829417214255804</v>
      </c>
      <c r="E5709" s="2">
        <f t="shared" si="1068"/>
        <v>1</v>
      </c>
      <c r="F5709" s="2">
        <f t="shared" si="1069"/>
        <v>0</v>
      </c>
      <c r="G5709" s="2">
        <f t="shared" si="1070"/>
        <v>0</v>
      </c>
      <c r="H5709" s="2">
        <f t="shared" si="1071"/>
        <v>0</v>
      </c>
      <c r="I5709" s="6">
        <v>31790.670665636899</v>
      </c>
      <c r="J5709" s="6">
        <v>149394.52999999901</v>
      </c>
      <c r="K5709" s="6">
        <v>37050.925000000003</v>
      </c>
      <c r="L5709" s="6">
        <v>8083.14</v>
      </c>
      <c r="M5709" s="6">
        <v>6.7650124110272998</v>
      </c>
      <c r="N5709" s="6">
        <v>6.2304347906604104E-3</v>
      </c>
      <c r="O5709" s="6">
        <v>0.28278824099769401</v>
      </c>
      <c r="P5709" s="2">
        <f t="shared" si="1072"/>
        <v>0</v>
      </c>
      <c r="Q5709" s="2">
        <f t="shared" si="1073"/>
        <v>1</v>
      </c>
      <c r="R5709" s="2">
        <f t="shared" si="1074"/>
        <v>0</v>
      </c>
      <c r="S5709" s="2">
        <f t="shared" si="1075"/>
        <v>0</v>
      </c>
      <c r="T5709" s="6">
        <v>0</v>
      </c>
      <c r="U5709" s="2">
        <f t="shared" si="1076"/>
        <v>0</v>
      </c>
      <c r="V5709" s="2">
        <f t="shared" si="1077"/>
        <v>0</v>
      </c>
      <c r="W5709" s="2">
        <f t="shared" si="1078"/>
        <v>0</v>
      </c>
      <c r="X5709" s="2">
        <f t="shared" si="1079"/>
        <v>0</v>
      </c>
    </row>
    <row r="5710" spans="1:24" x14ac:dyDescent="0.3">
      <c r="A5710" s="2">
        <v>5707</v>
      </c>
      <c r="B5710" s="6">
        <v>10.732508940951201</v>
      </c>
      <c r="C5710" s="6">
        <v>17.02</v>
      </c>
      <c r="D5710" s="6">
        <v>9.3131738344174195</v>
      </c>
      <c r="E5710" s="2">
        <f t="shared" si="1068"/>
        <v>0</v>
      </c>
      <c r="F5710" s="2">
        <f t="shared" si="1069"/>
        <v>1</v>
      </c>
      <c r="G5710" s="2">
        <f t="shared" si="1070"/>
        <v>0</v>
      </c>
      <c r="H5710" s="2">
        <f t="shared" si="1071"/>
        <v>0</v>
      </c>
      <c r="I5710" s="6">
        <v>31815.90080064</v>
      </c>
      <c r="J5710" s="6">
        <v>149480.829999999</v>
      </c>
      <c r="K5710" s="6">
        <v>37050.925000000003</v>
      </c>
      <c r="L5710" s="6">
        <v>8086.08</v>
      </c>
      <c r="M5710" s="6">
        <v>8.7322560887278105</v>
      </c>
      <c r="N5710" s="6">
        <v>6.23051831968441E-3</v>
      </c>
      <c r="O5710" s="6">
        <v>0.55542723902274305</v>
      </c>
      <c r="P5710" s="2">
        <f t="shared" si="1072"/>
        <v>0</v>
      </c>
      <c r="Q5710" s="2">
        <f t="shared" si="1073"/>
        <v>0</v>
      </c>
      <c r="R5710" s="2">
        <f t="shared" si="1074"/>
        <v>1</v>
      </c>
      <c r="S5710" s="2">
        <f t="shared" si="1075"/>
        <v>0</v>
      </c>
      <c r="T5710" s="6">
        <v>0</v>
      </c>
      <c r="U5710" s="2">
        <f t="shared" si="1076"/>
        <v>0</v>
      </c>
      <c r="V5710" s="2">
        <f t="shared" si="1077"/>
        <v>0</v>
      </c>
      <c r="W5710" s="2">
        <f t="shared" si="1078"/>
        <v>0</v>
      </c>
      <c r="X5710" s="2">
        <f t="shared" si="1079"/>
        <v>0</v>
      </c>
    </row>
    <row r="5711" spans="1:24" x14ac:dyDescent="0.3">
      <c r="A5711" s="2">
        <v>5708</v>
      </c>
      <c r="B5711" s="6">
        <v>10.7330747875775</v>
      </c>
      <c r="C5711" s="6">
        <v>10.7530747875775</v>
      </c>
      <c r="D5711" s="6">
        <v>0</v>
      </c>
      <c r="E5711" s="2">
        <f t="shared" si="1068"/>
        <v>0</v>
      </c>
      <c r="F5711" s="2">
        <f t="shared" si="1069"/>
        <v>0</v>
      </c>
      <c r="G5711" s="2">
        <f t="shared" si="1070"/>
        <v>0</v>
      </c>
      <c r="H5711" s="2">
        <f t="shared" si="1071"/>
        <v>0</v>
      </c>
      <c r="I5711" s="6">
        <v>31837.481596946898</v>
      </c>
      <c r="J5711" s="6">
        <v>149522.85499999899</v>
      </c>
      <c r="K5711" s="6">
        <v>37050.925000000003</v>
      </c>
      <c r="L5711" s="6">
        <v>8089.9750000000004</v>
      </c>
      <c r="M5711" s="6">
        <v>7.8987747485495807E-3</v>
      </c>
      <c r="N5711" s="6">
        <v>6.2306018386464402E-3</v>
      </c>
      <c r="O5711" s="6">
        <v>0</v>
      </c>
      <c r="P5711" s="2">
        <f t="shared" si="1072"/>
        <v>0</v>
      </c>
      <c r="Q5711" s="2">
        <f t="shared" si="1073"/>
        <v>0</v>
      </c>
      <c r="R5711" s="2">
        <f t="shared" si="1074"/>
        <v>0</v>
      </c>
      <c r="S5711" s="2">
        <f t="shared" si="1075"/>
        <v>0</v>
      </c>
      <c r="T5711" s="6">
        <v>0</v>
      </c>
      <c r="U5711" s="2">
        <f t="shared" si="1076"/>
        <v>0</v>
      </c>
      <c r="V5711" s="2">
        <f t="shared" si="1077"/>
        <v>0</v>
      </c>
      <c r="W5711" s="2">
        <f t="shared" si="1078"/>
        <v>0</v>
      </c>
      <c r="X5711" s="2">
        <f t="shared" si="1079"/>
        <v>0</v>
      </c>
    </row>
    <row r="5712" spans="1:24" x14ac:dyDescent="0.3">
      <c r="A5712" s="2">
        <v>5709</v>
      </c>
      <c r="B5712" s="6">
        <v>10.7336405657421</v>
      </c>
      <c r="C5712" s="6">
        <v>10.753640565742099</v>
      </c>
      <c r="D5712" s="6">
        <v>0</v>
      </c>
      <c r="E5712" s="2">
        <f t="shared" si="1068"/>
        <v>0</v>
      </c>
      <c r="F5712" s="2">
        <f t="shared" si="1069"/>
        <v>0</v>
      </c>
      <c r="G5712" s="2">
        <f t="shared" si="1070"/>
        <v>0</v>
      </c>
      <c r="H5712" s="2">
        <f t="shared" si="1071"/>
        <v>0</v>
      </c>
      <c r="I5712" s="6">
        <v>31837.481596946898</v>
      </c>
      <c r="J5712" s="6">
        <v>149558.894999999</v>
      </c>
      <c r="K5712" s="6">
        <v>37050.925000000003</v>
      </c>
      <c r="L5712" s="6">
        <v>8093.9849999999997</v>
      </c>
      <c r="M5712" s="6">
        <v>7.8986987079642506E-3</v>
      </c>
      <c r="N5712" s="6">
        <v>6.23068534750353E-3</v>
      </c>
      <c r="O5712" s="6">
        <v>0</v>
      </c>
      <c r="P5712" s="2">
        <f t="shared" si="1072"/>
        <v>0</v>
      </c>
      <c r="Q5712" s="2">
        <f t="shared" si="1073"/>
        <v>0</v>
      </c>
      <c r="R5712" s="2">
        <f t="shared" si="1074"/>
        <v>0</v>
      </c>
      <c r="S5712" s="2">
        <f t="shared" si="1075"/>
        <v>0</v>
      </c>
      <c r="T5712" s="6">
        <v>0</v>
      </c>
      <c r="U5712" s="2">
        <f t="shared" si="1076"/>
        <v>0</v>
      </c>
      <c r="V5712" s="2">
        <f t="shared" si="1077"/>
        <v>0</v>
      </c>
      <c r="W5712" s="2">
        <f t="shared" si="1078"/>
        <v>0</v>
      </c>
      <c r="X5712" s="2">
        <f t="shared" si="1079"/>
        <v>0</v>
      </c>
    </row>
    <row r="5713" spans="1:24" x14ac:dyDescent="0.3">
      <c r="A5713" s="2">
        <v>5710</v>
      </c>
      <c r="B5713" s="6">
        <v>10.734206275153999</v>
      </c>
      <c r="C5713" s="6">
        <v>6.0199999999999898</v>
      </c>
      <c r="D5713" s="6">
        <v>6.1003749299740804</v>
      </c>
      <c r="E5713" s="2">
        <f t="shared" si="1068"/>
        <v>0</v>
      </c>
      <c r="F5713" s="2">
        <f t="shared" si="1069"/>
        <v>1</v>
      </c>
      <c r="G5713" s="2">
        <f t="shared" si="1070"/>
        <v>0</v>
      </c>
      <c r="H5713" s="2">
        <f t="shared" si="1071"/>
        <v>0</v>
      </c>
      <c r="I5713" s="6">
        <v>31837.481596946898</v>
      </c>
      <c r="J5713" s="6">
        <v>149580.959999999</v>
      </c>
      <c r="K5713" s="6">
        <v>37050.925000000003</v>
      </c>
      <c r="L5713" s="6">
        <v>8096.64</v>
      </c>
      <c r="M5713" s="6">
        <v>7.8986226766192894E-3</v>
      </c>
      <c r="N5713" s="6">
        <v>4.7524894003668896</v>
      </c>
      <c r="O5713" s="6">
        <v>0</v>
      </c>
      <c r="P5713" s="2">
        <f t="shared" si="1072"/>
        <v>0</v>
      </c>
      <c r="Q5713" s="2">
        <f t="shared" si="1073"/>
        <v>0</v>
      </c>
      <c r="R5713" s="2">
        <f t="shared" si="1074"/>
        <v>0</v>
      </c>
      <c r="S5713" s="2">
        <f t="shared" si="1075"/>
        <v>0</v>
      </c>
      <c r="T5713" s="6">
        <v>0.23513981732091899</v>
      </c>
      <c r="U5713" s="2">
        <f t="shared" si="1076"/>
        <v>1</v>
      </c>
      <c r="V5713" s="2">
        <f t="shared" si="1077"/>
        <v>0</v>
      </c>
      <c r="W5713" s="2">
        <f t="shared" si="1078"/>
        <v>0</v>
      </c>
      <c r="X5713" s="2">
        <f t="shared" si="1079"/>
        <v>0</v>
      </c>
    </row>
    <row r="5714" spans="1:24" x14ac:dyDescent="0.3">
      <c r="A5714" s="2">
        <v>5711</v>
      </c>
      <c r="B5714" s="6">
        <v>10.734771915522201</v>
      </c>
      <c r="C5714" s="6">
        <v>10.7547719155222</v>
      </c>
      <c r="D5714" s="6">
        <v>0</v>
      </c>
      <c r="E5714" s="2">
        <f t="shared" si="1068"/>
        <v>0</v>
      </c>
      <c r="F5714" s="2">
        <f t="shared" si="1069"/>
        <v>0</v>
      </c>
      <c r="G5714" s="2">
        <f t="shared" si="1070"/>
        <v>0</v>
      </c>
      <c r="H5714" s="2">
        <f t="shared" si="1071"/>
        <v>0</v>
      </c>
      <c r="I5714" s="6">
        <v>31858.523179488999</v>
      </c>
      <c r="J5714" s="6">
        <v>149580.959999999</v>
      </c>
      <c r="K5714" s="6">
        <v>37050.925000000003</v>
      </c>
      <c r="L5714" s="6">
        <v>8098.2849999999999</v>
      </c>
      <c r="M5714" s="6">
        <v>7.8985466545538098E-3</v>
      </c>
      <c r="N5714" s="6">
        <v>6.2308523347310799E-3</v>
      </c>
      <c r="O5714" s="6">
        <v>0</v>
      </c>
      <c r="P5714" s="2">
        <f t="shared" si="1072"/>
        <v>0</v>
      </c>
      <c r="Q5714" s="2">
        <f t="shared" si="1073"/>
        <v>0</v>
      </c>
      <c r="R5714" s="2">
        <f t="shared" si="1074"/>
        <v>0</v>
      </c>
      <c r="S5714" s="2">
        <f t="shared" si="1075"/>
        <v>0</v>
      </c>
      <c r="T5714" s="6">
        <v>0</v>
      </c>
      <c r="U5714" s="2">
        <f t="shared" si="1076"/>
        <v>0</v>
      </c>
      <c r="V5714" s="2">
        <f t="shared" si="1077"/>
        <v>0</v>
      </c>
      <c r="W5714" s="2">
        <f t="shared" si="1078"/>
        <v>0</v>
      </c>
      <c r="X5714" s="2">
        <f t="shared" si="1079"/>
        <v>0</v>
      </c>
    </row>
    <row r="5715" spans="1:24" x14ac:dyDescent="0.3">
      <c r="A5715" s="2">
        <v>5712</v>
      </c>
      <c r="B5715" s="6">
        <v>10.7353374865557</v>
      </c>
      <c r="C5715" s="6">
        <v>17.02</v>
      </c>
      <c r="D5715" s="6">
        <v>6.0401365641831299</v>
      </c>
      <c r="E5715" s="2">
        <f t="shared" si="1068"/>
        <v>0</v>
      </c>
      <c r="F5715" s="2">
        <f t="shared" si="1069"/>
        <v>1</v>
      </c>
      <c r="G5715" s="2">
        <f t="shared" si="1070"/>
        <v>0</v>
      </c>
      <c r="H5715" s="2">
        <f t="shared" si="1071"/>
        <v>0</v>
      </c>
      <c r="I5715" s="6">
        <v>31858.523179488999</v>
      </c>
      <c r="J5715" s="6">
        <v>149580.959999999</v>
      </c>
      <c r="K5715" s="6">
        <v>37050.925000000003</v>
      </c>
      <c r="L5715" s="6">
        <v>8099.1</v>
      </c>
      <c r="M5715" s="6">
        <v>7.6295946021957901</v>
      </c>
      <c r="N5715" s="6">
        <v>6.2309358130156201E-3</v>
      </c>
      <c r="O5715" s="6">
        <v>0.35480538900626202</v>
      </c>
      <c r="P5715" s="2">
        <f t="shared" si="1072"/>
        <v>0</v>
      </c>
      <c r="Q5715" s="2">
        <f t="shared" si="1073"/>
        <v>1</v>
      </c>
      <c r="R5715" s="2">
        <f t="shared" si="1074"/>
        <v>0</v>
      </c>
      <c r="S5715" s="2">
        <f t="shared" si="1075"/>
        <v>0</v>
      </c>
      <c r="T5715" s="6">
        <v>0</v>
      </c>
      <c r="U5715" s="2">
        <f t="shared" si="1076"/>
        <v>0</v>
      </c>
      <c r="V5715" s="2">
        <f t="shared" si="1077"/>
        <v>0</v>
      </c>
      <c r="W5715" s="2">
        <f t="shared" si="1078"/>
        <v>0</v>
      </c>
      <c r="X5715" s="2">
        <f t="shared" si="1079"/>
        <v>0</v>
      </c>
    </row>
    <row r="5716" spans="1:24" x14ac:dyDescent="0.3">
      <c r="A5716" s="2">
        <v>5713</v>
      </c>
      <c r="B5716" s="6">
        <v>10.735902987963501</v>
      </c>
      <c r="C5716" s="6">
        <v>10.7559029879635</v>
      </c>
      <c r="D5716" s="6">
        <v>0</v>
      </c>
      <c r="E5716" s="2">
        <f t="shared" si="1068"/>
        <v>0</v>
      </c>
      <c r="F5716" s="2">
        <f t="shared" si="1069"/>
        <v>0</v>
      </c>
      <c r="G5716" s="2">
        <f t="shared" si="1070"/>
        <v>0</v>
      </c>
      <c r="H5716" s="2">
        <f t="shared" si="1071"/>
        <v>0</v>
      </c>
      <c r="I5716" s="6">
        <v>31876.917886897601</v>
      </c>
      <c r="J5716" s="6">
        <v>149580.959999999</v>
      </c>
      <c r="K5716" s="6">
        <v>37050.925000000003</v>
      </c>
      <c r="L5716" s="6">
        <v>8099.1</v>
      </c>
      <c r="M5716" s="6">
        <v>7.8983946384177002E-3</v>
      </c>
      <c r="N5716" s="6">
        <v>6.2310192810234102E-3</v>
      </c>
      <c r="O5716" s="6">
        <v>0</v>
      </c>
      <c r="P5716" s="2">
        <f t="shared" si="1072"/>
        <v>0</v>
      </c>
      <c r="Q5716" s="2">
        <f t="shared" si="1073"/>
        <v>0</v>
      </c>
      <c r="R5716" s="2">
        <f t="shared" si="1074"/>
        <v>0</v>
      </c>
      <c r="S5716" s="2">
        <f t="shared" si="1075"/>
        <v>0</v>
      </c>
      <c r="T5716" s="6">
        <v>0</v>
      </c>
      <c r="U5716" s="2">
        <f t="shared" si="1076"/>
        <v>0</v>
      </c>
      <c r="V5716" s="2">
        <f t="shared" si="1077"/>
        <v>0</v>
      </c>
      <c r="W5716" s="2">
        <f t="shared" si="1078"/>
        <v>0</v>
      </c>
      <c r="X5716" s="2">
        <f t="shared" si="1079"/>
        <v>0</v>
      </c>
    </row>
    <row r="5717" spans="1:24" x14ac:dyDescent="0.3">
      <c r="A5717" s="2">
        <v>5714</v>
      </c>
      <c r="B5717" s="6">
        <v>10.736468419454599</v>
      </c>
      <c r="C5717" s="6">
        <v>10.756468419454601</v>
      </c>
      <c r="D5717" s="6">
        <v>0</v>
      </c>
      <c r="E5717" s="2">
        <f t="shared" si="1068"/>
        <v>0</v>
      </c>
      <c r="F5717" s="2">
        <f t="shared" si="1069"/>
        <v>0</v>
      </c>
      <c r="G5717" s="2">
        <f t="shared" si="1070"/>
        <v>0</v>
      </c>
      <c r="H5717" s="2">
        <f t="shared" si="1071"/>
        <v>0</v>
      </c>
      <c r="I5717" s="6">
        <v>31876.917886897601</v>
      </c>
      <c r="J5717" s="6">
        <v>149580.959999999</v>
      </c>
      <c r="K5717" s="6">
        <v>37050.925000000003</v>
      </c>
      <c r="L5717" s="6">
        <v>8099.1</v>
      </c>
      <c r="M5717" s="6">
        <v>7.8983186444252906E-3</v>
      </c>
      <c r="N5717" s="6">
        <v>6.23110273871151E-3</v>
      </c>
      <c r="O5717" s="6">
        <v>0</v>
      </c>
      <c r="P5717" s="2">
        <f t="shared" si="1072"/>
        <v>0</v>
      </c>
      <c r="Q5717" s="2">
        <f t="shared" si="1073"/>
        <v>0</v>
      </c>
      <c r="R5717" s="2">
        <f t="shared" si="1074"/>
        <v>0</v>
      </c>
      <c r="S5717" s="2">
        <f t="shared" si="1075"/>
        <v>0</v>
      </c>
      <c r="T5717" s="6">
        <v>0</v>
      </c>
      <c r="U5717" s="2">
        <f t="shared" si="1076"/>
        <v>0</v>
      </c>
      <c r="V5717" s="2">
        <f t="shared" si="1077"/>
        <v>0</v>
      </c>
      <c r="W5717" s="2">
        <f t="shared" si="1078"/>
        <v>0</v>
      </c>
      <c r="X5717" s="2">
        <f t="shared" si="1079"/>
        <v>0</v>
      </c>
    </row>
    <row r="5718" spans="1:24" x14ac:dyDescent="0.3">
      <c r="A5718" s="2">
        <v>5715</v>
      </c>
      <c r="B5718" s="6">
        <v>10.737033780738299</v>
      </c>
      <c r="C5718" s="6">
        <v>10.757033780738301</v>
      </c>
      <c r="D5718" s="6">
        <v>0</v>
      </c>
      <c r="E5718" s="2">
        <f t="shared" si="1068"/>
        <v>0</v>
      </c>
      <c r="F5718" s="2">
        <f t="shared" si="1069"/>
        <v>0</v>
      </c>
      <c r="G5718" s="2">
        <f t="shared" si="1070"/>
        <v>0</v>
      </c>
      <c r="H5718" s="2">
        <f t="shared" si="1071"/>
        <v>0</v>
      </c>
      <c r="I5718" s="6">
        <v>31876.917886897601</v>
      </c>
      <c r="J5718" s="6">
        <v>149580.959999999</v>
      </c>
      <c r="K5718" s="6">
        <v>37050.925000000003</v>
      </c>
      <c r="L5718" s="6">
        <v>8099.1</v>
      </c>
      <c r="M5718" s="6">
        <v>7.8982426598687601E-3</v>
      </c>
      <c r="N5718" s="6">
        <v>6.2311861860369798E-3</v>
      </c>
      <c r="O5718" s="6">
        <v>0</v>
      </c>
      <c r="P5718" s="2">
        <f t="shared" si="1072"/>
        <v>0</v>
      </c>
      <c r="Q5718" s="2">
        <f t="shared" si="1073"/>
        <v>0</v>
      </c>
      <c r="R5718" s="2">
        <f t="shared" si="1074"/>
        <v>0</v>
      </c>
      <c r="S5718" s="2">
        <f t="shared" si="1075"/>
        <v>0</v>
      </c>
      <c r="T5718" s="6">
        <v>0</v>
      </c>
      <c r="U5718" s="2">
        <f t="shared" si="1076"/>
        <v>0</v>
      </c>
      <c r="V5718" s="2">
        <f t="shared" si="1077"/>
        <v>0</v>
      </c>
      <c r="W5718" s="2">
        <f t="shared" si="1078"/>
        <v>0</v>
      </c>
      <c r="X5718" s="2">
        <f t="shared" si="1079"/>
        <v>0</v>
      </c>
    </row>
    <row r="5719" spans="1:24" x14ac:dyDescent="0.3">
      <c r="A5719" s="2">
        <v>5716</v>
      </c>
      <c r="B5719" s="6">
        <v>10.737599071523601</v>
      </c>
      <c r="C5719" s="6">
        <v>10.7575990715236</v>
      </c>
      <c r="D5719" s="6">
        <v>0</v>
      </c>
      <c r="E5719" s="2">
        <f t="shared" si="1068"/>
        <v>0</v>
      </c>
      <c r="F5719" s="2">
        <f t="shared" si="1069"/>
        <v>0</v>
      </c>
      <c r="G5719" s="2">
        <f t="shared" si="1070"/>
        <v>0</v>
      </c>
      <c r="H5719" s="2">
        <f t="shared" si="1071"/>
        <v>0</v>
      </c>
      <c r="I5719" s="6">
        <v>31876.917886897601</v>
      </c>
      <c r="J5719" s="6">
        <v>149580.959999999</v>
      </c>
      <c r="K5719" s="6">
        <v>37050.925000000003</v>
      </c>
      <c r="L5719" s="6">
        <v>8099.1</v>
      </c>
      <c r="M5719" s="6">
        <v>7.8981666847872094E-3</v>
      </c>
      <c r="N5719" s="6">
        <v>6.2312696229568903E-3</v>
      </c>
      <c r="O5719" s="6">
        <v>0</v>
      </c>
      <c r="P5719" s="2">
        <f t="shared" si="1072"/>
        <v>0</v>
      </c>
      <c r="Q5719" s="2">
        <f t="shared" si="1073"/>
        <v>0</v>
      </c>
      <c r="R5719" s="2">
        <f t="shared" si="1074"/>
        <v>0</v>
      </c>
      <c r="S5719" s="2">
        <f t="shared" si="1075"/>
        <v>0</v>
      </c>
      <c r="T5719" s="6">
        <v>0</v>
      </c>
      <c r="U5719" s="2">
        <f t="shared" si="1076"/>
        <v>0</v>
      </c>
      <c r="V5719" s="2">
        <f t="shared" si="1077"/>
        <v>0</v>
      </c>
      <c r="W5719" s="2">
        <f t="shared" si="1078"/>
        <v>0</v>
      </c>
      <c r="X5719" s="2">
        <f t="shared" si="1079"/>
        <v>0</v>
      </c>
    </row>
    <row r="5720" spans="1:24" x14ac:dyDescent="0.3">
      <c r="A5720" s="2">
        <v>5717</v>
      </c>
      <c r="B5720" s="6">
        <v>10.7381642915197</v>
      </c>
      <c r="C5720" s="6">
        <v>10.7581642915197</v>
      </c>
      <c r="D5720" s="6">
        <v>0</v>
      </c>
      <c r="E5720" s="2">
        <f t="shared" si="1068"/>
        <v>0</v>
      </c>
      <c r="F5720" s="2">
        <f t="shared" si="1069"/>
        <v>0</v>
      </c>
      <c r="G5720" s="2">
        <f t="shared" si="1070"/>
        <v>0</v>
      </c>
      <c r="H5720" s="2">
        <f t="shared" si="1071"/>
        <v>0</v>
      </c>
      <c r="I5720" s="6">
        <v>31876.917886897601</v>
      </c>
      <c r="J5720" s="6">
        <v>149580.959999999</v>
      </c>
      <c r="K5720" s="6">
        <v>37050.925000000003</v>
      </c>
      <c r="L5720" s="6">
        <v>8099.1</v>
      </c>
      <c r="M5720" s="6">
        <v>7.8980907192197306E-3</v>
      </c>
      <c r="N5720" s="6">
        <v>6.2313530494283202E-3</v>
      </c>
      <c r="O5720" s="6">
        <v>0</v>
      </c>
      <c r="P5720" s="2">
        <f t="shared" si="1072"/>
        <v>0</v>
      </c>
      <c r="Q5720" s="2">
        <f t="shared" si="1073"/>
        <v>0</v>
      </c>
      <c r="R5720" s="2">
        <f t="shared" si="1074"/>
        <v>0</v>
      </c>
      <c r="S5720" s="2">
        <f t="shared" si="1075"/>
        <v>0</v>
      </c>
      <c r="T5720" s="6">
        <v>0</v>
      </c>
      <c r="U5720" s="2">
        <f t="shared" si="1076"/>
        <v>0</v>
      </c>
      <c r="V5720" s="2">
        <f t="shared" si="1077"/>
        <v>0</v>
      </c>
      <c r="W5720" s="2">
        <f t="shared" si="1078"/>
        <v>0</v>
      </c>
      <c r="X5720" s="2">
        <f t="shared" si="1079"/>
        <v>0</v>
      </c>
    </row>
    <row r="5721" spans="1:24" x14ac:dyDescent="0.3">
      <c r="A5721" s="2">
        <v>5718</v>
      </c>
      <c r="B5721" s="6">
        <v>10.7387294404359</v>
      </c>
      <c r="C5721" s="6">
        <v>10.7587294404359</v>
      </c>
      <c r="D5721" s="6">
        <v>0</v>
      </c>
      <c r="E5721" s="2">
        <f t="shared" si="1068"/>
        <v>0</v>
      </c>
      <c r="F5721" s="2">
        <f t="shared" si="1069"/>
        <v>0</v>
      </c>
      <c r="G5721" s="2">
        <f t="shared" si="1070"/>
        <v>0</v>
      </c>
      <c r="H5721" s="2">
        <f t="shared" si="1071"/>
        <v>0</v>
      </c>
      <c r="I5721" s="6">
        <v>31876.917886897601</v>
      </c>
      <c r="J5721" s="6">
        <v>149580.959999999</v>
      </c>
      <c r="K5721" s="6">
        <v>37050.925000000003</v>
      </c>
      <c r="L5721" s="6">
        <v>8100.3649999999998</v>
      </c>
      <c r="M5721" s="6">
        <v>7.8980147632054E-3</v>
      </c>
      <c r="N5721" s="6">
        <v>6.2314364654083403E-3</v>
      </c>
      <c r="O5721" s="6">
        <v>0</v>
      </c>
      <c r="P5721" s="2">
        <f t="shared" si="1072"/>
        <v>0</v>
      </c>
      <c r="Q5721" s="2">
        <f t="shared" si="1073"/>
        <v>0</v>
      </c>
      <c r="R5721" s="2">
        <f t="shared" si="1074"/>
        <v>0</v>
      </c>
      <c r="S5721" s="2">
        <f t="shared" si="1075"/>
        <v>0</v>
      </c>
      <c r="T5721" s="6">
        <v>0</v>
      </c>
      <c r="U5721" s="2">
        <f t="shared" si="1076"/>
        <v>0</v>
      </c>
      <c r="V5721" s="2">
        <f t="shared" si="1077"/>
        <v>0</v>
      </c>
      <c r="W5721" s="2">
        <f t="shared" si="1078"/>
        <v>0</v>
      </c>
      <c r="X5721" s="2">
        <f t="shared" si="1079"/>
        <v>0</v>
      </c>
    </row>
    <row r="5722" spans="1:24" x14ac:dyDescent="0.3">
      <c r="A5722" s="2">
        <v>5719</v>
      </c>
      <c r="B5722" s="6">
        <v>10.739294517981399</v>
      </c>
      <c r="C5722" s="6">
        <v>10.759294517981401</v>
      </c>
      <c r="D5722" s="6">
        <v>0</v>
      </c>
      <c r="E5722" s="2">
        <f t="shared" si="1068"/>
        <v>0</v>
      </c>
      <c r="F5722" s="2">
        <f t="shared" si="1069"/>
        <v>0</v>
      </c>
      <c r="G5722" s="2">
        <f t="shared" si="1070"/>
        <v>0</v>
      </c>
      <c r="H5722" s="2">
        <f t="shared" si="1071"/>
        <v>0</v>
      </c>
      <c r="I5722" s="6">
        <v>31876.917886897601</v>
      </c>
      <c r="J5722" s="6">
        <v>149580.959999999</v>
      </c>
      <c r="K5722" s="6">
        <v>37050.925000000003</v>
      </c>
      <c r="L5722" s="6">
        <v>8103.04</v>
      </c>
      <c r="M5722" s="6">
        <v>7.8979388167832905E-3</v>
      </c>
      <c r="N5722" s="6">
        <v>6.2315198708540499E-3</v>
      </c>
      <c r="O5722" s="6">
        <v>0</v>
      </c>
      <c r="P5722" s="2">
        <f t="shared" si="1072"/>
        <v>0</v>
      </c>
      <c r="Q5722" s="2">
        <f t="shared" si="1073"/>
        <v>0</v>
      </c>
      <c r="R5722" s="2">
        <f t="shared" si="1074"/>
        <v>0</v>
      </c>
      <c r="S5722" s="2">
        <f t="shared" si="1075"/>
        <v>0</v>
      </c>
      <c r="T5722" s="6">
        <v>0</v>
      </c>
      <c r="U5722" s="2">
        <f t="shared" si="1076"/>
        <v>0</v>
      </c>
      <c r="V5722" s="2">
        <f t="shared" si="1077"/>
        <v>0</v>
      </c>
      <c r="W5722" s="2">
        <f t="shared" si="1078"/>
        <v>0</v>
      </c>
      <c r="X5722" s="2">
        <f t="shared" si="1079"/>
        <v>0</v>
      </c>
    </row>
    <row r="5723" spans="1:24" x14ac:dyDescent="0.3">
      <c r="A5723" s="2">
        <v>5720</v>
      </c>
      <c r="B5723" s="6">
        <v>10.7398595238654</v>
      </c>
      <c r="C5723" s="6">
        <v>10.7598595238654</v>
      </c>
      <c r="D5723" s="6">
        <v>0</v>
      </c>
      <c r="E5723" s="2">
        <f t="shared" si="1068"/>
        <v>0</v>
      </c>
      <c r="F5723" s="2">
        <f t="shared" si="1069"/>
        <v>0</v>
      </c>
      <c r="G5723" s="2">
        <f t="shared" si="1070"/>
        <v>0</v>
      </c>
      <c r="H5723" s="2">
        <f t="shared" si="1071"/>
        <v>0</v>
      </c>
      <c r="I5723" s="6">
        <v>31876.917886897601</v>
      </c>
      <c r="J5723" s="6">
        <v>149580.959999999</v>
      </c>
      <c r="K5723" s="6">
        <v>37050.925000000003</v>
      </c>
      <c r="L5723" s="6">
        <v>8109.93</v>
      </c>
      <c r="M5723" s="6">
        <v>7.8978628799924802E-3</v>
      </c>
      <c r="N5723" s="6">
        <v>6.2316032657225399E-3</v>
      </c>
      <c r="O5723" s="6">
        <v>0</v>
      </c>
      <c r="P5723" s="2">
        <f t="shared" si="1072"/>
        <v>0</v>
      </c>
      <c r="Q5723" s="2">
        <f t="shared" si="1073"/>
        <v>0</v>
      </c>
      <c r="R5723" s="2">
        <f t="shared" si="1074"/>
        <v>0</v>
      </c>
      <c r="S5723" s="2">
        <f t="shared" si="1075"/>
        <v>0</v>
      </c>
      <c r="T5723" s="6">
        <v>0</v>
      </c>
      <c r="U5723" s="2">
        <f t="shared" si="1076"/>
        <v>0</v>
      </c>
      <c r="V5723" s="2">
        <f t="shared" si="1077"/>
        <v>0</v>
      </c>
      <c r="W5723" s="2">
        <f t="shared" si="1078"/>
        <v>0</v>
      </c>
      <c r="X5723" s="2">
        <f t="shared" si="1079"/>
        <v>0</v>
      </c>
    </row>
    <row r="5724" spans="1:24" x14ac:dyDescent="0.3">
      <c r="A5724" s="2">
        <v>5721</v>
      </c>
      <c r="B5724" s="6">
        <v>10.7404244577973</v>
      </c>
      <c r="C5724" s="6">
        <v>10.760424457797299</v>
      </c>
      <c r="D5724" s="6">
        <v>0</v>
      </c>
      <c r="E5724" s="2">
        <f t="shared" si="1068"/>
        <v>0</v>
      </c>
      <c r="F5724" s="2">
        <f t="shared" si="1069"/>
        <v>0</v>
      </c>
      <c r="G5724" s="2">
        <f t="shared" si="1070"/>
        <v>0</v>
      </c>
      <c r="H5724" s="2">
        <f t="shared" si="1071"/>
        <v>0</v>
      </c>
      <c r="I5724" s="6">
        <v>31876.917886897601</v>
      </c>
      <c r="J5724" s="6">
        <v>149580.959999999</v>
      </c>
      <c r="K5724" s="6">
        <v>37050.925000000003</v>
      </c>
      <c r="L5724" s="6">
        <v>8122.335</v>
      </c>
      <c r="M5724" s="6">
        <v>7.8977869528720195E-3</v>
      </c>
      <c r="N5724" s="6">
        <v>6.2316866499708898E-3</v>
      </c>
      <c r="O5724" s="6">
        <v>0</v>
      </c>
      <c r="P5724" s="2">
        <f t="shared" si="1072"/>
        <v>0</v>
      </c>
      <c r="Q5724" s="2">
        <f t="shared" si="1073"/>
        <v>0</v>
      </c>
      <c r="R5724" s="2">
        <f t="shared" si="1074"/>
        <v>0</v>
      </c>
      <c r="S5724" s="2">
        <f t="shared" si="1075"/>
        <v>0</v>
      </c>
      <c r="T5724" s="6">
        <v>0</v>
      </c>
      <c r="U5724" s="2">
        <f t="shared" si="1076"/>
        <v>0</v>
      </c>
      <c r="V5724" s="2">
        <f t="shared" si="1077"/>
        <v>0</v>
      </c>
      <c r="W5724" s="2">
        <f t="shared" si="1078"/>
        <v>0</v>
      </c>
      <c r="X5724" s="2">
        <f t="shared" si="1079"/>
        <v>0</v>
      </c>
    </row>
    <row r="5725" spans="1:24" x14ac:dyDescent="0.3">
      <c r="A5725" s="2">
        <v>5722</v>
      </c>
      <c r="B5725" s="6">
        <v>10.7409893194866</v>
      </c>
      <c r="C5725" s="6">
        <v>6.0199999999999898</v>
      </c>
      <c r="D5725" s="6">
        <v>6.0916155848580003</v>
      </c>
      <c r="E5725" s="2">
        <f t="shared" si="1068"/>
        <v>0</v>
      </c>
      <c r="F5725" s="2">
        <f t="shared" si="1069"/>
        <v>1</v>
      </c>
      <c r="G5725" s="2">
        <f t="shared" si="1070"/>
        <v>0</v>
      </c>
      <c r="H5725" s="2">
        <f t="shared" si="1071"/>
        <v>0</v>
      </c>
      <c r="I5725" s="6">
        <v>31876.917886897601</v>
      </c>
      <c r="J5725" s="6">
        <v>149580.959999999</v>
      </c>
      <c r="K5725" s="6">
        <v>37050.925000000003</v>
      </c>
      <c r="L5725" s="6">
        <v>8137.4849999999997</v>
      </c>
      <c r="M5725" s="6">
        <v>7.89771103546099E-3</v>
      </c>
      <c r="N5725" s="6">
        <v>4.7525475083208102</v>
      </c>
      <c r="O5725" s="6">
        <v>0</v>
      </c>
      <c r="P5725" s="2">
        <f t="shared" si="1072"/>
        <v>0</v>
      </c>
      <c r="Q5725" s="2">
        <f t="shared" si="1073"/>
        <v>0</v>
      </c>
      <c r="R5725" s="2">
        <f t="shared" si="1074"/>
        <v>0</v>
      </c>
      <c r="S5725" s="2">
        <f t="shared" si="1075"/>
        <v>0</v>
      </c>
      <c r="T5725" s="6">
        <v>0.23508732351282899</v>
      </c>
      <c r="U5725" s="2">
        <f t="shared" si="1076"/>
        <v>1</v>
      </c>
      <c r="V5725" s="2">
        <f t="shared" si="1077"/>
        <v>0</v>
      </c>
      <c r="W5725" s="2">
        <f t="shared" si="1078"/>
        <v>0</v>
      </c>
      <c r="X5725" s="2">
        <f t="shared" si="1079"/>
        <v>0</v>
      </c>
    </row>
    <row r="5726" spans="1:24" x14ac:dyDescent="0.3">
      <c r="A5726" s="2">
        <v>5723</v>
      </c>
      <c r="B5726" s="6">
        <v>10.7415541086425</v>
      </c>
      <c r="C5726" s="6">
        <v>10.7615541086425</v>
      </c>
      <c r="D5726" s="6">
        <v>0</v>
      </c>
      <c r="E5726" s="2">
        <f t="shared" si="1068"/>
        <v>0</v>
      </c>
      <c r="F5726" s="2">
        <f t="shared" si="1069"/>
        <v>0</v>
      </c>
      <c r="G5726" s="2">
        <f t="shared" si="1070"/>
        <v>0</v>
      </c>
      <c r="H5726" s="2">
        <f t="shared" si="1071"/>
        <v>0</v>
      </c>
      <c r="I5726" s="6">
        <v>31897.959212222398</v>
      </c>
      <c r="J5726" s="6">
        <v>149580.959999999</v>
      </c>
      <c r="K5726" s="6">
        <v>37050.925000000003</v>
      </c>
      <c r="L5726" s="6">
        <v>8156.7849999999999</v>
      </c>
      <c r="M5726" s="6">
        <v>7.8976351277984403E-3</v>
      </c>
      <c r="N5726" s="6">
        <v>6.2318533864356299E-3</v>
      </c>
      <c r="O5726" s="6">
        <v>0</v>
      </c>
      <c r="P5726" s="2">
        <f t="shared" si="1072"/>
        <v>0</v>
      </c>
      <c r="Q5726" s="2">
        <f t="shared" si="1073"/>
        <v>0</v>
      </c>
      <c r="R5726" s="2">
        <f t="shared" si="1074"/>
        <v>0</v>
      </c>
      <c r="S5726" s="2">
        <f t="shared" si="1075"/>
        <v>0</v>
      </c>
      <c r="T5726" s="6">
        <v>0</v>
      </c>
      <c r="U5726" s="2">
        <f t="shared" si="1076"/>
        <v>0</v>
      </c>
      <c r="V5726" s="2">
        <f t="shared" si="1077"/>
        <v>0</v>
      </c>
      <c r="W5726" s="2">
        <f t="shared" si="1078"/>
        <v>0</v>
      </c>
      <c r="X5726" s="2">
        <f t="shared" si="1079"/>
        <v>0</v>
      </c>
    </row>
    <row r="5727" spans="1:24" x14ac:dyDescent="0.3">
      <c r="A5727" s="2">
        <v>5724</v>
      </c>
      <c r="B5727" s="6">
        <v>10.742118824974501</v>
      </c>
      <c r="C5727" s="6">
        <v>17.02</v>
      </c>
      <c r="D5727" s="6">
        <v>8.6733501968545106</v>
      </c>
      <c r="E5727" s="2">
        <f t="shared" si="1068"/>
        <v>0</v>
      </c>
      <c r="F5727" s="2">
        <f t="shared" si="1069"/>
        <v>1</v>
      </c>
      <c r="G5727" s="2">
        <f t="shared" si="1070"/>
        <v>0</v>
      </c>
      <c r="H5727" s="2">
        <f t="shared" si="1071"/>
        <v>0</v>
      </c>
      <c r="I5727" s="6">
        <v>31897.959212222398</v>
      </c>
      <c r="J5727" s="6">
        <v>149629.274999999</v>
      </c>
      <c r="K5727" s="6">
        <v>37050.925000000003</v>
      </c>
      <c r="L5727" s="6">
        <v>8180.2950000000001</v>
      </c>
      <c r="M5727" s="6">
        <v>8.6404214001800508</v>
      </c>
      <c r="N5727" s="6">
        <v>6.2319367385662303E-3</v>
      </c>
      <c r="O5727" s="6">
        <v>0.51596034181504402</v>
      </c>
      <c r="P5727" s="2">
        <f t="shared" si="1072"/>
        <v>0</v>
      </c>
      <c r="Q5727" s="2">
        <f t="shared" si="1073"/>
        <v>0</v>
      </c>
      <c r="R5727" s="2">
        <f t="shared" si="1074"/>
        <v>1</v>
      </c>
      <c r="S5727" s="2">
        <f t="shared" si="1075"/>
        <v>0</v>
      </c>
      <c r="T5727" s="6">
        <v>0</v>
      </c>
      <c r="U5727" s="2">
        <f t="shared" si="1076"/>
        <v>0</v>
      </c>
      <c r="V5727" s="2">
        <f t="shared" si="1077"/>
        <v>0</v>
      </c>
      <c r="W5727" s="2">
        <f t="shared" si="1078"/>
        <v>0</v>
      </c>
      <c r="X5727" s="2">
        <f t="shared" si="1079"/>
        <v>0</v>
      </c>
    </row>
    <row r="5728" spans="1:24" x14ac:dyDescent="0.3">
      <c r="A5728" s="2">
        <v>5725</v>
      </c>
      <c r="B5728" s="6">
        <v>10.7426834681921</v>
      </c>
      <c r="C5728" s="6">
        <v>17.02</v>
      </c>
      <c r="D5728" s="6">
        <v>5.5233831453739404</v>
      </c>
      <c r="E5728" s="2">
        <f t="shared" si="1068"/>
        <v>0</v>
      </c>
      <c r="F5728" s="2">
        <f t="shared" si="1069"/>
        <v>1</v>
      </c>
      <c r="G5728" s="2">
        <f t="shared" si="1070"/>
        <v>0</v>
      </c>
      <c r="H5728" s="2">
        <f t="shared" si="1071"/>
        <v>0</v>
      </c>
      <c r="I5728" s="6">
        <v>31915.531732316202</v>
      </c>
      <c r="J5728" s="6">
        <v>149750.41499999899</v>
      </c>
      <c r="K5728" s="6">
        <v>37050.925000000003</v>
      </c>
      <c r="L5728" s="6">
        <v>8201.1749999999993</v>
      </c>
      <c r="M5728" s="6">
        <v>7.2737432831550297</v>
      </c>
      <c r="N5728" s="6">
        <v>6.2320200799051498E-3</v>
      </c>
      <c r="O5728" s="6">
        <v>0.32226624531721998</v>
      </c>
      <c r="P5728" s="2">
        <f t="shared" si="1072"/>
        <v>0</v>
      </c>
      <c r="Q5728" s="2">
        <f t="shared" si="1073"/>
        <v>1</v>
      </c>
      <c r="R5728" s="2">
        <f t="shared" si="1074"/>
        <v>0</v>
      </c>
      <c r="S5728" s="2">
        <f t="shared" si="1075"/>
        <v>0</v>
      </c>
      <c r="T5728" s="6">
        <v>0</v>
      </c>
      <c r="U5728" s="2">
        <f t="shared" si="1076"/>
        <v>0</v>
      </c>
      <c r="V5728" s="2">
        <f t="shared" si="1077"/>
        <v>0</v>
      </c>
      <c r="W5728" s="2">
        <f t="shared" si="1078"/>
        <v>0</v>
      </c>
      <c r="X5728" s="2">
        <f t="shared" si="1079"/>
        <v>0</v>
      </c>
    </row>
    <row r="5729" spans="1:24" x14ac:dyDescent="0.3">
      <c r="A5729" s="2">
        <v>5726</v>
      </c>
      <c r="B5729" s="6">
        <v>10.743248038004699</v>
      </c>
      <c r="C5729" s="6">
        <v>17.02</v>
      </c>
      <c r="D5729" s="6">
        <v>5.8613682237309996</v>
      </c>
      <c r="E5729" s="2">
        <f t="shared" si="1068"/>
        <v>0</v>
      </c>
      <c r="F5729" s="2">
        <f t="shared" si="1069"/>
        <v>1</v>
      </c>
      <c r="G5729" s="2">
        <f t="shared" si="1070"/>
        <v>0</v>
      </c>
      <c r="H5729" s="2">
        <f t="shared" si="1071"/>
        <v>0</v>
      </c>
      <c r="I5729" s="6">
        <v>31933.662043743501</v>
      </c>
      <c r="J5729" s="6">
        <v>149886.114999999</v>
      </c>
      <c r="K5729" s="6">
        <v>37050.925000000003</v>
      </c>
      <c r="L5729" s="6">
        <v>8216.7450000000008</v>
      </c>
      <c r="M5729" s="6">
        <v>7.5091374213466198</v>
      </c>
      <c r="N5729" s="6">
        <v>6.2321034104095103E-3</v>
      </c>
      <c r="O5729" s="6">
        <v>0.34325781196878002</v>
      </c>
      <c r="P5729" s="2">
        <f t="shared" si="1072"/>
        <v>0</v>
      </c>
      <c r="Q5729" s="2">
        <f t="shared" si="1073"/>
        <v>1</v>
      </c>
      <c r="R5729" s="2">
        <f t="shared" si="1074"/>
        <v>0</v>
      </c>
      <c r="S5729" s="2">
        <f t="shared" si="1075"/>
        <v>0</v>
      </c>
      <c r="T5729" s="6">
        <v>0</v>
      </c>
      <c r="U5729" s="2">
        <f t="shared" si="1076"/>
        <v>0</v>
      </c>
      <c r="V5729" s="2">
        <f t="shared" si="1077"/>
        <v>0</v>
      </c>
      <c r="W5729" s="2">
        <f t="shared" si="1078"/>
        <v>0</v>
      </c>
      <c r="X5729" s="2">
        <f t="shared" si="1079"/>
        <v>0</v>
      </c>
    </row>
    <row r="5730" spans="1:24" x14ac:dyDescent="0.3">
      <c r="A5730" s="2">
        <v>5727</v>
      </c>
      <c r="B5730" s="6">
        <v>10.7438125341221</v>
      </c>
      <c r="C5730" s="6">
        <v>17.02</v>
      </c>
      <c r="D5730" s="6">
        <v>6.6048001220128798</v>
      </c>
      <c r="E5730" s="2">
        <f t="shared" si="1068"/>
        <v>0</v>
      </c>
      <c r="F5730" s="2">
        <f t="shared" si="1069"/>
        <v>1</v>
      </c>
      <c r="G5730" s="2">
        <f t="shared" si="1070"/>
        <v>0</v>
      </c>
      <c r="H5730" s="2">
        <f t="shared" si="1071"/>
        <v>0</v>
      </c>
      <c r="I5730" s="6">
        <v>31953.096589848101</v>
      </c>
      <c r="J5730" s="6">
        <v>150042.704999999</v>
      </c>
      <c r="K5730" s="6">
        <v>37050.925000000003</v>
      </c>
      <c r="L5730" s="6">
        <v>8231.7000000000007</v>
      </c>
      <c r="M5730" s="6">
        <v>7.9441268743404398</v>
      </c>
      <c r="N5730" s="6">
        <v>6.2321867300364304E-3</v>
      </c>
      <c r="O5730" s="6">
        <v>0.38926736826281499</v>
      </c>
      <c r="P5730" s="2">
        <f t="shared" si="1072"/>
        <v>0</v>
      </c>
      <c r="Q5730" s="2">
        <f t="shared" si="1073"/>
        <v>1</v>
      </c>
      <c r="R5730" s="2">
        <f t="shared" si="1074"/>
        <v>0</v>
      </c>
      <c r="S5730" s="2">
        <f t="shared" si="1075"/>
        <v>0</v>
      </c>
      <c r="T5730" s="6">
        <v>0</v>
      </c>
      <c r="U5730" s="2">
        <f t="shared" si="1076"/>
        <v>0</v>
      </c>
      <c r="V5730" s="2">
        <f t="shared" si="1077"/>
        <v>0</v>
      </c>
      <c r="W5730" s="2">
        <f t="shared" si="1078"/>
        <v>0</v>
      </c>
      <c r="X5730" s="2">
        <f t="shared" si="1079"/>
        <v>0</v>
      </c>
    </row>
    <row r="5731" spans="1:24" x14ac:dyDescent="0.3">
      <c r="A5731" s="2">
        <v>5728</v>
      </c>
      <c r="B5731" s="6">
        <v>10.744376956253699</v>
      </c>
      <c r="C5731" s="6">
        <v>17.02</v>
      </c>
      <c r="D5731" s="6">
        <v>7.3860789757460097</v>
      </c>
      <c r="E5731" s="2">
        <f t="shared" si="1068"/>
        <v>0</v>
      </c>
      <c r="F5731" s="2">
        <f t="shared" si="1069"/>
        <v>1</v>
      </c>
      <c r="G5731" s="2">
        <f t="shared" si="1070"/>
        <v>0</v>
      </c>
      <c r="H5731" s="2">
        <f t="shared" si="1071"/>
        <v>0</v>
      </c>
      <c r="I5731" s="6">
        <v>31974.022313708199</v>
      </c>
      <c r="J5731" s="6">
        <v>150220.579999999</v>
      </c>
      <c r="K5731" s="6">
        <v>37050.925000000003</v>
      </c>
      <c r="L5731" s="6">
        <v>8246.5400000000009</v>
      </c>
      <c r="M5731" s="6">
        <v>8.2885304785309</v>
      </c>
      <c r="N5731" s="6">
        <v>6.2322700387430503E-3</v>
      </c>
      <c r="O5731" s="6">
        <v>0.43730834560495502</v>
      </c>
      <c r="P5731" s="2">
        <f t="shared" si="1072"/>
        <v>0</v>
      </c>
      <c r="Q5731" s="2">
        <f t="shared" si="1073"/>
        <v>1</v>
      </c>
      <c r="R5731" s="2">
        <f t="shared" si="1074"/>
        <v>0</v>
      </c>
      <c r="S5731" s="2">
        <f t="shared" si="1075"/>
        <v>0</v>
      </c>
      <c r="T5731" s="6">
        <v>0</v>
      </c>
      <c r="U5731" s="2">
        <f t="shared" si="1076"/>
        <v>0</v>
      </c>
      <c r="V5731" s="2">
        <f t="shared" si="1077"/>
        <v>0</v>
      </c>
      <c r="W5731" s="2">
        <f t="shared" si="1078"/>
        <v>0</v>
      </c>
      <c r="X5731" s="2">
        <f t="shared" si="1079"/>
        <v>0</v>
      </c>
    </row>
    <row r="5732" spans="1:24" x14ac:dyDescent="0.3">
      <c r="A5732" s="2">
        <v>5729</v>
      </c>
      <c r="B5732" s="6">
        <v>10.744941304109201</v>
      </c>
      <c r="C5732" s="6">
        <v>17.02</v>
      </c>
      <c r="D5732" s="6">
        <v>6.1435407467991103</v>
      </c>
      <c r="E5732" s="2">
        <f t="shared" si="1068"/>
        <v>0</v>
      </c>
      <c r="F5732" s="2">
        <f t="shared" si="1069"/>
        <v>1</v>
      </c>
      <c r="G5732" s="2">
        <f t="shared" si="1070"/>
        <v>0</v>
      </c>
      <c r="H5732" s="2">
        <f t="shared" si="1071"/>
        <v>0</v>
      </c>
      <c r="I5732" s="6">
        <v>31992.632815901299</v>
      </c>
      <c r="J5732" s="6">
        <v>150369.359999999</v>
      </c>
      <c r="K5732" s="6">
        <v>37050.925000000003</v>
      </c>
      <c r="L5732" s="6">
        <v>8256.7000000000007</v>
      </c>
      <c r="M5732" s="6">
        <v>7.6863052117723596</v>
      </c>
      <c r="N5732" s="6">
        <v>6.23235333648651E-3</v>
      </c>
      <c r="O5732" s="6">
        <v>0.360668128269858</v>
      </c>
      <c r="P5732" s="2">
        <f t="shared" si="1072"/>
        <v>0</v>
      </c>
      <c r="Q5732" s="2">
        <f t="shared" si="1073"/>
        <v>1</v>
      </c>
      <c r="R5732" s="2">
        <f t="shared" si="1074"/>
        <v>0</v>
      </c>
      <c r="S5732" s="2">
        <f t="shared" si="1075"/>
        <v>0</v>
      </c>
      <c r="T5732" s="6">
        <v>0</v>
      </c>
      <c r="U5732" s="2">
        <f t="shared" si="1076"/>
        <v>0</v>
      </c>
      <c r="V5732" s="2">
        <f t="shared" si="1077"/>
        <v>0</v>
      </c>
      <c r="W5732" s="2">
        <f t="shared" si="1078"/>
        <v>0</v>
      </c>
      <c r="X5732" s="2">
        <f t="shared" si="1079"/>
        <v>0</v>
      </c>
    </row>
    <row r="5733" spans="1:24" x14ac:dyDescent="0.3">
      <c r="A5733" s="2">
        <v>5730</v>
      </c>
      <c r="B5733" s="6">
        <v>10.7455055773982</v>
      </c>
      <c r="C5733" s="6">
        <v>17.02</v>
      </c>
      <c r="D5733" s="6">
        <v>5.8777529226725598</v>
      </c>
      <c r="E5733" s="2">
        <f t="shared" si="1068"/>
        <v>0</v>
      </c>
      <c r="F5733" s="2">
        <f t="shared" si="1069"/>
        <v>1</v>
      </c>
      <c r="G5733" s="2">
        <f t="shared" si="1070"/>
        <v>0</v>
      </c>
      <c r="H5733" s="2">
        <f t="shared" si="1071"/>
        <v>0</v>
      </c>
      <c r="I5733" s="6">
        <v>32010.7876475876</v>
      </c>
      <c r="J5733" s="6">
        <v>150514.75499999899</v>
      </c>
      <c r="K5733" s="6">
        <v>37050.925000000003</v>
      </c>
      <c r="L5733" s="6">
        <v>8262.9650000000001</v>
      </c>
      <c r="M5733" s="6">
        <v>7.5183291345283001</v>
      </c>
      <c r="N5733" s="6">
        <v>6.2324366232239699E-3</v>
      </c>
      <c r="O5733" s="6">
        <v>0.344150115690671</v>
      </c>
      <c r="P5733" s="2">
        <f t="shared" si="1072"/>
        <v>0</v>
      </c>
      <c r="Q5733" s="2">
        <f t="shared" si="1073"/>
        <v>1</v>
      </c>
      <c r="R5733" s="2">
        <f t="shared" si="1074"/>
        <v>0</v>
      </c>
      <c r="S5733" s="2">
        <f t="shared" si="1075"/>
        <v>0</v>
      </c>
      <c r="T5733" s="6">
        <v>0</v>
      </c>
      <c r="U5733" s="2">
        <f t="shared" si="1076"/>
        <v>0</v>
      </c>
      <c r="V5733" s="2">
        <f t="shared" si="1077"/>
        <v>0</v>
      </c>
      <c r="W5733" s="2">
        <f t="shared" si="1078"/>
        <v>0</v>
      </c>
      <c r="X5733" s="2">
        <f t="shared" si="1079"/>
        <v>0</v>
      </c>
    </row>
    <row r="5734" spans="1:24" x14ac:dyDescent="0.3">
      <c r="A5734" s="2">
        <v>5731</v>
      </c>
      <c r="B5734" s="6">
        <v>10.746069775830399</v>
      </c>
      <c r="C5734" s="6">
        <v>17.02</v>
      </c>
      <c r="D5734" s="6">
        <v>4.72956178926521</v>
      </c>
      <c r="E5734" s="2">
        <f t="shared" si="1068"/>
        <v>1</v>
      </c>
      <c r="F5734" s="2">
        <f t="shared" si="1069"/>
        <v>0</v>
      </c>
      <c r="G5734" s="2">
        <f t="shared" si="1070"/>
        <v>0</v>
      </c>
      <c r="H5734" s="2">
        <f t="shared" si="1071"/>
        <v>0</v>
      </c>
      <c r="I5734" s="6">
        <v>32027.125356750799</v>
      </c>
      <c r="J5734" s="6">
        <v>150628.06999999899</v>
      </c>
      <c r="K5734" s="6">
        <v>37050.925000000003</v>
      </c>
      <c r="L5734" s="6">
        <v>8269.75</v>
      </c>
      <c r="M5734" s="6">
        <v>6.6159826276932696</v>
      </c>
      <c r="N5734" s="6">
        <v>6.23251989891257E-3</v>
      </c>
      <c r="O5734" s="6">
        <v>0.272534938661538</v>
      </c>
      <c r="P5734" s="2">
        <f t="shared" si="1072"/>
        <v>0</v>
      </c>
      <c r="Q5734" s="2">
        <f t="shared" si="1073"/>
        <v>1</v>
      </c>
      <c r="R5734" s="2">
        <f t="shared" si="1074"/>
        <v>0</v>
      </c>
      <c r="S5734" s="2">
        <f t="shared" si="1075"/>
        <v>0</v>
      </c>
      <c r="T5734" s="6">
        <v>0</v>
      </c>
      <c r="U5734" s="2">
        <f t="shared" si="1076"/>
        <v>0</v>
      </c>
      <c r="V5734" s="2">
        <f t="shared" si="1077"/>
        <v>0</v>
      </c>
      <c r="W5734" s="2">
        <f t="shared" si="1078"/>
        <v>0</v>
      </c>
      <c r="X5734" s="2">
        <f t="shared" si="1079"/>
        <v>0</v>
      </c>
    </row>
    <row r="5735" spans="1:24" x14ac:dyDescent="0.3">
      <c r="A5735" s="2">
        <v>5732</v>
      </c>
      <c r="B5735" s="6">
        <v>10.746633899115601</v>
      </c>
      <c r="C5735" s="6">
        <v>17.02</v>
      </c>
      <c r="D5735" s="6">
        <v>8.60325236038382</v>
      </c>
      <c r="E5735" s="2">
        <f t="shared" si="1068"/>
        <v>0</v>
      </c>
      <c r="F5735" s="2">
        <f t="shared" si="1069"/>
        <v>1</v>
      </c>
      <c r="G5735" s="2">
        <f t="shared" si="1070"/>
        <v>0</v>
      </c>
      <c r="H5735" s="2">
        <f t="shared" si="1071"/>
        <v>0</v>
      </c>
      <c r="I5735" s="6">
        <v>32050.637197354601</v>
      </c>
      <c r="J5735" s="6">
        <v>150691.15499999901</v>
      </c>
      <c r="K5735" s="6">
        <v>37050.925000000003</v>
      </c>
      <c r="L5735" s="6">
        <v>8276.4500000000007</v>
      </c>
      <c r="M5735" s="6">
        <v>8.6257177146400608</v>
      </c>
      <c r="N5735" s="6">
        <v>6.2326031635094696E-3</v>
      </c>
      <c r="O5735" s="6">
        <v>0.511353048992915</v>
      </c>
      <c r="P5735" s="2">
        <f t="shared" si="1072"/>
        <v>0</v>
      </c>
      <c r="Q5735" s="2">
        <f t="shared" si="1073"/>
        <v>0</v>
      </c>
      <c r="R5735" s="2">
        <f t="shared" si="1074"/>
        <v>1</v>
      </c>
      <c r="S5735" s="2">
        <f t="shared" si="1075"/>
        <v>0</v>
      </c>
      <c r="T5735" s="6">
        <v>0</v>
      </c>
      <c r="U5735" s="2">
        <f t="shared" si="1076"/>
        <v>0</v>
      </c>
      <c r="V5735" s="2">
        <f t="shared" si="1077"/>
        <v>0</v>
      </c>
      <c r="W5735" s="2">
        <f t="shared" si="1078"/>
        <v>0</v>
      </c>
      <c r="X5735" s="2">
        <f t="shared" si="1079"/>
        <v>0</v>
      </c>
    </row>
    <row r="5736" spans="1:24" x14ac:dyDescent="0.3">
      <c r="A5736" s="2">
        <v>5733</v>
      </c>
      <c r="B5736" s="6">
        <v>10.747197946963601</v>
      </c>
      <c r="C5736" s="6">
        <v>10.7671979469636</v>
      </c>
      <c r="D5736" s="6">
        <v>0</v>
      </c>
      <c r="E5736" s="2">
        <f t="shared" si="1068"/>
        <v>0</v>
      </c>
      <c r="F5736" s="2">
        <f t="shared" si="1069"/>
        <v>0</v>
      </c>
      <c r="G5736" s="2">
        <f t="shared" si="1070"/>
        <v>0</v>
      </c>
      <c r="H5736" s="2">
        <f t="shared" si="1071"/>
        <v>0</v>
      </c>
      <c r="I5736" s="6">
        <v>32073.536484472901</v>
      </c>
      <c r="J5736" s="6">
        <v>150747.87999999899</v>
      </c>
      <c r="K5736" s="6">
        <v>37050.925000000003</v>
      </c>
      <c r="L5736" s="6">
        <v>8282.1849999999995</v>
      </c>
      <c r="M5736" s="6">
        <v>7.89687659592808E-3</v>
      </c>
      <c r="N5736" s="6">
        <v>6.2326864169718298E-3</v>
      </c>
      <c r="O5736" s="6">
        <v>0</v>
      </c>
      <c r="P5736" s="2">
        <f t="shared" si="1072"/>
        <v>0</v>
      </c>
      <c r="Q5736" s="2">
        <f t="shared" si="1073"/>
        <v>0</v>
      </c>
      <c r="R5736" s="2">
        <f t="shared" si="1074"/>
        <v>0</v>
      </c>
      <c r="S5736" s="2">
        <f t="shared" si="1075"/>
        <v>0</v>
      </c>
      <c r="T5736" s="6">
        <v>0</v>
      </c>
      <c r="U5736" s="2">
        <f t="shared" si="1076"/>
        <v>0</v>
      </c>
      <c r="V5736" s="2">
        <f t="shared" si="1077"/>
        <v>0</v>
      </c>
      <c r="W5736" s="2">
        <f t="shared" si="1078"/>
        <v>0</v>
      </c>
      <c r="X5736" s="2">
        <f t="shared" si="1079"/>
        <v>0</v>
      </c>
    </row>
    <row r="5737" spans="1:24" x14ac:dyDescent="0.3">
      <c r="A5737" s="2">
        <v>5734</v>
      </c>
      <c r="B5737" s="6">
        <v>10.7477619190842</v>
      </c>
      <c r="C5737" s="6">
        <v>10.767761919084201</v>
      </c>
      <c r="D5737" s="6">
        <v>0</v>
      </c>
      <c r="E5737" s="2">
        <f t="shared" si="1068"/>
        <v>0</v>
      </c>
      <c r="F5737" s="2">
        <f t="shared" si="1069"/>
        <v>0</v>
      </c>
      <c r="G5737" s="2">
        <f t="shared" si="1070"/>
        <v>0</v>
      </c>
      <c r="H5737" s="2">
        <f t="shared" si="1071"/>
        <v>0</v>
      </c>
      <c r="I5737" s="6">
        <v>32073.536484472901</v>
      </c>
      <c r="J5737" s="6">
        <v>150790.11999999901</v>
      </c>
      <c r="K5737" s="6">
        <v>37050.925000000003</v>
      </c>
      <c r="L5737" s="6">
        <v>8285.93</v>
      </c>
      <c r="M5737" s="6">
        <v>7.8968007980750703E-3</v>
      </c>
      <c r="N5737" s="6">
        <v>6.2327696592568297E-3</v>
      </c>
      <c r="O5737" s="6">
        <v>0</v>
      </c>
      <c r="P5737" s="2">
        <f t="shared" si="1072"/>
        <v>0</v>
      </c>
      <c r="Q5737" s="2">
        <f t="shared" si="1073"/>
        <v>0</v>
      </c>
      <c r="R5737" s="2">
        <f t="shared" si="1074"/>
        <v>0</v>
      </c>
      <c r="S5737" s="2">
        <f t="shared" si="1075"/>
        <v>0</v>
      </c>
      <c r="T5737" s="6">
        <v>0</v>
      </c>
      <c r="U5737" s="2">
        <f t="shared" si="1076"/>
        <v>0</v>
      </c>
      <c r="V5737" s="2">
        <f t="shared" si="1077"/>
        <v>0</v>
      </c>
      <c r="W5737" s="2">
        <f t="shared" si="1078"/>
        <v>0</v>
      </c>
      <c r="X5737" s="2">
        <f t="shared" si="1079"/>
        <v>0</v>
      </c>
    </row>
    <row r="5738" spans="1:24" x14ac:dyDescent="0.3">
      <c r="A5738" s="2">
        <v>5735</v>
      </c>
      <c r="B5738" s="6">
        <v>10.748325815187201</v>
      </c>
      <c r="C5738" s="6">
        <v>17.02</v>
      </c>
      <c r="D5738" s="6">
        <v>7.1522355153179404</v>
      </c>
      <c r="E5738" s="2">
        <f t="shared" si="1068"/>
        <v>0</v>
      </c>
      <c r="F5738" s="2">
        <f t="shared" si="1069"/>
        <v>1</v>
      </c>
      <c r="G5738" s="2">
        <f t="shared" si="1070"/>
        <v>0</v>
      </c>
      <c r="H5738" s="2">
        <f t="shared" si="1071"/>
        <v>0</v>
      </c>
      <c r="I5738" s="6">
        <v>32073.536484472901</v>
      </c>
      <c r="J5738" s="6">
        <v>150818.81499999901</v>
      </c>
      <c r="K5738" s="6">
        <v>37050.925000000003</v>
      </c>
      <c r="L5738" s="6">
        <v>8287.9449999999997</v>
      </c>
      <c r="M5738" s="6">
        <v>8.1943535271413701</v>
      </c>
      <c r="N5738" s="6">
        <v>6.2328528903216303E-3</v>
      </c>
      <c r="O5738" s="6">
        <v>0.42268902369748801</v>
      </c>
      <c r="P5738" s="2">
        <f t="shared" si="1072"/>
        <v>0</v>
      </c>
      <c r="Q5738" s="2">
        <f t="shared" si="1073"/>
        <v>1</v>
      </c>
      <c r="R5738" s="2">
        <f t="shared" si="1074"/>
        <v>0</v>
      </c>
      <c r="S5738" s="2">
        <f t="shared" si="1075"/>
        <v>0</v>
      </c>
      <c r="T5738" s="6">
        <v>0</v>
      </c>
      <c r="U5738" s="2">
        <f t="shared" si="1076"/>
        <v>0</v>
      </c>
      <c r="V5738" s="2">
        <f t="shared" si="1077"/>
        <v>0</v>
      </c>
      <c r="W5738" s="2">
        <f t="shared" si="1078"/>
        <v>0</v>
      </c>
      <c r="X5738" s="2">
        <f t="shared" si="1079"/>
        <v>0</v>
      </c>
    </row>
    <row r="5739" spans="1:24" x14ac:dyDescent="0.3">
      <c r="A5739" s="2">
        <v>5736</v>
      </c>
      <c r="B5739" s="6">
        <v>10.7488896349826</v>
      </c>
      <c r="C5739" s="6">
        <v>10.7688896349826</v>
      </c>
      <c r="D5739" s="6">
        <v>0</v>
      </c>
      <c r="E5739" s="2">
        <f t="shared" si="1068"/>
        <v>0</v>
      </c>
      <c r="F5739" s="2">
        <f t="shared" si="1069"/>
        <v>0</v>
      </c>
      <c r="G5739" s="2">
        <f t="shared" si="1070"/>
        <v>0</v>
      </c>
      <c r="H5739" s="2">
        <f t="shared" si="1071"/>
        <v>0</v>
      </c>
      <c r="I5739" s="6">
        <v>32092.834508768901</v>
      </c>
      <c r="J5739" s="6">
        <v>150831.769999999</v>
      </c>
      <c r="K5739" s="6">
        <v>37050.925000000003</v>
      </c>
      <c r="L5739" s="6">
        <v>8288.92</v>
      </c>
      <c r="M5739" s="6">
        <v>7.89664923305833E-3</v>
      </c>
      <c r="N5739" s="6">
        <v>6.23293611012343E-3</v>
      </c>
      <c r="O5739" s="6">
        <v>0</v>
      </c>
      <c r="P5739" s="2">
        <f t="shared" si="1072"/>
        <v>0</v>
      </c>
      <c r="Q5739" s="2">
        <f t="shared" si="1073"/>
        <v>0</v>
      </c>
      <c r="R5739" s="2">
        <f t="shared" si="1074"/>
        <v>0</v>
      </c>
      <c r="S5739" s="2">
        <f t="shared" si="1075"/>
        <v>0</v>
      </c>
      <c r="T5739" s="6">
        <v>0</v>
      </c>
      <c r="U5739" s="2">
        <f t="shared" si="1076"/>
        <v>0</v>
      </c>
      <c r="V5739" s="2">
        <f t="shared" si="1077"/>
        <v>0</v>
      </c>
      <c r="W5739" s="2">
        <f t="shared" si="1078"/>
        <v>0</v>
      </c>
      <c r="X5739" s="2">
        <f t="shared" si="1079"/>
        <v>0</v>
      </c>
    </row>
    <row r="5740" spans="1:24" x14ac:dyDescent="0.3">
      <c r="A5740" s="2">
        <v>5737</v>
      </c>
      <c r="B5740" s="6">
        <v>10.749453378180201</v>
      </c>
      <c r="C5740" s="6">
        <v>10.7694533781802</v>
      </c>
      <c r="D5740" s="6">
        <v>0</v>
      </c>
      <c r="E5740" s="2">
        <f t="shared" si="1068"/>
        <v>0</v>
      </c>
      <c r="F5740" s="2">
        <f t="shared" si="1069"/>
        <v>0</v>
      </c>
      <c r="G5740" s="2">
        <f t="shared" si="1070"/>
        <v>0</v>
      </c>
      <c r="H5740" s="2">
        <f t="shared" si="1071"/>
        <v>0</v>
      </c>
      <c r="I5740" s="6">
        <v>32092.834508768901</v>
      </c>
      <c r="J5740" s="6">
        <v>150831.769999999</v>
      </c>
      <c r="K5740" s="6">
        <v>37050.925000000003</v>
      </c>
      <c r="L5740" s="6">
        <v>8288.92</v>
      </c>
      <c r="M5740" s="6">
        <v>7.89657346597257E-3</v>
      </c>
      <c r="N5740" s="6">
        <v>6.2330193186194002E-3</v>
      </c>
      <c r="O5740" s="6">
        <v>0</v>
      </c>
      <c r="P5740" s="2">
        <f t="shared" si="1072"/>
        <v>0</v>
      </c>
      <c r="Q5740" s="2">
        <f t="shared" si="1073"/>
        <v>0</v>
      </c>
      <c r="R5740" s="2">
        <f t="shared" si="1074"/>
        <v>0</v>
      </c>
      <c r="S5740" s="2">
        <f t="shared" si="1075"/>
        <v>0</v>
      </c>
      <c r="T5740" s="6">
        <v>0</v>
      </c>
      <c r="U5740" s="2">
        <f t="shared" si="1076"/>
        <v>0</v>
      </c>
      <c r="V5740" s="2">
        <f t="shared" si="1077"/>
        <v>0</v>
      </c>
      <c r="W5740" s="2">
        <f t="shared" si="1078"/>
        <v>0</v>
      </c>
      <c r="X5740" s="2">
        <f t="shared" si="1079"/>
        <v>0</v>
      </c>
    </row>
    <row r="5741" spans="1:24" x14ac:dyDescent="0.3">
      <c r="A5741" s="2">
        <v>5738</v>
      </c>
      <c r="B5741" s="6">
        <v>10.7500170444901</v>
      </c>
      <c r="C5741" s="6">
        <v>10.7700170444901</v>
      </c>
      <c r="D5741" s="6">
        <v>0</v>
      </c>
      <c r="E5741" s="2">
        <f t="shared" si="1068"/>
        <v>0</v>
      </c>
      <c r="F5741" s="2">
        <f t="shared" si="1069"/>
        <v>0</v>
      </c>
      <c r="G5741" s="2">
        <f t="shared" si="1070"/>
        <v>0</v>
      </c>
      <c r="H5741" s="2">
        <f t="shared" si="1071"/>
        <v>0</v>
      </c>
      <c r="I5741" s="6">
        <v>32092.834508768901</v>
      </c>
      <c r="J5741" s="6">
        <v>150831.769999999</v>
      </c>
      <c r="K5741" s="6">
        <v>37050.925000000003</v>
      </c>
      <c r="L5741" s="6">
        <v>8288.92</v>
      </c>
      <c r="M5741" s="6">
        <v>7.8964977092205197E-3</v>
      </c>
      <c r="N5741" s="6">
        <v>6.23310251576674E-3</v>
      </c>
      <c r="O5741" s="6">
        <v>0</v>
      </c>
      <c r="P5741" s="2">
        <f t="shared" si="1072"/>
        <v>0</v>
      </c>
      <c r="Q5741" s="2">
        <f t="shared" si="1073"/>
        <v>0</v>
      </c>
      <c r="R5741" s="2">
        <f t="shared" si="1074"/>
        <v>0</v>
      </c>
      <c r="S5741" s="2">
        <f t="shared" si="1075"/>
        <v>0</v>
      </c>
      <c r="T5741" s="6">
        <v>0</v>
      </c>
      <c r="U5741" s="2">
        <f t="shared" si="1076"/>
        <v>0</v>
      </c>
      <c r="V5741" s="2">
        <f t="shared" si="1077"/>
        <v>0</v>
      </c>
      <c r="W5741" s="2">
        <f t="shared" si="1078"/>
        <v>0</v>
      </c>
      <c r="X5741" s="2">
        <f t="shared" si="1079"/>
        <v>0</v>
      </c>
    </row>
    <row r="5742" spans="1:24" x14ac:dyDescent="0.3">
      <c r="A5742" s="2">
        <v>5739</v>
      </c>
      <c r="B5742" s="6">
        <v>10.750580633622301</v>
      </c>
      <c r="C5742" s="6">
        <v>10.7705806336223</v>
      </c>
      <c r="D5742" s="6">
        <v>0</v>
      </c>
      <c r="E5742" s="2">
        <f t="shared" si="1068"/>
        <v>0</v>
      </c>
      <c r="F5742" s="2">
        <f t="shared" si="1069"/>
        <v>0</v>
      </c>
      <c r="G5742" s="2">
        <f t="shared" si="1070"/>
        <v>0</v>
      </c>
      <c r="H5742" s="2">
        <f t="shared" si="1071"/>
        <v>0</v>
      </c>
      <c r="I5742" s="6">
        <v>32092.834508768901</v>
      </c>
      <c r="J5742" s="6">
        <v>150831.769999999</v>
      </c>
      <c r="K5742" s="6">
        <v>37050.925000000003</v>
      </c>
      <c r="L5742" s="6">
        <v>8288.92</v>
      </c>
      <c r="M5742" s="6">
        <v>7.8964219628411599E-3</v>
      </c>
      <c r="N5742" s="6">
        <v>6.2331857015226503E-3</v>
      </c>
      <c r="O5742" s="6">
        <v>0</v>
      </c>
      <c r="P5742" s="2">
        <f t="shared" si="1072"/>
        <v>0</v>
      </c>
      <c r="Q5742" s="2">
        <f t="shared" si="1073"/>
        <v>0</v>
      </c>
      <c r="R5742" s="2">
        <f t="shared" si="1074"/>
        <v>0</v>
      </c>
      <c r="S5742" s="2">
        <f t="shared" si="1075"/>
        <v>0</v>
      </c>
      <c r="T5742" s="6">
        <v>0</v>
      </c>
      <c r="U5742" s="2">
        <f t="shared" si="1076"/>
        <v>0</v>
      </c>
      <c r="V5742" s="2">
        <f t="shared" si="1077"/>
        <v>0</v>
      </c>
      <c r="W5742" s="2">
        <f t="shared" si="1078"/>
        <v>0</v>
      </c>
      <c r="X5742" s="2">
        <f t="shared" si="1079"/>
        <v>0</v>
      </c>
    </row>
    <row r="5743" spans="1:24" x14ac:dyDescent="0.3">
      <c r="A5743" s="2">
        <v>5740</v>
      </c>
      <c r="B5743" s="6">
        <v>10.7511441452868</v>
      </c>
      <c r="C5743" s="6">
        <v>10.771144145286801</v>
      </c>
      <c r="D5743" s="6">
        <v>0</v>
      </c>
      <c r="E5743" s="2">
        <f t="shared" si="1068"/>
        <v>0</v>
      </c>
      <c r="F5743" s="2">
        <f t="shared" si="1069"/>
        <v>0</v>
      </c>
      <c r="G5743" s="2">
        <f t="shared" si="1070"/>
        <v>0</v>
      </c>
      <c r="H5743" s="2">
        <f t="shared" si="1071"/>
        <v>0</v>
      </c>
      <c r="I5743" s="6">
        <v>32092.834508768901</v>
      </c>
      <c r="J5743" s="6">
        <v>150831.769999999</v>
      </c>
      <c r="K5743" s="6">
        <v>37050.925000000003</v>
      </c>
      <c r="L5743" s="6">
        <v>8288.92</v>
      </c>
      <c r="M5743" s="6">
        <v>7.8963462268734508E-3</v>
      </c>
      <c r="N5743" s="6">
        <v>6.2332688758443304E-3</v>
      </c>
      <c r="O5743" s="6">
        <v>0</v>
      </c>
      <c r="P5743" s="2">
        <f t="shared" si="1072"/>
        <v>0</v>
      </c>
      <c r="Q5743" s="2">
        <f t="shared" si="1073"/>
        <v>0</v>
      </c>
      <c r="R5743" s="2">
        <f t="shared" si="1074"/>
        <v>0</v>
      </c>
      <c r="S5743" s="2">
        <f t="shared" si="1075"/>
        <v>0</v>
      </c>
      <c r="T5743" s="6">
        <v>0</v>
      </c>
      <c r="U5743" s="2">
        <f t="shared" si="1076"/>
        <v>0</v>
      </c>
      <c r="V5743" s="2">
        <f t="shared" si="1077"/>
        <v>0</v>
      </c>
      <c r="W5743" s="2">
        <f t="shared" si="1078"/>
        <v>0</v>
      </c>
      <c r="X5743" s="2">
        <f t="shared" si="1079"/>
        <v>0</v>
      </c>
    </row>
    <row r="5744" spans="1:24" x14ac:dyDescent="0.3">
      <c r="A5744" s="2">
        <v>5741</v>
      </c>
      <c r="B5744" s="6">
        <v>10.751707579193701</v>
      </c>
      <c r="C5744" s="6">
        <v>10.7717075791937</v>
      </c>
      <c r="D5744" s="6">
        <v>0</v>
      </c>
      <c r="E5744" s="2">
        <f t="shared" si="1068"/>
        <v>0</v>
      </c>
      <c r="F5744" s="2">
        <f t="shared" si="1069"/>
        <v>0</v>
      </c>
      <c r="G5744" s="2">
        <f t="shared" si="1070"/>
        <v>0</v>
      </c>
      <c r="H5744" s="2">
        <f t="shared" si="1071"/>
        <v>0</v>
      </c>
      <c r="I5744" s="6">
        <v>32092.834508768901</v>
      </c>
      <c r="J5744" s="6">
        <v>150831.769999999</v>
      </c>
      <c r="K5744" s="6">
        <v>37050.925000000003</v>
      </c>
      <c r="L5744" s="6">
        <v>8288.92</v>
      </c>
      <c r="M5744" s="6">
        <v>7.8962705013563596E-3</v>
      </c>
      <c r="N5744" s="6">
        <v>6.2333520386889897E-3</v>
      </c>
      <c r="O5744" s="6">
        <v>0</v>
      </c>
      <c r="P5744" s="2">
        <f t="shared" si="1072"/>
        <v>0</v>
      </c>
      <c r="Q5744" s="2">
        <f t="shared" si="1073"/>
        <v>0</v>
      </c>
      <c r="R5744" s="2">
        <f t="shared" si="1074"/>
        <v>0</v>
      </c>
      <c r="S5744" s="2">
        <f t="shared" si="1075"/>
        <v>0</v>
      </c>
      <c r="T5744" s="6">
        <v>0</v>
      </c>
      <c r="U5744" s="2">
        <f t="shared" si="1076"/>
        <v>0</v>
      </c>
      <c r="V5744" s="2">
        <f t="shared" si="1077"/>
        <v>0</v>
      </c>
      <c r="W5744" s="2">
        <f t="shared" si="1078"/>
        <v>0</v>
      </c>
      <c r="X5744" s="2">
        <f t="shared" si="1079"/>
        <v>0</v>
      </c>
    </row>
    <row r="5745" spans="1:24" x14ac:dyDescent="0.3">
      <c r="A5745" s="2">
        <v>5742</v>
      </c>
      <c r="B5745" s="6">
        <v>10.7522709350532</v>
      </c>
      <c r="C5745" s="6">
        <v>10.7722709350532</v>
      </c>
      <c r="D5745" s="6">
        <v>0</v>
      </c>
      <c r="E5745" s="2">
        <f t="shared" si="1068"/>
        <v>0</v>
      </c>
      <c r="F5745" s="2">
        <f t="shared" si="1069"/>
        <v>0</v>
      </c>
      <c r="G5745" s="2">
        <f t="shared" si="1070"/>
        <v>0</v>
      </c>
      <c r="H5745" s="2">
        <f t="shared" si="1071"/>
        <v>0</v>
      </c>
      <c r="I5745" s="6">
        <v>32092.834508768901</v>
      </c>
      <c r="J5745" s="6">
        <v>150831.769999999</v>
      </c>
      <c r="K5745" s="6">
        <v>37050.925000000003</v>
      </c>
      <c r="L5745" s="6">
        <v>8289.61</v>
      </c>
      <c r="M5745" s="6">
        <v>7.8961947863288393E-3</v>
      </c>
      <c r="N5745" s="6">
        <v>6.23343519001385E-3</v>
      </c>
      <c r="O5745" s="6">
        <v>0</v>
      </c>
      <c r="P5745" s="2">
        <f t="shared" si="1072"/>
        <v>0</v>
      </c>
      <c r="Q5745" s="2">
        <f t="shared" si="1073"/>
        <v>0</v>
      </c>
      <c r="R5745" s="2">
        <f t="shared" si="1074"/>
        <v>0</v>
      </c>
      <c r="S5745" s="2">
        <f t="shared" si="1075"/>
        <v>0</v>
      </c>
      <c r="T5745" s="6">
        <v>0</v>
      </c>
      <c r="U5745" s="2">
        <f t="shared" si="1076"/>
        <v>0</v>
      </c>
      <c r="V5745" s="2">
        <f t="shared" si="1077"/>
        <v>0</v>
      </c>
      <c r="W5745" s="2">
        <f t="shared" si="1078"/>
        <v>0</v>
      </c>
      <c r="X5745" s="2">
        <f t="shared" si="1079"/>
        <v>0</v>
      </c>
    </row>
    <row r="5746" spans="1:24" x14ac:dyDescent="0.3">
      <c r="A5746" s="2">
        <v>5743</v>
      </c>
      <c r="B5746" s="6">
        <v>10.752834212575401</v>
      </c>
      <c r="C5746" s="6">
        <v>10.7728342125754</v>
      </c>
      <c r="D5746" s="6">
        <v>0</v>
      </c>
      <c r="E5746" s="2">
        <f t="shared" si="1068"/>
        <v>0</v>
      </c>
      <c r="F5746" s="2">
        <f t="shared" si="1069"/>
        <v>0</v>
      </c>
      <c r="G5746" s="2">
        <f t="shared" si="1070"/>
        <v>0</v>
      </c>
      <c r="H5746" s="2">
        <f t="shared" si="1071"/>
        <v>0</v>
      </c>
      <c r="I5746" s="6">
        <v>32092.834508768901</v>
      </c>
      <c r="J5746" s="6">
        <v>150831.769999999</v>
      </c>
      <c r="K5746" s="6">
        <v>37050.925000000003</v>
      </c>
      <c r="L5746" s="6">
        <v>8290.57</v>
      </c>
      <c r="M5746" s="6">
        <v>7.8961190818298607E-3</v>
      </c>
      <c r="N5746" s="6">
        <v>6.2335183297761304E-3</v>
      </c>
      <c r="O5746" s="6">
        <v>0</v>
      </c>
      <c r="P5746" s="2">
        <f t="shared" si="1072"/>
        <v>0</v>
      </c>
      <c r="Q5746" s="2">
        <f t="shared" si="1073"/>
        <v>0</v>
      </c>
      <c r="R5746" s="2">
        <f t="shared" si="1074"/>
        <v>0</v>
      </c>
      <c r="S5746" s="2">
        <f t="shared" si="1075"/>
        <v>0</v>
      </c>
      <c r="T5746" s="6">
        <v>0</v>
      </c>
      <c r="U5746" s="2">
        <f t="shared" si="1076"/>
        <v>0</v>
      </c>
      <c r="V5746" s="2">
        <f t="shared" si="1077"/>
        <v>0</v>
      </c>
      <c r="W5746" s="2">
        <f t="shared" si="1078"/>
        <v>0</v>
      </c>
      <c r="X5746" s="2">
        <f t="shared" si="1079"/>
        <v>0</v>
      </c>
    </row>
    <row r="5747" spans="1:24" x14ac:dyDescent="0.3">
      <c r="A5747" s="2">
        <v>5744</v>
      </c>
      <c r="B5747" s="6">
        <v>10.7533974114705</v>
      </c>
      <c r="C5747" s="6">
        <v>10.7733974114705</v>
      </c>
      <c r="D5747" s="6">
        <v>0</v>
      </c>
      <c r="E5747" s="2">
        <f t="shared" si="1068"/>
        <v>0</v>
      </c>
      <c r="F5747" s="2">
        <f t="shared" si="1069"/>
        <v>0</v>
      </c>
      <c r="G5747" s="2">
        <f t="shared" si="1070"/>
        <v>0</v>
      </c>
      <c r="H5747" s="2">
        <f t="shared" si="1071"/>
        <v>0</v>
      </c>
      <c r="I5747" s="6">
        <v>32092.834508768901</v>
      </c>
      <c r="J5747" s="6">
        <v>150831.769999999</v>
      </c>
      <c r="K5747" s="6">
        <v>37050.925000000003</v>
      </c>
      <c r="L5747" s="6">
        <v>8294.5499999999993</v>
      </c>
      <c r="M5747" s="6">
        <v>7.8960433878983508E-3</v>
      </c>
      <c r="N5747" s="6">
        <v>6.2336014579330596E-3</v>
      </c>
      <c r="O5747" s="6">
        <v>0</v>
      </c>
      <c r="P5747" s="2">
        <f t="shared" si="1072"/>
        <v>0</v>
      </c>
      <c r="Q5747" s="2">
        <f t="shared" si="1073"/>
        <v>0</v>
      </c>
      <c r="R5747" s="2">
        <f t="shared" si="1074"/>
        <v>0</v>
      </c>
      <c r="S5747" s="2">
        <f t="shared" si="1075"/>
        <v>0</v>
      </c>
      <c r="T5747" s="6">
        <v>0</v>
      </c>
      <c r="U5747" s="2">
        <f t="shared" si="1076"/>
        <v>0</v>
      </c>
      <c r="V5747" s="2">
        <f t="shared" si="1077"/>
        <v>0</v>
      </c>
      <c r="W5747" s="2">
        <f t="shared" si="1078"/>
        <v>0</v>
      </c>
      <c r="X5747" s="2">
        <f t="shared" si="1079"/>
        <v>0</v>
      </c>
    </row>
    <row r="5748" spans="1:24" x14ac:dyDescent="0.3">
      <c r="A5748" s="2">
        <v>5745</v>
      </c>
      <c r="B5748" s="6">
        <v>10.7539605314489</v>
      </c>
      <c r="C5748" s="6">
        <v>10.7739605314489</v>
      </c>
      <c r="D5748" s="6">
        <v>0</v>
      </c>
      <c r="E5748" s="2">
        <f t="shared" si="1068"/>
        <v>0</v>
      </c>
      <c r="F5748" s="2">
        <f t="shared" si="1069"/>
        <v>0</v>
      </c>
      <c r="G5748" s="2">
        <f t="shared" si="1070"/>
        <v>0</v>
      </c>
      <c r="H5748" s="2">
        <f t="shared" si="1071"/>
        <v>0</v>
      </c>
      <c r="I5748" s="6">
        <v>32092.834508768901</v>
      </c>
      <c r="J5748" s="6">
        <v>150831.769999999</v>
      </c>
      <c r="K5748" s="6">
        <v>37050.925000000003</v>
      </c>
      <c r="L5748" s="6">
        <v>8303.0450000000001</v>
      </c>
      <c r="M5748" s="6">
        <v>7.8959677045732507E-3</v>
      </c>
      <c r="N5748" s="6">
        <v>6.2336845744418697E-3</v>
      </c>
      <c r="O5748" s="6">
        <v>0</v>
      </c>
      <c r="P5748" s="2">
        <f t="shared" si="1072"/>
        <v>0</v>
      </c>
      <c r="Q5748" s="2">
        <f t="shared" si="1073"/>
        <v>0</v>
      </c>
      <c r="R5748" s="2">
        <f t="shared" si="1074"/>
        <v>0</v>
      </c>
      <c r="S5748" s="2">
        <f t="shared" si="1075"/>
        <v>0</v>
      </c>
      <c r="T5748" s="6">
        <v>0</v>
      </c>
      <c r="U5748" s="2">
        <f t="shared" si="1076"/>
        <v>0</v>
      </c>
      <c r="V5748" s="2">
        <f t="shared" si="1077"/>
        <v>0</v>
      </c>
      <c r="W5748" s="2">
        <f t="shared" si="1078"/>
        <v>0</v>
      </c>
      <c r="X5748" s="2">
        <f t="shared" si="1079"/>
        <v>0</v>
      </c>
    </row>
    <row r="5749" spans="1:24" x14ac:dyDescent="0.3">
      <c r="A5749" s="2">
        <v>5746</v>
      </c>
      <c r="B5749" s="6">
        <v>10.754523572220799</v>
      </c>
      <c r="C5749" s="6">
        <v>10.774523572220801</v>
      </c>
      <c r="D5749" s="6">
        <v>0</v>
      </c>
      <c r="E5749" s="2">
        <f t="shared" si="1068"/>
        <v>0</v>
      </c>
      <c r="F5749" s="2">
        <f t="shared" si="1069"/>
        <v>0</v>
      </c>
      <c r="G5749" s="2">
        <f t="shared" si="1070"/>
        <v>0</v>
      </c>
      <c r="H5749" s="2">
        <f t="shared" si="1071"/>
        <v>0</v>
      </c>
      <c r="I5749" s="6">
        <v>32092.834508768901</v>
      </c>
      <c r="J5749" s="6">
        <v>150831.769999999</v>
      </c>
      <c r="K5749" s="6">
        <v>37050.925000000003</v>
      </c>
      <c r="L5749" s="6">
        <v>8313.5400000000009</v>
      </c>
      <c r="M5749" s="6">
        <v>7.8958920318935102E-3</v>
      </c>
      <c r="N5749" s="6">
        <v>6.2337676792597998E-3</v>
      </c>
      <c r="O5749" s="6">
        <v>0</v>
      </c>
      <c r="P5749" s="2">
        <f t="shared" si="1072"/>
        <v>0</v>
      </c>
      <c r="Q5749" s="2">
        <f t="shared" si="1073"/>
        <v>0</v>
      </c>
      <c r="R5749" s="2">
        <f t="shared" si="1074"/>
        <v>0</v>
      </c>
      <c r="S5749" s="2">
        <f t="shared" si="1075"/>
        <v>0</v>
      </c>
      <c r="T5749" s="6">
        <v>0</v>
      </c>
      <c r="U5749" s="2">
        <f t="shared" si="1076"/>
        <v>0</v>
      </c>
      <c r="V5749" s="2">
        <f t="shared" si="1077"/>
        <v>0</v>
      </c>
      <c r="W5749" s="2">
        <f t="shared" si="1078"/>
        <v>0</v>
      </c>
      <c r="X5749" s="2">
        <f t="shared" si="1079"/>
        <v>0</v>
      </c>
    </row>
    <row r="5750" spans="1:24" x14ac:dyDescent="0.3">
      <c r="A5750" s="2">
        <v>5747</v>
      </c>
      <c r="B5750" s="6">
        <v>10.7550865334966</v>
      </c>
      <c r="C5750" s="6">
        <v>17.02</v>
      </c>
      <c r="D5750" s="6">
        <v>7.5186549395114604</v>
      </c>
      <c r="E5750" s="2">
        <f t="shared" si="1068"/>
        <v>0</v>
      </c>
      <c r="F5750" s="2">
        <f t="shared" si="1069"/>
        <v>1</v>
      </c>
      <c r="G5750" s="2">
        <f t="shared" si="1070"/>
        <v>0</v>
      </c>
      <c r="H5750" s="2">
        <f t="shared" si="1071"/>
        <v>0</v>
      </c>
      <c r="I5750" s="6">
        <v>32092.834508768901</v>
      </c>
      <c r="J5750" s="6">
        <v>150863.61999999901</v>
      </c>
      <c r="K5750" s="6">
        <v>37050.925000000003</v>
      </c>
      <c r="L5750" s="6">
        <v>8322.08</v>
      </c>
      <c r="M5750" s="6">
        <v>8.3306834765958602</v>
      </c>
      <c r="N5750" s="6">
        <v>6.2338507723441001E-3</v>
      </c>
      <c r="O5750" s="6">
        <v>0.444684021499612</v>
      </c>
      <c r="P5750" s="2">
        <f t="shared" si="1072"/>
        <v>0</v>
      </c>
      <c r="Q5750" s="2">
        <f t="shared" si="1073"/>
        <v>1</v>
      </c>
      <c r="R5750" s="2">
        <f t="shared" si="1074"/>
        <v>0</v>
      </c>
      <c r="S5750" s="2">
        <f t="shared" si="1075"/>
        <v>0</v>
      </c>
      <c r="T5750" s="6">
        <v>0</v>
      </c>
      <c r="U5750" s="2">
        <f t="shared" si="1076"/>
        <v>0</v>
      </c>
      <c r="V5750" s="2">
        <f t="shared" si="1077"/>
        <v>0</v>
      </c>
      <c r="W5750" s="2">
        <f t="shared" si="1078"/>
        <v>0</v>
      </c>
      <c r="X5750" s="2">
        <f t="shared" si="1079"/>
        <v>0</v>
      </c>
    </row>
    <row r="5751" spans="1:24" x14ac:dyDescent="0.3">
      <c r="A5751" s="2">
        <v>5748</v>
      </c>
      <c r="B5751" s="6">
        <v>10.7556494149865</v>
      </c>
      <c r="C5751" s="6">
        <v>10.7756494149865</v>
      </c>
      <c r="D5751" s="6">
        <v>0</v>
      </c>
      <c r="E5751" s="2">
        <f t="shared" si="1068"/>
        <v>0</v>
      </c>
      <c r="F5751" s="2">
        <f t="shared" si="1069"/>
        <v>0</v>
      </c>
      <c r="G5751" s="2">
        <f t="shared" si="1070"/>
        <v>0</v>
      </c>
      <c r="H5751" s="2">
        <f t="shared" si="1071"/>
        <v>0</v>
      </c>
      <c r="I5751" s="6">
        <v>32114.5534518858</v>
      </c>
      <c r="J5751" s="6">
        <v>150907.90499999901</v>
      </c>
      <c r="K5751" s="6">
        <v>37050.925000000003</v>
      </c>
      <c r="L5751" s="6">
        <v>8325.42</v>
      </c>
      <c r="M5751" s="6">
        <v>7.8957407186257995E-3</v>
      </c>
      <c r="N5751" s="6">
        <v>6.2339338536520099E-3</v>
      </c>
      <c r="O5751" s="6">
        <v>0</v>
      </c>
      <c r="P5751" s="2">
        <f t="shared" si="1072"/>
        <v>0</v>
      </c>
      <c r="Q5751" s="2">
        <f t="shared" si="1073"/>
        <v>0</v>
      </c>
      <c r="R5751" s="2">
        <f t="shared" si="1074"/>
        <v>0</v>
      </c>
      <c r="S5751" s="2">
        <f t="shared" si="1075"/>
        <v>0</v>
      </c>
      <c r="T5751" s="6">
        <v>0</v>
      </c>
      <c r="U5751" s="2">
        <f t="shared" si="1076"/>
        <v>0</v>
      </c>
      <c r="V5751" s="2">
        <f t="shared" si="1077"/>
        <v>0</v>
      </c>
      <c r="W5751" s="2">
        <f t="shared" si="1078"/>
        <v>0</v>
      </c>
      <c r="X5751" s="2">
        <f t="shared" si="1079"/>
        <v>0</v>
      </c>
    </row>
    <row r="5752" spans="1:24" x14ac:dyDescent="0.3">
      <c r="A5752" s="2">
        <v>5749</v>
      </c>
      <c r="B5752" s="6">
        <v>10.756212216401099</v>
      </c>
      <c r="C5752" s="6">
        <v>10.776212216401101</v>
      </c>
      <c r="D5752" s="6">
        <v>0</v>
      </c>
      <c r="E5752" s="2">
        <f t="shared" si="1068"/>
        <v>0</v>
      </c>
      <c r="F5752" s="2">
        <f t="shared" si="1069"/>
        <v>0</v>
      </c>
      <c r="G5752" s="2">
        <f t="shared" si="1070"/>
        <v>0</v>
      </c>
      <c r="H5752" s="2">
        <f t="shared" si="1071"/>
        <v>0</v>
      </c>
      <c r="I5752" s="6">
        <v>32114.5534518858</v>
      </c>
      <c r="J5752" s="6">
        <v>150957.53999999899</v>
      </c>
      <c r="K5752" s="6">
        <v>37050.925000000003</v>
      </c>
      <c r="L5752" s="6">
        <v>8326.4</v>
      </c>
      <c r="M5752" s="6">
        <v>7.8956650781156802E-3</v>
      </c>
      <c r="N5752" s="6">
        <v>6.2340169231408097E-3</v>
      </c>
      <c r="O5752" s="6">
        <v>0</v>
      </c>
      <c r="P5752" s="2">
        <f t="shared" si="1072"/>
        <v>0</v>
      </c>
      <c r="Q5752" s="2">
        <f t="shared" si="1073"/>
        <v>0</v>
      </c>
      <c r="R5752" s="2">
        <f t="shared" si="1074"/>
        <v>0</v>
      </c>
      <c r="S5752" s="2">
        <f t="shared" si="1075"/>
        <v>0</v>
      </c>
      <c r="T5752" s="6">
        <v>0</v>
      </c>
      <c r="U5752" s="2">
        <f t="shared" si="1076"/>
        <v>0</v>
      </c>
      <c r="V5752" s="2">
        <f t="shared" si="1077"/>
        <v>0</v>
      </c>
      <c r="W5752" s="2">
        <f t="shared" si="1078"/>
        <v>0</v>
      </c>
      <c r="X5752" s="2">
        <f t="shared" si="1079"/>
        <v>0</v>
      </c>
    </row>
    <row r="5753" spans="1:24" x14ac:dyDescent="0.3">
      <c r="A5753" s="2">
        <v>5750</v>
      </c>
      <c r="B5753" s="6">
        <v>10.7567749374508</v>
      </c>
      <c r="C5753" s="6">
        <v>17.02</v>
      </c>
      <c r="D5753" s="6">
        <v>8.4105290087896805</v>
      </c>
      <c r="E5753" s="2">
        <f t="shared" si="1068"/>
        <v>0</v>
      </c>
      <c r="F5753" s="2">
        <f t="shared" si="1069"/>
        <v>1</v>
      </c>
      <c r="G5753" s="2">
        <f t="shared" si="1070"/>
        <v>0</v>
      </c>
      <c r="H5753" s="2">
        <f t="shared" si="1071"/>
        <v>0</v>
      </c>
      <c r="I5753" s="6">
        <v>32114.5534518858</v>
      </c>
      <c r="J5753" s="6">
        <v>151021.334999999</v>
      </c>
      <c r="K5753" s="6">
        <v>37050.925000000003</v>
      </c>
      <c r="L5753" s="6">
        <v>8326.8700000000008</v>
      </c>
      <c r="M5753" s="6">
        <v>8.58234151501029</v>
      </c>
      <c r="N5753" s="6">
        <v>6.2340999807677499E-3</v>
      </c>
      <c r="O5753" s="6">
        <v>0.49887452089750001</v>
      </c>
      <c r="P5753" s="2">
        <f t="shared" si="1072"/>
        <v>0</v>
      </c>
      <c r="Q5753" s="2">
        <f t="shared" si="1073"/>
        <v>1</v>
      </c>
      <c r="R5753" s="2">
        <f t="shared" si="1074"/>
        <v>0</v>
      </c>
      <c r="S5753" s="2">
        <f t="shared" si="1075"/>
        <v>0</v>
      </c>
      <c r="T5753" s="6">
        <v>0</v>
      </c>
      <c r="U5753" s="2">
        <f t="shared" si="1076"/>
        <v>0</v>
      </c>
      <c r="V5753" s="2">
        <f t="shared" si="1077"/>
        <v>0</v>
      </c>
      <c r="W5753" s="2">
        <f t="shared" si="1078"/>
        <v>0</v>
      </c>
      <c r="X5753" s="2">
        <f t="shared" si="1079"/>
        <v>0</v>
      </c>
    </row>
    <row r="5754" spans="1:24" x14ac:dyDescent="0.3">
      <c r="A5754" s="2">
        <v>5751</v>
      </c>
      <c r="B5754" s="6">
        <v>10.7573375778461</v>
      </c>
      <c r="C5754" s="6">
        <v>10.777337577846099</v>
      </c>
      <c r="D5754" s="6">
        <v>0</v>
      </c>
      <c r="E5754" s="2">
        <f t="shared" si="1068"/>
        <v>0</v>
      </c>
      <c r="F5754" s="2">
        <f t="shared" si="1069"/>
        <v>0</v>
      </c>
      <c r="G5754" s="2">
        <f t="shared" si="1070"/>
        <v>0</v>
      </c>
      <c r="H5754" s="2">
        <f t="shared" si="1071"/>
        <v>0</v>
      </c>
      <c r="I5754" s="6">
        <v>32138.116369085201</v>
      </c>
      <c r="J5754" s="6">
        <v>151091.674999999</v>
      </c>
      <c r="K5754" s="6">
        <v>37050.925000000003</v>
      </c>
      <c r="L5754" s="6">
        <v>8326.8700000000008</v>
      </c>
      <c r="M5754" s="6">
        <v>7.8955138295374698E-3</v>
      </c>
      <c r="N5754" s="6">
        <v>6.2341830264901E-3</v>
      </c>
      <c r="O5754" s="6">
        <v>0</v>
      </c>
      <c r="P5754" s="2">
        <f t="shared" si="1072"/>
        <v>0</v>
      </c>
      <c r="Q5754" s="2">
        <f t="shared" si="1073"/>
        <v>0</v>
      </c>
      <c r="R5754" s="2">
        <f t="shared" si="1074"/>
        <v>0</v>
      </c>
      <c r="S5754" s="2">
        <f t="shared" si="1075"/>
        <v>0</v>
      </c>
      <c r="T5754" s="6">
        <v>0</v>
      </c>
      <c r="U5754" s="2">
        <f t="shared" si="1076"/>
        <v>0</v>
      </c>
      <c r="V5754" s="2">
        <f t="shared" si="1077"/>
        <v>0</v>
      </c>
      <c r="W5754" s="2">
        <f t="shared" si="1078"/>
        <v>0</v>
      </c>
      <c r="X5754" s="2">
        <f t="shared" si="1079"/>
        <v>0</v>
      </c>
    </row>
    <row r="5755" spans="1:24" x14ac:dyDescent="0.3">
      <c r="A5755" s="2">
        <v>5752</v>
      </c>
      <c r="B5755" s="6">
        <v>10.7579001372976</v>
      </c>
      <c r="C5755" s="6">
        <v>10.7779001372976</v>
      </c>
      <c r="D5755" s="6">
        <v>0</v>
      </c>
      <c r="E5755" s="2">
        <f t="shared" si="1068"/>
        <v>0</v>
      </c>
      <c r="F5755" s="2">
        <f t="shared" si="1069"/>
        <v>0</v>
      </c>
      <c r="G5755" s="2">
        <f t="shared" si="1070"/>
        <v>0</v>
      </c>
      <c r="H5755" s="2">
        <f t="shared" si="1071"/>
        <v>0</v>
      </c>
      <c r="I5755" s="6">
        <v>32138.116369085201</v>
      </c>
      <c r="J5755" s="6">
        <v>151162.584999999</v>
      </c>
      <c r="K5755" s="6">
        <v>37050.925000000003</v>
      </c>
      <c r="L5755" s="6">
        <v>8327.2199999999993</v>
      </c>
      <c r="M5755" s="6">
        <v>7.8954382215471897E-3</v>
      </c>
      <c r="N5755" s="6">
        <v>6.2342660602651302E-3</v>
      </c>
      <c r="O5755" s="6">
        <v>0</v>
      </c>
      <c r="P5755" s="2">
        <f t="shared" si="1072"/>
        <v>0</v>
      </c>
      <c r="Q5755" s="2">
        <f t="shared" si="1073"/>
        <v>0</v>
      </c>
      <c r="R5755" s="2">
        <f t="shared" si="1074"/>
        <v>0</v>
      </c>
      <c r="S5755" s="2">
        <f t="shared" si="1075"/>
        <v>0</v>
      </c>
      <c r="T5755" s="6">
        <v>0</v>
      </c>
      <c r="U5755" s="2">
        <f t="shared" si="1076"/>
        <v>0</v>
      </c>
      <c r="V5755" s="2">
        <f t="shared" si="1077"/>
        <v>0</v>
      </c>
      <c r="W5755" s="2">
        <f t="shared" si="1078"/>
        <v>0</v>
      </c>
      <c r="X5755" s="2">
        <f t="shared" si="1079"/>
        <v>0</v>
      </c>
    </row>
    <row r="5756" spans="1:24" x14ac:dyDescent="0.3">
      <c r="A5756" s="2">
        <v>5753</v>
      </c>
      <c r="B5756" s="6">
        <v>10.7584626155158</v>
      </c>
      <c r="C5756" s="6">
        <v>17.02</v>
      </c>
      <c r="D5756" s="6">
        <v>8.1553779117710103</v>
      </c>
      <c r="E5756" s="2">
        <f t="shared" si="1068"/>
        <v>0</v>
      </c>
      <c r="F5756" s="2">
        <f t="shared" si="1069"/>
        <v>1</v>
      </c>
      <c r="G5756" s="2">
        <f t="shared" si="1070"/>
        <v>0</v>
      </c>
      <c r="H5756" s="2">
        <f t="shared" si="1071"/>
        <v>0</v>
      </c>
      <c r="I5756" s="6">
        <v>32138.116369085201</v>
      </c>
      <c r="J5756" s="6">
        <v>151219.41999999899</v>
      </c>
      <c r="K5756" s="6">
        <v>37050.925000000003</v>
      </c>
      <c r="L5756" s="6">
        <v>8327.7649999999994</v>
      </c>
      <c r="M5756" s="6">
        <v>8.5214634485709304</v>
      </c>
      <c r="N5756" s="6">
        <v>6.2343490820501403E-3</v>
      </c>
      <c r="O5756" s="6">
        <v>0.48325696282313202</v>
      </c>
      <c r="P5756" s="2">
        <f t="shared" si="1072"/>
        <v>0</v>
      </c>
      <c r="Q5756" s="2">
        <f t="shared" si="1073"/>
        <v>1</v>
      </c>
      <c r="R5756" s="2">
        <f t="shared" si="1074"/>
        <v>0</v>
      </c>
      <c r="S5756" s="2">
        <f t="shared" si="1075"/>
        <v>0</v>
      </c>
      <c r="T5756" s="6">
        <v>0</v>
      </c>
      <c r="U5756" s="2">
        <f t="shared" si="1076"/>
        <v>0</v>
      </c>
      <c r="V5756" s="2">
        <f t="shared" si="1077"/>
        <v>0</v>
      </c>
      <c r="W5756" s="2">
        <f t="shared" si="1078"/>
        <v>0</v>
      </c>
      <c r="X5756" s="2">
        <f t="shared" si="1079"/>
        <v>0</v>
      </c>
    </row>
    <row r="5757" spans="1:24" x14ac:dyDescent="0.3">
      <c r="A5757" s="2">
        <v>5754</v>
      </c>
      <c r="B5757" s="6">
        <v>10.759025012211399</v>
      </c>
      <c r="C5757" s="6">
        <v>10.779025012211401</v>
      </c>
      <c r="D5757" s="6">
        <v>0</v>
      </c>
      <c r="E5757" s="2">
        <f t="shared" si="1068"/>
        <v>0</v>
      </c>
      <c r="F5757" s="2">
        <f t="shared" si="1069"/>
        <v>0</v>
      </c>
      <c r="G5757" s="2">
        <f t="shared" si="1070"/>
        <v>0</v>
      </c>
      <c r="H5757" s="2">
        <f t="shared" si="1071"/>
        <v>0</v>
      </c>
      <c r="I5757" s="6">
        <v>32158.232023145501</v>
      </c>
      <c r="J5757" s="6">
        <v>151243.59499999901</v>
      </c>
      <c r="K5757" s="6">
        <v>37050.925000000003</v>
      </c>
      <c r="L5757" s="6">
        <v>8329.4349999999995</v>
      </c>
      <c r="M5757" s="6">
        <v>7.8952870383587701E-3</v>
      </c>
      <c r="N5757" s="6">
        <v>6.2344320918024101E-3</v>
      </c>
      <c r="O5757" s="6">
        <v>0</v>
      </c>
      <c r="P5757" s="2">
        <f t="shared" si="1072"/>
        <v>0</v>
      </c>
      <c r="Q5757" s="2">
        <f t="shared" si="1073"/>
        <v>0</v>
      </c>
      <c r="R5757" s="2">
        <f t="shared" si="1074"/>
        <v>0</v>
      </c>
      <c r="S5757" s="2">
        <f t="shared" si="1075"/>
        <v>0</v>
      </c>
      <c r="T5757" s="6">
        <v>0</v>
      </c>
      <c r="U5757" s="2">
        <f t="shared" si="1076"/>
        <v>0</v>
      </c>
      <c r="V5757" s="2">
        <f t="shared" si="1077"/>
        <v>0</v>
      </c>
      <c r="W5757" s="2">
        <f t="shared" si="1078"/>
        <v>0</v>
      </c>
      <c r="X5757" s="2">
        <f t="shared" si="1079"/>
        <v>0</v>
      </c>
    </row>
    <row r="5758" spans="1:24" x14ac:dyDescent="0.3">
      <c r="A5758" s="2">
        <v>5755</v>
      </c>
      <c r="B5758" s="6">
        <v>10.759587327095</v>
      </c>
      <c r="C5758" s="6">
        <v>10.779587327094999</v>
      </c>
      <c r="D5758" s="6">
        <v>0</v>
      </c>
      <c r="E5758" s="2">
        <f t="shared" si="1068"/>
        <v>0</v>
      </c>
      <c r="F5758" s="2">
        <f t="shared" si="1069"/>
        <v>0</v>
      </c>
      <c r="G5758" s="2">
        <f t="shared" si="1070"/>
        <v>0</v>
      </c>
      <c r="H5758" s="2">
        <f t="shared" si="1071"/>
        <v>0</v>
      </c>
      <c r="I5758" s="6">
        <v>32158.232023145501</v>
      </c>
      <c r="J5758" s="6">
        <v>151243.59499999901</v>
      </c>
      <c r="K5758" s="6">
        <v>37050.925000000003</v>
      </c>
      <c r="L5758" s="6">
        <v>8333.3850000000002</v>
      </c>
      <c r="M5758" s="6">
        <v>7.8952114632384208E-3</v>
      </c>
      <c r="N5758" s="6">
        <v>6.23451508947923E-3</v>
      </c>
      <c r="O5758" s="6">
        <v>0</v>
      </c>
      <c r="P5758" s="2">
        <f t="shared" si="1072"/>
        <v>0</v>
      </c>
      <c r="Q5758" s="2">
        <f t="shared" si="1073"/>
        <v>0</v>
      </c>
      <c r="R5758" s="2">
        <f t="shared" si="1074"/>
        <v>0</v>
      </c>
      <c r="S5758" s="2">
        <f t="shared" si="1075"/>
        <v>0</v>
      </c>
      <c r="T5758" s="6">
        <v>0</v>
      </c>
      <c r="U5758" s="2">
        <f t="shared" si="1076"/>
        <v>0</v>
      </c>
      <c r="V5758" s="2">
        <f t="shared" si="1077"/>
        <v>0</v>
      </c>
      <c r="W5758" s="2">
        <f t="shared" si="1078"/>
        <v>0</v>
      </c>
      <c r="X5758" s="2">
        <f t="shared" si="1079"/>
        <v>0</v>
      </c>
    </row>
    <row r="5759" spans="1:24" x14ac:dyDescent="0.3">
      <c r="A5759" s="2">
        <v>5756</v>
      </c>
      <c r="B5759" s="6">
        <v>10.7601495598774</v>
      </c>
      <c r="C5759" s="6">
        <v>10.780149559877399</v>
      </c>
      <c r="D5759" s="6">
        <v>0</v>
      </c>
      <c r="E5759" s="2">
        <f t="shared" si="1068"/>
        <v>0</v>
      </c>
      <c r="F5759" s="2">
        <f t="shared" si="1069"/>
        <v>0</v>
      </c>
      <c r="G5759" s="2">
        <f t="shared" si="1070"/>
        <v>0</v>
      </c>
      <c r="H5759" s="2">
        <f t="shared" si="1071"/>
        <v>0</v>
      </c>
      <c r="I5759" s="6">
        <v>32158.232023145501</v>
      </c>
      <c r="J5759" s="6">
        <v>151243.59499999901</v>
      </c>
      <c r="K5759" s="6">
        <v>37050.925000000003</v>
      </c>
      <c r="L5759" s="6">
        <v>8337.625</v>
      </c>
      <c r="M5759" s="6">
        <v>7.8951358991524705E-3</v>
      </c>
      <c r="N5759" s="6">
        <v>6.23459807503791E-3</v>
      </c>
      <c r="O5759" s="6">
        <v>0</v>
      </c>
      <c r="P5759" s="2">
        <f t="shared" si="1072"/>
        <v>0</v>
      </c>
      <c r="Q5759" s="2">
        <f t="shared" si="1073"/>
        <v>0</v>
      </c>
      <c r="R5759" s="2">
        <f t="shared" si="1074"/>
        <v>0</v>
      </c>
      <c r="S5759" s="2">
        <f t="shared" si="1075"/>
        <v>0</v>
      </c>
      <c r="T5759" s="6">
        <v>0</v>
      </c>
      <c r="U5759" s="2">
        <f t="shared" si="1076"/>
        <v>0</v>
      </c>
      <c r="V5759" s="2">
        <f t="shared" si="1077"/>
        <v>0</v>
      </c>
      <c r="W5759" s="2">
        <f t="shared" si="1078"/>
        <v>0</v>
      </c>
      <c r="X5759" s="2">
        <f t="shared" si="1079"/>
        <v>0</v>
      </c>
    </row>
    <row r="5760" spans="1:24" x14ac:dyDescent="0.3">
      <c r="A5760" s="2">
        <v>5757</v>
      </c>
      <c r="B5760" s="6">
        <v>10.7607117102693</v>
      </c>
      <c r="C5760" s="6">
        <v>10.7807117102693</v>
      </c>
      <c r="D5760" s="6">
        <v>0</v>
      </c>
      <c r="E5760" s="2">
        <f t="shared" si="1068"/>
        <v>0</v>
      </c>
      <c r="F5760" s="2">
        <f t="shared" si="1069"/>
        <v>0</v>
      </c>
      <c r="G5760" s="2">
        <f t="shared" si="1070"/>
        <v>0</v>
      </c>
      <c r="H5760" s="2">
        <f t="shared" si="1071"/>
        <v>0</v>
      </c>
      <c r="I5760" s="6">
        <v>32158.232023145501</v>
      </c>
      <c r="J5760" s="6">
        <v>151243.59499999901</v>
      </c>
      <c r="K5760" s="6">
        <v>37050.925000000003</v>
      </c>
      <c r="L5760" s="6">
        <v>8340.7649999999994</v>
      </c>
      <c r="M5760" s="6">
        <v>7.8950603461397997E-3</v>
      </c>
      <c r="N5760" s="6">
        <v>6.2346810484357499E-3</v>
      </c>
      <c r="O5760" s="6">
        <v>0</v>
      </c>
      <c r="P5760" s="2">
        <f t="shared" si="1072"/>
        <v>0</v>
      </c>
      <c r="Q5760" s="2">
        <f t="shared" si="1073"/>
        <v>0</v>
      </c>
      <c r="R5760" s="2">
        <f t="shared" si="1074"/>
        <v>0</v>
      </c>
      <c r="S5760" s="2">
        <f t="shared" si="1075"/>
        <v>0</v>
      </c>
      <c r="T5760" s="6">
        <v>0</v>
      </c>
      <c r="U5760" s="2">
        <f t="shared" si="1076"/>
        <v>0</v>
      </c>
      <c r="V5760" s="2">
        <f t="shared" si="1077"/>
        <v>0</v>
      </c>
      <c r="W5760" s="2">
        <f t="shared" si="1078"/>
        <v>0</v>
      </c>
      <c r="X5760" s="2">
        <f t="shared" si="1079"/>
        <v>0</v>
      </c>
    </row>
    <row r="5761" spans="1:24" x14ac:dyDescent="0.3">
      <c r="A5761" s="2">
        <v>5758</v>
      </c>
      <c r="B5761" s="6">
        <v>10.761273777981399</v>
      </c>
      <c r="C5761" s="6">
        <v>10.781273777981401</v>
      </c>
      <c r="D5761" s="6">
        <v>0</v>
      </c>
      <c r="E5761" s="2">
        <f t="shared" si="1068"/>
        <v>0</v>
      </c>
      <c r="F5761" s="2">
        <f t="shared" si="1069"/>
        <v>0</v>
      </c>
      <c r="G5761" s="2">
        <f t="shared" si="1070"/>
        <v>0</v>
      </c>
      <c r="H5761" s="2">
        <f t="shared" si="1071"/>
        <v>0</v>
      </c>
      <c r="I5761" s="6">
        <v>32158.232023145501</v>
      </c>
      <c r="J5761" s="6">
        <v>151243.59499999901</v>
      </c>
      <c r="K5761" s="6">
        <v>37050.925000000003</v>
      </c>
      <c r="L5761" s="6">
        <v>8342.2649999999994</v>
      </c>
      <c r="M5761" s="6">
        <v>7.8949848042392905E-3</v>
      </c>
      <c r="N5761" s="6">
        <v>6.23476400963006E-3</v>
      </c>
      <c r="O5761" s="6">
        <v>0</v>
      </c>
      <c r="P5761" s="2">
        <f t="shared" si="1072"/>
        <v>0</v>
      </c>
      <c r="Q5761" s="2">
        <f t="shared" si="1073"/>
        <v>0</v>
      </c>
      <c r="R5761" s="2">
        <f t="shared" si="1074"/>
        <v>0</v>
      </c>
      <c r="S5761" s="2">
        <f t="shared" si="1075"/>
        <v>0</v>
      </c>
      <c r="T5761" s="6">
        <v>0</v>
      </c>
      <c r="U5761" s="2">
        <f t="shared" si="1076"/>
        <v>0</v>
      </c>
      <c r="V5761" s="2">
        <f t="shared" si="1077"/>
        <v>0</v>
      </c>
      <c r="W5761" s="2">
        <f t="shared" si="1078"/>
        <v>0</v>
      </c>
      <c r="X5761" s="2">
        <f t="shared" si="1079"/>
        <v>0</v>
      </c>
    </row>
    <row r="5762" spans="1:24" x14ac:dyDescent="0.3">
      <c r="A5762" s="2">
        <v>5759</v>
      </c>
      <c r="B5762" s="6">
        <v>10.761835762724701</v>
      </c>
      <c r="C5762" s="6">
        <v>6.0199999999999898</v>
      </c>
      <c r="D5762" s="6">
        <v>6.0648519452376002</v>
      </c>
      <c r="E5762" s="2">
        <f t="shared" si="1068"/>
        <v>0</v>
      </c>
      <c r="F5762" s="2">
        <f t="shared" si="1069"/>
        <v>1</v>
      </c>
      <c r="G5762" s="2">
        <f t="shared" si="1070"/>
        <v>0</v>
      </c>
      <c r="H5762" s="2">
        <f t="shared" si="1071"/>
        <v>0</v>
      </c>
      <c r="I5762" s="6">
        <v>32158.232023145501</v>
      </c>
      <c r="J5762" s="6">
        <v>151243.59499999901</v>
      </c>
      <c r="K5762" s="6">
        <v>37050.925000000003</v>
      </c>
      <c r="L5762" s="6">
        <v>8342.39</v>
      </c>
      <c r="M5762" s="6">
        <v>7.8949092734897901E-3</v>
      </c>
      <c r="N5762" s="6">
        <v>4.7527257660875097</v>
      </c>
      <c r="O5762" s="6">
        <v>0</v>
      </c>
      <c r="P5762" s="2">
        <f t="shared" si="1072"/>
        <v>0</v>
      </c>
      <c r="Q5762" s="2">
        <f t="shared" si="1073"/>
        <v>0</v>
      </c>
      <c r="R5762" s="2">
        <f t="shared" si="1074"/>
        <v>0</v>
      </c>
      <c r="S5762" s="2">
        <f t="shared" si="1075"/>
        <v>0</v>
      </c>
      <c r="T5762" s="6">
        <v>0.234926140021819</v>
      </c>
      <c r="U5762" s="2">
        <f t="shared" si="1076"/>
        <v>1</v>
      </c>
      <c r="V5762" s="2">
        <f t="shared" si="1077"/>
        <v>0</v>
      </c>
      <c r="W5762" s="2">
        <f t="shared" si="1078"/>
        <v>0</v>
      </c>
      <c r="X5762" s="2">
        <f t="shared" si="1079"/>
        <v>0</v>
      </c>
    </row>
    <row r="5763" spans="1:24" x14ac:dyDescent="0.3">
      <c r="A5763" s="2">
        <v>5760</v>
      </c>
      <c r="B5763" s="6">
        <v>10.762397664210001</v>
      </c>
      <c r="C5763" s="6">
        <v>10.78239766421</v>
      </c>
      <c r="D5763" s="6">
        <v>0</v>
      </c>
      <c r="E5763" s="2">
        <f t="shared" si="1068"/>
        <v>0</v>
      </c>
      <c r="F5763" s="2">
        <f t="shared" si="1069"/>
        <v>0</v>
      </c>
      <c r="G5763" s="2">
        <f t="shared" si="1070"/>
        <v>0</v>
      </c>
      <c r="H5763" s="2">
        <f t="shared" si="1071"/>
        <v>0</v>
      </c>
      <c r="I5763" s="6">
        <v>32179.272559454301</v>
      </c>
      <c r="J5763" s="6">
        <v>151243.59499999901</v>
      </c>
      <c r="K5763" s="6">
        <v>37050.925000000003</v>
      </c>
      <c r="L5763" s="6">
        <v>8342.39</v>
      </c>
      <c r="M5763" s="6">
        <v>7.89483375393016E-3</v>
      </c>
      <c r="N5763" s="6">
        <v>6.2349298952374104E-3</v>
      </c>
      <c r="O5763" s="6">
        <v>0</v>
      </c>
      <c r="P5763" s="2">
        <f t="shared" si="1072"/>
        <v>0</v>
      </c>
      <c r="Q5763" s="2">
        <f t="shared" si="1073"/>
        <v>0</v>
      </c>
      <c r="R5763" s="2">
        <f t="shared" si="1074"/>
        <v>0</v>
      </c>
      <c r="S5763" s="2">
        <f t="shared" si="1075"/>
        <v>0</v>
      </c>
      <c r="T5763" s="6">
        <v>0</v>
      </c>
      <c r="U5763" s="2">
        <f t="shared" si="1076"/>
        <v>0</v>
      </c>
      <c r="V5763" s="2">
        <f t="shared" si="1077"/>
        <v>0</v>
      </c>
      <c r="W5763" s="2">
        <f t="shared" si="1078"/>
        <v>0</v>
      </c>
      <c r="X5763" s="2">
        <f t="shared" si="1079"/>
        <v>0</v>
      </c>
    </row>
    <row r="5764" spans="1:24" x14ac:dyDescent="0.3">
      <c r="A5764" s="2">
        <v>5761</v>
      </c>
      <c r="B5764" s="6">
        <v>10.7629594821483</v>
      </c>
      <c r="C5764" s="6">
        <v>10.7829594821483</v>
      </c>
      <c r="D5764" s="6">
        <v>0</v>
      </c>
      <c r="E5764" s="2">
        <f t="shared" ref="E5764:E5827" si="1080">IF(D5764&lt;5,IF(D5764&gt;0,1,0),0)</f>
        <v>0</v>
      </c>
      <c r="F5764" s="2">
        <f t="shared" ref="F5764:F5827" si="1081">IF(D5764&lt;10,IF(D5764&gt;5,1,0),0)</f>
        <v>0</v>
      </c>
      <c r="G5764" s="2">
        <f t="shared" ref="G5764:G5827" si="1082">IF(D5764&lt;15,IF(D5764&gt;10,1,0),0)</f>
        <v>0</v>
      </c>
      <c r="H5764" s="2">
        <f t="shared" ref="H5764:H5827" si="1083">IF(D5764&gt;15,1,0)</f>
        <v>0</v>
      </c>
      <c r="I5764" s="6">
        <v>32179.272559454301</v>
      </c>
      <c r="J5764" s="6">
        <v>151243.59499999901</v>
      </c>
      <c r="K5764" s="6">
        <v>37050.925000000003</v>
      </c>
      <c r="L5764" s="6">
        <v>8342.39</v>
      </c>
      <c r="M5764" s="6">
        <v>7.8947582455992597E-3</v>
      </c>
      <c r="N5764" s="6">
        <v>6.2350128195650901E-3</v>
      </c>
      <c r="O5764" s="6">
        <v>0</v>
      </c>
      <c r="P5764" s="2">
        <f t="shared" ref="P5764:P5827" si="1084">IF(O5764&lt;0.25,IF(O5764&gt;0,1,0),0)</f>
        <v>0</v>
      </c>
      <c r="Q5764" s="2">
        <f t="shared" ref="Q5764:Q5827" si="1085">IF(O5764&lt;0.5,IF(O5764&gt;0.25,1,0),0)</f>
        <v>0</v>
      </c>
      <c r="R5764" s="2">
        <f t="shared" ref="R5764:R5827" si="1086">IF(O5764&lt;0.75,IF(O5764&gt;0.5,1,0),0)</f>
        <v>0</v>
      </c>
      <c r="S5764" s="2">
        <f t="shared" ref="S5764:S5827" si="1087">IF(O5764&gt;0.75,1,0)</f>
        <v>0</v>
      </c>
      <c r="T5764" s="6">
        <v>0</v>
      </c>
      <c r="U5764" s="2">
        <f t="shared" ref="U5764:U5827" si="1088">IF(T5764&lt;0.25,IF(T5764&gt;0,1,0),0)</f>
        <v>0</v>
      </c>
      <c r="V5764" s="2">
        <f t="shared" ref="V5764:V5827" si="1089">IF(T5764&lt;0.5,IF(T5764&gt;0.25,1,0),0)</f>
        <v>0</v>
      </c>
      <c r="W5764" s="2">
        <f t="shared" ref="W5764:W5827" si="1090">IF(T5764&lt;0.75,IF(T5764&gt;0.5,1,0),0)</f>
        <v>0</v>
      </c>
      <c r="X5764" s="2">
        <f t="shared" ref="X5764:X5827" si="1091">IF(T5764&gt;0.75,1,0)</f>
        <v>0</v>
      </c>
    </row>
    <row r="5765" spans="1:24" x14ac:dyDescent="0.3">
      <c r="A5765" s="2">
        <v>5762</v>
      </c>
      <c r="B5765" s="6">
        <v>10.763521216250499</v>
      </c>
      <c r="C5765" s="6">
        <v>10.783521216250501</v>
      </c>
      <c r="D5765" s="6">
        <v>0</v>
      </c>
      <c r="E5765" s="2">
        <f t="shared" si="1080"/>
        <v>0</v>
      </c>
      <c r="F5765" s="2">
        <f t="shared" si="1081"/>
        <v>0</v>
      </c>
      <c r="G5765" s="2">
        <f t="shared" si="1082"/>
        <v>0</v>
      </c>
      <c r="H5765" s="2">
        <f t="shared" si="1083"/>
        <v>0</v>
      </c>
      <c r="I5765" s="6">
        <v>32179.272559454301</v>
      </c>
      <c r="J5765" s="6">
        <v>151243.59499999901</v>
      </c>
      <c r="K5765" s="6">
        <v>37050.925000000003</v>
      </c>
      <c r="L5765" s="6">
        <v>8342.39</v>
      </c>
      <c r="M5765" s="6">
        <v>7.8946827485359295E-3</v>
      </c>
      <c r="N5765" s="6">
        <v>6.2350957315185701E-3</v>
      </c>
      <c r="O5765" s="6">
        <v>0</v>
      </c>
      <c r="P5765" s="2">
        <f t="shared" si="1084"/>
        <v>0</v>
      </c>
      <c r="Q5765" s="2">
        <f t="shared" si="1085"/>
        <v>0</v>
      </c>
      <c r="R5765" s="2">
        <f t="shared" si="1086"/>
        <v>0</v>
      </c>
      <c r="S5765" s="2">
        <f t="shared" si="1087"/>
        <v>0</v>
      </c>
      <c r="T5765" s="6">
        <v>0</v>
      </c>
      <c r="U5765" s="2">
        <f t="shared" si="1088"/>
        <v>0</v>
      </c>
      <c r="V5765" s="2">
        <f t="shared" si="1089"/>
        <v>0</v>
      </c>
      <c r="W5765" s="2">
        <f t="shared" si="1090"/>
        <v>0</v>
      </c>
      <c r="X5765" s="2">
        <f t="shared" si="1091"/>
        <v>0</v>
      </c>
    </row>
    <row r="5766" spans="1:24" x14ac:dyDescent="0.3">
      <c r="A5766" s="2">
        <v>5763</v>
      </c>
      <c r="B5766" s="6">
        <v>10.7640828662276</v>
      </c>
      <c r="C5766" s="6">
        <v>10.7840828662276</v>
      </c>
      <c r="D5766" s="6">
        <v>0</v>
      </c>
      <c r="E5766" s="2">
        <f t="shared" si="1080"/>
        <v>0</v>
      </c>
      <c r="F5766" s="2">
        <f t="shared" si="1081"/>
        <v>0</v>
      </c>
      <c r="G5766" s="2">
        <f t="shared" si="1082"/>
        <v>0</v>
      </c>
      <c r="H5766" s="2">
        <f t="shared" si="1083"/>
        <v>0</v>
      </c>
      <c r="I5766" s="6">
        <v>32179.272559454301</v>
      </c>
      <c r="J5766" s="6">
        <v>151243.59499999901</v>
      </c>
      <c r="K5766" s="6">
        <v>37050.925000000003</v>
      </c>
      <c r="L5766" s="6">
        <v>8342.39</v>
      </c>
      <c r="M5766" s="6">
        <v>7.89460726277901E-3</v>
      </c>
      <c r="N5766" s="6">
        <v>6.2351786310551899E-3</v>
      </c>
      <c r="O5766" s="6">
        <v>0</v>
      </c>
      <c r="P5766" s="2">
        <f t="shared" si="1084"/>
        <v>0</v>
      </c>
      <c r="Q5766" s="2">
        <f t="shared" si="1085"/>
        <v>0</v>
      </c>
      <c r="R5766" s="2">
        <f t="shared" si="1086"/>
        <v>0</v>
      </c>
      <c r="S5766" s="2">
        <f t="shared" si="1087"/>
        <v>0</v>
      </c>
      <c r="T5766" s="6">
        <v>0</v>
      </c>
      <c r="U5766" s="2">
        <f t="shared" si="1088"/>
        <v>0</v>
      </c>
      <c r="V5766" s="2">
        <f t="shared" si="1089"/>
        <v>0</v>
      </c>
      <c r="W5766" s="2">
        <f t="shared" si="1090"/>
        <v>0</v>
      </c>
      <c r="X5766" s="2">
        <f t="shared" si="1091"/>
        <v>0</v>
      </c>
    </row>
    <row r="5767" spans="1:24" x14ac:dyDescent="0.3">
      <c r="A5767" s="2">
        <v>5764</v>
      </c>
      <c r="B5767" s="6">
        <v>10.7646444317906</v>
      </c>
      <c r="C5767" s="6">
        <v>10.7846444317906</v>
      </c>
      <c r="D5767" s="6">
        <v>0</v>
      </c>
      <c r="E5767" s="2">
        <f t="shared" si="1080"/>
        <v>0</v>
      </c>
      <c r="F5767" s="2">
        <f t="shared" si="1081"/>
        <v>0</v>
      </c>
      <c r="G5767" s="2">
        <f t="shared" si="1082"/>
        <v>0</v>
      </c>
      <c r="H5767" s="2">
        <f t="shared" si="1083"/>
        <v>0</v>
      </c>
      <c r="I5767" s="6">
        <v>32179.272559454301</v>
      </c>
      <c r="J5767" s="6">
        <v>151243.59499999901</v>
      </c>
      <c r="K5767" s="6">
        <v>37050.925000000003</v>
      </c>
      <c r="L5767" s="6">
        <v>8342.39</v>
      </c>
      <c r="M5767" s="6">
        <v>7.8945317883673295E-3</v>
      </c>
      <c r="N5767" s="6">
        <v>6.2352615181322998E-3</v>
      </c>
      <c r="O5767" s="6">
        <v>0</v>
      </c>
      <c r="P5767" s="2">
        <f t="shared" si="1084"/>
        <v>0</v>
      </c>
      <c r="Q5767" s="2">
        <f t="shared" si="1085"/>
        <v>0</v>
      </c>
      <c r="R5767" s="2">
        <f t="shared" si="1086"/>
        <v>0</v>
      </c>
      <c r="S5767" s="2">
        <f t="shared" si="1087"/>
        <v>0</v>
      </c>
      <c r="T5767" s="6">
        <v>0</v>
      </c>
      <c r="U5767" s="2">
        <f t="shared" si="1088"/>
        <v>0</v>
      </c>
      <c r="V5767" s="2">
        <f t="shared" si="1089"/>
        <v>0</v>
      </c>
      <c r="W5767" s="2">
        <f t="shared" si="1090"/>
        <v>0</v>
      </c>
      <c r="X5767" s="2">
        <f t="shared" si="1091"/>
        <v>0</v>
      </c>
    </row>
    <row r="5768" spans="1:24" x14ac:dyDescent="0.3">
      <c r="A5768" s="2">
        <v>5765</v>
      </c>
      <c r="B5768" s="6">
        <v>10.765205912650799</v>
      </c>
      <c r="C5768" s="6">
        <v>10.785205912650801</v>
      </c>
      <c r="D5768" s="6">
        <v>0</v>
      </c>
      <c r="E5768" s="2">
        <f t="shared" si="1080"/>
        <v>0</v>
      </c>
      <c r="F5768" s="2">
        <f t="shared" si="1081"/>
        <v>0</v>
      </c>
      <c r="G5768" s="2">
        <f t="shared" si="1082"/>
        <v>0</v>
      </c>
      <c r="H5768" s="2">
        <f t="shared" si="1083"/>
        <v>0</v>
      </c>
      <c r="I5768" s="6">
        <v>32179.272559454301</v>
      </c>
      <c r="J5768" s="6">
        <v>151243.59499999901</v>
      </c>
      <c r="K5768" s="6">
        <v>37050.925000000003</v>
      </c>
      <c r="L5768" s="6">
        <v>8342.39</v>
      </c>
      <c r="M5768" s="6">
        <v>7.8944563253397302E-3</v>
      </c>
      <c r="N5768" s="6">
        <v>6.2353443927072498E-3</v>
      </c>
      <c r="O5768" s="6">
        <v>0</v>
      </c>
      <c r="P5768" s="2">
        <f t="shared" si="1084"/>
        <v>0</v>
      </c>
      <c r="Q5768" s="2">
        <f t="shared" si="1085"/>
        <v>0</v>
      </c>
      <c r="R5768" s="2">
        <f t="shared" si="1086"/>
        <v>0</v>
      </c>
      <c r="S5768" s="2">
        <f t="shared" si="1087"/>
        <v>0</v>
      </c>
      <c r="T5768" s="6">
        <v>0</v>
      </c>
      <c r="U5768" s="2">
        <f t="shared" si="1088"/>
        <v>0</v>
      </c>
      <c r="V5768" s="2">
        <f t="shared" si="1089"/>
        <v>0</v>
      </c>
      <c r="W5768" s="2">
        <f t="shared" si="1090"/>
        <v>0</v>
      </c>
      <c r="X5768" s="2">
        <f t="shared" si="1091"/>
        <v>0</v>
      </c>
    </row>
    <row r="5769" spans="1:24" x14ac:dyDescent="0.3">
      <c r="A5769" s="2">
        <v>5766</v>
      </c>
      <c r="B5769" s="6">
        <v>10.7657673085191</v>
      </c>
      <c r="C5769" s="6">
        <v>10.7857673085191</v>
      </c>
      <c r="D5769" s="6">
        <v>0</v>
      </c>
      <c r="E5769" s="2">
        <f t="shared" si="1080"/>
        <v>0</v>
      </c>
      <c r="F5769" s="2">
        <f t="shared" si="1081"/>
        <v>0</v>
      </c>
      <c r="G5769" s="2">
        <f t="shared" si="1082"/>
        <v>0</v>
      </c>
      <c r="H5769" s="2">
        <f t="shared" si="1083"/>
        <v>0</v>
      </c>
      <c r="I5769" s="6">
        <v>32179.272559454301</v>
      </c>
      <c r="J5769" s="6">
        <v>151243.59499999901</v>
      </c>
      <c r="K5769" s="6">
        <v>37050.925000000003</v>
      </c>
      <c r="L5769" s="6">
        <v>8343.1949999999997</v>
      </c>
      <c r="M5769" s="6">
        <v>7.8943808737350196E-3</v>
      </c>
      <c r="N5769" s="6">
        <v>6.2354272547374204E-3</v>
      </c>
      <c r="O5769" s="6">
        <v>0</v>
      </c>
      <c r="P5769" s="2">
        <f t="shared" si="1084"/>
        <v>0</v>
      </c>
      <c r="Q5769" s="2">
        <f t="shared" si="1085"/>
        <v>0</v>
      </c>
      <c r="R5769" s="2">
        <f t="shared" si="1086"/>
        <v>0</v>
      </c>
      <c r="S5769" s="2">
        <f t="shared" si="1087"/>
        <v>0</v>
      </c>
      <c r="T5769" s="6">
        <v>0</v>
      </c>
      <c r="U5769" s="2">
        <f t="shared" si="1088"/>
        <v>0</v>
      </c>
      <c r="V5769" s="2">
        <f t="shared" si="1089"/>
        <v>0</v>
      </c>
      <c r="W5769" s="2">
        <f t="shared" si="1090"/>
        <v>0</v>
      </c>
      <c r="X5769" s="2">
        <f t="shared" si="1091"/>
        <v>0</v>
      </c>
    </row>
    <row r="5770" spans="1:24" x14ac:dyDescent="0.3">
      <c r="A5770" s="2">
        <v>5767</v>
      </c>
      <c r="B5770" s="6">
        <v>10.766328619106799</v>
      </c>
      <c r="C5770" s="6">
        <v>10.786328619106801</v>
      </c>
      <c r="D5770" s="6">
        <v>0</v>
      </c>
      <c r="E5770" s="2">
        <f t="shared" si="1080"/>
        <v>0</v>
      </c>
      <c r="F5770" s="2">
        <f t="shared" si="1081"/>
        <v>0</v>
      </c>
      <c r="G5770" s="2">
        <f t="shared" si="1082"/>
        <v>0</v>
      </c>
      <c r="H5770" s="2">
        <f t="shared" si="1083"/>
        <v>0</v>
      </c>
      <c r="I5770" s="6">
        <v>32179.272559454301</v>
      </c>
      <c r="J5770" s="6">
        <v>151243.59499999901</v>
      </c>
      <c r="K5770" s="6">
        <v>37050.925000000003</v>
      </c>
      <c r="L5770" s="6">
        <v>8344.64</v>
      </c>
      <c r="M5770" s="6">
        <v>7.8943054335920294E-3</v>
      </c>
      <c r="N5770" s="6">
        <v>6.2355101041801702E-3</v>
      </c>
      <c r="O5770" s="6">
        <v>0</v>
      </c>
      <c r="P5770" s="2">
        <f t="shared" si="1084"/>
        <v>0</v>
      </c>
      <c r="Q5770" s="2">
        <f t="shared" si="1085"/>
        <v>0</v>
      </c>
      <c r="R5770" s="2">
        <f t="shared" si="1086"/>
        <v>0</v>
      </c>
      <c r="S5770" s="2">
        <f t="shared" si="1087"/>
        <v>0</v>
      </c>
      <c r="T5770" s="6">
        <v>0</v>
      </c>
      <c r="U5770" s="2">
        <f t="shared" si="1088"/>
        <v>0</v>
      </c>
      <c r="V5770" s="2">
        <f t="shared" si="1089"/>
        <v>0</v>
      </c>
      <c r="W5770" s="2">
        <f t="shared" si="1090"/>
        <v>0</v>
      </c>
      <c r="X5770" s="2">
        <f t="shared" si="1091"/>
        <v>0</v>
      </c>
    </row>
    <row r="5771" spans="1:24" x14ac:dyDescent="0.3">
      <c r="A5771" s="2">
        <v>5768</v>
      </c>
      <c r="B5771" s="6">
        <v>10.766889844125201</v>
      </c>
      <c r="C5771" s="6">
        <v>10.7868898441252</v>
      </c>
      <c r="D5771" s="6">
        <v>0</v>
      </c>
      <c r="E5771" s="2">
        <f t="shared" si="1080"/>
        <v>0</v>
      </c>
      <c r="F5771" s="2">
        <f t="shared" si="1081"/>
        <v>0</v>
      </c>
      <c r="G5771" s="2">
        <f t="shared" si="1082"/>
        <v>0</v>
      </c>
      <c r="H5771" s="2">
        <f t="shared" si="1083"/>
        <v>0</v>
      </c>
      <c r="I5771" s="6">
        <v>32179.272559454301</v>
      </c>
      <c r="J5771" s="6">
        <v>151243.59499999901</v>
      </c>
      <c r="K5771" s="6">
        <v>37050.925000000003</v>
      </c>
      <c r="L5771" s="6">
        <v>8348.4699999999993</v>
      </c>
      <c r="M5771" s="6">
        <v>7.8942300049495602E-3</v>
      </c>
      <c r="N5771" s="6">
        <v>6.2355929409928902E-3</v>
      </c>
      <c r="O5771" s="6">
        <v>0</v>
      </c>
      <c r="P5771" s="2">
        <f t="shared" si="1084"/>
        <v>0</v>
      </c>
      <c r="Q5771" s="2">
        <f t="shared" si="1085"/>
        <v>0</v>
      </c>
      <c r="R5771" s="2">
        <f t="shared" si="1086"/>
        <v>0</v>
      </c>
      <c r="S5771" s="2">
        <f t="shared" si="1087"/>
        <v>0</v>
      </c>
      <c r="T5771" s="6">
        <v>0</v>
      </c>
      <c r="U5771" s="2">
        <f t="shared" si="1088"/>
        <v>0</v>
      </c>
      <c r="V5771" s="2">
        <f t="shared" si="1089"/>
        <v>0</v>
      </c>
      <c r="W5771" s="2">
        <f t="shared" si="1090"/>
        <v>0</v>
      </c>
      <c r="X5771" s="2">
        <f t="shared" si="1091"/>
        <v>0</v>
      </c>
    </row>
    <row r="5772" spans="1:24" x14ac:dyDescent="0.3">
      <c r="A5772" s="2">
        <v>5769</v>
      </c>
      <c r="B5772" s="6">
        <v>10.767450983285499</v>
      </c>
      <c r="C5772" s="6">
        <v>17.02</v>
      </c>
      <c r="D5772" s="6">
        <v>6.2390787399175904</v>
      </c>
      <c r="E5772" s="2">
        <f t="shared" si="1080"/>
        <v>0</v>
      </c>
      <c r="F5772" s="2">
        <f t="shared" si="1081"/>
        <v>1</v>
      </c>
      <c r="G5772" s="2">
        <f t="shared" si="1082"/>
        <v>0</v>
      </c>
      <c r="H5772" s="2">
        <f t="shared" si="1083"/>
        <v>0</v>
      </c>
      <c r="I5772" s="6">
        <v>32179.272559454301</v>
      </c>
      <c r="J5772" s="6">
        <v>151243.59499999901</v>
      </c>
      <c r="K5772" s="6">
        <v>37050.925000000003</v>
      </c>
      <c r="L5772" s="6">
        <v>8353.8449999999993</v>
      </c>
      <c r="M5772" s="6">
        <v>7.7275226012044298</v>
      </c>
      <c r="N5772" s="6">
        <v>6.2356757651329401E-3</v>
      </c>
      <c r="O5772" s="6">
        <v>0.36526264698087102</v>
      </c>
      <c r="P5772" s="2">
        <f t="shared" si="1084"/>
        <v>0</v>
      </c>
      <c r="Q5772" s="2">
        <f t="shared" si="1085"/>
        <v>1</v>
      </c>
      <c r="R5772" s="2">
        <f t="shared" si="1086"/>
        <v>0</v>
      </c>
      <c r="S5772" s="2">
        <f t="shared" si="1087"/>
        <v>0</v>
      </c>
      <c r="T5772" s="6">
        <v>0</v>
      </c>
      <c r="U5772" s="2">
        <f t="shared" si="1088"/>
        <v>0</v>
      </c>
      <c r="V5772" s="2">
        <f t="shared" si="1089"/>
        <v>0</v>
      </c>
      <c r="W5772" s="2">
        <f t="shared" si="1090"/>
        <v>0</v>
      </c>
      <c r="X5772" s="2">
        <f t="shared" si="1091"/>
        <v>0</v>
      </c>
    </row>
    <row r="5773" spans="1:24" x14ac:dyDescent="0.3">
      <c r="A5773" s="2">
        <v>5770</v>
      </c>
      <c r="B5773" s="6">
        <v>10.768012036299</v>
      </c>
      <c r="C5773" s="6">
        <v>10.788012036299</v>
      </c>
      <c r="D5773" s="6">
        <v>0</v>
      </c>
      <c r="E5773" s="2">
        <f t="shared" si="1080"/>
        <v>0</v>
      </c>
      <c r="F5773" s="2">
        <f t="shared" si="1081"/>
        <v>0</v>
      </c>
      <c r="G5773" s="2">
        <f t="shared" si="1082"/>
        <v>0</v>
      </c>
      <c r="H5773" s="2">
        <f t="shared" si="1083"/>
        <v>0</v>
      </c>
      <c r="I5773" s="6">
        <v>32197.9933109263</v>
      </c>
      <c r="J5773" s="6">
        <v>151243.59499999901</v>
      </c>
      <c r="K5773" s="6">
        <v>37050.925000000003</v>
      </c>
      <c r="L5773" s="6">
        <v>8358.8700000000008</v>
      </c>
      <c r="M5773" s="6">
        <v>7.8940791823214097E-3</v>
      </c>
      <c r="N5773" s="6">
        <v>6.2357585765577296E-3</v>
      </c>
      <c r="O5773" s="6">
        <v>0</v>
      </c>
      <c r="P5773" s="2">
        <f t="shared" si="1084"/>
        <v>0</v>
      </c>
      <c r="Q5773" s="2">
        <f t="shared" si="1085"/>
        <v>0</v>
      </c>
      <c r="R5773" s="2">
        <f t="shared" si="1086"/>
        <v>0</v>
      </c>
      <c r="S5773" s="2">
        <f t="shared" si="1087"/>
        <v>0</v>
      </c>
      <c r="T5773" s="6">
        <v>0</v>
      </c>
      <c r="U5773" s="2">
        <f t="shared" si="1088"/>
        <v>0</v>
      </c>
      <c r="V5773" s="2">
        <f t="shared" si="1089"/>
        <v>0</v>
      </c>
      <c r="W5773" s="2">
        <f t="shared" si="1090"/>
        <v>0</v>
      </c>
      <c r="X5773" s="2">
        <f t="shared" si="1091"/>
        <v>0</v>
      </c>
    </row>
    <row r="5774" spans="1:24" x14ac:dyDescent="0.3">
      <c r="A5774" s="2">
        <v>5771</v>
      </c>
      <c r="B5774" s="6">
        <v>10.768573002877</v>
      </c>
      <c r="C5774" s="6">
        <v>6.0199999999999898</v>
      </c>
      <c r="D5774" s="6">
        <v>6.0562525233241304</v>
      </c>
      <c r="E5774" s="2">
        <f t="shared" si="1080"/>
        <v>0</v>
      </c>
      <c r="F5774" s="2">
        <f t="shared" si="1081"/>
        <v>1</v>
      </c>
      <c r="G5774" s="2">
        <f t="shared" si="1082"/>
        <v>0</v>
      </c>
      <c r="H5774" s="2">
        <f t="shared" si="1083"/>
        <v>0</v>
      </c>
      <c r="I5774" s="6">
        <v>32197.9933109263</v>
      </c>
      <c r="J5774" s="6">
        <v>151243.59499999901</v>
      </c>
      <c r="K5774" s="6">
        <v>37050.925000000003</v>
      </c>
      <c r="L5774" s="6">
        <v>8365.4599999999991</v>
      </c>
      <c r="M5774" s="6">
        <v>7.8940037884133191E-3</v>
      </c>
      <c r="N5774" s="6">
        <v>4.7527832710368898</v>
      </c>
      <c r="O5774" s="6">
        <v>0</v>
      </c>
      <c r="P5774" s="2">
        <f t="shared" si="1084"/>
        <v>0</v>
      </c>
      <c r="Q5774" s="2">
        <f t="shared" si="1085"/>
        <v>0</v>
      </c>
      <c r="R5774" s="2">
        <f t="shared" si="1086"/>
        <v>0</v>
      </c>
      <c r="S5774" s="2">
        <f t="shared" si="1087"/>
        <v>0</v>
      </c>
      <c r="T5774" s="6">
        <v>0.23487409531968501</v>
      </c>
      <c r="U5774" s="2">
        <f t="shared" si="1088"/>
        <v>1</v>
      </c>
      <c r="V5774" s="2">
        <f t="shared" si="1089"/>
        <v>0</v>
      </c>
      <c r="W5774" s="2">
        <f t="shared" si="1090"/>
        <v>0</v>
      </c>
      <c r="X5774" s="2">
        <f t="shared" si="1091"/>
        <v>0</v>
      </c>
    </row>
    <row r="5775" spans="1:24" x14ac:dyDescent="0.3">
      <c r="A5775" s="2">
        <v>5772</v>
      </c>
      <c r="B5775" s="6">
        <v>10.769133882730999</v>
      </c>
      <c r="C5775" s="6">
        <v>10.789133882731001</v>
      </c>
      <c r="D5775" s="6">
        <v>0</v>
      </c>
      <c r="E5775" s="2">
        <f t="shared" si="1080"/>
        <v>0</v>
      </c>
      <c r="F5775" s="2">
        <f t="shared" si="1081"/>
        <v>0</v>
      </c>
      <c r="G5775" s="2">
        <f t="shared" si="1082"/>
        <v>0</v>
      </c>
      <c r="H5775" s="2">
        <f t="shared" si="1083"/>
        <v>0</v>
      </c>
      <c r="I5775" s="6">
        <v>32219.033592718901</v>
      </c>
      <c r="J5775" s="6">
        <v>151243.59499999901</v>
      </c>
      <c r="K5775" s="6">
        <v>37050.925000000003</v>
      </c>
      <c r="L5775" s="6">
        <v>8373.44</v>
      </c>
      <c r="M5775" s="6">
        <v>7.8939284061609397E-3</v>
      </c>
      <c r="N5775" s="6">
        <v>6.2359241610911E-3</v>
      </c>
      <c r="O5775" s="6">
        <v>0</v>
      </c>
      <c r="P5775" s="2">
        <f t="shared" si="1084"/>
        <v>0</v>
      </c>
      <c r="Q5775" s="2">
        <f t="shared" si="1085"/>
        <v>0</v>
      </c>
      <c r="R5775" s="2">
        <f t="shared" si="1086"/>
        <v>0</v>
      </c>
      <c r="S5775" s="2">
        <f t="shared" si="1087"/>
        <v>0</v>
      </c>
      <c r="T5775" s="6">
        <v>0</v>
      </c>
      <c r="U5775" s="2">
        <f t="shared" si="1088"/>
        <v>0</v>
      </c>
      <c r="V5775" s="2">
        <f t="shared" si="1089"/>
        <v>0</v>
      </c>
      <c r="W5775" s="2">
        <f t="shared" si="1090"/>
        <v>0</v>
      </c>
      <c r="X5775" s="2">
        <f t="shared" si="1091"/>
        <v>0</v>
      </c>
    </row>
    <row r="5776" spans="1:24" x14ac:dyDescent="0.3">
      <c r="A5776" s="2">
        <v>5773</v>
      </c>
      <c r="B5776" s="6">
        <v>10.7696946755725</v>
      </c>
      <c r="C5776" s="6">
        <v>10.7896946755725</v>
      </c>
      <c r="D5776" s="6">
        <v>0</v>
      </c>
      <c r="E5776" s="2">
        <f t="shared" si="1080"/>
        <v>0</v>
      </c>
      <c r="F5776" s="2">
        <f t="shared" si="1081"/>
        <v>0</v>
      </c>
      <c r="G5776" s="2">
        <f t="shared" si="1082"/>
        <v>0</v>
      </c>
      <c r="H5776" s="2">
        <f t="shared" si="1083"/>
        <v>0</v>
      </c>
      <c r="I5776" s="6">
        <v>32219.033592718901</v>
      </c>
      <c r="J5776" s="6">
        <v>151243.59499999901</v>
      </c>
      <c r="K5776" s="6">
        <v>37050.925000000003</v>
      </c>
      <c r="L5776" s="6">
        <v>8382.56</v>
      </c>
      <c r="M5776" s="6">
        <v>7.8938530356030493E-3</v>
      </c>
      <c r="N5776" s="6">
        <v>6.2360069341144998E-3</v>
      </c>
      <c r="O5776" s="6">
        <v>0</v>
      </c>
      <c r="P5776" s="2">
        <f t="shared" si="1084"/>
        <v>0</v>
      </c>
      <c r="Q5776" s="2">
        <f t="shared" si="1085"/>
        <v>0</v>
      </c>
      <c r="R5776" s="2">
        <f t="shared" si="1086"/>
        <v>0</v>
      </c>
      <c r="S5776" s="2">
        <f t="shared" si="1087"/>
        <v>0</v>
      </c>
      <c r="T5776" s="6">
        <v>0</v>
      </c>
      <c r="U5776" s="2">
        <f t="shared" si="1088"/>
        <v>0</v>
      </c>
      <c r="V5776" s="2">
        <f t="shared" si="1089"/>
        <v>0</v>
      </c>
      <c r="W5776" s="2">
        <f t="shared" si="1090"/>
        <v>0</v>
      </c>
      <c r="X5776" s="2">
        <f t="shared" si="1091"/>
        <v>0</v>
      </c>
    </row>
    <row r="5777" spans="1:24" x14ac:dyDescent="0.3">
      <c r="A5777" s="2">
        <v>5774</v>
      </c>
      <c r="B5777" s="6">
        <v>10.7702553811129</v>
      </c>
      <c r="C5777" s="6">
        <v>10.7902553811129</v>
      </c>
      <c r="D5777" s="6">
        <v>0</v>
      </c>
      <c r="E5777" s="2">
        <f t="shared" si="1080"/>
        <v>0</v>
      </c>
      <c r="F5777" s="2">
        <f t="shared" si="1081"/>
        <v>0</v>
      </c>
      <c r="G5777" s="2">
        <f t="shared" si="1082"/>
        <v>0</v>
      </c>
      <c r="H5777" s="2">
        <f t="shared" si="1083"/>
        <v>0</v>
      </c>
      <c r="I5777" s="6">
        <v>32219.033592718901</v>
      </c>
      <c r="J5777" s="6">
        <v>151258.114999999</v>
      </c>
      <c r="K5777" s="6">
        <v>37050.925000000003</v>
      </c>
      <c r="L5777" s="6">
        <v>8391.76</v>
      </c>
      <c r="M5777" s="6">
        <v>7.8937776767784192E-3</v>
      </c>
      <c r="N5777" s="6">
        <v>6.2360896942522601E-3</v>
      </c>
      <c r="O5777" s="6">
        <v>0</v>
      </c>
      <c r="P5777" s="2">
        <f t="shared" si="1084"/>
        <v>0</v>
      </c>
      <c r="Q5777" s="2">
        <f t="shared" si="1085"/>
        <v>0</v>
      </c>
      <c r="R5777" s="2">
        <f t="shared" si="1086"/>
        <v>0</v>
      </c>
      <c r="S5777" s="2">
        <f t="shared" si="1087"/>
        <v>0</v>
      </c>
      <c r="T5777" s="6">
        <v>0</v>
      </c>
      <c r="U5777" s="2">
        <f t="shared" si="1088"/>
        <v>0</v>
      </c>
      <c r="V5777" s="2">
        <f t="shared" si="1089"/>
        <v>0</v>
      </c>
      <c r="W5777" s="2">
        <f t="shared" si="1090"/>
        <v>0</v>
      </c>
      <c r="X5777" s="2">
        <f t="shared" si="1091"/>
        <v>0</v>
      </c>
    </row>
    <row r="5778" spans="1:24" x14ac:dyDescent="0.3">
      <c r="A5778" s="2">
        <v>5775</v>
      </c>
      <c r="B5778" s="6">
        <v>10.7708159990637</v>
      </c>
      <c r="C5778" s="6">
        <v>17.02</v>
      </c>
      <c r="D5778" s="6">
        <v>8.1939497674399409</v>
      </c>
      <c r="E5778" s="2">
        <f t="shared" si="1080"/>
        <v>0</v>
      </c>
      <c r="F5778" s="2">
        <f t="shared" si="1081"/>
        <v>1</v>
      </c>
      <c r="G5778" s="2">
        <f t="shared" si="1082"/>
        <v>0</v>
      </c>
      <c r="H5778" s="2">
        <f t="shared" si="1083"/>
        <v>0</v>
      </c>
      <c r="I5778" s="6">
        <v>32219.033592718901</v>
      </c>
      <c r="J5778" s="6">
        <v>151307.10499999899</v>
      </c>
      <c r="K5778" s="6">
        <v>37050.925000000003</v>
      </c>
      <c r="L5778" s="6">
        <v>8400.7450000000008</v>
      </c>
      <c r="M5778" s="6">
        <v>8.5255151039553603</v>
      </c>
      <c r="N5778" s="6">
        <v>6.2361724414618097E-3</v>
      </c>
      <c r="O5778" s="6">
        <v>0.484663780343635</v>
      </c>
      <c r="P5778" s="2">
        <f t="shared" si="1084"/>
        <v>0</v>
      </c>
      <c r="Q5778" s="2">
        <f t="shared" si="1085"/>
        <v>1</v>
      </c>
      <c r="R5778" s="2">
        <f t="shared" si="1086"/>
        <v>0</v>
      </c>
      <c r="S5778" s="2">
        <f t="shared" si="1087"/>
        <v>0</v>
      </c>
      <c r="T5778" s="6">
        <v>0</v>
      </c>
      <c r="U5778" s="2">
        <f t="shared" si="1088"/>
        <v>0</v>
      </c>
      <c r="V5778" s="2">
        <f t="shared" si="1089"/>
        <v>0</v>
      </c>
      <c r="W5778" s="2">
        <f t="shared" si="1090"/>
        <v>0</v>
      </c>
      <c r="X5778" s="2">
        <f t="shared" si="1091"/>
        <v>0</v>
      </c>
    </row>
    <row r="5779" spans="1:24" x14ac:dyDescent="0.3">
      <c r="A5779" s="2">
        <v>5776</v>
      </c>
      <c r="B5779" s="6">
        <v>10.771376529136599</v>
      </c>
      <c r="C5779" s="6">
        <v>10.791376529136601</v>
      </c>
      <c r="D5779" s="6">
        <v>0</v>
      </c>
      <c r="E5779" s="2">
        <f t="shared" si="1080"/>
        <v>0</v>
      </c>
      <c r="F5779" s="2">
        <f t="shared" si="1081"/>
        <v>0</v>
      </c>
      <c r="G5779" s="2">
        <f t="shared" si="1082"/>
        <v>0</v>
      </c>
      <c r="H5779" s="2">
        <f t="shared" si="1083"/>
        <v>0</v>
      </c>
      <c r="I5779" s="6">
        <v>32243.325326728798</v>
      </c>
      <c r="J5779" s="6">
        <v>151376.74999999901</v>
      </c>
      <c r="K5779" s="6">
        <v>37050.925000000003</v>
      </c>
      <c r="L5779" s="6">
        <v>8409.7800000000007</v>
      </c>
      <c r="M5779" s="6">
        <v>7.8936269944840307E-3</v>
      </c>
      <c r="N5779" s="6">
        <v>6.23625517570057E-3</v>
      </c>
      <c r="O5779" s="6">
        <v>0</v>
      </c>
      <c r="P5779" s="2">
        <f t="shared" si="1084"/>
        <v>0</v>
      </c>
      <c r="Q5779" s="2">
        <f t="shared" si="1085"/>
        <v>0</v>
      </c>
      <c r="R5779" s="2">
        <f t="shared" si="1086"/>
        <v>0</v>
      </c>
      <c r="S5779" s="2">
        <f t="shared" si="1087"/>
        <v>0</v>
      </c>
      <c r="T5779" s="6">
        <v>0</v>
      </c>
      <c r="U5779" s="2">
        <f t="shared" si="1088"/>
        <v>0</v>
      </c>
      <c r="V5779" s="2">
        <f t="shared" si="1089"/>
        <v>0</v>
      </c>
      <c r="W5779" s="2">
        <f t="shared" si="1090"/>
        <v>0</v>
      </c>
      <c r="X5779" s="2">
        <f t="shared" si="1091"/>
        <v>0</v>
      </c>
    </row>
    <row r="5780" spans="1:24" x14ac:dyDescent="0.3">
      <c r="A5780" s="2">
        <v>5777</v>
      </c>
      <c r="B5780" s="6">
        <v>10.7719369710432</v>
      </c>
      <c r="C5780" s="6">
        <v>10.791936971043199</v>
      </c>
      <c r="D5780" s="6">
        <v>0</v>
      </c>
      <c r="E5780" s="2">
        <f t="shared" si="1080"/>
        <v>0</v>
      </c>
      <c r="F5780" s="2">
        <f t="shared" si="1081"/>
        <v>0</v>
      </c>
      <c r="G5780" s="2">
        <f t="shared" si="1082"/>
        <v>0</v>
      </c>
      <c r="H5780" s="2">
        <f t="shared" si="1083"/>
        <v>0</v>
      </c>
      <c r="I5780" s="6">
        <v>32243.325326728798</v>
      </c>
      <c r="J5780" s="6">
        <v>151433.06999999899</v>
      </c>
      <c r="K5780" s="6">
        <v>37050.925000000003</v>
      </c>
      <c r="L5780" s="6">
        <v>8416.01</v>
      </c>
      <c r="M5780" s="6">
        <v>7.8935516710917798E-3</v>
      </c>
      <c r="N5780" s="6">
        <v>6.2363378969259803E-3</v>
      </c>
      <c r="O5780" s="6">
        <v>0</v>
      </c>
      <c r="P5780" s="2">
        <f t="shared" si="1084"/>
        <v>0</v>
      </c>
      <c r="Q5780" s="2">
        <f t="shared" si="1085"/>
        <v>0</v>
      </c>
      <c r="R5780" s="2">
        <f t="shared" si="1086"/>
        <v>0</v>
      </c>
      <c r="S5780" s="2">
        <f t="shared" si="1087"/>
        <v>0</v>
      </c>
      <c r="T5780" s="6">
        <v>0</v>
      </c>
      <c r="U5780" s="2">
        <f t="shared" si="1088"/>
        <v>0</v>
      </c>
      <c r="V5780" s="2">
        <f t="shared" si="1089"/>
        <v>0</v>
      </c>
      <c r="W5780" s="2">
        <f t="shared" si="1090"/>
        <v>0</v>
      </c>
      <c r="X5780" s="2">
        <f t="shared" si="1091"/>
        <v>0</v>
      </c>
    </row>
    <row r="5781" spans="1:24" x14ac:dyDescent="0.3">
      <c r="A5781" s="2">
        <v>5778</v>
      </c>
      <c r="B5781" s="6">
        <v>10.772497324495101</v>
      </c>
      <c r="C5781" s="6">
        <v>10.7924973244951</v>
      </c>
      <c r="D5781" s="6">
        <v>0</v>
      </c>
      <c r="E5781" s="2">
        <f t="shared" si="1080"/>
        <v>0</v>
      </c>
      <c r="F5781" s="2">
        <f t="shared" si="1081"/>
        <v>0</v>
      </c>
      <c r="G5781" s="2">
        <f t="shared" si="1082"/>
        <v>0</v>
      </c>
      <c r="H5781" s="2">
        <f t="shared" si="1083"/>
        <v>0</v>
      </c>
      <c r="I5781" s="6">
        <v>32243.325326728798</v>
      </c>
      <c r="J5781" s="6">
        <v>151460.50999999899</v>
      </c>
      <c r="K5781" s="6">
        <v>37050.925000000003</v>
      </c>
      <c r="L5781" s="6">
        <v>8419.5300000000007</v>
      </c>
      <c r="M5781" s="6">
        <v>7.8934763595878404E-3</v>
      </c>
      <c r="N5781" s="6">
        <v>6.2364206050954801E-3</v>
      </c>
      <c r="O5781" s="6">
        <v>0</v>
      </c>
      <c r="P5781" s="2">
        <f t="shared" si="1084"/>
        <v>0</v>
      </c>
      <c r="Q5781" s="2">
        <f t="shared" si="1085"/>
        <v>0</v>
      </c>
      <c r="R5781" s="2">
        <f t="shared" si="1086"/>
        <v>0</v>
      </c>
      <c r="S5781" s="2">
        <f t="shared" si="1087"/>
        <v>0</v>
      </c>
      <c r="T5781" s="6">
        <v>0</v>
      </c>
      <c r="U5781" s="2">
        <f t="shared" si="1088"/>
        <v>0</v>
      </c>
      <c r="V5781" s="2">
        <f t="shared" si="1089"/>
        <v>0</v>
      </c>
      <c r="W5781" s="2">
        <f t="shared" si="1090"/>
        <v>0</v>
      </c>
      <c r="X5781" s="2">
        <f t="shared" si="1091"/>
        <v>0</v>
      </c>
    </row>
    <row r="5782" spans="1:24" x14ac:dyDescent="0.3">
      <c r="A5782" s="2">
        <v>5779</v>
      </c>
      <c r="B5782" s="6">
        <v>10.7730575892041</v>
      </c>
      <c r="C5782" s="6">
        <v>10.7930575892041</v>
      </c>
      <c r="D5782" s="6">
        <v>0</v>
      </c>
      <c r="E5782" s="2">
        <f t="shared" si="1080"/>
        <v>0</v>
      </c>
      <c r="F5782" s="2">
        <f t="shared" si="1081"/>
        <v>0</v>
      </c>
      <c r="G5782" s="2">
        <f t="shared" si="1082"/>
        <v>0</v>
      </c>
      <c r="H5782" s="2">
        <f t="shared" si="1083"/>
        <v>0</v>
      </c>
      <c r="I5782" s="6">
        <v>32243.325326728798</v>
      </c>
      <c r="J5782" s="6">
        <v>151460.50999999899</v>
      </c>
      <c r="K5782" s="6">
        <v>37050.925000000003</v>
      </c>
      <c r="L5782" s="6">
        <v>8423.2550000000101</v>
      </c>
      <c r="M5782" s="6">
        <v>7.8934010600109506E-3</v>
      </c>
      <c r="N5782" s="6">
        <v>6.2365033001665297E-3</v>
      </c>
      <c r="O5782" s="6">
        <v>0</v>
      </c>
      <c r="P5782" s="2">
        <f t="shared" si="1084"/>
        <v>0</v>
      </c>
      <c r="Q5782" s="2">
        <f t="shared" si="1085"/>
        <v>0</v>
      </c>
      <c r="R5782" s="2">
        <f t="shared" si="1086"/>
        <v>0</v>
      </c>
      <c r="S5782" s="2">
        <f t="shared" si="1087"/>
        <v>0</v>
      </c>
      <c r="T5782" s="6">
        <v>0</v>
      </c>
      <c r="U5782" s="2">
        <f t="shared" si="1088"/>
        <v>0</v>
      </c>
      <c r="V5782" s="2">
        <f t="shared" si="1089"/>
        <v>0</v>
      </c>
      <c r="W5782" s="2">
        <f t="shared" si="1090"/>
        <v>0</v>
      </c>
      <c r="X5782" s="2">
        <f t="shared" si="1091"/>
        <v>0</v>
      </c>
    </row>
    <row r="5783" spans="1:24" x14ac:dyDescent="0.3">
      <c r="A5783" s="2">
        <v>5780</v>
      </c>
      <c r="B5783" s="6">
        <v>10.773617764881999</v>
      </c>
      <c r="C5783" s="6">
        <v>10.793617764882001</v>
      </c>
      <c r="D5783" s="6">
        <v>0</v>
      </c>
      <c r="E5783" s="2">
        <f t="shared" si="1080"/>
        <v>0</v>
      </c>
      <c r="F5783" s="2">
        <f t="shared" si="1081"/>
        <v>0</v>
      </c>
      <c r="G5783" s="2">
        <f t="shared" si="1082"/>
        <v>0</v>
      </c>
      <c r="H5783" s="2">
        <f t="shared" si="1083"/>
        <v>0</v>
      </c>
      <c r="I5783" s="6">
        <v>32243.325326728798</v>
      </c>
      <c r="J5783" s="6">
        <v>151460.50999999899</v>
      </c>
      <c r="K5783" s="6">
        <v>37050.925000000003</v>
      </c>
      <c r="L5783" s="6">
        <v>8426.9900000000107</v>
      </c>
      <c r="M5783" s="6">
        <v>7.8933257723998503E-3</v>
      </c>
      <c r="N5783" s="6">
        <v>6.2365859820965796E-3</v>
      </c>
      <c r="O5783" s="6">
        <v>0</v>
      </c>
      <c r="P5783" s="2">
        <f t="shared" si="1084"/>
        <v>0</v>
      </c>
      <c r="Q5783" s="2">
        <f t="shared" si="1085"/>
        <v>0</v>
      </c>
      <c r="R5783" s="2">
        <f t="shared" si="1086"/>
        <v>0</v>
      </c>
      <c r="S5783" s="2">
        <f t="shared" si="1087"/>
        <v>0</v>
      </c>
      <c r="T5783" s="6">
        <v>0</v>
      </c>
      <c r="U5783" s="2">
        <f t="shared" si="1088"/>
        <v>0</v>
      </c>
      <c r="V5783" s="2">
        <f t="shared" si="1089"/>
        <v>0</v>
      </c>
      <c r="W5783" s="2">
        <f t="shared" si="1090"/>
        <v>0</v>
      </c>
      <c r="X5783" s="2">
        <f t="shared" si="1091"/>
        <v>0</v>
      </c>
    </row>
    <row r="5784" spans="1:24" x14ac:dyDescent="0.3">
      <c r="A5784" s="2">
        <v>5781</v>
      </c>
      <c r="B5784" s="6">
        <v>10.7741778512405</v>
      </c>
      <c r="C5784" s="6">
        <v>17.02</v>
      </c>
      <c r="D5784" s="6">
        <v>6.1735491594807499</v>
      </c>
      <c r="E5784" s="2">
        <f t="shared" si="1080"/>
        <v>0</v>
      </c>
      <c r="F5784" s="2">
        <f t="shared" si="1081"/>
        <v>1</v>
      </c>
      <c r="G5784" s="2">
        <f t="shared" si="1082"/>
        <v>0</v>
      </c>
      <c r="H5784" s="2">
        <f t="shared" si="1083"/>
        <v>0</v>
      </c>
      <c r="I5784" s="6">
        <v>32243.325326728798</v>
      </c>
      <c r="J5784" s="6">
        <v>151460.50999999899</v>
      </c>
      <c r="K5784" s="6">
        <v>37050.925000000003</v>
      </c>
      <c r="L5784" s="6">
        <v>8430.4000000000106</v>
      </c>
      <c r="M5784" s="6">
        <v>7.6840121114944502</v>
      </c>
      <c r="N5784" s="6">
        <v>6.2366686508430998E-3</v>
      </c>
      <c r="O5784" s="6">
        <v>0.36082559718017199</v>
      </c>
      <c r="P5784" s="2">
        <f t="shared" si="1084"/>
        <v>0</v>
      </c>
      <c r="Q5784" s="2">
        <f t="shared" si="1085"/>
        <v>1</v>
      </c>
      <c r="R5784" s="2">
        <f t="shared" si="1086"/>
        <v>0</v>
      </c>
      <c r="S5784" s="2">
        <f t="shared" si="1087"/>
        <v>0</v>
      </c>
      <c r="T5784" s="6">
        <v>0</v>
      </c>
      <c r="U5784" s="2">
        <f t="shared" si="1088"/>
        <v>0</v>
      </c>
      <c r="V5784" s="2">
        <f t="shared" si="1089"/>
        <v>0</v>
      </c>
      <c r="W5784" s="2">
        <f t="shared" si="1090"/>
        <v>0</v>
      </c>
      <c r="X5784" s="2">
        <f t="shared" si="1091"/>
        <v>0</v>
      </c>
    </row>
    <row r="5785" spans="1:24" x14ac:dyDescent="0.3">
      <c r="A5785" s="2">
        <v>5782</v>
      </c>
      <c r="B5785" s="6">
        <v>10.774737847991499</v>
      </c>
      <c r="C5785" s="6">
        <v>10.794737847991501</v>
      </c>
      <c r="D5785" s="6">
        <v>0</v>
      </c>
      <c r="E5785" s="2">
        <f t="shared" si="1080"/>
        <v>0</v>
      </c>
      <c r="F5785" s="2">
        <f t="shared" si="1081"/>
        <v>0</v>
      </c>
      <c r="G5785" s="2">
        <f t="shared" si="1082"/>
        <v>0</v>
      </c>
      <c r="H5785" s="2">
        <f t="shared" si="1083"/>
        <v>0</v>
      </c>
      <c r="I5785" s="6">
        <v>32261.855337020501</v>
      </c>
      <c r="J5785" s="6">
        <v>151460.50999999899</v>
      </c>
      <c r="K5785" s="6">
        <v>37050.925000000003</v>
      </c>
      <c r="L5785" s="6">
        <v>8432.4050000000007</v>
      </c>
      <c r="M5785" s="6">
        <v>7.8931752332299307E-3</v>
      </c>
      <c r="N5785" s="6">
        <v>6.2367513063635504E-3</v>
      </c>
      <c r="O5785" s="6">
        <v>0</v>
      </c>
      <c r="P5785" s="2">
        <f t="shared" si="1084"/>
        <v>0</v>
      </c>
      <c r="Q5785" s="2">
        <f t="shared" si="1085"/>
        <v>0</v>
      </c>
      <c r="R5785" s="2">
        <f t="shared" si="1086"/>
        <v>0</v>
      </c>
      <c r="S5785" s="2">
        <f t="shared" si="1087"/>
        <v>0</v>
      </c>
      <c r="T5785" s="6">
        <v>0</v>
      </c>
      <c r="U5785" s="2">
        <f t="shared" si="1088"/>
        <v>0</v>
      </c>
      <c r="V5785" s="2">
        <f t="shared" si="1089"/>
        <v>0</v>
      </c>
      <c r="W5785" s="2">
        <f t="shared" si="1090"/>
        <v>0</v>
      </c>
      <c r="X5785" s="2">
        <f t="shared" si="1091"/>
        <v>0</v>
      </c>
    </row>
    <row r="5786" spans="1:24" x14ac:dyDescent="0.3">
      <c r="A5786" s="2">
        <v>5783</v>
      </c>
      <c r="B5786" s="6">
        <v>10.7752977548469</v>
      </c>
      <c r="C5786" s="6">
        <v>6.0199999999999898</v>
      </c>
      <c r="D5786" s="6">
        <v>6.0476933013429202</v>
      </c>
      <c r="E5786" s="2">
        <f t="shared" si="1080"/>
        <v>0</v>
      </c>
      <c r="F5786" s="2">
        <f t="shared" si="1081"/>
        <v>1</v>
      </c>
      <c r="G5786" s="2">
        <f t="shared" si="1082"/>
        <v>0</v>
      </c>
      <c r="H5786" s="2">
        <f t="shared" si="1083"/>
        <v>0</v>
      </c>
      <c r="I5786" s="6">
        <v>32261.855337020501</v>
      </c>
      <c r="J5786" s="6">
        <v>151460.50999999899</v>
      </c>
      <c r="K5786" s="6">
        <v>37050.925000000003</v>
      </c>
      <c r="L5786" s="6">
        <v>8432.9000000000106</v>
      </c>
      <c r="M5786" s="6">
        <v>7.8930999817485702E-3</v>
      </c>
      <c r="N5786" s="6">
        <v>4.7528406182607998</v>
      </c>
      <c r="O5786" s="6">
        <v>0</v>
      </c>
      <c r="P5786" s="2">
        <f t="shared" si="1084"/>
        <v>0</v>
      </c>
      <c r="Q5786" s="2">
        <f t="shared" si="1085"/>
        <v>0</v>
      </c>
      <c r="R5786" s="2">
        <f t="shared" si="1086"/>
        <v>0</v>
      </c>
      <c r="S5786" s="2">
        <f t="shared" si="1087"/>
        <v>0</v>
      </c>
      <c r="T5786" s="6">
        <v>0.23482217007831299</v>
      </c>
      <c r="U5786" s="2">
        <f t="shared" si="1088"/>
        <v>1</v>
      </c>
      <c r="V5786" s="2">
        <f t="shared" si="1089"/>
        <v>0</v>
      </c>
      <c r="W5786" s="2">
        <f t="shared" si="1090"/>
        <v>0</v>
      </c>
      <c r="X5786" s="2">
        <f t="shared" si="1091"/>
        <v>0</v>
      </c>
    </row>
    <row r="5787" spans="1:24" x14ac:dyDescent="0.3">
      <c r="A5787" s="2">
        <v>5784</v>
      </c>
      <c r="B5787" s="6">
        <v>10.775857571518699</v>
      </c>
      <c r="C5787" s="6">
        <v>10.795857571518701</v>
      </c>
      <c r="D5787" s="6">
        <v>0</v>
      </c>
      <c r="E5787" s="2">
        <f t="shared" si="1080"/>
        <v>0</v>
      </c>
      <c r="F5787" s="2">
        <f t="shared" si="1081"/>
        <v>0</v>
      </c>
      <c r="G5787" s="2">
        <f t="shared" si="1082"/>
        <v>0</v>
      </c>
      <c r="H5787" s="2">
        <f t="shared" si="1083"/>
        <v>0</v>
      </c>
      <c r="I5787" s="6">
        <v>32282.895365002802</v>
      </c>
      <c r="J5787" s="6">
        <v>151460.50999999899</v>
      </c>
      <c r="K5787" s="6">
        <v>37050.925000000003</v>
      </c>
      <c r="L5787" s="6">
        <v>8433.1400000000103</v>
      </c>
      <c r="M5787" s="6">
        <v>7.8930247423878806E-3</v>
      </c>
      <c r="N5787" s="6">
        <v>6.2369165775561604E-3</v>
      </c>
      <c r="O5787" s="6">
        <v>0</v>
      </c>
      <c r="P5787" s="2">
        <f t="shared" si="1084"/>
        <v>0</v>
      </c>
      <c r="Q5787" s="2">
        <f t="shared" si="1085"/>
        <v>0</v>
      </c>
      <c r="R5787" s="2">
        <f t="shared" si="1086"/>
        <v>0</v>
      </c>
      <c r="S5787" s="2">
        <f t="shared" si="1087"/>
        <v>0</v>
      </c>
      <c r="T5787" s="6">
        <v>0</v>
      </c>
      <c r="U5787" s="2">
        <f t="shared" si="1088"/>
        <v>0</v>
      </c>
      <c r="V5787" s="2">
        <f t="shared" si="1089"/>
        <v>0</v>
      </c>
      <c r="W5787" s="2">
        <f t="shared" si="1090"/>
        <v>0</v>
      </c>
      <c r="X5787" s="2">
        <f t="shared" si="1091"/>
        <v>0</v>
      </c>
    </row>
    <row r="5788" spans="1:24" x14ac:dyDescent="0.3">
      <c r="A5788" s="2">
        <v>5785</v>
      </c>
      <c r="B5788" s="6">
        <v>10.776417297718799</v>
      </c>
      <c r="C5788" s="6">
        <v>10.796417297718801</v>
      </c>
      <c r="D5788" s="6">
        <v>0</v>
      </c>
      <c r="E5788" s="2">
        <f t="shared" si="1080"/>
        <v>0</v>
      </c>
      <c r="F5788" s="2">
        <f t="shared" si="1081"/>
        <v>0</v>
      </c>
      <c r="G5788" s="2">
        <f t="shared" si="1082"/>
        <v>0</v>
      </c>
      <c r="H5788" s="2">
        <f t="shared" si="1083"/>
        <v>0</v>
      </c>
      <c r="I5788" s="6">
        <v>32282.895365002802</v>
      </c>
      <c r="J5788" s="6">
        <v>151460.50999999899</v>
      </c>
      <c r="K5788" s="6">
        <v>37050.925000000003</v>
      </c>
      <c r="L5788" s="6">
        <v>8433.1400000000103</v>
      </c>
      <c r="M5788" s="6">
        <v>7.8929495151865807E-3</v>
      </c>
      <c r="N5788" s="6">
        <v>6.2369991931433E-3</v>
      </c>
      <c r="O5788" s="6">
        <v>0</v>
      </c>
      <c r="P5788" s="2">
        <f t="shared" si="1084"/>
        <v>0</v>
      </c>
      <c r="Q5788" s="2">
        <f t="shared" si="1085"/>
        <v>0</v>
      </c>
      <c r="R5788" s="2">
        <f t="shared" si="1086"/>
        <v>0</v>
      </c>
      <c r="S5788" s="2">
        <f t="shared" si="1087"/>
        <v>0</v>
      </c>
      <c r="T5788" s="6">
        <v>0</v>
      </c>
      <c r="U5788" s="2">
        <f t="shared" si="1088"/>
        <v>0</v>
      </c>
      <c r="V5788" s="2">
        <f t="shared" si="1089"/>
        <v>0</v>
      </c>
      <c r="W5788" s="2">
        <f t="shared" si="1090"/>
        <v>0</v>
      </c>
      <c r="X5788" s="2">
        <f t="shared" si="1091"/>
        <v>0</v>
      </c>
    </row>
    <row r="5789" spans="1:24" x14ac:dyDescent="0.3">
      <c r="A5789" s="2">
        <v>5786</v>
      </c>
      <c r="B5789" s="6">
        <v>10.7769769331594</v>
      </c>
      <c r="C5789" s="6">
        <v>10.796976933159399</v>
      </c>
      <c r="D5789" s="6">
        <v>0</v>
      </c>
      <c r="E5789" s="2">
        <f t="shared" si="1080"/>
        <v>0</v>
      </c>
      <c r="F5789" s="2">
        <f t="shared" si="1081"/>
        <v>0</v>
      </c>
      <c r="G5789" s="2">
        <f t="shared" si="1082"/>
        <v>0</v>
      </c>
      <c r="H5789" s="2">
        <f t="shared" si="1083"/>
        <v>0</v>
      </c>
      <c r="I5789" s="6">
        <v>32282.895365002802</v>
      </c>
      <c r="J5789" s="6">
        <v>151460.50999999899</v>
      </c>
      <c r="K5789" s="6">
        <v>37050.925000000003</v>
      </c>
      <c r="L5789" s="6">
        <v>8433.1400000000103</v>
      </c>
      <c r="M5789" s="6">
        <v>7.8928743001833706E-3</v>
      </c>
      <c r="N5789" s="6">
        <v>6.2370817953343299E-3</v>
      </c>
      <c r="O5789" s="6">
        <v>0</v>
      </c>
      <c r="P5789" s="2">
        <f t="shared" si="1084"/>
        <v>0</v>
      </c>
      <c r="Q5789" s="2">
        <f t="shared" si="1085"/>
        <v>0</v>
      </c>
      <c r="R5789" s="2">
        <f t="shared" si="1086"/>
        <v>0</v>
      </c>
      <c r="S5789" s="2">
        <f t="shared" si="1087"/>
        <v>0</v>
      </c>
      <c r="T5789" s="6">
        <v>0</v>
      </c>
      <c r="U5789" s="2">
        <f t="shared" si="1088"/>
        <v>0</v>
      </c>
      <c r="V5789" s="2">
        <f t="shared" si="1089"/>
        <v>0</v>
      </c>
      <c r="W5789" s="2">
        <f t="shared" si="1090"/>
        <v>0</v>
      </c>
      <c r="X5789" s="2">
        <f t="shared" si="1091"/>
        <v>0</v>
      </c>
    </row>
    <row r="5790" spans="1:24" x14ac:dyDescent="0.3">
      <c r="A5790" s="2">
        <v>5787</v>
      </c>
      <c r="B5790" s="6">
        <v>10.777536477552401</v>
      </c>
      <c r="C5790" s="6">
        <v>10.7975364775524</v>
      </c>
      <c r="D5790" s="6">
        <v>0</v>
      </c>
      <c r="E5790" s="2">
        <f t="shared" si="1080"/>
        <v>0</v>
      </c>
      <c r="F5790" s="2">
        <f t="shared" si="1081"/>
        <v>0</v>
      </c>
      <c r="G5790" s="2">
        <f t="shared" si="1082"/>
        <v>0</v>
      </c>
      <c r="H5790" s="2">
        <f t="shared" si="1083"/>
        <v>0</v>
      </c>
      <c r="I5790" s="6">
        <v>32282.895365002802</v>
      </c>
      <c r="J5790" s="6">
        <v>151460.50999999899</v>
      </c>
      <c r="K5790" s="6">
        <v>37050.925000000003</v>
      </c>
      <c r="L5790" s="6">
        <v>8433.1400000000103</v>
      </c>
      <c r="M5790" s="6">
        <v>7.8927990974169398E-3</v>
      </c>
      <c r="N5790" s="6">
        <v>6.2371643840867397E-3</v>
      </c>
      <c r="O5790" s="6">
        <v>0</v>
      </c>
      <c r="P5790" s="2">
        <f t="shared" si="1084"/>
        <v>0</v>
      </c>
      <c r="Q5790" s="2">
        <f t="shared" si="1085"/>
        <v>0</v>
      </c>
      <c r="R5790" s="2">
        <f t="shared" si="1086"/>
        <v>0</v>
      </c>
      <c r="S5790" s="2">
        <f t="shared" si="1087"/>
        <v>0</v>
      </c>
      <c r="T5790" s="6">
        <v>0</v>
      </c>
      <c r="U5790" s="2">
        <f t="shared" si="1088"/>
        <v>0</v>
      </c>
      <c r="V5790" s="2">
        <f t="shared" si="1089"/>
        <v>0</v>
      </c>
      <c r="W5790" s="2">
        <f t="shared" si="1090"/>
        <v>0</v>
      </c>
      <c r="X5790" s="2">
        <f t="shared" si="1091"/>
        <v>0</v>
      </c>
    </row>
    <row r="5791" spans="1:24" x14ac:dyDescent="0.3">
      <c r="A5791" s="2">
        <v>5788</v>
      </c>
      <c r="B5791" s="6">
        <v>10.7780959306101</v>
      </c>
      <c r="C5791" s="6">
        <v>10.798095930610099</v>
      </c>
      <c r="D5791" s="6">
        <v>0</v>
      </c>
      <c r="E5791" s="2">
        <f t="shared" si="1080"/>
        <v>0</v>
      </c>
      <c r="F5791" s="2">
        <f t="shared" si="1081"/>
        <v>0</v>
      </c>
      <c r="G5791" s="2">
        <f t="shared" si="1082"/>
        <v>0</v>
      </c>
      <c r="H5791" s="2">
        <f t="shared" si="1083"/>
        <v>0</v>
      </c>
      <c r="I5791" s="6">
        <v>32282.895365002802</v>
      </c>
      <c r="J5791" s="6">
        <v>151460.50999999899</v>
      </c>
      <c r="K5791" s="6">
        <v>37050.925000000003</v>
      </c>
      <c r="L5791" s="6">
        <v>8433.1400000000103</v>
      </c>
      <c r="M5791" s="6">
        <v>7.89272390692599E-3</v>
      </c>
      <c r="N5791" s="6">
        <v>6.2372469593580601E-3</v>
      </c>
      <c r="O5791" s="6">
        <v>0</v>
      </c>
      <c r="P5791" s="2">
        <f t="shared" si="1084"/>
        <v>0</v>
      </c>
      <c r="Q5791" s="2">
        <f t="shared" si="1085"/>
        <v>0</v>
      </c>
      <c r="R5791" s="2">
        <f t="shared" si="1086"/>
        <v>0</v>
      </c>
      <c r="S5791" s="2">
        <f t="shared" si="1087"/>
        <v>0</v>
      </c>
      <c r="T5791" s="6">
        <v>0</v>
      </c>
      <c r="U5791" s="2">
        <f t="shared" si="1088"/>
        <v>0</v>
      </c>
      <c r="V5791" s="2">
        <f t="shared" si="1089"/>
        <v>0</v>
      </c>
      <c r="W5791" s="2">
        <f t="shared" si="1090"/>
        <v>0</v>
      </c>
      <c r="X5791" s="2">
        <f t="shared" si="1091"/>
        <v>0</v>
      </c>
    </row>
    <row r="5792" spans="1:24" x14ac:dyDescent="0.3">
      <c r="A5792" s="2">
        <v>5789</v>
      </c>
      <c r="B5792" s="6">
        <v>10.778655292044601</v>
      </c>
      <c r="C5792" s="6">
        <v>10.7986552920446</v>
      </c>
      <c r="D5792" s="6">
        <v>0</v>
      </c>
      <c r="E5792" s="2">
        <f t="shared" si="1080"/>
        <v>0</v>
      </c>
      <c r="F5792" s="2">
        <f t="shared" si="1081"/>
        <v>0</v>
      </c>
      <c r="G5792" s="2">
        <f t="shared" si="1082"/>
        <v>0</v>
      </c>
      <c r="H5792" s="2">
        <f t="shared" si="1083"/>
        <v>0</v>
      </c>
      <c r="I5792" s="6">
        <v>32282.895365002802</v>
      </c>
      <c r="J5792" s="6">
        <v>151460.50999999899</v>
      </c>
      <c r="K5792" s="6">
        <v>37050.925000000003</v>
      </c>
      <c r="L5792" s="6">
        <v>8433.1400000000103</v>
      </c>
      <c r="M5792" s="6">
        <v>7.8926487287491898E-3</v>
      </c>
      <c r="N5792" s="6">
        <v>6.2373295211057903E-3</v>
      </c>
      <c r="O5792" s="6">
        <v>0</v>
      </c>
      <c r="P5792" s="2">
        <f t="shared" si="1084"/>
        <v>0</v>
      </c>
      <c r="Q5792" s="2">
        <f t="shared" si="1085"/>
        <v>0</v>
      </c>
      <c r="R5792" s="2">
        <f t="shared" si="1086"/>
        <v>0</v>
      </c>
      <c r="S5792" s="2">
        <f t="shared" si="1087"/>
        <v>0</v>
      </c>
      <c r="T5792" s="6">
        <v>0</v>
      </c>
      <c r="U5792" s="2">
        <f t="shared" si="1088"/>
        <v>0</v>
      </c>
      <c r="V5792" s="2">
        <f t="shared" si="1089"/>
        <v>0</v>
      </c>
      <c r="W5792" s="2">
        <f t="shared" si="1090"/>
        <v>0</v>
      </c>
      <c r="X5792" s="2">
        <f t="shared" si="1091"/>
        <v>0</v>
      </c>
    </row>
    <row r="5793" spans="1:24" x14ac:dyDescent="0.3">
      <c r="A5793" s="2">
        <v>5790</v>
      </c>
      <c r="B5793" s="6">
        <v>10.7792145615682</v>
      </c>
      <c r="C5793" s="6">
        <v>10.799214561568199</v>
      </c>
      <c r="D5793" s="6">
        <v>0</v>
      </c>
      <c r="E5793" s="2">
        <f t="shared" si="1080"/>
        <v>0</v>
      </c>
      <c r="F5793" s="2">
        <f t="shared" si="1081"/>
        <v>0</v>
      </c>
      <c r="G5793" s="2">
        <f t="shared" si="1082"/>
        <v>0</v>
      </c>
      <c r="H5793" s="2">
        <f t="shared" si="1083"/>
        <v>0</v>
      </c>
      <c r="I5793" s="6">
        <v>32282.895365002802</v>
      </c>
      <c r="J5793" s="6">
        <v>151460.50999999899</v>
      </c>
      <c r="K5793" s="6">
        <v>37050.925000000003</v>
      </c>
      <c r="L5793" s="6">
        <v>8434.4500000000007</v>
      </c>
      <c r="M5793" s="6">
        <v>7.8925735629252307E-3</v>
      </c>
      <c r="N5793" s="6">
        <v>6.2374120692874598E-3</v>
      </c>
      <c r="O5793" s="6">
        <v>0</v>
      </c>
      <c r="P5793" s="2">
        <f t="shared" si="1084"/>
        <v>0</v>
      </c>
      <c r="Q5793" s="2">
        <f t="shared" si="1085"/>
        <v>0</v>
      </c>
      <c r="R5793" s="2">
        <f t="shared" si="1086"/>
        <v>0</v>
      </c>
      <c r="S5793" s="2">
        <f t="shared" si="1087"/>
        <v>0</v>
      </c>
      <c r="T5793" s="6">
        <v>0</v>
      </c>
      <c r="U5793" s="2">
        <f t="shared" si="1088"/>
        <v>0</v>
      </c>
      <c r="V5793" s="2">
        <f t="shared" si="1089"/>
        <v>0</v>
      </c>
      <c r="W5793" s="2">
        <f t="shared" si="1090"/>
        <v>0</v>
      </c>
      <c r="X5793" s="2">
        <f t="shared" si="1091"/>
        <v>0</v>
      </c>
    </row>
    <row r="5794" spans="1:24" x14ac:dyDescent="0.3">
      <c r="A5794" s="2">
        <v>5791</v>
      </c>
      <c r="B5794" s="6">
        <v>10.779773738893001</v>
      </c>
      <c r="C5794" s="6">
        <v>10.799773738893</v>
      </c>
      <c r="D5794" s="6">
        <v>0</v>
      </c>
      <c r="E5794" s="2">
        <f t="shared" si="1080"/>
        <v>0</v>
      </c>
      <c r="F5794" s="2">
        <f t="shared" si="1081"/>
        <v>0</v>
      </c>
      <c r="G5794" s="2">
        <f t="shared" si="1082"/>
        <v>0</v>
      </c>
      <c r="H5794" s="2">
        <f t="shared" si="1083"/>
        <v>0</v>
      </c>
      <c r="I5794" s="6">
        <v>32282.895365002802</v>
      </c>
      <c r="J5794" s="6">
        <v>151460.50999999899</v>
      </c>
      <c r="K5794" s="6">
        <v>37050.925000000003</v>
      </c>
      <c r="L5794" s="6">
        <v>8437.8050000000003</v>
      </c>
      <c r="M5794" s="6">
        <v>7.8924984094927708E-3</v>
      </c>
      <c r="N5794" s="6">
        <v>6.23749460386062E-3</v>
      </c>
      <c r="O5794" s="6">
        <v>0</v>
      </c>
      <c r="P5794" s="2">
        <f t="shared" si="1084"/>
        <v>0</v>
      </c>
      <c r="Q5794" s="2">
        <f t="shared" si="1085"/>
        <v>0</v>
      </c>
      <c r="R5794" s="2">
        <f t="shared" si="1086"/>
        <v>0</v>
      </c>
      <c r="S5794" s="2">
        <f t="shared" si="1087"/>
        <v>0</v>
      </c>
      <c r="T5794" s="6">
        <v>0</v>
      </c>
      <c r="U5794" s="2">
        <f t="shared" si="1088"/>
        <v>0</v>
      </c>
      <c r="V5794" s="2">
        <f t="shared" si="1089"/>
        <v>0</v>
      </c>
      <c r="W5794" s="2">
        <f t="shared" si="1090"/>
        <v>0</v>
      </c>
      <c r="X5794" s="2">
        <f t="shared" si="1091"/>
        <v>0</v>
      </c>
    </row>
    <row r="5795" spans="1:24" x14ac:dyDescent="0.3">
      <c r="A5795" s="2">
        <v>5792</v>
      </c>
      <c r="B5795" s="6">
        <v>10.7803328237316</v>
      </c>
      <c r="C5795" s="6">
        <v>10.800332823731599</v>
      </c>
      <c r="D5795" s="6">
        <v>0</v>
      </c>
      <c r="E5795" s="2">
        <f t="shared" si="1080"/>
        <v>0</v>
      </c>
      <c r="F5795" s="2">
        <f t="shared" si="1081"/>
        <v>0</v>
      </c>
      <c r="G5795" s="2">
        <f t="shared" si="1082"/>
        <v>0</v>
      </c>
      <c r="H5795" s="2">
        <f t="shared" si="1083"/>
        <v>0</v>
      </c>
      <c r="I5795" s="6">
        <v>32282.895365002802</v>
      </c>
      <c r="J5795" s="6">
        <v>151460.50999999899</v>
      </c>
      <c r="K5795" s="6">
        <v>37050.925000000003</v>
      </c>
      <c r="L5795" s="6">
        <v>8447.21000000001</v>
      </c>
      <c r="M5795" s="6">
        <v>7.8924232684904703E-3</v>
      </c>
      <c r="N5795" s="6">
        <v>6.2375771247827798E-3</v>
      </c>
      <c r="O5795" s="6">
        <v>0</v>
      </c>
      <c r="P5795" s="2">
        <f t="shared" si="1084"/>
        <v>0</v>
      </c>
      <c r="Q5795" s="2">
        <f t="shared" si="1085"/>
        <v>0</v>
      </c>
      <c r="R5795" s="2">
        <f t="shared" si="1086"/>
        <v>0</v>
      </c>
      <c r="S5795" s="2">
        <f t="shared" si="1087"/>
        <v>0</v>
      </c>
      <c r="T5795" s="6">
        <v>0</v>
      </c>
      <c r="U5795" s="2">
        <f t="shared" si="1088"/>
        <v>0</v>
      </c>
      <c r="V5795" s="2">
        <f t="shared" si="1089"/>
        <v>0</v>
      </c>
      <c r="W5795" s="2">
        <f t="shared" si="1090"/>
        <v>0</v>
      </c>
      <c r="X5795" s="2">
        <f t="shared" si="1091"/>
        <v>0</v>
      </c>
    </row>
    <row r="5796" spans="1:24" x14ac:dyDescent="0.3">
      <c r="A5796" s="2">
        <v>5793</v>
      </c>
      <c r="B5796" s="6">
        <v>10.7808918157961</v>
      </c>
      <c r="C5796" s="6">
        <v>10.800891815796099</v>
      </c>
      <c r="D5796" s="6">
        <v>0</v>
      </c>
      <c r="E5796" s="2">
        <f t="shared" si="1080"/>
        <v>0</v>
      </c>
      <c r="F5796" s="2">
        <f t="shared" si="1081"/>
        <v>0</v>
      </c>
      <c r="G5796" s="2">
        <f t="shared" si="1082"/>
        <v>0</v>
      </c>
      <c r="H5796" s="2">
        <f t="shared" si="1083"/>
        <v>0</v>
      </c>
      <c r="I5796" s="6">
        <v>32282.895365002802</v>
      </c>
      <c r="J5796" s="6">
        <v>151460.50999999899</v>
      </c>
      <c r="K5796" s="6">
        <v>37050.925000000003</v>
      </c>
      <c r="L5796" s="6">
        <v>8461.9550000000108</v>
      </c>
      <c r="M5796" s="6">
        <v>7.8923481399569909E-3</v>
      </c>
      <c r="N5796" s="6">
        <v>6.2376596320115104E-3</v>
      </c>
      <c r="O5796" s="6">
        <v>0</v>
      </c>
      <c r="P5796" s="2">
        <f t="shared" si="1084"/>
        <v>0</v>
      </c>
      <c r="Q5796" s="2">
        <f t="shared" si="1085"/>
        <v>0</v>
      </c>
      <c r="R5796" s="2">
        <f t="shared" si="1086"/>
        <v>0</v>
      </c>
      <c r="S5796" s="2">
        <f t="shared" si="1087"/>
        <v>0</v>
      </c>
      <c r="T5796" s="6">
        <v>0</v>
      </c>
      <c r="U5796" s="2">
        <f t="shared" si="1088"/>
        <v>0</v>
      </c>
      <c r="V5796" s="2">
        <f t="shared" si="1089"/>
        <v>0</v>
      </c>
      <c r="W5796" s="2">
        <f t="shared" si="1090"/>
        <v>0</v>
      </c>
      <c r="X5796" s="2">
        <f t="shared" si="1091"/>
        <v>0</v>
      </c>
    </row>
    <row r="5797" spans="1:24" x14ac:dyDescent="0.3">
      <c r="A5797" s="2">
        <v>5794</v>
      </c>
      <c r="B5797" s="6">
        <v>10.781450714799099</v>
      </c>
      <c r="C5797" s="6">
        <v>10.801450714799101</v>
      </c>
      <c r="D5797" s="6">
        <v>0</v>
      </c>
      <c r="E5797" s="2">
        <f t="shared" si="1080"/>
        <v>0</v>
      </c>
      <c r="F5797" s="2">
        <f t="shared" si="1081"/>
        <v>0</v>
      </c>
      <c r="G5797" s="2">
        <f t="shared" si="1082"/>
        <v>0</v>
      </c>
      <c r="H5797" s="2">
        <f t="shared" si="1083"/>
        <v>0</v>
      </c>
      <c r="I5797" s="6">
        <v>32282.895365002802</v>
      </c>
      <c r="J5797" s="6">
        <v>151460.50999999899</v>
      </c>
      <c r="K5797" s="6">
        <v>37050.925000000003</v>
      </c>
      <c r="L5797" s="6">
        <v>8478.5550000000094</v>
      </c>
      <c r="M5797" s="6">
        <v>7.8922730239309909E-3</v>
      </c>
      <c r="N5797" s="6">
        <v>6.2377421255043501E-3</v>
      </c>
      <c r="O5797" s="6">
        <v>0</v>
      </c>
      <c r="P5797" s="2">
        <f t="shared" si="1084"/>
        <v>0</v>
      </c>
      <c r="Q5797" s="2">
        <f t="shared" si="1085"/>
        <v>0</v>
      </c>
      <c r="R5797" s="2">
        <f t="shared" si="1086"/>
        <v>0</v>
      </c>
      <c r="S5797" s="2">
        <f t="shared" si="1087"/>
        <v>0</v>
      </c>
      <c r="T5797" s="6">
        <v>0</v>
      </c>
      <c r="U5797" s="2">
        <f t="shared" si="1088"/>
        <v>0</v>
      </c>
      <c r="V5797" s="2">
        <f t="shared" si="1089"/>
        <v>0</v>
      </c>
      <c r="W5797" s="2">
        <f t="shared" si="1090"/>
        <v>0</v>
      </c>
      <c r="X5797" s="2">
        <f t="shared" si="1091"/>
        <v>0</v>
      </c>
    </row>
    <row r="5798" spans="1:24" x14ac:dyDescent="0.3">
      <c r="A5798" s="2">
        <v>5795</v>
      </c>
      <c r="B5798" s="6">
        <v>10.782009520453</v>
      </c>
      <c r="C5798" s="6">
        <v>17.02</v>
      </c>
      <c r="D5798" s="6">
        <v>9.5527619799491799</v>
      </c>
      <c r="E5798" s="2">
        <f t="shared" si="1080"/>
        <v>0</v>
      </c>
      <c r="F5798" s="2">
        <f t="shared" si="1081"/>
        <v>1</v>
      </c>
      <c r="G5798" s="2">
        <f t="shared" si="1082"/>
        <v>0</v>
      </c>
      <c r="H5798" s="2">
        <f t="shared" si="1083"/>
        <v>0</v>
      </c>
      <c r="I5798" s="6">
        <v>32282.895365002802</v>
      </c>
      <c r="J5798" s="6">
        <v>151533.394999999</v>
      </c>
      <c r="K5798" s="6">
        <v>37050.925000000003</v>
      </c>
      <c r="L5798" s="6">
        <v>8499.2500000000091</v>
      </c>
      <c r="M5798" s="6">
        <v>8.7399135654924809</v>
      </c>
      <c r="N5798" s="6">
        <v>6.2378246052188701E-3</v>
      </c>
      <c r="O5798" s="6">
        <v>0.56553840510637599</v>
      </c>
      <c r="P5798" s="2">
        <f t="shared" si="1084"/>
        <v>0</v>
      </c>
      <c r="Q5798" s="2">
        <f t="shared" si="1085"/>
        <v>0</v>
      </c>
      <c r="R5798" s="2">
        <f t="shared" si="1086"/>
        <v>1</v>
      </c>
      <c r="S5798" s="2">
        <f t="shared" si="1087"/>
        <v>0</v>
      </c>
      <c r="T5798" s="6">
        <v>0</v>
      </c>
      <c r="U5798" s="2">
        <f t="shared" si="1088"/>
        <v>0</v>
      </c>
      <c r="V5798" s="2">
        <f t="shared" si="1089"/>
        <v>0</v>
      </c>
      <c r="W5798" s="2">
        <f t="shared" si="1090"/>
        <v>0</v>
      </c>
      <c r="X5798" s="2">
        <f t="shared" si="1091"/>
        <v>0</v>
      </c>
    </row>
    <row r="5799" spans="1:24" x14ac:dyDescent="0.3">
      <c r="A5799" s="2">
        <v>5796</v>
      </c>
      <c r="B5799" s="6">
        <v>10.7825682324704</v>
      </c>
      <c r="C5799" s="6">
        <v>17.02</v>
      </c>
      <c r="D5799" s="6">
        <v>6.5704942024177004</v>
      </c>
      <c r="E5799" s="2">
        <f t="shared" si="1080"/>
        <v>0</v>
      </c>
      <c r="F5799" s="2">
        <f t="shared" si="1081"/>
        <v>1</v>
      </c>
      <c r="G5799" s="2">
        <f t="shared" si="1082"/>
        <v>0</v>
      </c>
      <c r="H5799" s="2">
        <f t="shared" si="1083"/>
        <v>0</v>
      </c>
      <c r="I5799" s="6">
        <v>32302.202543165698</v>
      </c>
      <c r="J5799" s="6">
        <v>151678.144999999</v>
      </c>
      <c r="K5799" s="6">
        <v>37050.925000000003</v>
      </c>
      <c r="L5799" s="6">
        <v>8523.9950000000099</v>
      </c>
      <c r="M5799" s="6">
        <v>7.90097334332164</v>
      </c>
      <c r="N5799" s="6">
        <v>6.2379070711126297E-3</v>
      </c>
      <c r="O5799" s="6">
        <v>0.384756149965921</v>
      </c>
      <c r="P5799" s="2">
        <f t="shared" si="1084"/>
        <v>0</v>
      </c>
      <c r="Q5799" s="2">
        <f t="shared" si="1085"/>
        <v>1</v>
      </c>
      <c r="R5799" s="2">
        <f t="shared" si="1086"/>
        <v>0</v>
      </c>
      <c r="S5799" s="2">
        <f t="shared" si="1087"/>
        <v>0</v>
      </c>
      <c r="T5799" s="6">
        <v>0</v>
      </c>
      <c r="U5799" s="2">
        <f t="shared" si="1088"/>
        <v>0</v>
      </c>
      <c r="V5799" s="2">
        <f t="shared" si="1089"/>
        <v>0</v>
      </c>
      <c r="W5799" s="2">
        <f t="shared" si="1090"/>
        <v>0</v>
      </c>
      <c r="X5799" s="2">
        <f t="shared" si="1091"/>
        <v>0</v>
      </c>
    </row>
    <row r="5800" spans="1:24" x14ac:dyDescent="0.3">
      <c r="A5800" s="2">
        <v>5797</v>
      </c>
      <c r="B5800" s="6">
        <v>10.783126850563701</v>
      </c>
      <c r="C5800" s="6">
        <v>17.02</v>
      </c>
      <c r="D5800" s="6">
        <v>6.4742851646019703</v>
      </c>
      <c r="E5800" s="2">
        <f t="shared" si="1080"/>
        <v>0</v>
      </c>
      <c r="F5800" s="2">
        <f t="shared" si="1081"/>
        <v>1</v>
      </c>
      <c r="G5800" s="2">
        <f t="shared" si="1082"/>
        <v>0</v>
      </c>
      <c r="H5800" s="2">
        <f t="shared" si="1083"/>
        <v>0</v>
      </c>
      <c r="I5800" s="6">
        <v>32321.336163469401</v>
      </c>
      <c r="J5800" s="6">
        <v>151821.75499999899</v>
      </c>
      <c r="K5800" s="6">
        <v>37050.925000000003</v>
      </c>
      <c r="L5800" s="6">
        <v>8547.2600000000093</v>
      </c>
      <c r="M5800" s="6">
        <v>7.8494031770472104</v>
      </c>
      <c r="N5800" s="6">
        <v>6.2379895231432104E-3</v>
      </c>
      <c r="O5800" s="6">
        <v>0.37881070748071199</v>
      </c>
      <c r="P5800" s="2">
        <f t="shared" si="1084"/>
        <v>0</v>
      </c>
      <c r="Q5800" s="2">
        <f t="shared" si="1085"/>
        <v>1</v>
      </c>
      <c r="R5800" s="2">
        <f t="shared" si="1086"/>
        <v>0</v>
      </c>
      <c r="S5800" s="2">
        <f t="shared" si="1087"/>
        <v>0</v>
      </c>
      <c r="T5800" s="6">
        <v>0</v>
      </c>
      <c r="U5800" s="2">
        <f t="shared" si="1088"/>
        <v>0</v>
      </c>
      <c r="V5800" s="2">
        <f t="shared" si="1089"/>
        <v>0</v>
      </c>
      <c r="W5800" s="2">
        <f t="shared" si="1090"/>
        <v>0</v>
      </c>
      <c r="X5800" s="2">
        <f t="shared" si="1091"/>
        <v>0</v>
      </c>
    </row>
    <row r="5801" spans="1:24" x14ac:dyDescent="0.3">
      <c r="A5801" s="2">
        <v>5798</v>
      </c>
      <c r="B5801" s="6">
        <v>10.7836853744457</v>
      </c>
      <c r="C5801" s="6">
        <v>17.02</v>
      </c>
      <c r="D5801" s="6">
        <v>5.5822811748717998</v>
      </c>
      <c r="E5801" s="2">
        <f t="shared" si="1080"/>
        <v>0</v>
      </c>
      <c r="F5801" s="2">
        <f t="shared" si="1081"/>
        <v>1</v>
      </c>
      <c r="G5801" s="2">
        <f t="shared" si="1082"/>
        <v>0</v>
      </c>
      <c r="H5801" s="2">
        <f t="shared" si="1083"/>
        <v>0</v>
      </c>
      <c r="I5801" s="6">
        <v>32338.9532269462</v>
      </c>
      <c r="J5801" s="6">
        <v>151946.69499999899</v>
      </c>
      <c r="K5801" s="6">
        <v>37050.925000000003</v>
      </c>
      <c r="L5801" s="6">
        <v>8564.9450000000106</v>
      </c>
      <c r="M5801" s="6">
        <v>7.28625972022179</v>
      </c>
      <c r="N5801" s="6">
        <v>6.2380719612681801E-3</v>
      </c>
      <c r="O5801" s="6">
        <v>0.32376426553721699</v>
      </c>
      <c r="P5801" s="2">
        <f t="shared" si="1084"/>
        <v>0</v>
      </c>
      <c r="Q5801" s="2">
        <f t="shared" si="1085"/>
        <v>1</v>
      </c>
      <c r="R5801" s="2">
        <f t="shared" si="1086"/>
        <v>0</v>
      </c>
      <c r="S5801" s="2">
        <f t="shared" si="1087"/>
        <v>0</v>
      </c>
      <c r="T5801" s="6">
        <v>0</v>
      </c>
      <c r="U5801" s="2">
        <f t="shared" si="1088"/>
        <v>0</v>
      </c>
      <c r="V5801" s="2">
        <f t="shared" si="1089"/>
        <v>0</v>
      </c>
      <c r="W5801" s="2">
        <f t="shared" si="1090"/>
        <v>0</v>
      </c>
      <c r="X5801" s="2">
        <f t="shared" si="1091"/>
        <v>0</v>
      </c>
    </row>
    <row r="5802" spans="1:24" x14ac:dyDescent="0.3">
      <c r="A5802" s="2">
        <v>5799</v>
      </c>
      <c r="B5802" s="6">
        <v>10.7842438038289</v>
      </c>
      <c r="C5802" s="6">
        <v>17.02</v>
      </c>
      <c r="D5802" s="6">
        <v>4.9015214481080696</v>
      </c>
      <c r="E5802" s="2">
        <f t="shared" si="1080"/>
        <v>1</v>
      </c>
      <c r="F5802" s="2">
        <f t="shared" si="1081"/>
        <v>0</v>
      </c>
      <c r="G5802" s="2">
        <f t="shared" si="1082"/>
        <v>0</v>
      </c>
      <c r="H5802" s="2">
        <f t="shared" si="1083"/>
        <v>0</v>
      </c>
      <c r="I5802" s="6">
        <v>32355.510072556401</v>
      </c>
      <c r="J5802" s="6">
        <v>152054.929999999</v>
      </c>
      <c r="K5802" s="6">
        <v>37050.925000000003</v>
      </c>
      <c r="L5802" s="6">
        <v>8580.7200000000103</v>
      </c>
      <c r="M5802" s="6">
        <v>6.7409579474266001</v>
      </c>
      <c r="N5802" s="6">
        <v>6.2381543854451499E-3</v>
      </c>
      <c r="O5802" s="6">
        <v>0.28150897860289498</v>
      </c>
      <c r="P5802" s="2">
        <f t="shared" si="1084"/>
        <v>0</v>
      </c>
      <c r="Q5802" s="2">
        <f t="shared" si="1085"/>
        <v>1</v>
      </c>
      <c r="R5802" s="2">
        <f t="shared" si="1086"/>
        <v>0</v>
      </c>
      <c r="S5802" s="2">
        <f t="shared" si="1087"/>
        <v>0</v>
      </c>
      <c r="T5802" s="6">
        <v>0</v>
      </c>
      <c r="U5802" s="2">
        <f t="shared" si="1088"/>
        <v>0</v>
      </c>
      <c r="V5802" s="2">
        <f t="shared" si="1089"/>
        <v>0</v>
      </c>
      <c r="W5802" s="2">
        <f t="shared" si="1090"/>
        <v>0</v>
      </c>
      <c r="X5802" s="2">
        <f t="shared" si="1091"/>
        <v>0</v>
      </c>
    </row>
    <row r="5803" spans="1:24" x14ac:dyDescent="0.3">
      <c r="A5803" s="2">
        <v>5800</v>
      </c>
      <c r="B5803" s="6">
        <v>10.7848021384261</v>
      </c>
      <c r="C5803" s="6">
        <v>17.02</v>
      </c>
      <c r="D5803" s="6">
        <v>4.8262171874710802</v>
      </c>
      <c r="E5803" s="2">
        <f t="shared" si="1080"/>
        <v>1</v>
      </c>
      <c r="F5803" s="2">
        <f t="shared" si="1081"/>
        <v>0</v>
      </c>
      <c r="G5803" s="2">
        <f t="shared" si="1082"/>
        <v>0</v>
      </c>
      <c r="H5803" s="2">
        <f t="shared" si="1083"/>
        <v>0</v>
      </c>
      <c r="I5803" s="6">
        <v>32371.9540315991</v>
      </c>
      <c r="J5803" s="6">
        <v>152161.72499999899</v>
      </c>
      <c r="K5803" s="6">
        <v>37050.925000000003</v>
      </c>
      <c r="L5803" s="6">
        <v>8595.86</v>
      </c>
      <c r="M5803" s="6">
        <v>6.6736665856942397</v>
      </c>
      <c r="N5803" s="6">
        <v>6.2382367956316997E-3</v>
      </c>
      <c r="O5803" s="6">
        <v>0.27680008143815998</v>
      </c>
      <c r="P5803" s="2">
        <f t="shared" si="1084"/>
        <v>0</v>
      </c>
      <c r="Q5803" s="2">
        <f t="shared" si="1085"/>
        <v>1</v>
      </c>
      <c r="R5803" s="2">
        <f t="shared" si="1086"/>
        <v>0</v>
      </c>
      <c r="S5803" s="2">
        <f t="shared" si="1087"/>
        <v>0</v>
      </c>
      <c r="T5803" s="6">
        <v>0</v>
      </c>
      <c r="U5803" s="2">
        <f t="shared" si="1088"/>
        <v>0</v>
      </c>
      <c r="V5803" s="2">
        <f t="shared" si="1089"/>
        <v>0</v>
      </c>
      <c r="W5803" s="2">
        <f t="shared" si="1090"/>
        <v>0</v>
      </c>
      <c r="X5803" s="2">
        <f t="shared" si="1091"/>
        <v>0</v>
      </c>
    </row>
    <row r="5804" spans="1:24" x14ac:dyDescent="0.3">
      <c r="A5804" s="2">
        <v>5801</v>
      </c>
      <c r="B5804" s="6">
        <v>10.785360377949999</v>
      </c>
      <c r="C5804" s="6">
        <v>17.02</v>
      </c>
      <c r="D5804" s="6">
        <v>4.1569027395713096</v>
      </c>
      <c r="E5804" s="2">
        <f t="shared" si="1080"/>
        <v>1</v>
      </c>
      <c r="F5804" s="2">
        <f t="shared" si="1081"/>
        <v>0</v>
      </c>
      <c r="G5804" s="2">
        <f t="shared" si="1082"/>
        <v>0</v>
      </c>
      <c r="H5804" s="2">
        <f t="shared" si="1083"/>
        <v>0</v>
      </c>
      <c r="I5804" s="6">
        <v>32387.4394618896</v>
      </c>
      <c r="J5804" s="6">
        <v>152252.984999999</v>
      </c>
      <c r="K5804" s="6">
        <v>37050.925000000003</v>
      </c>
      <c r="L5804" s="6">
        <v>8608.1450000000004</v>
      </c>
      <c r="M5804" s="6">
        <v>6.0179470800392796</v>
      </c>
      <c r="N5804" s="6">
        <v>6.2383191917854304E-3</v>
      </c>
      <c r="O5804" s="6">
        <v>0.235054868297363</v>
      </c>
      <c r="P5804" s="2">
        <f t="shared" si="1084"/>
        <v>1</v>
      </c>
      <c r="Q5804" s="2">
        <f t="shared" si="1085"/>
        <v>0</v>
      </c>
      <c r="R5804" s="2">
        <f t="shared" si="1086"/>
        <v>0</v>
      </c>
      <c r="S5804" s="2">
        <f t="shared" si="1087"/>
        <v>0</v>
      </c>
      <c r="T5804" s="6">
        <v>0</v>
      </c>
      <c r="U5804" s="2">
        <f t="shared" si="1088"/>
        <v>0</v>
      </c>
      <c r="V5804" s="2">
        <f t="shared" si="1089"/>
        <v>0</v>
      </c>
      <c r="W5804" s="2">
        <f t="shared" si="1090"/>
        <v>0</v>
      </c>
      <c r="X5804" s="2">
        <f t="shared" si="1091"/>
        <v>0</v>
      </c>
    </row>
    <row r="5805" spans="1:24" x14ac:dyDescent="0.3">
      <c r="A5805" s="2">
        <v>5802</v>
      </c>
      <c r="B5805" s="6">
        <v>10.785918522113599</v>
      </c>
      <c r="C5805" s="6">
        <v>17.02</v>
      </c>
      <c r="D5805" s="6">
        <v>9.6847835640356603</v>
      </c>
      <c r="E5805" s="2">
        <f t="shared" si="1080"/>
        <v>0</v>
      </c>
      <c r="F5805" s="2">
        <f t="shared" si="1081"/>
        <v>1</v>
      </c>
      <c r="G5805" s="2">
        <f t="shared" si="1082"/>
        <v>0</v>
      </c>
      <c r="H5805" s="2">
        <f t="shared" si="1083"/>
        <v>0</v>
      </c>
      <c r="I5805" s="6">
        <v>32413.409766282301</v>
      </c>
      <c r="J5805" s="6">
        <v>152336.09499999901</v>
      </c>
      <c r="K5805" s="6">
        <v>37050.925000000003</v>
      </c>
      <c r="L5805" s="6">
        <v>8621.9250000000102</v>
      </c>
      <c r="M5805" s="6">
        <v>8.7484919916529602</v>
      </c>
      <c r="N5805" s="6">
        <v>6.23840157386396E-3</v>
      </c>
      <c r="O5805" s="6">
        <v>0.57307324588248798</v>
      </c>
      <c r="P5805" s="2">
        <f t="shared" si="1084"/>
        <v>0</v>
      </c>
      <c r="Q5805" s="2">
        <f t="shared" si="1085"/>
        <v>0</v>
      </c>
      <c r="R5805" s="2">
        <f t="shared" si="1086"/>
        <v>1</v>
      </c>
      <c r="S5805" s="2">
        <f t="shared" si="1087"/>
        <v>0</v>
      </c>
      <c r="T5805" s="6">
        <v>0</v>
      </c>
      <c r="U5805" s="2">
        <f t="shared" si="1088"/>
        <v>0</v>
      </c>
      <c r="V5805" s="2">
        <f t="shared" si="1089"/>
        <v>0</v>
      </c>
      <c r="W5805" s="2">
        <f t="shared" si="1090"/>
        <v>0</v>
      </c>
      <c r="X5805" s="2">
        <f t="shared" si="1091"/>
        <v>0</v>
      </c>
    </row>
    <row r="5806" spans="1:24" x14ac:dyDescent="0.3">
      <c r="A5806" s="2">
        <v>5803</v>
      </c>
      <c r="B5806" s="6">
        <v>10.7864765706295</v>
      </c>
      <c r="C5806" s="6">
        <v>17.02</v>
      </c>
      <c r="D5806" s="6">
        <v>4.2065516411497397</v>
      </c>
      <c r="E5806" s="2">
        <f t="shared" si="1080"/>
        <v>1</v>
      </c>
      <c r="F5806" s="2">
        <f t="shared" si="1081"/>
        <v>0</v>
      </c>
      <c r="G5806" s="2">
        <f t="shared" si="1082"/>
        <v>0</v>
      </c>
      <c r="H5806" s="2">
        <f t="shared" si="1083"/>
        <v>0</v>
      </c>
      <c r="I5806" s="6">
        <v>32428.9629716036</v>
      </c>
      <c r="J5806" s="6">
        <v>152421.40499999901</v>
      </c>
      <c r="K5806" s="6">
        <v>37050.925000000003</v>
      </c>
      <c r="L5806" s="6">
        <v>8641.5050000000101</v>
      </c>
      <c r="M5806" s="6">
        <v>6.0695527416845803</v>
      </c>
      <c r="N5806" s="6">
        <v>6.2384839418249101E-3</v>
      </c>
      <c r="O5806" s="6">
        <v>0.23811062574383199</v>
      </c>
      <c r="P5806" s="2">
        <f t="shared" si="1084"/>
        <v>1</v>
      </c>
      <c r="Q5806" s="2">
        <f t="shared" si="1085"/>
        <v>0</v>
      </c>
      <c r="R5806" s="2">
        <f t="shared" si="1086"/>
        <v>0</v>
      </c>
      <c r="S5806" s="2">
        <f t="shared" si="1087"/>
        <v>0</v>
      </c>
      <c r="T5806" s="6">
        <v>0</v>
      </c>
      <c r="U5806" s="2">
        <f t="shared" si="1088"/>
        <v>0</v>
      </c>
      <c r="V5806" s="2">
        <f t="shared" si="1089"/>
        <v>0</v>
      </c>
      <c r="W5806" s="2">
        <f t="shared" si="1090"/>
        <v>0</v>
      </c>
      <c r="X5806" s="2">
        <f t="shared" si="1091"/>
        <v>0</v>
      </c>
    </row>
    <row r="5807" spans="1:24" x14ac:dyDescent="0.3">
      <c r="A5807" s="2">
        <v>5804</v>
      </c>
      <c r="B5807" s="6">
        <v>10.7870345232107</v>
      </c>
      <c r="C5807" s="6">
        <v>10.807034523210699</v>
      </c>
      <c r="D5807" s="6">
        <v>0</v>
      </c>
      <c r="E5807" s="2">
        <f t="shared" si="1080"/>
        <v>0</v>
      </c>
      <c r="F5807" s="2">
        <f t="shared" si="1081"/>
        <v>0</v>
      </c>
      <c r="G5807" s="2">
        <f t="shared" si="1082"/>
        <v>0</v>
      </c>
      <c r="H5807" s="2">
        <f t="shared" si="1083"/>
        <v>0</v>
      </c>
      <c r="I5807" s="6">
        <v>32454.844684108699</v>
      </c>
      <c r="J5807" s="6">
        <v>152497.27999999901</v>
      </c>
      <c r="K5807" s="6">
        <v>37050.925000000003</v>
      </c>
      <c r="L5807" s="6">
        <v>8661.58500000001</v>
      </c>
      <c r="M5807" s="6">
        <v>7.8915225600804696E-3</v>
      </c>
      <c r="N5807" s="6">
        <v>6.2385662956258997E-3</v>
      </c>
      <c r="O5807" s="6">
        <v>0</v>
      </c>
      <c r="P5807" s="2">
        <f t="shared" si="1084"/>
        <v>0</v>
      </c>
      <c r="Q5807" s="2">
        <f t="shared" si="1085"/>
        <v>0</v>
      </c>
      <c r="R5807" s="2">
        <f t="shared" si="1086"/>
        <v>0</v>
      </c>
      <c r="S5807" s="2">
        <f t="shared" si="1087"/>
        <v>0</v>
      </c>
      <c r="T5807" s="6">
        <v>0</v>
      </c>
      <c r="U5807" s="2">
        <f t="shared" si="1088"/>
        <v>0</v>
      </c>
      <c r="V5807" s="2">
        <f t="shared" si="1089"/>
        <v>0</v>
      </c>
      <c r="W5807" s="2">
        <f t="shared" si="1090"/>
        <v>0</v>
      </c>
      <c r="X5807" s="2">
        <f t="shared" si="1091"/>
        <v>0</v>
      </c>
    </row>
    <row r="5808" spans="1:24" x14ac:dyDescent="0.3">
      <c r="A5808" s="2">
        <v>5805</v>
      </c>
      <c r="B5808" s="6">
        <v>10.787592379570199</v>
      </c>
      <c r="C5808" s="6">
        <v>17.02</v>
      </c>
      <c r="D5808" s="6">
        <v>9.0836854749194593</v>
      </c>
      <c r="E5808" s="2">
        <f t="shared" si="1080"/>
        <v>0</v>
      </c>
      <c r="F5808" s="2">
        <f t="shared" si="1081"/>
        <v>1</v>
      </c>
      <c r="G5808" s="2">
        <f t="shared" si="1082"/>
        <v>0</v>
      </c>
      <c r="H5808" s="2">
        <f t="shared" si="1083"/>
        <v>0</v>
      </c>
      <c r="I5808" s="6">
        <v>32454.844684108699</v>
      </c>
      <c r="J5808" s="6">
        <v>152561.71999999901</v>
      </c>
      <c r="K5808" s="6">
        <v>37050.925000000003</v>
      </c>
      <c r="L5808" s="6">
        <v>8678.1350000000002</v>
      </c>
      <c r="M5808" s="6">
        <v>8.6883456748013508</v>
      </c>
      <c r="N5808" s="6">
        <v>6.2386486352245599E-3</v>
      </c>
      <c r="O5808" s="6">
        <v>0.53698734982721297</v>
      </c>
      <c r="P5808" s="2">
        <f t="shared" si="1084"/>
        <v>0</v>
      </c>
      <c r="Q5808" s="2">
        <f t="shared" si="1085"/>
        <v>0</v>
      </c>
      <c r="R5808" s="2">
        <f t="shared" si="1086"/>
        <v>1</v>
      </c>
      <c r="S5808" s="2">
        <f t="shared" si="1087"/>
        <v>0</v>
      </c>
      <c r="T5808" s="6">
        <v>0</v>
      </c>
      <c r="U5808" s="2">
        <f t="shared" si="1088"/>
        <v>0</v>
      </c>
      <c r="V5808" s="2">
        <f t="shared" si="1089"/>
        <v>0</v>
      </c>
      <c r="W5808" s="2">
        <f t="shared" si="1090"/>
        <v>0</v>
      </c>
      <c r="X5808" s="2">
        <f t="shared" si="1091"/>
        <v>0</v>
      </c>
    </row>
    <row r="5809" spans="1:24" x14ac:dyDescent="0.3">
      <c r="A5809" s="2">
        <v>5806</v>
      </c>
      <c r="B5809" s="6">
        <v>10.788150139421001</v>
      </c>
      <c r="C5809" s="6">
        <v>10.808150139421</v>
      </c>
      <c r="D5809" s="6">
        <v>0</v>
      </c>
      <c r="E5809" s="2">
        <f t="shared" si="1080"/>
        <v>0</v>
      </c>
      <c r="F5809" s="2">
        <f t="shared" si="1081"/>
        <v>0</v>
      </c>
      <c r="G5809" s="2">
        <f t="shared" si="1082"/>
        <v>0</v>
      </c>
      <c r="H5809" s="2">
        <f t="shared" si="1083"/>
        <v>0</v>
      </c>
      <c r="I5809" s="6">
        <v>32476.393123777601</v>
      </c>
      <c r="J5809" s="6">
        <v>152598.179999999</v>
      </c>
      <c r="K5809" s="6">
        <v>37050.925000000003</v>
      </c>
      <c r="L5809" s="6">
        <v>8686.9500000000007</v>
      </c>
      <c r="M5809" s="6">
        <v>7.89137262126181E-3</v>
      </c>
      <c r="N5809" s="6">
        <v>6.2387309605785399E-3</v>
      </c>
      <c r="O5809" s="6">
        <v>0</v>
      </c>
      <c r="P5809" s="2">
        <f t="shared" si="1084"/>
        <v>0</v>
      </c>
      <c r="Q5809" s="2">
        <f t="shared" si="1085"/>
        <v>0</v>
      </c>
      <c r="R5809" s="2">
        <f t="shared" si="1086"/>
        <v>0</v>
      </c>
      <c r="S5809" s="2">
        <f t="shared" si="1087"/>
        <v>0</v>
      </c>
      <c r="T5809" s="6">
        <v>0</v>
      </c>
      <c r="U5809" s="2">
        <f t="shared" si="1088"/>
        <v>0</v>
      </c>
      <c r="V5809" s="2">
        <f t="shared" si="1089"/>
        <v>0</v>
      </c>
      <c r="W5809" s="2">
        <f t="shared" si="1090"/>
        <v>0</v>
      </c>
      <c r="X5809" s="2">
        <f t="shared" si="1091"/>
        <v>0</v>
      </c>
    </row>
    <row r="5810" spans="1:24" x14ac:dyDescent="0.3">
      <c r="A5810" s="2">
        <v>5807</v>
      </c>
      <c r="B5810" s="6">
        <v>10.7887078024761</v>
      </c>
      <c r="C5810" s="6">
        <v>6.0199999999999898</v>
      </c>
      <c r="D5810" s="6">
        <v>6.0306970275724403</v>
      </c>
      <c r="E5810" s="2">
        <f t="shared" si="1080"/>
        <v>0</v>
      </c>
      <c r="F5810" s="2">
        <f t="shared" si="1081"/>
        <v>1</v>
      </c>
      <c r="G5810" s="2">
        <f t="shared" si="1082"/>
        <v>0</v>
      </c>
      <c r="H5810" s="2">
        <f t="shared" si="1083"/>
        <v>0</v>
      </c>
      <c r="I5810" s="6">
        <v>32476.393123777601</v>
      </c>
      <c r="J5810" s="6">
        <v>152608.834999999</v>
      </c>
      <c r="K5810" s="6">
        <v>37050.925000000003</v>
      </c>
      <c r="L5810" s="6">
        <v>8689.125</v>
      </c>
      <c r="M5810" s="6">
        <v>7.8912976713472003E-3</v>
      </c>
      <c r="N5810" s="6">
        <v>4.7529548239133597</v>
      </c>
      <c r="O5810" s="6">
        <v>0</v>
      </c>
      <c r="P5810" s="2">
        <f t="shared" si="1084"/>
        <v>0</v>
      </c>
      <c r="Q5810" s="2">
        <f t="shared" si="1085"/>
        <v>0</v>
      </c>
      <c r="R5810" s="2">
        <f t="shared" si="1086"/>
        <v>0</v>
      </c>
      <c r="S5810" s="2">
        <f t="shared" si="1087"/>
        <v>0</v>
      </c>
      <c r="T5810" s="6">
        <v>0.23471869276813201</v>
      </c>
      <c r="U5810" s="2">
        <f t="shared" si="1088"/>
        <v>1</v>
      </c>
      <c r="V5810" s="2">
        <f t="shared" si="1089"/>
        <v>0</v>
      </c>
      <c r="W5810" s="2">
        <f t="shared" si="1090"/>
        <v>0</v>
      </c>
      <c r="X5810" s="2">
        <f t="shared" si="1091"/>
        <v>0</v>
      </c>
    </row>
    <row r="5811" spans="1:24" x14ac:dyDescent="0.3">
      <c r="A5811" s="2">
        <v>5808</v>
      </c>
      <c r="B5811" s="6">
        <v>10.7892653684486</v>
      </c>
      <c r="C5811" s="6">
        <v>10.8092653684486</v>
      </c>
      <c r="D5811" s="6">
        <v>0</v>
      </c>
      <c r="E5811" s="2">
        <f t="shared" si="1080"/>
        <v>0</v>
      </c>
      <c r="F5811" s="2">
        <f t="shared" si="1081"/>
        <v>0</v>
      </c>
      <c r="G5811" s="2">
        <f t="shared" si="1082"/>
        <v>0</v>
      </c>
      <c r="H5811" s="2">
        <f t="shared" si="1083"/>
        <v>0</v>
      </c>
      <c r="I5811" s="6">
        <v>32497.432646325498</v>
      </c>
      <c r="J5811" s="6">
        <v>152608.834999999</v>
      </c>
      <c r="K5811" s="6">
        <v>37050.925000000003</v>
      </c>
      <c r="L5811" s="6">
        <v>8689.99</v>
      </c>
      <c r="M5811" s="6">
        <v>7.8912227344805005E-3</v>
      </c>
      <c r="N5811" s="6">
        <v>6.2388955683830198E-3</v>
      </c>
      <c r="O5811" s="6">
        <v>0</v>
      </c>
      <c r="P5811" s="2">
        <f t="shared" si="1084"/>
        <v>0</v>
      </c>
      <c r="Q5811" s="2">
        <f t="shared" si="1085"/>
        <v>0</v>
      </c>
      <c r="R5811" s="2">
        <f t="shared" si="1086"/>
        <v>0</v>
      </c>
      <c r="S5811" s="2">
        <f t="shared" si="1087"/>
        <v>0</v>
      </c>
      <c r="T5811" s="6">
        <v>0</v>
      </c>
      <c r="U5811" s="2">
        <f t="shared" si="1088"/>
        <v>0</v>
      </c>
      <c r="V5811" s="2">
        <f t="shared" si="1089"/>
        <v>0</v>
      </c>
      <c r="W5811" s="2">
        <f t="shared" si="1090"/>
        <v>0</v>
      </c>
      <c r="X5811" s="2">
        <f t="shared" si="1091"/>
        <v>0</v>
      </c>
    </row>
    <row r="5812" spans="1:24" x14ac:dyDescent="0.3">
      <c r="A5812" s="2">
        <v>5809</v>
      </c>
      <c r="B5812" s="6">
        <v>10.7898228370517</v>
      </c>
      <c r="C5812" s="6">
        <v>10.8098228370517</v>
      </c>
      <c r="D5812" s="6">
        <v>0</v>
      </c>
      <c r="E5812" s="2">
        <f t="shared" si="1080"/>
        <v>0</v>
      </c>
      <c r="F5812" s="2">
        <f t="shared" si="1081"/>
        <v>0</v>
      </c>
      <c r="G5812" s="2">
        <f t="shared" si="1082"/>
        <v>0</v>
      </c>
      <c r="H5812" s="2">
        <f t="shared" si="1083"/>
        <v>0</v>
      </c>
      <c r="I5812" s="6">
        <v>32497.432646325498</v>
      </c>
      <c r="J5812" s="6">
        <v>152608.834999999</v>
      </c>
      <c r="K5812" s="6">
        <v>37050.925000000003</v>
      </c>
      <c r="L5812" s="6">
        <v>8689.99</v>
      </c>
      <c r="M5812" s="6">
        <v>7.8911478107002303E-3</v>
      </c>
      <c r="N5812" s="6">
        <v>6.23897785074884E-3</v>
      </c>
      <c r="O5812" s="6">
        <v>0</v>
      </c>
      <c r="P5812" s="2">
        <f t="shared" si="1084"/>
        <v>0</v>
      </c>
      <c r="Q5812" s="2">
        <f t="shared" si="1085"/>
        <v>0</v>
      </c>
      <c r="R5812" s="2">
        <f t="shared" si="1086"/>
        <v>0</v>
      </c>
      <c r="S5812" s="2">
        <f t="shared" si="1087"/>
        <v>0</v>
      </c>
      <c r="T5812" s="6">
        <v>0</v>
      </c>
      <c r="U5812" s="2">
        <f t="shared" si="1088"/>
        <v>0</v>
      </c>
      <c r="V5812" s="2">
        <f t="shared" si="1089"/>
        <v>0</v>
      </c>
      <c r="W5812" s="2">
        <f t="shared" si="1090"/>
        <v>0</v>
      </c>
      <c r="X5812" s="2">
        <f t="shared" si="1091"/>
        <v>0</v>
      </c>
    </row>
    <row r="5813" spans="1:24" x14ac:dyDescent="0.3">
      <c r="A5813" s="2">
        <v>5810</v>
      </c>
      <c r="B5813" s="6">
        <v>10.7903802079987</v>
      </c>
      <c r="C5813" s="6">
        <v>10.810380207998699</v>
      </c>
      <c r="D5813" s="6">
        <v>0</v>
      </c>
      <c r="E5813" s="2">
        <f t="shared" si="1080"/>
        <v>0</v>
      </c>
      <c r="F5813" s="2">
        <f t="shared" si="1081"/>
        <v>0</v>
      </c>
      <c r="G5813" s="2">
        <f t="shared" si="1082"/>
        <v>0</v>
      </c>
      <c r="H5813" s="2">
        <f t="shared" si="1083"/>
        <v>0</v>
      </c>
      <c r="I5813" s="6">
        <v>32497.432646325498</v>
      </c>
      <c r="J5813" s="6">
        <v>152608.834999999</v>
      </c>
      <c r="K5813" s="6">
        <v>37050.925000000003</v>
      </c>
      <c r="L5813" s="6">
        <v>8689.99</v>
      </c>
      <c r="M5813" s="6">
        <v>7.8910729000449698E-3</v>
      </c>
      <c r="N5813" s="6">
        <v>6.2390601187006104E-3</v>
      </c>
      <c r="O5813" s="6">
        <v>0</v>
      </c>
      <c r="P5813" s="2">
        <f t="shared" si="1084"/>
        <v>0</v>
      </c>
      <c r="Q5813" s="2">
        <f t="shared" si="1085"/>
        <v>0</v>
      </c>
      <c r="R5813" s="2">
        <f t="shared" si="1086"/>
        <v>0</v>
      </c>
      <c r="S5813" s="2">
        <f t="shared" si="1087"/>
        <v>0</v>
      </c>
      <c r="T5813" s="6">
        <v>0</v>
      </c>
      <c r="U5813" s="2">
        <f t="shared" si="1088"/>
        <v>0</v>
      </c>
      <c r="V5813" s="2">
        <f t="shared" si="1089"/>
        <v>0</v>
      </c>
      <c r="W5813" s="2">
        <f t="shared" si="1090"/>
        <v>0</v>
      </c>
      <c r="X5813" s="2">
        <f t="shared" si="1091"/>
        <v>0</v>
      </c>
    </row>
    <row r="5814" spans="1:24" x14ac:dyDescent="0.3">
      <c r="A5814" s="2">
        <v>5811</v>
      </c>
      <c r="B5814" s="6">
        <v>10.790937481002601</v>
      </c>
      <c r="C5814" s="6">
        <v>10.8109374810026</v>
      </c>
      <c r="D5814" s="6">
        <v>0</v>
      </c>
      <c r="E5814" s="2">
        <f t="shared" si="1080"/>
        <v>0</v>
      </c>
      <c r="F5814" s="2">
        <f t="shared" si="1081"/>
        <v>0</v>
      </c>
      <c r="G5814" s="2">
        <f t="shared" si="1082"/>
        <v>0</v>
      </c>
      <c r="H5814" s="2">
        <f t="shared" si="1083"/>
        <v>0</v>
      </c>
      <c r="I5814" s="6">
        <v>32497.432646325498</v>
      </c>
      <c r="J5814" s="6">
        <v>152608.834999999</v>
      </c>
      <c r="K5814" s="6">
        <v>37050.925000000003</v>
      </c>
      <c r="L5814" s="6">
        <v>8689.99</v>
      </c>
      <c r="M5814" s="6">
        <v>7.89099800255323E-3</v>
      </c>
      <c r="N5814" s="6">
        <v>6.2391423721959898E-3</v>
      </c>
      <c r="O5814" s="6">
        <v>0</v>
      </c>
      <c r="P5814" s="2">
        <f t="shared" si="1084"/>
        <v>0</v>
      </c>
      <c r="Q5814" s="2">
        <f t="shared" si="1085"/>
        <v>0</v>
      </c>
      <c r="R5814" s="2">
        <f t="shared" si="1086"/>
        <v>0</v>
      </c>
      <c r="S5814" s="2">
        <f t="shared" si="1087"/>
        <v>0</v>
      </c>
      <c r="T5814" s="6">
        <v>0</v>
      </c>
      <c r="U5814" s="2">
        <f t="shared" si="1088"/>
        <v>0</v>
      </c>
      <c r="V5814" s="2">
        <f t="shared" si="1089"/>
        <v>0</v>
      </c>
      <c r="W5814" s="2">
        <f t="shared" si="1090"/>
        <v>0</v>
      </c>
      <c r="X5814" s="2">
        <f t="shared" si="1091"/>
        <v>0</v>
      </c>
    </row>
    <row r="5815" spans="1:24" x14ac:dyDescent="0.3">
      <c r="A5815" s="2">
        <v>5812</v>
      </c>
      <c r="B5815" s="6">
        <v>10.791494655777001</v>
      </c>
      <c r="C5815" s="6">
        <v>10.811494655777</v>
      </c>
      <c r="D5815" s="6">
        <v>0</v>
      </c>
      <c r="E5815" s="2">
        <f t="shared" si="1080"/>
        <v>0</v>
      </c>
      <c r="F5815" s="2">
        <f t="shared" si="1081"/>
        <v>0</v>
      </c>
      <c r="G5815" s="2">
        <f t="shared" si="1082"/>
        <v>0</v>
      </c>
      <c r="H5815" s="2">
        <f t="shared" si="1083"/>
        <v>0</v>
      </c>
      <c r="I5815" s="6">
        <v>32497.432646325498</v>
      </c>
      <c r="J5815" s="6">
        <v>152608.834999999</v>
      </c>
      <c r="K5815" s="6">
        <v>37050.925000000003</v>
      </c>
      <c r="L5815" s="6">
        <v>8689.99</v>
      </c>
      <c r="M5815" s="6">
        <v>7.8909231182635597E-3</v>
      </c>
      <c r="N5815" s="6">
        <v>6.23922461119269E-3</v>
      </c>
      <c r="O5815" s="6">
        <v>0</v>
      </c>
      <c r="P5815" s="2">
        <f t="shared" si="1084"/>
        <v>0</v>
      </c>
      <c r="Q5815" s="2">
        <f t="shared" si="1085"/>
        <v>0</v>
      </c>
      <c r="R5815" s="2">
        <f t="shared" si="1086"/>
        <v>0</v>
      </c>
      <c r="S5815" s="2">
        <f t="shared" si="1087"/>
        <v>0</v>
      </c>
      <c r="T5815" s="6">
        <v>0</v>
      </c>
      <c r="U5815" s="2">
        <f t="shared" si="1088"/>
        <v>0</v>
      </c>
      <c r="V5815" s="2">
        <f t="shared" si="1089"/>
        <v>0</v>
      </c>
      <c r="W5815" s="2">
        <f t="shared" si="1090"/>
        <v>0</v>
      </c>
      <c r="X5815" s="2">
        <f t="shared" si="1091"/>
        <v>0</v>
      </c>
    </row>
    <row r="5816" spans="1:24" x14ac:dyDescent="0.3">
      <c r="A5816" s="2">
        <v>5813</v>
      </c>
      <c r="B5816" s="6">
        <v>10.792051732035</v>
      </c>
      <c r="C5816" s="6">
        <v>10.812051732035</v>
      </c>
      <c r="D5816" s="6">
        <v>0</v>
      </c>
      <c r="E5816" s="2">
        <f t="shared" si="1080"/>
        <v>0</v>
      </c>
      <c r="F5816" s="2">
        <f t="shared" si="1081"/>
        <v>0</v>
      </c>
      <c r="G5816" s="2">
        <f t="shared" si="1082"/>
        <v>0</v>
      </c>
      <c r="H5816" s="2">
        <f t="shared" si="1083"/>
        <v>0</v>
      </c>
      <c r="I5816" s="6">
        <v>32497.432646325498</v>
      </c>
      <c r="J5816" s="6">
        <v>152608.834999999</v>
      </c>
      <c r="K5816" s="6">
        <v>37050.925000000003</v>
      </c>
      <c r="L5816" s="6">
        <v>8689.99</v>
      </c>
      <c r="M5816" s="6">
        <v>7.8908482472144804E-3</v>
      </c>
      <c r="N5816" s="6">
        <v>6.23930683564837E-3</v>
      </c>
      <c r="O5816" s="6">
        <v>0</v>
      </c>
      <c r="P5816" s="2">
        <f t="shared" si="1084"/>
        <v>0</v>
      </c>
      <c r="Q5816" s="2">
        <f t="shared" si="1085"/>
        <v>0</v>
      </c>
      <c r="R5816" s="2">
        <f t="shared" si="1086"/>
        <v>0</v>
      </c>
      <c r="S5816" s="2">
        <f t="shared" si="1087"/>
        <v>0</v>
      </c>
      <c r="T5816" s="6">
        <v>0</v>
      </c>
      <c r="U5816" s="2">
        <f t="shared" si="1088"/>
        <v>0</v>
      </c>
      <c r="V5816" s="2">
        <f t="shared" si="1089"/>
        <v>0</v>
      </c>
      <c r="W5816" s="2">
        <f t="shared" si="1090"/>
        <v>0</v>
      </c>
      <c r="X5816" s="2">
        <f t="shared" si="1091"/>
        <v>0</v>
      </c>
    </row>
    <row r="5817" spans="1:24" x14ac:dyDescent="0.3">
      <c r="A5817" s="2">
        <v>5814</v>
      </c>
      <c r="B5817" s="6">
        <v>10.792608709490199</v>
      </c>
      <c r="C5817" s="6">
        <v>10.812608709490201</v>
      </c>
      <c r="D5817" s="6">
        <v>0</v>
      </c>
      <c r="E5817" s="2">
        <f t="shared" si="1080"/>
        <v>0</v>
      </c>
      <c r="F5817" s="2">
        <f t="shared" si="1081"/>
        <v>0</v>
      </c>
      <c r="G5817" s="2">
        <f t="shared" si="1082"/>
        <v>0</v>
      </c>
      <c r="H5817" s="2">
        <f t="shared" si="1083"/>
        <v>0</v>
      </c>
      <c r="I5817" s="6">
        <v>32497.432646325498</v>
      </c>
      <c r="J5817" s="6">
        <v>152608.834999999</v>
      </c>
      <c r="K5817" s="6">
        <v>37050.925000000003</v>
      </c>
      <c r="L5817" s="6">
        <v>8690.7450000000008</v>
      </c>
      <c r="M5817" s="6">
        <v>7.8907733894445099E-3</v>
      </c>
      <c r="N5817" s="6">
        <v>6.2393890455207596E-3</v>
      </c>
      <c r="O5817" s="6">
        <v>0</v>
      </c>
      <c r="P5817" s="2">
        <f t="shared" si="1084"/>
        <v>0</v>
      </c>
      <c r="Q5817" s="2">
        <f t="shared" si="1085"/>
        <v>0</v>
      </c>
      <c r="R5817" s="2">
        <f t="shared" si="1086"/>
        <v>0</v>
      </c>
      <c r="S5817" s="2">
        <f t="shared" si="1087"/>
        <v>0</v>
      </c>
      <c r="T5817" s="6">
        <v>0</v>
      </c>
      <c r="U5817" s="2">
        <f t="shared" si="1088"/>
        <v>0</v>
      </c>
      <c r="V5817" s="2">
        <f t="shared" si="1089"/>
        <v>0</v>
      </c>
      <c r="W5817" s="2">
        <f t="shared" si="1090"/>
        <v>0</v>
      </c>
      <c r="X5817" s="2">
        <f t="shared" si="1091"/>
        <v>0</v>
      </c>
    </row>
    <row r="5818" spans="1:24" x14ac:dyDescent="0.3">
      <c r="A5818" s="2">
        <v>5815</v>
      </c>
      <c r="B5818" s="6">
        <v>10.793165587855899</v>
      </c>
      <c r="C5818" s="6">
        <v>10.813165587855901</v>
      </c>
      <c r="D5818" s="6">
        <v>0</v>
      </c>
      <c r="E5818" s="2">
        <f t="shared" si="1080"/>
        <v>0</v>
      </c>
      <c r="F5818" s="2">
        <f t="shared" si="1081"/>
        <v>0</v>
      </c>
      <c r="G5818" s="2">
        <f t="shared" si="1082"/>
        <v>0</v>
      </c>
      <c r="H5818" s="2">
        <f t="shared" si="1083"/>
        <v>0</v>
      </c>
      <c r="I5818" s="6">
        <v>32497.432646325498</v>
      </c>
      <c r="J5818" s="6">
        <v>152608.834999999</v>
      </c>
      <c r="K5818" s="6">
        <v>37050.925000000003</v>
      </c>
      <c r="L5818" s="6">
        <v>8692.5949999999993</v>
      </c>
      <c r="M5818" s="6">
        <v>7.8906985449921502E-3</v>
      </c>
      <c r="N5818" s="6">
        <v>6.2394712407675404E-3</v>
      </c>
      <c r="O5818" s="6">
        <v>0</v>
      </c>
      <c r="P5818" s="2">
        <f t="shared" si="1084"/>
        <v>0</v>
      </c>
      <c r="Q5818" s="2">
        <f t="shared" si="1085"/>
        <v>0</v>
      </c>
      <c r="R5818" s="2">
        <f t="shared" si="1086"/>
        <v>0</v>
      </c>
      <c r="S5818" s="2">
        <f t="shared" si="1087"/>
        <v>0</v>
      </c>
      <c r="T5818" s="6">
        <v>0</v>
      </c>
      <c r="U5818" s="2">
        <f t="shared" si="1088"/>
        <v>0</v>
      </c>
      <c r="V5818" s="2">
        <f t="shared" si="1089"/>
        <v>0</v>
      </c>
      <c r="W5818" s="2">
        <f t="shared" si="1090"/>
        <v>0</v>
      </c>
      <c r="X5818" s="2">
        <f t="shared" si="1091"/>
        <v>0</v>
      </c>
    </row>
    <row r="5819" spans="1:24" x14ac:dyDescent="0.3">
      <c r="A5819" s="2">
        <v>5816</v>
      </c>
      <c r="B5819" s="6">
        <v>10.793722366845801</v>
      </c>
      <c r="C5819" s="6">
        <v>17.02</v>
      </c>
      <c r="D5819" s="6">
        <v>8.3302451912504694</v>
      </c>
      <c r="E5819" s="2">
        <f t="shared" si="1080"/>
        <v>0</v>
      </c>
      <c r="F5819" s="2">
        <f t="shared" si="1081"/>
        <v>1</v>
      </c>
      <c r="G5819" s="2">
        <f t="shared" si="1082"/>
        <v>0</v>
      </c>
      <c r="H5819" s="2">
        <f t="shared" si="1083"/>
        <v>0</v>
      </c>
      <c r="I5819" s="6">
        <v>32497.432646325498</v>
      </c>
      <c r="J5819" s="6">
        <v>152664.86999999901</v>
      </c>
      <c r="K5819" s="6">
        <v>37050.925000000003</v>
      </c>
      <c r="L5819" s="6">
        <v>8697.35</v>
      </c>
      <c r="M5819" s="6">
        <v>8.5481703259934907</v>
      </c>
      <c r="N5819" s="6">
        <v>6.2395534213464396E-3</v>
      </c>
      <c r="O5819" s="6">
        <v>0.49115928132497599</v>
      </c>
      <c r="P5819" s="2">
        <f t="shared" si="1084"/>
        <v>0</v>
      </c>
      <c r="Q5819" s="2">
        <f t="shared" si="1085"/>
        <v>1</v>
      </c>
      <c r="R5819" s="2">
        <f t="shared" si="1086"/>
        <v>0</v>
      </c>
      <c r="S5819" s="2">
        <f t="shared" si="1087"/>
        <v>0</v>
      </c>
      <c r="T5819" s="6">
        <v>0</v>
      </c>
      <c r="U5819" s="2">
        <f t="shared" si="1088"/>
        <v>0</v>
      </c>
      <c r="V5819" s="2">
        <f t="shared" si="1089"/>
        <v>0</v>
      </c>
      <c r="W5819" s="2">
        <f t="shared" si="1090"/>
        <v>0</v>
      </c>
      <c r="X5819" s="2">
        <f t="shared" si="1091"/>
        <v>0</v>
      </c>
    </row>
    <row r="5820" spans="1:24" x14ac:dyDescent="0.3">
      <c r="A5820" s="2">
        <v>5817</v>
      </c>
      <c r="B5820" s="6">
        <v>10.7942790461732</v>
      </c>
      <c r="C5820" s="6">
        <v>17.02</v>
      </c>
      <c r="D5820" s="6">
        <v>6.4301495803808804</v>
      </c>
      <c r="E5820" s="2">
        <f t="shared" si="1080"/>
        <v>0</v>
      </c>
      <c r="F5820" s="2">
        <f t="shared" si="1081"/>
        <v>1</v>
      </c>
      <c r="G5820" s="2">
        <f t="shared" si="1082"/>
        <v>0</v>
      </c>
      <c r="H5820" s="2">
        <f t="shared" si="1083"/>
        <v>0</v>
      </c>
      <c r="I5820" s="6">
        <v>32516.4698113542</v>
      </c>
      <c r="J5820" s="6">
        <v>152824.209999999</v>
      </c>
      <c r="K5820" s="6">
        <v>37050.925000000003</v>
      </c>
      <c r="L5820" s="6">
        <v>8703.375</v>
      </c>
      <c r="M5820" s="6">
        <v>7.8177869328740304</v>
      </c>
      <c r="N5820" s="6">
        <v>6.23963558721517E-3</v>
      </c>
      <c r="O5820" s="6">
        <v>0.37542246201667301</v>
      </c>
      <c r="P5820" s="2">
        <f t="shared" si="1084"/>
        <v>0</v>
      </c>
      <c r="Q5820" s="2">
        <f t="shared" si="1085"/>
        <v>1</v>
      </c>
      <c r="R5820" s="2">
        <f t="shared" si="1086"/>
        <v>0</v>
      </c>
      <c r="S5820" s="2">
        <f t="shared" si="1087"/>
        <v>0</v>
      </c>
      <c r="T5820" s="6">
        <v>0</v>
      </c>
      <c r="U5820" s="2">
        <f t="shared" si="1088"/>
        <v>0</v>
      </c>
      <c r="V5820" s="2">
        <f t="shared" si="1089"/>
        <v>0</v>
      </c>
      <c r="W5820" s="2">
        <f t="shared" si="1090"/>
        <v>0</v>
      </c>
      <c r="X5820" s="2">
        <f t="shared" si="1091"/>
        <v>0</v>
      </c>
    </row>
    <row r="5821" spans="1:24" x14ac:dyDescent="0.3">
      <c r="A5821" s="2">
        <v>5818</v>
      </c>
      <c r="B5821" s="6">
        <v>10.794835625552</v>
      </c>
      <c r="C5821" s="6">
        <v>17.02</v>
      </c>
      <c r="D5821" s="6">
        <v>8.1241236984124292</v>
      </c>
      <c r="E5821" s="2">
        <f t="shared" si="1080"/>
        <v>0</v>
      </c>
      <c r="F5821" s="2">
        <f t="shared" si="1081"/>
        <v>1</v>
      </c>
      <c r="G5821" s="2">
        <f t="shared" si="1082"/>
        <v>0</v>
      </c>
      <c r="H5821" s="2">
        <f t="shared" si="1083"/>
        <v>0</v>
      </c>
      <c r="I5821" s="6">
        <v>32538.801420926899</v>
      </c>
      <c r="J5821" s="6">
        <v>153028.959999999</v>
      </c>
      <c r="K5821" s="6">
        <v>37050.925000000003</v>
      </c>
      <c r="L5821" s="6">
        <v>8709.4449999999997</v>
      </c>
      <c r="M5821" s="6">
        <v>8.4963871225726209</v>
      </c>
      <c r="N5821" s="6">
        <v>6.2397177383314703E-3</v>
      </c>
      <c r="O5821" s="6">
        <v>0.478619895590848</v>
      </c>
      <c r="P5821" s="2">
        <f t="shared" si="1084"/>
        <v>0</v>
      </c>
      <c r="Q5821" s="2">
        <f t="shared" si="1085"/>
        <v>1</v>
      </c>
      <c r="R5821" s="2">
        <f t="shared" si="1086"/>
        <v>0</v>
      </c>
      <c r="S5821" s="2">
        <f t="shared" si="1087"/>
        <v>0</v>
      </c>
      <c r="T5821" s="6">
        <v>0</v>
      </c>
      <c r="U5821" s="2">
        <f t="shared" si="1088"/>
        <v>0</v>
      </c>
      <c r="V5821" s="2">
        <f t="shared" si="1089"/>
        <v>0</v>
      </c>
      <c r="W5821" s="2">
        <f t="shared" si="1090"/>
        <v>0</v>
      </c>
      <c r="X5821" s="2">
        <f t="shared" si="1091"/>
        <v>0</v>
      </c>
    </row>
    <row r="5822" spans="1:24" x14ac:dyDescent="0.3">
      <c r="A5822" s="2">
        <v>5819</v>
      </c>
      <c r="B5822" s="6">
        <v>10.795392104695599</v>
      </c>
      <c r="C5822" s="6">
        <v>17.02</v>
      </c>
      <c r="D5822" s="6">
        <v>7.8518990161484901</v>
      </c>
      <c r="E5822" s="2">
        <f t="shared" si="1080"/>
        <v>0</v>
      </c>
      <c r="F5822" s="2">
        <f t="shared" si="1081"/>
        <v>1</v>
      </c>
      <c r="G5822" s="2">
        <f t="shared" si="1082"/>
        <v>0</v>
      </c>
      <c r="H5822" s="2">
        <f t="shared" si="1083"/>
        <v>0</v>
      </c>
      <c r="I5822" s="6">
        <v>32560.560610126198</v>
      </c>
      <c r="J5822" s="6">
        <v>153223.704999999</v>
      </c>
      <c r="K5822" s="6">
        <v>37050.925000000003</v>
      </c>
      <c r="L5822" s="6">
        <v>8718.24</v>
      </c>
      <c r="M5822" s="6">
        <v>8.4187879576696805</v>
      </c>
      <c r="N5822" s="6">
        <v>6.2397998746530799E-3</v>
      </c>
      <c r="O5822" s="6">
        <v>0.46209470161504901</v>
      </c>
      <c r="P5822" s="2">
        <f t="shared" si="1084"/>
        <v>0</v>
      </c>
      <c r="Q5822" s="2">
        <f t="shared" si="1085"/>
        <v>1</v>
      </c>
      <c r="R5822" s="2">
        <f t="shared" si="1086"/>
        <v>0</v>
      </c>
      <c r="S5822" s="2">
        <f t="shared" si="1087"/>
        <v>0</v>
      </c>
      <c r="T5822" s="6">
        <v>0</v>
      </c>
      <c r="U5822" s="2">
        <f t="shared" si="1088"/>
        <v>0</v>
      </c>
      <c r="V5822" s="2">
        <f t="shared" si="1089"/>
        <v>0</v>
      </c>
      <c r="W5822" s="2">
        <f t="shared" si="1090"/>
        <v>0</v>
      </c>
      <c r="X5822" s="2">
        <f t="shared" si="1091"/>
        <v>0</v>
      </c>
    </row>
    <row r="5823" spans="1:24" x14ac:dyDescent="0.3">
      <c r="A5823" s="2">
        <v>5820</v>
      </c>
      <c r="B5823" s="6">
        <v>10.7959484833179</v>
      </c>
      <c r="C5823" s="6">
        <v>17.02</v>
      </c>
      <c r="D5823" s="6">
        <v>7.4817301201436601</v>
      </c>
      <c r="E5823" s="2">
        <f t="shared" si="1080"/>
        <v>0</v>
      </c>
      <c r="F5823" s="2">
        <f t="shared" si="1081"/>
        <v>1</v>
      </c>
      <c r="G5823" s="2">
        <f t="shared" si="1082"/>
        <v>0</v>
      </c>
      <c r="H5823" s="2">
        <f t="shared" si="1083"/>
        <v>0</v>
      </c>
      <c r="I5823" s="6">
        <v>32581.568407008199</v>
      </c>
      <c r="J5823" s="6">
        <v>153406.82499999899</v>
      </c>
      <c r="K5823" s="6">
        <v>37050.925000000003</v>
      </c>
      <c r="L5823" s="6">
        <v>8728.74</v>
      </c>
      <c r="M5823" s="6">
        <v>8.2949202612014599</v>
      </c>
      <c r="N5823" s="6">
        <v>6.2398819961377201E-3</v>
      </c>
      <c r="O5823" s="6">
        <v>0.43957573826170698</v>
      </c>
      <c r="P5823" s="2">
        <f t="shared" si="1084"/>
        <v>0</v>
      </c>
      <c r="Q5823" s="2">
        <f t="shared" si="1085"/>
        <v>1</v>
      </c>
      <c r="R5823" s="2">
        <f t="shared" si="1086"/>
        <v>0</v>
      </c>
      <c r="S5823" s="2">
        <f t="shared" si="1087"/>
        <v>0</v>
      </c>
      <c r="T5823" s="6">
        <v>0</v>
      </c>
      <c r="U5823" s="2">
        <f t="shared" si="1088"/>
        <v>0</v>
      </c>
      <c r="V5823" s="2">
        <f t="shared" si="1089"/>
        <v>0</v>
      </c>
      <c r="W5823" s="2">
        <f t="shared" si="1090"/>
        <v>0</v>
      </c>
      <c r="X5823" s="2">
        <f t="shared" si="1091"/>
        <v>0</v>
      </c>
    </row>
    <row r="5824" spans="1:24" x14ac:dyDescent="0.3">
      <c r="A5824" s="2">
        <v>5821</v>
      </c>
      <c r="B5824" s="6">
        <v>10.796504761132599</v>
      </c>
      <c r="C5824" s="6">
        <v>17.02</v>
      </c>
      <c r="D5824" s="6">
        <v>7.3328207736793303</v>
      </c>
      <c r="E5824" s="2">
        <f t="shared" si="1080"/>
        <v>0</v>
      </c>
      <c r="F5824" s="2">
        <f t="shared" si="1081"/>
        <v>1</v>
      </c>
      <c r="G5824" s="2">
        <f t="shared" si="1082"/>
        <v>0</v>
      </c>
      <c r="H5824" s="2">
        <f t="shared" si="1083"/>
        <v>0</v>
      </c>
      <c r="I5824" s="6">
        <v>32602.281684260099</v>
      </c>
      <c r="J5824" s="6">
        <v>153585.29499999899</v>
      </c>
      <c r="K5824" s="6">
        <v>37050.925000000003</v>
      </c>
      <c r="L5824" s="6">
        <v>8739.8799999999992</v>
      </c>
      <c r="M5824" s="6">
        <v>8.2386286788499099</v>
      </c>
      <c r="N5824" s="6">
        <v>6.2399641027431696E-3</v>
      </c>
      <c r="O5824" s="6">
        <v>0.43047408921986302</v>
      </c>
      <c r="P5824" s="2">
        <f t="shared" si="1084"/>
        <v>0</v>
      </c>
      <c r="Q5824" s="2">
        <f t="shared" si="1085"/>
        <v>1</v>
      </c>
      <c r="R5824" s="2">
        <f t="shared" si="1086"/>
        <v>0</v>
      </c>
      <c r="S5824" s="2">
        <f t="shared" si="1087"/>
        <v>0</v>
      </c>
      <c r="T5824" s="6">
        <v>0</v>
      </c>
      <c r="U5824" s="2">
        <f t="shared" si="1088"/>
        <v>0</v>
      </c>
      <c r="V5824" s="2">
        <f t="shared" si="1089"/>
        <v>0</v>
      </c>
      <c r="W5824" s="2">
        <f t="shared" si="1090"/>
        <v>0</v>
      </c>
      <c r="X5824" s="2">
        <f t="shared" si="1091"/>
        <v>0</v>
      </c>
    </row>
    <row r="5825" spans="1:24" x14ac:dyDescent="0.3">
      <c r="A5825" s="2">
        <v>5822</v>
      </c>
      <c r="B5825" s="6">
        <v>10.7970609378535</v>
      </c>
      <c r="C5825" s="6">
        <v>17.02</v>
      </c>
      <c r="D5825" s="6">
        <v>6.6521073399439503</v>
      </c>
      <c r="E5825" s="2">
        <f t="shared" si="1080"/>
        <v>0</v>
      </c>
      <c r="F5825" s="2">
        <f t="shared" si="1081"/>
        <v>1</v>
      </c>
      <c r="G5825" s="2">
        <f t="shared" si="1082"/>
        <v>0</v>
      </c>
      <c r="H5825" s="2">
        <f t="shared" si="1083"/>
        <v>0</v>
      </c>
      <c r="I5825" s="6">
        <v>32621.712061919399</v>
      </c>
      <c r="J5825" s="6">
        <v>153745.959999999</v>
      </c>
      <c r="K5825" s="6">
        <v>37050.925000000003</v>
      </c>
      <c r="L5825" s="6">
        <v>8750.4950000000008</v>
      </c>
      <c r="M5825" s="6">
        <v>7.9335565526795602</v>
      </c>
      <c r="N5825" s="6">
        <v>6.2400461944271696E-3</v>
      </c>
      <c r="O5825" s="6">
        <v>0.38886128837151701</v>
      </c>
      <c r="P5825" s="2">
        <f t="shared" si="1084"/>
        <v>0</v>
      </c>
      <c r="Q5825" s="2">
        <f t="shared" si="1085"/>
        <v>1</v>
      </c>
      <c r="R5825" s="2">
        <f t="shared" si="1086"/>
        <v>0</v>
      </c>
      <c r="S5825" s="2">
        <f t="shared" si="1087"/>
        <v>0</v>
      </c>
      <c r="T5825" s="6">
        <v>0</v>
      </c>
      <c r="U5825" s="2">
        <f t="shared" si="1088"/>
        <v>0</v>
      </c>
      <c r="V5825" s="2">
        <f t="shared" si="1089"/>
        <v>0</v>
      </c>
      <c r="W5825" s="2">
        <f t="shared" si="1090"/>
        <v>0</v>
      </c>
      <c r="X5825" s="2">
        <f t="shared" si="1091"/>
        <v>0</v>
      </c>
    </row>
    <row r="5826" spans="1:24" x14ac:dyDescent="0.3">
      <c r="A5826" s="2">
        <v>5823</v>
      </c>
      <c r="B5826" s="6">
        <v>10.797617013194399</v>
      </c>
      <c r="C5826" s="6">
        <v>17.02</v>
      </c>
      <c r="D5826" s="6">
        <v>6.0124938449858201</v>
      </c>
      <c r="E5826" s="2">
        <f t="shared" si="1080"/>
        <v>0</v>
      </c>
      <c r="F5826" s="2">
        <f t="shared" si="1081"/>
        <v>1</v>
      </c>
      <c r="G5826" s="2">
        <f t="shared" si="1082"/>
        <v>0</v>
      </c>
      <c r="H5826" s="2">
        <f t="shared" si="1083"/>
        <v>0</v>
      </c>
      <c r="I5826" s="6">
        <v>32640.021602697001</v>
      </c>
      <c r="J5826" s="6">
        <v>153890.68999999901</v>
      </c>
      <c r="K5826" s="6">
        <v>37050.925000000003</v>
      </c>
      <c r="L5826" s="6">
        <v>8759.73</v>
      </c>
      <c r="M5826" s="6">
        <v>7.56810351952375</v>
      </c>
      <c r="N5826" s="6">
        <v>6.2401282711474996E-3</v>
      </c>
      <c r="O5826" s="6">
        <v>0.34955244258205898</v>
      </c>
      <c r="P5826" s="2">
        <f t="shared" si="1084"/>
        <v>0</v>
      </c>
      <c r="Q5826" s="2">
        <f t="shared" si="1085"/>
        <v>1</v>
      </c>
      <c r="R5826" s="2">
        <f t="shared" si="1086"/>
        <v>0</v>
      </c>
      <c r="S5826" s="2">
        <f t="shared" si="1087"/>
        <v>0</v>
      </c>
      <c r="T5826" s="6">
        <v>0</v>
      </c>
      <c r="U5826" s="2">
        <f t="shared" si="1088"/>
        <v>0</v>
      </c>
      <c r="V5826" s="2">
        <f t="shared" si="1089"/>
        <v>0</v>
      </c>
      <c r="W5826" s="2">
        <f t="shared" si="1090"/>
        <v>0</v>
      </c>
      <c r="X5826" s="2">
        <f t="shared" si="1091"/>
        <v>0</v>
      </c>
    </row>
    <row r="5827" spans="1:24" x14ac:dyDescent="0.3">
      <c r="A5827" s="2">
        <v>5824</v>
      </c>
      <c r="B5827" s="6">
        <v>10.7981729868694</v>
      </c>
      <c r="C5827" s="6">
        <v>17.02</v>
      </c>
      <c r="D5827" s="6">
        <v>5.9015069581047799</v>
      </c>
      <c r="E5827" s="2">
        <f t="shared" si="1080"/>
        <v>0</v>
      </c>
      <c r="F5827" s="2">
        <f t="shared" si="1081"/>
        <v>1</v>
      </c>
      <c r="G5827" s="2">
        <f t="shared" si="1082"/>
        <v>0</v>
      </c>
      <c r="H5827" s="2">
        <f t="shared" si="1083"/>
        <v>0</v>
      </c>
      <c r="I5827" s="6">
        <v>32658.143992127301</v>
      </c>
      <c r="J5827" s="6">
        <v>154033.56499999901</v>
      </c>
      <c r="K5827" s="6">
        <v>37050.925000000003</v>
      </c>
      <c r="L5827" s="6">
        <v>8767.7950000000001</v>
      </c>
      <c r="M5827" s="6">
        <v>7.4960313882960801</v>
      </c>
      <c r="N5827" s="6">
        <v>6.2402103328619302E-3</v>
      </c>
      <c r="O5827" s="6">
        <v>0.34268647053886803</v>
      </c>
      <c r="P5827" s="2">
        <f t="shared" si="1084"/>
        <v>0</v>
      </c>
      <c r="Q5827" s="2">
        <f t="shared" si="1085"/>
        <v>1</v>
      </c>
      <c r="R5827" s="2">
        <f t="shared" si="1086"/>
        <v>0</v>
      </c>
      <c r="S5827" s="2">
        <f t="shared" si="1087"/>
        <v>0</v>
      </c>
      <c r="T5827" s="6">
        <v>0</v>
      </c>
      <c r="U5827" s="2">
        <f t="shared" si="1088"/>
        <v>0</v>
      </c>
      <c r="V5827" s="2">
        <f t="shared" si="1089"/>
        <v>0</v>
      </c>
      <c r="W5827" s="2">
        <f t="shared" si="1090"/>
        <v>0</v>
      </c>
      <c r="X5827" s="2">
        <f t="shared" si="1091"/>
        <v>0</v>
      </c>
    </row>
    <row r="5828" spans="1:24" x14ac:dyDescent="0.3">
      <c r="A5828" s="2">
        <v>5825</v>
      </c>
      <c r="B5828" s="6">
        <v>10.7987288585924</v>
      </c>
      <c r="C5828" s="6">
        <v>17.02</v>
      </c>
      <c r="D5828" s="6">
        <v>5.5685312242449196</v>
      </c>
      <c r="E5828" s="2">
        <f t="shared" ref="E5828:E5891" si="1092">IF(D5828&lt;5,IF(D5828&gt;0,1,0),0)</f>
        <v>0</v>
      </c>
      <c r="F5828" s="2">
        <f t="shared" ref="F5828:F5891" si="1093">IF(D5828&lt;10,IF(D5828&gt;5,1,0),0)</f>
        <v>1</v>
      </c>
      <c r="G5828" s="2">
        <f t="shared" ref="G5828:G5891" si="1094">IF(D5828&lt;15,IF(D5828&gt;10,1,0),0)</f>
        <v>0</v>
      </c>
      <c r="H5828" s="2">
        <f t="shared" ref="H5828:H5891" si="1095">IF(D5828&gt;15,1,0)</f>
        <v>0</v>
      </c>
      <c r="I5828" s="6">
        <v>32675.7201527586</v>
      </c>
      <c r="J5828" s="6">
        <v>154168.054999999</v>
      </c>
      <c r="K5828" s="6">
        <v>37050.925000000003</v>
      </c>
      <c r="L5828" s="6">
        <v>8775.1849999999995</v>
      </c>
      <c r="M5828" s="6">
        <v>7.2650678767813899</v>
      </c>
      <c r="N5828" s="6">
        <v>6.2402923795282401E-3</v>
      </c>
      <c r="O5828" s="6">
        <v>0.32211879837200502</v>
      </c>
      <c r="P5828" s="2">
        <f t="shared" ref="P5828:P5891" si="1096">IF(O5828&lt;0.25,IF(O5828&gt;0,1,0),0)</f>
        <v>0</v>
      </c>
      <c r="Q5828" s="2">
        <f t="shared" ref="Q5828:Q5891" si="1097">IF(O5828&lt;0.5,IF(O5828&gt;0.25,1,0),0)</f>
        <v>1</v>
      </c>
      <c r="R5828" s="2">
        <f t="shared" ref="R5828:R5891" si="1098">IF(O5828&lt;0.75,IF(O5828&gt;0.5,1,0),0)</f>
        <v>0</v>
      </c>
      <c r="S5828" s="2">
        <f t="shared" ref="S5828:S5891" si="1099">IF(O5828&gt;0.75,1,0)</f>
        <v>0</v>
      </c>
      <c r="T5828" s="6">
        <v>0</v>
      </c>
      <c r="U5828" s="2">
        <f t="shared" ref="U5828:U5891" si="1100">IF(T5828&lt;0.25,IF(T5828&gt;0,1,0),0)</f>
        <v>0</v>
      </c>
      <c r="V5828" s="2">
        <f t="shared" ref="V5828:V5891" si="1101">IF(T5828&lt;0.5,IF(T5828&gt;0.25,1,0),0)</f>
        <v>0</v>
      </c>
      <c r="W5828" s="2">
        <f t="shared" ref="W5828:W5891" si="1102">IF(T5828&lt;0.75,IF(T5828&gt;0.5,1,0),0)</f>
        <v>0</v>
      </c>
      <c r="X5828" s="2">
        <f t="shared" ref="X5828:X5891" si="1103">IF(T5828&gt;0.75,1,0)</f>
        <v>0</v>
      </c>
    </row>
    <row r="5829" spans="1:24" x14ac:dyDescent="0.3">
      <c r="A5829" s="2">
        <v>5826</v>
      </c>
      <c r="B5829" s="6">
        <v>10.7992846280773</v>
      </c>
      <c r="C5829" s="6">
        <v>17.02</v>
      </c>
      <c r="D5829" s="6">
        <v>4.9394895839652699</v>
      </c>
      <c r="E5829" s="2">
        <f t="shared" si="1092"/>
        <v>1</v>
      </c>
      <c r="F5829" s="2">
        <f t="shared" si="1093"/>
        <v>0</v>
      </c>
      <c r="G5829" s="2">
        <f t="shared" si="1094"/>
        <v>0</v>
      </c>
      <c r="H5829" s="2">
        <f t="shared" si="1095"/>
        <v>0</v>
      </c>
      <c r="I5829" s="6">
        <v>32692.318761090701</v>
      </c>
      <c r="J5829" s="6">
        <v>154284.484999999</v>
      </c>
      <c r="K5829" s="6">
        <v>37050.925000000003</v>
      </c>
      <c r="L5829" s="6">
        <v>8783.4750000000004</v>
      </c>
      <c r="M5829" s="6">
        <v>6.76249464741095</v>
      </c>
      <c r="N5829" s="6">
        <v>6.24037441110422E-3</v>
      </c>
      <c r="O5829" s="6">
        <v>0.28316089081347401</v>
      </c>
      <c r="P5829" s="2">
        <f t="shared" si="1096"/>
        <v>0</v>
      </c>
      <c r="Q5829" s="2">
        <f t="shared" si="1097"/>
        <v>1</v>
      </c>
      <c r="R5829" s="2">
        <f t="shared" si="1098"/>
        <v>0</v>
      </c>
      <c r="S5829" s="2">
        <f t="shared" si="1099"/>
        <v>0</v>
      </c>
      <c r="T5829" s="6">
        <v>0</v>
      </c>
      <c r="U5829" s="2">
        <f t="shared" si="1100"/>
        <v>0</v>
      </c>
      <c r="V5829" s="2">
        <f t="shared" si="1101"/>
        <v>0</v>
      </c>
      <c r="W5829" s="2">
        <f t="shared" si="1102"/>
        <v>0</v>
      </c>
      <c r="X5829" s="2">
        <f t="shared" si="1103"/>
        <v>0</v>
      </c>
    </row>
    <row r="5830" spans="1:24" x14ac:dyDescent="0.3">
      <c r="A5830" s="2">
        <v>5827</v>
      </c>
      <c r="B5830" s="6">
        <v>10.7998402950384</v>
      </c>
      <c r="C5830" s="6">
        <v>17.02</v>
      </c>
      <c r="D5830" s="6">
        <v>4.29532745617073</v>
      </c>
      <c r="E5830" s="2">
        <f t="shared" si="1092"/>
        <v>1</v>
      </c>
      <c r="F5830" s="2">
        <f t="shared" si="1093"/>
        <v>0</v>
      </c>
      <c r="G5830" s="2">
        <f t="shared" si="1094"/>
        <v>0</v>
      </c>
      <c r="H5830" s="2">
        <f t="shared" si="1095"/>
        <v>0</v>
      </c>
      <c r="I5830" s="6">
        <v>32707.98487294</v>
      </c>
      <c r="J5830" s="6">
        <v>154380.299999999</v>
      </c>
      <c r="K5830" s="6">
        <v>37050.925000000003</v>
      </c>
      <c r="L5830" s="6">
        <v>8794.7350000000006</v>
      </c>
      <c r="M5830" s="6">
        <v>6.1513348638805301</v>
      </c>
      <c r="N5830" s="6">
        <v>6.2404564275476701E-3</v>
      </c>
      <c r="O5830" s="6">
        <v>0.24310143790324101</v>
      </c>
      <c r="P5830" s="2">
        <f t="shared" si="1096"/>
        <v>1</v>
      </c>
      <c r="Q5830" s="2">
        <f t="shared" si="1097"/>
        <v>0</v>
      </c>
      <c r="R5830" s="2">
        <f t="shared" si="1098"/>
        <v>0</v>
      </c>
      <c r="S5830" s="2">
        <f t="shared" si="1099"/>
        <v>0</v>
      </c>
      <c r="T5830" s="6">
        <v>0</v>
      </c>
      <c r="U5830" s="2">
        <f t="shared" si="1100"/>
        <v>0</v>
      </c>
      <c r="V5830" s="2">
        <f t="shared" si="1101"/>
        <v>0</v>
      </c>
      <c r="W5830" s="2">
        <f t="shared" si="1102"/>
        <v>0</v>
      </c>
      <c r="X5830" s="2">
        <f t="shared" si="1103"/>
        <v>0</v>
      </c>
    </row>
    <row r="5831" spans="1:24" x14ac:dyDescent="0.3">
      <c r="A5831" s="2">
        <v>5828</v>
      </c>
      <c r="B5831" s="6">
        <v>10.800395859189701</v>
      </c>
      <c r="C5831" s="6">
        <v>17.02</v>
      </c>
      <c r="D5831" s="6">
        <v>9.1008972574214901</v>
      </c>
      <c r="E5831" s="2">
        <f t="shared" si="1092"/>
        <v>0</v>
      </c>
      <c r="F5831" s="2">
        <f t="shared" si="1093"/>
        <v>1</v>
      </c>
      <c r="G5831" s="2">
        <f t="shared" si="1094"/>
        <v>0</v>
      </c>
      <c r="H5831" s="2">
        <f t="shared" si="1095"/>
        <v>0</v>
      </c>
      <c r="I5831" s="6">
        <v>32732.488843978001</v>
      </c>
      <c r="J5831" s="6">
        <v>154451.579999999</v>
      </c>
      <c r="K5831" s="6">
        <v>37050.925000000003</v>
      </c>
      <c r="L5831" s="6">
        <v>8804.4</v>
      </c>
      <c r="M5831" s="6">
        <v>8.6863675960720492</v>
      </c>
      <c r="N5831" s="6">
        <v>6.2405384288164003E-3</v>
      </c>
      <c r="O5831" s="6">
        <v>0.53695004884292397</v>
      </c>
      <c r="P5831" s="2">
        <f t="shared" si="1096"/>
        <v>0</v>
      </c>
      <c r="Q5831" s="2">
        <f t="shared" si="1097"/>
        <v>0</v>
      </c>
      <c r="R5831" s="2">
        <f t="shared" si="1098"/>
        <v>1</v>
      </c>
      <c r="S5831" s="2">
        <f t="shared" si="1099"/>
        <v>0</v>
      </c>
      <c r="T5831" s="6">
        <v>0</v>
      </c>
      <c r="U5831" s="2">
        <f t="shared" si="1100"/>
        <v>0</v>
      </c>
      <c r="V5831" s="2">
        <f t="shared" si="1101"/>
        <v>0</v>
      </c>
      <c r="W5831" s="2">
        <f t="shared" si="1102"/>
        <v>0</v>
      </c>
      <c r="X5831" s="2">
        <f t="shared" si="1103"/>
        <v>0</v>
      </c>
    </row>
    <row r="5832" spans="1:24" x14ac:dyDescent="0.3">
      <c r="A5832" s="2">
        <v>5829</v>
      </c>
      <c r="B5832" s="6">
        <v>10.8009513202453</v>
      </c>
      <c r="C5832" s="6">
        <v>17.02</v>
      </c>
      <c r="D5832" s="6">
        <v>8.06573417420989</v>
      </c>
      <c r="E5832" s="2">
        <f t="shared" si="1092"/>
        <v>0</v>
      </c>
      <c r="F5832" s="2">
        <f t="shared" si="1093"/>
        <v>1</v>
      </c>
      <c r="G5832" s="2">
        <f t="shared" si="1094"/>
        <v>0</v>
      </c>
      <c r="H5832" s="2">
        <f t="shared" si="1095"/>
        <v>0</v>
      </c>
      <c r="I5832" s="6">
        <v>32754.681595705701</v>
      </c>
      <c r="J5832" s="6">
        <v>154500.204999999</v>
      </c>
      <c r="K5832" s="6">
        <v>37050.925000000003</v>
      </c>
      <c r="L5832" s="6">
        <v>8809.27</v>
      </c>
      <c r="M5832" s="6">
        <v>8.4777905105671305</v>
      </c>
      <c r="N5832" s="6">
        <v>6.2406204148682098E-3</v>
      </c>
      <c r="O5832" s="6">
        <v>0.47463015051289098</v>
      </c>
      <c r="P5832" s="2">
        <f t="shared" si="1096"/>
        <v>0</v>
      </c>
      <c r="Q5832" s="2">
        <f t="shared" si="1097"/>
        <v>1</v>
      </c>
      <c r="R5832" s="2">
        <f t="shared" si="1098"/>
        <v>0</v>
      </c>
      <c r="S5832" s="2">
        <f t="shared" si="1099"/>
        <v>0</v>
      </c>
      <c r="T5832" s="6">
        <v>0</v>
      </c>
      <c r="U5832" s="2">
        <f t="shared" si="1100"/>
        <v>0</v>
      </c>
      <c r="V5832" s="2">
        <f t="shared" si="1101"/>
        <v>0</v>
      </c>
      <c r="W5832" s="2">
        <f t="shared" si="1102"/>
        <v>0</v>
      </c>
      <c r="X5832" s="2">
        <f t="shared" si="1103"/>
        <v>0</v>
      </c>
    </row>
    <row r="5833" spans="1:24" x14ac:dyDescent="0.3">
      <c r="A5833" s="2">
        <v>5830</v>
      </c>
      <c r="B5833" s="6">
        <v>10.801506677919599</v>
      </c>
      <c r="C5833" s="6">
        <v>10.821506677919601</v>
      </c>
      <c r="D5833" s="6">
        <v>0</v>
      </c>
      <c r="E5833" s="2">
        <f t="shared" si="1092"/>
        <v>0</v>
      </c>
      <c r="F5833" s="2">
        <f t="shared" si="1093"/>
        <v>0</v>
      </c>
      <c r="G5833" s="2">
        <f t="shared" si="1094"/>
        <v>0</v>
      </c>
      <c r="H5833" s="2">
        <f t="shared" si="1095"/>
        <v>0</v>
      </c>
      <c r="I5833" s="6">
        <v>32775.079222188302</v>
      </c>
      <c r="J5833" s="6">
        <v>154527.34999999899</v>
      </c>
      <c r="K5833" s="6">
        <v>37050.925000000003</v>
      </c>
      <c r="L5833" s="6">
        <v>8811.7849999999999</v>
      </c>
      <c r="M5833" s="6">
        <v>7.8895775024875898E-3</v>
      </c>
      <c r="N5833" s="6">
        <v>6.2407023856609397E-3</v>
      </c>
      <c r="O5833" s="6">
        <v>0</v>
      </c>
      <c r="P5833" s="2">
        <f t="shared" si="1096"/>
        <v>0</v>
      </c>
      <c r="Q5833" s="2">
        <f t="shared" si="1097"/>
        <v>0</v>
      </c>
      <c r="R5833" s="2">
        <f t="shared" si="1098"/>
        <v>0</v>
      </c>
      <c r="S5833" s="2">
        <f t="shared" si="1099"/>
        <v>0</v>
      </c>
      <c r="T5833" s="6">
        <v>0</v>
      </c>
      <c r="U5833" s="2">
        <f t="shared" si="1100"/>
        <v>0</v>
      </c>
      <c r="V5833" s="2">
        <f t="shared" si="1101"/>
        <v>0</v>
      </c>
      <c r="W5833" s="2">
        <f t="shared" si="1102"/>
        <v>0</v>
      </c>
      <c r="X5833" s="2">
        <f t="shared" si="1103"/>
        <v>0</v>
      </c>
    </row>
    <row r="5834" spans="1:24" x14ac:dyDescent="0.3">
      <c r="A5834" s="2">
        <v>5831</v>
      </c>
      <c r="B5834" s="6">
        <v>10.8020619319269</v>
      </c>
      <c r="C5834" s="6">
        <v>10.8220619319269</v>
      </c>
      <c r="D5834" s="6">
        <v>0</v>
      </c>
      <c r="E5834" s="2">
        <f t="shared" si="1092"/>
        <v>0</v>
      </c>
      <c r="F5834" s="2">
        <f t="shared" si="1093"/>
        <v>0</v>
      </c>
      <c r="G5834" s="2">
        <f t="shared" si="1094"/>
        <v>0</v>
      </c>
      <c r="H5834" s="2">
        <f t="shared" si="1095"/>
        <v>0</v>
      </c>
      <c r="I5834" s="6">
        <v>32775.079222188302</v>
      </c>
      <c r="J5834" s="6">
        <v>154527.34999999899</v>
      </c>
      <c r="K5834" s="6">
        <v>37050.925000000003</v>
      </c>
      <c r="L5834" s="6">
        <v>8812.6650000000009</v>
      </c>
      <c r="M5834" s="6">
        <v>7.8895028763490208E-3</v>
      </c>
      <c r="N5834" s="6">
        <v>6.2407843411524102E-3</v>
      </c>
      <c r="O5834" s="6">
        <v>0</v>
      </c>
      <c r="P5834" s="2">
        <f t="shared" si="1096"/>
        <v>0</v>
      </c>
      <c r="Q5834" s="2">
        <f t="shared" si="1097"/>
        <v>0</v>
      </c>
      <c r="R5834" s="2">
        <f t="shared" si="1098"/>
        <v>0</v>
      </c>
      <c r="S5834" s="2">
        <f t="shared" si="1099"/>
        <v>0</v>
      </c>
      <c r="T5834" s="6">
        <v>0</v>
      </c>
      <c r="U5834" s="2">
        <f t="shared" si="1100"/>
        <v>0</v>
      </c>
      <c r="V5834" s="2">
        <f t="shared" si="1101"/>
        <v>0</v>
      </c>
      <c r="W5834" s="2">
        <f t="shared" si="1102"/>
        <v>0</v>
      </c>
      <c r="X5834" s="2">
        <f t="shared" si="1103"/>
        <v>0</v>
      </c>
    </row>
    <row r="5835" spans="1:24" x14ac:dyDescent="0.3">
      <c r="A5835" s="2">
        <v>5832</v>
      </c>
      <c r="B5835" s="6">
        <v>10.802617081981399</v>
      </c>
      <c r="C5835" s="6">
        <v>6.0199999999999898</v>
      </c>
      <c r="D5835" s="6">
        <v>6.01316855210505</v>
      </c>
      <c r="E5835" s="2">
        <f t="shared" si="1092"/>
        <v>0</v>
      </c>
      <c r="F5835" s="2">
        <f t="shared" si="1093"/>
        <v>1</v>
      </c>
      <c r="G5835" s="2">
        <f t="shared" si="1094"/>
        <v>0</v>
      </c>
      <c r="H5835" s="2">
        <f t="shared" si="1095"/>
        <v>0</v>
      </c>
      <c r="I5835" s="6">
        <v>32775.079222188302</v>
      </c>
      <c r="J5835" s="6">
        <v>154527.34999999899</v>
      </c>
      <c r="K5835" s="6">
        <v>37050.925000000003</v>
      </c>
      <c r="L5835" s="6">
        <v>8812.8799999999992</v>
      </c>
      <c r="M5835" s="6">
        <v>7.8894282641816908E-3</v>
      </c>
      <c r="N5835" s="6">
        <v>4.7530730672103596</v>
      </c>
      <c r="O5835" s="6">
        <v>0</v>
      </c>
      <c r="P5835" s="2">
        <f t="shared" si="1096"/>
        <v>0</v>
      </c>
      <c r="Q5835" s="2">
        <f t="shared" si="1097"/>
        <v>0</v>
      </c>
      <c r="R5835" s="2">
        <f t="shared" si="1098"/>
        <v>0</v>
      </c>
      <c r="S5835" s="2">
        <f t="shared" si="1099"/>
        <v>0</v>
      </c>
      <c r="T5835" s="6">
        <v>0.23461145949336901</v>
      </c>
      <c r="U5835" s="2">
        <f t="shared" si="1100"/>
        <v>1</v>
      </c>
      <c r="V5835" s="2">
        <f t="shared" si="1101"/>
        <v>0</v>
      </c>
      <c r="W5835" s="2">
        <f t="shared" si="1102"/>
        <v>0</v>
      </c>
      <c r="X5835" s="2">
        <f t="shared" si="1103"/>
        <v>0</v>
      </c>
    </row>
    <row r="5836" spans="1:24" x14ac:dyDescent="0.3">
      <c r="A5836" s="2">
        <v>5833</v>
      </c>
      <c r="B5836" s="6">
        <v>10.8031721277976</v>
      </c>
      <c r="C5836" s="6">
        <v>10.8231721277976</v>
      </c>
      <c r="D5836" s="6">
        <v>0</v>
      </c>
      <c r="E5836" s="2">
        <f t="shared" si="1092"/>
        <v>0</v>
      </c>
      <c r="F5836" s="2">
        <f t="shared" si="1093"/>
        <v>0</v>
      </c>
      <c r="G5836" s="2">
        <f t="shared" si="1094"/>
        <v>0</v>
      </c>
      <c r="H5836" s="2">
        <f t="shared" si="1095"/>
        <v>0</v>
      </c>
      <c r="I5836" s="6">
        <v>32796.118221465003</v>
      </c>
      <c r="J5836" s="6">
        <v>154527.34999999899</v>
      </c>
      <c r="K5836" s="6">
        <v>37050.925000000003</v>
      </c>
      <c r="L5836" s="6">
        <v>8812.8799999999992</v>
      </c>
      <c r="M5836" s="6">
        <v>7.8893536660239894E-3</v>
      </c>
      <c r="N5836" s="6">
        <v>6.2409482060629198E-3</v>
      </c>
      <c r="O5836" s="6">
        <v>0</v>
      </c>
      <c r="P5836" s="2">
        <f t="shared" si="1096"/>
        <v>0</v>
      </c>
      <c r="Q5836" s="2">
        <f t="shared" si="1097"/>
        <v>0</v>
      </c>
      <c r="R5836" s="2">
        <f t="shared" si="1098"/>
        <v>0</v>
      </c>
      <c r="S5836" s="2">
        <f t="shared" si="1099"/>
        <v>0</v>
      </c>
      <c r="T5836" s="6">
        <v>0</v>
      </c>
      <c r="U5836" s="2">
        <f t="shared" si="1100"/>
        <v>0</v>
      </c>
      <c r="V5836" s="2">
        <f t="shared" si="1101"/>
        <v>0</v>
      </c>
      <c r="W5836" s="2">
        <f t="shared" si="1102"/>
        <v>0</v>
      </c>
      <c r="X5836" s="2">
        <f t="shared" si="1103"/>
        <v>0</v>
      </c>
    </row>
    <row r="5837" spans="1:24" x14ac:dyDescent="0.3">
      <c r="A5837" s="2">
        <v>5834</v>
      </c>
      <c r="B5837" s="6">
        <v>10.8037270690899</v>
      </c>
      <c r="C5837" s="6">
        <v>10.8237270690899</v>
      </c>
      <c r="D5837" s="6">
        <v>0</v>
      </c>
      <c r="E5837" s="2">
        <f t="shared" si="1092"/>
        <v>0</v>
      </c>
      <c r="F5837" s="2">
        <f t="shared" si="1093"/>
        <v>0</v>
      </c>
      <c r="G5837" s="2">
        <f t="shared" si="1094"/>
        <v>0</v>
      </c>
      <c r="H5837" s="2">
        <f t="shared" si="1095"/>
        <v>0</v>
      </c>
      <c r="I5837" s="6">
        <v>32796.118221465003</v>
      </c>
      <c r="J5837" s="6">
        <v>154527.34999999899</v>
      </c>
      <c r="K5837" s="6">
        <v>37050.925000000003</v>
      </c>
      <c r="L5837" s="6">
        <v>8812.8799999999992</v>
      </c>
      <c r="M5837" s="6">
        <v>7.8892790819143094E-3</v>
      </c>
      <c r="N5837" s="6">
        <v>6.2410301153976704E-3</v>
      </c>
      <c r="O5837" s="6">
        <v>0</v>
      </c>
      <c r="P5837" s="2">
        <f t="shared" si="1096"/>
        <v>0</v>
      </c>
      <c r="Q5837" s="2">
        <f t="shared" si="1097"/>
        <v>0</v>
      </c>
      <c r="R5837" s="2">
        <f t="shared" si="1098"/>
        <v>0</v>
      </c>
      <c r="S5837" s="2">
        <f t="shared" si="1099"/>
        <v>0</v>
      </c>
      <c r="T5837" s="6">
        <v>0</v>
      </c>
      <c r="U5837" s="2">
        <f t="shared" si="1100"/>
        <v>0</v>
      </c>
      <c r="V5837" s="2">
        <f t="shared" si="1101"/>
        <v>0</v>
      </c>
      <c r="W5837" s="2">
        <f t="shared" si="1102"/>
        <v>0</v>
      </c>
      <c r="X5837" s="2">
        <f t="shared" si="1103"/>
        <v>0</v>
      </c>
    </row>
    <row r="5838" spans="1:24" x14ac:dyDescent="0.3">
      <c r="A5838" s="2">
        <v>5835</v>
      </c>
      <c r="B5838" s="6">
        <v>10.8042819055728</v>
      </c>
      <c r="C5838" s="6">
        <v>10.8242819055728</v>
      </c>
      <c r="D5838" s="6">
        <v>0</v>
      </c>
      <c r="E5838" s="2">
        <f t="shared" si="1092"/>
        <v>0</v>
      </c>
      <c r="F5838" s="2">
        <f t="shared" si="1093"/>
        <v>0</v>
      </c>
      <c r="G5838" s="2">
        <f t="shared" si="1094"/>
        <v>0</v>
      </c>
      <c r="H5838" s="2">
        <f t="shared" si="1095"/>
        <v>0</v>
      </c>
      <c r="I5838" s="6">
        <v>32796.118221465003</v>
      </c>
      <c r="J5838" s="6">
        <v>154527.34999999899</v>
      </c>
      <c r="K5838" s="6">
        <v>37050.925000000003</v>
      </c>
      <c r="L5838" s="6">
        <v>8812.8799999999992</v>
      </c>
      <c r="M5838" s="6">
        <v>7.8892045118910004E-3</v>
      </c>
      <c r="N5838" s="6">
        <v>6.24111200926255E-3</v>
      </c>
      <c r="O5838" s="6">
        <v>0</v>
      </c>
      <c r="P5838" s="2">
        <f t="shared" si="1096"/>
        <v>0</v>
      </c>
      <c r="Q5838" s="2">
        <f t="shared" si="1097"/>
        <v>0</v>
      </c>
      <c r="R5838" s="2">
        <f t="shared" si="1098"/>
        <v>0</v>
      </c>
      <c r="S5838" s="2">
        <f t="shared" si="1099"/>
        <v>0</v>
      </c>
      <c r="T5838" s="6">
        <v>0</v>
      </c>
      <c r="U5838" s="2">
        <f t="shared" si="1100"/>
        <v>0</v>
      </c>
      <c r="V5838" s="2">
        <f t="shared" si="1101"/>
        <v>0</v>
      </c>
      <c r="W5838" s="2">
        <f t="shared" si="1102"/>
        <v>0</v>
      </c>
      <c r="X5838" s="2">
        <f t="shared" si="1103"/>
        <v>0</v>
      </c>
    </row>
    <row r="5839" spans="1:24" x14ac:dyDescent="0.3">
      <c r="A5839" s="2">
        <v>5836</v>
      </c>
      <c r="B5839" s="6">
        <v>10.8048366369609</v>
      </c>
      <c r="C5839" s="6">
        <v>10.824836636960899</v>
      </c>
      <c r="D5839" s="6">
        <v>0</v>
      </c>
      <c r="E5839" s="2">
        <f t="shared" si="1092"/>
        <v>0</v>
      </c>
      <c r="F5839" s="2">
        <f t="shared" si="1093"/>
        <v>0</v>
      </c>
      <c r="G5839" s="2">
        <f t="shared" si="1094"/>
        <v>0</v>
      </c>
      <c r="H5839" s="2">
        <f t="shared" si="1095"/>
        <v>0</v>
      </c>
      <c r="I5839" s="6">
        <v>32796.118221465003</v>
      </c>
      <c r="J5839" s="6">
        <v>154527.34999999899</v>
      </c>
      <c r="K5839" s="6">
        <v>37050.925000000003</v>
      </c>
      <c r="L5839" s="6">
        <v>8812.8799999999992</v>
      </c>
      <c r="M5839" s="6">
        <v>7.8891299559924397E-3</v>
      </c>
      <c r="N5839" s="6">
        <v>6.2411938876154403E-3</v>
      </c>
      <c r="O5839" s="6">
        <v>0</v>
      </c>
      <c r="P5839" s="2">
        <f t="shared" si="1096"/>
        <v>0</v>
      </c>
      <c r="Q5839" s="2">
        <f t="shared" si="1097"/>
        <v>0</v>
      </c>
      <c r="R5839" s="2">
        <f t="shared" si="1098"/>
        <v>0</v>
      </c>
      <c r="S5839" s="2">
        <f t="shared" si="1099"/>
        <v>0</v>
      </c>
      <c r="T5839" s="6">
        <v>0</v>
      </c>
      <c r="U5839" s="2">
        <f t="shared" si="1100"/>
        <v>0</v>
      </c>
      <c r="V5839" s="2">
        <f t="shared" si="1101"/>
        <v>0</v>
      </c>
      <c r="W5839" s="2">
        <f t="shared" si="1102"/>
        <v>0</v>
      </c>
      <c r="X5839" s="2">
        <f t="shared" si="1103"/>
        <v>0</v>
      </c>
    </row>
    <row r="5840" spans="1:24" x14ac:dyDescent="0.3">
      <c r="A5840" s="2">
        <v>5837</v>
      </c>
      <c r="B5840" s="6">
        <v>10.8053912629689</v>
      </c>
      <c r="C5840" s="6">
        <v>10.8253912629689</v>
      </c>
      <c r="D5840" s="6">
        <v>0</v>
      </c>
      <c r="E5840" s="2">
        <f t="shared" si="1092"/>
        <v>0</v>
      </c>
      <c r="F5840" s="2">
        <f t="shared" si="1093"/>
        <v>0</v>
      </c>
      <c r="G5840" s="2">
        <f t="shared" si="1094"/>
        <v>0</v>
      </c>
      <c r="H5840" s="2">
        <f t="shared" si="1095"/>
        <v>0</v>
      </c>
      <c r="I5840" s="6">
        <v>32796.118221465003</v>
      </c>
      <c r="J5840" s="6">
        <v>154527.34999999899</v>
      </c>
      <c r="K5840" s="6">
        <v>37050.925000000003</v>
      </c>
      <c r="L5840" s="6">
        <v>8812.8799999999992</v>
      </c>
      <c r="M5840" s="6">
        <v>7.8890554142569697E-3</v>
      </c>
      <c r="N5840" s="6">
        <v>6.2412757504142101E-3</v>
      </c>
      <c r="O5840" s="6">
        <v>0</v>
      </c>
      <c r="P5840" s="2">
        <f t="shared" si="1096"/>
        <v>0</v>
      </c>
      <c r="Q5840" s="2">
        <f t="shared" si="1097"/>
        <v>0</v>
      </c>
      <c r="R5840" s="2">
        <f t="shared" si="1098"/>
        <v>0</v>
      </c>
      <c r="S5840" s="2">
        <f t="shared" si="1099"/>
        <v>0</v>
      </c>
      <c r="T5840" s="6">
        <v>0</v>
      </c>
      <c r="U5840" s="2">
        <f t="shared" si="1100"/>
        <v>0</v>
      </c>
      <c r="V5840" s="2">
        <f t="shared" si="1101"/>
        <v>0</v>
      </c>
      <c r="W5840" s="2">
        <f t="shared" si="1102"/>
        <v>0</v>
      </c>
      <c r="X5840" s="2">
        <f t="shared" si="1103"/>
        <v>0</v>
      </c>
    </row>
    <row r="5841" spans="1:24" x14ac:dyDescent="0.3">
      <c r="A5841" s="2">
        <v>5838</v>
      </c>
      <c r="B5841" s="6">
        <v>10.8059457833113</v>
      </c>
      <c r="C5841" s="6">
        <v>10.825945783311299</v>
      </c>
      <c r="D5841" s="6">
        <v>0</v>
      </c>
      <c r="E5841" s="2">
        <f t="shared" si="1092"/>
        <v>0</v>
      </c>
      <c r="F5841" s="2">
        <f t="shared" si="1093"/>
        <v>0</v>
      </c>
      <c r="G5841" s="2">
        <f t="shared" si="1094"/>
        <v>0</v>
      </c>
      <c r="H5841" s="2">
        <f t="shared" si="1095"/>
        <v>0</v>
      </c>
      <c r="I5841" s="6">
        <v>32796.118221465003</v>
      </c>
      <c r="J5841" s="6">
        <v>154527.34999999899</v>
      </c>
      <c r="K5841" s="6">
        <v>37050.925000000003</v>
      </c>
      <c r="L5841" s="6">
        <v>8812.8799999999992</v>
      </c>
      <c r="M5841" s="6">
        <v>7.8889808867229592E-3</v>
      </c>
      <c r="N5841" s="6">
        <v>6.2413575976167403E-3</v>
      </c>
      <c r="O5841" s="6">
        <v>0</v>
      </c>
      <c r="P5841" s="2">
        <f t="shared" si="1096"/>
        <v>0</v>
      </c>
      <c r="Q5841" s="2">
        <f t="shared" si="1097"/>
        <v>0</v>
      </c>
      <c r="R5841" s="2">
        <f t="shared" si="1098"/>
        <v>0</v>
      </c>
      <c r="S5841" s="2">
        <f t="shared" si="1099"/>
        <v>0</v>
      </c>
      <c r="T5841" s="6">
        <v>0</v>
      </c>
      <c r="U5841" s="2">
        <f t="shared" si="1100"/>
        <v>0</v>
      </c>
      <c r="V5841" s="2">
        <f t="shared" si="1101"/>
        <v>0</v>
      </c>
      <c r="W5841" s="2">
        <f t="shared" si="1102"/>
        <v>0</v>
      </c>
      <c r="X5841" s="2">
        <f t="shared" si="1103"/>
        <v>0</v>
      </c>
    </row>
    <row r="5842" spans="1:24" x14ac:dyDescent="0.3">
      <c r="A5842" s="2">
        <v>5839</v>
      </c>
      <c r="B5842" s="6">
        <v>10.8065001977028</v>
      </c>
      <c r="C5842" s="6">
        <v>10.826500197702799</v>
      </c>
      <c r="D5842" s="6">
        <v>0</v>
      </c>
      <c r="E5842" s="2">
        <f t="shared" si="1092"/>
        <v>0</v>
      </c>
      <c r="F5842" s="2">
        <f t="shared" si="1093"/>
        <v>0</v>
      </c>
      <c r="G5842" s="2">
        <f t="shared" si="1094"/>
        <v>0</v>
      </c>
      <c r="H5842" s="2">
        <f t="shared" si="1095"/>
        <v>0</v>
      </c>
      <c r="I5842" s="6">
        <v>32796.118221465003</v>
      </c>
      <c r="J5842" s="6">
        <v>154527.34999999899</v>
      </c>
      <c r="K5842" s="6">
        <v>37050.925000000003</v>
      </c>
      <c r="L5842" s="6">
        <v>8812.8799999999992</v>
      </c>
      <c r="M5842" s="6">
        <v>7.88890637342873E-3</v>
      </c>
      <c r="N5842" s="6">
        <v>6.2414394291809396E-3</v>
      </c>
      <c r="O5842" s="6">
        <v>0</v>
      </c>
      <c r="P5842" s="2">
        <f t="shared" si="1096"/>
        <v>0</v>
      </c>
      <c r="Q5842" s="2">
        <f t="shared" si="1097"/>
        <v>0</v>
      </c>
      <c r="R5842" s="2">
        <f t="shared" si="1098"/>
        <v>0</v>
      </c>
      <c r="S5842" s="2">
        <f t="shared" si="1099"/>
        <v>0</v>
      </c>
      <c r="T5842" s="6">
        <v>0</v>
      </c>
      <c r="U5842" s="2">
        <f t="shared" si="1100"/>
        <v>0</v>
      </c>
      <c r="V5842" s="2">
        <f t="shared" si="1101"/>
        <v>0</v>
      </c>
      <c r="W5842" s="2">
        <f t="shared" si="1102"/>
        <v>0</v>
      </c>
      <c r="X5842" s="2">
        <f t="shared" si="1103"/>
        <v>0</v>
      </c>
    </row>
    <row r="5843" spans="1:24" x14ac:dyDescent="0.3">
      <c r="A5843" s="2">
        <v>5840</v>
      </c>
      <c r="B5843" s="6">
        <v>10.8070545058584</v>
      </c>
      <c r="C5843" s="6">
        <v>10.827054505858399</v>
      </c>
      <c r="D5843" s="6">
        <v>0</v>
      </c>
      <c r="E5843" s="2">
        <f t="shared" si="1092"/>
        <v>0</v>
      </c>
      <c r="F5843" s="2">
        <f t="shared" si="1093"/>
        <v>0</v>
      </c>
      <c r="G5843" s="2">
        <f t="shared" si="1094"/>
        <v>0</v>
      </c>
      <c r="H5843" s="2">
        <f t="shared" si="1095"/>
        <v>0</v>
      </c>
      <c r="I5843" s="6">
        <v>32796.118221465003</v>
      </c>
      <c r="J5843" s="6">
        <v>154527.34999999899</v>
      </c>
      <c r="K5843" s="6">
        <v>37050.925000000003</v>
      </c>
      <c r="L5843" s="6">
        <v>8812.8799999999992</v>
      </c>
      <c r="M5843" s="6">
        <v>7.8888318744126194E-3</v>
      </c>
      <c r="N5843" s="6">
        <v>6.2415212450647002E-3</v>
      </c>
      <c r="O5843" s="6">
        <v>0</v>
      </c>
      <c r="P5843" s="2">
        <f t="shared" si="1096"/>
        <v>0</v>
      </c>
      <c r="Q5843" s="2">
        <f t="shared" si="1097"/>
        <v>0</v>
      </c>
      <c r="R5843" s="2">
        <f t="shared" si="1098"/>
        <v>0</v>
      </c>
      <c r="S5843" s="2">
        <f t="shared" si="1099"/>
        <v>0</v>
      </c>
      <c r="T5843" s="6">
        <v>0</v>
      </c>
      <c r="U5843" s="2">
        <f t="shared" si="1100"/>
        <v>0</v>
      </c>
      <c r="V5843" s="2">
        <f t="shared" si="1101"/>
        <v>0</v>
      </c>
      <c r="W5843" s="2">
        <f t="shared" si="1102"/>
        <v>0</v>
      </c>
      <c r="X5843" s="2">
        <f t="shared" si="1103"/>
        <v>0</v>
      </c>
    </row>
    <row r="5844" spans="1:24" x14ac:dyDescent="0.3">
      <c r="A5844" s="2">
        <v>5841</v>
      </c>
      <c r="B5844" s="6">
        <v>10.807608707492699</v>
      </c>
      <c r="C5844" s="6">
        <v>10.827608707492701</v>
      </c>
      <c r="D5844" s="6">
        <v>0</v>
      </c>
      <c r="E5844" s="2">
        <f t="shared" si="1092"/>
        <v>0</v>
      </c>
      <c r="F5844" s="2">
        <f t="shared" si="1093"/>
        <v>0</v>
      </c>
      <c r="G5844" s="2">
        <f t="shared" si="1094"/>
        <v>0</v>
      </c>
      <c r="H5844" s="2">
        <f t="shared" si="1095"/>
        <v>0</v>
      </c>
      <c r="I5844" s="6">
        <v>32796.118221465003</v>
      </c>
      <c r="J5844" s="6">
        <v>154527.34999999899</v>
      </c>
      <c r="K5844" s="6">
        <v>37050.925000000003</v>
      </c>
      <c r="L5844" s="6">
        <v>8812.8799999999992</v>
      </c>
      <c r="M5844" s="6">
        <v>7.8887573897129699E-3</v>
      </c>
      <c r="N5844" s="6">
        <v>6.2416030452259299E-3</v>
      </c>
      <c r="O5844" s="6">
        <v>0</v>
      </c>
      <c r="P5844" s="2">
        <f t="shared" si="1096"/>
        <v>0</v>
      </c>
      <c r="Q5844" s="2">
        <f t="shared" si="1097"/>
        <v>0</v>
      </c>
      <c r="R5844" s="2">
        <f t="shared" si="1098"/>
        <v>0</v>
      </c>
      <c r="S5844" s="2">
        <f t="shared" si="1099"/>
        <v>0</v>
      </c>
      <c r="T5844" s="6">
        <v>0</v>
      </c>
      <c r="U5844" s="2">
        <f t="shared" si="1100"/>
        <v>0</v>
      </c>
      <c r="V5844" s="2">
        <f t="shared" si="1101"/>
        <v>0</v>
      </c>
      <c r="W5844" s="2">
        <f t="shared" si="1102"/>
        <v>0</v>
      </c>
      <c r="X5844" s="2">
        <f t="shared" si="1103"/>
        <v>0</v>
      </c>
    </row>
    <row r="5845" spans="1:24" x14ac:dyDescent="0.3">
      <c r="A5845" s="2">
        <v>5842</v>
      </c>
      <c r="B5845" s="6">
        <v>10.8081628023207</v>
      </c>
      <c r="C5845" s="6">
        <v>17.02</v>
      </c>
      <c r="D5845" s="6">
        <v>7.4268969974180603</v>
      </c>
      <c r="E5845" s="2">
        <f t="shared" si="1092"/>
        <v>0</v>
      </c>
      <c r="F5845" s="2">
        <f t="shared" si="1093"/>
        <v>1</v>
      </c>
      <c r="G5845" s="2">
        <f t="shared" si="1094"/>
        <v>0</v>
      </c>
      <c r="H5845" s="2">
        <f t="shared" si="1095"/>
        <v>0</v>
      </c>
      <c r="I5845" s="6">
        <v>32796.118221465003</v>
      </c>
      <c r="J5845" s="6">
        <v>154563.549999999</v>
      </c>
      <c r="K5845" s="6">
        <v>37050.925000000003</v>
      </c>
      <c r="L5845" s="6">
        <v>8812.8799999999992</v>
      </c>
      <c r="M5845" s="6">
        <v>8.2678181087783909</v>
      </c>
      <c r="N5845" s="6">
        <v>6.2416848296225503E-3</v>
      </c>
      <c r="O5845" s="6">
        <v>0.43539305983424198</v>
      </c>
      <c r="P5845" s="2">
        <f t="shared" si="1096"/>
        <v>0</v>
      </c>
      <c r="Q5845" s="2">
        <f t="shared" si="1097"/>
        <v>1</v>
      </c>
      <c r="R5845" s="2">
        <f t="shared" si="1098"/>
        <v>0</v>
      </c>
      <c r="S5845" s="2">
        <f t="shared" si="1099"/>
        <v>0</v>
      </c>
      <c r="T5845" s="6">
        <v>0</v>
      </c>
      <c r="U5845" s="2">
        <f t="shared" si="1100"/>
        <v>0</v>
      </c>
      <c r="V5845" s="2">
        <f t="shared" si="1101"/>
        <v>0</v>
      </c>
      <c r="W5845" s="2">
        <f t="shared" si="1102"/>
        <v>0</v>
      </c>
      <c r="X5845" s="2">
        <f t="shared" si="1103"/>
        <v>0</v>
      </c>
    </row>
    <row r="5846" spans="1:24" x14ac:dyDescent="0.3">
      <c r="A5846" s="2">
        <v>5843</v>
      </c>
      <c r="B5846" s="6">
        <v>10.808716790057399</v>
      </c>
      <c r="C5846" s="6">
        <v>17.02</v>
      </c>
      <c r="D5846" s="6">
        <v>4.2509768741819798</v>
      </c>
      <c r="E5846" s="2">
        <f t="shared" si="1092"/>
        <v>1</v>
      </c>
      <c r="F5846" s="2">
        <f t="shared" si="1093"/>
        <v>0</v>
      </c>
      <c r="G5846" s="2">
        <f t="shared" si="1094"/>
        <v>0</v>
      </c>
      <c r="H5846" s="2">
        <f t="shared" si="1095"/>
        <v>0</v>
      </c>
      <c r="I5846" s="6">
        <v>32811.715569831103</v>
      </c>
      <c r="J5846" s="6">
        <v>154669.239999999</v>
      </c>
      <c r="K5846" s="6">
        <v>37050.925000000003</v>
      </c>
      <c r="L5846" s="6">
        <v>8812.8799999999992</v>
      </c>
      <c r="M5846" s="6">
        <v>6.0985366081348102</v>
      </c>
      <c r="N5846" s="6">
        <v>6.2417665982124797E-3</v>
      </c>
      <c r="O5846" s="6">
        <v>0.23997705253842</v>
      </c>
      <c r="P5846" s="2">
        <f t="shared" si="1096"/>
        <v>1</v>
      </c>
      <c r="Q5846" s="2">
        <f t="shared" si="1097"/>
        <v>0</v>
      </c>
      <c r="R5846" s="2">
        <f t="shared" si="1098"/>
        <v>0</v>
      </c>
      <c r="S5846" s="2">
        <f t="shared" si="1099"/>
        <v>0</v>
      </c>
      <c r="T5846" s="6">
        <v>0</v>
      </c>
      <c r="U5846" s="2">
        <f t="shared" si="1100"/>
        <v>0</v>
      </c>
      <c r="V5846" s="2">
        <f t="shared" si="1101"/>
        <v>0</v>
      </c>
      <c r="W5846" s="2">
        <f t="shared" si="1102"/>
        <v>0</v>
      </c>
      <c r="X5846" s="2">
        <f t="shared" si="1103"/>
        <v>0</v>
      </c>
    </row>
    <row r="5847" spans="1:24" x14ac:dyDescent="0.3">
      <c r="A5847" s="2">
        <v>5844</v>
      </c>
      <c r="B5847" s="6">
        <v>10.8092706704177</v>
      </c>
      <c r="C5847" s="6">
        <v>17.02</v>
      </c>
      <c r="D5847" s="6">
        <v>5.47647423429874</v>
      </c>
      <c r="E5847" s="2">
        <f t="shared" si="1092"/>
        <v>0</v>
      </c>
      <c r="F5847" s="2">
        <f t="shared" si="1093"/>
        <v>1</v>
      </c>
      <c r="G5847" s="2">
        <f t="shared" si="1094"/>
        <v>0</v>
      </c>
      <c r="H5847" s="2">
        <f t="shared" si="1095"/>
        <v>0</v>
      </c>
      <c r="I5847" s="6">
        <v>32829.131734341798</v>
      </c>
      <c r="J5847" s="6">
        <v>154808.359999999</v>
      </c>
      <c r="K5847" s="6">
        <v>37050.925000000003</v>
      </c>
      <c r="L5847" s="6">
        <v>8812.8799999999992</v>
      </c>
      <c r="M5847" s="6">
        <v>7.1891833545107504</v>
      </c>
      <c r="N5847" s="6">
        <v>6.2418483509536502E-3</v>
      </c>
      <c r="O5847" s="6">
        <v>0.31588401956523798</v>
      </c>
      <c r="P5847" s="2">
        <f t="shared" si="1096"/>
        <v>0</v>
      </c>
      <c r="Q5847" s="2">
        <f t="shared" si="1097"/>
        <v>1</v>
      </c>
      <c r="R5847" s="2">
        <f t="shared" si="1098"/>
        <v>0</v>
      </c>
      <c r="S5847" s="2">
        <f t="shared" si="1099"/>
        <v>0</v>
      </c>
      <c r="T5847" s="6">
        <v>0</v>
      </c>
      <c r="U5847" s="2">
        <f t="shared" si="1100"/>
        <v>0</v>
      </c>
      <c r="V5847" s="2">
        <f t="shared" si="1101"/>
        <v>0</v>
      </c>
      <c r="W5847" s="2">
        <f t="shared" si="1102"/>
        <v>0</v>
      </c>
      <c r="X5847" s="2">
        <f t="shared" si="1103"/>
        <v>0</v>
      </c>
    </row>
    <row r="5848" spans="1:24" x14ac:dyDescent="0.3">
      <c r="A5848" s="2">
        <v>5845</v>
      </c>
      <c r="B5848" s="6">
        <v>10.8098244431166</v>
      </c>
      <c r="C5848" s="6">
        <v>17.02</v>
      </c>
      <c r="D5848" s="6">
        <v>5.4648226774791704</v>
      </c>
      <c r="E5848" s="2">
        <f t="shared" si="1092"/>
        <v>0</v>
      </c>
      <c r="F5848" s="2">
        <f t="shared" si="1093"/>
        <v>1</v>
      </c>
      <c r="G5848" s="2">
        <f t="shared" si="1094"/>
        <v>0</v>
      </c>
      <c r="H5848" s="2">
        <f t="shared" si="1095"/>
        <v>0</v>
      </c>
      <c r="I5848" s="6">
        <v>32846.528746289798</v>
      </c>
      <c r="J5848" s="6">
        <v>154947.149999999</v>
      </c>
      <c r="K5848" s="6">
        <v>37050.925000000003</v>
      </c>
      <c r="L5848" s="6">
        <v>8812.8799999999992</v>
      </c>
      <c r="M5848" s="6">
        <v>7.1800261087183497</v>
      </c>
      <c r="N5848" s="6">
        <v>6.2419300878040103E-3</v>
      </c>
      <c r="O5848" s="6">
        <v>0.31513637259397098</v>
      </c>
      <c r="P5848" s="2">
        <f t="shared" si="1096"/>
        <v>0</v>
      </c>
      <c r="Q5848" s="2">
        <f t="shared" si="1097"/>
        <v>1</v>
      </c>
      <c r="R5848" s="2">
        <f t="shared" si="1098"/>
        <v>0</v>
      </c>
      <c r="S5848" s="2">
        <f t="shared" si="1099"/>
        <v>0</v>
      </c>
      <c r="T5848" s="6">
        <v>0</v>
      </c>
      <c r="U5848" s="2">
        <f t="shared" si="1100"/>
        <v>0</v>
      </c>
      <c r="V5848" s="2">
        <f t="shared" si="1101"/>
        <v>0</v>
      </c>
      <c r="W5848" s="2">
        <f t="shared" si="1102"/>
        <v>0</v>
      </c>
      <c r="X5848" s="2">
        <f t="shared" si="1103"/>
        <v>0</v>
      </c>
    </row>
    <row r="5849" spans="1:24" x14ac:dyDescent="0.3">
      <c r="A5849" s="2">
        <v>5846</v>
      </c>
      <c r="B5849" s="6">
        <v>10.810378107869299</v>
      </c>
      <c r="C5849" s="6">
        <v>17.02</v>
      </c>
      <c r="D5849" s="6">
        <v>4.7701039849158304</v>
      </c>
      <c r="E5849" s="2">
        <f t="shared" si="1092"/>
        <v>1</v>
      </c>
      <c r="F5849" s="2">
        <f t="shared" si="1093"/>
        <v>0</v>
      </c>
      <c r="G5849" s="2">
        <f t="shared" si="1094"/>
        <v>0</v>
      </c>
      <c r="H5849" s="2">
        <f t="shared" si="1095"/>
        <v>0</v>
      </c>
      <c r="I5849" s="6">
        <v>32862.865178878797</v>
      </c>
      <c r="J5849" s="6">
        <v>155067.00499999899</v>
      </c>
      <c r="K5849" s="6">
        <v>37050.925000000003</v>
      </c>
      <c r="L5849" s="6">
        <v>8812.8799999999992</v>
      </c>
      <c r="M5849" s="6">
        <v>6.6030021800781196</v>
      </c>
      <c r="N5849" s="6">
        <v>6.2420118087215103E-3</v>
      </c>
      <c r="O5849" s="6">
        <v>0.272144010795004</v>
      </c>
      <c r="P5849" s="2">
        <f t="shared" si="1096"/>
        <v>0</v>
      </c>
      <c r="Q5849" s="2">
        <f t="shared" si="1097"/>
        <v>1</v>
      </c>
      <c r="R5849" s="2">
        <f t="shared" si="1098"/>
        <v>0</v>
      </c>
      <c r="S5849" s="2">
        <f t="shared" si="1099"/>
        <v>0</v>
      </c>
      <c r="T5849" s="6">
        <v>0</v>
      </c>
      <c r="U5849" s="2">
        <f t="shared" si="1100"/>
        <v>0</v>
      </c>
      <c r="V5849" s="2">
        <f t="shared" si="1101"/>
        <v>0</v>
      </c>
      <c r="W5849" s="2">
        <f t="shared" si="1102"/>
        <v>0</v>
      </c>
      <c r="X5849" s="2">
        <f t="shared" si="1103"/>
        <v>0</v>
      </c>
    </row>
    <row r="5850" spans="1:24" x14ac:dyDescent="0.3">
      <c r="A5850" s="2">
        <v>5847</v>
      </c>
      <c r="B5850" s="6">
        <v>10.8109316643909</v>
      </c>
      <c r="C5850" s="6">
        <v>17.02</v>
      </c>
      <c r="D5850" s="6">
        <v>4.0594835656257198</v>
      </c>
      <c r="E5850" s="2">
        <f t="shared" si="1092"/>
        <v>1</v>
      </c>
      <c r="F5850" s="2">
        <f t="shared" si="1093"/>
        <v>0</v>
      </c>
      <c r="G5850" s="2">
        <f t="shared" si="1094"/>
        <v>0</v>
      </c>
      <c r="H5850" s="2">
        <f t="shared" si="1095"/>
        <v>0</v>
      </c>
      <c r="I5850" s="6">
        <v>32878.198246207299</v>
      </c>
      <c r="J5850" s="6">
        <v>155167.40499999901</v>
      </c>
      <c r="K5850" s="6">
        <v>37050.925000000003</v>
      </c>
      <c r="L5850" s="6">
        <v>8812.8799999999992</v>
      </c>
      <c r="M5850" s="6">
        <v>5.8931457133848903</v>
      </c>
      <c r="N5850" s="6">
        <v>6.2420935136641102E-3</v>
      </c>
      <c r="O5850" s="6">
        <v>0.227970475978756</v>
      </c>
      <c r="P5850" s="2">
        <f t="shared" si="1096"/>
        <v>1</v>
      </c>
      <c r="Q5850" s="2">
        <f t="shared" si="1097"/>
        <v>0</v>
      </c>
      <c r="R5850" s="2">
        <f t="shared" si="1098"/>
        <v>0</v>
      </c>
      <c r="S5850" s="2">
        <f t="shared" si="1099"/>
        <v>0</v>
      </c>
      <c r="T5850" s="6">
        <v>0</v>
      </c>
      <c r="U5850" s="2">
        <f t="shared" si="1100"/>
        <v>0</v>
      </c>
      <c r="V5850" s="2">
        <f t="shared" si="1101"/>
        <v>0</v>
      </c>
      <c r="W5850" s="2">
        <f t="shared" si="1102"/>
        <v>0</v>
      </c>
      <c r="X5850" s="2">
        <f t="shared" si="1103"/>
        <v>0</v>
      </c>
    </row>
    <row r="5851" spans="1:24" x14ac:dyDescent="0.3">
      <c r="A5851" s="2">
        <v>5848</v>
      </c>
      <c r="B5851" s="6">
        <v>10.811485112396699</v>
      </c>
      <c r="C5851" s="6">
        <v>10.831485112396701</v>
      </c>
      <c r="D5851" s="6">
        <v>0</v>
      </c>
      <c r="E5851" s="2">
        <f t="shared" si="1092"/>
        <v>0</v>
      </c>
      <c r="F5851" s="2">
        <f t="shared" si="1093"/>
        <v>0</v>
      </c>
      <c r="G5851" s="2">
        <f t="shared" si="1094"/>
        <v>0</v>
      </c>
      <c r="H5851" s="2">
        <f t="shared" si="1095"/>
        <v>0</v>
      </c>
      <c r="I5851" s="6">
        <v>32904.046092364297</v>
      </c>
      <c r="J5851" s="6">
        <v>155262.894999999</v>
      </c>
      <c r="K5851" s="6">
        <v>37050.925000000003</v>
      </c>
      <c r="L5851" s="6">
        <v>8812.8799999999992</v>
      </c>
      <c r="M5851" s="6">
        <v>7.88823640089387E-3</v>
      </c>
      <c r="N5851" s="6">
        <v>6.2421752025897601E-3</v>
      </c>
      <c r="O5851" s="6">
        <v>0</v>
      </c>
      <c r="P5851" s="2">
        <f t="shared" si="1096"/>
        <v>0</v>
      </c>
      <c r="Q5851" s="2">
        <f t="shared" si="1097"/>
        <v>0</v>
      </c>
      <c r="R5851" s="2">
        <f t="shared" si="1098"/>
        <v>0</v>
      </c>
      <c r="S5851" s="2">
        <f t="shared" si="1099"/>
        <v>0</v>
      </c>
      <c r="T5851" s="6">
        <v>0</v>
      </c>
      <c r="U5851" s="2">
        <f t="shared" si="1100"/>
        <v>0</v>
      </c>
      <c r="V5851" s="2">
        <f t="shared" si="1101"/>
        <v>0</v>
      </c>
      <c r="W5851" s="2">
        <f t="shared" si="1102"/>
        <v>0</v>
      </c>
      <c r="X5851" s="2">
        <f t="shared" si="1103"/>
        <v>0</v>
      </c>
    </row>
    <row r="5852" spans="1:24" x14ac:dyDescent="0.3">
      <c r="A5852" s="2">
        <v>5849</v>
      </c>
      <c r="B5852" s="6">
        <v>10.812038451602</v>
      </c>
      <c r="C5852" s="6">
        <v>17.02</v>
      </c>
      <c r="D5852" s="6">
        <v>9.0287068038042193</v>
      </c>
      <c r="E5852" s="2">
        <f t="shared" si="1092"/>
        <v>0</v>
      </c>
      <c r="F5852" s="2">
        <f t="shared" si="1093"/>
        <v>1</v>
      </c>
      <c r="G5852" s="2">
        <f t="shared" si="1094"/>
        <v>0</v>
      </c>
      <c r="H5852" s="2">
        <f t="shared" si="1095"/>
        <v>0</v>
      </c>
      <c r="I5852" s="6">
        <v>32904.046092364297</v>
      </c>
      <c r="J5852" s="6">
        <v>155341.484999999</v>
      </c>
      <c r="K5852" s="6">
        <v>37050.925000000003</v>
      </c>
      <c r="L5852" s="6">
        <v>8812.8799999999992</v>
      </c>
      <c r="M5852" s="6">
        <v>8.6723338690082805</v>
      </c>
      <c r="N5852" s="6">
        <v>6.2422568754564502E-3</v>
      </c>
      <c r="O5852" s="6">
        <v>0.53166166533790504</v>
      </c>
      <c r="P5852" s="2">
        <f t="shared" si="1096"/>
        <v>0</v>
      </c>
      <c r="Q5852" s="2">
        <f t="shared" si="1097"/>
        <v>0</v>
      </c>
      <c r="R5852" s="2">
        <f t="shared" si="1098"/>
        <v>1</v>
      </c>
      <c r="S5852" s="2">
        <f t="shared" si="1099"/>
        <v>0</v>
      </c>
      <c r="T5852" s="6">
        <v>0</v>
      </c>
      <c r="U5852" s="2">
        <f t="shared" si="1100"/>
        <v>0</v>
      </c>
      <c r="V5852" s="2">
        <f t="shared" si="1101"/>
        <v>0</v>
      </c>
      <c r="W5852" s="2">
        <f t="shared" si="1102"/>
        <v>0</v>
      </c>
      <c r="X5852" s="2">
        <f t="shared" si="1103"/>
        <v>0</v>
      </c>
    </row>
    <row r="5853" spans="1:24" x14ac:dyDescent="0.3">
      <c r="A5853" s="2">
        <v>5850</v>
      </c>
      <c r="B5853" s="6">
        <v>10.812591681721999</v>
      </c>
      <c r="C5853" s="6">
        <v>10.832591681722</v>
      </c>
      <c r="D5853" s="6">
        <v>0</v>
      </c>
      <c r="E5853" s="2">
        <f t="shared" si="1092"/>
        <v>0</v>
      </c>
      <c r="F5853" s="2">
        <f t="shared" si="1093"/>
        <v>0</v>
      </c>
      <c r="G5853" s="2">
        <f t="shared" si="1094"/>
        <v>0</v>
      </c>
      <c r="H5853" s="2">
        <f t="shared" si="1095"/>
        <v>0</v>
      </c>
      <c r="I5853" s="6">
        <v>32926.355624943601</v>
      </c>
      <c r="J5853" s="6">
        <v>155396.399999999</v>
      </c>
      <c r="K5853" s="6">
        <v>37050.925000000003</v>
      </c>
      <c r="L5853" s="6">
        <v>8812.8799999999992</v>
      </c>
      <c r="M5853" s="6">
        <v>7.8880876779765605E-3</v>
      </c>
      <c r="N5853" s="6">
        <v>6.2423385322221596E-3</v>
      </c>
      <c r="O5853" s="6">
        <v>0</v>
      </c>
      <c r="P5853" s="2">
        <f t="shared" si="1096"/>
        <v>0</v>
      </c>
      <c r="Q5853" s="2">
        <f t="shared" si="1097"/>
        <v>0</v>
      </c>
      <c r="R5853" s="2">
        <f t="shared" si="1098"/>
        <v>0</v>
      </c>
      <c r="S5853" s="2">
        <f t="shared" si="1099"/>
        <v>0</v>
      </c>
      <c r="T5853" s="6">
        <v>0</v>
      </c>
      <c r="U5853" s="2">
        <f t="shared" si="1100"/>
        <v>0</v>
      </c>
      <c r="V5853" s="2">
        <f t="shared" si="1101"/>
        <v>0</v>
      </c>
      <c r="W5853" s="2">
        <f t="shared" si="1102"/>
        <v>0</v>
      </c>
      <c r="X5853" s="2">
        <f t="shared" si="1103"/>
        <v>0</v>
      </c>
    </row>
    <row r="5854" spans="1:24" x14ac:dyDescent="0.3">
      <c r="A5854" s="2">
        <v>5851</v>
      </c>
      <c r="B5854" s="6">
        <v>10.813144802472101</v>
      </c>
      <c r="C5854" s="6">
        <v>10.8331448024721</v>
      </c>
      <c r="D5854" s="6">
        <v>0</v>
      </c>
      <c r="E5854" s="2">
        <f t="shared" si="1092"/>
        <v>0</v>
      </c>
      <c r="F5854" s="2">
        <f t="shared" si="1093"/>
        <v>0</v>
      </c>
      <c r="G5854" s="2">
        <f t="shared" si="1094"/>
        <v>0</v>
      </c>
      <c r="H5854" s="2">
        <f t="shared" si="1095"/>
        <v>0</v>
      </c>
      <c r="I5854" s="6">
        <v>32926.355624943601</v>
      </c>
      <c r="J5854" s="6">
        <v>155435.84999999899</v>
      </c>
      <c r="K5854" s="6">
        <v>37050.925000000003</v>
      </c>
      <c r="L5854" s="6">
        <v>8812.8799999999992</v>
      </c>
      <c r="M5854" s="6">
        <v>7.8880133385477395E-3</v>
      </c>
      <c r="N5854" s="6">
        <v>6.2424201728448802E-3</v>
      </c>
      <c r="O5854" s="6">
        <v>0</v>
      </c>
      <c r="P5854" s="2">
        <f t="shared" si="1096"/>
        <v>0</v>
      </c>
      <c r="Q5854" s="2">
        <f t="shared" si="1097"/>
        <v>0</v>
      </c>
      <c r="R5854" s="2">
        <f t="shared" si="1098"/>
        <v>0</v>
      </c>
      <c r="S5854" s="2">
        <f t="shared" si="1099"/>
        <v>0</v>
      </c>
      <c r="T5854" s="6">
        <v>0</v>
      </c>
      <c r="U5854" s="2">
        <f t="shared" si="1100"/>
        <v>0</v>
      </c>
      <c r="V5854" s="2">
        <f t="shared" si="1101"/>
        <v>0</v>
      </c>
      <c r="W5854" s="2">
        <f t="shared" si="1102"/>
        <v>0</v>
      </c>
      <c r="X5854" s="2">
        <f t="shared" si="1103"/>
        <v>0</v>
      </c>
    </row>
    <row r="5855" spans="1:24" x14ac:dyDescent="0.3">
      <c r="A5855" s="2">
        <v>5852</v>
      </c>
      <c r="B5855" s="6">
        <v>10.813697813567799</v>
      </c>
      <c r="C5855" s="6">
        <v>10.833697813567801</v>
      </c>
      <c r="D5855" s="6">
        <v>0</v>
      </c>
      <c r="E5855" s="2">
        <f t="shared" si="1092"/>
        <v>0</v>
      </c>
      <c r="F5855" s="2">
        <f t="shared" si="1093"/>
        <v>0</v>
      </c>
      <c r="G5855" s="2">
        <f t="shared" si="1094"/>
        <v>0</v>
      </c>
      <c r="H5855" s="2">
        <f t="shared" si="1095"/>
        <v>0</v>
      </c>
      <c r="I5855" s="6">
        <v>32926.355624943601</v>
      </c>
      <c r="J5855" s="6">
        <v>155464.56999999899</v>
      </c>
      <c r="K5855" s="6">
        <v>37050.925000000003</v>
      </c>
      <c r="L5855" s="6">
        <v>8812.8799999999992</v>
      </c>
      <c r="M5855" s="6">
        <v>7.8879390138564803E-3</v>
      </c>
      <c r="N5855" s="6">
        <v>6.2425017972826099E-3</v>
      </c>
      <c r="O5855" s="6">
        <v>0</v>
      </c>
      <c r="P5855" s="2">
        <f t="shared" si="1096"/>
        <v>0</v>
      </c>
      <c r="Q5855" s="2">
        <f t="shared" si="1097"/>
        <v>0</v>
      </c>
      <c r="R5855" s="2">
        <f t="shared" si="1098"/>
        <v>0</v>
      </c>
      <c r="S5855" s="2">
        <f t="shared" si="1099"/>
        <v>0</v>
      </c>
      <c r="T5855" s="6">
        <v>0</v>
      </c>
      <c r="U5855" s="2">
        <f t="shared" si="1100"/>
        <v>0</v>
      </c>
      <c r="V5855" s="2">
        <f t="shared" si="1101"/>
        <v>0</v>
      </c>
      <c r="W5855" s="2">
        <f t="shared" si="1102"/>
        <v>0</v>
      </c>
      <c r="X5855" s="2">
        <f t="shared" si="1103"/>
        <v>0</v>
      </c>
    </row>
    <row r="5856" spans="1:24" x14ac:dyDescent="0.3">
      <c r="A5856" s="2">
        <v>5853</v>
      </c>
      <c r="B5856" s="6">
        <v>10.814250714724601</v>
      </c>
      <c r="C5856" s="6">
        <v>17.02</v>
      </c>
      <c r="D5856" s="6">
        <v>6.8476272637756104</v>
      </c>
      <c r="E5856" s="2">
        <f t="shared" si="1092"/>
        <v>0</v>
      </c>
      <c r="F5856" s="2">
        <f t="shared" si="1093"/>
        <v>1</v>
      </c>
      <c r="G5856" s="2">
        <f t="shared" si="1094"/>
        <v>0</v>
      </c>
      <c r="H5856" s="2">
        <f t="shared" si="1095"/>
        <v>0</v>
      </c>
      <c r="I5856" s="6">
        <v>32926.355624943601</v>
      </c>
      <c r="J5856" s="6">
        <v>155485.049999999</v>
      </c>
      <c r="K5856" s="6">
        <v>37050.925000000003</v>
      </c>
      <c r="L5856" s="6">
        <v>8812.8799999999992</v>
      </c>
      <c r="M5856" s="6">
        <v>8.0186402830582502</v>
      </c>
      <c r="N5856" s="6">
        <v>6.2425834054933502E-3</v>
      </c>
      <c r="O5856" s="6">
        <v>0.39972277121949801</v>
      </c>
      <c r="P5856" s="2">
        <f t="shared" si="1096"/>
        <v>0</v>
      </c>
      <c r="Q5856" s="2">
        <f t="shared" si="1097"/>
        <v>1</v>
      </c>
      <c r="R5856" s="2">
        <f t="shared" si="1098"/>
        <v>0</v>
      </c>
      <c r="S5856" s="2">
        <f t="shared" si="1099"/>
        <v>0</v>
      </c>
      <c r="T5856" s="6">
        <v>0</v>
      </c>
      <c r="U5856" s="2">
        <f t="shared" si="1100"/>
        <v>0</v>
      </c>
      <c r="V5856" s="2">
        <f t="shared" si="1101"/>
        <v>0</v>
      </c>
      <c r="W5856" s="2">
        <f t="shared" si="1102"/>
        <v>0</v>
      </c>
      <c r="X5856" s="2">
        <f t="shared" si="1103"/>
        <v>0</v>
      </c>
    </row>
    <row r="5857" spans="1:24" x14ac:dyDescent="0.3">
      <c r="A5857" s="2">
        <v>5854</v>
      </c>
      <c r="B5857" s="6">
        <v>10.814803505658</v>
      </c>
      <c r="C5857" s="6">
        <v>10.834803505658</v>
      </c>
      <c r="D5857" s="6">
        <v>0</v>
      </c>
      <c r="E5857" s="2">
        <f t="shared" si="1092"/>
        <v>0</v>
      </c>
      <c r="F5857" s="2">
        <f t="shared" si="1093"/>
        <v>0</v>
      </c>
      <c r="G5857" s="2">
        <f t="shared" si="1094"/>
        <v>0</v>
      </c>
      <c r="H5857" s="2">
        <f t="shared" si="1095"/>
        <v>0</v>
      </c>
      <c r="I5857" s="6">
        <v>32944.768622099102</v>
      </c>
      <c r="J5857" s="6">
        <v>155485.049999999</v>
      </c>
      <c r="K5857" s="6">
        <v>37050.925000000003</v>
      </c>
      <c r="L5857" s="6">
        <v>8812.8799999999992</v>
      </c>
      <c r="M5857" s="6">
        <v>7.8877904088395494E-3</v>
      </c>
      <c r="N5857" s="6">
        <v>6.2426649974351303E-3</v>
      </c>
      <c r="O5857" s="6">
        <v>0</v>
      </c>
      <c r="P5857" s="2">
        <f t="shared" si="1096"/>
        <v>0</v>
      </c>
      <c r="Q5857" s="2">
        <f t="shared" si="1097"/>
        <v>0</v>
      </c>
      <c r="R5857" s="2">
        <f t="shared" si="1098"/>
        <v>0</v>
      </c>
      <c r="S5857" s="2">
        <f t="shared" si="1099"/>
        <v>0</v>
      </c>
      <c r="T5857" s="6">
        <v>0</v>
      </c>
      <c r="U5857" s="2">
        <f t="shared" si="1100"/>
        <v>0</v>
      </c>
      <c r="V5857" s="2">
        <f t="shared" si="1101"/>
        <v>0</v>
      </c>
      <c r="W5857" s="2">
        <f t="shared" si="1102"/>
        <v>0</v>
      </c>
      <c r="X5857" s="2">
        <f t="shared" si="1103"/>
        <v>0</v>
      </c>
    </row>
    <row r="5858" spans="1:24" x14ac:dyDescent="0.3">
      <c r="A5858" s="2">
        <v>5855</v>
      </c>
      <c r="B5858" s="6">
        <v>10.815356186083701</v>
      </c>
      <c r="C5858" s="6">
        <v>10.8353561860837</v>
      </c>
      <c r="D5858" s="6">
        <v>0</v>
      </c>
      <c r="E5858" s="2">
        <f t="shared" si="1092"/>
        <v>0</v>
      </c>
      <c r="F5858" s="2">
        <f t="shared" si="1093"/>
        <v>0</v>
      </c>
      <c r="G5858" s="2">
        <f t="shared" si="1094"/>
        <v>0</v>
      </c>
      <c r="H5858" s="2">
        <f t="shared" si="1095"/>
        <v>0</v>
      </c>
      <c r="I5858" s="6">
        <v>32944.768622099102</v>
      </c>
      <c r="J5858" s="6">
        <v>155485.049999999</v>
      </c>
      <c r="K5858" s="6">
        <v>37050.925000000003</v>
      </c>
      <c r="L5858" s="6">
        <v>8812.8799999999992</v>
      </c>
      <c r="M5858" s="6">
        <v>7.8877161285903392E-3</v>
      </c>
      <c r="N5858" s="6">
        <v>6.2427465730659501E-3</v>
      </c>
      <c r="O5858" s="6">
        <v>0</v>
      </c>
      <c r="P5858" s="2">
        <f t="shared" si="1096"/>
        <v>0</v>
      </c>
      <c r="Q5858" s="2">
        <f t="shared" si="1097"/>
        <v>0</v>
      </c>
      <c r="R5858" s="2">
        <f t="shared" si="1098"/>
        <v>0</v>
      </c>
      <c r="S5858" s="2">
        <f t="shared" si="1099"/>
        <v>0</v>
      </c>
      <c r="T5858" s="6">
        <v>0</v>
      </c>
      <c r="U5858" s="2">
        <f t="shared" si="1100"/>
        <v>0</v>
      </c>
      <c r="V5858" s="2">
        <f t="shared" si="1101"/>
        <v>0</v>
      </c>
      <c r="W5858" s="2">
        <f t="shared" si="1102"/>
        <v>0</v>
      </c>
      <c r="X5858" s="2">
        <f t="shared" si="1103"/>
        <v>0</v>
      </c>
    </row>
    <row r="5859" spans="1:24" x14ac:dyDescent="0.3">
      <c r="A5859" s="2">
        <v>5856</v>
      </c>
      <c r="B5859" s="6">
        <v>10.815908755717301</v>
      </c>
      <c r="C5859" s="6">
        <v>6.0199999999999898</v>
      </c>
      <c r="D5859" s="6">
        <v>5.9965132335126103</v>
      </c>
      <c r="E5859" s="2">
        <f t="shared" si="1092"/>
        <v>0</v>
      </c>
      <c r="F5859" s="2">
        <f t="shared" si="1093"/>
        <v>1</v>
      </c>
      <c r="G5859" s="2">
        <f t="shared" si="1094"/>
        <v>0</v>
      </c>
      <c r="H5859" s="2">
        <f t="shared" si="1095"/>
        <v>0</v>
      </c>
      <c r="I5859" s="6">
        <v>32944.768622099102</v>
      </c>
      <c r="J5859" s="6">
        <v>155485.049999999</v>
      </c>
      <c r="K5859" s="6">
        <v>37050.925000000003</v>
      </c>
      <c r="L5859" s="6">
        <v>8812.8799999999992</v>
      </c>
      <c r="M5859" s="6">
        <v>7.8876418632315894E-3</v>
      </c>
      <c r="N5859" s="6">
        <v>4.7531858569662999</v>
      </c>
      <c r="O5859" s="6">
        <v>0</v>
      </c>
      <c r="P5859" s="2">
        <f t="shared" si="1096"/>
        <v>0</v>
      </c>
      <c r="Q5859" s="2">
        <f t="shared" si="1097"/>
        <v>0</v>
      </c>
      <c r="R5859" s="2">
        <f t="shared" si="1098"/>
        <v>0</v>
      </c>
      <c r="S5859" s="2">
        <f t="shared" si="1099"/>
        <v>0</v>
      </c>
      <c r="T5859" s="6">
        <v>0.23450907914793201</v>
      </c>
      <c r="U5859" s="2">
        <f t="shared" si="1100"/>
        <v>1</v>
      </c>
      <c r="V5859" s="2">
        <f t="shared" si="1101"/>
        <v>0</v>
      </c>
      <c r="W5859" s="2">
        <f t="shared" si="1102"/>
        <v>0</v>
      </c>
      <c r="X5859" s="2">
        <f t="shared" si="1103"/>
        <v>0</v>
      </c>
    </row>
    <row r="5860" spans="1:24" x14ac:dyDescent="0.3">
      <c r="A5860" s="2">
        <v>5857</v>
      </c>
      <c r="B5860" s="6">
        <v>10.816461214274501</v>
      </c>
      <c r="C5860" s="6">
        <v>10.8364612142745</v>
      </c>
      <c r="D5860" s="6">
        <v>0</v>
      </c>
      <c r="E5860" s="2">
        <f t="shared" si="1092"/>
        <v>0</v>
      </c>
      <c r="F5860" s="2">
        <f t="shared" si="1093"/>
        <v>0</v>
      </c>
      <c r="G5860" s="2">
        <f t="shared" si="1094"/>
        <v>0</v>
      </c>
      <c r="H5860" s="2">
        <f t="shared" si="1095"/>
        <v>0</v>
      </c>
      <c r="I5860" s="6">
        <v>32965.807122269398</v>
      </c>
      <c r="J5860" s="6">
        <v>155485.049999999</v>
      </c>
      <c r="K5860" s="6">
        <v>37050.925000000003</v>
      </c>
      <c r="L5860" s="6">
        <v>8812.8799999999992</v>
      </c>
      <c r="M5860" s="6">
        <v>7.8875676128015004E-3</v>
      </c>
      <c r="N5860" s="6">
        <v>6.24290967522692E-3</v>
      </c>
      <c r="O5860" s="6">
        <v>0</v>
      </c>
      <c r="P5860" s="2">
        <f t="shared" si="1096"/>
        <v>0</v>
      </c>
      <c r="Q5860" s="2">
        <f t="shared" si="1097"/>
        <v>0</v>
      </c>
      <c r="R5860" s="2">
        <f t="shared" si="1098"/>
        <v>0</v>
      </c>
      <c r="S5860" s="2">
        <f t="shared" si="1099"/>
        <v>0</v>
      </c>
      <c r="T5860" s="6">
        <v>0</v>
      </c>
      <c r="U5860" s="2">
        <f t="shared" si="1100"/>
        <v>0</v>
      </c>
      <c r="V5860" s="2">
        <f t="shared" si="1101"/>
        <v>0</v>
      </c>
      <c r="W5860" s="2">
        <f t="shared" si="1102"/>
        <v>0</v>
      </c>
      <c r="X5860" s="2">
        <f t="shared" si="1103"/>
        <v>0</v>
      </c>
    </row>
    <row r="5861" spans="1:24" x14ac:dyDescent="0.3">
      <c r="A5861" s="2">
        <v>5858</v>
      </c>
      <c r="B5861" s="6">
        <v>10.8170135614712</v>
      </c>
      <c r="C5861" s="6">
        <v>10.837013561471201</v>
      </c>
      <c r="D5861" s="6">
        <v>0</v>
      </c>
      <c r="E5861" s="2">
        <f t="shared" si="1092"/>
        <v>0</v>
      </c>
      <c r="F5861" s="2">
        <f t="shared" si="1093"/>
        <v>0</v>
      </c>
      <c r="G5861" s="2">
        <f t="shared" si="1094"/>
        <v>0</v>
      </c>
      <c r="H5861" s="2">
        <f t="shared" si="1095"/>
        <v>0</v>
      </c>
      <c r="I5861" s="6">
        <v>32965.807122269398</v>
      </c>
      <c r="J5861" s="6">
        <v>155485.049999999</v>
      </c>
      <c r="K5861" s="6">
        <v>37050.925000000003</v>
      </c>
      <c r="L5861" s="6">
        <v>8812.8799999999992</v>
      </c>
      <c r="M5861" s="6">
        <v>7.8874933773382706E-3</v>
      </c>
      <c r="N5861" s="6">
        <v>6.2429912016731502E-3</v>
      </c>
      <c r="O5861" s="6">
        <v>0</v>
      </c>
      <c r="P5861" s="2">
        <f t="shared" si="1096"/>
        <v>0</v>
      </c>
      <c r="Q5861" s="2">
        <f t="shared" si="1097"/>
        <v>0</v>
      </c>
      <c r="R5861" s="2">
        <f t="shared" si="1098"/>
        <v>0</v>
      </c>
      <c r="S5861" s="2">
        <f t="shared" si="1099"/>
        <v>0</v>
      </c>
      <c r="T5861" s="6">
        <v>0</v>
      </c>
      <c r="U5861" s="2">
        <f t="shared" si="1100"/>
        <v>0</v>
      </c>
      <c r="V5861" s="2">
        <f t="shared" si="1101"/>
        <v>0</v>
      </c>
      <c r="W5861" s="2">
        <f t="shared" si="1102"/>
        <v>0</v>
      </c>
      <c r="X5861" s="2">
        <f t="shared" si="1103"/>
        <v>0</v>
      </c>
    </row>
    <row r="5862" spans="1:24" x14ac:dyDescent="0.3">
      <c r="A5862" s="2">
        <v>5859</v>
      </c>
      <c r="B5862" s="6">
        <v>10.8175657970231</v>
      </c>
      <c r="C5862" s="6">
        <v>10.8375657970231</v>
      </c>
      <c r="D5862" s="6">
        <v>0</v>
      </c>
      <c r="E5862" s="2">
        <f t="shared" si="1092"/>
        <v>0</v>
      </c>
      <c r="F5862" s="2">
        <f t="shared" si="1093"/>
        <v>0</v>
      </c>
      <c r="G5862" s="2">
        <f t="shared" si="1094"/>
        <v>0</v>
      </c>
      <c r="H5862" s="2">
        <f t="shared" si="1095"/>
        <v>0</v>
      </c>
      <c r="I5862" s="6">
        <v>32965.807122269398</v>
      </c>
      <c r="J5862" s="6">
        <v>155485.049999999</v>
      </c>
      <c r="K5862" s="6">
        <v>37050.925000000003</v>
      </c>
      <c r="L5862" s="6">
        <v>8812.8799999999992</v>
      </c>
      <c r="M5862" s="6">
        <v>7.8874191568800902E-3</v>
      </c>
      <c r="N5862" s="6">
        <v>6.2430727116406098E-3</v>
      </c>
      <c r="O5862" s="6">
        <v>0</v>
      </c>
      <c r="P5862" s="2">
        <f t="shared" si="1096"/>
        <v>0</v>
      </c>
      <c r="Q5862" s="2">
        <f t="shared" si="1097"/>
        <v>0</v>
      </c>
      <c r="R5862" s="2">
        <f t="shared" si="1098"/>
        <v>0</v>
      </c>
      <c r="S5862" s="2">
        <f t="shared" si="1099"/>
        <v>0</v>
      </c>
      <c r="T5862" s="6">
        <v>0</v>
      </c>
      <c r="U5862" s="2">
        <f t="shared" si="1100"/>
        <v>0</v>
      </c>
      <c r="V5862" s="2">
        <f t="shared" si="1101"/>
        <v>0</v>
      </c>
      <c r="W5862" s="2">
        <f t="shared" si="1102"/>
        <v>0</v>
      </c>
      <c r="X5862" s="2">
        <f t="shared" si="1103"/>
        <v>0</v>
      </c>
    </row>
    <row r="5863" spans="1:24" x14ac:dyDescent="0.3">
      <c r="A5863" s="2">
        <v>5860</v>
      </c>
      <c r="B5863" s="6">
        <v>10.8181179206462</v>
      </c>
      <c r="C5863" s="6">
        <v>10.8381179206462</v>
      </c>
      <c r="D5863" s="6">
        <v>0</v>
      </c>
      <c r="E5863" s="2">
        <f t="shared" si="1092"/>
        <v>0</v>
      </c>
      <c r="F5863" s="2">
        <f t="shared" si="1093"/>
        <v>0</v>
      </c>
      <c r="G5863" s="2">
        <f t="shared" si="1094"/>
        <v>0</v>
      </c>
      <c r="H5863" s="2">
        <f t="shared" si="1095"/>
        <v>0</v>
      </c>
      <c r="I5863" s="6">
        <v>32965.807122269398</v>
      </c>
      <c r="J5863" s="6">
        <v>155485.049999999</v>
      </c>
      <c r="K5863" s="6">
        <v>37050.925000000003</v>
      </c>
      <c r="L5863" s="6">
        <v>8812.8799999999992</v>
      </c>
      <c r="M5863" s="6">
        <v>7.8873449514651507E-3</v>
      </c>
      <c r="N5863" s="6">
        <v>6.2431542050873801E-3</v>
      </c>
      <c r="O5863" s="6">
        <v>0</v>
      </c>
      <c r="P5863" s="2">
        <f t="shared" si="1096"/>
        <v>0</v>
      </c>
      <c r="Q5863" s="2">
        <f t="shared" si="1097"/>
        <v>0</v>
      </c>
      <c r="R5863" s="2">
        <f t="shared" si="1098"/>
        <v>0</v>
      </c>
      <c r="S5863" s="2">
        <f t="shared" si="1099"/>
        <v>0</v>
      </c>
      <c r="T5863" s="6">
        <v>0</v>
      </c>
      <c r="U5863" s="2">
        <f t="shared" si="1100"/>
        <v>0</v>
      </c>
      <c r="V5863" s="2">
        <f t="shared" si="1101"/>
        <v>0</v>
      </c>
      <c r="W5863" s="2">
        <f t="shared" si="1102"/>
        <v>0</v>
      </c>
      <c r="X5863" s="2">
        <f t="shared" si="1103"/>
        <v>0</v>
      </c>
    </row>
    <row r="5864" spans="1:24" x14ac:dyDescent="0.3">
      <c r="A5864" s="2">
        <v>5861</v>
      </c>
      <c r="B5864" s="6">
        <v>10.8186699320563</v>
      </c>
      <c r="C5864" s="6">
        <v>10.8386699320563</v>
      </c>
      <c r="D5864" s="6">
        <v>0</v>
      </c>
      <c r="E5864" s="2">
        <f t="shared" si="1092"/>
        <v>0</v>
      </c>
      <c r="F5864" s="2">
        <f t="shared" si="1093"/>
        <v>0</v>
      </c>
      <c r="G5864" s="2">
        <f t="shared" si="1094"/>
        <v>0</v>
      </c>
      <c r="H5864" s="2">
        <f t="shared" si="1095"/>
        <v>0</v>
      </c>
      <c r="I5864" s="6">
        <v>32965.807122269398</v>
      </c>
      <c r="J5864" s="6">
        <v>155485.049999999</v>
      </c>
      <c r="K5864" s="6">
        <v>37050.925000000003</v>
      </c>
      <c r="L5864" s="6">
        <v>8812.8799999999992</v>
      </c>
      <c r="M5864" s="6">
        <v>7.8872707611316196E-3</v>
      </c>
      <c r="N5864" s="6">
        <v>6.2432356819715198E-3</v>
      </c>
      <c r="O5864" s="6">
        <v>0</v>
      </c>
      <c r="P5864" s="2">
        <f t="shared" si="1096"/>
        <v>0</v>
      </c>
      <c r="Q5864" s="2">
        <f t="shared" si="1097"/>
        <v>0</v>
      </c>
      <c r="R5864" s="2">
        <f t="shared" si="1098"/>
        <v>0</v>
      </c>
      <c r="S5864" s="2">
        <f t="shared" si="1099"/>
        <v>0</v>
      </c>
      <c r="T5864" s="6">
        <v>0</v>
      </c>
      <c r="U5864" s="2">
        <f t="shared" si="1100"/>
        <v>0</v>
      </c>
      <c r="V5864" s="2">
        <f t="shared" si="1101"/>
        <v>0</v>
      </c>
      <c r="W5864" s="2">
        <f t="shared" si="1102"/>
        <v>0</v>
      </c>
      <c r="X5864" s="2">
        <f t="shared" si="1103"/>
        <v>0</v>
      </c>
    </row>
    <row r="5865" spans="1:24" x14ac:dyDescent="0.3">
      <c r="A5865" s="2">
        <v>5862</v>
      </c>
      <c r="B5865" s="6">
        <v>10.819221830969701</v>
      </c>
      <c r="C5865" s="6">
        <v>10.8392218309697</v>
      </c>
      <c r="D5865" s="6">
        <v>0</v>
      </c>
      <c r="E5865" s="2">
        <f t="shared" si="1092"/>
        <v>0</v>
      </c>
      <c r="F5865" s="2">
        <f t="shared" si="1093"/>
        <v>0</v>
      </c>
      <c r="G5865" s="2">
        <f t="shared" si="1094"/>
        <v>0</v>
      </c>
      <c r="H5865" s="2">
        <f t="shared" si="1095"/>
        <v>0</v>
      </c>
      <c r="I5865" s="6">
        <v>32965.807122269398</v>
      </c>
      <c r="J5865" s="6">
        <v>155485.049999999</v>
      </c>
      <c r="K5865" s="6">
        <v>37050.925000000003</v>
      </c>
      <c r="L5865" s="6">
        <v>8813.3150000000005</v>
      </c>
      <c r="M5865" s="6">
        <v>7.8871965859176694E-3</v>
      </c>
      <c r="N5865" s="6">
        <v>6.2433171422511301E-3</v>
      </c>
      <c r="O5865" s="6">
        <v>0</v>
      </c>
      <c r="P5865" s="2">
        <f t="shared" si="1096"/>
        <v>0</v>
      </c>
      <c r="Q5865" s="2">
        <f t="shared" si="1097"/>
        <v>0</v>
      </c>
      <c r="R5865" s="2">
        <f t="shared" si="1098"/>
        <v>0</v>
      </c>
      <c r="S5865" s="2">
        <f t="shared" si="1099"/>
        <v>0</v>
      </c>
      <c r="T5865" s="6">
        <v>0</v>
      </c>
      <c r="U5865" s="2">
        <f t="shared" si="1100"/>
        <v>0</v>
      </c>
      <c r="V5865" s="2">
        <f t="shared" si="1101"/>
        <v>0</v>
      </c>
      <c r="W5865" s="2">
        <f t="shared" si="1102"/>
        <v>0</v>
      </c>
      <c r="X5865" s="2">
        <f t="shared" si="1103"/>
        <v>0</v>
      </c>
    </row>
    <row r="5866" spans="1:24" x14ac:dyDescent="0.3">
      <c r="A5866" s="2">
        <v>5863</v>
      </c>
      <c r="B5866" s="6">
        <v>10.8197736171022</v>
      </c>
      <c r="C5866" s="6">
        <v>10.8397736171022</v>
      </c>
      <c r="D5866" s="6">
        <v>0</v>
      </c>
      <c r="E5866" s="2">
        <f t="shared" si="1092"/>
        <v>0</v>
      </c>
      <c r="F5866" s="2">
        <f t="shared" si="1093"/>
        <v>0</v>
      </c>
      <c r="G5866" s="2">
        <f t="shared" si="1094"/>
        <v>0</v>
      </c>
      <c r="H5866" s="2">
        <f t="shared" si="1095"/>
        <v>0</v>
      </c>
      <c r="I5866" s="6">
        <v>32965.807122269398</v>
      </c>
      <c r="J5866" s="6">
        <v>155485.049999999</v>
      </c>
      <c r="K5866" s="6">
        <v>37050.925000000003</v>
      </c>
      <c r="L5866" s="6">
        <v>8814.9050000000007</v>
      </c>
      <c r="M5866" s="6">
        <v>7.8871224258614606E-3</v>
      </c>
      <c r="N5866" s="6">
        <v>6.2433985858842897E-3</v>
      </c>
      <c r="O5866" s="6">
        <v>0</v>
      </c>
      <c r="P5866" s="2">
        <f t="shared" si="1096"/>
        <v>0</v>
      </c>
      <c r="Q5866" s="2">
        <f t="shared" si="1097"/>
        <v>0</v>
      </c>
      <c r="R5866" s="2">
        <f t="shared" si="1098"/>
        <v>0</v>
      </c>
      <c r="S5866" s="2">
        <f t="shared" si="1099"/>
        <v>0</v>
      </c>
      <c r="T5866" s="6">
        <v>0</v>
      </c>
      <c r="U5866" s="2">
        <f t="shared" si="1100"/>
        <v>0</v>
      </c>
      <c r="V5866" s="2">
        <f t="shared" si="1101"/>
        <v>0</v>
      </c>
      <c r="W5866" s="2">
        <f t="shared" si="1102"/>
        <v>0</v>
      </c>
      <c r="X5866" s="2">
        <f t="shared" si="1103"/>
        <v>0</v>
      </c>
    </row>
    <row r="5867" spans="1:24" x14ac:dyDescent="0.3">
      <c r="A5867" s="2">
        <v>5864</v>
      </c>
      <c r="B5867" s="6">
        <v>10.82032529017</v>
      </c>
      <c r="C5867" s="6">
        <v>10.84032529017</v>
      </c>
      <c r="D5867" s="6">
        <v>0</v>
      </c>
      <c r="E5867" s="2">
        <f t="shared" si="1092"/>
        <v>0</v>
      </c>
      <c r="F5867" s="2">
        <f t="shared" si="1093"/>
        <v>0</v>
      </c>
      <c r="G5867" s="2">
        <f t="shared" si="1094"/>
        <v>0</v>
      </c>
      <c r="H5867" s="2">
        <f t="shared" si="1095"/>
        <v>0</v>
      </c>
      <c r="I5867" s="6">
        <v>32965.807122269398</v>
      </c>
      <c r="J5867" s="6">
        <v>155485.049999999</v>
      </c>
      <c r="K5867" s="6">
        <v>37050.925000000003</v>
      </c>
      <c r="L5867" s="6">
        <v>8820.1450000000004</v>
      </c>
      <c r="M5867" s="6">
        <v>7.8870482810011397E-3</v>
      </c>
      <c r="N5867" s="6">
        <v>6.2434800128290998E-3</v>
      </c>
      <c r="O5867" s="6">
        <v>0</v>
      </c>
      <c r="P5867" s="2">
        <f t="shared" si="1096"/>
        <v>0</v>
      </c>
      <c r="Q5867" s="2">
        <f t="shared" si="1097"/>
        <v>0</v>
      </c>
      <c r="R5867" s="2">
        <f t="shared" si="1098"/>
        <v>0</v>
      </c>
      <c r="S5867" s="2">
        <f t="shared" si="1099"/>
        <v>0</v>
      </c>
      <c r="T5867" s="6">
        <v>0</v>
      </c>
      <c r="U5867" s="2">
        <f t="shared" si="1100"/>
        <v>0</v>
      </c>
      <c r="V5867" s="2">
        <f t="shared" si="1101"/>
        <v>0</v>
      </c>
      <c r="W5867" s="2">
        <f t="shared" si="1102"/>
        <v>0</v>
      </c>
      <c r="X5867" s="2">
        <f t="shared" si="1103"/>
        <v>0</v>
      </c>
    </row>
    <row r="5868" spans="1:24" x14ac:dyDescent="0.3">
      <c r="A5868" s="2">
        <v>5865</v>
      </c>
      <c r="B5868" s="6">
        <v>10.8208768498894</v>
      </c>
      <c r="C5868" s="6">
        <v>10.840876849889399</v>
      </c>
      <c r="D5868" s="6">
        <v>0</v>
      </c>
      <c r="E5868" s="2">
        <f t="shared" si="1092"/>
        <v>0</v>
      </c>
      <c r="F5868" s="2">
        <f t="shared" si="1093"/>
        <v>0</v>
      </c>
      <c r="G5868" s="2">
        <f t="shared" si="1094"/>
        <v>0</v>
      </c>
      <c r="H5868" s="2">
        <f t="shared" si="1095"/>
        <v>0</v>
      </c>
      <c r="I5868" s="6">
        <v>32965.807122269398</v>
      </c>
      <c r="J5868" s="6">
        <v>155485.049999999</v>
      </c>
      <c r="K5868" s="6">
        <v>37050.925000000003</v>
      </c>
      <c r="L5868" s="6">
        <v>8829.76</v>
      </c>
      <c r="M5868" s="6">
        <v>7.8869741513748603E-3</v>
      </c>
      <c r="N5868" s="6">
        <v>6.2435614230436799E-3</v>
      </c>
      <c r="O5868" s="6">
        <v>0</v>
      </c>
      <c r="P5868" s="2">
        <f t="shared" si="1096"/>
        <v>0</v>
      </c>
      <c r="Q5868" s="2">
        <f t="shared" si="1097"/>
        <v>0</v>
      </c>
      <c r="R5868" s="2">
        <f t="shared" si="1098"/>
        <v>0</v>
      </c>
      <c r="S5868" s="2">
        <f t="shared" si="1099"/>
        <v>0</v>
      </c>
      <c r="T5868" s="6">
        <v>0</v>
      </c>
      <c r="U5868" s="2">
        <f t="shared" si="1100"/>
        <v>0</v>
      </c>
      <c r="V5868" s="2">
        <f t="shared" si="1101"/>
        <v>0</v>
      </c>
      <c r="W5868" s="2">
        <f t="shared" si="1102"/>
        <v>0</v>
      </c>
      <c r="X5868" s="2">
        <f t="shared" si="1103"/>
        <v>0</v>
      </c>
    </row>
    <row r="5869" spans="1:24" x14ac:dyDescent="0.3">
      <c r="A5869" s="2">
        <v>5866</v>
      </c>
      <c r="B5869" s="6">
        <v>10.821428295976499</v>
      </c>
      <c r="C5869" s="6">
        <v>10.841428295976501</v>
      </c>
      <c r="D5869" s="6">
        <v>0</v>
      </c>
      <c r="E5869" s="2">
        <f t="shared" si="1092"/>
        <v>0</v>
      </c>
      <c r="F5869" s="2">
        <f t="shared" si="1093"/>
        <v>0</v>
      </c>
      <c r="G5869" s="2">
        <f t="shared" si="1094"/>
        <v>0</v>
      </c>
      <c r="H5869" s="2">
        <f t="shared" si="1095"/>
        <v>0</v>
      </c>
      <c r="I5869" s="6">
        <v>32965.807122269398</v>
      </c>
      <c r="J5869" s="6">
        <v>155485.049999999</v>
      </c>
      <c r="K5869" s="6">
        <v>37050.925000000003</v>
      </c>
      <c r="L5869" s="6">
        <v>8841.32</v>
      </c>
      <c r="M5869" s="6">
        <v>7.8869000370207498E-3</v>
      </c>
      <c r="N5869" s="6">
        <v>6.2436428164861302E-3</v>
      </c>
      <c r="O5869" s="6">
        <v>0</v>
      </c>
      <c r="P5869" s="2">
        <f t="shared" si="1096"/>
        <v>0</v>
      </c>
      <c r="Q5869" s="2">
        <f t="shared" si="1097"/>
        <v>0</v>
      </c>
      <c r="R5869" s="2">
        <f t="shared" si="1098"/>
        <v>0</v>
      </c>
      <c r="S5869" s="2">
        <f t="shared" si="1099"/>
        <v>0</v>
      </c>
      <c r="T5869" s="6">
        <v>0</v>
      </c>
      <c r="U5869" s="2">
        <f t="shared" si="1100"/>
        <v>0</v>
      </c>
      <c r="V5869" s="2">
        <f t="shared" si="1101"/>
        <v>0</v>
      </c>
      <c r="W5869" s="2">
        <f t="shared" si="1102"/>
        <v>0</v>
      </c>
      <c r="X5869" s="2">
        <f t="shared" si="1103"/>
        <v>0</v>
      </c>
    </row>
    <row r="5870" spans="1:24" x14ac:dyDescent="0.3">
      <c r="A5870" s="2">
        <v>5867</v>
      </c>
      <c r="B5870" s="6">
        <v>10.8219796281477</v>
      </c>
      <c r="C5870" s="6">
        <v>17.02</v>
      </c>
      <c r="D5870" s="6">
        <v>8.2414119289339407</v>
      </c>
      <c r="E5870" s="2">
        <f t="shared" si="1092"/>
        <v>0</v>
      </c>
      <c r="F5870" s="2">
        <f t="shared" si="1093"/>
        <v>1</v>
      </c>
      <c r="G5870" s="2">
        <f t="shared" si="1094"/>
        <v>0</v>
      </c>
      <c r="H5870" s="2">
        <f t="shared" si="1095"/>
        <v>0</v>
      </c>
      <c r="I5870" s="6">
        <v>32965.807122269398</v>
      </c>
      <c r="J5870" s="6">
        <v>155529.38499999899</v>
      </c>
      <c r="K5870" s="6">
        <v>37050.925000000003</v>
      </c>
      <c r="L5870" s="6">
        <v>8854.4050000000007</v>
      </c>
      <c r="M5870" s="6">
        <v>8.5138364943262097</v>
      </c>
      <c r="N5870" s="6">
        <v>6.2437241931145998E-3</v>
      </c>
      <c r="O5870" s="6">
        <v>0.48363745646209899</v>
      </c>
      <c r="P5870" s="2">
        <f t="shared" si="1096"/>
        <v>0</v>
      </c>
      <c r="Q5870" s="2">
        <f t="shared" si="1097"/>
        <v>1</v>
      </c>
      <c r="R5870" s="2">
        <f t="shared" si="1098"/>
        <v>0</v>
      </c>
      <c r="S5870" s="2">
        <f t="shared" si="1099"/>
        <v>0</v>
      </c>
      <c r="T5870" s="6">
        <v>0</v>
      </c>
      <c r="U5870" s="2">
        <f t="shared" si="1100"/>
        <v>0</v>
      </c>
      <c r="V5870" s="2">
        <f t="shared" si="1101"/>
        <v>0</v>
      </c>
      <c r="W5870" s="2">
        <f t="shared" si="1102"/>
        <v>0</v>
      </c>
      <c r="X5870" s="2">
        <f t="shared" si="1103"/>
        <v>0</v>
      </c>
    </row>
    <row r="5871" spans="1:24" x14ac:dyDescent="0.3">
      <c r="A5871" s="2">
        <v>5868</v>
      </c>
      <c r="B5871" s="6">
        <v>10.822530846119299</v>
      </c>
      <c r="C5871" s="6">
        <v>17.02</v>
      </c>
      <c r="D5871" s="6">
        <v>5.0225360010716198</v>
      </c>
      <c r="E5871" s="2">
        <f t="shared" si="1092"/>
        <v>0</v>
      </c>
      <c r="F5871" s="2">
        <f t="shared" si="1093"/>
        <v>1</v>
      </c>
      <c r="G5871" s="2">
        <f t="shared" si="1094"/>
        <v>0</v>
      </c>
      <c r="H5871" s="2">
        <f t="shared" si="1095"/>
        <v>0</v>
      </c>
      <c r="I5871" s="6">
        <v>32982.506625909104</v>
      </c>
      <c r="J5871" s="6">
        <v>155642.49499999901</v>
      </c>
      <c r="K5871" s="6">
        <v>37050.925000000003</v>
      </c>
      <c r="L5871" s="6">
        <v>8867.7649999999994</v>
      </c>
      <c r="M5871" s="6">
        <v>6.8159510878672904</v>
      </c>
      <c r="N5871" s="6">
        <v>6.2438055528872098E-3</v>
      </c>
      <c r="O5871" s="6">
        <v>0.28719703124689</v>
      </c>
      <c r="P5871" s="2">
        <f t="shared" si="1096"/>
        <v>0</v>
      </c>
      <c r="Q5871" s="2">
        <f t="shared" si="1097"/>
        <v>1</v>
      </c>
      <c r="R5871" s="2">
        <f t="shared" si="1098"/>
        <v>0</v>
      </c>
      <c r="S5871" s="2">
        <f t="shared" si="1099"/>
        <v>0</v>
      </c>
      <c r="T5871" s="6">
        <v>0</v>
      </c>
      <c r="U5871" s="2">
        <f t="shared" si="1100"/>
        <v>0</v>
      </c>
      <c r="V5871" s="2">
        <f t="shared" si="1101"/>
        <v>0</v>
      </c>
      <c r="W5871" s="2">
        <f t="shared" si="1102"/>
        <v>0</v>
      </c>
      <c r="X5871" s="2">
        <f t="shared" si="1103"/>
        <v>0</v>
      </c>
    </row>
    <row r="5872" spans="1:24" x14ac:dyDescent="0.3">
      <c r="A5872" s="2">
        <v>5869</v>
      </c>
      <c r="B5872" s="6">
        <v>10.823081949607699</v>
      </c>
      <c r="C5872" s="6">
        <v>17.02</v>
      </c>
      <c r="D5872" s="6">
        <v>6.1039608121133702</v>
      </c>
      <c r="E5872" s="2">
        <f t="shared" si="1092"/>
        <v>0</v>
      </c>
      <c r="F5872" s="2">
        <f t="shared" si="1093"/>
        <v>1</v>
      </c>
      <c r="G5872" s="2">
        <f t="shared" si="1094"/>
        <v>0</v>
      </c>
      <c r="H5872" s="2">
        <f t="shared" si="1095"/>
        <v>0</v>
      </c>
      <c r="I5872" s="6">
        <v>33000.934388283997</v>
      </c>
      <c r="J5872" s="6">
        <v>155787.94999999899</v>
      </c>
      <c r="K5872" s="6">
        <v>37050.925000000003</v>
      </c>
      <c r="L5872" s="6">
        <v>8878.07</v>
      </c>
      <c r="M5872" s="6">
        <v>7.6072176940554801</v>
      </c>
      <c r="N5872" s="6">
        <v>6.2438868957620996E-3</v>
      </c>
      <c r="O5872" s="6">
        <v>0.353712676773416</v>
      </c>
      <c r="P5872" s="2">
        <f t="shared" si="1096"/>
        <v>0</v>
      </c>
      <c r="Q5872" s="2">
        <f t="shared" si="1097"/>
        <v>1</v>
      </c>
      <c r="R5872" s="2">
        <f t="shared" si="1098"/>
        <v>0</v>
      </c>
      <c r="S5872" s="2">
        <f t="shared" si="1099"/>
        <v>0</v>
      </c>
      <c r="T5872" s="6">
        <v>0</v>
      </c>
      <c r="U5872" s="2">
        <f t="shared" si="1100"/>
        <v>0</v>
      </c>
      <c r="V5872" s="2">
        <f t="shared" si="1101"/>
        <v>0</v>
      </c>
      <c r="W5872" s="2">
        <f t="shared" si="1102"/>
        <v>0</v>
      </c>
      <c r="X5872" s="2">
        <f t="shared" si="1103"/>
        <v>0</v>
      </c>
    </row>
    <row r="5873" spans="1:24" x14ac:dyDescent="0.3">
      <c r="A5873" s="2">
        <v>5870</v>
      </c>
      <c r="B5873" s="6">
        <v>10.823632938329499</v>
      </c>
      <c r="C5873" s="6">
        <v>17.02</v>
      </c>
      <c r="D5873" s="6">
        <v>5.6073956948418902</v>
      </c>
      <c r="E5873" s="2">
        <f t="shared" si="1092"/>
        <v>0</v>
      </c>
      <c r="F5873" s="2">
        <f t="shared" si="1093"/>
        <v>1</v>
      </c>
      <c r="G5873" s="2">
        <f t="shared" si="1094"/>
        <v>0</v>
      </c>
      <c r="H5873" s="2">
        <f t="shared" si="1095"/>
        <v>0</v>
      </c>
      <c r="I5873" s="6">
        <v>33018.541902003002</v>
      </c>
      <c r="J5873" s="6">
        <v>155922.66999999899</v>
      </c>
      <c r="K5873" s="6">
        <v>37050.925000000003</v>
      </c>
      <c r="L5873" s="6">
        <v>8885.67</v>
      </c>
      <c r="M5873" s="6">
        <v>7.2746216214558999</v>
      </c>
      <c r="N5873" s="6">
        <v>6.2439682216974303E-3</v>
      </c>
      <c r="O5873" s="6">
        <v>0.32319369483537802</v>
      </c>
      <c r="P5873" s="2">
        <f t="shared" si="1096"/>
        <v>0</v>
      </c>
      <c r="Q5873" s="2">
        <f t="shared" si="1097"/>
        <v>1</v>
      </c>
      <c r="R5873" s="2">
        <f t="shared" si="1098"/>
        <v>0</v>
      </c>
      <c r="S5873" s="2">
        <f t="shared" si="1099"/>
        <v>0</v>
      </c>
      <c r="T5873" s="6">
        <v>0</v>
      </c>
      <c r="U5873" s="2">
        <f t="shared" si="1100"/>
        <v>0</v>
      </c>
      <c r="V5873" s="2">
        <f t="shared" si="1101"/>
        <v>0</v>
      </c>
      <c r="W5873" s="2">
        <f t="shared" si="1102"/>
        <v>0</v>
      </c>
      <c r="X5873" s="2">
        <f t="shared" si="1103"/>
        <v>0</v>
      </c>
    </row>
    <row r="5874" spans="1:24" x14ac:dyDescent="0.3">
      <c r="A5874" s="2">
        <v>5871</v>
      </c>
      <c r="B5874" s="6">
        <v>10.824183812001101</v>
      </c>
      <c r="C5874" s="6">
        <v>17.02</v>
      </c>
      <c r="D5874" s="6">
        <v>4.8924919692248201</v>
      </c>
      <c r="E5874" s="2">
        <f t="shared" si="1092"/>
        <v>1</v>
      </c>
      <c r="F5874" s="2">
        <f t="shared" si="1093"/>
        <v>0</v>
      </c>
      <c r="G5874" s="2">
        <f t="shared" si="1094"/>
        <v>0</v>
      </c>
      <c r="H5874" s="2">
        <f t="shared" si="1095"/>
        <v>0</v>
      </c>
      <c r="I5874" s="6">
        <v>33035.045437299101</v>
      </c>
      <c r="J5874" s="6">
        <v>156039.56999999899</v>
      </c>
      <c r="K5874" s="6">
        <v>37050.925000000003</v>
      </c>
      <c r="L5874" s="6">
        <v>8891.6650000000009</v>
      </c>
      <c r="M5874" s="6">
        <v>6.70192767885385</v>
      </c>
      <c r="N5874" s="6">
        <v>6.2440495306513603E-3</v>
      </c>
      <c r="O5874" s="6">
        <v>0.27908302140609098</v>
      </c>
      <c r="P5874" s="2">
        <f t="shared" si="1096"/>
        <v>0</v>
      </c>
      <c r="Q5874" s="2">
        <f t="shared" si="1097"/>
        <v>1</v>
      </c>
      <c r="R5874" s="2">
        <f t="shared" si="1098"/>
        <v>0</v>
      </c>
      <c r="S5874" s="2">
        <f t="shared" si="1099"/>
        <v>0</v>
      </c>
      <c r="T5874" s="6">
        <v>0</v>
      </c>
      <c r="U5874" s="2">
        <f t="shared" si="1100"/>
        <v>0</v>
      </c>
      <c r="V5874" s="2">
        <f t="shared" si="1101"/>
        <v>0</v>
      </c>
      <c r="W5874" s="2">
        <f t="shared" si="1102"/>
        <v>0</v>
      </c>
      <c r="X5874" s="2">
        <f t="shared" si="1103"/>
        <v>0</v>
      </c>
    </row>
    <row r="5875" spans="1:24" x14ac:dyDescent="0.3">
      <c r="A5875" s="2">
        <v>5872</v>
      </c>
      <c r="B5875" s="6">
        <v>10.8247345703391</v>
      </c>
      <c r="C5875" s="6">
        <v>17.02</v>
      </c>
      <c r="D5875" s="6">
        <v>4.4970044649077199</v>
      </c>
      <c r="E5875" s="2">
        <f t="shared" si="1092"/>
        <v>1</v>
      </c>
      <c r="F5875" s="2">
        <f t="shared" si="1093"/>
        <v>0</v>
      </c>
      <c r="G5875" s="2">
        <f t="shared" si="1094"/>
        <v>0</v>
      </c>
      <c r="H5875" s="2">
        <f t="shared" si="1095"/>
        <v>0</v>
      </c>
      <c r="I5875" s="6">
        <v>33050.974635565202</v>
      </c>
      <c r="J5875" s="6">
        <v>156147.40499999901</v>
      </c>
      <c r="K5875" s="6">
        <v>37050.925000000003</v>
      </c>
      <c r="L5875" s="6">
        <v>8895.9349999999995</v>
      </c>
      <c r="M5875" s="6">
        <v>6.3339345970077696</v>
      </c>
      <c r="N5875" s="6">
        <v>6.2441308225820603E-3</v>
      </c>
      <c r="O5875" s="6">
        <v>0.25458126633118899</v>
      </c>
      <c r="P5875" s="2">
        <f t="shared" si="1096"/>
        <v>0</v>
      </c>
      <c r="Q5875" s="2">
        <f t="shared" si="1097"/>
        <v>1</v>
      </c>
      <c r="R5875" s="2">
        <f t="shared" si="1098"/>
        <v>0</v>
      </c>
      <c r="S5875" s="2">
        <f t="shared" si="1099"/>
        <v>0</v>
      </c>
      <c r="T5875" s="6">
        <v>0</v>
      </c>
      <c r="U5875" s="2">
        <f t="shared" si="1100"/>
        <v>0</v>
      </c>
      <c r="V5875" s="2">
        <f t="shared" si="1101"/>
        <v>0</v>
      </c>
      <c r="W5875" s="2">
        <f t="shared" si="1102"/>
        <v>0</v>
      </c>
      <c r="X5875" s="2">
        <f t="shared" si="1103"/>
        <v>0</v>
      </c>
    </row>
    <row r="5876" spans="1:24" x14ac:dyDescent="0.3">
      <c r="A5876" s="2">
        <v>5873</v>
      </c>
      <c r="B5876" s="6">
        <v>10.825285213060299</v>
      </c>
      <c r="C5876" s="6">
        <v>17.02</v>
      </c>
      <c r="D5876" s="6">
        <v>8.9216059469283806</v>
      </c>
      <c r="E5876" s="2">
        <f t="shared" si="1092"/>
        <v>0</v>
      </c>
      <c r="F5876" s="2">
        <f t="shared" si="1093"/>
        <v>1</v>
      </c>
      <c r="G5876" s="2">
        <f t="shared" si="1094"/>
        <v>0</v>
      </c>
      <c r="H5876" s="2">
        <f t="shared" si="1095"/>
        <v>0</v>
      </c>
      <c r="I5876" s="6">
        <v>33074.986506102701</v>
      </c>
      <c r="J5876" s="6">
        <v>156219.514999999</v>
      </c>
      <c r="K5876" s="6">
        <v>37050.925000000003</v>
      </c>
      <c r="L5876" s="6">
        <v>8899.0849999999991</v>
      </c>
      <c r="M5876" s="6">
        <v>8.65130434863452</v>
      </c>
      <c r="N5876" s="6">
        <v>6.2442120974477103E-3</v>
      </c>
      <c r="O5876" s="6">
        <v>0.52416593166827297</v>
      </c>
      <c r="P5876" s="2">
        <f t="shared" si="1096"/>
        <v>0</v>
      </c>
      <c r="Q5876" s="2">
        <f t="shared" si="1097"/>
        <v>0</v>
      </c>
      <c r="R5876" s="2">
        <f t="shared" si="1098"/>
        <v>1</v>
      </c>
      <c r="S5876" s="2">
        <f t="shared" si="1099"/>
        <v>0</v>
      </c>
      <c r="T5876" s="6">
        <v>0</v>
      </c>
      <c r="U5876" s="2">
        <f t="shared" si="1100"/>
        <v>0</v>
      </c>
      <c r="V5876" s="2">
        <f t="shared" si="1101"/>
        <v>0</v>
      </c>
      <c r="W5876" s="2">
        <f t="shared" si="1102"/>
        <v>0</v>
      </c>
      <c r="X5876" s="2">
        <f t="shared" si="1103"/>
        <v>0</v>
      </c>
    </row>
    <row r="5877" spans="1:24" x14ac:dyDescent="0.3">
      <c r="A5877" s="2">
        <v>5874</v>
      </c>
      <c r="B5877" s="6">
        <v>10.8258357398814</v>
      </c>
      <c r="C5877" s="6">
        <v>10.8458357398814</v>
      </c>
      <c r="D5877" s="6">
        <v>0</v>
      </c>
      <c r="E5877" s="2">
        <f t="shared" si="1092"/>
        <v>0</v>
      </c>
      <c r="F5877" s="2">
        <f t="shared" si="1093"/>
        <v>0</v>
      </c>
      <c r="G5877" s="2">
        <f t="shared" si="1094"/>
        <v>0</v>
      </c>
      <c r="H5877" s="2">
        <f t="shared" si="1095"/>
        <v>0</v>
      </c>
      <c r="I5877" s="6">
        <v>33100.978549793501</v>
      </c>
      <c r="J5877" s="6">
        <v>156312.06499999901</v>
      </c>
      <c r="K5877" s="6">
        <v>37050.925000000003</v>
      </c>
      <c r="L5877" s="6">
        <v>8903.4750000000004</v>
      </c>
      <c r="M5877" s="6">
        <v>7.88630767655993E-3</v>
      </c>
      <c r="N5877" s="6">
        <v>6.2442933552064898E-3</v>
      </c>
      <c r="O5877" s="6">
        <v>0</v>
      </c>
      <c r="P5877" s="2">
        <f t="shared" si="1096"/>
        <v>0</v>
      </c>
      <c r="Q5877" s="2">
        <f t="shared" si="1097"/>
        <v>0</v>
      </c>
      <c r="R5877" s="2">
        <f t="shared" si="1098"/>
        <v>0</v>
      </c>
      <c r="S5877" s="2">
        <f t="shared" si="1099"/>
        <v>0</v>
      </c>
      <c r="T5877" s="6">
        <v>0</v>
      </c>
      <c r="U5877" s="2">
        <f t="shared" si="1100"/>
        <v>0</v>
      </c>
      <c r="V5877" s="2">
        <f t="shared" si="1101"/>
        <v>0</v>
      </c>
      <c r="W5877" s="2">
        <f t="shared" si="1102"/>
        <v>0</v>
      </c>
      <c r="X5877" s="2">
        <f t="shared" si="1103"/>
        <v>0</v>
      </c>
    </row>
    <row r="5878" spans="1:24" x14ac:dyDescent="0.3">
      <c r="A5878" s="2">
        <v>5875</v>
      </c>
      <c r="B5878" s="6">
        <v>10.826386150518999</v>
      </c>
      <c r="C5878" s="6">
        <v>17.02</v>
      </c>
      <c r="D5878" s="6">
        <v>5.8568717773836498</v>
      </c>
      <c r="E5878" s="2">
        <f t="shared" si="1092"/>
        <v>0</v>
      </c>
      <c r="F5878" s="2">
        <f t="shared" si="1093"/>
        <v>1</v>
      </c>
      <c r="G5878" s="2">
        <f t="shared" si="1094"/>
        <v>0</v>
      </c>
      <c r="H5878" s="2">
        <f t="shared" si="1095"/>
        <v>0</v>
      </c>
      <c r="I5878" s="6">
        <v>33100.978549793501</v>
      </c>
      <c r="J5878" s="6">
        <v>156447.264999999</v>
      </c>
      <c r="K5878" s="6">
        <v>37050.925000000003</v>
      </c>
      <c r="L5878" s="6">
        <v>8917.2749999999996</v>
      </c>
      <c r="M5878" s="6">
        <v>7.4459211093144999</v>
      </c>
      <c r="N5878" s="6">
        <v>6.24437459581661E-3</v>
      </c>
      <c r="O5878" s="6">
        <v>0.33837206105109402</v>
      </c>
      <c r="P5878" s="2">
        <f t="shared" si="1096"/>
        <v>0</v>
      </c>
      <c r="Q5878" s="2">
        <f t="shared" si="1097"/>
        <v>1</v>
      </c>
      <c r="R5878" s="2">
        <f t="shared" si="1098"/>
        <v>0</v>
      </c>
      <c r="S5878" s="2">
        <f t="shared" si="1099"/>
        <v>0</v>
      </c>
      <c r="T5878" s="6">
        <v>0</v>
      </c>
      <c r="U5878" s="2">
        <f t="shared" si="1100"/>
        <v>0</v>
      </c>
      <c r="V5878" s="2">
        <f t="shared" si="1101"/>
        <v>0</v>
      </c>
      <c r="W5878" s="2">
        <f t="shared" si="1102"/>
        <v>0</v>
      </c>
      <c r="X5878" s="2">
        <f t="shared" si="1103"/>
        <v>0</v>
      </c>
    </row>
    <row r="5879" spans="1:24" x14ac:dyDescent="0.3">
      <c r="A5879" s="2">
        <v>5876</v>
      </c>
      <c r="B5879" s="6">
        <v>10.8269364446901</v>
      </c>
      <c r="C5879" s="6">
        <v>17.02</v>
      </c>
      <c r="D5879" s="6">
        <v>5.6776649257860496</v>
      </c>
      <c r="E5879" s="2">
        <f t="shared" si="1092"/>
        <v>0</v>
      </c>
      <c r="F5879" s="2">
        <f t="shared" si="1093"/>
        <v>1</v>
      </c>
      <c r="G5879" s="2">
        <f t="shared" si="1094"/>
        <v>0</v>
      </c>
      <c r="H5879" s="2">
        <f t="shared" si="1095"/>
        <v>0</v>
      </c>
      <c r="I5879" s="6">
        <v>33118.695074737399</v>
      </c>
      <c r="J5879" s="6">
        <v>156570.94499999899</v>
      </c>
      <c r="K5879" s="6">
        <v>37050.925000000003</v>
      </c>
      <c r="L5879" s="6">
        <v>8937.7350000000006</v>
      </c>
      <c r="M5879" s="6">
        <v>7.3223163352032401</v>
      </c>
      <c r="N5879" s="6">
        <v>6.2444558192362599E-3</v>
      </c>
      <c r="O5879" s="6">
        <v>0.32733692729702402</v>
      </c>
      <c r="P5879" s="2">
        <f t="shared" si="1096"/>
        <v>0</v>
      </c>
      <c r="Q5879" s="2">
        <f t="shared" si="1097"/>
        <v>1</v>
      </c>
      <c r="R5879" s="2">
        <f t="shared" si="1098"/>
        <v>0</v>
      </c>
      <c r="S5879" s="2">
        <f t="shared" si="1099"/>
        <v>0</v>
      </c>
      <c r="T5879" s="6">
        <v>0</v>
      </c>
      <c r="U5879" s="2">
        <f t="shared" si="1100"/>
        <v>0</v>
      </c>
      <c r="V5879" s="2">
        <f t="shared" si="1101"/>
        <v>0</v>
      </c>
      <c r="W5879" s="2">
        <f t="shared" si="1102"/>
        <v>0</v>
      </c>
      <c r="X5879" s="2">
        <f t="shared" si="1103"/>
        <v>0</v>
      </c>
    </row>
    <row r="5880" spans="1:24" x14ac:dyDescent="0.3">
      <c r="A5880" s="2">
        <v>5877</v>
      </c>
      <c r="B5880" s="6">
        <v>10.8274866221115</v>
      </c>
      <c r="C5880" s="6">
        <v>10.8474866221115</v>
      </c>
      <c r="D5880" s="6">
        <v>0</v>
      </c>
      <c r="E5880" s="2">
        <f t="shared" si="1092"/>
        <v>0</v>
      </c>
      <c r="F5880" s="2">
        <f t="shared" si="1093"/>
        <v>0</v>
      </c>
      <c r="G5880" s="2">
        <f t="shared" si="1094"/>
        <v>0</v>
      </c>
      <c r="H5880" s="2">
        <f t="shared" si="1095"/>
        <v>0</v>
      </c>
      <c r="I5880" s="6">
        <v>33144.741880164504</v>
      </c>
      <c r="J5880" s="6">
        <v>156654.55999999901</v>
      </c>
      <c r="K5880" s="6">
        <v>37050.925000000003</v>
      </c>
      <c r="L5880" s="6">
        <v>8951.625</v>
      </c>
      <c r="M5880" s="6">
        <v>7.8860857979882008E-3</v>
      </c>
      <c r="N5880" s="6">
        <v>6.2445370254236602E-3</v>
      </c>
      <c r="O5880" s="6">
        <v>0</v>
      </c>
      <c r="P5880" s="2">
        <f t="shared" si="1096"/>
        <v>0</v>
      </c>
      <c r="Q5880" s="2">
        <f t="shared" si="1097"/>
        <v>0</v>
      </c>
      <c r="R5880" s="2">
        <f t="shared" si="1098"/>
        <v>0</v>
      </c>
      <c r="S5880" s="2">
        <f t="shared" si="1099"/>
        <v>0</v>
      </c>
      <c r="T5880" s="6">
        <v>0</v>
      </c>
      <c r="U5880" s="2">
        <f t="shared" si="1100"/>
        <v>0</v>
      </c>
      <c r="V5880" s="2">
        <f t="shared" si="1101"/>
        <v>0</v>
      </c>
      <c r="W5880" s="2">
        <f t="shared" si="1102"/>
        <v>0</v>
      </c>
      <c r="X5880" s="2">
        <f t="shared" si="1103"/>
        <v>0</v>
      </c>
    </row>
    <row r="5881" spans="1:24" x14ac:dyDescent="0.3">
      <c r="A5881" s="2">
        <v>5878</v>
      </c>
      <c r="B5881" s="6">
        <v>10.828036682500199</v>
      </c>
      <c r="C5881" s="6">
        <v>10.848036682500201</v>
      </c>
      <c r="D5881" s="6">
        <v>0</v>
      </c>
      <c r="E5881" s="2">
        <f t="shared" si="1092"/>
        <v>0</v>
      </c>
      <c r="F5881" s="2">
        <f t="shared" si="1093"/>
        <v>0</v>
      </c>
      <c r="G5881" s="2">
        <f t="shared" si="1094"/>
        <v>0</v>
      </c>
      <c r="H5881" s="2">
        <f t="shared" si="1095"/>
        <v>0</v>
      </c>
      <c r="I5881" s="6">
        <v>33144.741880164504</v>
      </c>
      <c r="J5881" s="6">
        <v>156682.649999999</v>
      </c>
      <c r="K5881" s="6">
        <v>37050.925000000003</v>
      </c>
      <c r="L5881" s="6">
        <v>8956.1200000000008</v>
      </c>
      <c r="M5881" s="6">
        <v>7.8860118698719592E-3</v>
      </c>
      <c r="N5881" s="6">
        <v>6.2446182143370303E-3</v>
      </c>
      <c r="O5881" s="6">
        <v>0</v>
      </c>
      <c r="P5881" s="2">
        <f t="shared" si="1096"/>
        <v>0</v>
      </c>
      <c r="Q5881" s="2">
        <f t="shared" si="1097"/>
        <v>0</v>
      </c>
      <c r="R5881" s="2">
        <f t="shared" si="1098"/>
        <v>0</v>
      </c>
      <c r="S5881" s="2">
        <f t="shared" si="1099"/>
        <v>0</v>
      </c>
      <c r="T5881" s="6">
        <v>0</v>
      </c>
      <c r="U5881" s="2">
        <f t="shared" si="1100"/>
        <v>0</v>
      </c>
      <c r="V5881" s="2">
        <f t="shared" si="1101"/>
        <v>0</v>
      </c>
      <c r="W5881" s="2">
        <f t="shared" si="1102"/>
        <v>0</v>
      </c>
      <c r="X5881" s="2">
        <f t="shared" si="1103"/>
        <v>0</v>
      </c>
    </row>
    <row r="5882" spans="1:24" x14ac:dyDescent="0.3">
      <c r="A5882" s="2">
        <v>5879</v>
      </c>
      <c r="B5882" s="6">
        <v>10.8285866255732</v>
      </c>
      <c r="C5882" s="6">
        <v>10.8485866255732</v>
      </c>
      <c r="D5882" s="6">
        <v>0</v>
      </c>
      <c r="E5882" s="2">
        <f t="shared" si="1092"/>
        <v>0</v>
      </c>
      <c r="F5882" s="2">
        <f t="shared" si="1093"/>
        <v>0</v>
      </c>
      <c r="G5882" s="2">
        <f t="shared" si="1094"/>
        <v>0</v>
      </c>
      <c r="H5882" s="2">
        <f t="shared" si="1095"/>
        <v>0</v>
      </c>
      <c r="I5882" s="6">
        <v>33144.741880164504</v>
      </c>
      <c r="J5882" s="6">
        <v>156682.649999999</v>
      </c>
      <c r="K5882" s="6">
        <v>37050.925000000003</v>
      </c>
      <c r="L5882" s="6">
        <v>8956.5049999999992</v>
      </c>
      <c r="M5882" s="6">
        <v>7.8859379575229507E-3</v>
      </c>
      <c r="N5882" s="6">
        <v>6.24469938593461E-3</v>
      </c>
      <c r="O5882" s="6">
        <v>0</v>
      </c>
      <c r="P5882" s="2">
        <f t="shared" si="1096"/>
        <v>0</v>
      </c>
      <c r="Q5882" s="2">
        <f t="shared" si="1097"/>
        <v>0</v>
      </c>
      <c r="R5882" s="2">
        <f t="shared" si="1098"/>
        <v>0</v>
      </c>
      <c r="S5882" s="2">
        <f t="shared" si="1099"/>
        <v>0</v>
      </c>
      <c r="T5882" s="6">
        <v>0</v>
      </c>
      <c r="U5882" s="2">
        <f t="shared" si="1100"/>
        <v>0</v>
      </c>
      <c r="V5882" s="2">
        <f t="shared" si="1101"/>
        <v>0</v>
      </c>
      <c r="W5882" s="2">
        <f t="shared" si="1102"/>
        <v>0</v>
      </c>
      <c r="X5882" s="2">
        <f t="shared" si="1103"/>
        <v>0</v>
      </c>
    </row>
    <row r="5883" spans="1:24" x14ac:dyDescent="0.3">
      <c r="A5883" s="2">
        <v>5880</v>
      </c>
      <c r="B5883" s="6">
        <v>10.829136451047599</v>
      </c>
      <c r="C5883" s="6">
        <v>6.0199999999999898</v>
      </c>
      <c r="D5883" s="6">
        <v>5.9800293400471398</v>
      </c>
      <c r="E5883" s="2">
        <f t="shared" si="1092"/>
        <v>0</v>
      </c>
      <c r="F5883" s="2">
        <f t="shared" si="1093"/>
        <v>1</v>
      </c>
      <c r="G5883" s="2">
        <f t="shared" si="1094"/>
        <v>0</v>
      </c>
      <c r="H5883" s="2">
        <f t="shared" si="1095"/>
        <v>0</v>
      </c>
      <c r="I5883" s="6">
        <v>33144.741880164504</v>
      </c>
      <c r="J5883" s="6">
        <v>156682.649999999</v>
      </c>
      <c r="K5883" s="6">
        <v>37050.925000000003</v>
      </c>
      <c r="L5883" s="6">
        <v>8956.51</v>
      </c>
      <c r="M5883" s="6">
        <v>7.8858640609791898E-3</v>
      </c>
      <c r="N5883" s="6">
        <v>4.7532979069837697</v>
      </c>
      <c r="O5883" s="6">
        <v>0</v>
      </c>
      <c r="P5883" s="2">
        <f t="shared" si="1096"/>
        <v>0</v>
      </c>
      <c r="Q5883" s="2">
        <f t="shared" si="1097"/>
        <v>0</v>
      </c>
      <c r="R5883" s="2">
        <f t="shared" si="1098"/>
        <v>0</v>
      </c>
      <c r="S5883" s="2">
        <f t="shared" si="1099"/>
        <v>0</v>
      </c>
      <c r="T5883" s="6">
        <v>0.23440728027344701</v>
      </c>
      <c r="U5883" s="2">
        <f t="shared" si="1100"/>
        <v>1</v>
      </c>
      <c r="V5883" s="2">
        <f t="shared" si="1101"/>
        <v>0</v>
      </c>
      <c r="W5883" s="2">
        <f t="shared" si="1102"/>
        <v>0</v>
      </c>
      <c r="X5883" s="2">
        <f t="shared" si="1103"/>
        <v>0</v>
      </c>
    </row>
    <row r="5884" spans="1:24" x14ac:dyDescent="0.3">
      <c r="A5884" s="2">
        <v>5881</v>
      </c>
      <c r="B5884" s="6">
        <v>10.8296861586405</v>
      </c>
      <c r="C5884" s="6">
        <v>10.8496861586405</v>
      </c>
      <c r="D5884" s="6">
        <v>0</v>
      </c>
      <c r="E5884" s="2">
        <f t="shared" si="1092"/>
        <v>0</v>
      </c>
      <c r="F5884" s="2">
        <f t="shared" si="1093"/>
        <v>0</v>
      </c>
      <c r="G5884" s="2">
        <f t="shared" si="1094"/>
        <v>0</v>
      </c>
      <c r="H5884" s="2">
        <f t="shared" si="1095"/>
        <v>0</v>
      </c>
      <c r="I5884" s="6">
        <v>33165.779884531701</v>
      </c>
      <c r="J5884" s="6">
        <v>156682.649999999</v>
      </c>
      <c r="K5884" s="6">
        <v>37050.925000000003</v>
      </c>
      <c r="L5884" s="6">
        <v>8956.51</v>
      </c>
      <c r="M5884" s="6">
        <v>7.8857901802787001E-3</v>
      </c>
      <c r="N5884" s="6">
        <v>6.24486167701535E-3</v>
      </c>
      <c r="O5884" s="6">
        <v>0</v>
      </c>
      <c r="P5884" s="2">
        <f t="shared" si="1096"/>
        <v>0</v>
      </c>
      <c r="Q5884" s="2">
        <f t="shared" si="1097"/>
        <v>0</v>
      </c>
      <c r="R5884" s="2">
        <f t="shared" si="1098"/>
        <v>0</v>
      </c>
      <c r="S5884" s="2">
        <f t="shared" si="1099"/>
        <v>0</v>
      </c>
      <c r="T5884" s="6">
        <v>0</v>
      </c>
      <c r="U5884" s="2">
        <f t="shared" si="1100"/>
        <v>0</v>
      </c>
      <c r="V5884" s="2">
        <f t="shared" si="1101"/>
        <v>0</v>
      </c>
      <c r="W5884" s="2">
        <f t="shared" si="1102"/>
        <v>0</v>
      </c>
      <c r="X5884" s="2">
        <f t="shared" si="1103"/>
        <v>0</v>
      </c>
    </row>
    <row r="5885" spans="1:24" x14ac:dyDescent="0.3">
      <c r="A5885" s="2">
        <v>5882</v>
      </c>
      <c r="B5885" s="6">
        <v>10.8302357480692</v>
      </c>
      <c r="C5885" s="6">
        <v>10.850235748069201</v>
      </c>
      <c r="D5885" s="6">
        <v>0</v>
      </c>
      <c r="E5885" s="2">
        <f t="shared" si="1092"/>
        <v>0</v>
      </c>
      <c r="F5885" s="2">
        <f t="shared" si="1093"/>
        <v>0</v>
      </c>
      <c r="G5885" s="2">
        <f t="shared" si="1094"/>
        <v>0</v>
      </c>
      <c r="H5885" s="2">
        <f t="shared" si="1095"/>
        <v>0</v>
      </c>
      <c r="I5885" s="6">
        <v>33165.779884531701</v>
      </c>
      <c r="J5885" s="6">
        <v>156682.649999999</v>
      </c>
      <c r="K5885" s="6">
        <v>37050.925000000003</v>
      </c>
      <c r="L5885" s="6">
        <v>8956.51</v>
      </c>
      <c r="M5885" s="6">
        <v>7.8857163154594893E-3</v>
      </c>
      <c r="N5885" s="6">
        <v>6.2449427964150197E-3</v>
      </c>
      <c r="O5885" s="6">
        <v>0</v>
      </c>
      <c r="P5885" s="2">
        <f t="shared" si="1096"/>
        <v>0</v>
      </c>
      <c r="Q5885" s="2">
        <f t="shared" si="1097"/>
        <v>0</v>
      </c>
      <c r="R5885" s="2">
        <f t="shared" si="1098"/>
        <v>0</v>
      </c>
      <c r="S5885" s="2">
        <f t="shared" si="1099"/>
        <v>0</v>
      </c>
      <c r="T5885" s="6">
        <v>0</v>
      </c>
      <c r="U5885" s="2">
        <f t="shared" si="1100"/>
        <v>0</v>
      </c>
      <c r="V5885" s="2">
        <f t="shared" si="1101"/>
        <v>0</v>
      </c>
      <c r="W5885" s="2">
        <f t="shared" si="1102"/>
        <v>0</v>
      </c>
      <c r="X5885" s="2">
        <f t="shared" si="1103"/>
        <v>0</v>
      </c>
    </row>
    <row r="5886" spans="1:24" x14ac:dyDescent="0.3">
      <c r="A5886" s="2">
        <v>5883</v>
      </c>
      <c r="B5886" s="6">
        <v>10.830785219050799</v>
      </c>
      <c r="C5886" s="6">
        <v>10.850785219050801</v>
      </c>
      <c r="D5886" s="6">
        <v>0</v>
      </c>
      <c r="E5886" s="2">
        <f t="shared" si="1092"/>
        <v>0</v>
      </c>
      <c r="F5886" s="2">
        <f t="shared" si="1093"/>
        <v>0</v>
      </c>
      <c r="G5886" s="2">
        <f t="shared" si="1094"/>
        <v>0</v>
      </c>
      <c r="H5886" s="2">
        <f t="shared" si="1095"/>
        <v>0</v>
      </c>
      <c r="I5886" s="6">
        <v>33165.779884531701</v>
      </c>
      <c r="J5886" s="6">
        <v>156682.649999999</v>
      </c>
      <c r="K5886" s="6">
        <v>37050.925000000003</v>
      </c>
      <c r="L5886" s="6">
        <v>8956.51</v>
      </c>
      <c r="M5886" s="6">
        <v>7.8856424665595601E-3</v>
      </c>
      <c r="N5886" s="6">
        <v>6.2450238983319103E-3</v>
      </c>
      <c r="O5886" s="6">
        <v>0</v>
      </c>
      <c r="P5886" s="2">
        <f t="shared" si="1096"/>
        <v>0</v>
      </c>
      <c r="Q5886" s="2">
        <f t="shared" si="1097"/>
        <v>0</v>
      </c>
      <c r="R5886" s="2">
        <f t="shared" si="1098"/>
        <v>0</v>
      </c>
      <c r="S5886" s="2">
        <f t="shared" si="1099"/>
        <v>0</v>
      </c>
      <c r="T5886" s="6">
        <v>0</v>
      </c>
      <c r="U5886" s="2">
        <f t="shared" si="1100"/>
        <v>0</v>
      </c>
      <c r="V5886" s="2">
        <f t="shared" si="1101"/>
        <v>0</v>
      </c>
      <c r="W5886" s="2">
        <f t="shared" si="1102"/>
        <v>0</v>
      </c>
      <c r="X5886" s="2">
        <f t="shared" si="1103"/>
        <v>0</v>
      </c>
    </row>
    <row r="5887" spans="1:24" x14ac:dyDescent="0.3">
      <c r="A5887" s="2">
        <v>5884</v>
      </c>
      <c r="B5887" s="6">
        <v>10.831334571302801</v>
      </c>
      <c r="C5887" s="6">
        <v>17.02</v>
      </c>
      <c r="D5887" s="6">
        <v>6.1046021496191702</v>
      </c>
      <c r="E5887" s="2">
        <f t="shared" si="1092"/>
        <v>0</v>
      </c>
      <c r="F5887" s="2">
        <f t="shared" si="1093"/>
        <v>1</v>
      </c>
      <c r="G5887" s="2">
        <f t="shared" si="1094"/>
        <v>0</v>
      </c>
      <c r="H5887" s="2">
        <f t="shared" si="1095"/>
        <v>0</v>
      </c>
      <c r="I5887" s="6">
        <v>33165.779884531701</v>
      </c>
      <c r="J5887" s="6">
        <v>156682.649999999</v>
      </c>
      <c r="K5887" s="6">
        <v>37050.925000000003</v>
      </c>
      <c r="L5887" s="6">
        <v>8956.51</v>
      </c>
      <c r="M5887" s="6">
        <v>7.6017401084067</v>
      </c>
      <c r="N5887" s="6">
        <v>6.2451049827242904E-3</v>
      </c>
      <c r="O5887" s="6">
        <v>0.35327591991871599</v>
      </c>
      <c r="P5887" s="2">
        <f t="shared" si="1096"/>
        <v>0</v>
      </c>
      <c r="Q5887" s="2">
        <f t="shared" si="1097"/>
        <v>1</v>
      </c>
      <c r="R5887" s="2">
        <f t="shared" si="1098"/>
        <v>0</v>
      </c>
      <c r="S5887" s="2">
        <f t="shared" si="1099"/>
        <v>0</v>
      </c>
      <c r="T5887" s="6">
        <v>0</v>
      </c>
      <c r="U5887" s="2">
        <f t="shared" si="1100"/>
        <v>0</v>
      </c>
      <c r="V5887" s="2">
        <f t="shared" si="1101"/>
        <v>0</v>
      </c>
      <c r="W5887" s="2">
        <f t="shared" si="1102"/>
        <v>0</v>
      </c>
      <c r="X5887" s="2">
        <f t="shared" si="1103"/>
        <v>0</v>
      </c>
    </row>
    <row r="5888" spans="1:24" x14ac:dyDescent="0.3">
      <c r="A5888" s="2">
        <v>5885</v>
      </c>
      <c r="B5888" s="6">
        <v>10.8318838045424</v>
      </c>
      <c r="C5888" s="6">
        <v>10.8518838045424</v>
      </c>
      <c r="D5888" s="6">
        <v>0</v>
      </c>
      <c r="E5888" s="2">
        <f t="shared" si="1092"/>
        <v>0</v>
      </c>
      <c r="F5888" s="2">
        <f t="shared" si="1093"/>
        <v>0</v>
      </c>
      <c r="G5888" s="2">
        <f t="shared" si="1094"/>
        <v>0</v>
      </c>
      <c r="H5888" s="2">
        <f t="shared" si="1095"/>
        <v>0</v>
      </c>
      <c r="I5888" s="6">
        <v>33184.196847993502</v>
      </c>
      <c r="J5888" s="6">
        <v>156682.649999999</v>
      </c>
      <c r="K5888" s="6">
        <v>37050.925000000003</v>
      </c>
      <c r="L5888" s="6">
        <v>8956.51</v>
      </c>
      <c r="M5888" s="6">
        <v>7.8854948166694906E-3</v>
      </c>
      <c r="N5888" s="6">
        <v>6.2451860495504599E-3</v>
      </c>
      <c r="O5888" s="6">
        <v>0</v>
      </c>
      <c r="P5888" s="2">
        <f t="shared" si="1096"/>
        <v>0</v>
      </c>
      <c r="Q5888" s="2">
        <f t="shared" si="1097"/>
        <v>0</v>
      </c>
      <c r="R5888" s="2">
        <f t="shared" si="1098"/>
        <v>0</v>
      </c>
      <c r="S5888" s="2">
        <f t="shared" si="1099"/>
        <v>0</v>
      </c>
      <c r="T5888" s="6">
        <v>0</v>
      </c>
      <c r="U5888" s="2">
        <f t="shared" si="1100"/>
        <v>0</v>
      </c>
      <c r="V5888" s="2">
        <f t="shared" si="1101"/>
        <v>0</v>
      </c>
      <c r="W5888" s="2">
        <f t="shared" si="1102"/>
        <v>0</v>
      </c>
      <c r="X5888" s="2">
        <f t="shared" si="1103"/>
        <v>0</v>
      </c>
    </row>
    <row r="5889" spans="1:24" x14ac:dyDescent="0.3">
      <c r="A5889" s="2">
        <v>5886</v>
      </c>
      <c r="B5889" s="6">
        <v>10.8324329184871</v>
      </c>
      <c r="C5889" s="6">
        <v>10.8524329184871</v>
      </c>
      <c r="D5889" s="6">
        <v>0</v>
      </c>
      <c r="E5889" s="2">
        <f t="shared" si="1092"/>
        <v>0</v>
      </c>
      <c r="F5889" s="2">
        <f t="shared" si="1093"/>
        <v>0</v>
      </c>
      <c r="G5889" s="2">
        <f t="shared" si="1094"/>
        <v>0</v>
      </c>
      <c r="H5889" s="2">
        <f t="shared" si="1095"/>
        <v>0</v>
      </c>
      <c r="I5889" s="6">
        <v>33184.196847993502</v>
      </c>
      <c r="J5889" s="6">
        <v>156682.649999999</v>
      </c>
      <c r="K5889" s="6">
        <v>37050.925000000003</v>
      </c>
      <c r="L5889" s="6">
        <v>8956.6749999999993</v>
      </c>
      <c r="M5889" s="6">
        <v>7.8854210157553208E-3</v>
      </c>
      <c r="N5889" s="6">
        <v>6.2452670987687003E-3</v>
      </c>
      <c r="O5889" s="6">
        <v>0</v>
      </c>
      <c r="P5889" s="2">
        <f t="shared" si="1096"/>
        <v>0</v>
      </c>
      <c r="Q5889" s="2">
        <f t="shared" si="1097"/>
        <v>0</v>
      </c>
      <c r="R5889" s="2">
        <f t="shared" si="1098"/>
        <v>0</v>
      </c>
      <c r="S5889" s="2">
        <f t="shared" si="1099"/>
        <v>0</v>
      </c>
      <c r="T5889" s="6">
        <v>0</v>
      </c>
      <c r="U5889" s="2">
        <f t="shared" si="1100"/>
        <v>0</v>
      </c>
      <c r="V5889" s="2">
        <f t="shared" si="1101"/>
        <v>0</v>
      </c>
      <c r="W5889" s="2">
        <f t="shared" si="1102"/>
        <v>0</v>
      </c>
      <c r="X5889" s="2">
        <f t="shared" si="1103"/>
        <v>0</v>
      </c>
    </row>
    <row r="5890" spans="1:24" x14ac:dyDescent="0.3">
      <c r="A5890" s="2">
        <v>5887</v>
      </c>
      <c r="B5890" s="6">
        <v>10.8329819128545</v>
      </c>
      <c r="C5890" s="6">
        <v>10.852981912854499</v>
      </c>
      <c r="D5890" s="6">
        <v>0</v>
      </c>
      <c r="E5890" s="2">
        <f t="shared" si="1092"/>
        <v>0</v>
      </c>
      <c r="F5890" s="2">
        <f t="shared" si="1093"/>
        <v>0</v>
      </c>
      <c r="G5890" s="2">
        <f t="shared" si="1094"/>
        <v>0</v>
      </c>
      <c r="H5890" s="2">
        <f t="shared" si="1095"/>
        <v>0</v>
      </c>
      <c r="I5890" s="6">
        <v>33184.196847993502</v>
      </c>
      <c r="J5890" s="6">
        <v>156682.649999999</v>
      </c>
      <c r="K5890" s="6">
        <v>37050.925000000003</v>
      </c>
      <c r="L5890" s="6">
        <v>8956.86</v>
      </c>
      <c r="M5890" s="6">
        <v>7.8853472309123492E-3</v>
      </c>
      <c r="N5890" s="6">
        <v>6.2453481303373299E-3</v>
      </c>
      <c r="O5890" s="6">
        <v>0</v>
      </c>
      <c r="P5890" s="2">
        <f t="shared" si="1096"/>
        <v>0</v>
      </c>
      <c r="Q5890" s="2">
        <f t="shared" si="1097"/>
        <v>0</v>
      </c>
      <c r="R5890" s="2">
        <f t="shared" si="1098"/>
        <v>0</v>
      </c>
      <c r="S5890" s="2">
        <f t="shared" si="1099"/>
        <v>0</v>
      </c>
      <c r="T5890" s="6">
        <v>0</v>
      </c>
      <c r="U5890" s="2">
        <f t="shared" si="1100"/>
        <v>0</v>
      </c>
      <c r="V5890" s="2">
        <f t="shared" si="1101"/>
        <v>0</v>
      </c>
      <c r="W5890" s="2">
        <f t="shared" si="1102"/>
        <v>0</v>
      </c>
      <c r="X5890" s="2">
        <f t="shared" si="1103"/>
        <v>0</v>
      </c>
    </row>
    <row r="5891" spans="1:24" x14ac:dyDescent="0.3">
      <c r="A5891" s="2">
        <v>5888</v>
      </c>
      <c r="B5891" s="6">
        <v>10.833530787361999</v>
      </c>
      <c r="C5891" s="6">
        <v>10.853530787362001</v>
      </c>
      <c r="D5891" s="6">
        <v>0</v>
      </c>
      <c r="E5891" s="2">
        <f t="shared" si="1092"/>
        <v>0</v>
      </c>
      <c r="F5891" s="2">
        <f t="shared" si="1093"/>
        <v>0</v>
      </c>
      <c r="G5891" s="2">
        <f t="shared" si="1094"/>
        <v>0</v>
      </c>
      <c r="H5891" s="2">
        <f t="shared" si="1095"/>
        <v>0</v>
      </c>
      <c r="I5891" s="6">
        <v>33184.196847993502</v>
      </c>
      <c r="J5891" s="6">
        <v>156682.649999999</v>
      </c>
      <c r="K5891" s="6">
        <v>37050.925000000003</v>
      </c>
      <c r="L5891" s="6">
        <v>8957.9650000000001</v>
      </c>
      <c r="M5891" s="6">
        <v>7.8852734621785298E-3</v>
      </c>
      <c r="N5891" s="6">
        <v>6.2454291442146396E-3</v>
      </c>
      <c r="O5891" s="6">
        <v>0</v>
      </c>
      <c r="P5891" s="2">
        <f t="shared" si="1096"/>
        <v>0</v>
      </c>
      <c r="Q5891" s="2">
        <f t="shared" si="1097"/>
        <v>0</v>
      </c>
      <c r="R5891" s="2">
        <f t="shared" si="1098"/>
        <v>0</v>
      </c>
      <c r="S5891" s="2">
        <f t="shared" si="1099"/>
        <v>0</v>
      </c>
      <c r="T5891" s="6">
        <v>0</v>
      </c>
      <c r="U5891" s="2">
        <f t="shared" si="1100"/>
        <v>0</v>
      </c>
      <c r="V5891" s="2">
        <f t="shared" si="1101"/>
        <v>0</v>
      </c>
      <c r="W5891" s="2">
        <f t="shared" si="1102"/>
        <v>0</v>
      </c>
      <c r="X5891" s="2">
        <f t="shared" si="1103"/>
        <v>0</v>
      </c>
    </row>
    <row r="5892" spans="1:24" x14ac:dyDescent="0.3">
      <c r="A5892" s="2">
        <v>5889</v>
      </c>
      <c r="B5892" s="6">
        <v>10.8340795417274</v>
      </c>
      <c r="C5892" s="6">
        <v>10.854079541727399</v>
      </c>
      <c r="D5892" s="6">
        <v>0</v>
      </c>
      <c r="E5892" s="2">
        <f t="shared" ref="E5892:E5955" si="1104">IF(D5892&lt;5,IF(D5892&gt;0,1,0),0)</f>
        <v>0</v>
      </c>
      <c r="F5892" s="2">
        <f t="shared" ref="F5892:F5955" si="1105">IF(D5892&lt;10,IF(D5892&gt;5,1,0),0)</f>
        <v>0</v>
      </c>
      <c r="G5892" s="2">
        <f t="shared" ref="G5892:G5955" si="1106">IF(D5892&lt;15,IF(D5892&gt;10,1,0),0)</f>
        <v>0</v>
      </c>
      <c r="H5892" s="2">
        <f t="shared" ref="H5892:H5955" si="1107">IF(D5892&gt;15,1,0)</f>
        <v>0</v>
      </c>
      <c r="I5892" s="6">
        <v>33184.196847993502</v>
      </c>
      <c r="J5892" s="6">
        <v>156682.649999999</v>
      </c>
      <c r="K5892" s="6">
        <v>37050.925000000003</v>
      </c>
      <c r="L5892" s="6">
        <v>8959.2350000000006</v>
      </c>
      <c r="M5892" s="6">
        <v>7.8851997095918305E-3</v>
      </c>
      <c r="N5892" s="6">
        <v>6.2455101403589702E-3</v>
      </c>
      <c r="O5892" s="6">
        <v>0</v>
      </c>
      <c r="P5892" s="2">
        <f t="shared" ref="P5892:P5955" si="1108">IF(O5892&lt;0.25,IF(O5892&gt;0,1,0),0)</f>
        <v>0</v>
      </c>
      <c r="Q5892" s="2">
        <f t="shared" ref="Q5892:Q5955" si="1109">IF(O5892&lt;0.5,IF(O5892&gt;0.25,1,0),0)</f>
        <v>0</v>
      </c>
      <c r="R5892" s="2">
        <f t="shared" ref="R5892:R5955" si="1110">IF(O5892&lt;0.75,IF(O5892&gt;0.5,1,0),0)</f>
        <v>0</v>
      </c>
      <c r="S5892" s="2">
        <f t="shared" ref="S5892:S5955" si="1111">IF(O5892&gt;0.75,1,0)</f>
        <v>0</v>
      </c>
      <c r="T5892" s="6">
        <v>0</v>
      </c>
      <c r="U5892" s="2">
        <f t="shared" ref="U5892:U5955" si="1112">IF(T5892&lt;0.25,IF(T5892&gt;0,1,0),0)</f>
        <v>0</v>
      </c>
      <c r="V5892" s="2">
        <f t="shared" ref="V5892:V5955" si="1113">IF(T5892&lt;0.5,IF(T5892&gt;0.25,1,0),0)</f>
        <v>0</v>
      </c>
      <c r="W5892" s="2">
        <f t="shared" ref="W5892:W5955" si="1114">IF(T5892&lt;0.75,IF(T5892&gt;0.5,1,0),0)</f>
        <v>0</v>
      </c>
      <c r="X5892" s="2">
        <f t="shared" ref="X5892:X5955" si="1115">IF(T5892&gt;0.75,1,0)</f>
        <v>0</v>
      </c>
    </row>
    <row r="5893" spans="1:24" x14ac:dyDescent="0.3">
      <c r="A5893" s="2">
        <v>5890</v>
      </c>
      <c r="B5893" s="6">
        <v>10.8346281756683</v>
      </c>
      <c r="C5893" s="6">
        <v>10.854628175668299</v>
      </c>
      <c r="D5893" s="6">
        <v>0</v>
      </c>
      <c r="E5893" s="2">
        <f t="shared" si="1104"/>
        <v>0</v>
      </c>
      <c r="F5893" s="2">
        <f t="shared" si="1105"/>
        <v>0</v>
      </c>
      <c r="G5893" s="2">
        <f t="shared" si="1106"/>
        <v>0</v>
      </c>
      <c r="H5893" s="2">
        <f t="shared" si="1107"/>
        <v>0</v>
      </c>
      <c r="I5893" s="6">
        <v>33184.196847993502</v>
      </c>
      <c r="J5893" s="6">
        <v>156682.649999999</v>
      </c>
      <c r="K5893" s="6">
        <v>37050.925000000003</v>
      </c>
      <c r="L5893" s="6">
        <v>8960.1</v>
      </c>
      <c r="M5893" s="6">
        <v>7.8851259731901706E-3</v>
      </c>
      <c r="N5893" s="6">
        <v>6.2455911187286398E-3</v>
      </c>
      <c r="O5893" s="6">
        <v>0</v>
      </c>
      <c r="P5893" s="2">
        <f t="shared" si="1108"/>
        <v>0</v>
      </c>
      <c r="Q5893" s="2">
        <f t="shared" si="1109"/>
        <v>0</v>
      </c>
      <c r="R5893" s="2">
        <f t="shared" si="1110"/>
        <v>0</v>
      </c>
      <c r="S5893" s="2">
        <f t="shared" si="1111"/>
        <v>0</v>
      </c>
      <c r="T5893" s="6">
        <v>0</v>
      </c>
      <c r="U5893" s="2">
        <f t="shared" si="1112"/>
        <v>0</v>
      </c>
      <c r="V5893" s="2">
        <f t="shared" si="1113"/>
        <v>0</v>
      </c>
      <c r="W5893" s="2">
        <f t="shared" si="1114"/>
        <v>0</v>
      </c>
      <c r="X5893" s="2">
        <f t="shared" si="1115"/>
        <v>0</v>
      </c>
    </row>
    <row r="5894" spans="1:24" x14ac:dyDescent="0.3">
      <c r="A5894" s="2">
        <v>5891</v>
      </c>
      <c r="B5894" s="6">
        <v>10.835176688902401</v>
      </c>
      <c r="C5894" s="6">
        <v>10.8551766889024</v>
      </c>
      <c r="D5894" s="6">
        <v>0</v>
      </c>
      <c r="E5894" s="2">
        <f t="shared" si="1104"/>
        <v>0</v>
      </c>
      <c r="F5894" s="2">
        <f t="shared" si="1105"/>
        <v>0</v>
      </c>
      <c r="G5894" s="2">
        <f t="shared" si="1106"/>
        <v>0</v>
      </c>
      <c r="H5894" s="2">
        <f t="shared" si="1107"/>
        <v>0</v>
      </c>
      <c r="I5894" s="6">
        <v>33184.196847993502</v>
      </c>
      <c r="J5894" s="6">
        <v>156735.69999999899</v>
      </c>
      <c r="K5894" s="6">
        <v>37050.925000000003</v>
      </c>
      <c r="L5894" s="6">
        <v>8961.7450000000008</v>
      </c>
      <c r="M5894" s="6">
        <v>7.8850522530115093E-3</v>
      </c>
      <c r="N5894" s="6">
        <v>6.2456720792820001E-3</v>
      </c>
      <c r="O5894" s="6">
        <v>0</v>
      </c>
      <c r="P5894" s="2">
        <f t="shared" si="1108"/>
        <v>0</v>
      </c>
      <c r="Q5894" s="2">
        <f t="shared" si="1109"/>
        <v>0</v>
      </c>
      <c r="R5894" s="2">
        <f t="shared" si="1110"/>
        <v>0</v>
      </c>
      <c r="S5894" s="2">
        <f t="shared" si="1111"/>
        <v>0</v>
      </c>
      <c r="T5894" s="6">
        <v>0</v>
      </c>
      <c r="U5894" s="2">
        <f t="shared" si="1112"/>
        <v>0</v>
      </c>
      <c r="V5894" s="2">
        <f t="shared" si="1113"/>
        <v>0</v>
      </c>
      <c r="W5894" s="2">
        <f t="shared" si="1114"/>
        <v>0</v>
      </c>
      <c r="X5894" s="2">
        <f t="shared" si="1115"/>
        <v>0</v>
      </c>
    </row>
    <row r="5895" spans="1:24" x14ac:dyDescent="0.3">
      <c r="A5895" s="2">
        <v>5892</v>
      </c>
      <c r="B5895" s="6">
        <v>10.835725081147601</v>
      </c>
      <c r="C5895" s="6">
        <v>17.02</v>
      </c>
      <c r="D5895" s="6">
        <v>5.00426616452215</v>
      </c>
      <c r="E5895" s="2">
        <f t="shared" si="1104"/>
        <v>0</v>
      </c>
      <c r="F5895" s="2">
        <f t="shared" si="1105"/>
        <v>1</v>
      </c>
      <c r="G5895" s="2">
        <f t="shared" si="1106"/>
        <v>0</v>
      </c>
      <c r="H5895" s="2">
        <f t="shared" si="1107"/>
        <v>0</v>
      </c>
      <c r="I5895" s="6">
        <v>33184.196847993502</v>
      </c>
      <c r="J5895" s="6">
        <v>156857.899999999</v>
      </c>
      <c r="K5895" s="6">
        <v>37050.925000000003</v>
      </c>
      <c r="L5895" s="6">
        <v>8965.2250000000004</v>
      </c>
      <c r="M5895" s="6">
        <v>6.7900865462888804</v>
      </c>
      <c r="N5895" s="6">
        <v>6.2457530219773901E-3</v>
      </c>
      <c r="O5895" s="6">
        <v>0.285438583388611</v>
      </c>
      <c r="P5895" s="2">
        <f t="shared" si="1108"/>
        <v>0</v>
      </c>
      <c r="Q5895" s="2">
        <f t="shared" si="1109"/>
        <v>1</v>
      </c>
      <c r="R5895" s="2">
        <f t="shared" si="1110"/>
        <v>0</v>
      </c>
      <c r="S5895" s="2">
        <f t="shared" si="1111"/>
        <v>0</v>
      </c>
      <c r="T5895" s="6">
        <v>0</v>
      </c>
      <c r="U5895" s="2">
        <f t="shared" si="1112"/>
        <v>0</v>
      </c>
      <c r="V5895" s="2">
        <f t="shared" si="1113"/>
        <v>0</v>
      </c>
      <c r="W5895" s="2">
        <f t="shared" si="1114"/>
        <v>0</v>
      </c>
      <c r="X5895" s="2">
        <f t="shared" si="1115"/>
        <v>0</v>
      </c>
    </row>
    <row r="5896" spans="1:24" x14ac:dyDescent="0.3">
      <c r="A5896" s="2">
        <v>5893</v>
      </c>
      <c r="B5896" s="6">
        <v>10.836273352121699</v>
      </c>
      <c r="C5896" s="6">
        <v>17.02</v>
      </c>
      <c r="D5896" s="6">
        <v>5.8257583628596903</v>
      </c>
      <c r="E5896" s="2">
        <f t="shared" si="1104"/>
        <v>0</v>
      </c>
      <c r="F5896" s="2">
        <f t="shared" si="1105"/>
        <v>1</v>
      </c>
      <c r="G5896" s="2">
        <f t="shared" si="1106"/>
        <v>0</v>
      </c>
      <c r="H5896" s="2">
        <f t="shared" si="1107"/>
        <v>0</v>
      </c>
      <c r="I5896" s="6">
        <v>33202.142234518797</v>
      </c>
      <c r="J5896" s="6">
        <v>157001.02999999901</v>
      </c>
      <c r="K5896" s="6">
        <v>37050.925000000003</v>
      </c>
      <c r="L5896" s="6">
        <v>8970</v>
      </c>
      <c r="M5896" s="6">
        <v>7.4177560796565496</v>
      </c>
      <c r="N5896" s="6">
        <v>6.2458339467731704E-3</v>
      </c>
      <c r="O5896" s="6">
        <v>0.33591671017213898</v>
      </c>
      <c r="P5896" s="2">
        <f t="shared" si="1108"/>
        <v>0</v>
      </c>
      <c r="Q5896" s="2">
        <f t="shared" si="1109"/>
        <v>1</v>
      </c>
      <c r="R5896" s="2">
        <f t="shared" si="1110"/>
        <v>0</v>
      </c>
      <c r="S5896" s="2">
        <f t="shared" si="1111"/>
        <v>0</v>
      </c>
      <c r="T5896" s="6">
        <v>0</v>
      </c>
      <c r="U5896" s="2">
        <f t="shared" si="1112"/>
        <v>0</v>
      </c>
      <c r="V5896" s="2">
        <f t="shared" si="1113"/>
        <v>0</v>
      </c>
      <c r="W5896" s="2">
        <f t="shared" si="1114"/>
        <v>0</v>
      </c>
      <c r="X5896" s="2">
        <f t="shared" si="1115"/>
        <v>0</v>
      </c>
    </row>
    <row r="5897" spans="1:24" x14ac:dyDescent="0.3">
      <c r="A5897" s="2">
        <v>5894</v>
      </c>
      <c r="B5897" s="6">
        <v>10.836821501542699</v>
      </c>
      <c r="C5897" s="6">
        <v>17.02</v>
      </c>
      <c r="D5897" s="6">
        <v>5.29944088286548</v>
      </c>
      <c r="E5897" s="2">
        <f t="shared" si="1104"/>
        <v>0</v>
      </c>
      <c r="F5897" s="2">
        <f t="shared" si="1105"/>
        <v>1</v>
      </c>
      <c r="G5897" s="2">
        <f t="shared" si="1106"/>
        <v>0</v>
      </c>
      <c r="H5897" s="2">
        <f t="shared" si="1107"/>
        <v>0</v>
      </c>
      <c r="I5897" s="6">
        <v>33219.248691469002</v>
      </c>
      <c r="J5897" s="6">
        <v>157130.27999999901</v>
      </c>
      <c r="K5897" s="6">
        <v>37050.925000000003</v>
      </c>
      <c r="L5897" s="6">
        <v>8974.41</v>
      </c>
      <c r="M5897" s="6">
        <v>7.0320815321521897</v>
      </c>
      <c r="N5897" s="6">
        <v>6.2459148536277102E-3</v>
      </c>
      <c r="O5897" s="6">
        <v>0.30356553031857197</v>
      </c>
      <c r="P5897" s="2">
        <f t="shared" si="1108"/>
        <v>0</v>
      </c>
      <c r="Q5897" s="2">
        <f t="shared" si="1109"/>
        <v>1</v>
      </c>
      <c r="R5897" s="2">
        <f t="shared" si="1110"/>
        <v>0</v>
      </c>
      <c r="S5897" s="2">
        <f t="shared" si="1111"/>
        <v>0</v>
      </c>
      <c r="T5897" s="6">
        <v>0</v>
      </c>
      <c r="U5897" s="2">
        <f t="shared" si="1112"/>
        <v>0</v>
      </c>
      <c r="V5897" s="2">
        <f t="shared" si="1113"/>
        <v>0</v>
      </c>
      <c r="W5897" s="2">
        <f t="shared" si="1114"/>
        <v>0</v>
      </c>
      <c r="X5897" s="2">
        <f t="shared" si="1115"/>
        <v>0</v>
      </c>
    </row>
    <row r="5898" spans="1:24" x14ac:dyDescent="0.3">
      <c r="A5898" s="2">
        <v>5895</v>
      </c>
      <c r="B5898" s="6">
        <v>10.837369529128599</v>
      </c>
      <c r="C5898" s="6">
        <v>17.02</v>
      </c>
      <c r="D5898" s="6">
        <v>4.9672997175628604</v>
      </c>
      <c r="E5898" s="2">
        <f t="shared" si="1104"/>
        <v>1</v>
      </c>
      <c r="F5898" s="2">
        <f t="shared" si="1105"/>
        <v>0</v>
      </c>
      <c r="G5898" s="2">
        <f t="shared" si="1106"/>
        <v>0</v>
      </c>
      <c r="H5898" s="2">
        <f t="shared" si="1107"/>
        <v>0</v>
      </c>
      <c r="I5898" s="6">
        <v>33235.850174966203</v>
      </c>
      <c r="J5898" s="6">
        <v>157249.40499999901</v>
      </c>
      <c r="K5898" s="6">
        <v>37050.925000000003</v>
      </c>
      <c r="L5898" s="6">
        <v>8979.9249999999993</v>
      </c>
      <c r="M5898" s="6">
        <v>6.7569865077840303</v>
      </c>
      <c r="N5898" s="6">
        <v>6.2459957424993804E-3</v>
      </c>
      <c r="O5898" s="6">
        <v>0.28308097711082097</v>
      </c>
      <c r="P5898" s="2">
        <f t="shared" si="1108"/>
        <v>0</v>
      </c>
      <c r="Q5898" s="2">
        <f t="shared" si="1109"/>
        <v>1</v>
      </c>
      <c r="R5898" s="2">
        <f t="shared" si="1110"/>
        <v>0</v>
      </c>
      <c r="S5898" s="2">
        <f t="shared" si="1111"/>
        <v>0</v>
      </c>
      <c r="T5898" s="6">
        <v>0</v>
      </c>
      <c r="U5898" s="2">
        <f t="shared" si="1112"/>
        <v>0</v>
      </c>
      <c r="V5898" s="2">
        <f t="shared" si="1113"/>
        <v>0</v>
      </c>
      <c r="W5898" s="2">
        <f t="shared" si="1114"/>
        <v>0</v>
      </c>
      <c r="X5898" s="2">
        <f t="shared" si="1115"/>
        <v>0</v>
      </c>
    </row>
    <row r="5899" spans="1:24" x14ac:dyDescent="0.3">
      <c r="A5899" s="2">
        <v>5896</v>
      </c>
      <c r="B5899" s="6">
        <v>10.837917434597401</v>
      </c>
      <c r="C5899" s="6">
        <v>17.02</v>
      </c>
      <c r="D5899" s="6">
        <v>4.9660870596396398</v>
      </c>
      <c r="E5899" s="2">
        <f t="shared" si="1104"/>
        <v>1</v>
      </c>
      <c r="F5899" s="2">
        <f t="shared" si="1105"/>
        <v>0</v>
      </c>
      <c r="G5899" s="2">
        <f t="shared" si="1106"/>
        <v>0</v>
      </c>
      <c r="H5899" s="2">
        <f t="shared" si="1107"/>
        <v>0</v>
      </c>
      <c r="I5899" s="6">
        <v>33252.449292274301</v>
      </c>
      <c r="J5899" s="6">
        <v>157367.149999999</v>
      </c>
      <c r="K5899" s="6">
        <v>37050.925000000003</v>
      </c>
      <c r="L5899" s="6">
        <v>8986.7749999999996</v>
      </c>
      <c r="M5899" s="6">
        <v>6.7555098213106399</v>
      </c>
      <c r="N5899" s="6">
        <v>6.2460766133465798E-3</v>
      </c>
      <c r="O5899" s="6">
        <v>0.28298023694906399</v>
      </c>
      <c r="P5899" s="2">
        <f t="shared" si="1108"/>
        <v>0</v>
      </c>
      <c r="Q5899" s="2">
        <f t="shared" si="1109"/>
        <v>1</v>
      </c>
      <c r="R5899" s="2">
        <f t="shared" si="1110"/>
        <v>0</v>
      </c>
      <c r="S5899" s="2">
        <f t="shared" si="1111"/>
        <v>0</v>
      </c>
      <c r="T5899" s="6">
        <v>0</v>
      </c>
      <c r="U5899" s="2">
        <f t="shared" si="1112"/>
        <v>0</v>
      </c>
      <c r="V5899" s="2">
        <f t="shared" si="1113"/>
        <v>0</v>
      </c>
      <c r="W5899" s="2">
        <f t="shared" si="1114"/>
        <v>0</v>
      </c>
      <c r="X5899" s="2">
        <f t="shared" si="1115"/>
        <v>0</v>
      </c>
    </row>
    <row r="5900" spans="1:24" x14ac:dyDescent="0.3">
      <c r="A5900" s="2">
        <v>5897</v>
      </c>
      <c r="B5900" s="6">
        <v>10.8384652176673</v>
      </c>
      <c r="C5900" s="6">
        <v>17.02</v>
      </c>
      <c r="D5900" s="6">
        <v>4.2069439109757099</v>
      </c>
      <c r="E5900" s="2">
        <f t="shared" si="1104"/>
        <v>1</v>
      </c>
      <c r="F5900" s="2">
        <f t="shared" si="1105"/>
        <v>0</v>
      </c>
      <c r="G5900" s="2">
        <f t="shared" si="1106"/>
        <v>0</v>
      </c>
      <c r="H5900" s="2">
        <f t="shared" si="1107"/>
        <v>0</v>
      </c>
      <c r="I5900" s="6">
        <v>33267.962655104697</v>
      </c>
      <c r="J5900" s="6">
        <v>157464.429999999</v>
      </c>
      <c r="K5900" s="6">
        <v>37050.925000000003</v>
      </c>
      <c r="L5900" s="6">
        <v>8993.42</v>
      </c>
      <c r="M5900" s="6">
        <v>6.0291569933890301</v>
      </c>
      <c r="N5900" s="6">
        <v>6.2461574661277003E-3</v>
      </c>
      <c r="O5900" s="6">
        <v>0.236035741159214</v>
      </c>
      <c r="P5900" s="2">
        <f t="shared" si="1108"/>
        <v>1</v>
      </c>
      <c r="Q5900" s="2">
        <f t="shared" si="1109"/>
        <v>0</v>
      </c>
      <c r="R5900" s="2">
        <f t="shared" si="1110"/>
        <v>0</v>
      </c>
      <c r="S5900" s="2">
        <f t="shared" si="1111"/>
        <v>0</v>
      </c>
      <c r="T5900" s="6">
        <v>0</v>
      </c>
      <c r="U5900" s="2">
        <f t="shared" si="1112"/>
        <v>0</v>
      </c>
      <c r="V5900" s="2">
        <f t="shared" si="1113"/>
        <v>0</v>
      </c>
      <c r="W5900" s="2">
        <f t="shared" si="1114"/>
        <v>0</v>
      </c>
      <c r="X5900" s="2">
        <f t="shared" si="1115"/>
        <v>0</v>
      </c>
    </row>
    <row r="5901" spans="1:24" x14ac:dyDescent="0.3">
      <c r="A5901" s="2">
        <v>5898</v>
      </c>
      <c r="B5901" s="6">
        <v>10.839012878056399</v>
      </c>
      <c r="C5901" s="6">
        <v>17.02</v>
      </c>
      <c r="D5901" s="6">
        <v>4.6787728104447996</v>
      </c>
      <c r="E5901" s="2">
        <f t="shared" si="1104"/>
        <v>1</v>
      </c>
      <c r="F5901" s="2">
        <f t="shared" si="1105"/>
        <v>0</v>
      </c>
      <c r="G5901" s="2">
        <f t="shared" si="1106"/>
        <v>0</v>
      </c>
      <c r="H5901" s="2">
        <f t="shared" si="1107"/>
        <v>0</v>
      </c>
      <c r="I5901" s="6">
        <v>33284.139271495696</v>
      </c>
      <c r="J5901" s="6">
        <v>157569.549999999</v>
      </c>
      <c r="K5901" s="6">
        <v>37050.925000000003</v>
      </c>
      <c r="L5901" s="6">
        <v>9005.0650000000005</v>
      </c>
      <c r="M5901" s="6">
        <v>6.4963214469666601</v>
      </c>
      <c r="N5901" s="6">
        <v>6.24623830080113E-3</v>
      </c>
      <c r="O5901" s="6">
        <v>0.26519947823693002</v>
      </c>
      <c r="P5901" s="2">
        <f t="shared" si="1108"/>
        <v>0</v>
      </c>
      <c r="Q5901" s="2">
        <f t="shared" si="1109"/>
        <v>1</v>
      </c>
      <c r="R5901" s="2">
        <f t="shared" si="1110"/>
        <v>0</v>
      </c>
      <c r="S5901" s="2">
        <f t="shared" si="1111"/>
        <v>0</v>
      </c>
      <c r="T5901" s="6">
        <v>0</v>
      </c>
      <c r="U5901" s="2">
        <f t="shared" si="1112"/>
        <v>0</v>
      </c>
      <c r="V5901" s="2">
        <f t="shared" si="1113"/>
        <v>0</v>
      </c>
      <c r="W5901" s="2">
        <f t="shared" si="1114"/>
        <v>0</v>
      </c>
      <c r="X5901" s="2">
        <f t="shared" si="1115"/>
        <v>0</v>
      </c>
    </row>
    <row r="5902" spans="1:24" x14ac:dyDescent="0.3">
      <c r="A5902" s="2">
        <v>5899</v>
      </c>
      <c r="B5902" s="6">
        <v>10.839560415483099</v>
      </c>
      <c r="C5902" s="6">
        <v>17.02</v>
      </c>
      <c r="D5902" s="6">
        <v>5.3193578850333498</v>
      </c>
      <c r="E5902" s="2">
        <f t="shared" si="1104"/>
        <v>0</v>
      </c>
      <c r="F5902" s="2">
        <f t="shared" si="1105"/>
        <v>1</v>
      </c>
      <c r="G5902" s="2">
        <f t="shared" si="1106"/>
        <v>0</v>
      </c>
      <c r="H5902" s="2">
        <f t="shared" si="1107"/>
        <v>0</v>
      </c>
      <c r="I5902" s="6">
        <v>33301.273432619397</v>
      </c>
      <c r="J5902" s="6">
        <v>157684.019999999</v>
      </c>
      <c r="K5902" s="6">
        <v>37050.925000000003</v>
      </c>
      <c r="L5902" s="6">
        <v>9024.73</v>
      </c>
      <c r="M5902" s="6">
        <v>7.0456615371193001</v>
      </c>
      <c r="N5902" s="6">
        <v>6.2463191173252998E-3</v>
      </c>
      <c r="O5902" s="6">
        <v>0.30465221466022302</v>
      </c>
      <c r="P5902" s="2">
        <f t="shared" si="1108"/>
        <v>0</v>
      </c>
      <c r="Q5902" s="2">
        <f t="shared" si="1109"/>
        <v>1</v>
      </c>
      <c r="R5902" s="2">
        <f t="shared" si="1110"/>
        <v>0</v>
      </c>
      <c r="S5902" s="2">
        <f t="shared" si="1111"/>
        <v>0</v>
      </c>
      <c r="T5902" s="6">
        <v>0</v>
      </c>
      <c r="U5902" s="2">
        <f t="shared" si="1112"/>
        <v>0</v>
      </c>
      <c r="V5902" s="2">
        <f t="shared" si="1113"/>
        <v>0</v>
      </c>
      <c r="W5902" s="2">
        <f t="shared" si="1114"/>
        <v>0</v>
      </c>
      <c r="X5902" s="2">
        <f t="shared" si="1115"/>
        <v>0</v>
      </c>
    </row>
    <row r="5903" spans="1:24" x14ac:dyDescent="0.3">
      <c r="A5903" s="2">
        <v>5900</v>
      </c>
      <c r="B5903" s="6">
        <v>10.8401078296655</v>
      </c>
      <c r="C5903" s="6">
        <v>17.02</v>
      </c>
      <c r="D5903" s="6">
        <v>4.95110060277859</v>
      </c>
      <c r="E5903" s="2">
        <f t="shared" si="1104"/>
        <v>1</v>
      </c>
      <c r="F5903" s="2">
        <f t="shared" si="1105"/>
        <v>0</v>
      </c>
      <c r="G5903" s="2">
        <f t="shared" si="1106"/>
        <v>0</v>
      </c>
      <c r="H5903" s="2">
        <f t="shared" si="1107"/>
        <v>0</v>
      </c>
      <c r="I5903" s="6">
        <v>33317.848011362599</v>
      </c>
      <c r="J5903" s="6">
        <v>157785.019999999</v>
      </c>
      <c r="K5903" s="6">
        <v>37050.925000000003</v>
      </c>
      <c r="L5903" s="6">
        <v>9047.8700000000008</v>
      </c>
      <c r="M5903" s="6">
        <v>6.7408048030034999</v>
      </c>
      <c r="N5903" s="6">
        <v>6.2463999156586302E-3</v>
      </c>
      <c r="O5903" s="6">
        <v>0.281952669537615</v>
      </c>
      <c r="P5903" s="2">
        <f t="shared" si="1108"/>
        <v>0</v>
      </c>
      <c r="Q5903" s="2">
        <f t="shared" si="1109"/>
        <v>1</v>
      </c>
      <c r="R5903" s="2">
        <f t="shared" si="1110"/>
        <v>0</v>
      </c>
      <c r="S5903" s="2">
        <f t="shared" si="1111"/>
        <v>0</v>
      </c>
      <c r="T5903" s="6">
        <v>0</v>
      </c>
      <c r="U5903" s="2">
        <f t="shared" si="1112"/>
        <v>0</v>
      </c>
      <c r="V5903" s="2">
        <f t="shared" si="1113"/>
        <v>0</v>
      </c>
      <c r="W5903" s="2">
        <f t="shared" si="1114"/>
        <v>0</v>
      </c>
      <c r="X5903" s="2">
        <f t="shared" si="1115"/>
        <v>0</v>
      </c>
    </row>
    <row r="5904" spans="1:24" x14ac:dyDescent="0.3">
      <c r="A5904" s="2">
        <v>5901</v>
      </c>
      <c r="B5904" s="6">
        <v>10.8406551203222</v>
      </c>
      <c r="C5904" s="6">
        <v>17.02</v>
      </c>
      <c r="D5904" s="6">
        <v>4.7418370176574101</v>
      </c>
      <c r="E5904" s="2">
        <f t="shared" si="1104"/>
        <v>1</v>
      </c>
      <c r="F5904" s="2">
        <f t="shared" si="1105"/>
        <v>0</v>
      </c>
      <c r="G5904" s="2">
        <f t="shared" si="1106"/>
        <v>0</v>
      </c>
      <c r="H5904" s="2">
        <f t="shared" si="1107"/>
        <v>0</v>
      </c>
      <c r="I5904" s="6">
        <v>33334.114428648201</v>
      </c>
      <c r="J5904" s="6">
        <v>157880.44499999899</v>
      </c>
      <c r="K5904" s="6">
        <v>37050.925000000003</v>
      </c>
      <c r="L5904" s="6">
        <v>9070.89</v>
      </c>
      <c r="M5904" s="6">
        <v>6.5534098952528801</v>
      </c>
      <c r="N5904" s="6">
        <v>6.2464806957595502E-3</v>
      </c>
      <c r="O5904" s="6">
        <v>0.26901930441764699</v>
      </c>
      <c r="P5904" s="2">
        <f t="shared" si="1108"/>
        <v>0</v>
      </c>
      <c r="Q5904" s="2">
        <f t="shared" si="1109"/>
        <v>1</v>
      </c>
      <c r="R5904" s="2">
        <f t="shared" si="1110"/>
        <v>0</v>
      </c>
      <c r="S5904" s="2">
        <f t="shared" si="1111"/>
        <v>0</v>
      </c>
      <c r="T5904" s="6">
        <v>0</v>
      </c>
      <c r="U5904" s="2">
        <f t="shared" si="1112"/>
        <v>0</v>
      </c>
      <c r="V5904" s="2">
        <f t="shared" si="1113"/>
        <v>0</v>
      </c>
      <c r="W5904" s="2">
        <f t="shared" si="1114"/>
        <v>0</v>
      </c>
      <c r="X5904" s="2">
        <f t="shared" si="1115"/>
        <v>0</v>
      </c>
    </row>
    <row r="5905" spans="1:24" x14ac:dyDescent="0.3">
      <c r="A5905" s="2">
        <v>5902</v>
      </c>
      <c r="B5905" s="6">
        <v>10.8412022871714</v>
      </c>
      <c r="C5905" s="6">
        <v>17.02</v>
      </c>
      <c r="D5905" s="6">
        <v>8.3506518515968402</v>
      </c>
      <c r="E5905" s="2">
        <f t="shared" si="1104"/>
        <v>0</v>
      </c>
      <c r="F5905" s="2">
        <f t="shared" si="1105"/>
        <v>1</v>
      </c>
      <c r="G5905" s="2">
        <f t="shared" si="1106"/>
        <v>0</v>
      </c>
      <c r="H5905" s="2">
        <f t="shared" si="1107"/>
        <v>0</v>
      </c>
      <c r="I5905" s="6">
        <v>33356.813053227801</v>
      </c>
      <c r="J5905" s="6">
        <v>157927.84499999901</v>
      </c>
      <c r="K5905" s="6">
        <v>37050.925000000003</v>
      </c>
      <c r="L5905" s="6">
        <v>9083.11</v>
      </c>
      <c r="M5905" s="6">
        <v>8.53170637370647</v>
      </c>
      <c r="N5905" s="6">
        <v>6.2465614575865098E-3</v>
      </c>
      <c r="O5905" s="6">
        <v>0.48872199949546002</v>
      </c>
      <c r="P5905" s="2">
        <f t="shared" si="1108"/>
        <v>0</v>
      </c>
      <c r="Q5905" s="2">
        <f t="shared" si="1109"/>
        <v>1</v>
      </c>
      <c r="R5905" s="2">
        <f t="shared" si="1110"/>
        <v>0</v>
      </c>
      <c r="S5905" s="2">
        <f t="shared" si="1111"/>
        <v>0</v>
      </c>
      <c r="T5905" s="6">
        <v>0</v>
      </c>
      <c r="U5905" s="2">
        <f t="shared" si="1112"/>
        <v>0</v>
      </c>
      <c r="V5905" s="2">
        <f t="shared" si="1113"/>
        <v>0</v>
      </c>
      <c r="W5905" s="2">
        <f t="shared" si="1114"/>
        <v>0</v>
      </c>
      <c r="X5905" s="2">
        <f t="shared" si="1115"/>
        <v>0</v>
      </c>
    </row>
    <row r="5906" spans="1:24" x14ac:dyDescent="0.3">
      <c r="A5906" s="2">
        <v>5903</v>
      </c>
      <c r="B5906" s="6">
        <v>10.841749329931799</v>
      </c>
      <c r="C5906" s="6">
        <v>10.861749329931801</v>
      </c>
      <c r="D5906" s="6">
        <v>0</v>
      </c>
      <c r="E5906" s="2">
        <f t="shared" si="1104"/>
        <v>0</v>
      </c>
      <c r="F5906" s="2">
        <f t="shared" si="1105"/>
        <v>0</v>
      </c>
      <c r="G5906" s="2">
        <f t="shared" si="1106"/>
        <v>0</v>
      </c>
      <c r="H5906" s="2">
        <f t="shared" si="1107"/>
        <v>0</v>
      </c>
      <c r="I5906" s="6">
        <v>33375.331590483198</v>
      </c>
      <c r="J5906" s="6">
        <v>157927.84499999901</v>
      </c>
      <c r="K5906" s="6">
        <v>37050.925000000003</v>
      </c>
      <c r="L5906" s="6">
        <v>9084.6849999999995</v>
      </c>
      <c r="M5906" s="6">
        <v>7.8841688900571499E-3</v>
      </c>
      <c r="N5906" s="6">
        <v>6.2466422010979397E-3</v>
      </c>
      <c r="O5906" s="6">
        <v>0</v>
      </c>
      <c r="P5906" s="2">
        <f t="shared" si="1108"/>
        <v>0</v>
      </c>
      <c r="Q5906" s="2">
        <f t="shared" si="1109"/>
        <v>0</v>
      </c>
      <c r="R5906" s="2">
        <f t="shared" si="1110"/>
        <v>0</v>
      </c>
      <c r="S5906" s="2">
        <f t="shared" si="1111"/>
        <v>0</v>
      </c>
      <c r="T5906" s="6">
        <v>0</v>
      </c>
      <c r="U5906" s="2">
        <f t="shared" si="1112"/>
        <v>0</v>
      </c>
      <c r="V5906" s="2">
        <f t="shared" si="1113"/>
        <v>0</v>
      </c>
      <c r="W5906" s="2">
        <f t="shared" si="1114"/>
        <v>0</v>
      </c>
      <c r="X5906" s="2">
        <f t="shared" si="1115"/>
        <v>0</v>
      </c>
    </row>
    <row r="5907" spans="1:24" x14ac:dyDescent="0.3">
      <c r="A5907" s="2">
        <v>5904</v>
      </c>
      <c r="B5907" s="6">
        <v>10.842296248322</v>
      </c>
      <c r="C5907" s="6">
        <v>6.0199999999999898</v>
      </c>
      <c r="D5907" s="6">
        <v>5.96371965311344</v>
      </c>
      <c r="E5907" s="2">
        <f t="shared" si="1104"/>
        <v>0</v>
      </c>
      <c r="F5907" s="2">
        <f t="shared" si="1105"/>
        <v>1</v>
      </c>
      <c r="G5907" s="2">
        <f t="shared" si="1106"/>
        <v>0</v>
      </c>
      <c r="H5907" s="2">
        <f t="shared" si="1107"/>
        <v>0</v>
      </c>
      <c r="I5907" s="6">
        <v>33375.331590483198</v>
      </c>
      <c r="J5907" s="6">
        <v>157927.84499999901</v>
      </c>
      <c r="K5907" s="6">
        <v>37050.925000000003</v>
      </c>
      <c r="L5907" s="6">
        <v>9085.1</v>
      </c>
      <c r="M5907" s="6">
        <v>7.8840953842255201E-3</v>
      </c>
      <c r="N5907" s="6">
        <v>4.7534091873556399</v>
      </c>
      <c r="O5907" s="6">
        <v>0</v>
      </c>
      <c r="P5907" s="2">
        <f t="shared" si="1108"/>
        <v>0</v>
      </c>
      <c r="Q5907" s="2">
        <f t="shared" si="1109"/>
        <v>0</v>
      </c>
      <c r="R5907" s="2">
        <f t="shared" si="1110"/>
        <v>0</v>
      </c>
      <c r="S5907" s="2">
        <f t="shared" si="1111"/>
        <v>0</v>
      </c>
      <c r="T5907" s="6">
        <v>0.234306091598145</v>
      </c>
      <c r="U5907" s="2">
        <f t="shared" si="1112"/>
        <v>1</v>
      </c>
      <c r="V5907" s="2">
        <f t="shared" si="1113"/>
        <v>0</v>
      </c>
      <c r="W5907" s="2">
        <f t="shared" si="1114"/>
        <v>0</v>
      </c>
      <c r="X5907" s="2">
        <f t="shared" si="1115"/>
        <v>0</v>
      </c>
    </row>
    <row r="5908" spans="1:24" x14ac:dyDescent="0.3">
      <c r="A5908" s="2">
        <v>5905</v>
      </c>
      <c r="B5908" s="6">
        <v>10.8428430420604</v>
      </c>
      <c r="C5908" s="6">
        <v>10.862843042060399</v>
      </c>
      <c r="D5908" s="6">
        <v>0</v>
      </c>
      <c r="E5908" s="2">
        <f t="shared" si="1104"/>
        <v>0</v>
      </c>
      <c r="F5908" s="2">
        <f t="shared" si="1105"/>
        <v>0</v>
      </c>
      <c r="G5908" s="2">
        <f t="shared" si="1106"/>
        <v>0</v>
      </c>
      <c r="H5908" s="2">
        <f t="shared" si="1107"/>
        <v>0</v>
      </c>
      <c r="I5908" s="6">
        <v>33396.369102482502</v>
      </c>
      <c r="J5908" s="6">
        <v>157927.84499999901</v>
      </c>
      <c r="K5908" s="6">
        <v>37050.925000000003</v>
      </c>
      <c r="L5908" s="6">
        <v>9085.1</v>
      </c>
      <c r="M5908" s="6">
        <v>7.8840218951470708E-3</v>
      </c>
      <c r="N5908" s="6">
        <v>6.2468036330081203E-3</v>
      </c>
      <c r="O5908" s="6">
        <v>0</v>
      </c>
      <c r="P5908" s="2">
        <f t="shared" si="1108"/>
        <v>0</v>
      </c>
      <c r="Q5908" s="2">
        <f t="shared" si="1109"/>
        <v>0</v>
      </c>
      <c r="R5908" s="2">
        <f t="shared" si="1110"/>
        <v>0</v>
      </c>
      <c r="S5908" s="2">
        <f t="shared" si="1111"/>
        <v>0</v>
      </c>
      <c r="T5908" s="6">
        <v>0</v>
      </c>
      <c r="U5908" s="2">
        <f t="shared" si="1112"/>
        <v>0</v>
      </c>
      <c r="V5908" s="2">
        <f t="shared" si="1113"/>
        <v>0</v>
      </c>
      <c r="W5908" s="2">
        <f t="shared" si="1114"/>
        <v>0</v>
      </c>
      <c r="X5908" s="2">
        <f t="shared" si="1115"/>
        <v>0</v>
      </c>
    </row>
    <row r="5909" spans="1:24" x14ac:dyDescent="0.3">
      <c r="A5909" s="2">
        <v>5906</v>
      </c>
      <c r="B5909" s="6">
        <v>10.8433897108659</v>
      </c>
      <c r="C5909" s="6">
        <v>17.02</v>
      </c>
      <c r="D5909" s="6">
        <v>6.1166442101055596</v>
      </c>
      <c r="E5909" s="2">
        <f t="shared" si="1104"/>
        <v>0</v>
      </c>
      <c r="F5909" s="2">
        <f t="shared" si="1105"/>
        <v>1</v>
      </c>
      <c r="G5909" s="2">
        <f t="shared" si="1106"/>
        <v>0</v>
      </c>
      <c r="H5909" s="2">
        <f t="shared" si="1107"/>
        <v>0</v>
      </c>
      <c r="I5909" s="6">
        <v>33396.369102482502</v>
      </c>
      <c r="J5909" s="6">
        <v>157927.84499999901</v>
      </c>
      <c r="K5909" s="6">
        <v>37050.925000000003</v>
      </c>
      <c r="L5909" s="6">
        <v>9085.1</v>
      </c>
      <c r="M5909" s="6">
        <v>7.60058421442052</v>
      </c>
      <c r="N5909" s="6">
        <v>6.2468843213238099E-3</v>
      </c>
      <c r="O5909" s="6">
        <v>0.353316116886499</v>
      </c>
      <c r="P5909" s="2">
        <f t="shared" si="1108"/>
        <v>0</v>
      </c>
      <c r="Q5909" s="2">
        <f t="shared" si="1109"/>
        <v>1</v>
      </c>
      <c r="R5909" s="2">
        <f t="shared" si="1110"/>
        <v>0</v>
      </c>
      <c r="S5909" s="2">
        <f t="shared" si="1111"/>
        <v>0</v>
      </c>
      <c r="T5909" s="6">
        <v>0</v>
      </c>
      <c r="U5909" s="2">
        <f t="shared" si="1112"/>
        <v>0</v>
      </c>
      <c r="V5909" s="2">
        <f t="shared" si="1113"/>
        <v>0</v>
      </c>
      <c r="W5909" s="2">
        <f t="shared" si="1114"/>
        <v>0</v>
      </c>
      <c r="X5909" s="2">
        <f t="shared" si="1115"/>
        <v>0</v>
      </c>
    </row>
    <row r="5910" spans="1:24" x14ac:dyDescent="0.3">
      <c r="A5910" s="2">
        <v>5907</v>
      </c>
      <c r="B5910" s="6">
        <v>10.8439362544572</v>
      </c>
      <c r="C5910" s="6">
        <v>10.863936254457199</v>
      </c>
      <c r="D5910" s="6">
        <v>0</v>
      </c>
      <c r="E5910" s="2">
        <f t="shared" si="1104"/>
        <v>0</v>
      </c>
      <c r="F5910" s="2">
        <f t="shared" si="1105"/>
        <v>0</v>
      </c>
      <c r="G5910" s="2">
        <f t="shared" si="1106"/>
        <v>0</v>
      </c>
      <c r="H5910" s="2">
        <f t="shared" si="1107"/>
        <v>0</v>
      </c>
      <c r="I5910" s="6">
        <v>33414.788866201001</v>
      </c>
      <c r="J5910" s="6">
        <v>157927.84499999901</v>
      </c>
      <c r="K5910" s="6">
        <v>37050.925000000003</v>
      </c>
      <c r="L5910" s="6">
        <v>9085.1</v>
      </c>
      <c r="M5910" s="6">
        <v>7.8838749674009397E-3</v>
      </c>
      <c r="N5910" s="6">
        <v>6.24696499115789E-3</v>
      </c>
      <c r="O5910" s="6">
        <v>0</v>
      </c>
      <c r="P5910" s="2">
        <f t="shared" si="1108"/>
        <v>0</v>
      </c>
      <c r="Q5910" s="2">
        <f t="shared" si="1109"/>
        <v>0</v>
      </c>
      <c r="R5910" s="2">
        <f t="shared" si="1110"/>
        <v>0</v>
      </c>
      <c r="S5910" s="2">
        <f t="shared" si="1111"/>
        <v>0</v>
      </c>
      <c r="T5910" s="6">
        <v>0</v>
      </c>
      <c r="U5910" s="2">
        <f t="shared" si="1112"/>
        <v>0</v>
      </c>
      <c r="V5910" s="2">
        <f t="shared" si="1113"/>
        <v>0</v>
      </c>
      <c r="W5910" s="2">
        <f t="shared" si="1114"/>
        <v>0</v>
      </c>
      <c r="X5910" s="2">
        <f t="shared" si="1115"/>
        <v>0</v>
      </c>
    </row>
    <row r="5911" spans="1:24" x14ac:dyDescent="0.3">
      <c r="A5911" s="2">
        <v>5908</v>
      </c>
      <c r="B5911" s="6">
        <v>10.8444826725531</v>
      </c>
      <c r="C5911" s="6">
        <v>10.8644826725531</v>
      </c>
      <c r="D5911" s="6">
        <v>0</v>
      </c>
      <c r="E5911" s="2">
        <f t="shared" si="1104"/>
        <v>0</v>
      </c>
      <c r="F5911" s="2">
        <f t="shared" si="1105"/>
        <v>0</v>
      </c>
      <c r="G5911" s="2">
        <f t="shared" si="1106"/>
        <v>0</v>
      </c>
      <c r="H5911" s="2">
        <f t="shared" si="1107"/>
        <v>0</v>
      </c>
      <c r="I5911" s="6">
        <v>33414.788866201001</v>
      </c>
      <c r="J5911" s="6">
        <v>157927.84499999901</v>
      </c>
      <c r="K5911" s="6">
        <v>37050.925000000003</v>
      </c>
      <c r="L5911" s="6">
        <v>9085.1</v>
      </c>
      <c r="M5911" s="6">
        <v>7.8838015288088502E-3</v>
      </c>
      <c r="N5911" s="6">
        <v>6.24704564246884E-3</v>
      </c>
      <c r="O5911" s="6">
        <v>0</v>
      </c>
      <c r="P5911" s="2">
        <f t="shared" si="1108"/>
        <v>0</v>
      </c>
      <c r="Q5911" s="2">
        <f t="shared" si="1109"/>
        <v>0</v>
      </c>
      <c r="R5911" s="2">
        <f t="shared" si="1110"/>
        <v>0</v>
      </c>
      <c r="S5911" s="2">
        <f t="shared" si="1111"/>
        <v>0</v>
      </c>
      <c r="T5911" s="6">
        <v>0</v>
      </c>
      <c r="U5911" s="2">
        <f t="shared" si="1112"/>
        <v>0</v>
      </c>
      <c r="V5911" s="2">
        <f t="shared" si="1113"/>
        <v>0</v>
      </c>
      <c r="W5911" s="2">
        <f t="shared" si="1114"/>
        <v>0</v>
      </c>
      <c r="X5911" s="2">
        <f t="shared" si="1115"/>
        <v>0</v>
      </c>
    </row>
    <row r="5912" spans="1:24" x14ac:dyDescent="0.3">
      <c r="A5912" s="2">
        <v>5909</v>
      </c>
      <c r="B5912" s="6">
        <v>10.845028964872499</v>
      </c>
      <c r="C5912" s="6">
        <v>10.865028964872501</v>
      </c>
      <c r="D5912" s="6">
        <v>0</v>
      </c>
      <c r="E5912" s="2">
        <f t="shared" si="1104"/>
        <v>0</v>
      </c>
      <c r="F5912" s="2">
        <f t="shared" si="1105"/>
        <v>0</v>
      </c>
      <c r="G5912" s="2">
        <f t="shared" si="1106"/>
        <v>0</v>
      </c>
      <c r="H5912" s="2">
        <f t="shared" si="1107"/>
        <v>0</v>
      </c>
      <c r="I5912" s="6">
        <v>33414.788866201001</v>
      </c>
      <c r="J5912" s="6">
        <v>157927.84499999901</v>
      </c>
      <c r="K5912" s="6">
        <v>37050.925000000003</v>
      </c>
      <c r="L5912" s="6">
        <v>9085.1</v>
      </c>
      <c r="M5912" s="6">
        <v>7.8837281071211206E-3</v>
      </c>
      <c r="N5912" s="6">
        <v>6.2471262752151896E-3</v>
      </c>
      <c r="O5912" s="6">
        <v>0</v>
      </c>
      <c r="P5912" s="2">
        <f t="shared" si="1108"/>
        <v>0</v>
      </c>
      <c r="Q5912" s="2">
        <f t="shared" si="1109"/>
        <v>0</v>
      </c>
      <c r="R5912" s="2">
        <f t="shared" si="1110"/>
        <v>0</v>
      </c>
      <c r="S5912" s="2">
        <f t="shared" si="1111"/>
        <v>0</v>
      </c>
      <c r="T5912" s="6">
        <v>0</v>
      </c>
      <c r="U5912" s="2">
        <f t="shared" si="1112"/>
        <v>0</v>
      </c>
      <c r="V5912" s="2">
        <f t="shared" si="1113"/>
        <v>0</v>
      </c>
      <c r="W5912" s="2">
        <f t="shared" si="1114"/>
        <v>0</v>
      </c>
      <c r="X5912" s="2">
        <f t="shared" si="1115"/>
        <v>0</v>
      </c>
    </row>
    <row r="5913" spans="1:24" x14ac:dyDescent="0.3">
      <c r="A5913" s="2">
        <v>5910</v>
      </c>
      <c r="B5913" s="6">
        <v>10.8455751311344</v>
      </c>
      <c r="C5913" s="6">
        <v>10.865575131134401</v>
      </c>
      <c r="D5913" s="6">
        <v>0</v>
      </c>
      <c r="E5913" s="2">
        <f t="shared" si="1104"/>
        <v>0</v>
      </c>
      <c r="F5913" s="2">
        <f t="shared" si="1105"/>
        <v>0</v>
      </c>
      <c r="G5913" s="2">
        <f t="shared" si="1106"/>
        <v>0</v>
      </c>
      <c r="H5913" s="2">
        <f t="shared" si="1107"/>
        <v>0</v>
      </c>
      <c r="I5913" s="6">
        <v>33414.788866201001</v>
      </c>
      <c r="J5913" s="6">
        <v>157927.84499999901</v>
      </c>
      <c r="K5913" s="6">
        <v>37050.925000000003</v>
      </c>
      <c r="L5913" s="6">
        <v>9085.59</v>
      </c>
      <c r="M5913" s="6">
        <v>7.8836547023755192E-3</v>
      </c>
      <c r="N5913" s="6">
        <v>6.2472068893554399E-3</v>
      </c>
      <c r="O5913" s="6">
        <v>0</v>
      </c>
      <c r="P5913" s="2">
        <f t="shared" si="1108"/>
        <v>0</v>
      </c>
      <c r="Q5913" s="2">
        <f t="shared" si="1109"/>
        <v>0</v>
      </c>
      <c r="R5913" s="2">
        <f t="shared" si="1110"/>
        <v>0</v>
      </c>
      <c r="S5913" s="2">
        <f t="shared" si="1111"/>
        <v>0</v>
      </c>
      <c r="T5913" s="6">
        <v>0</v>
      </c>
      <c r="U5913" s="2">
        <f t="shared" si="1112"/>
        <v>0</v>
      </c>
      <c r="V5913" s="2">
        <f t="shared" si="1113"/>
        <v>0</v>
      </c>
      <c r="W5913" s="2">
        <f t="shared" si="1114"/>
        <v>0</v>
      </c>
      <c r="X5913" s="2">
        <f t="shared" si="1115"/>
        <v>0</v>
      </c>
    </row>
    <row r="5914" spans="1:24" x14ac:dyDescent="0.3">
      <c r="A5914" s="2">
        <v>5911</v>
      </c>
      <c r="B5914" s="6">
        <v>10.846121171057799</v>
      </c>
      <c r="C5914" s="6">
        <v>10.866121171057801</v>
      </c>
      <c r="D5914" s="6">
        <v>0</v>
      </c>
      <c r="E5914" s="2">
        <f t="shared" si="1104"/>
        <v>0</v>
      </c>
      <c r="F5914" s="2">
        <f t="shared" si="1105"/>
        <v>0</v>
      </c>
      <c r="G5914" s="2">
        <f t="shared" si="1106"/>
        <v>0</v>
      </c>
      <c r="H5914" s="2">
        <f t="shared" si="1107"/>
        <v>0</v>
      </c>
      <c r="I5914" s="6">
        <v>33414.788866201001</v>
      </c>
      <c r="J5914" s="6">
        <v>157927.84499999901</v>
      </c>
      <c r="K5914" s="6">
        <v>37050.925000000003</v>
      </c>
      <c r="L5914" s="6">
        <v>9086.6849999999995</v>
      </c>
      <c r="M5914" s="6">
        <v>7.8835813146098197E-3</v>
      </c>
      <c r="N5914" s="6">
        <v>6.2472874848481302E-3</v>
      </c>
      <c r="O5914" s="6">
        <v>0</v>
      </c>
      <c r="P5914" s="2">
        <f t="shared" si="1108"/>
        <v>0</v>
      </c>
      <c r="Q5914" s="2">
        <f t="shared" si="1109"/>
        <v>0</v>
      </c>
      <c r="R5914" s="2">
        <f t="shared" si="1110"/>
        <v>0</v>
      </c>
      <c r="S5914" s="2">
        <f t="shared" si="1111"/>
        <v>0</v>
      </c>
      <c r="T5914" s="6">
        <v>0</v>
      </c>
      <c r="U5914" s="2">
        <f t="shared" si="1112"/>
        <v>0</v>
      </c>
      <c r="V5914" s="2">
        <f t="shared" si="1113"/>
        <v>0</v>
      </c>
      <c r="W5914" s="2">
        <f t="shared" si="1114"/>
        <v>0</v>
      </c>
      <c r="X5914" s="2">
        <f t="shared" si="1115"/>
        <v>0</v>
      </c>
    </row>
    <row r="5915" spans="1:24" x14ac:dyDescent="0.3">
      <c r="A5915" s="2">
        <v>5912</v>
      </c>
      <c r="B5915" s="6">
        <v>10.8466670843617</v>
      </c>
      <c r="C5915" s="6">
        <v>10.866667084361699</v>
      </c>
      <c r="D5915" s="6">
        <v>0</v>
      </c>
      <c r="E5915" s="2">
        <f t="shared" si="1104"/>
        <v>0</v>
      </c>
      <c r="F5915" s="2">
        <f t="shared" si="1105"/>
        <v>0</v>
      </c>
      <c r="G5915" s="2">
        <f t="shared" si="1106"/>
        <v>0</v>
      </c>
      <c r="H5915" s="2">
        <f t="shared" si="1107"/>
        <v>0</v>
      </c>
      <c r="I5915" s="6">
        <v>33414.788866201001</v>
      </c>
      <c r="J5915" s="6">
        <v>157927.84499999901</v>
      </c>
      <c r="K5915" s="6">
        <v>37050.925000000003</v>
      </c>
      <c r="L5915" s="6">
        <v>9089.4699999999993</v>
      </c>
      <c r="M5915" s="6">
        <v>7.8835079438617697E-3</v>
      </c>
      <c r="N5915" s="6">
        <v>6.2473680616517901E-3</v>
      </c>
      <c r="O5915" s="6">
        <v>0</v>
      </c>
      <c r="P5915" s="2">
        <f t="shared" si="1108"/>
        <v>0</v>
      </c>
      <c r="Q5915" s="2">
        <f t="shared" si="1109"/>
        <v>0</v>
      </c>
      <c r="R5915" s="2">
        <f t="shared" si="1110"/>
        <v>0</v>
      </c>
      <c r="S5915" s="2">
        <f t="shared" si="1111"/>
        <v>0</v>
      </c>
      <c r="T5915" s="6">
        <v>0</v>
      </c>
      <c r="U5915" s="2">
        <f t="shared" si="1112"/>
        <v>0</v>
      </c>
      <c r="V5915" s="2">
        <f t="shared" si="1113"/>
        <v>0</v>
      </c>
      <c r="W5915" s="2">
        <f t="shared" si="1114"/>
        <v>0</v>
      </c>
      <c r="X5915" s="2">
        <f t="shared" si="1115"/>
        <v>0</v>
      </c>
    </row>
    <row r="5916" spans="1:24" x14ac:dyDescent="0.3">
      <c r="A5916" s="2">
        <v>5913</v>
      </c>
      <c r="B5916" s="6">
        <v>10.8472128707654</v>
      </c>
      <c r="C5916" s="6">
        <v>10.8672128707654</v>
      </c>
      <c r="D5916" s="6">
        <v>0</v>
      </c>
      <c r="E5916" s="2">
        <f t="shared" si="1104"/>
        <v>0</v>
      </c>
      <c r="F5916" s="2">
        <f t="shared" si="1105"/>
        <v>0</v>
      </c>
      <c r="G5916" s="2">
        <f t="shared" si="1106"/>
        <v>0</v>
      </c>
      <c r="H5916" s="2">
        <f t="shared" si="1107"/>
        <v>0</v>
      </c>
      <c r="I5916" s="6">
        <v>33414.788866201001</v>
      </c>
      <c r="J5916" s="6">
        <v>157927.84499999901</v>
      </c>
      <c r="K5916" s="6">
        <v>37050.925000000003</v>
      </c>
      <c r="L5916" s="6">
        <v>9094.6299999999992</v>
      </c>
      <c r="M5916" s="6">
        <v>7.8834345901691201E-3</v>
      </c>
      <c r="N5916" s="6">
        <v>6.2474486197249702E-3</v>
      </c>
      <c r="O5916" s="6">
        <v>0</v>
      </c>
      <c r="P5916" s="2">
        <f t="shared" si="1108"/>
        <v>0</v>
      </c>
      <c r="Q5916" s="2">
        <f t="shared" si="1109"/>
        <v>0</v>
      </c>
      <c r="R5916" s="2">
        <f t="shared" si="1110"/>
        <v>0</v>
      </c>
      <c r="S5916" s="2">
        <f t="shared" si="1111"/>
        <v>0</v>
      </c>
      <c r="T5916" s="6">
        <v>0</v>
      </c>
      <c r="U5916" s="2">
        <f t="shared" si="1112"/>
        <v>0</v>
      </c>
      <c r="V5916" s="2">
        <f t="shared" si="1113"/>
        <v>0</v>
      </c>
      <c r="W5916" s="2">
        <f t="shared" si="1114"/>
        <v>0</v>
      </c>
      <c r="X5916" s="2">
        <f t="shared" si="1115"/>
        <v>0</v>
      </c>
    </row>
    <row r="5917" spans="1:24" x14ac:dyDescent="0.3">
      <c r="A5917" s="2">
        <v>5914</v>
      </c>
      <c r="B5917" s="6">
        <v>10.847758529988001</v>
      </c>
      <c r="C5917" s="6">
        <v>10.867758529988</v>
      </c>
      <c r="D5917" s="6">
        <v>0</v>
      </c>
      <c r="E5917" s="2">
        <f t="shared" si="1104"/>
        <v>0</v>
      </c>
      <c r="F5917" s="2">
        <f t="shared" si="1105"/>
        <v>0</v>
      </c>
      <c r="G5917" s="2">
        <f t="shared" si="1106"/>
        <v>0</v>
      </c>
      <c r="H5917" s="2">
        <f t="shared" si="1107"/>
        <v>0</v>
      </c>
      <c r="I5917" s="6">
        <v>33414.788866201001</v>
      </c>
      <c r="J5917" s="6">
        <v>157969.93999999901</v>
      </c>
      <c r="K5917" s="6">
        <v>37050.925000000003</v>
      </c>
      <c r="L5917" s="6">
        <v>9100.6</v>
      </c>
      <c r="M5917" s="6">
        <v>7.8833612535695995E-3</v>
      </c>
      <c r="N5917" s="6">
        <v>6.2475291590262296E-3</v>
      </c>
      <c r="O5917" s="6">
        <v>0</v>
      </c>
      <c r="P5917" s="2">
        <f t="shared" si="1108"/>
        <v>0</v>
      </c>
      <c r="Q5917" s="2">
        <f t="shared" si="1109"/>
        <v>0</v>
      </c>
      <c r="R5917" s="2">
        <f t="shared" si="1110"/>
        <v>0</v>
      </c>
      <c r="S5917" s="2">
        <f t="shared" si="1111"/>
        <v>0</v>
      </c>
      <c r="T5917" s="6">
        <v>0</v>
      </c>
      <c r="U5917" s="2">
        <f t="shared" si="1112"/>
        <v>0</v>
      </c>
      <c r="V5917" s="2">
        <f t="shared" si="1113"/>
        <v>0</v>
      </c>
      <c r="W5917" s="2">
        <f t="shared" si="1114"/>
        <v>0</v>
      </c>
      <c r="X5917" s="2">
        <f t="shared" si="1115"/>
        <v>0</v>
      </c>
    </row>
    <row r="5918" spans="1:24" x14ac:dyDescent="0.3">
      <c r="A5918" s="2">
        <v>5915</v>
      </c>
      <c r="B5918" s="6">
        <v>10.8483040617488</v>
      </c>
      <c r="C5918" s="6">
        <v>17.02</v>
      </c>
      <c r="D5918" s="6">
        <v>4.0931474940666703</v>
      </c>
      <c r="E5918" s="2">
        <f t="shared" si="1104"/>
        <v>1</v>
      </c>
      <c r="F5918" s="2">
        <f t="shared" si="1105"/>
        <v>0</v>
      </c>
      <c r="G5918" s="2">
        <f t="shared" si="1106"/>
        <v>0</v>
      </c>
      <c r="H5918" s="2">
        <f t="shared" si="1107"/>
        <v>0</v>
      </c>
      <c r="I5918" s="6">
        <v>33414.788866201001</v>
      </c>
      <c r="J5918" s="6">
        <v>158065.07499999899</v>
      </c>
      <c r="K5918" s="6">
        <v>37050.925000000003</v>
      </c>
      <c r="L5918" s="6">
        <v>9106.1049999999996</v>
      </c>
      <c r="M5918" s="6">
        <v>5.9003063918712702</v>
      </c>
      <c r="N5918" s="6">
        <v>6.2476096795141302E-3</v>
      </c>
      <c r="O5918" s="6">
        <v>0.228596036199471</v>
      </c>
      <c r="P5918" s="2">
        <f t="shared" si="1108"/>
        <v>1</v>
      </c>
      <c r="Q5918" s="2">
        <f t="shared" si="1109"/>
        <v>0</v>
      </c>
      <c r="R5918" s="2">
        <f t="shared" si="1110"/>
        <v>0</v>
      </c>
      <c r="S5918" s="2">
        <f t="shared" si="1111"/>
        <v>0</v>
      </c>
      <c r="T5918" s="6">
        <v>0</v>
      </c>
      <c r="U5918" s="2">
        <f t="shared" si="1112"/>
        <v>0</v>
      </c>
      <c r="V5918" s="2">
        <f t="shared" si="1113"/>
        <v>0</v>
      </c>
      <c r="W5918" s="2">
        <f t="shared" si="1114"/>
        <v>0</v>
      </c>
      <c r="X5918" s="2">
        <f t="shared" si="1115"/>
        <v>0</v>
      </c>
    </row>
    <row r="5919" spans="1:24" x14ac:dyDescent="0.3">
      <c r="A5919" s="2">
        <v>5916</v>
      </c>
      <c r="B5919" s="6">
        <v>10.8488494657672</v>
      </c>
      <c r="C5919" s="6">
        <v>17.02</v>
      </c>
      <c r="D5919" s="6">
        <v>4.5664703726809304</v>
      </c>
      <c r="E5919" s="2">
        <f t="shared" si="1104"/>
        <v>1</v>
      </c>
      <c r="F5919" s="2">
        <f t="shared" si="1105"/>
        <v>0</v>
      </c>
      <c r="G5919" s="2">
        <f t="shared" si="1106"/>
        <v>0</v>
      </c>
      <c r="H5919" s="2">
        <f t="shared" si="1107"/>
        <v>0</v>
      </c>
      <c r="I5919" s="6">
        <v>33430.795653980997</v>
      </c>
      <c r="J5919" s="6">
        <v>158173.329999999</v>
      </c>
      <c r="K5919" s="6">
        <v>37050.925000000003</v>
      </c>
      <c r="L5919" s="6">
        <v>9111.36</v>
      </c>
      <c r="M5919" s="6">
        <v>6.3822299266911404</v>
      </c>
      <c r="N5919" s="6">
        <v>6.2476901811472398E-3</v>
      </c>
      <c r="O5919" s="6">
        <v>0.25783058080091298</v>
      </c>
      <c r="P5919" s="2">
        <f t="shared" si="1108"/>
        <v>0</v>
      </c>
      <c r="Q5919" s="2">
        <f t="shared" si="1109"/>
        <v>1</v>
      </c>
      <c r="R5919" s="2">
        <f t="shared" si="1110"/>
        <v>0</v>
      </c>
      <c r="S5919" s="2">
        <f t="shared" si="1111"/>
        <v>0</v>
      </c>
      <c r="T5919" s="6">
        <v>0</v>
      </c>
      <c r="U5919" s="2">
        <f t="shared" si="1112"/>
        <v>0</v>
      </c>
      <c r="V5919" s="2">
        <f t="shared" si="1113"/>
        <v>0</v>
      </c>
      <c r="W5919" s="2">
        <f t="shared" si="1114"/>
        <v>0</v>
      </c>
      <c r="X5919" s="2">
        <f t="shared" si="1115"/>
        <v>0</v>
      </c>
    </row>
    <row r="5920" spans="1:24" x14ac:dyDescent="0.3">
      <c r="A5920" s="2">
        <v>5917</v>
      </c>
      <c r="B5920" s="6">
        <v>10.849394741762501</v>
      </c>
      <c r="C5920" s="6">
        <v>17.02</v>
      </c>
      <c r="D5920" s="6">
        <v>5.15914320249263</v>
      </c>
      <c r="E5920" s="2">
        <f t="shared" si="1104"/>
        <v>0</v>
      </c>
      <c r="F5920" s="2">
        <f t="shared" si="1105"/>
        <v>1</v>
      </c>
      <c r="G5920" s="2">
        <f t="shared" si="1106"/>
        <v>0</v>
      </c>
      <c r="H5920" s="2">
        <f t="shared" si="1107"/>
        <v>0</v>
      </c>
      <c r="I5920" s="6">
        <v>33447.673121894397</v>
      </c>
      <c r="J5920" s="6">
        <v>158298.264999999</v>
      </c>
      <c r="K5920" s="6">
        <v>37050.925000000003</v>
      </c>
      <c r="L5920" s="6">
        <v>9115.9950000000008</v>
      </c>
      <c r="M5920" s="6">
        <v>6.9093895244615302</v>
      </c>
      <c r="N5920" s="6">
        <v>6.2477706638841496E-3</v>
      </c>
      <c r="O5920" s="6">
        <v>0.29431134083625199</v>
      </c>
      <c r="P5920" s="2">
        <f t="shared" si="1108"/>
        <v>0</v>
      </c>
      <c r="Q5920" s="2">
        <f t="shared" si="1109"/>
        <v>1</v>
      </c>
      <c r="R5920" s="2">
        <f t="shared" si="1110"/>
        <v>0</v>
      </c>
      <c r="S5920" s="2">
        <f t="shared" si="1111"/>
        <v>0</v>
      </c>
      <c r="T5920" s="6">
        <v>0</v>
      </c>
      <c r="U5920" s="2">
        <f t="shared" si="1112"/>
        <v>0</v>
      </c>
      <c r="V5920" s="2">
        <f t="shared" si="1113"/>
        <v>0</v>
      </c>
      <c r="W5920" s="2">
        <f t="shared" si="1114"/>
        <v>0</v>
      </c>
      <c r="X5920" s="2">
        <f t="shared" si="1115"/>
        <v>0</v>
      </c>
    </row>
    <row r="5921" spans="1:24" x14ac:dyDescent="0.3">
      <c r="A5921" s="2">
        <v>5918</v>
      </c>
      <c r="B5921" s="6">
        <v>10.8499398894543</v>
      </c>
      <c r="C5921" s="6">
        <v>17.02</v>
      </c>
      <c r="D5921" s="6">
        <v>5.7599113531969097</v>
      </c>
      <c r="E5921" s="2">
        <f t="shared" si="1104"/>
        <v>0</v>
      </c>
      <c r="F5921" s="2">
        <f t="shared" si="1105"/>
        <v>1</v>
      </c>
      <c r="G5921" s="2">
        <f t="shared" si="1106"/>
        <v>0</v>
      </c>
      <c r="H5921" s="2">
        <f t="shared" si="1107"/>
        <v>0</v>
      </c>
      <c r="I5921" s="6">
        <v>33465.493002596202</v>
      </c>
      <c r="J5921" s="6">
        <v>158440.774999999</v>
      </c>
      <c r="K5921" s="6">
        <v>37050.925000000003</v>
      </c>
      <c r="L5921" s="6">
        <v>9119.2649999999994</v>
      </c>
      <c r="M5921" s="6">
        <v>7.3626755529500603</v>
      </c>
      <c r="N5921" s="6">
        <v>6.2478511276834597E-3</v>
      </c>
      <c r="O5921" s="6">
        <v>0.331133194749413</v>
      </c>
      <c r="P5921" s="2">
        <f t="shared" si="1108"/>
        <v>0</v>
      </c>
      <c r="Q5921" s="2">
        <f t="shared" si="1109"/>
        <v>1</v>
      </c>
      <c r="R5921" s="2">
        <f t="shared" si="1110"/>
        <v>0</v>
      </c>
      <c r="S5921" s="2">
        <f t="shared" si="1111"/>
        <v>0</v>
      </c>
      <c r="T5921" s="6">
        <v>0</v>
      </c>
      <c r="U5921" s="2">
        <f t="shared" si="1112"/>
        <v>0</v>
      </c>
      <c r="V5921" s="2">
        <f t="shared" si="1113"/>
        <v>0</v>
      </c>
      <c r="W5921" s="2">
        <f t="shared" si="1114"/>
        <v>0</v>
      </c>
      <c r="X5921" s="2">
        <f t="shared" si="1115"/>
        <v>0</v>
      </c>
    </row>
    <row r="5922" spans="1:24" x14ac:dyDescent="0.3">
      <c r="A5922" s="2">
        <v>5919</v>
      </c>
      <c r="B5922" s="6">
        <v>10.8504849085621</v>
      </c>
      <c r="C5922" s="6">
        <v>17.02</v>
      </c>
      <c r="D5922" s="6">
        <v>6.1408545598330599</v>
      </c>
      <c r="E5922" s="2">
        <f t="shared" si="1104"/>
        <v>0</v>
      </c>
      <c r="F5922" s="2">
        <f t="shared" si="1105"/>
        <v>1</v>
      </c>
      <c r="G5922" s="2">
        <f t="shared" si="1106"/>
        <v>0</v>
      </c>
      <c r="H5922" s="2">
        <f t="shared" si="1107"/>
        <v>0</v>
      </c>
      <c r="I5922" s="6">
        <v>33483.943185205797</v>
      </c>
      <c r="J5922" s="6">
        <v>158594.41999999899</v>
      </c>
      <c r="K5922" s="6">
        <v>37050.925000000003</v>
      </c>
      <c r="L5922" s="6">
        <v>9121.6350000000002</v>
      </c>
      <c r="M5922" s="6">
        <v>7.6104124805256097</v>
      </c>
      <c r="N5922" s="6">
        <v>6.2479315725037701E-3</v>
      </c>
      <c r="O5922" s="6">
        <v>0.35438339385051998</v>
      </c>
      <c r="P5922" s="2">
        <f t="shared" si="1108"/>
        <v>0</v>
      </c>
      <c r="Q5922" s="2">
        <f t="shared" si="1109"/>
        <v>1</v>
      </c>
      <c r="R5922" s="2">
        <f t="shared" si="1110"/>
        <v>0</v>
      </c>
      <c r="S5922" s="2">
        <f t="shared" si="1111"/>
        <v>0</v>
      </c>
      <c r="T5922" s="6">
        <v>0</v>
      </c>
      <c r="U5922" s="2">
        <f t="shared" si="1112"/>
        <v>0</v>
      </c>
      <c r="V5922" s="2">
        <f t="shared" si="1113"/>
        <v>0</v>
      </c>
      <c r="W5922" s="2">
        <f t="shared" si="1114"/>
        <v>0</v>
      </c>
      <c r="X5922" s="2">
        <f t="shared" si="1115"/>
        <v>0</v>
      </c>
    </row>
    <row r="5923" spans="1:24" x14ac:dyDescent="0.3">
      <c r="A5923" s="2">
        <v>5920</v>
      </c>
      <c r="B5923" s="6">
        <v>10.8510297988055</v>
      </c>
      <c r="C5923" s="6">
        <v>17.02</v>
      </c>
      <c r="D5923" s="6">
        <v>6.52372762475167</v>
      </c>
      <c r="E5923" s="2">
        <f t="shared" si="1104"/>
        <v>0</v>
      </c>
      <c r="F5923" s="2">
        <f t="shared" si="1105"/>
        <v>1</v>
      </c>
      <c r="G5923" s="2">
        <f t="shared" si="1106"/>
        <v>0</v>
      </c>
      <c r="H5923" s="2">
        <f t="shared" si="1107"/>
        <v>0</v>
      </c>
      <c r="I5923" s="6">
        <v>33503.053850180397</v>
      </c>
      <c r="J5923" s="6">
        <v>158758.364999999</v>
      </c>
      <c r="K5923" s="6">
        <v>37050.925000000003</v>
      </c>
      <c r="L5923" s="6">
        <v>9123.9599999999991</v>
      </c>
      <c r="M5923" s="6">
        <v>7.8303397709836</v>
      </c>
      <c r="N5923" s="6">
        <v>6.2480119983036996E-3</v>
      </c>
      <c r="O5923" s="6">
        <v>0.37767926135126401</v>
      </c>
      <c r="P5923" s="2">
        <f t="shared" si="1108"/>
        <v>0</v>
      </c>
      <c r="Q5923" s="2">
        <f t="shared" si="1109"/>
        <v>1</v>
      </c>
      <c r="R5923" s="2">
        <f t="shared" si="1110"/>
        <v>0</v>
      </c>
      <c r="S5923" s="2">
        <f t="shared" si="1111"/>
        <v>0</v>
      </c>
      <c r="T5923" s="6">
        <v>0</v>
      </c>
      <c r="U5923" s="2">
        <f t="shared" si="1112"/>
        <v>0</v>
      </c>
      <c r="V5923" s="2">
        <f t="shared" si="1113"/>
        <v>0</v>
      </c>
      <c r="W5923" s="2">
        <f t="shared" si="1114"/>
        <v>0</v>
      </c>
      <c r="X5923" s="2">
        <f t="shared" si="1115"/>
        <v>0</v>
      </c>
    </row>
    <row r="5924" spans="1:24" x14ac:dyDescent="0.3">
      <c r="A5924" s="2">
        <v>5921</v>
      </c>
      <c r="B5924" s="6">
        <v>10.851574559904201</v>
      </c>
      <c r="C5924" s="6">
        <v>17.02</v>
      </c>
      <c r="D5924" s="6">
        <v>5.75866983359992</v>
      </c>
      <c r="E5924" s="2">
        <f t="shared" si="1104"/>
        <v>0</v>
      </c>
      <c r="F5924" s="2">
        <f t="shared" si="1105"/>
        <v>1</v>
      </c>
      <c r="G5924" s="2">
        <f t="shared" si="1106"/>
        <v>0</v>
      </c>
      <c r="H5924" s="2">
        <f t="shared" si="1107"/>
        <v>0</v>
      </c>
      <c r="I5924" s="6">
        <v>33520.869573158598</v>
      </c>
      <c r="J5924" s="6">
        <v>158902.25499999899</v>
      </c>
      <c r="K5924" s="6">
        <v>37050.925000000003</v>
      </c>
      <c r="L5924" s="6">
        <v>9125.7749999999996</v>
      </c>
      <c r="M5924" s="6">
        <v>7.3606050206227804</v>
      </c>
      <c r="N5924" s="6">
        <v>6.2480924050418597E-3</v>
      </c>
      <c r="O5924" s="6">
        <v>0.330967942188586</v>
      </c>
      <c r="P5924" s="2">
        <f t="shared" si="1108"/>
        <v>0</v>
      </c>
      <c r="Q5924" s="2">
        <f t="shared" si="1109"/>
        <v>1</v>
      </c>
      <c r="R5924" s="2">
        <f t="shared" si="1110"/>
        <v>0</v>
      </c>
      <c r="S5924" s="2">
        <f t="shared" si="1111"/>
        <v>0</v>
      </c>
      <c r="T5924" s="6">
        <v>0</v>
      </c>
      <c r="U5924" s="2">
        <f t="shared" si="1112"/>
        <v>0</v>
      </c>
      <c r="V5924" s="2">
        <f t="shared" si="1113"/>
        <v>0</v>
      </c>
      <c r="W5924" s="2">
        <f t="shared" si="1114"/>
        <v>0</v>
      </c>
      <c r="X5924" s="2">
        <f t="shared" si="1115"/>
        <v>0</v>
      </c>
    </row>
    <row r="5925" spans="1:24" x14ac:dyDescent="0.3">
      <c r="A5925" s="2">
        <v>5922</v>
      </c>
      <c r="B5925" s="6">
        <v>10.8521191915779</v>
      </c>
      <c r="C5925" s="6">
        <v>17.02</v>
      </c>
      <c r="D5925" s="6">
        <v>8.7821926924874294</v>
      </c>
      <c r="E5925" s="2">
        <f t="shared" si="1104"/>
        <v>0</v>
      </c>
      <c r="F5925" s="2">
        <f t="shared" si="1105"/>
        <v>1</v>
      </c>
      <c r="G5925" s="2">
        <f t="shared" si="1106"/>
        <v>0</v>
      </c>
      <c r="H5925" s="2">
        <f t="shared" si="1107"/>
        <v>0</v>
      </c>
      <c r="I5925" s="6">
        <v>33544.486795673802</v>
      </c>
      <c r="J5925" s="6">
        <v>158972.34499999901</v>
      </c>
      <c r="K5925" s="6">
        <v>37050.925000000003</v>
      </c>
      <c r="L5925" s="6">
        <v>9126.26</v>
      </c>
      <c r="M5925" s="6">
        <v>8.6173342301245306</v>
      </c>
      <c r="N5925" s="6">
        <v>6.2481727926768996E-3</v>
      </c>
      <c r="O5925" s="6">
        <v>0.51365669948891801</v>
      </c>
      <c r="P5925" s="2">
        <f t="shared" si="1108"/>
        <v>0</v>
      </c>
      <c r="Q5925" s="2">
        <f t="shared" si="1109"/>
        <v>0</v>
      </c>
      <c r="R5925" s="2">
        <f t="shared" si="1110"/>
        <v>1</v>
      </c>
      <c r="S5925" s="2">
        <f t="shared" si="1111"/>
        <v>0</v>
      </c>
      <c r="T5925" s="6">
        <v>0</v>
      </c>
      <c r="U5925" s="2">
        <f t="shared" si="1112"/>
        <v>0</v>
      </c>
      <c r="V5925" s="2">
        <f t="shared" si="1113"/>
        <v>0</v>
      </c>
      <c r="W5925" s="2">
        <f t="shared" si="1114"/>
        <v>0</v>
      </c>
      <c r="X5925" s="2">
        <f t="shared" si="1115"/>
        <v>0</v>
      </c>
    </row>
    <row r="5926" spans="1:24" x14ac:dyDescent="0.3">
      <c r="A5926" s="2">
        <v>5923</v>
      </c>
      <c r="B5926" s="6">
        <v>10.8526636935464</v>
      </c>
      <c r="C5926" s="6">
        <v>10.8726636935464</v>
      </c>
      <c r="D5926" s="6">
        <v>0</v>
      </c>
      <c r="E5926" s="2">
        <f t="shared" si="1104"/>
        <v>0</v>
      </c>
      <c r="F5926" s="2">
        <f t="shared" si="1105"/>
        <v>0</v>
      </c>
      <c r="G5926" s="2">
        <f t="shared" si="1106"/>
        <v>0</v>
      </c>
      <c r="H5926" s="2">
        <f t="shared" si="1107"/>
        <v>0</v>
      </c>
      <c r="I5926" s="6">
        <v>33566.789522323597</v>
      </c>
      <c r="J5926" s="6">
        <v>159021.959999999</v>
      </c>
      <c r="K5926" s="6">
        <v>37050.925000000003</v>
      </c>
      <c r="L5926" s="6">
        <v>9131.31</v>
      </c>
      <c r="M5926" s="6">
        <v>7.8827019995873493E-3</v>
      </c>
      <c r="N5926" s="6">
        <v>6.2482531611674497E-3</v>
      </c>
      <c r="O5926" s="6">
        <v>0</v>
      </c>
      <c r="P5926" s="2">
        <f t="shared" si="1108"/>
        <v>0</v>
      </c>
      <c r="Q5926" s="2">
        <f t="shared" si="1109"/>
        <v>0</v>
      </c>
      <c r="R5926" s="2">
        <f t="shared" si="1110"/>
        <v>0</v>
      </c>
      <c r="S5926" s="2">
        <f t="shared" si="1111"/>
        <v>0</v>
      </c>
      <c r="T5926" s="6">
        <v>0</v>
      </c>
      <c r="U5926" s="2">
        <f t="shared" si="1112"/>
        <v>0</v>
      </c>
      <c r="V5926" s="2">
        <f t="shared" si="1113"/>
        <v>0</v>
      </c>
      <c r="W5926" s="2">
        <f t="shared" si="1114"/>
        <v>0</v>
      </c>
      <c r="X5926" s="2">
        <f t="shared" si="1115"/>
        <v>0</v>
      </c>
    </row>
    <row r="5927" spans="1:24" x14ac:dyDescent="0.3">
      <c r="A5927" s="2">
        <v>5924</v>
      </c>
      <c r="B5927" s="6">
        <v>10.8532080655296</v>
      </c>
      <c r="C5927" s="6">
        <v>17.02</v>
      </c>
      <c r="D5927" s="6">
        <v>9.4180261722274601</v>
      </c>
      <c r="E5927" s="2">
        <f t="shared" si="1104"/>
        <v>0</v>
      </c>
      <c r="F5927" s="2">
        <f t="shared" si="1105"/>
        <v>1</v>
      </c>
      <c r="G5927" s="2">
        <f t="shared" si="1106"/>
        <v>0</v>
      </c>
      <c r="H5927" s="2">
        <f t="shared" si="1107"/>
        <v>0</v>
      </c>
      <c r="I5927" s="6">
        <v>33566.789522323597</v>
      </c>
      <c r="J5927" s="6">
        <v>159097.35499999899</v>
      </c>
      <c r="K5927" s="6">
        <v>37050.925000000003</v>
      </c>
      <c r="L5927" s="6">
        <v>9143.08</v>
      </c>
      <c r="M5927" s="6">
        <v>8.7073681454102196</v>
      </c>
      <c r="N5927" s="6">
        <v>6.2483335104721802E-3</v>
      </c>
      <c r="O5927" s="6">
        <v>0.55134663520597305</v>
      </c>
      <c r="P5927" s="2">
        <f t="shared" si="1108"/>
        <v>0</v>
      </c>
      <c r="Q5927" s="2">
        <f t="shared" si="1109"/>
        <v>0</v>
      </c>
      <c r="R5927" s="2">
        <f t="shared" si="1110"/>
        <v>1</v>
      </c>
      <c r="S5927" s="2">
        <f t="shared" si="1111"/>
        <v>0</v>
      </c>
      <c r="T5927" s="6">
        <v>0</v>
      </c>
      <c r="U5927" s="2">
        <f t="shared" si="1112"/>
        <v>0</v>
      </c>
      <c r="V5927" s="2">
        <f t="shared" si="1113"/>
        <v>0</v>
      </c>
      <c r="W5927" s="2">
        <f t="shared" si="1114"/>
        <v>0</v>
      </c>
      <c r="X5927" s="2">
        <f t="shared" si="1115"/>
        <v>0</v>
      </c>
    </row>
    <row r="5928" spans="1:24" x14ac:dyDescent="0.3">
      <c r="A5928" s="2">
        <v>5925</v>
      </c>
      <c r="B5928" s="6">
        <v>10.8537523072475</v>
      </c>
      <c r="C5928" s="6">
        <v>10.8737523072475</v>
      </c>
      <c r="D5928" s="6">
        <v>0</v>
      </c>
      <c r="E5928" s="2">
        <f t="shared" si="1104"/>
        <v>0</v>
      </c>
      <c r="F5928" s="2">
        <f t="shared" si="1105"/>
        <v>0</v>
      </c>
      <c r="G5928" s="2">
        <f t="shared" si="1106"/>
        <v>0</v>
      </c>
      <c r="H5928" s="2">
        <f t="shared" si="1107"/>
        <v>0</v>
      </c>
      <c r="I5928" s="6">
        <v>33591.386163285097</v>
      </c>
      <c r="J5928" s="6">
        <v>159166.34499999901</v>
      </c>
      <c r="K5928" s="6">
        <v>37050.925000000003</v>
      </c>
      <c r="L5928" s="6">
        <v>9155.84</v>
      </c>
      <c r="M5928" s="6">
        <v>7.88255568990592E-3</v>
      </c>
      <c r="N5928" s="6">
        <v>6.2484138405497396E-3</v>
      </c>
      <c r="O5928" s="6">
        <v>0</v>
      </c>
      <c r="P5928" s="2">
        <f t="shared" si="1108"/>
        <v>0</v>
      </c>
      <c r="Q5928" s="2">
        <f t="shared" si="1109"/>
        <v>0</v>
      </c>
      <c r="R5928" s="2">
        <f t="shared" si="1110"/>
        <v>0</v>
      </c>
      <c r="S5928" s="2">
        <f t="shared" si="1111"/>
        <v>0</v>
      </c>
      <c r="T5928" s="6">
        <v>0</v>
      </c>
      <c r="U5928" s="2">
        <f t="shared" si="1112"/>
        <v>0</v>
      </c>
      <c r="V5928" s="2">
        <f t="shared" si="1113"/>
        <v>0</v>
      </c>
      <c r="W5928" s="2">
        <f t="shared" si="1114"/>
        <v>0</v>
      </c>
      <c r="X5928" s="2">
        <f t="shared" si="1115"/>
        <v>0</v>
      </c>
    </row>
    <row r="5929" spans="1:24" x14ac:dyDescent="0.3">
      <c r="A5929" s="2">
        <v>5926</v>
      </c>
      <c r="B5929" s="6">
        <v>10.854296418420001</v>
      </c>
      <c r="C5929" s="6">
        <v>10.87429641842</v>
      </c>
      <c r="D5929" s="6">
        <v>0</v>
      </c>
      <c r="E5929" s="2">
        <f t="shared" si="1104"/>
        <v>0</v>
      </c>
      <c r="F5929" s="2">
        <f t="shared" si="1105"/>
        <v>0</v>
      </c>
      <c r="G5929" s="2">
        <f t="shared" si="1106"/>
        <v>0</v>
      </c>
      <c r="H5929" s="2">
        <f t="shared" si="1107"/>
        <v>0</v>
      </c>
      <c r="I5929" s="6">
        <v>33591.386163285097</v>
      </c>
      <c r="J5929" s="6">
        <v>159200.46999999901</v>
      </c>
      <c r="K5929" s="6">
        <v>37050.925000000003</v>
      </c>
      <c r="L5929" s="6">
        <v>9161.9500000000007</v>
      </c>
      <c r="M5929" s="6">
        <v>7.8824825613643401E-3</v>
      </c>
      <c r="N5929" s="6">
        <v>6.2484941513587999E-3</v>
      </c>
      <c r="O5929" s="6">
        <v>0</v>
      </c>
      <c r="P5929" s="2">
        <f t="shared" si="1108"/>
        <v>0</v>
      </c>
      <c r="Q5929" s="2">
        <f t="shared" si="1109"/>
        <v>0</v>
      </c>
      <c r="R5929" s="2">
        <f t="shared" si="1110"/>
        <v>0</v>
      </c>
      <c r="S5929" s="2">
        <f t="shared" si="1111"/>
        <v>0</v>
      </c>
      <c r="T5929" s="6">
        <v>0</v>
      </c>
      <c r="U5929" s="2">
        <f t="shared" si="1112"/>
        <v>0</v>
      </c>
      <c r="V5929" s="2">
        <f t="shared" si="1113"/>
        <v>0</v>
      </c>
      <c r="W5929" s="2">
        <f t="shared" si="1114"/>
        <v>0</v>
      </c>
      <c r="X5929" s="2">
        <f t="shared" si="1115"/>
        <v>0</v>
      </c>
    </row>
    <row r="5930" spans="1:24" x14ac:dyDescent="0.3">
      <c r="A5930" s="2">
        <v>5927</v>
      </c>
      <c r="B5930" s="6">
        <v>10.854840398767299</v>
      </c>
      <c r="C5930" s="6">
        <v>10.874840398767301</v>
      </c>
      <c r="D5930" s="6">
        <v>0</v>
      </c>
      <c r="E5930" s="2">
        <f t="shared" si="1104"/>
        <v>0</v>
      </c>
      <c r="F5930" s="2">
        <f t="shared" si="1105"/>
        <v>0</v>
      </c>
      <c r="G5930" s="2">
        <f t="shared" si="1106"/>
        <v>0</v>
      </c>
      <c r="H5930" s="2">
        <f t="shared" si="1107"/>
        <v>0</v>
      </c>
      <c r="I5930" s="6">
        <v>33591.386163285097</v>
      </c>
      <c r="J5930" s="6">
        <v>159200.46999999901</v>
      </c>
      <c r="K5930" s="6">
        <v>37050.925000000003</v>
      </c>
      <c r="L5930" s="6">
        <v>9162.02</v>
      </c>
      <c r="M5930" s="6">
        <v>7.8824094504056606E-3</v>
      </c>
      <c r="N5930" s="6">
        <v>6.2485744428580599E-3</v>
      </c>
      <c r="O5930" s="6">
        <v>0</v>
      </c>
      <c r="P5930" s="2">
        <f t="shared" si="1108"/>
        <v>0</v>
      </c>
      <c r="Q5930" s="2">
        <f t="shared" si="1109"/>
        <v>0</v>
      </c>
      <c r="R5930" s="2">
        <f t="shared" si="1110"/>
        <v>0</v>
      </c>
      <c r="S5930" s="2">
        <f t="shared" si="1111"/>
        <v>0</v>
      </c>
      <c r="T5930" s="6">
        <v>0</v>
      </c>
      <c r="U5930" s="2">
        <f t="shared" si="1112"/>
        <v>0</v>
      </c>
      <c r="V5930" s="2">
        <f t="shared" si="1113"/>
        <v>0</v>
      </c>
      <c r="W5930" s="2">
        <f t="shared" si="1114"/>
        <v>0</v>
      </c>
      <c r="X5930" s="2">
        <f t="shared" si="1115"/>
        <v>0</v>
      </c>
    </row>
    <row r="5931" spans="1:24" x14ac:dyDescent="0.3">
      <c r="A5931" s="2">
        <v>5928</v>
      </c>
      <c r="B5931" s="6">
        <v>10.8553842480095</v>
      </c>
      <c r="C5931" s="6">
        <v>10.8753842480095</v>
      </c>
      <c r="D5931" s="6">
        <v>0</v>
      </c>
      <c r="E5931" s="2">
        <f t="shared" si="1104"/>
        <v>0</v>
      </c>
      <c r="F5931" s="2">
        <f t="shared" si="1105"/>
        <v>0</v>
      </c>
      <c r="G5931" s="2">
        <f t="shared" si="1106"/>
        <v>0</v>
      </c>
      <c r="H5931" s="2">
        <f t="shared" si="1107"/>
        <v>0</v>
      </c>
      <c r="I5931" s="6">
        <v>33591.386163285097</v>
      </c>
      <c r="J5931" s="6">
        <v>159200.46999999901</v>
      </c>
      <c r="K5931" s="6">
        <v>37050.925000000003</v>
      </c>
      <c r="L5931" s="6">
        <v>9162.02</v>
      </c>
      <c r="M5931" s="6">
        <v>7.8823363570675199E-3</v>
      </c>
      <c r="N5931" s="6">
        <v>6.2486547150062003E-3</v>
      </c>
      <c r="O5931" s="6">
        <v>0</v>
      </c>
      <c r="P5931" s="2">
        <f t="shared" si="1108"/>
        <v>0</v>
      </c>
      <c r="Q5931" s="2">
        <f t="shared" si="1109"/>
        <v>0</v>
      </c>
      <c r="R5931" s="2">
        <f t="shared" si="1110"/>
        <v>0</v>
      </c>
      <c r="S5931" s="2">
        <f t="shared" si="1111"/>
        <v>0</v>
      </c>
      <c r="T5931" s="6">
        <v>0</v>
      </c>
      <c r="U5931" s="2">
        <f t="shared" si="1112"/>
        <v>0</v>
      </c>
      <c r="V5931" s="2">
        <f t="shared" si="1113"/>
        <v>0</v>
      </c>
      <c r="W5931" s="2">
        <f t="shared" si="1114"/>
        <v>0</v>
      </c>
      <c r="X5931" s="2">
        <f t="shared" si="1115"/>
        <v>0</v>
      </c>
    </row>
    <row r="5932" spans="1:24" x14ac:dyDescent="0.3">
      <c r="A5932" s="2">
        <v>5929</v>
      </c>
      <c r="B5932" s="6">
        <v>10.8559279658667</v>
      </c>
      <c r="C5932" s="6">
        <v>6.0199999999999898</v>
      </c>
      <c r="D5932" s="6">
        <v>5.9469185384731604</v>
      </c>
      <c r="E5932" s="2">
        <f t="shared" si="1104"/>
        <v>0</v>
      </c>
      <c r="F5932" s="2">
        <f t="shared" si="1105"/>
        <v>1</v>
      </c>
      <c r="G5932" s="2">
        <f t="shared" si="1106"/>
        <v>0</v>
      </c>
      <c r="H5932" s="2">
        <f t="shared" si="1107"/>
        <v>0</v>
      </c>
      <c r="I5932" s="6">
        <v>33591.386163285097</v>
      </c>
      <c r="J5932" s="6">
        <v>159200.46999999901</v>
      </c>
      <c r="K5932" s="6">
        <v>37050.925000000003</v>
      </c>
      <c r="L5932" s="6">
        <v>9162.02</v>
      </c>
      <c r="M5932" s="6">
        <v>7.8822632813875006E-3</v>
      </c>
      <c r="N5932" s="6">
        <v>4.7535242541567104</v>
      </c>
      <c r="O5932" s="6">
        <v>0</v>
      </c>
      <c r="P5932" s="2">
        <f t="shared" si="1108"/>
        <v>0</v>
      </c>
      <c r="Q5932" s="2">
        <f t="shared" si="1109"/>
        <v>0</v>
      </c>
      <c r="R5932" s="2">
        <f t="shared" si="1110"/>
        <v>0</v>
      </c>
      <c r="S5932" s="2">
        <f t="shared" si="1111"/>
        <v>0</v>
      </c>
      <c r="T5932" s="6">
        <v>0.23420136629684901</v>
      </c>
      <c r="U5932" s="2">
        <f t="shared" si="1112"/>
        <v>1</v>
      </c>
      <c r="V5932" s="2">
        <f t="shared" si="1113"/>
        <v>0</v>
      </c>
      <c r="W5932" s="2">
        <f t="shared" si="1114"/>
        <v>0</v>
      </c>
      <c r="X5932" s="2">
        <f t="shared" si="1115"/>
        <v>0</v>
      </c>
    </row>
    <row r="5933" spans="1:24" x14ac:dyDescent="0.3">
      <c r="A5933" s="2">
        <v>5930</v>
      </c>
      <c r="B5933" s="6">
        <v>10.8564715520593</v>
      </c>
      <c r="C5933" s="6">
        <v>10.8764715520593</v>
      </c>
      <c r="D5933" s="6">
        <v>0</v>
      </c>
      <c r="E5933" s="2">
        <f t="shared" si="1104"/>
        <v>0</v>
      </c>
      <c r="F5933" s="2">
        <f t="shared" si="1105"/>
        <v>0</v>
      </c>
      <c r="G5933" s="2">
        <f t="shared" si="1106"/>
        <v>0</v>
      </c>
      <c r="H5933" s="2">
        <f t="shared" si="1107"/>
        <v>0</v>
      </c>
      <c r="I5933" s="6">
        <v>33612.423166194101</v>
      </c>
      <c r="J5933" s="6">
        <v>159200.46999999901</v>
      </c>
      <c r="K5933" s="6">
        <v>37050.925000000003</v>
      </c>
      <c r="L5933" s="6">
        <v>9162.02</v>
      </c>
      <c r="M5933" s="6">
        <v>7.8821902234032203E-3</v>
      </c>
      <c r="N5933" s="6">
        <v>6.2488152010839598E-3</v>
      </c>
      <c r="O5933" s="6">
        <v>0</v>
      </c>
      <c r="P5933" s="2">
        <f t="shared" si="1108"/>
        <v>0</v>
      </c>
      <c r="Q5933" s="2">
        <f t="shared" si="1109"/>
        <v>0</v>
      </c>
      <c r="R5933" s="2">
        <f t="shared" si="1110"/>
        <v>0</v>
      </c>
      <c r="S5933" s="2">
        <f t="shared" si="1111"/>
        <v>0</v>
      </c>
      <c r="T5933" s="6">
        <v>0</v>
      </c>
      <c r="U5933" s="2">
        <f t="shared" si="1112"/>
        <v>0</v>
      </c>
      <c r="V5933" s="2">
        <f t="shared" si="1113"/>
        <v>0</v>
      </c>
      <c r="W5933" s="2">
        <f t="shared" si="1114"/>
        <v>0</v>
      </c>
      <c r="X5933" s="2">
        <f t="shared" si="1115"/>
        <v>0</v>
      </c>
    </row>
    <row r="5934" spans="1:24" x14ac:dyDescent="0.3">
      <c r="A5934" s="2">
        <v>5931</v>
      </c>
      <c r="B5934" s="6">
        <v>10.8570150063076</v>
      </c>
      <c r="C5934" s="6">
        <v>10.8770150063076</v>
      </c>
      <c r="D5934" s="6">
        <v>0</v>
      </c>
      <c r="E5934" s="2">
        <f t="shared" si="1104"/>
        <v>0</v>
      </c>
      <c r="F5934" s="2">
        <f t="shared" si="1105"/>
        <v>0</v>
      </c>
      <c r="G5934" s="2">
        <f t="shared" si="1106"/>
        <v>0</v>
      </c>
      <c r="H5934" s="2">
        <f t="shared" si="1107"/>
        <v>0</v>
      </c>
      <c r="I5934" s="6">
        <v>33612.423166194101</v>
      </c>
      <c r="J5934" s="6">
        <v>159200.46999999901</v>
      </c>
      <c r="K5934" s="6">
        <v>37050.925000000003</v>
      </c>
      <c r="L5934" s="6">
        <v>9162.02</v>
      </c>
      <c r="M5934" s="6">
        <v>7.8821171831522392E-3</v>
      </c>
      <c r="N5934" s="6">
        <v>6.2488954149310097E-3</v>
      </c>
      <c r="O5934" s="6">
        <v>0</v>
      </c>
      <c r="P5934" s="2">
        <f t="shared" si="1108"/>
        <v>0</v>
      </c>
      <c r="Q5934" s="2">
        <f t="shared" si="1109"/>
        <v>0</v>
      </c>
      <c r="R5934" s="2">
        <f t="shared" si="1110"/>
        <v>0</v>
      </c>
      <c r="S5934" s="2">
        <f t="shared" si="1111"/>
        <v>0</v>
      </c>
      <c r="T5934" s="6">
        <v>0</v>
      </c>
      <c r="U5934" s="2">
        <f t="shared" si="1112"/>
        <v>0</v>
      </c>
      <c r="V5934" s="2">
        <f t="shared" si="1113"/>
        <v>0</v>
      </c>
      <c r="W5934" s="2">
        <f t="shared" si="1114"/>
        <v>0</v>
      </c>
      <c r="X5934" s="2">
        <f t="shared" si="1115"/>
        <v>0</v>
      </c>
    </row>
    <row r="5935" spans="1:24" x14ac:dyDescent="0.3">
      <c r="A5935" s="2">
        <v>5932</v>
      </c>
      <c r="B5935" s="6">
        <v>10.8575583283321</v>
      </c>
      <c r="C5935" s="6">
        <v>10.8775583283321</v>
      </c>
      <c r="D5935" s="6">
        <v>0</v>
      </c>
      <c r="E5935" s="2">
        <f t="shared" si="1104"/>
        <v>0</v>
      </c>
      <c r="F5935" s="2">
        <f t="shared" si="1105"/>
        <v>0</v>
      </c>
      <c r="G5935" s="2">
        <f t="shared" si="1106"/>
        <v>0</v>
      </c>
      <c r="H5935" s="2">
        <f t="shared" si="1107"/>
        <v>0</v>
      </c>
      <c r="I5935" s="6">
        <v>33612.423166194101</v>
      </c>
      <c r="J5935" s="6">
        <v>159200.46999999901</v>
      </c>
      <c r="K5935" s="6">
        <v>37050.925000000003</v>
      </c>
      <c r="L5935" s="6">
        <v>9162.02</v>
      </c>
      <c r="M5935" s="6">
        <v>7.8820441606721504E-3</v>
      </c>
      <c r="N5935" s="6">
        <v>6.2489756092618202E-3</v>
      </c>
      <c r="O5935" s="6">
        <v>0</v>
      </c>
      <c r="P5935" s="2">
        <f t="shared" si="1108"/>
        <v>0</v>
      </c>
      <c r="Q5935" s="2">
        <f t="shared" si="1109"/>
        <v>0</v>
      </c>
      <c r="R5935" s="2">
        <f t="shared" si="1110"/>
        <v>0</v>
      </c>
      <c r="S5935" s="2">
        <f t="shared" si="1111"/>
        <v>0</v>
      </c>
      <c r="T5935" s="6">
        <v>0</v>
      </c>
      <c r="U5935" s="2">
        <f t="shared" si="1112"/>
        <v>0</v>
      </c>
      <c r="V5935" s="2">
        <f t="shared" si="1113"/>
        <v>0</v>
      </c>
      <c r="W5935" s="2">
        <f t="shared" si="1114"/>
        <v>0</v>
      </c>
      <c r="X5935" s="2">
        <f t="shared" si="1115"/>
        <v>0</v>
      </c>
    </row>
    <row r="5936" spans="1:24" x14ac:dyDescent="0.3">
      <c r="A5936" s="2">
        <v>5933</v>
      </c>
      <c r="B5936" s="6">
        <v>10.8581015178532</v>
      </c>
      <c r="C5936" s="6">
        <v>10.878101517853199</v>
      </c>
      <c r="D5936" s="6">
        <v>0</v>
      </c>
      <c r="E5936" s="2">
        <f t="shared" si="1104"/>
        <v>0</v>
      </c>
      <c r="F5936" s="2">
        <f t="shared" si="1105"/>
        <v>0</v>
      </c>
      <c r="G5936" s="2">
        <f t="shared" si="1106"/>
        <v>0</v>
      </c>
      <c r="H5936" s="2">
        <f t="shared" si="1107"/>
        <v>0</v>
      </c>
      <c r="I5936" s="6">
        <v>33612.423166194101</v>
      </c>
      <c r="J5936" s="6">
        <v>159200.46999999901</v>
      </c>
      <c r="K5936" s="6">
        <v>37050.925000000003</v>
      </c>
      <c r="L5936" s="6">
        <v>9162.02</v>
      </c>
      <c r="M5936" s="6">
        <v>7.8819711560005196E-3</v>
      </c>
      <c r="N5936" s="6">
        <v>6.2490557840351301E-3</v>
      </c>
      <c r="O5936" s="6">
        <v>0</v>
      </c>
      <c r="P5936" s="2">
        <f t="shared" si="1108"/>
        <v>0</v>
      </c>
      <c r="Q5936" s="2">
        <f t="shared" si="1109"/>
        <v>0</v>
      </c>
      <c r="R5936" s="2">
        <f t="shared" si="1110"/>
        <v>0</v>
      </c>
      <c r="S5936" s="2">
        <f t="shared" si="1111"/>
        <v>0</v>
      </c>
      <c r="T5936" s="6">
        <v>0</v>
      </c>
      <c r="U5936" s="2">
        <f t="shared" si="1112"/>
        <v>0</v>
      </c>
      <c r="V5936" s="2">
        <f t="shared" si="1113"/>
        <v>0</v>
      </c>
      <c r="W5936" s="2">
        <f t="shared" si="1114"/>
        <v>0</v>
      </c>
      <c r="X5936" s="2">
        <f t="shared" si="1115"/>
        <v>0</v>
      </c>
    </row>
    <row r="5937" spans="1:24" x14ac:dyDescent="0.3">
      <c r="A5937" s="2">
        <v>5934</v>
      </c>
      <c r="B5937" s="6">
        <v>10.8586445745914</v>
      </c>
      <c r="C5937" s="6">
        <v>10.8786445745914</v>
      </c>
      <c r="D5937" s="6">
        <v>0</v>
      </c>
      <c r="E5937" s="2">
        <f t="shared" si="1104"/>
        <v>0</v>
      </c>
      <c r="F5937" s="2">
        <f t="shared" si="1105"/>
        <v>0</v>
      </c>
      <c r="G5937" s="2">
        <f t="shared" si="1106"/>
        <v>0</v>
      </c>
      <c r="H5937" s="2">
        <f t="shared" si="1107"/>
        <v>0</v>
      </c>
      <c r="I5937" s="6">
        <v>33612.423166194101</v>
      </c>
      <c r="J5937" s="6">
        <v>159200.46999999901</v>
      </c>
      <c r="K5937" s="6">
        <v>37050.925000000003</v>
      </c>
      <c r="L5937" s="6">
        <v>9162.02</v>
      </c>
      <c r="M5937" s="6">
        <v>7.8818981691748998E-3</v>
      </c>
      <c r="N5937" s="6">
        <v>6.2491359392096903E-3</v>
      </c>
      <c r="O5937" s="6">
        <v>0</v>
      </c>
      <c r="P5937" s="2">
        <f t="shared" si="1108"/>
        <v>0</v>
      </c>
      <c r="Q5937" s="2">
        <f t="shared" si="1109"/>
        <v>0</v>
      </c>
      <c r="R5937" s="2">
        <f t="shared" si="1110"/>
        <v>0</v>
      </c>
      <c r="S5937" s="2">
        <f t="shared" si="1111"/>
        <v>0</v>
      </c>
      <c r="T5937" s="6">
        <v>0</v>
      </c>
      <c r="U5937" s="2">
        <f t="shared" si="1112"/>
        <v>0</v>
      </c>
      <c r="V5937" s="2">
        <f t="shared" si="1113"/>
        <v>0</v>
      </c>
      <c r="W5937" s="2">
        <f t="shared" si="1114"/>
        <v>0</v>
      </c>
      <c r="X5937" s="2">
        <f t="shared" si="1115"/>
        <v>0</v>
      </c>
    </row>
    <row r="5938" spans="1:24" x14ac:dyDescent="0.3">
      <c r="A5938" s="2">
        <v>5935</v>
      </c>
      <c r="B5938" s="6">
        <v>10.859187498267399</v>
      </c>
      <c r="C5938" s="6">
        <v>10.879187498267401</v>
      </c>
      <c r="D5938" s="6">
        <v>0</v>
      </c>
      <c r="E5938" s="2">
        <f t="shared" si="1104"/>
        <v>0</v>
      </c>
      <c r="F5938" s="2">
        <f t="shared" si="1105"/>
        <v>0</v>
      </c>
      <c r="G5938" s="2">
        <f t="shared" si="1106"/>
        <v>0</v>
      </c>
      <c r="H5938" s="2">
        <f t="shared" si="1107"/>
        <v>0</v>
      </c>
      <c r="I5938" s="6">
        <v>33612.423166194101</v>
      </c>
      <c r="J5938" s="6">
        <v>159200.46999999901</v>
      </c>
      <c r="K5938" s="6">
        <v>37050.925000000003</v>
      </c>
      <c r="L5938" s="6">
        <v>9162.1749999999993</v>
      </c>
      <c r="M5938" s="6">
        <v>7.8818252002328497E-3</v>
      </c>
      <c r="N5938" s="6">
        <v>6.2492160747442804E-3</v>
      </c>
      <c r="O5938" s="6">
        <v>0</v>
      </c>
      <c r="P5938" s="2">
        <f t="shared" si="1108"/>
        <v>0</v>
      </c>
      <c r="Q5938" s="2">
        <f t="shared" si="1109"/>
        <v>0</v>
      </c>
      <c r="R5938" s="2">
        <f t="shared" si="1110"/>
        <v>0</v>
      </c>
      <c r="S5938" s="2">
        <f t="shared" si="1111"/>
        <v>0</v>
      </c>
      <c r="T5938" s="6">
        <v>0</v>
      </c>
      <c r="U5938" s="2">
        <f t="shared" si="1112"/>
        <v>0</v>
      </c>
      <c r="V5938" s="2">
        <f t="shared" si="1113"/>
        <v>0</v>
      </c>
      <c r="W5938" s="2">
        <f t="shared" si="1114"/>
        <v>0</v>
      </c>
      <c r="X5938" s="2">
        <f t="shared" si="1115"/>
        <v>0</v>
      </c>
    </row>
    <row r="5939" spans="1:24" x14ac:dyDescent="0.3">
      <c r="A5939" s="2">
        <v>5936</v>
      </c>
      <c r="B5939" s="6">
        <v>10.8597302886019</v>
      </c>
      <c r="C5939" s="6">
        <v>10.8797302886019</v>
      </c>
      <c r="D5939" s="6">
        <v>0</v>
      </c>
      <c r="E5939" s="2">
        <f t="shared" si="1104"/>
        <v>0</v>
      </c>
      <c r="F5939" s="2">
        <f t="shared" si="1105"/>
        <v>0</v>
      </c>
      <c r="G5939" s="2">
        <f t="shared" si="1106"/>
        <v>0</v>
      </c>
      <c r="H5939" s="2">
        <f t="shared" si="1107"/>
        <v>0</v>
      </c>
      <c r="I5939" s="6">
        <v>33612.423166194101</v>
      </c>
      <c r="J5939" s="6">
        <v>159200.46999999901</v>
      </c>
      <c r="K5939" s="6">
        <v>37050.925000000003</v>
      </c>
      <c r="L5939" s="6">
        <v>9163.7250000000004</v>
      </c>
      <c r="M5939" s="6">
        <v>7.8817522492118895E-3</v>
      </c>
      <c r="N5939" s="6">
        <v>6.2492961905976502E-3</v>
      </c>
      <c r="O5939" s="6">
        <v>0</v>
      </c>
      <c r="P5939" s="2">
        <f t="shared" si="1108"/>
        <v>0</v>
      </c>
      <c r="Q5939" s="2">
        <f t="shared" si="1109"/>
        <v>0</v>
      </c>
      <c r="R5939" s="2">
        <f t="shared" si="1110"/>
        <v>0</v>
      </c>
      <c r="S5939" s="2">
        <f t="shared" si="1111"/>
        <v>0</v>
      </c>
      <c r="T5939" s="6">
        <v>0</v>
      </c>
      <c r="U5939" s="2">
        <f t="shared" si="1112"/>
        <v>0</v>
      </c>
      <c r="V5939" s="2">
        <f t="shared" si="1113"/>
        <v>0</v>
      </c>
      <c r="W5939" s="2">
        <f t="shared" si="1114"/>
        <v>0</v>
      </c>
      <c r="X5939" s="2">
        <f t="shared" si="1115"/>
        <v>0</v>
      </c>
    </row>
    <row r="5940" spans="1:24" x14ac:dyDescent="0.3">
      <c r="A5940" s="2">
        <v>5937</v>
      </c>
      <c r="B5940" s="6">
        <v>10.8602729453156</v>
      </c>
      <c r="C5940" s="6">
        <v>17.02</v>
      </c>
      <c r="D5940" s="6">
        <v>6.2255111469288904</v>
      </c>
      <c r="E5940" s="2">
        <f t="shared" si="1104"/>
        <v>0</v>
      </c>
      <c r="F5940" s="2">
        <f t="shared" si="1105"/>
        <v>1</v>
      </c>
      <c r="G5940" s="2">
        <f t="shared" si="1106"/>
        <v>0</v>
      </c>
      <c r="H5940" s="2">
        <f t="shared" si="1107"/>
        <v>0</v>
      </c>
      <c r="I5940" s="6">
        <v>33612.423166194101</v>
      </c>
      <c r="J5940" s="6">
        <v>159200.46999999901</v>
      </c>
      <c r="K5940" s="6">
        <v>37050.925000000003</v>
      </c>
      <c r="L5940" s="6">
        <v>9166.19</v>
      </c>
      <c r="M5940" s="6">
        <v>7.6546681585084402</v>
      </c>
      <c r="N5940" s="6">
        <v>6.2493762867285897E-3</v>
      </c>
      <c r="O5940" s="6">
        <v>0.35897211909906401</v>
      </c>
      <c r="P5940" s="2">
        <f t="shared" si="1108"/>
        <v>0</v>
      </c>
      <c r="Q5940" s="2">
        <f t="shared" si="1109"/>
        <v>1</v>
      </c>
      <c r="R5940" s="2">
        <f t="shared" si="1110"/>
        <v>0</v>
      </c>
      <c r="S5940" s="2">
        <f t="shared" si="1111"/>
        <v>0</v>
      </c>
      <c r="T5940" s="6">
        <v>0</v>
      </c>
      <c r="U5940" s="2">
        <f t="shared" si="1112"/>
        <v>0</v>
      </c>
      <c r="V5940" s="2">
        <f t="shared" si="1113"/>
        <v>0</v>
      </c>
      <c r="W5940" s="2">
        <f t="shared" si="1114"/>
        <v>0</v>
      </c>
      <c r="X5940" s="2">
        <f t="shared" si="1115"/>
        <v>0</v>
      </c>
    </row>
    <row r="5941" spans="1:24" x14ac:dyDescent="0.3">
      <c r="A5941" s="2">
        <v>5938</v>
      </c>
      <c r="B5941" s="6">
        <v>10.860815468129401</v>
      </c>
      <c r="C5941" s="6">
        <v>10.8808154681294</v>
      </c>
      <c r="D5941" s="6">
        <v>0</v>
      </c>
      <c r="E5941" s="2">
        <f t="shared" si="1104"/>
        <v>0</v>
      </c>
      <c r="F5941" s="2">
        <f t="shared" si="1105"/>
        <v>0</v>
      </c>
      <c r="G5941" s="2">
        <f t="shared" si="1106"/>
        <v>0</v>
      </c>
      <c r="H5941" s="2">
        <f t="shared" si="1107"/>
        <v>0</v>
      </c>
      <c r="I5941" s="6">
        <v>33631.234093263098</v>
      </c>
      <c r="J5941" s="6">
        <v>159200.46999999901</v>
      </c>
      <c r="K5941" s="6">
        <v>37050.925000000003</v>
      </c>
      <c r="L5941" s="6">
        <v>9172.27</v>
      </c>
      <c r="M5941" s="6">
        <v>7.8816064010834002E-3</v>
      </c>
      <c r="N5941" s="6">
        <v>6.2494563630959002E-3</v>
      </c>
      <c r="O5941" s="6">
        <v>0</v>
      </c>
      <c r="P5941" s="2">
        <f t="shared" si="1108"/>
        <v>0</v>
      </c>
      <c r="Q5941" s="2">
        <f t="shared" si="1109"/>
        <v>0</v>
      </c>
      <c r="R5941" s="2">
        <f t="shared" si="1110"/>
        <v>0</v>
      </c>
      <c r="S5941" s="2">
        <f t="shared" si="1111"/>
        <v>0</v>
      </c>
      <c r="T5941" s="6">
        <v>0</v>
      </c>
      <c r="U5941" s="2">
        <f t="shared" si="1112"/>
        <v>0</v>
      </c>
      <c r="V5941" s="2">
        <f t="shared" si="1113"/>
        <v>0</v>
      </c>
      <c r="W5941" s="2">
        <f t="shared" si="1114"/>
        <v>0</v>
      </c>
      <c r="X5941" s="2">
        <f t="shared" si="1115"/>
        <v>0</v>
      </c>
    </row>
    <row r="5942" spans="1:24" x14ac:dyDescent="0.3">
      <c r="A5942" s="2">
        <v>5939</v>
      </c>
      <c r="B5942" s="6">
        <v>10.8613578567641</v>
      </c>
      <c r="C5942" s="6">
        <v>10.881357856764099</v>
      </c>
      <c r="D5942" s="6">
        <v>0</v>
      </c>
      <c r="E5942" s="2">
        <f t="shared" si="1104"/>
        <v>0</v>
      </c>
      <c r="F5942" s="2">
        <f t="shared" si="1105"/>
        <v>0</v>
      </c>
      <c r="G5942" s="2">
        <f t="shared" si="1106"/>
        <v>0</v>
      </c>
      <c r="H5942" s="2">
        <f t="shared" si="1107"/>
        <v>0</v>
      </c>
      <c r="I5942" s="6">
        <v>33631.234093263098</v>
      </c>
      <c r="J5942" s="6">
        <v>159256.204999999</v>
      </c>
      <c r="K5942" s="6">
        <v>37050.925000000003</v>
      </c>
      <c r="L5942" s="6">
        <v>9186.4599999999991</v>
      </c>
      <c r="M5942" s="6">
        <v>7.8815335040508892E-3</v>
      </c>
      <c r="N5942" s="6">
        <v>6.2495364196583896E-3</v>
      </c>
      <c r="O5942" s="6">
        <v>0</v>
      </c>
      <c r="P5942" s="2">
        <f t="shared" si="1108"/>
        <v>0</v>
      </c>
      <c r="Q5942" s="2">
        <f t="shared" si="1109"/>
        <v>0</v>
      </c>
      <c r="R5942" s="2">
        <f t="shared" si="1110"/>
        <v>0</v>
      </c>
      <c r="S5942" s="2">
        <f t="shared" si="1111"/>
        <v>0</v>
      </c>
      <c r="T5942" s="6">
        <v>0</v>
      </c>
      <c r="U5942" s="2">
        <f t="shared" si="1112"/>
        <v>0</v>
      </c>
      <c r="V5942" s="2">
        <f t="shared" si="1113"/>
        <v>0</v>
      </c>
      <c r="W5942" s="2">
        <f t="shared" si="1114"/>
        <v>0</v>
      </c>
      <c r="X5942" s="2">
        <f t="shared" si="1115"/>
        <v>0</v>
      </c>
    </row>
    <row r="5943" spans="1:24" x14ac:dyDescent="0.3">
      <c r="A5943" s="2">
        <v>5940</v>
      </c>
      <c r="B5943" s="6">
        <v>10.861900110940701</v>
      </c>
      <c r="C5943" s="6">
        <v>17.02</v>
      </c>
      <c r="D5943" s="6">
        <v>5.7823739256413296</v>
      </c>
      <c r="E5943" s="2">
        <f t="shared" si="1104"/>
        <v>0</v>
      </c>
      <c r="F5943" s="2">
        <f t="shared" si="1105"/>
        <v>1</v>
      </c>
      <c r="G5943" s="2">
        <f t="shared" si="1106"/>
        <v>0</v>
      </c>
      <c r="H5943" s="2">
        <f t="shared" si="1107"/>
        <v>0</v>
      </c>
      <c r="I5943" s="6">
        <v>33631.234093263098</v>
      </c>
      <c r="J5943" s="6">
        <v>159380.709999999</v>
      </c>
      <c r="K5943" s="6">
        <v>37050.925000000003</v>
      </c>
      <c r="L5943" s="6">
        <v>9208.0349999999999</v>
      </c>
      <c r="M5943" s="6">
        <v>7.3692702567016504</v>
      </c>
      <c r="N5943" s="6">
        <v>6.2496164563748602E-3</v>
      </c>
      <c r="O5943" s="6">
        <v>0.33185209654990599</v>
      </c>
      <c r="P5943" s="2">
        <f t="shared" si="1108"/>
        <v>0</v>
      </c>
      <c r="Q5943" s="2">
        <f t="shared" si="1109"/>
        <v>1</v>
      </c>
      <c r="R5943" s="2">
        <f t="shared" si="1110"/>
        <v>0</v>
      </c>
      <c r="S5943" s="2">
        <f t="shared" si="1111"/>
        <v>0</v>
      </c>
      <c r="T5943" s="6">
        <v>0</v>
      </c>
      <c r="U5943" s="2">
        <f t="shared" si="1112"/>
        <v>0</v>
      </c>
      <c r="V5943" s="2">
        <f t="shared" si="1113"/>
        <v>0</v>
      </c>
      <c r="W5943" s="2">
        <f t="shared" si="1114"/>
        <v>0</v>
      </c>
      <c r="X5943" s="2">
        <f t="shared" si="1115"/>
        <v>0</v>
      </c>
    </row>
    <row r="5944" spans="1:24" x14ac:dyDescent="0.3">
      <c r="A5944" s="2">
        <v>5941</v>
      </c>
      <c r="B5944" s="6">
        <v>10.862442230380299</v>
      </c>
      <c r="C5944" s="6">
        <v>17.02</v>
      </c>
      <c r="D5944" s="6">
        <v>5.2965225134041303</v>
      </c>
      <c r="E5944" s="2">
        <f t="shared" si="1104"/>
        <v>0</v>
      </c>
      <c r="F5944" s="2">
        <f t="shared" si="1105"/>
        <v>1</v>
      </c>
      <c r="G5944" s="2">
        <f t="shared" si="1106"/>
        <v>0</v>
      </c>
      <c r="H5944" s="2">
        <f t="shared" si="1107"/>
        <v>0</v>
      </c>
      <c r="I5944" s="6">
        <v>33648.306941405899</v>
      </c>
      <c r="J5944" s="6">
        <v>159496.47999999899</v>
      </c>
      <c r="K5944" s="6">
        <v>37050.925000000003</v>
      </c>
      <c r="L5944" s="6">
        <v>9225.2450000000008</v>
      </c>
      <c r="M5944" s="6">
        <v>7.01007816615118</v>
      </c>
      <c r="N5944" s="6">
        <v>6.2496964732041398E-3</v>
      </c>
      <c r="O5944" s="6">
        <v>0.30209417883676598</v>
      </c>
      <c r="P5944" s="2">
        <f t="shared" si="1108"/>
        <v>0</v>
      </c>
      <c r="Q5944" s="2">
        <f t="shared" si="1109"/>
        <v>1</v>
      </c>
      <c r="R5944" s="2">
        <f t="shared" si="1110"/>
        <v>0</v>
      </c>
      <c r="S5944" s="2">
        <f t="shared" si="1111"/>
        <v>0</v>
      </c>
      <c r="T5944" s="6">
        <v>0</v>
      </c>
      <c r="U5944" s="2">
        <f t="shared" si="1112"/>
        <v>0</v>
      </c>
      <c r="V5944" s="2">
        <f t="shared" si="1113"/>
        <v>0</v>
      </c>
      <c r="W5944" s="2">
        <f t="shared" si="1114"/>
        <v>0</v>
      </c>
      <c r="X5944" s="2">
        <f t="shared" si="1115"/>
        <v>0</v>
      </c>
    </row>
    <row r="5945" spans="1:24" x14ac:dyDescent="0.3">
      <c r="A5945" s="2">
        <v>5942</v>
      </c>
      <c r="B5945" s="6">
        <v>10.8629842148039</v>
      </c>
      <c r="C5945" s="6">
        <v>17.02</v>
      </c>
      <c r="D5945" s="6">
        <v>5.80014207528541</v>
      </c>
      <c r="E5945" s="2">
        <f t="shared" si="1104"/>
        <v>0</v>
      </c>
      <c r="F5945" s="2">
        <f t="shared" si="1105"/>
        <v>1</v>
      </c>
      <c r="G5945" s="2">
        <f t="shared" si="1106"/>
        <v>0</v>
      </c>
      <c r="H5945" s="2">
        <f t="shared" si="1107"/>
        <v>0</v>
      </c>
      <c r="I5945" s="6">
        <v>33666.174913957097</v>
      </c>
      <c r="J5945" s="6">
        <v>159627.799999999</v>
      </c>
      <c r="K5945" s="6">
        <v>37050.925000000003</v>
      </c>
      <c r="L5945" s="6">
        <v>9240.4549999999999</v>
      </c>
      <c r="M5945" s="6">
        <v>7.3806359183508796</v>
      </c>
      <c r="N5945" s="6">
        <v>6.2497764701050602E-3</v>
      </c>
      <c r="O5945" s="6">
        <v>0.33287777494235399</v>
      </c>
      <c r="P5945" s="2">
        <f t="shared" si="1108"/>
        <v>0</v>
      </c>
      <c r="Q5945" s="2">
        <f t="shared" si="1109"/>
        <v>1</v>
      </c>
      <c r="R5945" s="2">
        <f t="shared" si="1110"/>
        <v>0</v>
      </c>
      <c r="S5945" s="2">
        <f t="shared" si="1111"/>
        <v>0</v>
      </c>
      <c r="T5945" s="6">
        <v>0</v>
      </c>
      <c r="U5945" s="2">
        <f t="shared" si="1112"/>
        <v>0</v>
      </c>
      <c r="V5945" s="2">
        <f t="shared" si="1113"/>
        <v>0</v>
      </c>
      <c r="W5945" s="2">
        <f t="shared" si="1114"/>
        <v>0</v>
      </c>
      <c r="X5945" s="2">
        <f t="shared" si="1115"/>
        <v>0</v>
      </c>
    </row>
    <row r="5946" spans="1:24" x14ac:dyDescent="0.3">
      <c r="A5946" s="2">
        <v>5943</v>
      </c>
      <c r="B5946" s="6">
        <v>10.863526063932699</v>
      </c>
      <c r="C5946" s="6">
        <v>17.02</v>
      </c>
      <c r="D5946" s="6">
        <v>7.73623048225231</v>
      </c>
      <c r="E5946" s="2">
        <f t="shared" si="1104"/>
        <v>0</v>
      </c>
      <c r="F5946" s="2">
        <f t="shared" si="1105"/>
        <v>1</v>
      </c>
      <c r="G5946" s="2">
        <f t="shared" si="1106"/>
        <v>0</v>
      </c>
      <c r="H5946" s="2">
        <f t="shared" si="1107"/>
        <v>0</v>
      </c>
      <c r="I5946" s="6">
        <v>33687.543177852</v>
      </c>
      <c r="J5946" s="6">
        <v>159801.43499999901</v>
      </c>
      <c r="K5946" s="6">
        <v>37050.925000000003</v>
      </c>
      <c r="L5946" s="6">
        <v>9264.98</v>
      </c>
      <c r="M5946" s="6">
        <v>8.3462091669206497</v>
      </c>
      <c r="N5946" s="6">
        <v>6.2498564470364797E-3</v>
      </c>
      <c r="O5946" s="6">
        <v>0.45016991265241202</v>
      </c>
      <c r="P5946" s="2">
        <f t="shared" si="1108"/>
        <v>0</v>
      </c>
      <c r="Q5946" s="2">
        <f t="shared" si="1109"/>
        <v>1</v>
      </c>
      <c r="R5946" s="2">
        <f t="shared" si="1110"/>
        <v>0</v>
      </c>
      <c r="S5946" s="2">
        <f t="shared" si="1111"/>
        <v>0</v>
      </c>
      <c r="T5946" s="6">
        <v>0</v>
      </c>
      <c r="U5946" s="2">
        <f t="shared" si="1112"/>
        <v>0</v>
      </c>
      <c r="V5946" s="2">
        <f t="shared" si="1113"/>
        <v>0</v>
      </c>
      <c r="W5946" s="2">
        <f t="shared" si="1114"/>
        <v>0</v>
      </c>
      <c r="X5946" s="2">
        <f t="shared" si="1115"/>
        <v>0</v>
      </c>
    </row>
    <row r="5947" spans="1:24" x14ac:dyDescent="0.3">
      <c r="A5947" s="2">
        <v>5944</v>
      </c>
      <c r="B5947" s="6">
        <v>10.864067777488</v>
      </c>
      <c r="C5947" s="6">
        <v>17.02</v>
      </c>
      <c r="D5947" s="6">
        <v>8.06494971262698</v>
      </c>
      <c r="E5947" s="2">
        <f t="shared" si="1104"/>
        <v>0</v>
      </c>
      <c r="F5947" s="2">
        <f t="shared" si="1105"/>
        <v>1</v>
      </c>
      <c r="G5947" s="2">
        <f t="shared" si="1106"/>
        <v>0</v>
      </c>
      <c r="H5947" s="2">
        <f t="shared" si="1107"/>
        <v>0</v>
      </c>
      <c r="I5947" s="6">
        <v>33709.580541961397</v>
      </c>
      <c r="J5947" s="6">
        <v>159978.53999999899</v>
      </c>
      <c r="K5947" s="6">
        <v>37050.925000000003</v>
      </c>
      <c r="L5947" s="6">
        <v>9294.7000000000007</v>
      </c>
      <c r="M5947" s="6">
        <v>8.4466771559227798</v>
      </c>
      <c r="N5947" s="6">
        <v>6.2499364039572299E-3</v>
      </c>
      <c r="O5947" s="6">
        <v>0.46985702629826098</v>
      </c>
      <c r="P5947" s="2">
        <f t="shared" si="1108"/>
        <v>0</v>
      </c>
      <c r="Q5947" s="2">
        <f t="shared" si="1109"/>
        <v>1</v>
      </c>
      <c r="R5947" s="2">
        <f t="shared" si="1110"/>
        <v>0</v>
      </c>
      <c r="S5947" s="2">
        <f t="shared" si="1111"/>
        <v>0</v>
      </c>
      <c r="T5947" s="6">
        <v>0</v>
      </c>
      <c r="U5947" s="2">
        <f t="shared" si="1112"/>
        <v>0</v>
      </c>
      <c r="V5947" s="2">
        <f t="shared" si="1113"/>
        <v>0</v>
      </c>
      <c r="W5947" s="2">
        <f t="shared" si="1114"/>
        <v>0</v>
      </c>
      <c r="X5947" s="2">
        <f t="shared" si="1115"/>
        <v>0</v>
      </c>
    </row>
    <row r="5948" spans="1:24" x14ac:dyDescent="0.3">
      <c r="A5948" s="2">
        <v>5945</v>
      </c>
      <c r="B5948" s="6">
        <v>10.864609355191099</v>
      </c>
      <c r="C5948" s="6">
        <v>17.02</v>
      </c>
      <c r="D5948" s="6">
        <v>5.5665365054156402</v>
      </c>
      <c r="E5948" s="2">
        <f t="shared" si="1104"/>
        <v>0</v>
      </c>
      <c r="F5948" s="2">
        <f t="shared" si="1105"/>
        <v>1</v>
      </c>
      <c r="G5948" s="2">
        <f t="shared" si="1106"/>
        <v>0</v>
      </c>
      <c r="H5948" s="2">
        <f t="shared" si="1107"/>
        <v>0</v>
      </c>
      <c r="I5948" s="6">
        <v>33727.071915691798</v>
      </c>
      <c r="J5948" s="6">
        <v>160101.12499999901</v>
      </c>
      <c r="K5948" s="6">
        <v>37050.925000000003</v>
      </c>
      <c r="L5948" s="6">
        <v>9312.32</v>
      </c>
      <c r="M5948" s="6">
        <v>7.2140989007094403</v>
      </c>
      <c r="N5948" s="6">
        <v>6.2500163408262003E-3</v>
      </c>
      <c r="O5948" s="6">
        <v>0.31851391844021198</v>
      </c>
      <c r="P5948" s="2">
        <f t="shared" si="1108"/>
        <v>0</v>
      </c>
      <c r="Q5948" s="2">
        <f t="shared" si="1109"/>
        <v>1</v>
      </c>
      <c r="R5948" s="2">
        <f t="shared" si="1110"/>
        <v>0</v>
      </c>
      <c r="S5948" s="2">
        <f t="shared" si="1111"/>
        <v>0</v>
      </c>
      <c r="T5948" s="6">
        <v>0</v>
      </c>
      <c r="U5948" s="2">
        <f t="shared" si="1112"/>
        <v>0</v>
      </c>
      <c r="V5948" s="2">
        <f t="shared" si="1113"/>
        <v>0</v>
      </c>
      <c r="W5948" s="2">
        <f t="shared" si="1114"/>
        <v>0</v>
      </c>
      <c r="X5948" s="2">
        <f t="shared" si="1115"/>
        <v>0</v>
      </c>
    </row>
    <row r="5949" spans="1:24" x14ac:dyDescent="0.3">
      <c r="A5949" s="2">
        <v>5946</v>
      </c>
      <c r="B5949" s="6">
        <v>10.865150796763199</v>
      </c>
      <c r="C5949" s="6">
        <v>17.02</v>
      </c>
      <c r="D5949" s="6">
        <v>9.6529238431905906</v>
      </c>
      <c r="E5949" s="2">
        <f t="shared" si="1104"/>
        <v>0</v>
      </c>
      <c r="F5949" s="2">
        <f t="shared" si="1105"/>
        <v>1</v>
      </c>
      <c r="G5949" s="2">
        <f t="shared" si="1106"/>
        <v>0</v>
      </c>
      <c r="H5949" s="2">
        <f t="shared" si="1107"/>
        <v>0</v>
      </c>
      <c r="I5949" s="6">
        <v>33752.687113516004</v>
      </c>
      <c r="J5949" s="6">
        <v>160177.139999999</v>
      </c>
      <c r="K5949" s="6">
        <v>37050.925000000003</v>
      </c>
      <c r="L5949" s="6">
        <v>9329.0949999999993</v>
      </c>
      <c r="M5949" s="6">
        <v>8.7257182838579705</v>
      </c>
      <c r="N5949" s="6">
        <v>6.25009625760226E-3</v>
      </c>
      <c r="O5949" s="6">
        <v>0.56418758499416399</v>
      </c>
      <c r="P5949" s="2">
        <f t="shared" si="1108"/>
        <v>0</v>
      </c>
      <c r="Q5949" s="2">
        <f t="shared" si="1109"/>
        <v>0</v>
      </c>
      <c r="R5949" s="2">
        <f t="shared" si="1110"/>
        <v>1</v>
      </c>
      <c r="S5949" s="2">
        <f t="shared" si="1111"/>
        <v>0</v>
      </c>
      <c r="T5949" s="6">
        <v>0</v>
      </c>
      <c r="U5949" s="2">
        <f t="shared" si="1112"/>
        <v>0</v>
      </c>
      <c r="V5949" s="2">
        <f t="shared" si="1113"/>
        <v>0</v>
      </c>
      <c r="W5949" s="2">
        <f t="shared" si="1114"/>
        <v>0</v>
      </c>
      <c r="X5949" s="2">
        <f t="shared" si="1115"/>
        <v>0</v>
      </c>
    </row>
    <row r="5950" spans="1:24" x14ac:dyDescent="0.3">
      <c r="A5950" s="2">
        <v>5947</v>
      </c>
      <c r="B5950" s="6">
        <v>10.865692101925999</v>
      </c>
      <c r="C5950" s="6">
        <v>17.02</v>
      </c>
      <c r="D5950" s="6">
        <v>4.5824255130285696</v>
      </c>
      <c r="E5950" s="2">
        <f t="shared" si="1104"/>
        <v>1</v>
      </c>
      <c r="F5950" s="2">
        <f t="shared" si="1105"/>
        <v>0</v>
      </c>
      <c r="G5950" s="2">
        <f t="shared" si="1106"/>
        <v>0</v>
      </c>
      <c r="H5950" s="2">
        <f t="shared" si="1107"/>
        <v>0</v>
      </c>
      <c r="I5950" s="6">
        <v>33768.7016132586</v>
      </c>
      <c r="J5950" s="6">
        <v>160257.454999999</v>
      </c>
      <c r="K5950" s="6">
        <v>37050.925000000003</v>
      </c>
      <c r="L5950" s="6">
        <v>9362.3799999999992</v>
      </c>
      <c r="M5950" s="6">
        <v>6.3842144084162804</v>
      </c>
      <c r="N5950" s="6">
        <v>6.2501761542442802E-3</v>
      </c>
      <c r="O5950" s="6">
        <v>0.25807603858851003</v>
      </c>
      <c r="P5950" s="2">
        <f t="shared" si="1108"/>
        <v>0</v>
      </c>
      <c r="Q5950" s="2">
        <f t="shared" si="1109"/>
        <v>1</v>
      </c>
      <c r="R5950" s="2">
        <f t="shared" si="1110"/>
        <v>0</v>
      </c>
      <c r="S5950" s="2">
        <f t="shared" si="1111"/>
        <v>0</v>
      </c>
      <c r="T5950" s="6">
        <v>0</v>
      </c>
      <c r="U5950" s="2">
        <f t="shared" si="1112"/>
        <v>0</v>
      </c>
      <c r="V5950" s="2">
        <f t="shared" si="1113"/>
        <v>0</v>
      </c>
      <c r="W5950" s="2">
        <f t="shared" si="1114"/>
        <v>0</v>
      </c>
      <c r="X5950" s="2">
        <f t="shared" si="1115"/>
        <v>0</v>
      </c>
    </row>
    <row r="5951" spans="1:24" x14ac:dyDescent="0.3">
      <c r="A5951" s="2">
        <v>5948</v>
      </c>
      <c r="B5951" s="6">
        <v>10.866233270400899</v>
      </c>
      <c r="C5951" s="6">
        <v>17.02</v>
      </c>
      <c r="D5951" s="6">
        <v>4.3790417198333804</v>
      </c>
      <c r="E5951" s="2">
        <f t="shared" si="1104"/>
        <v>1</v>
      </c>
      <c r="F5951" s="2">
        <f t="shared" si="1105"/>
        <v>0</v>
      </c>
      <c r="G5951" s="2">
        <f t="shared" si="1106"/>
        <v>0</v>
      </c>
      <c r="H5951" s="2">
        <f t="shared" si="1107"/>
        <v>0</v>
      </c>
      <c r="I5951" s="6">
        <v>33784.430118727098</v>
      </c>
      <c r="J5951" s="6">
        <v>160329.24499999901</v>
      </c>
      <c r="K5951" s="6">
        <v>37050.925000000003</v>
      </c>
      <c r="L5951" s="6">
        <v>9398.6650000000009</v>
      </c>
      <c r="M5951" s="6">
        <v>6.1841539995434696</v>
      </c>
      <c r="N5951" s="6">
        <v>6.2502560307111802E-3</v>
      </c>
      <c r="O5951" s="6">
        <v>0.24552561943284701</v>
      </c>
      <c r="P5951" s="2">
        <f t="shared" si="1108"/>
        <v>1</v>
      </c>
      <c r="Q5951" s="2">
        <f t="shared" si="1109"/>
        <v>0</v>
      </c>
      <c r="R5951" s="2">
        <f t="shared" si="1110"/>
        <v>0</v>
      </c>
      <c r="S5951" s="2">
        <f t="shared" si="1111"/>
        <v>0</v>
      </c>
      <c r="T5951" s="6">
        <v>0</v>
      </c>
      <c r="U5951" s="2">
        <f t="shared" si="1112"/>
        <v>0</v>
      </c>
      <c r="V5951" s="2">
        <f t="shared" si="1113"/>
        <v>0</v>
      </c>
      <c r="W5951" s="2">
        <f t="shared" si="1114"/>
        <v>0</v>
      </c>
      <c r="X5951" s="2">
        <f t="shared" si="1115"/>
        <v>0</v>
      </c>
    </row>
    <row r="5952" spans="1:24" x14ac:dyDescent="0.3">
      <c r="A5952" s="2">
        <v>5949</v>
      </c>
      <c r="B5952" s="6">
        <v>10.8667743019095</v>
      </c>
      <c r="C5952" s="6">
        <v>10.886774301909499</v>
      </c>
      <c r="D5952" s="6">
        <v>0</v>
      </c>
      <c r="E5952" s="2">
        <f t="shared" si="1104"/>
        <v>0</v>
      </c>
      <c r="F5952" s="2">
        <f t="shared" si="1105"/>
        <v>0</v>
      </c>
      <c r="G5952" s="2">
        <f t="shared" si="1106"/>
        <v>0</v>
      </c>
      <c r="H5952" s="2">
        <f t="shared" si="1107"/>
        <v>0</v>
      </c>
      <c r="I5952" s="6">
        <v>33806.8869925299</v>
      </c>
      <c r="J5952" s="6">
        <v>160362.79499999899</v>
      </c>
      <c r="K5952" s="6">
        <v>37050.925000000003</v>
      </c>
      <c r="L5952" s="6">
        <v>9421.6450000000004</v>
      </c>
      <c r="M5952" s="6">
        <v>7.8808055338233495E-3</v>
      </c>
      <c r="N5952" s="6">
        <v>6.2503358869618504E-3</v>
      </c>
      <c r="O5952" s="6">
        <v>0</v>
      </c>
      <c r="P5952" s="2">
        <f t="shared" si="1108"/>
        <v>0</v>
      </c>
      <c r="Q5952" s="2">
        <f t="shared" si="1109"/>
        <v>0</v>
      </c>
      <c r="R5952" s="2">
        <f t="shared" si="1110"/>
        <v>0</v>
      </c>
      <c r="S5952" s="2">
        <f t="shared" si="1111"/>
        <v>0</v>
      </c>
      <c r="T5952" s="6">
        <v>0</v>
      </c>
      <c r="U5952" s="2">
        <f t="shared" si="1112"/>
        <v>0</v>
      </c>
      <c r="V5952" s="2">
        <f t="shared" si="1113"/>
        <v>0</v>
      </c>
      <c r="W5952" s="2">
        <f t="shared" si="1114"/>
        <v>0</v>
      </c>
      <c r="X5952" s="2">
        <f t="shared" si="1115"/>
        <v>0</v>
      </c>
    </row>
    <row r="5953" spans="1:24" x14ac:dyDescent="0.3">
      <c r="A5953" s="2">
        <v>5950</v>
      </c>
      <c r="B5953" s="6">
        <v>10.8673151961735</v>
      </c>
      <c r="C5953" s="6">
        <v>10.8873151961735</v>
      </c>
      <c r="D5953" s="6">
        <v>0</v>
      </c>
      <c r="E5953" s="2">
        <f t="shared" si="1104"/>
        <v>0</v>
      </c>
      <c r="F5953" s="2">
        <f t="shared" si="1105"/>
        <v>0</v>
      </c>
      <c r="G5953" s="2">
        <f t="shared" si="1106"/>
        <v>0</v>
      </c>
      <c r="H5953" s="2">
        <f t="shared" si="1107"/>
        <v>0</v>
      </c>
      <c r="I5953" s="6">
        <v>33806.8869925299</v>
      </c>
      <c r="J5953" s="6">
        <v>160362.79499999899</v>
      </c>
      <c r="K5953" s="6">
        <v>37050.925000000003</v>
      </c>
      <c r="L5953" s="6">
        <v>9427.06</v>
      </c>
      <c r="M5953" s="6">
        <v>7.8807328376342706E-3</v>
      </c>
      <c r="N5953" s="6">
        <v>6.2504157229552101E-3</v>
      </c>
      <c r="O5953" s="6">
        <v>0</v>
      </c>
      <c r="P5953" s="2">
        <f t="shared" si="1108"/>
        <v>0</v>
      </c>
      <c r="Q5953" s="2">
        <f t="shared" si="1109"/>
        <v>0</v>
      </c>
      <c r="R5953" s="2">
        <f t="shared" si="1110"/>
        <v>0</v>
      </c>
      <c r="S5953" s="2">
        <f t="shared" si="1111"/>
        <v>0</v>
      </c>
      <c r="T5953" s="6">
        <v>0</v>
      </c>
      <c r="U5953" s="2">
        <f t="shared" si="1112"/>
        <v>0</v>
      </c>
      <c r="V5953" s="2">
        <f t="shared" si="1113"/>
        <v>0</v>
      </c>
      <c r="W5953" s="2">
        <f t="shared" si="1114"/>
        <v>0</v>
      </c>
      <c r="X5953" s="2">
        <f t="shared" si="1115"/>
        <v>0</v>
      </c>
    </row>
    <row r="5954" spans="1:24" x14ac:dyDescent="0.3">
      <c r="A5954" s="2">
        <v>5951</v>
      </c>
      <c r="B5954" s="6">
        <v>10.8678559529145</v>
      </c>
      <c r="C5954" s="6">
        <v>17.02</v>
      </c>
      <c r="D5954" s="6">
        <v>6.1528004503252101</v>
      </c>
      <c r="E5954" s="2">
        <f t="shared" si="1104"/>
        <v>0</v>
      </c>
      <c r="F5954" s="2">
        <f t="shared" si="1105"/>
        <v>1</v>
      </c>
      <c r="G5954" s="2">
        <f t="shared" si="1106"/>
        <v>0</v>
      </c>
      <c r="H5954" s="2">
        <f t="shared" si="1107"/>
        <v>0</v>
      </c>
      <c r="I5954" s="6">
        <v>33806.8869925299</v>
      </c>
      <c r="J5954" s="6">
        <v>160362.79499999899</v>
      </c>
      <c r="K5954" s="6">
        <v>37050.925000000003</v>
      </c>
      <c r="L5954" s="6">
        <v>9427.3700000000008</v>
      </c>
      <c r="M5954" s="6">
        <v>7.6053314604172897</v>
      </c>
      <c r="N5954" s="6">
        <v>6.2504955386501904E-3</v>
      </c>
      <c r="O5954" s="6">
        <v>0.35410199706455098</v>
      </c>
      <c r="P5954" s="2">
        <f t="shared" si="1108"/>
        <v>0</v>
      </c>
      <c r="Q5954" s="2">
        <f t="shared" si="1109"/>
        <v>1</v>
      </c>
      <c r="R5954" s="2">
        <f t="shared" si="1110"/>
        <v>0</v>
      </c>
      <c r="S5954" s="2">
        <f t="shared" si="1111"/>
        <v>0</v>
      </c>
      <c r="T5954" s="6">
        <v>0</v>
      </c>
      <c r="U5954" s="2">
        <f t="shared" si="1112"/>
        <v>0</v>
      </c>
      <c r="V5954" s="2">
        <f t="shared" si="1113"/>
        <v>0</v>
      </c>
      <c r="W5954" s="2">
        <f t="shared" si="1114"/>
        <v>0</v>
      </c>
      <c r="X5954" s="2">
        <f t="shared" si="1115"/>
        <v>0</v>
      </c>
    </row>
    <row r="5955" spans="1:24" x14ac:dyDescent="0.3">
      <c r="A5955" s="2">
        <v>5952</v>
      </c>
      <c r="B5955" s="6">
        <v>10.8683965718545</v>
      </c>
      <c r="C5955" s="6">
        <v>10.8883965718545</v>
      </c>
      <c r="D5955" s="6">
        <v>0</v>
      </c>
      <c r="E5955" s="2">
        <f t="shared" si="1104"/>
        <v>0</v>
      </c>
      <c r="F5955" s="2">
        <f t="shared" si="1105"/>
        <v>0</v>
      </c>
      <c r="G5955" s="2">
        <f t="shared" si="1106"/>
        <v>0</v>
      </c>
      <c r="H5955" s="2">
        <f t="shared" si="1107"/>
        <v>0</v>
      </c>
      <c r="I5955" s="6">
        <v>33825.320617069898</v>
      </c>
      <c r="J5955" s="6">
        <v>160362.79499999899</v>
      </c>
      <c r="K5955" s="6">
        <v>37050.925000000003</v>
      </c>
      <c r="L5955" s="6">
        <v>9427.5</v>
      </c>
      <c r="M5955" s="6">
        <v>7.8805875007427403E-3</v>
      </c>
      <c r="N5955" s="6">
        <v>6.2505753340057297E-3</v>
      </c>
      <c r="O5955" s="6">
        <v>0</v>
      </c>
      <c r="P5955" s="2">
        <f t="shared" si="1108"/>
        <v>0</v>
      </c>
      <c r="Q5955" s="2">
        <f t="shared" si="1109"/>
        <v>0</v>
      </c>
      <c r="R5955" s="2">
        <f t="shared" si="1110"/>
        <v>0</v>
      </c>
      <c r="S5955" s="2">
        <f t="shared" si="1111"/>
        <v>0</v>
      </c>
      <c r="T5955" s="6">
        <v>0</v>
      </c>
      <c r="U5955" s="2">
        <f t="shared" si="1112"/>
        <v>0</v>
      </c>
      <c r="V5955" s="2">
        <f t="shared" si="1113"/>
        <v>0</v>
      </c>
      <c r="W5955" s="2">
        <f t="shared" si="1114"/>
        <v>0</v>
      </c>
      <c r="X5955" s="2">
        <f t="shared" si="1115"/>
        <v>0</v>
      </c>
    </row>
    <row r="5956" spans="1:24" x14ac:dyDescent="0.3">
      <c r="A5956" s="2">
        <v>5953</v>
      </c>
      <c r="B5956" s="6">
        <v>10.8689370527152</v>
      </c>
      <c r="C5956" s="6">
        <v>6.0199999999999898</v>
      </c>
      <c r="D5956" s="6">
        <v>5.9309727706958597</v>
      </c>
      <c r="E5956" s="2">
        <f t="shared" ref="E5956:E6019" si="1116">IF(D5956&lt;5,IF(D5956&gt;0,1,0),0)</f>
        <v>0</v>
      </c>
      <c r="F5956" s="2">
        <f t="shared" ref="F5956:F6019" si="1117">IF(D5956&lt;10,IF(D5956&gt;5,1,0),0)</f>
        <v>1</v>
      </c>
      <c r="G5956" s="2">
        <f t="shared" ref="G5956:G6019" si="1118">IF(D5956&lt;15,IF(D5956&gt;10,1,0),0)</f>
        <v>0</v>
      </c>
      <c r="H5956" s="2">
        <f t="shared" ref="H5956:H6019" si="1119">IF(D5956&gt;15,1,0)</f>
        <v>0</v>
      </c>
      <c r="I5956" s="6">
        <v>33825.320617069898</v>
      </c>
      <c r="J5956" s="6">
        <v>160362.79499999899</v>
      </c>
      <c r="K5956" s="6">
        <v>37050.925000000003</v>
      </c>
      <c r="L5956" s="6">
        <v>9427.5</v>
      </c>
      <c r="M5956" s="6">
        <v>7.8805148601150607E-3</v>
      </c>
      <c r="N5956" s="6">
        <v>4.7536338718756701</v>
      </c>
      <c r="O5956" s="6">
        <v>0</v>
      </c>
      <c r="P5956" s="2">
        <f t="shared" ref="P5956:P6019" si="1120">IF(O5956&lt;0.25,IF(O5956&gt;0,1,0),0)</f>
        <v>0</v>
      </c>
      <c r="Q5956" s="2">
        <f t="shared" ref="Q5956:Q6019" si="1121">IF(O5956&lt;0.5,IF(O5956&gt;0.25,1,0),0)</f>
        <v>0</v>
      </c>
      <c r="R5956" s="2">
        <f t="shared" ref="R5956:R6019" si="1122">IF(O5956&lt;0.75,IF(O5956&gt;0.5,1,0),0)</f>
        <v>0</v>
      </c>
      <c r="S5956" s="2">
        <f t="shared" ref="S5956:S6019" si="1123">IF(O5956&gt;0.75,1,0)</f>
        <v>0</v>
      </c>
      <c r="T5956" s="6">
        <v>0.23410151160149201</v>
      </c>
      <c r="U5956" s="2">
        <f t="shared" ref="U5956:U6019" si="1124">IF(T5956&lt;0.25,IF(T5956&gt;0,1,0),0)</f>
        <v>1</v>
      </c>
      <c r="V5956" s="2">
        <f t="shared" ref="V5956:V6019" si="1125">IF(T5956&lt;0.5,IF(T5956&gt;0.25,1,0),0)</f>
        <v>0</v>
      </c>
      <c r="W5956" s="2">
        <f t="shared" ref="W5956:W6019" si="1126">IF(T5956&lt;0.75,IF(T5956&gt;0.5,1,0),0)</f>
        <v>0</v>
      </c>
      <c r="X5956" s="2">
        <f t="shared" ref="X5956:X6019" si="1127">IF(T5956&gt;0.75,1,0)</f>
        <v>0</v>
      </c>
    </row>
    <row r="5957" spans="1:24" x14ac:dyDescent="0.3">
      <c r="A5957" s="2">
        <v>5954</v>
      </c>
      <c r="B5957" s="6">
        <v>10.8694773952187</v>
      </c>
      <c r="C5957" s="6">
        <v>10.8894773952187</v>
      </c>
      <c r="D5957" s="6">
        <v>0</v>
      </c>
      <c r="E5957" s="2">
        <f t="shared" si="1116"/>
        <v>0</v>
      </c>
      <c r="F5957" s="2">
        <f t="shared" si="1117"/>
        <v>0</v>
      </c>
      <c r="G5957" s="2">
        <f t="shared" si="1118"/>
        <v>0</v>
      </c>
      <c r="H5957" s="2">
        <f t="shared" si="1119"/>
        <v>0</v>
      </c>
      <c r="I5957" s="6">
        <v>33846.357135026701</v>
      </c>
      <c r="J5957" s="6">
        <v>160362.79499999899</v>
      </c>
      <c r="K5957" s="6">
        <v>37050.925000000003</v>
      </c>
      <c r="L5957" s="6">
        <v>9427.5</v>
      </c>
      <c r="M5957" s="6">
        <v>7.8804422380826002E-3</v>
      </c>
      <c r="N5957" s="6">
        <v>6.2507348635342797E-3</v>
      </c>
      <c r="O5957" s="6">
        <v>0</v>
      </c>
      <c r="P5957" s="2">
        <f t="shared" si="1120"/>
        <v>0</v>
      </c>
      <c r="Q5957" s="2">
        <f t="shared" si="1121"/>
        <v>0</v>
      </c>
      <c r="R5957" s="2">
        <f t="shared" si="1122"/>
        <v>0</v>
      </c>
      <c r="S5957" s="2">
        <f t="shared" si="1123"/>
        <v>0</v>
      </c>
      <c r="T5957" s="6">
        <v>0</v>
      </c>
      <c r="U5957" s="2">
        <f t="shared" si="1124"/>
        <v>0</v>
      </c>
      <c r="V5957" s="2">
        <f t="shared" si="1125"/>
        <v>0</v>
      </c>
      <c r="W5957" s="2">
        <f t="shared" si="1126"/>
        <v>0</v>
      </c>
      <c r="X5957" s="2">
        <f t="shared" si="1127"/>
        <v>0</v>
      </c>
    </row>
    <row r="5958" spans="1:24" x14ac:dyDescent="0.3">
      <c r="A5958" s="2">
        <v>5955</v>
      </c>
      <c r="B5958" s="6">
        <v>10.8700175990869</v>
      </c>
      <c r="C5958" s="6">
        <v>10.890017599086899</v>
      </c>
      <c r="D5958" s="6">
        <v>0</v>
      </c>
      <c r="E5958" s="2">
        <f t="shared" si="1116"/>
        <v>0</v>
      </c>
      <c r="F5958" s="2">
        <f t="shared" si="1117"/>
        <v>0</v>
      </c>
      <c r="G5958" s="2">
        <f t="shared" si="1118"/>
        <v>0</v>
      </c>
      <c r="H5958" s="2">
        <f t="shared" si="1119"/>
        <v>0</v>
      </c>
      <c r="I5958" s="6">
        <v>33846.357135026701</v>
      </c>
      <c r="J5958" s="6">
        <v>160362.79499999899</v>
      </c>
      <c r="K5958" s="6">
        <v>37050.925000000003</v>
      </c>
      <c r="L5958" s="6">
        <v>9427.5</v>
      </c>
      <c r="M5958" s="6">
        <v>7.8803696346827108E-3</v>
      </c>
      <c r="N5958" s="6">
        <v>6.2508145976252301E-3</v>
      </c>
      <c r="O5958" s="6">
        <v>0</v>
      </c>
      <c r="P5958" s="2">
        <f t="shared" si="1120"/>
        <v>0</v>
      </c>
      <c r="Q5958" s="2">
        <f t="shared" si="1121"/>
        <v>0</v>
      </c>
      <c r="R5958" s="2">
        <f t="shared" si="1122"/>
        <v>0</v>
      </c>
      <c r="S5958" s="2">
        <f t="shared" si="1123"/>
        <v>0</v>
      </c>
      <c r="T5958" s="6">
        <v>0</v>
      </c>
      <c r="U5958" s="2">
        <f t="shared" si="1124"/>
        <v>0</v>
      </c>
      <c r="V5958" s="2">
        <f t="shared" si="1125"/>
        <v>0</v>
      </c>
      <c r="W5958" s="2">
        <f t="shared" si="1126"/>
        <v>0</v>
      </c>
      <c r="X5958" s="2">
        <f t="shared" si="1127"/>
        <v>0</v>
      </c>
    </row>
    <row r="5959" spans="1:24" x14ac:dyDescent="0.3">
      <c r="A5959" s="2">
        <v>5956</v>
      </c>
      <c r="B5959" s="6">
        <v>10.8705576640419</v>
      </c>
      <c r="C5959" s="6">
        <v>10.8905576640419</v>
      </c>
      <c r="D5959" s="6">
        <v>0</v>
      </c>
      <c r="E5959" s="2">
        <f t="shared" si="1116"/>
        <v>0</v>
      </c>
      <c r="F5959" s="2">
        <f t="shared" si="1117"/>
        <v>0</v>
      </c>
      <c r="G5959" s="2">
        <f t="shared" si="1118"/>
        <v>0</v>
      </c>
      <c r="H5959" s="2">
        <f t="shared" si="1119"/>
        <v>0</v>
      </c>
      <c r="I5959" s="6">
        <v>33846.357135026701</v>
      </c>
      <c r="J5959" s="6">
        <v>160362.79499999899</v>
      </c>
      <c r="K5959" s="6">
        <v>37050.925000000003</v>
      </c>
      <c r="L5959" s="6">
        <v>9427.5</v>
      </c>
      <c r="M5959" s="6">
        <v>7.8802970499527603E-3</v>
      </c>
      <c r="N5959" s="6">
        <v>6.2508943112125903E-3</v>
      </c>
      <c r="O5959" s="6">
        <v>0</v>
      </c>
      <c r="P5959" s="2">
        <f t="shared" si="1120"/>
        <v>0</v>
      </c>
      <c r="Q5959" s="2">
        <f t="shared" si="1121"/>
        <v>0</v>
      </c>
      <c r="R5959" s="2">
        <f t="shared" si="1122"/>
        <v>0</v>
      </c>
      <c r="S5959" s="2">
        <f t="shared" si="1123"/>
        <v>0</v>
      </c>
      <c r="T5959" s="6">
        <v>0</v>
      </c>
      <c r="U5959" s="2">
        <f t="shared" si="1124"/>
        <v>0</v>
      </c>
      <c r="V5959" s="2">
        <f t="shared" si="1125"/>
        <v>0</v>
      </c>
      <c r="W5959" s="2">
        <f t="shared" si="1126"/>
        <v>0</v>
      </c>
      <c r="X5959" s="2">
        <f t="shared" si="1127"/>
        <v>0</v>
      </c>
    </row>
    <row r="5960" spans="1:24" x14ac:dyDescent="0.3">
      <c r="A5960" s="2">
        <v>5957</v>
      </c>
      <c r="B5960" s="6">
        <v>10.871097589805901</v>
      </c>
      <c r="C5960" s="6">
        <v>10.8910975898059</v>
      </c>
      <c r="D5960" s="6">
        <v>0</v>
      </c>
      <c r="E5960" s="2">
        <f t="shared" si="1116"/>
        <v>0</v>
      </c>
      <c r="F5960" s="2">
        <f t="shared" si="1117"/>
        <v>0</v>
      </c>
      <c r="G5960" s="2">
        <f t="shared" si="1118"/>
        <v>0</v>
      </c>
      <c r="H5960" s="2">
        <f t="shared" si="1119"/>
        <v>0</v>
      </c>
      <c r="I5960" s="6">
        <v>33846.357135026701</v>
      </c>
      <c r="J5960" s="6">
        <v>160362.79499999899</v>
      </c>
      <c r="K5960" s="6">
        <v>37050.925000000003</v>
      </c>
      <c r="L5960" s="6">
        <v>9427.5</v>
      </c>
      <c r="M5960" s="6">
        <v>7.8802244839300799E-3</v>
      </c>
      <c r="N5960" s="6">
        <v>6.2509740042553498E-3</v>
      </c>
      <c r="O5960" s="6">
        <v>0</v>
      </c>
      <c r="P5960" s="2">
        <f t="shared" si="1120"/>
        <v>0</v>
      </c>
      <c r="Q5960" s="2">
        <f t="shared" si="1121"/>
        <v>0</v>
      </c>
      <c r="R5960" s="2">
        <f t="shared" si="1122"/>
        <v>0</v>
      </c>
      <c r="S5960" s="2">
        <f t="shared" si="1123"/>
        <v>0</v>
      </c>
      <c r="T5960" s="6">
        <v>0</v>
      </c>
      <c r="U5960" s="2">
        <f t="shared" si="1124"/>
        <v>0</v>
      </c>
      <c r="V5960" s="2">
        <f t="shared" si="1125"/>
        <v>0</v>
      </c>
      <c r="W5960" s="2">
        <f t="shared" si="1126"/>
        <v>0</v>
      </c>
      <c r="X5960" s="2">
        <f t="shared" si="1127"/>
        <v>0</v>
      </c>
    </row>
    <row r="5961" spans="1:24" x14ac:dyDescent="0.3">
      <c r="A5961" s="2">
        <v>5958</v>
      </c>
      <c r="B5961" s="6">
        <v>10.8716373761011</v>
      </c>
      <c r="C5961" s="6">
        <v>10.8916373761011</v>
      </c>
      <c r="D5961" s="6">
        <v>0</v>
      </c>
      <c r="E5961" s="2">
        <f t="shared" si="1116"/>
        <v>0</v>
      </c>
      <c r="F5961" s="2">
        <f t="shared" si="1117"/>
        <v>0</v>
      </c>
      <c r="G5961" s="2">
        <f t="shared" si="1118"/>
        <v>0</v>
      </c>
      <c r="H5961" s="2">
        <f t="shared" si="1119"/>
        <v>0</v>
      </c>
      <c r="I5961" s="6">
        <v>33846.357135026701</v>
      </c>
      <c r="J5961" s="6">
        <v>160362.79499999899</v>
      </c>
      <c r="K5961" s="6">
        <v>37050.925000000003</v>
      </c>
      <c r="L5961" s="6">
        <v>9428.69</v>
      </c>
      <c r="M5961" s="6">
        <v>7.8801519366519992E-3</v>
      </c>
      <c r="N5961" s="6">
        <v>6.2510536767125197E-3</v>
      </c>
      <c r="O5961" s="6">
        <v>0</v>
      </c>
      <c r="P5961" s="2">
        <f t="shared" si="1120"/>
        <v>0</v>
      </c>
      <c r="Q5961" s="2">
        <f t="shared" si="1121"/>
        <v>0</v>
      </c>
      <c r="R5961" s="2">
        <f t="shared" si="1122"/>
        <v>0</v>
      </c>
      <c r="S5961" s="2">
        <f t="shared" si="1123"/>
        <v>0</v>
      </c>
      <c r="T5961" s="6">
        <v>0</v>
      </c>
      <c r="U5961" s="2">
        <f t="shared" si="1124"/>
        <v>0</v>
      </c>
      <c r="V5961" s="2">
        <f t="shared" si="1125"/>
        <v>0</v>
      </c>
      <c r="W5961" s="2">
        <f t="shared" si="1126"/>
        <v>0</v>
      </c>
      <c r="X5961" s="2">
        <f t="shared" si="1127"/>
        <v>0</v>
      </c>
    </row>
    <row r="5962" spans="1:24" x14ac:dyDescent="0.3">
      <c r="A5962" s="2">
        <v>5959</v>
      </c>
      <c r="B5962" s="6">
        <v>10.872177022649799</v>
      </c>
      <c r="C5962" s="6">
        <v>10.8921770226498</v>
      </c>
      <c r="D5962" s="6">
        <v>0</v>
      </c>
      <c r="E5962" s="2">
        <f t="shared" si="1116"/>
        <v>0</v>
      </c>
      <c r="F5962" s="2">
        <f t="shared" si="1117"/>
        <v>0</v>
      </c>
      <c r="G5962" s="2">
        <f t="shared" si="1118"/>
        <v>0</v>
      </c>
      <c r="H5962" s="2">
        <f t="shared" si="1119"/>
        <v>0</v>
      </c>
      <c r="I5962" s="6">
        <v>33846.357135026701</v>
      </c>
      <c r="J5962" s="6">
        <v>160362.79499999899</v>
      </c>
      <c r="K5962" s="6">
        <v>37050.925000000003</v>
      </c>
      <c r="L5962" s="6">
        <v>9431.5149999999994</v>
      </c>
      <c r="M5962" s="6">
        <v>7.8800794081558597E-3</v>
      </c>
      <c r="N5962" s="6">
        <v>6.2511333285431101E-3</v>
      </c>
      <c r="O5962" s="6">
        <v>0</v>
      </c>
      <c r="P5962" s="2">
        <f t="shared" si="1120"/>
        <v>0</v>
      </c>
      <c r="Q5962" s="2">
        <f t="shared" si="1121"/>
        <v>0</v>
      </c>
      <c r="R5962" s="2">
        <f t="shared" si="1122"/>
        <v>0</v>
      </c>
      <c r="S5962" s="2">
        <f t="shared" si="1123"/>
        <v>0</v>
      </c>
      <c r="T5962" s="6">
        <v>0</v>
      </c>
      <c r="U5962" s="2">
        <f t="shared" si="1124"/>
        <v>0</v>
      </c>
      <c r="V5962" s="2">
        <f t="shared" si="1125"/>
        <v>0</v>
      </c>
      <c r="W5962" s="2">
        <f t="shared" si="1126"/>
        <v>0</v>
      </c>
      <c r="X5962" s="2">
        <f t="shared" si="1127"/>
        <v>0</v>
      </c>
    </row>
    <row r="5963" spans="1:24" x14ac:dyDescent="0.3">
      <c r="A5963" s="2">
        <v>5960</v>
      </c>
      <c r="B5963" s="6">
        <v>10.872716529174401</v>
      </c>
      <c r="C5963" s="6">
        <v>10.8927165291744</v>
      </c>
      <c r="D5963" s="6">
        <v>0</v>
      </c>
      <c r="E5963" s="2">
        <f t="shared" si="1116"/>
        <v>0</v>
      </c>
      <c r="F5963" s="2">
        <f t="shared" si="1117"/>
        <v>0</v>
      </c>
      <c r="G5963" s="2">
        <f t="shared" si="1118"/>
        <v>0</v>
      </c>
      <c r="H5963" s="2">
        <f t="shared" si="1119"/>
        <v>0</v>
      </c>
      <c r="I5963" s="6">
        <v>33846.357135026701</v>
      </c>
      <c r="J5963" s="6">
        <v>160362.79499999899</v>
      </c>
      <c r="K5963" s="6">
        <v>37050.925000000003</v>
      </c>
      <c r="L5963" s="6">
        <v>9439.2900000000009</v>
      </c>
      <c r="M5963" s="6">
        <v>7.8800068984789494E-3</v>
      </c>
      <c r="N5963" s="6">
        <v>6.25121295970614E-3</v>
      </c>
      <c r="O5963" s="6">
        <v>0</v>
      </c>
      <c r="P5963" s="2">
        <f t="shared" si="1120"/>
        <v>0</v>
      </c>
      <c r="Q5963" s="2">
        <f t="shared" si="1121"/>
        <v>0</v>
      </c>
      <c r="R5963" s="2">
        <f t="shared" si="1122"/>
        <v>0</v>
      </c>
      <c r="S5963" s="2">
        <f t="shared" si="1123"/>
        <v>0</v>
      </c>
      <c r="T5963" s="6">
        <v>0</v>
      </c>
      <c r="U5963" s="2">
        <f t="shared" si="1124"/>
        <v>0</v>
      </c>
      <c r="V5963" s="2">
        <f t="shared" si="1125"/>
        <v>0</v>
      </c>
      <c r="W5963" s="2">
        <f t="shared" si="1126"/>
        <v>0</v>
      </c>
      <c r="X5963" s="2">
        <f t="shared" si="1127"/>
        <v>0</v>
      </c>
    </row>
    <row r="5964" spans="1:24" x14ac:dyDescent="0.3">
      <c r="A5964" s="2">
        <v>5961</v>
      </c>
      <c r="B5964" s="6">
        <v>10.8732558953973</v>
      </c>
      <c r="C5964" s="6">
        <v>10.893255895397299</v>
      </c>
      <c r="D5964" s="6">
        <v>0</v>
      </c>
      <c r="E5964" s="2">
        <f t="shared" si="1116"/>
        <v>0</v>
      </c>
      <c r="F5964" s="2">
        <f t="shared" si="1117"/>
        <v>0</v>
      </c>
      <c r="G5964" s="2">
        <f t="shared" si="1118"/>
        <v>0</v>
      </c>
      <c r="H5964" s="2">
        <f t="shared" si="1119"/>
        <v>0</v>
      </c>
      <c r="I5964" s="6">
        <v>33846.357135026701</v>
      </c>
      <c r="J5964" s="6">
        <v>160362.79499999899</v>
      </c>
      <c r="K5964" s="6">
        <v>37050.925000000003</v>
      </c>
      <c r="L5964" s="6">
        <v>9454.1550000000007</v>
      </c>
      <c r="M5964" s="6">
        <v>7.8799344076585908E-3</v>
      </c>
      <c r="N5964" s="6">
        <v>6.2512925701606404E-3</v>
      </c>
      <c r="O5964" s="6">
        <v>0</v>
      </c>
      <c r="P5964" s="2">
        <f t="shared" si="1120"/>
        <v>0</v>
      </c>
      <c r="Q5964" s="2">
        <f t="shared" si="1121"/>
        <v>0</v>
      </c>
      <c r="R5964" s="2">
        <f t="shared" si="1122"/>
        <v>0</v>
      </c>
      <c r="S5964" s="2">
        <f t="shared" si="1123"/>
        <v>0</v>
      </c>
      <c r="T5964" s="6">
        <v>0</v>
      </c>
      <c r="U5964" s="2">
        <f t="shared" si="1124"/>
        <v>0</v>
      </c>
      <c r="V5964" s="2">
        <f t="shared" si="1125"/>
        <v>0</v>
      </c>
      <c r="W5964" s="2">
        <f t="shared" si="1126"/>
        <v>0</v>
      </c>
      <c r="X5964" s="2">
        <f t="shared" si="1127"/>
        <v>0</v>
      </c>
    </row>
    <row r="5965" spans="1:24" x14ac:dyDescent="0.3">
      <c r="A5965" s="2">
        <v>5962</v>
      </c>
      <c r="B5965" s="6">
        <v>10.8737951210411</v>
      </c>
      <c r="C5965" s="6">
        <v>10.8937951210411</v>
      </c>
      <c r="D5965" s="6">
        <v>0</v>
      </c>
      <c r="E5965" s="2">
        <f t="shared" si="1116"/>
        <v>0</v>
      </c>
      <c r="F5965" s="2">
        <f t="shared" si="1117"/>
        <v>0</v>
      </c>
      <c r="G5965" s="2">
        <f t="shared" si="1118"/>
        <v>0</v>
      </c>
      <c r="H5965" s="2">
        <f t="shared" si="1119"/>
        <v>0</v>
      </c>
      <c r="I5965" s="6">
        <v>33846.357135026701</v>
      </c>
      <c r="J5965" s="6">
        <v>160362.79499999899</v>
      </c>
      <c r="K5965" s="6">
        <v>37050.925000000003</v>
      </c>
      <c r="L5965" s="6">
        <v>9473.31</v>
      </c>
      <c r="M5965" s="6">
        <v>7.8798619357320701E-3</v>
      </c>
      <c r="N5965" s="6">
        <v>6.25137215986567E-3</v>
      </c>
      <c r="O5965" s="6">
        <v>0</v>
      </c>
      <c r="P5965" s="2">
        <f t="shared" si="1120"/>
        <v>0</v>
      </c>
      <c r="Q5965" s="2">
        <f t="shared" si="1121"/>
        <v>0</v>
      </c>
      <c r="R5965" s="2">
        <f t="shared" si="1122"/>
        <v>0</v>
      </c>
      <c r="S5965" s="2">
        <f t="shared" si="1123"/>
        <v>0</v>
      </c>
      <c r="T5965" s="6">
        <v>0</v>
      </c>
      <c r="U5965" s="2">
        <f t="shared" si="1124"/>
        <v>0</v>
      </c>
      <c r="V5965" s="2">
        <f t="shared" si="1125"/>
        <v>0</v>
      </c>
      <c r="W5965" s="2">
        <f t="shared" si="1126"/>
        <v>0</v>
      </c>
      <c r="X5965" s="2">
        <f t="shared" si="1127"/>
        <v>0</v>
      </c>
    </row>
    <row r="5966" spans="1:24" x14ac:dyDescent="0.3">
      <c r="A5966" s="2">
        <v>5963</v>
      </c>
      <c r="B5966" s="6">
        <v>10.874334205828299</v>
      </c>
      <c r="C5966" s="6">
        <v>10.894334205828301</v>
      </c>
      <c r="D5966" s="6">
        <v>0</v>
      </c>
      <c r="E5966" s="2">
        <f t="shared" si="1116"/>
        <v>0</v>
      </c>
      <c r="F5966" s="2">
        <f t="shared" si="1117"/>
        <v>0</v>
      </c>
      <c r="G5966" s="2">
        <f t="shared" si="1118"/>
        <v>0</v>
      </c>
      <c r="H5966" s="2">
        <f t="shared" si="1119"/>
        <v>0</v>
      </c>
      <c r="I5966" s="6">
        <v>33846.357135026701</v>
      </c>
      <c r="J5966" s="6">
        <v>160362.79499999899</v>
      </c>
      <c r="K5966" s="6">
        <v>37050.925000000003</v>
      </c>
      <c r="L5966" s="6">
        <v>9495.6550000000007</v>
      </c>
      <c r="M5966" s="6">
        <v>7.87978948273667E-3</v>
      </c>
      <c r="N5966" s="6">
        <v>6.25145172878026E-3</v>
      </c>
      <c r="O5966" s="6">
        <v>0</v>
      </c>
      <c r="P5966" s="2">
        <f t="shared" si="1120"/>
        <v>0</v>
      </c>
      <c r="Q5966" s="2">
        <f t="shared" si="1121"/>
        <v>0</v>
      </c>
      <c r="R5966" s="2">
        <f t="shared" si="1122"/>
        <v>0</v>
      </c>
      <c r="S5966" s="2">
        <f t="shared" si="1123"/>
        <v>0</v>
      </c>
      <c r="T5966" s="6">
        <v>0</v>
      </c>
      <c r="U5966" s="2">
        <f t="shared" si="1124"/>
        <v>0</v>
      </c>
      <c r="V5966" s="2">
        <f t="shared" si="1125"/>
        <v>0</v>
      </c>
      <c r="W5966" s="2">
        <f t="shared" si="1126"/>
        <v>0</v>
      </c>
      <c r="X5966" s="2">
        <f t="shared" si="1127"/>
        <v>0</v>
      </c>
    </row>
    <row r="5967" spans="1:24" x14ac:dyDescent="0.3">
      <c r="A5967" s="2">
        <v>5964</v>
      </c>
      <c r="B5967" s="6">
        <v>10.8748731494816</v>
      </c>
      <c r="C5967" s="6">
        <v>17.02</v>
      </c>
      <c r="D5967" s="6">
        <v>7.0677104110354696</v>
      </c>
      <c r="E5967" s="2">
        <f t="shared" si="1116"/>
        <v>0</v>
      </c>
      <c r="F5967" s="2">
        <f t="shared" si="1117"/>
        <v>1</v>
      </c>
      <c r="G5967" s="2">
        <f t="shared" si="1118"/>
        <v>0</v>
      </c>
      <c r="H5967" s="2">
        <f t="shared" si="1119"/>
        <v>0</v>
      </c>
      <c r="I5967" s="6">
        <v>33846.357135026701</v>
      </c>
      <c r="J5967" s="6">
        <v>160362.79499999899</v>
      </c>
      <c r="K5967" s="6">
        <v>37050.925000000003</v>
      </c>
      <c r="L5967" s="6">
        <v>9520.17</v>
      </c>
      <c r="M5967" s="6">
        <v>8.0813716046270692</v>
      </c>
      <c r="N5967" s="6">
        <v>6.2515312768634803E-3</v>
      </c>
      <c r="O5967" s="6">
        <v>0.409119048552188</v>
      </c>
      <c r="P5967" s="2">
        <f t="shared" si="1120"/>
        <v>0</v>
      </c>
      <c r="Q5967" s="2">
        <f t="shared" si="1121"/>
        <v>1</v>
      </c>
      <c r="R5967" s="2">
        <f t="shared" si="1122"/>
        <v>0</v>
      </c>
      <c r="S5967" s="2">
        <f t="shared" si="1123"/>
        <v>0</v>
      </c>
      <c r="T5967" s="6">
        <v>0</v>
      </c>
      <c r="U5967" s="2">
        <f t="shared" si="1124"/>
        <v>0</v>
      </c>
      <c r="V5967" s="2">
        <f t="shared" si="1125"/>
        <v>0</v>
      </c>
      <c r="W5967" s="2">
        <f t="shared" si="1126"/>
        <v>0</v>
      </c>
      <c r="X5967" s="2">
        <f t="shared" si="1127"/>
        <v>0</v>
      </c>
    </row>
    <row r="5968" spans="1:24" x14ac:dyDescent="0.3">
      <c r="A5968" s="2">
        <v>5965</v>
      </c>
      <c r="B5968" s="6">
        <v>10.8754119517237</v>
      </c>
      <c r="C5968" s="6">
        <v>6.0199999999999898</v>
      </c>
      <c r="D5968" s="6">
        <v>5.9230680214330302</v>
      </c>
      <c r="E5968" s="2">
        <f t="shared" si="1116"/>
        <v>0</v>
      </c>
      <c r="F5968" s="2">
        <f t="shared" si="1117"/>
        <v>1</v>
      </c>
      <c r="G5968" s="2">
        <f t="shared" si="1118"/>
        <v>0</v>
      </c>
      <c r="H5968" s="2">
        <f t="shared" si="1119"/>
        <v>0</v>
      </c>
      <c r="I5968" s="6">
        <v>33870.838247264997</v>
      </c>
      <c r="J5968" s="6">
        <v>160421.054999999</v>
      </c>
      <c r="K5968" s="6">
        <v>37050.925000000003</v>
      </c>
      <c r="L5968" s="6">
        <v>9542.2749999999996</v>
      </c>
      <c r="M5968" s="6">
        <v>7.8796446336883205E-3</v>
      </c>
      <c r="N5968" s="6">
        <v>4.7536883606563496</v>
      </c>
      <c r="O5968" s="6">
        <v>0</v>
      </c>
      <c r="P5968" s="2">
        <f t="shared" si="1120"/>
        <v>0</v>
      </c>
      <c r="Q5968" s="2">
        <f t="shared" si="1121"/>
        <v>0</v>
      </c>
      <c r="R5968" s="2">
        <f t="shared" si="1122"/>
        <v>0</v>
      </c>
      <c r="S5968" s="2">
        <f t="shared" si="1123"/>
        <v>0</v>
      </c>
      <c r="T5968" s="6">
        <v>0.23405184352757</v>
      </c>
      <c r="U5968" s="2">
        <f t="shared" si="1124"/>
        <v>1</v>
      </c>
      <c r="V5968" s="2">
        <f t="shared" si="1125"/>
        <v>0</v>
      </c>
      <c r="W5968" s="2">
        <f t="shared" si="1126"/>
        <v>0</v>
      </c>
      <c r="X5968" s="2">
        <f t="shared" si="1127"/>
        <v>0</v>
      </c>
    </row>
    <row r="5969" spans="1:24" x14ac:dyDescent="0.3">
      <c r="A5969" s="2">
        <v>5966</v>
      </c>
      <c r="B5969" s="6">
        <v>10.875950612277499</v>
      </c>
      <c r="C5969" s="6">
        <v>17.02</v>
      </c>
      <c r="D5969" s="6">
        <v>4.3050236310906902</v>
      </c>
      <c r="E5969" s="2">
        <f t="shared" si="1116"/>
        <v>1</v>
      </c>
      <c r="F5969" s="2">
        <f t="shared" si="1117"/>
        <v>0</v>
      </c>
      <c r="G5969" s="2">
        <f t="shared" si="1118"/>
        <v>0</v>
      </c>
      <c r="H5969" s="2">
        <f t="shared" si="1119"/>
        <v>0</v>
      </c>
      <c r="I5969" s="6">
        <v>33891.874524172301</v>
      </c>
      <c r="J5969" s="6">
        <v>160509.12499999901</v>
      </c>
      <c r="K5969" s="6">
        <v>37050.925000000003</v>
      </c>
      <c r="L5969" s="6">
        <v>9560.0849999999991</v>
      </c>
      <c r="M5969" s="6">
        <v>6.1012824459429096</v>
      </c>
      <c r="N5969" s="6">
        <v>6.2516903103721601E-3</v>
      </c>
      <c r="O5969" s="6">
        <v>0.24056107001999799</v>
      </c>
      <c r="P5969" s="2">
        <f t="shared" si="1120"/>
        <v>1</v>
      </c>
      <c r="Q5969" s="2">
        <f t="shared" si="1121"/>
        <v>0</v>
      </c>
      <c r="R5969" s="2">
        <f t="shared" si="1122"/>
        <v>0</v>
      </c>
      <c r="S5969" s="2">
        <f t="shared" si="1123"/>
        <v>0</v>
      </c>
      <c r="T5969" s="6">
        <v>0</v>
      </c>
      <c r="U5969" s="2">
        <f t="shared" si="1124"/>
        <v>0</v>
      </c>
      <c r="V5969" s="2">
        <f t="shared" si="1125"/>
        <v>0</v>
      </c>
      <c r="W5969" s="2">
        <f t="shared" si="1126"/>
        <v>0</v>
      </c>
      <c r="X5969" s="2">
        <f t="shared" si="1127"/>
        <v>0</v>
      </c>
    </row>
    <row r="5970" spans="1:24" x14ac:dyDescent="0.3">
      <c r="A5970" s="2">
        <v>5967</v>
      </c>
      <c r="B5970" s="6">
        <v>10.876489130865799</v>
      </c>
      <c r="C5970" s="6">
        <v>10.896489130865801</v>
      </c>
      <c r="D5970" s="6">
        <v>0</v>
      </c>
      <c r="E5970" s="2">
        <f t="shared" si="1116"/>
        <v>0</v>
      </c>
      <c r="F5970" s="2">
        <f t="shared" si="1117"/>
        <v>0</v>
      </c>
      <c r="G5970" s="2">
        <f t="shared" si="1118"/>
        <v>0</v>
      </c>
      <c r="H5970" s="2">
        <f t="shared" si="1119"/>
        <v>0</v>
      </c>
      <c r="I5970" s="6">
        <v>33917.202001030601</v>
      </c>
      <c r="J5970" s="6">
        <v>160582.18999999901</v>
      </c>
      <c r="K5970" s="6">
        <v>37050.925000000003</v>
      </c>
      <c r="L5970" s="6">
        <v>9576.68</v>
      </c>
      <c r="M5970" s="6">
        <v>7.8794998608116198E-3</v>
      </c>
      <c r="N5970" s="6">
        <v>6.2517697957157996E-3</v>
      </c>
      <c r="O5970" s="6">
        <v>0</v>
      </c>
      <c r="P5970" s="2">
        <f t="shared" si="1120"/>
        <v>0</v>
      </c>
      <c r="Q5970" s="2">
        <f t="shared" si="1121"/>
        <v>0</v>
      </c>
      <c r="R5970" s="2">
        <f t="shared" si="1122"/>
        <v>0</v>
      </c>
      <c r="S5970" s="2">
        <f t="shared" si="1123"/>
        <v>0</v>
      </c>
      <c r="T5970" s="6">
        <v>0</v>
      </c>
      <c r="U5970" s="2">
        <f t="shared" si="1124"/>
        <v>0</v>
      </c>
      <c r="V5970" s="2">
        <f t="shared" si="1125"/>
        <v>0</v>
      </c>
      <c r="W5970" s="2">
        <f t="shared" si="1126"/>
        <v>0</v>
      </c>
      <c r="X5970" s="2">
        <f t="shared" si="1127"/>
        <v>0</v>
      </c>
    </row>
    <row r="5971" spans="1:24" x14ac:dyDescent="0.3">
      <c r="A5971" s="2">
        <v>5968</v>
      </c>
      <c r="B5971" s="6">
        <v>10.877027507211601</v>
      </c>
      <c r="C5971" s="6">
        <v>10.8970275072116</v>
      </c>
      <c r="D5971" s="6">
        <v>0</v>
      </c>
      <c r="E5971" s="2">
        <f t="shared" si="1116"/>
        <v>0</v>
      </c>
      <c r="F5971" s="2">
        <f t="shared" si="1117"/>
        <v>0</v>
      </c>
      <c r="G5971" s="2">
        <f t="shared" si="1118"/>
        <v>0</v>
      </c>
      <c r="H5971" s="2">
        <f t="shared" si="1119"/>
        <v>0</v>
      </c>
      <c r="I5971" s="6">
        <v>33917.202001030601</v>
      </c>
      <c r="J5971" s="6">
        <v>160652.769999999</v>
      </c>
      <c r="K5971" s="6">
        <v>37050.925000000003</v>
      </c>
      <c r="L5971" s="6">
        <v>9592.8250000000007</v>
      </c>
      <c r="M5971" s="6">
        <v>7.8794275030307503E-3</v>
      </c>
      <c r="N5971" s="6">
        <v>6.2518492600644399E-3</v>
      </c>
      <c r="O5971" s="6">
        <v>0</v>
      </c>
      <c r="P5971" s="2">
        <f t="shared" si="1120"/>
        <v>0</v>
      </c>
      <c r="Q5971" s="2">
        <f t="shared" si="1121"/>
        <v>0</v>
      </c>
      <c r="R5971" s="2">
        <f t="shared" si="1122"/>
        <v>0</v>
      </c>
      <c r="S5971" s="2">
        <f t="shared" si="1123"/>
        <v>0</v>
      </c>
      <c r="T5971" s="6">
        <v>0</v>
      </c>
      <c r="U5971" s="2">
        <f t="shared" si="1124"/>
        <v>0</v>
      </c>
      <c r="V5971" s="2">
        <f t="shared" si="1125"/>
        <v>0</v>
      </c>
      <c r="W5971" s="2">
        <f t="shared" si="1126"/>
        <v>0</v>
      </c>
      <c r="X5971" s="2">
        <f t="shared" si="1127"/>
        <v>0</v>
      </c>
    </row>
    <row r="5972" spans="1:24" x14ac:dyDescent="0.3">
      <c r="A5972" s="2">
        <v>5969</v>
      </c>
      <c r="B5972" s="6">
        <v>10.8775657410379</v>
      </c>
      <c r="C5972" s="6">
        <v>17.02</v>
      </c>
      <c r="D5972" s="6">
        <v>8.9505174306078406</v>
      </c>
      <c r="E5972" s="2">
        <f t="shared" si="1116"/>
        <v>0</v>
      </c>
      <c r="F5972" s="2">
        <f t="shared" si="1117"/>
        <v>1</v>
      </c>
      <c r="G5972" s="2">
        <f t="shared" si="1118"/>
        <v>0</v>
      </c>
      <c r="H5972" s="2">
        <f t="shared" si="1119"/>
        <v>0</v>
      </c>
      <c r="I5972" s="6">
        <v>33917.202001030601</v>
      </c>
      <c r="J5972" s="6">
        <v>160713.24499999901</v>
      </c>
      <c r="K5972" s="6">
        <v>37050.925000000003</v>
      </c>
      <c r="L5972" s="6">
        <v>9606.36</v>
      </c>
      <c r="M5972" s="6">
        <v>8.6365862069473796</v>
      </c>
      <c r="N5972" s="6">
        <v>6.2519287033771997E-3</v>
      </c>
      <c r="O5972" s="6">
        <v>0.52158460359056802</v>
      </c>
      <c r="P5972" s="2">
        <f t="shared" si="1120"/>
        <v>0</v>
      </c>
      <c r="Q5972" s="2">
        <f t="shared" si="1121"/>
        <v>0</v>
      </c>
      <c r="R5972" s="2">
        <f t="shared" si="1122"/>
        <v>1</v>
      </c>
      <c r="S5972" s="2">
        <f t="shared" si="1123"/>
        <v>0</v>
      </c>
      <c r="T5972" s="6">
        <v>0</v>
      </c>
      <c r="U5972" s="2">
        <f t="shared" si="1124"/>
        <v>0</v>
      </c>
      <c r="V5972" s="2">
        <f t="shared" si="1125"/>
        <v>0</v>
      </c>
      <c r="W5972" s="2">
        <f t="shared" si="1126"/>
        <v>0</v>
      </c>
      <c r="X5972" s="2">
        <f t="shared" si="1127"/>
        <v>0</v>
      </c>
    </row>
    <row r="5973" spans="1:24" x14ac:dyDescent="0.3">
      <c r="A5973" s="2">
        <v>5970</v>
      </c>
      <c r="B5973" s="6">
        <v>10.878103832067801</v>
      </c>
      <c r="C5973" s="6">
        <v>10.8981038320678</v>
      </c>
      <c r="D5973" s="6">
        <v>0</v>
      </c>
      <c r="E5973" s="2">
        <f t="shared" si="1116"/>
        <v>0</v>
      </c>
      <c r="F5973" s="2">
        <f t="shared" si="1117"/>
        <v>0</v>
      </c>
      <c r="G5973" s="2">
        <f t="shared" si="1118"/>
        <v>0</v>
      </c>
      <c r="H5973" s="2">
        <f t="shared" si="1119"/>
        <v>0</v>
      </c>
      <c r="I5973" s="6">
        <v>33940.920834387201</v>
      </c>
      <c r="J5973" s="6">
        <v>160771.43499999901</v>
      </c>
      <c r="K5973" s="6">
        <v>37050.925000000003</v>
      </c>
      <c r="L5973" s="6">
        <v>9619.82</v>
      </c>
      <c r="M5973" s="6">
        <v>7.8792828449700796E-3</v>
      </c>
      <c r="N5973" s="6">
        <v>6.2520081256132098E-3</v>
      </c>
      <c r="O5973" s="6">
        <v>0</v>
      </c>
      <c r="P5973" s="2">
        <f t="shared" si="1120"/>
        <v>0</v>
      </c>
      <c r="Q5973" s="2">
        <f t="shared" si="1121"/>
        <v>0</v>
      </c>
      <c r="R5973" s="2">
        <f t="shared" si="1122"/>
        <v>0</v>
      </c>
      <c r="S5973" s="2">
        <f t="shared" si="1123"/>
        <v>0</v>
      </c>
      <c r="T5973" s="6">
        <v>0</v>
      </c>
      <c r="U5973" s="2">
        <f t="shared" si="1124"/>
        <v>0</v>
      </c>
      <c r="V5973" s="2">
        <f t="shared" si="1125"/>
        <v>0</v>
      </c>
      <c r="W5973" s="2">
        <f t="shared" si="1126"/>
        <v>0</v>
      </c>
      <c r="X5973" s="2">
        <f t="shared" si="1127"/>
        <v>0</v>
      </c>
    </row>
    <row r="5974" spans="1:24" x14ac:dyDescent="0.3">
      <c r="A5974" s="2">
        <v>5971</v>
      </c>
      <c r="B5974" s="6">
        <v>10.8786417800245</v>
      </c>
      <c r="C5974" s="6">
        <v>17.02</v>
      </c>
      <c r="D5974" s="6">
        <v>9.2295474483945306</v>
      </c>
      <c r="E5974" s="2">
        <f t="shared" si="1116"/>
        <v>0</v>
      </c>
      <c r="F5974" s="2">
        <f t="shared" si="1117"/>
        <v>1</v>
      </c>
      <c r="G5974" s="2">
        <f t="shared" si="1118"/>
        <v>0</v>
      </c>
      <c r="H5974" s="2">
        <f t="shared" si="1119"/>
        <v>0</v>
      </c>
      <c r="I5974" s="6">
        <v>33940.920834387201</v>
      </c>
      <c r="J5974" s="6">
        <v>160835.389999999</v>
      </c>
      <c r="K5974" s="6">
        <v>37050.925000000003</v>
      </c>
      <c r="L5974" s="6">
        <v>9637.1049999999996</v>
      </c>
      <c r="M5974" s="6">
        <v>8.6771570778518594</v>
      </c>
      <c r="N5974" s="6">
        <v>6.2520875267316096E-3</v>
      </c>
      <c r="O5974" s="6">
        <v>0.53801699687581495</v>
      </c>
      <c r="P5974" s="2">
        <f t="shared" si="1120"/>
        <v>0</v>
      </c>
      <c r="Q5974" s="2">
        <f t="shared" si="1121"/>
        <v>0</v>
      </c>
      <c r="R5974" s="2">
        <f t="shared" si="1122"/>
        <v>1</v>
      </c>
      <c r="S5974" s="2">
        <f t="shared" si="1123"/>
        <v>0</v>
      </c>
      <c r="T5974" s="6">
        <v>0</v>
      </c>
      <c r="U5974" s="2">
        <f t="shared" si="1124"/>
        <v>0</v>
      </c>
      <c r="V5974" s="2">
        <f t="shared" si="1125"/>
        <v>0</v>
      </c>
      <c r="W5974" s="2">
        <f t="shared" si="1126"/>
        <v>0</v>
      </c>
      <c r="X5974" s="2">
        <f t="shared" si="1127"/>
        <v>0</v>
      </c>
    </row>
    <row r="5975" spans="1:24" x14ac:dyDescent="0.3">
      <c r="A5975" s="2">
        <v>5972</v>
      </c>
      <c r="B5975" s="6">
        <v>10.879179584631199</v>
      </c>
      <c r="C5975" s="6">
        <v>10.899179584631201</v>
      </c>
      <c r="D5975" s="6">
        <v>0</v>
      </c>
      <c r="E5975" s="2">
        <f t="shared" si="1116"/>
        <v>0</v>
      </c>
      <c r="F5975" s="2">
        <f t="shared" si="1117"/>
        <v>0</v>
      </c>
      <c r="G5975" s="2">
        <f t="shared" si="1118"/>
        <v>0</v>
      </c>
      <c r="H5975" s="2">
        <f t="shared" si="1119"/>
        <v>0</v>
      </c>
      <c r="I5975" s="6">
        <v>33964.9296794478</v>
      </c>
      <c r="J5975" s="6">
        <v>160893.59999999899</v>
      </c>
      <c r="K5975" s="6">
        <v>37050.925000000003</v>
      </c>
      <c r="L5975" s="6">
        <v>9653.89</v>
      </c>
      <c r="M5975" s="6">
        <v>7.8791382638255594E-3</v>
      </c>
      <c r="N5975" s="6">
        <v>6.2521669066915603E-3</v>
      </c>
      <c r="O5975" s="6">
        <v>0</v>
      </c>
      <c r="P5975" s="2">
        <f t="shared" si="1120"/>
        <v>0</v>
      </c>
      <c r="Q5975" s="2">
        <f t="shared" si="1121"/>
        <v>0</v>
      </c>
      <c r="R5975" s="2">
        <f t="shared" si="1122"/>
        <v>0</v>
      </c>
      <c r="S5975" s="2">
        <f t="shared" si="1123"/>
        <v>0</v>
      </c>
      <c r="T5975" s="6">
        <v>0</v>
      </c>
      <c r="U5975" s="2">
        <f t="shared" si="1124"/>
        <v>0</v>
      </c>
      <c r="V5975" s="2">
        <f t="shared" si="1125"/>
        <v>0</v>
      </c>
      <c r="W5975" s="2">
        <f t="shared" si="1126"/>
        <v>0</v>
      </c>
      <c r="X5975" s="2">
        <f t="shared" si="1127"/>
        <v>0</v>
      </c>
    </row>
    <row r="5976" spans="1:24" x14ac:dyDescent="0.3">
      <c r="A5976" s="2">
        <v>5973</v>
      </c>
      <c r="B5976" s="6">
        <v>10.8797172456112</v>
      </c>
      <c r="C5976" s="6">
        <v>10.8997172456112</v>
      </c>
      <c r="D5976" s="6">
        <v>0</v>
      </c>
      <c r="E5976" s="2">
        <f t="shared" si="1116"/>
        <v>0</v>
      </c>
      <c r="F5976" s="2">
        <f t="shared" si="1117"/>
        <v>0</v>
      </c>
      <c r="G5976" s="2">
        <f t="shared" si="1118"/>
        <v>0</v>
      </c>
      <c r="H5976" s="2">
        <f t="shared" si="1119"/>
        <v>0</v>
      </c>
      <c r="I5976" s="6">
        <v>33964.9296794478</v>
      </c>
      <c r="J5976" s="6">
        <v>160941.74499999901</v>
      </c>
      <c r="K5976" s="6">
        <v>37050.925000000003</v>
      </c>
      <c r="L5976" s="6">
        <v>9668.2749999999996</v>
      </c>
      <c r="M5976" s="6">
        <v>7.8790660021898409E-3</v>
      </c>
      <c r="N5976" s="6">
        <v>6.2522462654522196E-3</v>
      </c>
      <c r="O5976" s="6">
        <v>0</v>
      </c>
      <c r="P5976" s="2">
        <f t="shared" si="1120"/>
        <v>0</v>
      </c>
      <c r="Q5976" s="2">
        <f t="shared" si="1121"/>
        <v>0</v>
      </c>
      <c r="R5976" s="2">
        <f t="shared" si="1122"/>
        <v>0</v>
      </c>
      <c r="S5976" s="2">
        <f t="shared" si="1123"/>
        <v>0</v>
      </c>
      <c r="T5976" s="6">
        <v>0</v>
      </c>
      <c r="U5976" s="2">
        <f t="shared" si="1124"/>
        <v>0</v>
      </c>
      <c r="V5976" s="2">
        <f t="shared" si="1125"/>
        <v>0</v>
      </c>
      <c r="W5976" s="2">
        <f t="shared" si="1126"/>
        <v>0</v>
      </c>
      <c r="X5976" s="2">
        <f t="shared" si="1127"/>
        <v>0</v>
      </c>
    </row>
    <row r="5977" spans="1:24" x14ac:dyDescent="0.3">
      <c r="A5977" s="2">
        <v>5974</v>
      </c>
      <c r="B5977" s="6">
        <v>10.880254762688001</v>
      </c>
      <c r="C5977" s="6">
        <v>10.900254762688</v>
      </c>
      <c r="D5977" s="6">
        <v>0</v>
      </c>
      <c r="E5977" s="2">
        <f t="shared" si="1116"/>
        <v>0</v>
      </c>
      <c r="F5977" s="2">
        <f t="shared" si="1117"/>
        <v>0</v>
      </c>
      <c r="G5977" s="2">
        <f t="shared" si="1118"/>
        <v>0</v>
      </c>
      <c r="H5977" s="2">
        <f t="shared" si="1119"/>
        <v>0</v>
      </c>
      <c r="I5977" s="6">
        <v>33964.9296794478</v>
      </c>
      <c r="J5977" s="6">
        <v>160963.91499999899</v>
      </c>
      <c r="K5977" s="6">
        <v>37050.925000000003</v>
      </c>
      <c r="L5977" s="6">
        <v>9676.57</v>
      </c>
      <c r="M5977" s="6">
        <v>7.8789937598947209E-3</v>
      </c>
      <c r="N5977" s="6">
        <v>6.2523256029727503E-3</v>
      </c>
      <c r="O5977" s="6">
        <v>0</v>
      </c>
      <c r="P5977" s="2">
        <f t="shared" si="1120"/>
        <v>0</v>
      </c>
      <c r="Q5977" s="2">
        <f t="shared" si="1121"/>
        <v>0</v>
      </c>
      <c r="R5977" s="2">
        <f t="shared" si="1122"/>
        <v>0</v>
      </c>
      <c r="S5977" s="2">
        <f t="shared" si="1123"/>
        <v>0</v>
      </c>
      <c r="T5977" s="6">
        <v>0</v>
      </c>
      <c r="U5977" s="2">
        <f t="shared" si="1124"/>
        <v>0</v>
      </c>
      <c r="V5977" s="2">
        <f t="shared" si="1125"/>
        <v>0</v>
      </c>
      <c r="W5977" s="2">
        <f t="shared" si="1126"/>
        <v>0</v>
      </c>
      <c r="X5977" s="2">
        <f t="shared" si="1127"/>
        <v>0</v>
      </c>
    </row>
    <row r="5978" spans="1:24" x14ac:dyDescent="0.3">
      <c r="A5978" s="2">
        <v>5975</v>
      </c>
      <c r="B5978" s="6">
        <v>10.880792135585001</v>
      </c>
      <c r="C5978" s="6">
        <v>10.900792135585</v>
      </c>
      <c r="D5978" s="6">
        <v>0</v>
      </c>
      <c r="E5978" s="2">
        <f t="shared" si="1116"/>
        <v>0</v>
      </c>
      <c r="F5978" s="2">
        <f t="shared" si="1117"/>
        <v>0</v>
      </c>
      <c r="G5978" s="2">
        <f t="shared" si="1118"/>
        <v>0</v>
      </c>
      <c r="H5978" s="2">
        <f t="shared" si="1119"/>
        <v>0</v>
      </c>
      <c r="I5978" s="6">
        <v>33964.9296794478</v>
      </c>
      <c r="J5978" s="6">
        <v>160963.91499999899</v>
      </c>
      <c r="K5978" s="6">
        <v>37050.925000000003</v>
      </c>
      <c r="L5978" s="6">
        <v>9678.4950000000008</v>
      </c>
      <c r="M5978" s="6">
        <v>7.8789215369773607E-3</v>
      </c>
      <c r="N5978" s="6">
        <v>6.2524049192123499E-3</v>
      </c>
      <c r="O5978" s="6">
        <v>0</v>
      </c>
      <c r="P5978" s="2">
        <f t="shared" si="1120"/>
        <v>0</v>
      </c>
      <c r="Q5978" s="2">
        <f t="shared" si="1121"/>
        <v>0</v>
      </c>
      <c r="R5978" s="2">
        <f t="shared" si="1122"/>
        <v>0</v>
      </c>
      <c r="S5978" s="2">
        <f t="shared" si="1123"/>
        <v>0</v>
      </c>
      <c r="T5978" s="6">
        <v>0</v>
      </c>
      <c r="U5978" s="2">
        <f t="shared" si="1124"/>
        <v>0</v>
      </c>
      <c r="V5978" s="2">
        <f t="shared" si="1125"/>
        <v>0</v>
      </c>
      <c r="W5978" s="2">
        <f t="shared" si="1126"/>
        <v>0</v>
      </c>
      <c r="X5978" s="2">
        <f t="shared" si="1127"/>
        <v>0</v>
      </c>
    </row>
    <row r="5979" spans="1:24" x14ac:dyDescent="0.3">
      <c r="A5979" s="2">
        <v>5976</v>
      </c>
      <c r="B5979" s="6">
        <v>10.881329364025801</v>
      </c>
      <c r="C5979" s="6">
        <v>17.02</v>
      </c>
      <c r="D5979" s="6">
        <v>6.1823493734386696</v>
      </c>
      <c r="E5979" s="2">
        <f t="shared" si="1116"/>
        <v>0</v>
      </c>
      <c r="F5979" s="2">
        <f t="shared" si="1117"/>
        <v>1</v>
      </c>
      <c r="G5979" s="2">
        <f t="shared" si="1118"/>
        <v>0</v>
      </c>
      <c r="H5979" s="2">
        <f t="shared" si="1119"/>
        <v>0</v>
      </c>
      <c r="I5979" s="6">
        <v>33964.9296794478</v>
      </c>
      <c r="J5979" s="6">
        <v>160963.91499999899</v>
      </c>
      <c r="K5979" s="6">
        <v>37050.925000000003</v>
      </c>
      <c r="L5979" s="6">
        <v>9679.23</v>
      </c>
      <c r="M5979" s="6">
        <v>7.6137164799646397</v>
      </c>
      <c r="N5979" s="6">
        <v>6.2524842141302101E-3</v>
      </c>
      <c r="O5979" s="6">
        <v>0.35511270024029401</v>
      </c>
      <c r="P5979" s="2">
        <f t="shared" si="1120"/>
        <v>0</v>
      </c>
      <c r="Q5979" s="2">
        <f t="shared" si="1121"/>
        <v>1</v>
      </c>
      <c r="R5979" s="2">
        <f t="shared" si="1122"/>
        <v>0</v>
      </c>
      <c r="S5979" s="2">
        <f t="shared" si="1123"/>
        <v>0</v>
      </c>
      <c r="T5979" s="6">
        <v>0</v>
      </c>
      <c r="U5979" s="2">
        <f t="shared" si="1124"/>
        <v>0</v>
      </c>
      <c r="V5979" s="2">
        <f t="shared" si="1125"/>
        <v>0</v>
      </c>
      <c r="W5979" s="2">
        <f t="shared" si="1126"/>
        <v>0</v>
      </c>
      <c r="X5979" s="2">
        <f t="shared" si="1127"/>
        <v>0</v>
      </c>
    </row>
    <row r="5980" spans="1:24" x14ac:dyDescent="0.3">
      <c r="A5980" s="2">
        <v>5977</v>
      </c>
      <c r="B5980" s="6">
        <v>10.8818664477339</v>
      </c>
      <c r="C5980" s="6">
        <v>6.0199999999999898</v>
      </c>
      <c r="D5980" s="6">
        <v>5.91520910329539</v>
      </c>
      <c r="E5980" s="2">
        <f t="shared" si="1116"/>
        <v>0</v>
      </c>
      <c r="F5980" s="2">
        <f t="shared" si="1117"/>
        <v>1</v>
      </c>
      <c r="G5980" s="2">
        <f t="shared" si="1118"/>
        <v>0</v>
      </c>
      <c r="H5980" s="2">
        <f t="shared" si="1119"/>
        <v>0</v>
      </c>
      <c r="I5980" s="6">
        <v>33983.358263913498</v>
      </c>
      <c r="J5980" s="6">
        <v>160963.91499999899</v>
      </c>
      <c r="K5980" s="6">
        <v>37050.925000000003</v>
      </c>
      <c r="L5980" s="6">
        <v>9679.23</v>
      </c>
      <c r="M5980" s="6">
        <v>7.8787771494245509E-3</v>
      </c>
      <c r="N5980" s="6">
        <v>4.7537426312986204</v>
      </c>
      <c r="O5980" s="6">
        <v>0</v>
      </c>
      <c r="P5980" s="2">
        <f t="shared" si="1120"/>
        <v>0</v>
      </c>
      <c r="Q5980" s="2">
        <f t="shared" si="1121"/>
        <v>0</v>
      </c>
      <c r="R5980" s="2">
        <f t="shared" si="1122"/>
        <v>0</v>
      </c>
      <c r="S5980" s="2">
        <f t="shared" si="1123"/>
        <v>0</v>
      </c>
      <c r="T5980" s="6">
        <v>0.23400235293396199</v>
      </c>
      <c r="U5980" s="2">
        <f t="shared" si="1124"/>
        <v>1</v>
      </c>
      <c r="V5980" s="2">
        <f t="shared" si="1125"/>
        <v>0</v>
      </c>
      <c r="W5980" s="2">
        <f t="shared" si="1126"/>
        <v>0</v>
      </c>
      <c r="X5980" s="2">
        <f t="shared" si="1127"/>
        <v>0</v>
      </c>
    </row>
    <row r="5981" spans="1:24" x14ac:dyDescent="0.3">
      <c r="A5981" s="2">
        <v>5978</v>
      </c>
      <c r="B5981" s="6">
        <v>10.882403386433101</v>
      </c>
      <c r="C5981" s="6">
        <v>10.9024033864331</v>
      </c>
      <c r="D5981" s="6">
        <v>0</v>
      </c>
      <c r="E5981" s="2">
        <f t="shared" si="1116"/>
        <v>0</v>
      </c>
      <c r="F5981" s="2">
        <f t="shared" si="1117"/>
        <v>0</v>
      </c>
      <c r="G5981" s="2">
        <f t="shared" si="1118"/>
        <v>0</v>
      </c>
      <c r="H5981" s="2">
        <f t="shared" si="1119"/>
        <v>0</v>
      </c>
      <c r="I5981" s="6">
        <v>34004.394300743603</v>
      </c>
      <c r="J5981" s="6">
        <v>160963.91499999899</v>
      </c>
      <c r="K5981" s="6">
        <v>37050.925000000003</v>
      </c>
      <c r="L5981" s="6">
        <v>9679.23</v>
      </c>
      <c r="M5981" s="6">
        <v>7.8787049848633803E-3</v>
      </c>
      <c r="N5981" s="6">
        <v>6.2526427398375299E-3</v>
      </c>
      <c r="O5981" s="6">
        <v>0</v>
      </c>
      <c r="P5981" s="2">
        <f t="shared" si="1120"/>
        <v>0</v>
      </c>
      <c r="Q5981" s="2">
        <f t="shared" si="1121"/>
        <v>0</v>
      </c>
      <c r="R5981" s="2">
        <f t="shared" si="1122"/>
        <v>0</v>
      </c>
      <c r="S5981" s="2">
        <f t="shared" si="1123"/>
        <v>0</v>
      </c>
      <c r="T5981" s="6">
        <v>0</v>
      </c>
      <c r="U5981" s="2">
        <f t="shared" si="1124"/>
        <v>0</v>
      </c>
      <c r="V5981" s="2">
        <f t="shared" si="1125"/>
        <v>0</v>
      </c>
      <c r="W5981" s="2">
        <f t="shared" si="1126"/>
        <v>0</v>
      </c>
      <c r="X5981" s="2">
        <f t="shared" si="1127"/>
        <v>0</v>
      </c>
    </row>
    <row r="5982" spans="1:24" x14ac:dyDescent="0.3">
      <c r="A5982" s="2">
        <v>5979</v>
      </c>
      <c r="B5982" s="6">
        <v>10.8829401798472</v>
      </c>
      <c r="C5982" s="6">
        <v>10.902940179847199</v>
      </c>
      <c r="D5982" s="6">
        <v>0</v>
      </c>
      <c r="E5982" s="2">
        <f t="shared" si="1116"/>
        <v>0</v>
      </c>
      <c r="F5982" s="2">
        <f t="shared" si="1117"/>
        <v>0</v>
      </c>
      <c r="G5982" s="2">
        <f t="shared" si="1118"/>
        <v>0</v>
      </c>
      <c r="H5982" s="2">
        <f t="shared" si="1119"/>
        <v>0</v>
      </c>
      <c r="I5982" s="6">
        <v>34004.394300743603</v>
      </c>
      <c r="J5982" s="6">
        <v>160963.91499999899</v>
      </c>
      <c r="K5982" s="6">
        <v>37050.925000000003</v>
      </c>
      <c r="L5982" s="6">
        <v>9679.23</v>
      </c>
      <c r="M5982" s="6">
        <v>7.8786328398285296E-3</v>
      </c>
      <c r="N5982" s="6">
        <v>6.2527219705454402E-3</v>
      </c>
      <c r="O5982" s="6">
        <v>0</v>
      </c>
      <c r="P5982" s="2">
        <f t="shared" si="1120"/>
        <v>0</v>
      </c>
      <c r="Q5982" s="2">
        <f t="shared" si="1121"/>
        <v>0</v>
      </c>
      <c r="R5982" s="2">
        <f t="shared" si="1122"/>
        <v>0</v>
      </c>
      <c r="S5982" s="2">
        <f t="shared" si="1123"/>
        <v>0</v>
      </c>
      <c r="T5982" s="6">
        <v>0</v>
      </c>
      <c r="U5982" s="2">
        <f t="shared" si="1124"/>
        <v>0</v>
      </c>
      <c r="V5982" s="2">
        <f t="shared" si="1125"/>
        <v>0</v>
      </c>
      <c r="W5982" s="2">
        <f t="shared" si="1126"/>
        <v>0</v>
      </c>
      <c r="X5982" s="2">
        <f t="shared" si="1127"/>
        <v>0</v>
      </c>
    </row>
    <row r="5983" spans="1:24" x14ac:dyDescent="0.3">
      <c r="A5983" s="2">
        <v>5980</v>
      </c>
      <c r="B5983" s="6">
        <v>10.8834768276999</v>
      </c>
      <c r="C5983" s="6">
        <v>10.903476827699899</v>
      </c>
      <c r="D5983" s="6">
        <v>0</v>
      </c>
      <c r="E5983" s="2">
        <f t="shared" si="1116"/>
        <v>0</v>
      </c>
      <c r="F5983" s="2">
        <f t="shared" si="1117"/>
        <v>0</v>
      </c>
      <c r="G5983" s="2">
        <f t="shared" si="1118"/>
        <v>0</v>
      </c>
      <c r="H5983" s="2">
        <f t="shared" si="1119"/>
        <v>0</v>
      </c>
      <c r="I5983" s="6">
        <v>34004.394300743603</v>
      </c>
      <c r="J5983" s="6">
        <v>160963.91499999899</v>
      </c>
      <c r="K5983" s="6">
        <v>37050.925000000003</v>
      </c>
      <c r="L5983" s="6">
        <v>9679.23</v>
      </c>
      <c r="M5983" s="6">
        <v>7.8785607143571305E-3</v>
      </c>
      <c r="N5983" s="6">
        <v>6.2528011797685001E-3</v>
      </c>
      <c r="O5983" s="6">
        <v>0</v>
      </c>
      <c r="P5983" s="2">
        <f t="shared" si="1120"/>
        <v>0</v>
      </c>
      <c r="Q5983" s="2">
        <f t="shared" si="1121"/>
        <v>0</v>
      </c>
      <c r="R5983" s="2">
        <f t="shared" si="1122"/>
        <v>0</v>
      </c>
      <c r="S5983" s="2">
        <f t="shared" si="1123"/>
        <v>0</v>
      </c>
      <c r="T5983" s="6">
        <v>0</v>
      </c>
      <c r="U5983" s="2">
        <f t="shared" si="1124"/>
        <v>0</v>
      </c>
      <c r="V5983" s="2">
        <f t="shared" si="1125"/>
        <v>0</v>
      </c>
      <c r="W5983" s="2">
        <f t="shared" si="1126"/>
        <v>0</v>
      </c>
      <c r="X5983" s="2">
        <f t="shared" si="1127"/>
        <v>0</v>
      </c>
    </row>
    <row r="5984" spans="1:24" x14ac:dyDescent="0.3">
      <c r="A5984" s="2">
        <v>5981</v>
      </c>
      <c r="B5984" s="6">
        <v>10.8840133297152</v>
      </c>
      <c r="C5984" s="6">
        <v>10.9040133297152</v>
      </c>
      <c r="D5984" s="6">
        <v>0</v>
      </c>
      <c r="E5984" s="2">
        <f t="shared" si="1116"/>
        <v>0</v>
      </c>
      <c r="F5984" s="2">
        <f t="shared" si="1117"/>
        <v>0</v>
      </c>
      <c r="G5984" s="2">
        <f t="shared" si="1118"/>
        <v>0</v>
      </c>
      <c r="H5984" s="2">
        <f t="shared" si="1119"/>
        <v>0</v>
      </c>
      <c r="I5984" s="6">
        <v>34004.394300743603</v>
      </c>
      <c r="J5984" s="6">
        <v>160963.91499999899</v>
      </c>
      <c r="K5984" s="6">
        <v>37050.925000000003</v>
      </c>
      <c r="L5984" s="6">
        <v>9679.23</v>
      </c>
      <c r="M5984" s="6">
        <v>7.8784886084862695E-3</v>
      </c>
      <c r="N5984" s="6">
        <v>6.2528803674659602E-3</v>
      </c>
      <c r="O5984" s="6">
        <v>0</v>
      </c>
      <c r="P5984" s="2">
        <f t="shared" si="1120"/>
        <v>0</v>
      </c>
      <c r="Q5984" s="2">
        <f t="shared" si="1121"/>
        <v>0</v>
      </c>
      <c r="R5984" s="2">
        <f t="shared" si="1122"/>
        <v>0</v>
      </c>
      <c r="S5984" s="2">
        <f t="shared" si="1123"/>
        <v>0</v>
      </c>
      <c r="T5984" s="6">
        <v>0</v>
      </c>
      <c r="U5984" s="2">
        <f t="shared" si="1124"/>
        <v>0</v>
      </c>
      <c r="V5984" s="2">
        <f t="shared" si="1125"/>
        <v>0</v>
      </c>
      <c r="W5984" s="2">
        <f t="shared" si="1126"/>
        <v>0</v>
      </c>
      <c r="X5984" s="2">
        <f t="shared" si="1127"/>
        <v>0</v>
      </c>
    </row>
    <row r="5985" spans="1:24" x14ac:dyDescent="0.3">
      <c r="A5985" s="2">
        <v>5982</v>
      </c>
      <c r="B5985" s="6">
        <v>10.884549685616999</v>
      </c>
      <c r="C5985" s="6">
        <v>10.904549685617001</v>
      </c>
      <c r="D5985" s="6">
        <v>0</v>
      </c>
      <c r="E5985" s="2">
        <f t="shared" si="1116"/>
        <v>0</v>
      </c>
      <c r="F5985" s="2">
        <f t="shared" si="1117"/>
        <v>0</v>
      </c>
      <c r="G5985" s="2">
        <f t="shared" si="1118"/>
        <v>0</v>
      </c>
      <c r="H5985" s="2">
        <f t="shared" si="1119"/>
        <v>0</v>
      </c>
      <c r="I5985" s="6">
        <v>34004.394300743603</v>
      </c>
      <c r="J5985" s="6">
        <v>160963.91499999899</v>
      </c>
      <c r="K5985" s="6">
        <v>37050.925000000003</v>
      </c>
      <c r="L5985" s="6">
        <v>9679.82</v>
      </c>
      <c r="M5985" s="6">
        <v>7.8784165222530594E-3</v>
      </c>
      <c r="N5985" s="6">
        <v>6.2529595335970804E-3</v>
      </c>
      <c r="O5985" s="6">
        <v>0</v>
      </c>
      <c r="P5985" s="2">
        <f t="shared" si="1120"/>
        <v>0</v>
      </c>
      <c r="Q5985" s="2">
        <f t="shared" si="1121"/>
        <v>0</v>
      </c>
      <c r="R5985" s="2">
        <f t="shared" si="1122"/>
        <v>0</v>
      </c>
      <c r="S5985" s="2">
        <f t="shared" si="1123"/>
        <v>0</v>
      </c>
      <c r="T5985" s="6">
        <v>0</v>
      </c>
      <c r="U5985" s="2">
        <f t="shared" si="1124"/>
        <v>0</v>
      </c>
      <c r="V5985" s="2">
        <f t="shared" si="1125"/>
        <v>0</v>
      </c>
      <c r="W5985" s="2">
        <f t="shared" si="1126"/>
        <v>0</v>
      </c>
      <c r="X5985" s="2">
        <f t="shared" si="1127"/>
        <v>0</v>
      </c>
    </row>
    <row r="5986" spans="1:24" x14ac:dyDescent="0.3">
      <c r="A5986" s="2">
        <v>5983</v>
      </c>
      <c r="B5986" s="6">
        <v>10.885085895129601</v>
      </c>
      <c r="C5986" s="6">
        <v>10.9050858951296</v>
      </c>
      <c r="D5986" s="6">
        <v>0</v>
      </c>
      <c r="E5986" s="2">
        <f t="shared" si="1116"/>
        <v>0</v>
      </c>
      <c r="F5986" s="2">
        <f t="shared" si="1117"/>
        <v>0</v>
      </c>
      <c r="G5986" s="2">
        <f t="shared" si="1118"/>
        <v>0</v>
      </c>
      <c r="H5986" s="2">
        <f t="shared" si="1119"/>
        <v>0</v>
      </c>
      <c r="I5986" s="6">
        <v>34004.394300743603</v>
      </c>
      <c r="J5986" s="6">
        <v>160963.91499999899</v>
      </c>
      <c r="K5986" s="6">
        <v>37050.925000000003</v>
      </c>
      <c r="L5986" s="6">
        <v>9681.3850000000002</v>
      </c>
      <c r="M5986" s="6">
        <v>7.87834445569458E-3</v>
      </c>
      <c r="N5986" s="6">
        <v>6.2530386781211303E-3</v>
      </c>
      <c r="O5986" s="6">
        <v>0</v>
      </c>
      <c r="P5986" s="2">
        <f t="shared" si="1120"/>
        <v>0</v>
      </c>
      <c r="Q5986" s="2">
        <f t="shared" si="1121"/>
        <v>0</v>
      </c>
      <c r="R5986" s="2">
        <f t="shared" si="1122"/>
        <v>0</v>
      </c>
      <c r="S5986" s="2">
        <f t="shared" si="1123"/>
        <v>0</v>
      </c>
      <c r="T5986" s="6">
        <v>0</v>
      </c>
      <c r="U5986" s="2">
        <f t="shared" si="1124"/>
        <v>0</v>
      </c>
      <c r="V5986" s="2">
        <f t="shared" si="1125"/>
        <v>0</v>
      </c>
      <c r="W5986" s="2">
        <f t="shared" si="1126"/>
        <v>0</v>
      </c>
      <c r="X5986" s="2">
        <f t="shared" si="1127"/>
        <v>0</v>
      </c>
    </row>
    <row r="5987" spans="1:24" x14ac:dyDescent="0.3">
      <c r="A5987" s="2">
        <v>5984</v>
      </c>
      <c r="B5987" s="6">
        <v>10.8856219579769</v>
      </c>
      <c r="C5987" s="6">
        <v>10.9056219579769</v>
      </c>
      <c r="D5987" s="6">
        <v>0</v>
      </c>
      <c r="E5987" s="2">
        <f t="shared" si="1116"/>
        <v>0</v>
      </c>
      <c r="F5987" s="2">
        <f t="shared" si="1117"/>
        <v>0</v>
      </c>
      <c r="G5987" s="2">
        <f t="shared" si="1118"/>
        <v>0</v>
      </c>
      <c r="H5987" s="2">
        <f t="shared" si="1119"/>
        <v>0</v>
      </c>
      <c r="I5987" s="6">
        <v>34004.394300743603</v>
      </c>
      <c r="J5987" s="6">
        <v>160963.91499999899</v>
      </c>
      <c r="K5987" s="6">
        <v>37050.925000000003</v>
      </c>
      <c r="L5987" s="6">
        <v>9685.4850000000006</v>
      </c>
      <c r="M5987" s="6">
        <v>7.8782724088479004E-3</v>
      </c>
      <c r="N5987" s="6">
        <v>6.2531178009973898E-3</v>
      </c>
      <c r="O5987" s="6">
        <v>0</v>
      </c>
      <c r="P5987" s="2">
        <f t="shared" si="1120"/>
        <v>0</v>
      </c>
      <c r="Q5987" s="2">
        <f t="shared" si="1121"/>
        <v>0</v>
      </c>
      <c r="R5987" s="2">
        <f t="shared" si="1122"/>
        <v>0</v>
      </c>
      <c r="S5987" s="2">
        <f t="shared" si="1123"/>
        <v>0</v>
      </c>
      <c r="T5987" s="6">
        <v>0</v>
      </c>
      <c r="U5987" s="2">
        <f t="shared" si="1124"/>
        <v>0</v>
      </c>
      <c r="V5987" s="2">
        <f t="shared" si="1125"/>
        <v>0</v>
      </c>
      <c r="W5987" s="2">
        <f t="shared" si="1126"/>
        <v>0</v>
      </c>
      <c r="X5987" s="2">
        <f t="shared" si="1127"/>
        <v>0</v>
      </c>
    </row>
    <row r="5988" spans="1:24" x14ac:dyDescent="0.3">
      <c r="A5988" s="2">
        <v>5985</v>
      </c>
      <c r="B5988" s="6">
        <v>10.886157873883199</v>
      </c>
      <c r="C5988" s="6">
        <v>10.906157873883201</v>
      </c>
      <c r="D5988" s="6">
        <v>0</v>
      </c>
      <c r="E5988" s="2">
        <f t="shared" si="1116"/>
        <v>0</v>
      </c>
      <c r="F5988" s="2">
        <f t="shared" si="1117"/>
        <v>0</v>
      </c>
      <c r="G5988" s="2">
        <f t="shared" si="1118"/>
        <v>0</v>
      </c>
      <c r="H5988" s="2">
        <f t="shared" si="1119"/>
        <v>0</v>
      </c>
      <c r="I5988" s="6">
        <v>34004.394300743603</v>
      </c>
      <c r="J5988" s="6">
        <v>160963.91499999899</v>
      </c>
      <c r="K5988" s="6">
        <v>37050.925000000003</v>
      </c>
      <c r="L5988" s="6">
        <v>9694.66</v>
      </c>
      <c r="M5988" s="6">
        <v>7.87820038175009E-3</v>
      </c>
      <c r="N5988" s="6">
        <v>6.2531969021851598E-3</v>
      </c>
      <c r="O5988" s="6">
        <v>0</v>
      </c>
      <c r="P5988" s="2">
        <f t="shared" si="1120"/>
        <v>0</v>
      </c>
      <c r="Q5988" s="2">
        <f t="shared" si="1121"/>
        <v>0</v>
      </c>
      <c r="R5988" s="2">
        <f t="shared" si="1122"/>
        <v>0</v>
      </c>
      <c r="S5988" s="2">
        <f t="shared" si="1123"/>
        <v>0</v>
      </c>
      <c r="T5988" s="6">
        <v>0</v>
      </c>
      <c r="U5988" s="2">
        <f t="shared" si="1124"/>
        <v>0</v>
      </c>
      <c r="V5988" s="2">
        <f t="shared" si="1125"/>
        <v>0</v>
      </c>
      <c r="W5988" s="2">
        <f t="shared" si="1126"/>
        <v>0</v>
      </c>
      <c r="X5988" s="2">
        <f t="shared" si="1127"/>
        <v>0</v>
      </c>
    </row>
    <row r="5989" spans="1:24" x14ac:dyDescent="0.3">
      <c r="A5989" s="2">
        <v>5986</v>
      </c>
      <c r="B5989" s="6">
        <v>10.8866936425728</v>
      </c>
      <c r="C5989" s="6">
        <v>10.906693642572799</v>
      </c>
      <c r="D5989" s="6">
        <v>0</v>
      </c>
      <c r="E5989" s="2">
        <f t="shared" si="1116"/>
        <v>0</v>
      </c>
      <c r="F5989" s="2">
        <f t="shared" si="1117"/>
        <v>0</v>
      </c>
      <c r="G5989" s="2">
        <f t="shared" si="1118"/>
        <v>0</v>
      </c>
      <c r="H5989" s="2">
        <f t="shared" si="1119"/>
        <v>0</v>
      </c>
      <c r="I5989" s="6">
        <v>34004.394300743603</v>
      </c>
      <c r="J5989" s="6">
        <v>160963.91499999899</v>
      </c>
      <c r="K5989" s="6">
        <v>37050.925000000003</v>
      </c>
      <c r="L5989" s="6">
        <v>9707.3449999999993</v>
      </c>
      <c r="M5989" s="6">
        <v>7.8781283744382008E-3</v>
      </c>
      <c r="N5989" s="6">
        <v>6.2532759816437498E-3</v>
      </c>
      <c r="O5989" s="6">
        <v>0</v>
      </c>
      <c r="P5989" s="2">
        <f t="shared" si="1120"/>
        <v>0</v>
      </c>
      <c r="Q5989" s="2">
        <f t="shared" si="1121"/>
        <v>0</v>
      </c>
      <c r="R5989" s="2">
        <f t="shared" si="1122"/>
        <v>0</v>
      </c>
      <c r="S5989" s="2">
        <f t="shared" si="1123"/>
        <v>0</v>
      </c>
      <c r="T5989" s="6">
        <v>0</v>
      </c>
      <c r="U5989" s="2">
        <f t="shared" si="1124"/>
        <v>0</v>
      </c>
      <c r="V5989" s="2">
        <f t="shared" si="1125"/>
        <v>0</v>
      </c>
      <c r="W5989" s="2">
        <f t="shared" si="1126"/>
        <v>0</v>
      </c>
      <c r="X5989" s="2">
        <f t="shared" si="1127"/>
        <v>0</v>
      </c>
    </row>
    <row r="5990" spans="1:24" x14ac:dyDescent="0.3">
      <c r="A5990" s="2">
        <v>5987</v>
      </c>
      <c r="B5990" s="6">
        <v>10.8872292637701</v>
      </c>
      <c r="C5990" s="6">
        <v>10.9072292637701</v>
      </c>
      <c r="D5990" s="6">
        <v>0</v>
      </c>
      <c r="E5990" s="2">
        <f t="shared" si="1116"/>
        <v>0</v>
      </c>
      <c r="F5990" s="2">
        <f t="shared" si="1117"/>
        <v>0</v>
      </c>
      <c r="G5990" s="2">
        <f t="shared" si="1118"/>
        <v>0</v>
      </c>
      <c r="H5990" s="2">
        <f t="shared" si="1119"/>
        <v>0</v>
      </c>
      <c r="I5990" s="6">
        <v>34004.394300743603</v>
      </c>
      <c r="J5990" s="6">
        <v>160963.91499999899</v>
      </c>
      <c r="K5990" s="6">
        <v>37050.925000000003</v>
      </c>
      <c r="L5990" s="6">
        <v>9721.25</v>
      </c>
      <c r="M5990" s="6">
        <v>7.8780563869492899E-3</v>
      </c>
      <c r="N5990" s="6">
        <v>6.2533550393324699E-3</v>
      </c>
      <c r="O5990" s="6">
        <v>0</v>
      </c>
      <c r="P5990" s="2">
        <f t="shared" si="1120"/>
        <v>0</v>
      </c>
      <c r="Q5990" s="2">
        <f t="shared" si="1121"/>
        <v>0</v>
      </c>
      <c r="R5990" s="2">
        <f t="shared" si="1122"/>
        <v>0</v>
      </c>
      <c r="S5990" s="2">
        <f t="shared" si="1123"/>
        <v>0</v>
      </c>
      <c r="T5990" s="6">
        <v>0</v>
      </c>
      <c r="U5990" s="2">
        <f t="shared" si="1124"/>
        <v>0</v>
      </c>
      <c r="V5990" s="2">
        <f t="shared" si="1125"/>
        <v>0</v>
      </c>
      <c r="W5990" s="2">
        <f t="shared" si="1126"/>
        <v>0</v>
      </c>
      <c r="X5990" s="2">
        <f t="shared" si="1127"/>
        <v>0</v>
      </c>
    </row>
    <row r="5991" spans="1:24" x14ac:dyDescent="0.3">
      <c r="A5991" s="2">
        <v>5988</v>
      </c>
      <c r="B5991" s="6">
        <v>10.8877647371995</v>
      </c>
      <c r="C5991" s="6">
        <v>10.9077647371995</v>
      </c>
      <c r="D5991" s="6">
        <v>0</v>
      </c>
      <c r="E5991" s="2">
        <f t="shared" si="1116"/>
        <v>0</v>
      </c>
      <c r="F5991" s="2">
        <f t="shared" si="1117"/>
        <v>0</v>
      </c>
      <c r="G5991" s="2">
        <f t="shared" si="1118"/>
        <v>0</v>
      </c>
      <c r="H5991" s="2">
        <f t="shared" si="1119"/>
        <v>0</v>
      </c>
      <c r="I5991" s="6">
        <v>34004.394300743603</v>
      </c>
      <c r="J5991" s="6">
        <v>160963.91499999899</v>
      </c>
      <c r="K5991" s="6">
        <v>37050.925000000003</v>
      </c>
      <c r="L5991" s="6">
        <v>9734.1949999999997</v>
      </c>
      <c r="M5991" s="6">
        <v>7.8779844193203798E-3</v>
      </c>
      <c r="N5991" s="6">
        <v>6.2534340752106498E-3</v>
      </c>
      <c r="O5991" s="6">
        <v>0</v>
      </c>
      <c r="P5991" s="2">
        <f t="shared" si="1120"/>
        <v>0</v>
      </c>
      <c r="Q5991" s="2">
        <f t="shared" si="1121"/>
        <v>0</v>
      </c>
      <c r="R5991" s="2">
        <f t="shared" si="1122"/>
        <v>0</v>
      </c>
      <c r="S5991" s="2">
        <f t="shared" si="1123"/>
        <v>0</v>
      </c>
      <c r="T5991" s="6">
        <v>0</v>
      </c>
      <c r="U5991" s="2">
        <f t="shared" si="1124"/>
        <v>0</v>
      </c>
      <c r="V5991" s="2">
        <f t="shared" si="1125"/>
        <v>0</v>
      </c>
      <c r="W5991" s="2">
        <f t="shared" si="1126"/>
        <v>0</v>
      </c>
      <c r="X5991" s="2">
        <f t="shared" si="1127"/>
        <v>0</v>
      </c>
    </row>
    <row r="5992" spans="1:24" x14ac:dyDescent="0.3">
      <c r="A5992" s="2">
        <v>5989</v>
      </c>
      <c r="B5992" s="6">
        <v>10.8883000625855</v>
      </c>
      <c r="C5992" s="6">
        <v>17.02</v>
      </c>
      <c r="D5992" s="6">
        <v>8.2085983099068294</v>
      </c>
      <c r="E5992" s="2">
        <f t="shared" si="1116"/>
        <v>0</v>
      </c>
      <c r="F5992" s="2">
        <f t="shared" si="1117"/>
        <v>1</v>
      </c>
      <c r="G5992" s="2">
        <f t="shared" si="1118"/>
        <v>0</v>
      </c>
      <c r="H5992" s="2">
        <f t="shared" si="1119"/>
        <v>0</v>
      </c>
      <c r="I5992" s="6">
        <v>34004.394300743603</v>
      </c>
      <c r="J5992" s="6">
        <v>161005.08999999901</v>
      </c>
      <c r="K5992" s="6">
        <v>37050.925000000003</v>
      </c>
      <c r="L5992" s="6">
        <v>9747.2150000000001</v>
      </c>
      <c r="M5992" s="6">
        <v>8.4740401869048103</v>
      </c>
      <c r="N5992" s="6">
        <v>6.2535130892376299E-3</v>
      </c>
      <c r="O5992" s="6">
        <v>0.47661222146071702</v>
      </c>
      <c r="P5992" s="2">
        <f t="shared" si="1120"/>
        <v>0</v>
      </c>
      <c r="Q5992" s="2">
        <f t="shared" si="1121"/>
        <v>1</v>
      </c>
      <c r="R5992" s="2">
        <f t="shared" si="1122"/>
        <v>0</v>
      </c>
      <c r="S5992" s="2">
        <f t="shared" si="1123"/>
        <v>0</v>
      </c>
      <c r="T5992" s="6">
        <v>0</v>
      </c>
      <c r="U5992" s="2">
        <f t="shared" si="1124"/>
        <v>0</v>
      </c>
      <c r="V5992" s="2">
        <f t="shared" si="1125"/>
        <v>0</v>
      </c>
      <c r="W5992" s="2">
        <f t="shared" si="1126"/>
        <v>0</v>
      </c>
      <c r="X5992" s="2">
        <f t="shared" si="1127"/>
        <v>0</v>
      </c>
    </row>
    <row r="5993" spans="1:24" x14ac:dyDescent="0.3">
      <c r="A5993" s="2">
        <v>5990</v>
      </c>
      <c r="B5993" s="6">
        <v>10.888835239652799</v>
      </c>
      <c r="C5993" s="6">
        <v>10.908835239652801</v>
      </c>
      <c r="D5993" s="6">
        <v>0</v>
      </c>
      <c r="E5993" s="2">
        <f t="shared" si="1116"/>
        <v>0</v>
      </c>
      <c r="F5993" s="2">
        <f t="shared" si="1117"/>
        <v>0</v>
      </c>
      <c r="G5993" s="2">
        <f t="shared" si="1118"/>
        <v>0</v>
      </c>
      <c r="H5993" s="2">
        <f t="shared" si="1119"/>
        <v>0</v>
      </c>
      <c r="I5993" s="6">
        <v>34029.157752521998</v>
      </c>
      <c r="J5993" s="6">
        <v>161074.81499999901</v>
      </c>
      <c r="K5993" s="6">
        <v>37050.925000000003</v>
      </c>
      <c r="L5993" s="6">
        <v>9760.94</v>
      </c>
      <c r="M5993" s="6">
        <v>7.8778405437906606E-3</v>
      </c>
      <c r="N5993" s="6">
        <v>6.2535920813727502E-3</v>
      </c>
      <c r="O5993" s="6">
        <v>0</v>
      </c>
      <c r="P5993" s="2">
        <f t="shared" si="1120"/>
        <v>0</v>
      </c>
      <c r="Q5993" s="2">
        <f t="shared" si="1121"/>
        <v>0</v>
      </c>
      <c r="R5993" s="2">
        <f t="shared" si="1122"/>
        <v>0</v>
      </c>
      <c r="S5993" s="2">
        <f t="shared" si="1123"/>
        <v>0</v>
      </c>
      <c r="T5993" s="6">
        <v>0</v>
      </c>
      <c r="U5993" s="2">
        <f t="shared" si="1124"/>
        <v>0</v>
      </c>
      <c r="V5993" s="2">
        <f t="shared" si="1125"/>
        <v>0</v>
      </c>
      <c r="W5993" s="2">
        <f t="shared" si="1126"/>
        <v>0</v>
      </c>
      <c r="X5993" s="2">
        <f t="shared" si="1127"/>
        <v>0</v>
      </c>
    </row>
    <row r="5994" spans="1:24" x14ac:dyDescent="0.3">
      <c r="A5994" s="2">
        <v>5991</v>
      </c>
      <c r="B5994" s="6">
        <v>10.8893702681259</v>
      </c>
      <c r="C5994" s="6">
        <v>10.909370268125899</v>
      </c>
      <c r="D5994" s="6">
        <v>0</v>
      </c>
      <c r="E5994" s="2">
        <f t="shared" si="1116"/>
        <v>0</v>
      </c>
      <c r="F5994" s="2">
        <f t="shared" si="1117"/>
        <v>0</v>
      </c>
      <c r="G5994" s="2">
        <f t="shared" si="1118"/>
        <v>0</v>
      </c>
      <c r="H5994" s="2">
        <f t="shared" si="1119"/>
        <v>0</v>
      </c>
      <c r="I5994" s="6">
        <v>34029.157752521998</v>
      </c>
      <c r="J5994" s="6">
        <v>161133.804999999</v>
      </c>
      <c r="K5994" s="6">
        <v>37050.925000000003</v>
      </c>
      <c r="L5994" s="6">
        <v>9772.81</v>
      </c>
      <c r="M5994" s="6">
        <v>7.87776863596386E-3</v>
      </c>
      <c r="N5994" s="6">
        <v>6.2536710515753904E-3</v>
      </c>
      <c r="O5994" s="6">
        <v>0</v>
      </c>
      <c r="P5994" s="2">
        <f t="shared" si="1120"/>
        <v>0</v>
      </c>
      <c r="Q5994" s="2">
        <f t="shared" si="1121"/>
        <v>0</v>
      </c>
      <c r="R5994" s="2">
        <f t="shared" si="1122"/>
        <v>0</v>
      </c>
      <c r="S5994" s="2">
        <f t="shared" si="1123"/>
        <v>0</v>
      </c>
      <c r="T5994" s="6">
        <v>0</v>
      </c>
      <c r="U5994" s="2">
        <f t="shared" si="1124"/>
        <v>0</v>
      </c>
      <c r="V5994" s="2">
        <f t="shared" si="1125"/>
        <v>0</v>
      </c>
      <c r="W5994" s="2">
        <f t="shared" si="1126"/>
        <v>0</v>
      </c>
      <c r="X5994" s="2">
        <f t="shared" si="1127"/>
        <v>0</v>
      </c>
    </row>
    <row r="5995" spans="1:24" x14ac:dyDescent="0.3">
      <c r="A5995" s="2">
        <v>5992</v>
      </c>
      <c r="B5995" s="6">
        <v>10.889905147729801</v>
      </c>
      <c r="C5995" s="6">
        <v>17.02</v>
      </c>
      <c r="D5995" s="6">
        <v>8.7468804659507402</v>
      </c>
      <c r="E5995" s="2">
        <f t="shared" si="1116"/>
        <v>0</v>
      </c>
      <c r="F5995" s="2">
        <f t="shared" si="1117"/>
        <v>1</v>
      </c>
      <c r="G5995" s="2">
        <f t="shared" si="1118"/>
        <v>0</v>
      </c>
      <c r="H5995" s="2">
        <f t="shared" si="1119"/>
        <v>0</v>
      </c>
      <c r="I5995" s="6">
        <v>34029.157752521998</v>
      </c>
      <c r="J5995" s="6">
        <v>161191.639999999</v>
      </c>
      <c r="K5995" s="6">
        <v>37050.925000000003</v>
      </c>
      <c r="L5995" s="6">
        <v>9783.2000000000007</v>
      </c>
      <c r="M5995" s="6">
        <v>8.5956305100803796</v>
      </c>
      <c r="N5995" s="6">
        <v>6.2537499998049197E-3</v>
      </c>
      <c r="O5995" s="6">
        <v>0.50850003209241901</v>
      </c>
      <c r="P5995" s="2">
        <f t="shared" si="1120"/>
        <v>0</v>
      </c>
      <c r="Q5995" s="2">
        <f t="shared" si="1121"/>
        <v>0</v>
      </c>
      <c r="R5995" s="2">
        <f t="shared" si="1122"/>
        <v>1</v>
      </c>
      <c r="S5995" s="2">
        <f t="shared" si="1123"/>
        <v>0</v>
      </c>
      <c r="T5995" s="6">
        <v>0</v>
      </c>
      <c r="U5995" s="2">
        <f t="shared" si="1124"/>
        <v>0</v>
      </c>
      <c r="V5995" s="2">
        <f t="shared" si="1125"/>
        <v>0</v>
      </c>
      <c r="W5995" s="2">
        <f t="shared" si="1126"/>
        <v>0</v>
      </c>
      <c r="X5995" s="2">
        <f t="shared" si="1127"/>
        <v>0</v>
      </c>
    </row>
    <row r="5996" spans="1:24" x14ac:dyDescent="0.3">
      <c r="A5996" s="2">
        <v>5993</v>
      </c>
      <c r="B5996" s="6">
        <v>10.890439878189</v>
      </c>
      <c r="C5996" s="6">
        <v>10.910439878189001</v>
      </c>
      <c r="D5996" s="6">
        <v>0</v>
      </c>
      <c r="E5996" s="2">
        <f t="shared" si="1116"/>
        <v>0</v>
      </c>
      <c r="F5996" s="2">
        <f t="shared" si="1117"/>
        <v>0</v>
      </c>
      <c r="G5996" s="2">
        <f t="shared" si="1118"/>
        <v>0</v>
      </c>
      <c r="H5996" s="2">
        <f t="shared" si="1119"/>
        <v>0</v>
      </c>
      <c r="I5996" s="6">
        <v>34051.110987445798</v>
      </c>
      <c r="J5996" s="6">
        <v>161234.31999999899</v>
      </c>
      <c r="K5996" s="6">
        <v>37050.925000000003</v>
      </c>
      <c r="L5996" s="6">
        <v>9790.61</v>
      </c>
      <c r="M5996" s="6">
        <v>7.8776248803713797E-3</v>
      </c>
      <c r="N5996" s="6">
        <v>6.2538289260207101E-3</v>
      </c>
      <c r="O5996" s="6">
        <v>0</v>
      </c>
      <c r="P5996" s="2">
        <f t="shared" si="1120"/>
        <v>0</v>
      </c>
      <c r="Q5996" s="2">
        <f t="shared" si="1121"/>
        <v>0</v>
      </c>
      <c r="R5996" s="2">
        <f t="shared" si="1122"/>
        <v>0</v>
      </c>
      <c r="S5996" s="2">
        <f t="shared" si="1123"/>
        <v>0</v>
      </c>
      <c r="T5996" s="6">
        <v>0</v>
      </c>
      <c r="U5996" s="2">
        <f t="shared" si="1124"/>
        <v>0</v>
      </c>
      <c r="V5996" s="2">
        <f t="shared" si="1125"/>
        <v>0</v>
      </c>
      <c r="W5996" s="2">
        <f t="shared" si="1126"/>
        <v>0</v>
      </c>
      <c r="X5996" s="2">
        <f t="shared" si="1127"/>
        <v>0</v>
      </c>
    </row>
    <row r="5997" spans="1:24" x14ac:dyDescent="0.3">
      <c r="A5997" s="2">
        <v>5994</v>
      </c>
      <c r="B5997" s="6">
        <v>10.890974459228699</v>
      </c>
      <c r="C5997" s="6">
        <v>10.910974459228701</v>
      </c>
      <c r="D5997" s="6">
        <v>0</v>
      </c>
      <c r="E5997" s="2">
        <f t="shared" si="1116"/>
        <v>0</v>
      </c>
      <c r="F5997" s="2">
        <f t="shared" si="1117"/>
        <v>0</v>
      </c>
      <c r="G5997" s="2">
        <f t="shared" si="1118"/>
        <v>0</v>
      </c>
      <c r="H5997" s="2">
        <f t="shared" si="1119"/>
        <v>0</v>
      </c>
      <c r="I5997" s="6">
        <v>34051.110987445798</v>
      </c>
      <c r="J5997" s="6">
        <v>161262.899999999</v>
      </c>
      <c r="K5997" s="6">
        <v>37050.925000000003</v>
      </c>
      <c r="L5997" s="6">
        <v>9796.3799999999992</v>
      </c>
      <c r="M5997" s="6">
        <v>7.8775530326796496E-3</v>
      </c>
      <c r="N5997" s="6">
        <v>6.2539078301821604E-3</v>
      </c>
      <c r="O5997" s="6">
        <v>0</v>
      </c>
      <c r="P5997" s="2">
        <f t="shared" si="1120"/>
        <v>0</v>
      </c>
      <c r="Q5997" s="2">
        <f t="shared" si="1121"/>
        <v>0</v>
      </c>
      <c r="R5997" s="2">
        <f t="shared" si="1122"/>
        <v>0</v>
      </c>
      <c r="S5997" s="2">
        <f t="shared" si="1123"/>
        <v>0</v>
      </c>
      <c r="T5997" s="6">
        <v>0</v>
      </c>
      <c r="U5997" s="2">
        <f t="shared" si="1124"/>
        <v>0</v>
      </c>
      <c r="V5997" s="2">
        <f t="shared" si="1125"/>
        <v>0</v>
      </c>
      <c r="W5997" s="2">
        <f t="shared" si="1126"/>
        <v>0</v>
      </c>
      <c r="X5997" s="2">
        <f t="shared" si="1127"/>
        <v>0</v>
      </c>
    </row>
    <row r="5998" spans="1:24" x14ac:dyDescent="0.3">
      <c r="A5998" s="2">
        <v>5995</v>
      </c>
      <c r="B5998" s="6">
        <v>10.8915088905738</v>
      </c>
      <c r="C5998" s="6">
        <v>17.02</v>
      </c>
      <c r="D5998" s="6">
        <v>7.5441712759421797</v>
      </c>
      <c r="E5998" s="2">
        <f t="shared" si="1116"/>
        <v>0</v>
      </c>
      <c r="F5998" s="2">
        <f t="shared" si="1117"/>
        <v>1</v>
      </c>
      <c r="G5998" s="2">
        <f t="shared" si="1118"/>
        <v>0</v>
      </c>
      <c r="H5998" s="2">
        <f t="shared" si="1119"/>
        <v>0</v>
      </c>
      <c r="I5998" s="6">
        <v>34051.110987445798</v>
      </c>
      <c r="J5998" s="6">
        <v>161293.12499999901</v>
      </c>
      <c r="K5998" s="6">
        <v>37050.925000000003</v>
      </c>
      <c r="L5998" s="6">
        <v>9802.7549999999992</v>
      </c>
      <c r="M5998" s="6">
        <v>8.2637407226062205</v>
      </c>
      <c r="N5998" s="6">
        <v>6.2539867122486902E-3</v>
      </c>
      <c r="O5998" s="6">
        <v>0.43664466582372802</v>
      </c>
      <c r="P5998" s="2">
        <f t="shared" si="1120"/>
        <v>0</v>
      </c>
      <c r="Q5998" s="2">
        <f t="shared" si="1121"/>
        <v>1</v>
      </c>
      <c r="R5998" s="2">
        <f t="shared" si="1122"/>
        <v>0</v>
      </c>
      <c r="S5998" s="2">
        <f t="shared" si="1123"/>
        <v>0</v>
      </c>
      <c r="T5998" s="6">
        <v>0</v>
      </c>
      <c r="U5998" s="2">
        <f t="shared" si="1124"/>
        <v>0</v>
      </c>
      <c r="V5998" s="2">
        <f t="shared" si="1125"/>
        <v>0</v>
      </c>
      <c r="W5998" s="2">
        <f t="shared" si="1126"/>
        <v>0</v>
      </c>
      <c r="X5998" s="2">
        <f t="shared" si="1127"/>
        <v>0</v>
      </c>
    </row>
    <row r="5999" spans="1:24" x14ac:dyDescent="0.3">
      <c r="A5999" s="2">
        <v>5996</v>
      </c>
      <c r="B5999" s="6">
        <v>10.892043171949201</v>
      </c>
      <c r="C5999" s="6">
        <v>10.9120431719492</v>
      </c>
      <c r="D5999" s="6">
        <v>0</v>
      </c>
      <c r="E5999" s="2">
        <f t="shared" si="1116"/>
        <v>0</v>
      </c>
      <c r="F5999" s="2">
        <f t="shared" si="1117"/>
        <v>0</v>
      </c>
      <c r="G5999" s="2">
        <f t="shared" si="1118"/>
        <v>0</v>
      </c>
      <c r="H5999" s="2">
        <f t="shared" si="1119"/>
        <v>0</v>
      </c>
      <c r="I5999" s="6">
        <v>34071.7884378081</v>
      </c>
      <c r="J5999" s="6">
        <v>161320.93999999901</v>
      </c>
      <c r="K5999" s="6">
        <v>37050.925000000003</v>
      </c>
      <c r="L5999" s="6">
        <v>9808.125</v>
      </c>
      <c r="M5999" s="6">
        <v>7.87740939769002E-3</v>
      </c>
      <c r="N5999" s="6">
        <v>6.2540655721797104E-3</v>
      </c>
      <c r="O5999" s="6">
        <v>0</v>
      </c>
      <c r="P5999" s="2">
        <f t="shared" si="1120"/>
        <v>0</v>
      </c>
      <c r="Q5999" s="2">
        <f t="shared" si="1121"/>
        <v>0</v>
      </c>
      <c r="R5999" s="2">
        <f t="shared" si="1122"/>
        <v>0</v>
      </c>
      <c r="S5999" s="2">
        <f t="shared" si="1123"/>
        <v>0</v>
      </c>
      <c r="T5999" s="6">
        <v>0</v>
      </c>
      <c r="U5999" s="2">
        <f t="shared" si="1124"/>
        <v>0</v>
      </c>
      <c r="V5999" s="2">
        <f t="shared" si="1125"/>
        <v>0</v>
      </c>
      <c r="W5999" s="2">
        <f t="shared" si="1126"/>
        <v>0</v>
      </c>
      <c r="X5999" s="2">
        <f t="shared" si="1127"/>
        <v>0</v>
      </c>
    </row>
    <row r="6000" spans="1:24" x14ac:dyDescent="0.3">
      <c r="A6000" s="2">
        <v>5997</v>
      </c>
      <c r="B6000" s="6">
        <v>10.8925773030802</v>
      </c>
      <c r="C6000" s="6">
        <v>10.9125773030802</v>
      </c>
      <c r="D6000" s="6">
        <v>0</v>
      </c>
      <c r="E6000" s="2">
        <f t="shared" si="1116"/>
        <v>0</v>
      </c>
      <c r="F6000" s="2">
        <f t="shared" si="1117"/>
        <v>0</v>
      </c>
      <c r="G6000" s="2">
        <f t="shared" si="1118"/>
        <v>0</v>
      </c>
      <c r="H6000" s="2">
        <f t="shared" si="1119"/>
        <v>0</v>
      </c>
      <c r="I6000" s="6">
        <v>34071.7884378081</v>
      </c>
      <c r="J6000" s="6">
        <v>161339.139999999</v>
      </c>
      <c r="K6000" s="6">
        <v>37050.925000000003</v>
      </c>
      <c r="L6000" s="6">
        <v>9811.81</v>
      </c>
      <c r="M6000" s="6">
        <v>7.8773376104660092E-3</v>
      </c>
      <c r="N6000" s="6">
        <v>6.2541444099346397E-3</v>
      </c>
      <c r="O6000" s="6">
        <v>0</v>
      </c>
      <c r="P6000" s="2">
        <f t="shared" si="1120"/>
        <v>0</v>
      </c>
      <c r="Q6000" s="2">
        <f t="shared" si="1121"/>
        <v>0</v>
      </c>
      <c r="R6000" s="2">
        <f t="shared" si="1122"/>
        <v>0</v>
      </c>
      <c r="S6000" s="2">
        <f t="shared" si="1123"/>
        <v>0</v>
      </c>
      <c r="T6000" s="6">
        <v>0</v>
      </c>
      <c r="U6000" s="2">
        <f t="shared" si="1124"/>
        <v>0</v>
      </c>
      <c r="V6000" s="2">
        <f t="shared" si="1125"/>
        <v>0</v>
      </c>
      <c r="W6000" s="2">
        <f t="shared" si="1126"/>
        <v>0</v>
      </c>
      <c r="X6000" s="2">
        <f t="shared" si="1127"/>
        <v>0</v>
      </c>
    </row>
    <row r="6001" spans="1:24" x14ac:dyDescent="0.3">
      <c r="A6001" s="2">
        <v>5998</v>
      </c>
      <c r="B6001" s="6">
        <v>10.893111283692001</v>
      </c>
      <c r="C6001" s="6">
        <v>10.913111283692</v>
      </c>
      <c r="D6001" s="6">
        <v>0</v>
      </c>
      <c r="E6001" s="2">
        <f t="shared" si="1116"/>
        <v>0</v>
      </c>
      <c r="F6001" s="2">
        <f t="shared" si="1117"/>
        <v>0</v>
      </c>
      <c r="G6001" s="2">
        <f t="shared" si="1118"/>
        <v>0</v>
      </c>
      <c r="H6001" s="2">
        <f t="shared" si="1119"/>
        <v>0</v>
      </c>
      <c r="I6001" s="6">
        <v>34071.7884378081</v>
      </c>
      <c r="J6001" s="6">
        <v>161339.139999999</v>
      </c>
      <c r="K6001" s="6">
        <v>37050.925000000003</v>
      </c>
      <c r="L6001" s="6">
        <v>9813.73</v>
      </c>
      <c r="M6001" s="6">
        <v>7.8772658434717903E-3</v>
      </c>
      <c r="N6001" s="6">
        <v>6.2542232254729404E-3</v>
      </c>
      <c r="O6001" s="6">
        <v>0</v>
      </c>
      <c r="P6001" s="2">
        <f t="shared" si="1120"/>
        <v>0</v>
      </c>
      <c r="Q6001" s="2">
        <f t="shared" si="1121"/>
        <v>0</v>
      </c>
      <c r="R6001" s="2">
        <f t="shared" si="1122"/>
        <v>0</v>
      </c>
      <c r="S6001" s="2">
        <f t="shared" si="1123"/>
        <v>0</v>
      </c>
      <c r="T6001" s="6">
        <v>0</v>
      </c>
      <c r="U6001" s="2">
        <f t="shared" si="1124"/>
        <v>0</v>
      </c>
      <c r="V6001" s="2">
        <f t="shared" si="1125"/>
        <v>0</v>
      </c>
      <c r="W6001" s="2">
        <f t="shared" si="1126"/>
        <v>0</v>
      </c>
      <c r="X6001" s="2">
        <f t="shared" si="1127"/>
        <v>0</v>
      </c>
    </row>
    <row r="6002" spans="1:24" x14ac:dyDescent="0.3">
      <c r="A6002" s="2">
        <v>5999</v>
      </c>
      <c r="B6002" s="6">
        <v>10.8936451135098</v>
      </c>
      <c r="C6002" s="6">
        <v>10.9136451135098</v>
      </c>
      <c r="D6002" s="6">
        <v>0</v>
      </c>
      <c r="E6002" s="2">
        <f t="shared" si="1116"/>
        <v>0</v>
      </c>
      <c r="F6002" s="2">
        <f t="shared" si="1117"/>
        <v>0</v>
      </c>
      <c r="G6002" s="2">
        <f t="shared" si="1118"/>
        <v>0</v>
      </c>
      <c r="H6002" s="2">
        <f t="shared" si="1119"/>
        <v>0</v>
      </c>
      <c r="I6002" s="6">
        <v>34071.7884378081</v>
      </c>
      <c r="J6002" s="6">
        <v>161339.139999999</v>
      </c>
      <c r="K6002" s="6">
        <v>37050.925000000003</v>
      </c>
      <c r="L6002" s="6">
        <v>9814.6350000000002</v>
      </c>
      <c r="M6002" s="6">
        <v>7.8771940967442694E-3</v>
      </c>
      <c r="N6002" s="6">
        <v>6.2543020187540502E-3</v>
      </c>
      <c r="O6002" s="6">
        <v>0</v>
      </c>
      <c r="P6002" s="2">
        <f t="shared" si="1120"/>
        <v>0</v>
      </c>
      <c r="Q6002" s="2">
        <f t="shared" si="1121"/>
        <v>0</v>
      </c>
      <c r="R6002" s="2">
        <f t="shared" si="1122"/>
        <v>0</v>
      </c>
      <c r="S6002" s="2">
        <f t="shared" si="1123"/>
        <v>0</v>
      </c>
      <c r="T6002" s="6">
        <v>0</v>
      </c>
      <c r="U6002" s="2">
        <f t="shared" si="1124"/>
        <v>0</v>
      </c>
      <c r="V6002" s="2">
        <f t="shared" si="1125"/>
        <v>0</v>
      </c>
      <c r="W6002" s="2">
        <f t="shared" si="1126"/>
        <v>0</v>
      </c>
      <c r="X6002" s="2">
        <f t="shared" si="1127"/>
        <v>0</v>
      </c>
    </row>
    <row r="6003" spans="1:24" x14ac:dyDescent="0.3">
      <c r="A6003" s="2">
        <v>6000</v>
      </c>
      <c r="B6003" s="6">
        <v>10.894178792259</v>
      </c>
      <c r="C6003" s="6">
        <v>10.914178792258999</v>
      </c>
      <c r="D6003" s="6">
        <v>0</v>
      </c>
      <c r="E6003" s="2">
        <f t="shared" si="1116"/>
        <v>0</v>
      </c>
      <c r="F6003" s="2">
        <f t="shared" si="1117"/>
        <v>0</v>
      </c>
      <c r="G6003" s="2">
        <f t="shared" si="1118"/>
        <v>0</v>
      </c>
      <c r="H6003" s="2">
        <f t="shared" si="1119"/>
        <v>0</v>
      </c>
      <c r="I6003" s="6">
        <v>34071.7884378081</v>
      </c>
      <c r="J6003" s="6">
        <v>161339.139999999</v>
      </c>
      <c r="K6003" s="6">
        <v>37050.925000000003</v>
      </c>
      <c r="L6003" s="6">
        <v>9815.0499999999993</v>
      </c>
      <c r="M6003" s="6">
        <v>7.8771223703203806E-3</v>
      </c>
      <c r="N6003" s="6">
        <v>6.2543807897374303E-3</v>
      </c>
      <c r="O6003" s="6">
        <v>0</v>
      </c>
      <c r="P6003" s="2">
        <f t="shared" si="1120"/>
        <v>0</v>
      </c>
      <c r="Q6003" s="2">
        <f t="shared" si="1121"/>
        <v>0</v>
      </c>
      <c r="R6003" s="2">
        <f t="shared" si="1122"/>
        <v>0</v>
      </c>
      <c r="S6003" s="2">
        <f t="shared" si="1123"/>
        <v>0</v>
      </c>
      <c r="T6003" s="6">
        <v>0</v>
      </c>
      <c r="U6003" s="2">
        <f t="shared" si="1124"/>
        <v>0</v>
      </c>
      <c r="V6003" s="2">
        <f t="shared" si="1125"/>
        <v>0</v>
      </c>
      <c r="W6003" s="2">
        <f t="shared" si="1126"/>
        <v>0</v>
      </c>
      <c r="X6003" s="2">
        <f t="shared" si="1127"/>
        <v>0</v>
      </c>
    </row>
    <row r="6004" spans="1:24" x14ac:dyDescent="0.3">
      <c r="A6004" s="2">
        <v>6001</v>
      </c>
      <c r="B6004" s="6">
        <v>10.8947123196651</v>
      </c>
      <c r="C6004" s="6">
        <v>6.0199999999999898</v>
      </c>
      <c r="D6004" s="6">
        <v>5.8996299521168902</v>
      </c>
      <c r="E6004" s="2">
        <f t="shared" si="1116"/>
        <v>0</v>
      </c>
      <c r="F6004" s="2">
        <f t="shared" si="1117"/>
        <v>1</v>
      </c>
      <c r="G6004" s="2">
        <f t="shared" si="1118"/>
        <v>0</v>
      </c>
      <c r="H6004" s="2">
        <f t="shared" si="1119"/>
        <v>0</v>
      </c>
      <c r="I6004" s="6">
        <v>34071.7884378081</v>
      </c>
      <c r="J6004" s="6">
        <v>161339.139999999</v>
      </c>
      <c r="K6004" s="6">
        <v>37050.925000000003</v>
      </c>
      <c r="L6004" s="6">
        <v>9815.0499999999993</v>
      </c>
      <c r="M6004" s="6">
        <v>7.8770506642370005E-3</v>
      </c>
      <c r="N6004" s="6">
        <v>4.7538505040558396</v>
      </c>
      <c r="O6004" s="6">
        <v>0</v>
      </c>
      <c r="P6004" s="2">
        <f t="shared" si="1120"/>
        <v>0</v>
      </c>
      <c r="Q6004" s="2">
        <f t="shared" si="1121"/>
        <v>0</v>
      </c>
      <c r="R6004" s="2">
        <f t="shared" si="1122"/>
        <v>0</v>
      </c>
      <c r="S6004" s="2">
        <f t="shared" si="1123"/>
        <v>0</v>
      </c>
      <c r="T6004" s="6">
        <v>0.233903917979567</v>
      </c>
      <c r="U6004" s="2">
        <f t="shared" si="1124"/>
        <v>1</v>
      </c>
      <c r="V6004" s="2">
        <f t="shared" si="1125"/>
        <v>0</v>
      </c>
      <c r="W6004" s="2">
        <f t="shared" si="1126"/>
        <v>0</v>
      </c>
      <c r="X6004" s="2">
        <f t="shared" si="1127"/>
        <v>0</v>
      </c>
    </row>
    <row r="6005" spans="1:24" x14ac:dyDescent="0.3">
      <c r="A6005" s="2">
        <v>6002</v>
      </c>
      <c r="B6005" s="6">
        <v>10.8952456954536</v>
      </c>
      <c r="C6005" s="6">
        <v>10.9152456954535</v>
      </c>
      <c r="D6005" s="6">
        <v>0</v>
      </c>
      <c r="E6005" s="2">
        <f t="shared" si="1116"/>
        <v>0</v>
      </c>
      <c r="F6005" s="2">
        <f t="shared" si="1117"/>
        <v>0</v>
      </c>
      <c r="G6005" s="2">
        <f t="shared" si="1118"/>
        <v>0</v>
      </c>
      <c r="H6005" s="2">
        <f t="shared" si="1119"/>
        <v>0</v>
      </c>
      <c r="I6005" s="6">
        <v>34092.823997462197</v>
      </c>
      <c r="J6005" s="6">
        <v>161339.139999999</v>
      </c>
      <c r="K6005" s="6">
        <v>37050.925000000003</v>
      </c>
      <c r="L6005" s="6">
        <v>9815.0499999999993</v>
      </c>
      <c r="M6005" s="6">
        <v>7.8769789785310303E-3</v>
      </c>
      <c r="N6005" s="6">
        <v>6.2545382646489499E-3</v>
      </c>
      <c r="O6005" s="6">
        <v>0</v>
      </c>
      <c r="P6005" s="2">
        <f t="shared" si="1120"/>
        <v>0</v>
      </c>
      <c r="Q6005" s="2">
        <f t="shared" si="1121"/>
        <v>0</v>
      </c>
      <c r="R6005" s="2">
        <f t="shared" si="1122"/>
        <v>0</v>
      </c>
      <c r="S6005" s="2">
        <f t="shared" si="1123"/>
        <v>0</v>
      </c>
      <c r="T6005" s="6">
        <v>0</v>
      </c>
      <c r="U6005" s="2">
        <f t="shared" si="1124"/>
        <v>0</v>
      </c>
      <c r="V6005" s="2">
        <f t="shared" si="1125"/>
        <v>0</v>
      </c>
      <c r="W6005" s="2">
        <f t="shared" si="1126"/>
        <v>0</v>
      </c>
      <c r="X6005" s="2">
        <f t="shared" si="1127"/>
        <v>0</v>
      </c>
    </row>
    <row r="6006" spans="1:24" x14ac:dyDescent="0.3">
      <c r="A6006" s="2">
        <v>6003</v>
      </c>
      <c r="B6006" s="6">
        <v>10.895778919350001</v>
      </c>
      <c r="C6006" s="6">
        <v>10.91577891935</v>
      </c>
      <c r="D6006" s="6">
        <v>0</v>
      </c>
      <c r="E6006" s="2">
        <f t="shared" si="1116"/>
        <v>0</v>
      </c>
      <c r="F6006" s="2">
        <f t="shared" si="1117"/>
        <v>0</v>
      </c>
      <c r="G6006" s="2">
        <f t="shared" si="1118"/>
        <v>0</v>
      </c>
      <c r="H6006" s="2">
        <f t="shared" si="1119"/>
        <v>0</v>
      </c>
      <c r="I6006" s="6">
        <v>34092.823997462197</v>
      </c>
      <c r="J6006" s="6">
        <v>161339.139999999</v>
      </c>
      <c r="K6006" s="6">
        <v>37050.925000000003</v>
      </c>
      <c r="L6006" s="6">
        <v>9815.0499999999993</v>
      </c>
      <c r="M6006" s="6">
        <v>7.8769073132393501E-3</v>
      </c>
      <c r="N6006" s="6">
        <v>6.2546169684960604E-3</v>
      </c>
      <c r="O6006" s="6">
        <v>0</v>
      </c>
      <c r="P6006" s="2">
        <f t="shared" si="1120"/>
        <v>0</v>
      </c>
      <c r="Q6006" s="2">
        <f t="shared" si="1121"/>
        <v>0</v>
      </c>
      <c r="R6006" s="2">
        <f t="shared" si="1122"/>
        <v>0</v>
      </c>
      <c r="S6006" s="2">
        <f t="shared" si="1123"/>
        <v>0</v>
      </c>
      <c r="T6006" s="6">
        <v>0</v>
      </c>
      <c r="U6006" s="2">
        <f t="shared" si="1124"/>
        <v>0</v>
      </c>
      <c r="V6006" s="2">
        <f t="shared" si="1125"/>
        <v>0</v>
      </c>
      <c r="W6006" s="2">
        <f t="shared" si="1126"/>
        <v>0</v>
      </c>
      <c r="X6006" s="2">
        <f t="shared" si="1127"/>
        <v>0</v>
      </c>
    </row>
    <row r="6007" spans="1:24" x14ac:dyDescent="0.3">
      <c r="A6007" s="2">
        <v>6004</v>
      </c>
      <c r="B6007" s="6">
        <v>10.896311991080101</v>
      </c>
      <c r="C6007" s="6">
        <v>10.9163119910801</v>
      </c>
      <c r="D6007" s="6">
        <v>0</v>
      </c>
      <c r="E6007" s="2">
        <f t="shared" si="1116"/>
        <v>0</v>
      </c>
      <c r="F6007" s="2">
        <f t="shared" si="1117"/>
        <v>0</v>
      </c>
      <c r="G6007" s="2">
        <f t="shared" si="1118"/>
        <v>0</v>
      </c>
      <c r="H6007" s="2">
        <f t="shared" si="1119"/>
        <v>0</v>
      </c>
      <c r="I6007" s="6">
        <v>34092.823997462197</v>
      </c>
      <c r="J6007" s="6">
        <v>161339.139999999</v>
      </c>
      <c r="K6007" s="6">
        <v>37050.925000000003</v>
      </c>
      <c r="L6007" s="6">
        <v>9815.0499999999993</v>
      </c>
      <c r="M6007" s="6">
        <v>7.8768356683988194E-3</v>
      </c>
      <c r="N6007" s="6">
        <v>6.2546956498834303E-3</v>
      </c>
      <c r="O6007" s="6">
        <v>0</v>
      </c>
      <c r="P6007" s="2">
        <f t="shared" si="1120"/>
        <v>0</v>
      </c>
      <c r="Q6007" s="2">
        <f t="shared" si="1121"/>
        <v>0</v>
      </c>
      <c r="R6007" s="2">
        <f t="shared" si="1122"/>
        <v>0</v>
      </c>
      <c r="S6007" s="2">
        <f t="shared" si="1123"/>
        <v>0</v>
      </c>
      <c r="T6007" s="6">
        <v>0</v>
      </c>
      <c r="U6007" s="2">
        <f t="shared" si="1124"/>
        <v>0</v>
      </c>
      <c r="V6007" s="2">
        <f t="shared" si="1125"/>
        <v>0</v>
      </c>
      <c r="W6007" s="2">
        <f t="shared" si="1126"/>
        <v>0</v>
      </c>
      <c r="X6007" s="2">
        <f t="shared" si="1127"/>
        <v>0</v>
      </c>
    </row>
    <row r="6008" spans="1:24" x14ac:dyDescent="0.3">
      <c r="A6008" s="2">
        <v>6005</v>
      </c>
      <c r="B6008" s="6">
        <v>10.8968449103696</v>
      </c>
      <c r="C6008" s="6">
        <v>10.916844910369599</v>
      </c>
      <c r="D6008" s="6">
        <v>0</v>
      </c>
      <c r="E6008" s="2">
        <f t="shared" si="1116"/>
        <v>0</v>
      </c>
      <c r="F6008" s="2">
        <f t="shared" si="1117"/>
        <v>0</v>
      </c>
      <c r="G6008" s="2">
        <f t="shared" si="1118"/>
        <v>0</v>
      </c>
      <c r="H6008" s="2">
        <f t="shared" si="1119"/>
        <v>0</v>
      </c>
      <c r="I6008" s="6">
        <v>34092.823997462197</v>
      </c>
      <c r="J6008" s="6">
        <v>161339.139999999</v>
      </c>
      <c r="K6008" s="6">
        <v>37050.925000000003</v>
      </c>
      <c r="L6008" s="6">
        <v>9815.0499999999993</v>
      </c>
      <c r="M6008" s="6">
        <v>7.8767640440463096E-3</v>
      </c>
      <c r="N6008" s="6">
        <v>6.2547743087705597E-3</v>
      </c>
      <c r="O6008" s="6">
        <v>0</v>
      </c>
      <c r="P6008" s="2">
        <f t="shared" si="1120"/>
        <v>0</v>
      </c>
      <c r="Q6008" s="2">
        <f t="shared" si="1121"/>
        <v>0</v>
      </c>
      <c r="R6008" s="2">
        <f t="shared" si="1122"/>
        <v>0</v>
      </c>
      <c r="S6008" s="2">
        <f t="shared" si="1123"/>
        <v>0</v>
      </c>
      <c r="T6008" s="6">
        <v>0</v>
      </c>
      <c r="U6008" s="2">
        <f t="shared" si="1124"/>
        <v>0</v>
      </c>
      <c r="V6008" s="2">
        <f t="shared" si="1125"/>
        <v>0</v>
      </c>
      <c r="W6008" s="2">
        <f t="shared" si="1126"/>
        <v>0</v>
      </c>
      <c r="X6008" s="2">
        <f t="shared" si="1127"/>
        <v>0</v>
      </c>
    </row>
    <row r="6009" spans="1:24" x14ac:dyDescent="0.3">
      <c r="A6009" s="2">
        <v>6006</v>
      </c>
      <c r="B6009" s="6">
        <v>10.8973776769444</v>
      </c>
      <c r="C6009" s="6">
        <v>10.917377676944399</v>
      </c>
      <c r="D6009" s="6">
        <v>0</v>
      </c>
      <c r="E6009" s="2">
        <f t="shared" si="1116"/>
        <v>0</v>
      </c>
      <c r="F6009" s="2">
        <f t="shared" si="1117"/>
        <v>0</v>
      </c>
      <c r="G6009" s="2">
        <f t="shared" si="1118"/>
        <v>0</v>
      </c>
      <c r="H6009" s="2">
        <f t="shared" si="1119"/>
        <v>0</v>
      </c>
      <c r="I6009" s="6">
        <v>34092.823997462197</v>
      </c>
      <c r="J6009" s="6">
        <v>161339.139999999</v>
      </c>
      <c r="K6009" s="6">
        <v>37050.925000000003</v>
      </c>
      <c r="L6009" s="6">
        <v>9815.56</v>
      </c>
      <c r="M6009" s="6">
        <v>7.8766924402186595E-3</v>
      </c>
      <c r="N6009" s="6">
        <v>6.2548529451170003E-3</v>
      </c>
      <c r="O6009" s="6">
        <v>0</v>
      </c>
      <c r="P6009" s="2">
        <f t="shared" si="1120"/>
        <v>0</v>
      </c>
      <c r="Q6009" s="2">
        <f t="shared" si="1121"/>
        <v>0</v>
      </c>
      <c r="R6009" s="2">
        <f t="shared" si="1122"/>
        <v>0</v>
      </c>
      <c r="S6009" s="2">
        <f t="shared" si="1123"/>
        <v>0</v>
      </c>
      <c r="T6009" s="6">
        <v>0</v>
      </c>
      <c r="U6009" s="2">
        <f t="shared" si="1124"/>
        <v>0</v>
      </c>
      <c r="V6009" s="2">
        <f t="shared" si="1125"/>
        <v>0</v>
      </c>
      <c r="W6009" s="2">
        <f t="shared" si="1126"/>
        <v>0</v>
      </c>
      <c r="X6009" s="2">
        <f t="shared" si="1127"/>
        <v>0</v>
      </c>
    </row>
    <row r="6010" spans="1:24" x14ac:dyDescent="0.3">
      <c r="A6010" s="2">
        <v>6007</v>
      </c>
      <c r="B6010" s="6">
        <v>10.8979102905303</v>
      </c>
      <c r="C6010" s="6">
        <v>10.917910290530299</v>
      </c>
      <c r="D6010" s="6">
        <v>0</v>
      </c>
      <c r="E6010" s="2">
        <f t="shared" si="1116"/>
        <v>0</v>
      </c>
      <c r="F6010" s="2">
        <f t="shared" si="1117"/>
        <v>0</v>
      </c>
      <c r="G6010" s="2">
        <f t="shared" si="1118"/>
        <v>0</v>
      </c>
      <c r="H6010" s="2">
        <f t="shared" si="1119"/>
        <v>0</v>
      </c>
      <c r="I6010" s="6">
        <v>34092.823997462197</v>
      </c>
      <c r="J6010" s="6">
        <v>161339.139999999</v>
      </c>
      <c r="K6010" s="6">
        <v>37050.925000000003</v>
      </c>
      <c r="L6010" s="6">
        <v>9816.7900000000009</v>
      </c>
      <c r="M6010" s="6">
        <v>7.8766208569527093E-3</v>
      </c>
      <c r="N6010" s="6">
        <v>6.2549315588822799E-3</v>
      </c>
      <c r="O6010" s="6">
        <v>0</v>
      </c>
      <c r="P6010" s="2">
        <f t="shared" si="1120"/>
        <v>0</v>
      </c>
      <c r="Q6010" s="2">
        <f t="shared" si="1121"/>
        <v>0</v>
      </c>
      <c r="R6010" s="2">
        <f t="shared" si="1122"/>
        <v>0</v>
      </c>
      <c r="S6010" s="2">
        <f t="shared" si="1123"/>
        <v>0</v>
      </c>
      <c r="T6010" s="6">
        <v>0</v>
      </c>
      <c r="U6010" s="2">
        <f t="shared" si="1124"/>
        <v>0</v>
      </c>
      <c r="V6010" s="2">
        <f t="shared" si="1125"/>
        <v>0</v>
      </c>
      <c r="W6010" s="2">
        <f t="shared" si="1126"/>
        <v>0</v>
      </c>
      <c r="X6010" s="2">
        <f t="shared" si="1127"/>
        <v>0</v>
      </c>
    </row>
    <row r="6011" spans="1:24" x14ac:dyDescent="0.3">
      <c r="A6011" s="2">
        <v>6008</v>
      </c>
      <c r="B6011" s="6">
        <v>10.8984427508534</v>
      </c>
      <c r="C6011" s="6">
        <v>10.9184427508534</v>
      </c>
      <c r="D6011" s="6">
        <v>0</v>
      </c>
      <c r="E6011" s="2">
        <f t="shared" si="1116"/>
        <v>0</v>
      </c>
      <c r="F6011" s="2">
        <f t="shared" si="1117"/>
        <v>0</v>
      </c>
      <c r="G6011" s="2">
        <f t="shared" si="1118"/>
        <v>0</v>
      </c>
      <c r="H6011" s="2">
        <f t="shared" si="1119"/>
        <v>0</v>
      </c>
      <c r="I6011" s="6">
        <v>34092.823997462197</v>
      </c>
      <c r="J6011" s="6">
        <v>161339.139999999</v>
      </c>
      <c r="K6011" s="6">
        <v>37050.925000000003</v>
      </c>
      <c r="L6011" s="6">
        <v>9823.2350000000006</v>
      </c>
      <c r="M6011" s="6">
        <v>7.8765492942852906E-3</v>
      </c>
      <c r="N6011" s="6">
        <v>6.25501015002597E-3</v>
      </c>
      <c r="O6011" s="6">
        <v>0</v>
      </c>
      <c r="P6011" s="2">
        <f t="shared" si="1120"/>
        <v>0</v>
      </c>
      <c r="Q6011" s="2">
        <f t="shared" si="1121"/>
        <v>0</v>
      </c>
      <c r="R6011" s="2">
        <f t="shared" si="1122"/>
        <v>0</v>
      </c>
      <c r="S6011" s="2">
        <f t="shared" si="1123"/>
        <v>0</v>
      </c>
      <c r="T6011" s="6">
        <v>0</v>
      </c>
      <c r="U6011" s="2">
        <f t="shared" si="1124"/>
        <v>0</v>
      </c>
      <c r="V6011" s="2">
        <f t="shared" si="1125"/>
        <v>0</v>
      </c>
      <c r="W6011" s="2">
        <f t="shared" si="1126"/>
        <v>0</v>
      </c>
      <c r="X6011" s="2">
        <f t="shared" si="1127"/>
        <v>0</v>
      </c>
    </row>
    <row r="6012" spans="1:24" x14ac:dyDescent="0.3">
      <c r="A6012" s="2">
        <v>6009</v>
      </c>
      <c r="B6012" s="6">
        <v>10.898975057639699</v>
      </c>
      <c r="C6012" s="6">
        <v>17.02</v>
      </c>
      <c r="D6012" s="6">
        <v>6.6670692078768301</v>
      </c>
      <c r="E6012" s="2">
        <f t="shared" si="1116"/>
        <v>0</v>
      </c>
      <c r="F6012" s="2">
        <f t="shared" si="1117"/>
        <v>1</v>
      </c>
      <c r="G6012" s="2">
        <f t="shared" si="1118"/>
        <v>0</v>
      </c>
      <c r="H6012" s="2">
        <f t="shared" si="1119"/>
        <v>0</v>
      </c>
      <c r="I6012" s="6">
        <v>34092.823997462197</v>
      </c>
      <c r="J6012" s="6">
        <v>161339.139999999</v>
      </c>
      <c r="K6012" s="6">
        <v>37050.925000000003</v>
      </c>
      <c r="L6012" s="6">
        <v>9836.3850000000002</v>
      </c>
      <c r="M6012" s="6">
        <v>7.8736135011667896</v>
      </c>
      <c r="N6012" s="6">
        <v>6.2550887185076299E-3</v>
      </c>
      <c r="O6012" s="6">
        <v>0.38338508909817898</v>
      </c>
      <c r="P6012" s="2">
        <f t="shared" si="1120"/>
        <v>0</v>
      </c>
      <c r="Q6012" s="2">
        <f t="shared" si="1121"/>
        <v>1</v>
      </c>
      <c r="R6012" s="2">
        <f t="shared" si="1122"/>
        <v>0</v>
      </c>
      <c r="S6012" s="2">
        <f t="shared" si="1123"/>
        <v>0</v>
      </c>
      <c r="T6012" s="6">
        <v>0</v>
      </c>
      <c r="U6012" s="2">
        <f t="shared" si="1124"/>
        <v>0</v>
      </c>
      <c r="V6012" s="2">
        <f t="shared" si="1125"/>
        <v>0</v>
      </c>
      <c r="W6012" s="2">
        <f t="shared" si="1126"/>
        <v>0</v>
      </c>
      <c r="X6012" s="2">
        <f t="shared" si="1127"/>
        <v>0</v>
      </c>
    </row>
    <row r="6013" spans="1:24" x14ac:dyDescent="0.3">
      <c r="A6013" s="2">
        <v>6010</v>
      </c>
      <c r="B6013" s="6">
        <v>10.899507210615401</v>
      </c>
      <c r="C6013" s="6">
        <v>10.9195072106154</v>
      </c>
      <c r="D6013" s="6">
        <v>0</v>
      </c>
      <c r="E6013" s="2">
        <f t="shared" si="1116"/>
        <v>0</v>
      </c>
      <c r="F6013" s="2">
        <f t="shared" si="1117"/>
        <v>0</v>
      </c>
      <c r="G6013" s="2">
        <f t="shared" si="1118"/>
        <v>0</v>
      </c>
      <c r="H6013" s="2">
        <f t="shared" si="1119"/>
        <v>0</v>
      </c>
      <c r="I6013" s="6">
        <v>34112.282740261697</v>
      </c>
      <c r="J6013" s="6">
        <v>161339.139999999</v>
      </c>
      <c r="K6013" s="6">
        <v>37050.925000000003</v>
      </c>
      <c r="L6013" s="6">
        <v>9852.14</v>
      </c>
      <c r="M6013" s="6">
        <v>7.8764062308932792E-3</v>
      </c>
      <c r="N6013" s="6">
        <v>6.2551672642868397E-3</v>
      </c>
      <c r="O6013" s="6">
        <v>0</v>
      </c>
      <c r="P6013" s="2">
        <f t="shared" si="1120"/>
        <v>0</v>
      </c>
      <c r="Q6013" s="2">
        <f t="shared" si="1121"/>
        <v>0</v>
      </c>
      <c r="R6013" s="2">
        <f t="shared" si="1122"/>
        <v>0</v>
      </c>
      <c r="S6013" s="2">
        <f t="shared" si="1123"/>
        <v>0</v>
      </c>
      <c r="T6013" s="6">
        <v>0</v>
      </c>
      <c r="U6013" s="2">
        <f t="shared" si="1124"/>
        <v>0</v>
      </c>
      <c r="V6013" s="2">
        <f t="shared" si="1125"/>
        <v>0</v>
      </c>
      <c r="W6013" s="2">
        <f t="shared" si="1126"/>
        <v>0</v>
      </c>
      <c r="X6013" s="2">
        <f t="shared" si="1127"/>
        <v>0</v>
      </c>
    </row>
    <row r="6014" spans="1:24" x14ac:dyDescent="0.3">
      <c r="A6014" s="2">
        <v>6011</v>
      </c>
      <c r="B6014" s="6">
        <v>10.9000392095067</v>
      </c>
      <c r="C6014" s="6">
        <v>10.920039209506699</v>
      </c>
      <c r="D6014" s="6">
        <v>0</v>
      </c>
      <c r="E6014" s="2">
        <f t="shared" si="1116"/>
        <v>0</v>
      </c>
      <c r="F6014" s="2">
        <f t="shared" si="1117"/>
        <v>0</v>
      </c>
      <c r="G6014" s="2">
        <f t="shared" si="1118"/>
        <v>0</v>
      </c>
      <c r="H6014" s="2">
        <f t="shared" si="1119"/>
        <v>0</v>
      </c>
      <c r="I6014" s="6">
        <v>34112.282740261697</v>
      </c>
      <c r="J6014" s="6">
        <v>161339.139999999</v>
      </c>
      <c r="K6014" s="6">
        <v>37050.925000000003</v>
      </c>
      <c r="L6014" s="6">
        <v>9867.1149999999998</v>
      </c>
      <c r="M6014" s="6">
        <v>7.8763347302422907E-3</v>
      </c>
      <c r="N6014" s="6">
        <v>6.2552457873232001E-3</v>
      </c>
      <c r="O6014" s="6">
        <v>0</v>
      </c>
      <c r="P6014" s="2">
        <f t="shared" si="1120"/>
        <v>0</v>
      </c>
      <c r="Q6014" s="2">
        <f t="shared" si="1121"/>
        <v>0</v>
      </c>
      <c r="R6014" s="2">
        <f t="shared" si="1122"/>
        <v>0</v>
      </c>
      <c r="S6014" s="2">
        <f t="shared" si="1123"/>
        <v>0</v>
      </c>
      <c r="T6014" s="6">
        <v>0</v>
      </c>
      <c r="U6014" s="2">
        <f t="shared" si="1124"/>
        <v>0</v>
      </c>
      <c r="V6014" s="2">
        <f t="shared" si="1125"/>
        <v>0</v>
      </c>
      <c r="W6014" s="2">
        <f t="shared" si="1126"/>
        <v>0</v>
      </c>
      <c r="X6014" s="2">
        <f t="shared" si="1127"/>
        <v>0</v>
      </c>
    </row>
    <row r="6015" spans="1:24" x14ac:dyDescent="0.3">
      <c r="A6015" s="2">
        <v>6012</v>
      </c>
      <c r="B6015" s="6">
        <v>10.900571054039901</v>
      </c>
      <c r="C6015" s="6">
        <v>10.9205710540399</v>
      </c>
      <c r="D6015" s="6">
        <v>0</v>
      </c>
      <c r="E6015" s="2">
        <f t="shared" si="1116"/>
        <v>0</v>
      </c>
      <c r="F6015" s="2">
        <f t="shared" si="1117"/>
        <v>0</v>
      </c>
      <c r="G6015" s="2">
        <f t="shared" si="1118"/>
        <v>0</v>
      </c>
      <c r="H6015" s="2">
        <f t="shared" si="1119"/>
        <v>0</v>
      </c>
      <c r="I6015" s="6">
        <v>34112.282740261697</v>
      </c>
      <c r="J6015" s="6">
        <v>161339.139999999</v>
      </c>
      <c r="K6015" s="6">
        <v>37050.925000000003</v>
      </c>
      <c r="L6015" s="6">
        <v>9881.8250000000007</v>
      </c>
      <c r="M6015" s="6">
        <v>7.8762632503370199E-3</v>
      </c>
      <c r="N6015" s="6">
        <v>6.2553242875763001E-3</v>
      </c>
      <c r="O6015" s="6">
        <v>0</v>
      </c>
      <c r="P6015" s="2">
        <f t="shared" si="1120"/>
        <v>0</v>
      </c>
      <c r="Q6015" s="2">
        <f t="shared" si="1121"/>
        <v>0</v>
      </c>
      <c r="R6015" s="2">
        <f t="shared" si="1122"/>
        <v>0</v>
      </c>
      <c r="S6015" s="2">
        <f t="shared" si="1123"/>
        <v>0</v>
      </c>
      <c r="T6015" s="6">
        <v>0</v>
      </c>
      <c r="U6015" s="2">
        <f t="shared" si="1124"/>
        <v>0</v>
      </c>
      <c r="V6015" s="2">
        <f t="shared" si="1125"/>
        <v>0</v>
      </c>
      <c r="W6015" s="2">
        <f t="shared" si="1126"/>
        <v>0</v>
      </c>
      <c r="X6015" s="2">
        <f t="shared" si="1127"/>
        <v>0</v>
      </c>
    </row>
    <row r="6016" spans="1:24" x14ac:dyDescent="0.3">
      <c r="A6016" s="2">
        <v>6013</v>
      </c>
      <c r="B6016" s="6">
        <v>10.901102743941401</v>
      </c>
      <c r="C6016" s="6">
        <v>10.9211027439414</v>
      </c>
      <c r="D6016" s="6">
        <v>0</v>
      </c>
      <c r="E6016" s="2">
        <f t="shared" si="1116"/>
        <v>0</v>
      </c>
      <c r="F6016" s="2">
        <f t="shared" si="1117"/>
        <v>0</v>
      </c>
      <c r="G6016" s="2">
        <f t="shared" si="1118"/>
        <v>0</v>
      </c>
      <c r="H6016" s="2">
        <f t="shared" si="1119"/>
        <v>0</v>
      </c>
      <c r="I6016" s="6">
        <v>34112.282740261697</v>
      </c>
      <c r="J6016" s="6">
        <v>161391.769999999</v>
      </c>
      <c r="K6016" s="6">
        <v>37050.925000000003</v>
      </c>
      <c r="L6016" s="6">
        <v>9897.1149999999998</v>
      </c>
      <c r="M6016" s="6">
        <v>7.8761917912142602E-3</v>
      </c>
      <c r="N6016" s="6">
        <v>6.2554027650057603E-3</v>
      </c>
      <c r="O6016" s="6">
        <v>0</v>
      </c>
      <c r="P6016" s="2">
        <f t="shared" si="1120"/>
        <v>0</v>
      </c>
      <c r="Q6016" s="2">
        <f t="shared" si="1121"/>
        <v>0</v>
      </c>
      <c r="R6016" s="2">
        <f t="shared" si="1122"/>
        <v>0</v>
      </c>
      <c r="S6016" s="2">
        <f t="shared" si="1123"/>
        <v>0</v>
      </c>
      <c r="T6016" s="6">
        <v>0</v>
      </c>
      <c r="U6016" s="2">
        <f t="shared" si="1124"/>
        <v>0</v>
      </c>
      <c r="V6016" s="2">
        <f t="shared" si="1125"/>
        <v>0</v>
      </c>
      <c r="W6016" s="2">
        <f t="shared" si="1126"/>
        <v>0</v>
      </c>
      <c r="X6016" s="2">
        <f t="shared" si="1127"/>
        <v>0</v>
      </c>
    </row>
    <row r="6017" spans="1:24" x14ac:dyDescent="0.3">
      <c r="A6017" s="2">
        <v>6014</v>
      </c>
      <c r="B6017" s="6">
        <v>10.901634278937699</v>
      </c>
      <c r="C6017" s="6">
        <v>17.02</v>
      </c>
      <c r="D6017" s="6">
        <v>4.67183462600702</v>
      </c>
      <c r="E6017" s="2">
        <f t="shared" si="1116"/>
        <v>1</v>
      </c>
      <c r="F6017" s="2">
        <f t="shared" si="1117"/>
        <v>0</v>
      </c>
      <c r="G6017" s="2">
        <f t="shared" si="1118"/>
        <v>0</v>
      </c>
      <c r="H6017" s="2">
        <f t="shared" si="1119"/>
        <v>0</v>
      </c>
      <c r="I6017" s="6">
        <v>34112.282740261697</v>
      </c>
      <c r="J6017" s="6">
        <v>161497.234999999</v>
      </c>
      <c r="K6017" s="6">
        <v>37050.925000000003</v>
      </c>
      <c r="L6017" s="6">
        <v>9906.9249999999993</v>
      </c>
      <c r="M6017" s="6">
        <v>6.4403227848061899</v>
      </c>
      <c r="N6017" s="6">
        <v>6.2554812195712104E-3</v>
      </c>
      <c r="O6017" s="6">
        <v>0.26197018744609002</v>
      </c>
      <c r="P6017" s="2">
        <f t="shared" si="1120"/>
        <v>0</v>
      </c>
      <c r="Q6017" s="2">
        <f t="shared" si="1121"/>
        <v>1</v>
      </c>
      <c r="R6017" s="2">
        <f t="shared" si="1122"/>
        <v>0</v>
      </c>
      <c r="S6017" s="2">
        <f t="shared" si="1123"/>
        <v>0</v>
      </c>
      <c r="T6017" s="6">
        <v>0</v>
      </c>
      <c r="U6017" s="2">
        <f t="shared" si="1124"/>
        <v>0</v>
      </c>
      <c r="V6017" s="2">
        <f t="shared" si="1125"/>
        <v>0</v>
      </c>
      <c r="W6017" s="2">
        <f t="shared" si="1126"/>
        <v>0</v>
      </c>
      <c r="X6017" s="2">
        <f t="shared" si="1127"/>
        <v>0</v>
      </c>
    </row>
    <row r="6018" spans="1:24" x14ac:dyDescent="0.3">
      <c r="A6018" s="2">
        <v>6015</v>
      </c>
      <c r="B6018" s="6">
        <v>10.902165658755299</v>
      </c>
      <c r="C6018" s="6">
        <v>17.02</v>
      </c>
      <c r="D6018" s="6">
        <v>5.6558416819252404</v>
      </c>
      <c r="E6018" s="2">
        <f t="shared" si="1116"/>
        <v>0</v>
      </c>
      <c r="F6018" s="2">
        <f t="shared" si="1117"/>
        <v>1</v>
      </c>
      <c r="G6018" s="2">
        <f t="shared" si="1118"/>
        <v>0</v>
      </c>
      <c r="H6018" s="2">
        <f t="shared" si="1119"/>
        <v>0</v>
      </c>
      <c r="I6018" s="6">
        <v>34129.868505286497</v>
      </c>
      <c r="J6018" s="6">
        <v>161633.65499999901</v>
      </c>
      <c r="K6018" s="6">
        <v>37050.925000000003</v>
      </c>
      <c r="L6018" s="6">
        <v>9912.1749999999993</v>
      </c>
      <c r="M6018" s="6">
        <v>7.2503527609250096</v>
      </c>
      <c r="N6018" s="6">
        <v>6.2555596512322799E-3</v>
      </c>
      <c r="O6018" s="6">
        <v>0.321956215135285</v>
      </c>
      <c r="P6018" s="2">
        <f t="shared" si="1120"/>
        <v>0</v>
      </c>
      <c r="Q6018" s="2">
        <f t="shared" si="1121"/>
        <v>1</v>
      </c>
      <c r="R6018" s="2">
        <f t="shared" si="1122"/>
        <v>0</v>
      </c>
      <c r="S6018" s="2">
        <f t="shared" si="1123"/>
        <v>0</v>
      </c>
      <c r="T6018" s="6">
        <v>0</v>
      </c>
      <c r="U6018" s="2">
        <f t="shared" si="1124"/>
        <v>0</v>
      </c>
      <c r="V6018" s="2">
        <f t="shared" si="1125"/>
        <v>0</v>
      </c>
      <c r="W6018" s="2">
        <f t="shared" si="1126"/>
        <v>0</v>
      </c>
      <c r="X6018" s="2">
        <f t="shared" si="1127"/>
        <v>0</v>
      </c>
    </row>
    <row r="6019" spans="1:24" x14ac:dyDescent="0.3">
      <c r="A6019" s="2">
        <v>6016</v>
      </c>
      <c r="B6019" s="6">
        <v>10.9026968831208</v>
      </c>
      <c r="C6019" s="6">
        <v>17.02</v>
      </c>
      <c r="D6019" s="6">
        <v>6.6800041816243398</v>
      </c>
      <c r="E6019" s="2">
        <f t="shared" si="1116"/>
        <v>0</v>
      </c>
      <c r="F6019" s="2">
        <f t="shared" si="1117"/>
        <v>1</v>
      </c>
      <c r="G6019" s="2">
        <f t="shared" si="1118"/>
        <v>0</v>
      </c>
      <c r="H6019" s="2">
        <f t="shared" si="1119"/>
        <v>0</v>
      </c>
      <c r="I6019" s="6">
        <v>34149.169108795097</v>
      </c>
      <c r="J6019" s="6">
        <v>161798.139999999</v>
      </c>
      <c r="K6019" s="6">
        <v>37050.925000000003</v>
      </c>
      <c r="L6019" s="6">
        <v>9916.6299999999992</v>
      </c>
      <c r="M6019" s="6">
        <v>7.8777847507165397</v>
      </c>
      <c r="N6019" s="6">
        <v>6.2556380599486303E-3</v>
      </c>
      <c r="O6019" s="6">
        <v>0.38393136059869098</v>
      </c>
      <c r="P6019" s="2">
        <f t="shared" si="1120"/>
        <v>0</v>
      </c>
      <c r="Q6019" s="2">
        <f t="shared" si="1121"/>
        <v>1</v>
      </c>
      <c r="R6019" s="2">
        <f t="shared" si="1122"/>
        <v>0</v>
      </c>
      <c r="S6019" s="2">
        <f t="shared" si="1123"/>
        <v>0</v>
      </c>
      <c r="T6019" s="6">
        <v>0</v>
      </c>
      <c r="U6019" s="2">
        <f t="shared" si="1124"/>
        <v>0</v>
      </c>
      <c r="V6019" s="2">
        <f t="shared" si="1125"/>
        <v>0</v>
      </c>
      <c r="W6019" s="2">
        <f t="shared" si="1126"/>
        <v>0</v>
      </c>
      <c r="X6019" s="2">
        <f t="shared" si="1127"/>
        <v>0</v>
      </c>
    </row>
    <row r="6020" spans="1:24" x14ac:dyDescent="0.3">
      <c r="A6020" s="2">
        <v>6017</v>
      </c>
      <c r="B6020" s="6">
        <v>10.903227951760901</v>
      </c>
      <c r="C6020" s="6">
        <v>17.02</v>
      </c>
      <c r="D6020" s="6">
        <v>5.9177477135156096</v>
      </c>
      <c r="E6020" s="2">
        <f t="shared" ref="E6020:E6083" si="1128">IF(D6020&lt;5,IF(D6020&gt;0,1,0),0)</f>
        <v>0</v>
      </c>
      <c r="F6020" s="2">
        <f t="shared" ref="F6020:F6083" si="1129">IF(D6020&lt;10,IF(D6020&gt;5,1,0),0)</f>
        <v>1</v>
      </c>
      <c r="G6020" s="2">
        <f t="shared" ref="G6020:G6083" si="1130">IF(D6020&lt;15,IF(D6020&gt;10,1,0),0)</f>
        <v>0</v>
      </c>
      <c r="H6020" s="2">
        <f t="shared" ref="H6020:H6083" si="1131">IF(D6020&gt;15,1,0)</f>
        <v>0</v>
      </c>
      <c r="I6020" s="6">
        <v>34167.174121361903</v>
      </c>
      <c r="J6020" s="6">
        <v>161944.37999999899</v>
      </c>
      <c r="K6020" s="6">
        <v>37050.925000000003</v>
      </c>
      <c r="L6020" s="6">
        <v>9919.0300000000007</v>
      </c>
      <c r="M6020" s="6">
        <v>7.4299309430478901</v>
      </c>
      <c r="N6020" s="6">
        <v>6.2557164456799198E-3</v>
      </c>
      <c r="O6020" s="6">
        <v>0.33779947705893598</v>
      </c>
      <c r="P6020" s="2">
        <f t="shared" ref="P6020:P6083" si="1132">IF(O6020&lt;0.25,IF(O6020&gt;0,1,0),0)</f>
        <v>0</v>
      </c>
      <c r="Q6020" s="2">
        <f t="shared" ref="Q6020:Q6083" si="1133">IF(O6020&lt;0.5,IF(O6020&gt;0.25,1,0),0)</f>
        <v>1</v>
      </c>
      <c r="R6020" s="2">
        <f t="shared" ref="R6020:R6083" si="1134">IF(O6020&lt;0.75,IF(O6020&gt;0.5,1,0),0)</f>
        <v>0</v>
      </c>
      <c r="S6020" s="2">
        <f t="shared" ref="S6020:S6083" si="1135">IF(O6020&gt;0.75,1,0)</f>
        <v>0</v>
      </c>
      <c r="T6020" s="6">
        <v>0</v>
      </c>
      <c r="U6020" s="2">
        <f t="shared" ref="U6020:U6083" si="1136">IF(T6020&lt;0.25,IF(T6020&gt;0,1,0),0)</f>
        <v>0</v>
      </c>
      <c r="V6020" s="2">
        <f t="shared" ref="V6020:V6083" si="1137">IF(T6020&lt;0.5,IF(T6020&gt;0.25,1,0),0)</f>
        <v>0</v>
      </c>
      <c r="W6020" s="2">
        <f t="shared" ref="W6020:W6083" si="1138">IF(T6020&lt;0.75,IF(T6020&gt;0.5,1,0),0)</f>
        <v>0</v>
      </c>
      <c r="X6020" s="2">
        <f t="shared" ref="X6020:X6083" si="1139">IF(T6020&gt;0.75,1,0)</f>
        <v>0</v>
      </c>
    </row>
    <row r="6021" spans="1:24" x14ac:dyDescent="0.3">
      <c r="A6021" s="2">
        <v>6018</v>
      </c>
      <c r="B6021" s="6">
        <v>10.9037588644025</v>
      </c>
      <c r="C6021" s="6">
        <v>17.02</v>
      </c>
      <c r="D6021" s="6">
        <v>9.64154228279153</v>
      </c>
      <c r="E6021" s="2">
        <f t="shared" si="1128"/>
        <v>0</v>
      </c>
      <c r="F6021" s="2">
        <f t="shared" si="1129"/>
        <v>1</v>
      </c>
      <c r="G6021" s="2">
        <f t="shared" si="1130"/>
        <v>0</v>
      </c>
      <c r="H6021" s="2">
        <f t="shared" si="1131"/>
        <v>0</v>
      </c>
      <c r="I6021" s="6">
        <v>34192.628666172597</v>
      </c>
      <c r="J6021" s="6">
        <v>162034.47999999899</v>
      </c>
      <c r="K6021" s="6">
        <v>37050.925000000003</v>
      </c>
      <c r="L6021" s="6">
        <v>9919.8349999999991</v>
      </c>
      <c r="M6021" s="6">
        <v>8.7141412918466301</v>
      </c>
      <c r="N6021" s="6">
        <v>6.2557948083858204E-3</v>
      </c>
      <c r="O6021" s="6">
        <v>0.56010942016051601</v>
      </c>
      <c r="P6021" s="2">
        <f t="shared" si="1132"/>
        <v>0</v>
      </c>
      <c r="Q6021" s="2">
        <f t="shared" si="1133"/>
        <v>0</v>
      </c>
      <c r="R6021" s="2">
        <f t="shared" si="1134"/>
        <v>1</v>
      </c>
      <c r="S6021" s="2">
        <f t="shared" si="1135"/>
        <v>0</v>
      </c>
      <c r="T6021" s="6">
        <v>0</v>
      </c>
      <c r="U6021" s="2">
        <f t="shared" si="1136"/>
        <v>0</v>
      </c>
      <c r="V6021" s="2">
        <f t="shared" si="1137"/>
        <v>0</v>
      </c>
      <c r="W6021" s="2">
        <f t="shared" si="1138"/>
        <v>0</v>
      </c>
      <c r="X6021" s="2">
        <f t="shared" si="1139"/>
        <v>0</v>
      </c>
    </row>
    <row r="6022" spans="1:24" x14ac:dyDescent="0.3">
      <c r="A6022" s="2">
        <v>6019</v>
      </c>
      <c r="B6022" s="6">
        <v>10.904289620772399</v>
      </c>
      <c r="C6022" s="6">
        <v>10.924289620772401</v>
      </c>
      <c r="D6022" s="6">
        <v>0</v>
      </c>
      <c r="E6022" s="2">
        <f t="shared" si="1128"/>
        <v>0</v>
      </c>
      <c r="F6022" s="2">
        <f t="shared" si="1129"/>
        <v>0</v>
      </c>
      <c r="G6022" s="2">
        <f t="shared" si="1130"/>
        <v>0</v>
      </c>
      <c r="H6022" s="2">
        <f t="shared" si="1131"/>
        <v>0</v>
      </c>
      <c r="I6022" s="6">
        <v>34214.244895219097</v>
      </c>
      <c r="J6022" s="6">
        <v>162079.609999999</v>
      </c>
      <c r="K6022" s="6">
        <v>37050.925000000003</v>
      </c>
      <c r="L6022" s="6">
        <v>9920.3950000000004</v>
      </c>
      <c r="M6022" s="6">
        <v>7.8757634749681803E-3</v>
      </c>
      <c r="N6022" s="6">
        <v>6.2558731480260102E-3</v>
      </c>
      <c r="O6022" s="6">
        <v>0</v>
      </c>
      <c r="P6022" s="2">
        <f t="shared" si="1132"/>
        <v>0</v>
      </c>
      <c r="Q6022" s="2">
        <f t="shared" si="1133"/>
        <v>0</v>
      </c>
      <c r="R6022" s="2">
        <f t="shared" si="1134"/>
        <v>0</v>
      </c>
      <c r="S6022" s="2">
        <f t="shared" si="1135"/>
        <v>0</v>
      </c>
      <c r="T6022" s="6">
        <v>0</v>
      </c>
      <c r="U6022" s="2">
        <f t="shared" si="1136"/>
        <v>0</v>
      </c>
      <c r="V6022" s="2">
        <f t="shared" si="1137"/>
        <v>0</v>
      </c>
      <c r="W6022" s="2">
        <f t="shared" si="1138"/>
        <v>0</v>
      </c>
      <c r="X6022" s="2">
        <f t="shared" si="1139"/>
        <v>0</v>
      </c>
    </row>
    <row r="6023" spans="1:24" x14ac:dyDescent="0.3">
      <c r="A6023" s="2">
        <v>6020</v>
      </c>
      <c r="B6023" s="6">
        <v>10.9048202205976</v>
      </c>
      <c r="C6023" s="6">
        <v>10.924820220597599</v>
      </c>
      <c r="D6023" s="6">
        <v>0</v>
      </c>
      <c r="E6023" s="2">
        <f t="shared" si="1128"/>
        <v>0</v>
      </c>
      <c r="F6023" s="2">
        <f t="shared" si="1129"/>
        <v>0</v>
      </c>
      <c r="G6023" s="2">
        <f t="shared" si="1130"/>
        <v>0</v>
      </c>
      <c r="H6023" s="2">
        <f t="shared" si="1131"/>
        <v>0</v>
      </c>
      <c r="I6023" s="6">
        <v>34214.244895219097</v>
      </c>
      <c r="J6023" s="6">
        <v>162115.68999999901</v>
      </c>
      <c r="K6023" s="6">
        <v>37050.925000000003</v>
      </c>
      <c r="L6023" s="6">
        <v>9920.8549999999996</v>
      </c>
      <c r="M6023" s="6">
        <v>7.8756921623516808E-3</v>
      </c>
      <c r="N6023" s="6">
        <v>6.2559514645602003E-3</v>
      </c>
      <c r="O6023" s="6">
        <v>0</v>
      </c>
      <c r="P6023" s="2">
        <f t="shared" si="1132"/>
        <v>0</v>
      </c>
      <c r="Q6023" s="2">
        <f t="shared" si="1133"/>
        <v>0</v>
      </c>
      <c r="R6023" s="2">
        <f t="shared" si="1134"/>
        <v>0</v>
      </c>
      <c r="S6023" s="2">
        <f t="shared" si="1135"/>
        <v>0</v>
      </c>
      <c r="T6023" s="6">
        <v>0</v>
      </c>
      <c r="U6023" s="2">
        <f t="shared" si="1136"/>
        <v>0</v>
      </c>
      <c r="V6023" s="2">
        <f t="shared" si="1137"/>
        <v>0</v>
      </c>
      <c r="W6023" s="2">
        <f t="shared" si="1138"/>
        <v>0</v>
      </c>
      <c r="X6023" s="2">
        <f t="shared" si="1139"/>
        <v>0</v>
      </c>
    </row>
    <row r="6024" spans="1:24" x14ac:dyDescent="0.3">
      <c r="A6024" s="2">
        <v>6021</v>
      </c>
      <c r="B6024" s="6">
        <v>10.905350663605001</v>
      </c>
      <c r="C6024" s="6">
        <v>10.925350663605</v>
      </c>
      <c r="D6024" s="6">
        <v>0</v>
      </c>
      <c r="E6024" s="2">
        <f t="shared" si="1128"/>
        <v>0</v>
      </c>
      <c r="F6024" s="2">
        <f t="shared" si="1129"/>
        <v>0</v>
      </c>
      <c r="G6024" s="2">
        <f t="shared" si="1130"/>
        <v>0</v>
      </c>
      <c r="H6024" s="2">
        <f t="shared" si="1131"/>
        <v>0</v>
      </c>
      <c r="I6024" s="6">
        <v>34214.244895219097</v>
      </c>
      <c r="J6024" s="6">
        <v>162142.83999999901</v>
      </c>
      <c r="K6024" s="6">
        <v>37050.925000000003</v>
      </c>
      <c r="L6024" s="6">
        <v>9920.9950000000008</v>
      </c>
      <c r="M6024" s="6">
        <v>7.8756208708114801E-3</v>
      </c>
      <c r="N6024" s="6">
        <v>6.2560297579480999E-3</v>
      </c>
      <c r="O6024" s="6">
        <v>0</v>
      </c>
      <c r="P6024" s="2">
        <f t="shared" si="1132"/>
        <v>0</v>
      </c>
      <c r="Q6024" s="2">
        <f t="shared" si="1133"/>
        <v>0</v>
      </c>
      <c r="R6024" s="2">
        <f t="shared" si="1134"/>
        <v>0</v>
      </c>
      <c r="S6024" s="2">
        <f t="shared" si="1135"/>
        <v>0</v>
      </c>
      <c r="T6024" s="6">
        <v>0</v>
      </c>
      <c r="U6024" s="2">
        <f t="shared" si="1136"/>
        <v>0</v>
      </c>
      <c r="V6024" s="2">
        <f t="shared" si="1137"/>
        <v>0</v>
      </c>
      <c r="W6024" s="2">
        <f t="shared" si="1138"/>
        <v>0</v>
      </c>
      <c r="X6024" s="2">
        <f t="shared" si="1139"/>
        <v>0</v>
      </c>
    </row>
    <row r="6025" spans="1:24" x14ac:dyDescent="0.3">
      <c r="A6025" s="2">
        <v>6022</v>
      </c>
      <c r="B6025" s="6">
        <v>10.9058809495218</v>
      </c>
      <c r="C6025" s="6">
        <v>17.02</v>
      </c>
      <c r="D6025" s="6">
        <v>6.5959023403420396</v>
      </c>
      <c r="E6025" s="2">
        <f t="shared" si="1128"/>
        <v>0</v>
      </c>
      <c r="F6025" s="2">
        <f t="shared" si="1129"/>
        <v>1</v>
      </c>
      <c r="G6025" s="2">
        <f t="shared" si="1130"/>
        <v>0</v>
      </c>
      <c r="H6025" s="2">
        <f t="shared" si="1131"/>
        <v>0</v>
      </c>
      <c r="I6025" s="6">
        <v>34214.244895219097</v>
      </c>
      <c r="J6025" s="6">
        <v>162153.85499999899</v>
      </c>
      <c r="K6025" s="6">
        <v>37050.925000000003</v>
      </c>
      <c r="L6025" s="6">
        <v>9921.0400000000009</v>
      </c>
      <c r="M6025" s="6">
        <v>7.8316709776389004</v>
      </c>
      <c r="N6025" s="6">
        <v>6.2561080281494201E-3</v>
      </c>
      <c r="O6025" s="6">
        <v>0.37866023760010398</v>
      </c>
      <c r="P6025" s="2">
        <f t="shared" si="1132"/>
        <v>0</v>
      </c>
      <c r="Q6025" s="2">
        <f t="shared" si="1133"/>
        <v>1</v>
      </c>
      <c r="R6025" s="2">
        <f t="shared" si="1134"/>
        <v>0</v>
      </c>
      <c r="S6025" s="2">
        <f t="shared" si="1135"/>
        <v>0</v>
      </c>
      <c r="T6025" s="6">
        <v>0</v>
      </c>
      <c r="U6025" s="2">
        <f t="shared" si="1136"/>
        <v>0</v>
      </c>
      <c r="V6025" s="2">
        <f t="shared" si="1137"/>
        <v>0</v>
      </c>
      <c r="W6025" s="2">
        <f t="shared" si="1138"/>
        <v>0</v>
      </c>
      <c r="X6025" s="2">
        <f t="shared" si="1139"/>
        <v>0</v>
      </c>
    </row>
    <row r="6026" spans="1:24" x14ac:dyDescent="0.3">
      <c r="A6026" s="2">
        <v>6023</v>
      </c>
      <c r="B6026" s="6">
        <v>10.9064110780751</v>
      </c>
      <c r="C6026" s="6">
        <v>10.9264110780751</v>
      </c>
      <c r="D6026" s="6">
        <v>0</v>
      </c>
      <c r="E6026" s="2">
        <f t="shared" si="1128"/>
        <v>0</v>
      </c>
      <c r="F6026" s="2">
        <f t="shared" si="1129"/>
        <v>0</v>
      </c>
      <c r="G6026" s="2">
        <f t="shared" si="1130"/>
        <v>0</v>
      </c>
      <c r="H6026" s="2">
        <f t="shared" si="1131"/>
        <v>0</v>
      </c>
      <c r="I6026" s="6">
        <v>34232.679194131597</v>
      </c>
      <c r="J6026" s="6">
        <v>162153.85499999899</v>
      </c>
      <c r="K6026" s="6">
        <v>37050.925000000003</v>
      </c>
      <c r="L6026" s="6">
        <v>9921.0400000000009</v>
      </c>
      <c r="M6026" s="6">
        <v>7.8754783511066906E-3</v>
      </c>
      <c r="N6026" s="6">
        <v>6.2561862751238902E-3</v>
      </c>
      <c r="O6026" s="6">
        <v>0</v>
      </c>
      <c r="P6026" s="2">
        <f t="shared" si="1132"/>
        <v>0</v>
      </c>
      <c r="Q6026" s="2">
        <f t="shared" si="1133"/>
        <v>0</v>
      </c>
      <c r="R6026" s="2">
        <f t="shared" si="1134"/>
        <v>0</v>
      </c>
      <c r="S6026" s="2">
        <f t="shared" si="1135"/>
        <v>0</v>
      </c>
      <c r="T6026" s="6">
        <v>0</v>
      </c>
      <c r="U6026" s="2">
        <f t="shared" si="1136"/>
        <v>0</v>
      </c>
      <c r="V6026" s="2">
        <f t="shared" si="1137"/>
        <v>0</v>
      </c>
      <c r="W6026" s="2">
        <f t="shared" si="1138"/>
        <v>0</v>
      </c>
      <c r="X6026" s="2">
        <f t="shared" si="1139"/>
        <v>0</v>
      </c>
    </row>
    <row r="6027" spans="1:24" x14ac:dyDescent="0.3">
      <c r="A6027" s="2">
        <v>6024</v>
      </c>
      <c r="B6027" s="6">
        <v>10.9069410489923</v>
      </c>
      <c r="C6027" s="6">
        <v>10.926941048992299</v>
      </c>
      <c r="D6027" s="6">
        <v>0</v>
      </c>
      <c r="E6027" s="2">
        <f t="shared" si="1128"/>
        <v>0</v>
      </c>
      <c r="F6027" s="2">
        <f t="shared" si="1129"/>
        <v>0</v>
      </c>
      <c r="G6027" s="2">
        <f t="shared" si="1130"/>
        <v>0</v>
      </c>
      <c r="H6027" s="2">
        <f t="shared" si="1131"/>
        <v>0</v>
      </c>
      <c r="I6027" s="6">
        <v>34232.679194131597</v>
      </c>
      <c r="J6027" s="6">
        <v>162153.85499999899</v>
      </c>
      <c r="K6027" s="6">
        <v>37050.925000000003</v>
      </c>
      <c r="L6027" s="6">
        <v>9921.0400000000009</v>
      </c>
      <c r="M6027" s="6">
        <v>7.87540712301542E-3</v>
      </c>
      <c r="N6027" s="6">
        <v>6.2562644988312698E-3</v>
      </c>
      <c r="O6027" s="6">
        <v>0</v>
      </c>
      <c r="P6027" s="2">
        <f t="shared" si="1132"/>
        <v>0</v>
      </c>
      <c r="Q6027" s="2">
        <f t="shared" si="1133"/>
        <v>0</v>
      </c>
      <c r="R6027" s="2">
        <f t="shared" si="1134"/>
        <v>0</v>
      </c>
      <c r="S6027" s="2">
        <f t="shared" si="1135"/>
        <v>0</v>
      </c>
      <c r="T6027" s="6">
        <v>0</v>
      </c>
      <c r="U6027" s="2">
        <f t="shared" si="1136"/>
        <v>0</v>
      </c>
      <c r="V6027" s="2">
        <f t="shared" si="1137"/>
        <v>0</v>
      </c>
      <c r="W6027" s="2">
        <f t="shared" si="1138"/>
        <v>0</v>
      </c>
      <c r="X6027" s="2">
        <f t="shared" si="1139"/>
        <v>0</v>
      </c>
    </row>
    <row r="6028" spans="1:24" x14ac:dyDescent="0.3">
      <c r="A6028" s="2">
        <v>6025</v>
      </c>
      <c r="B6028" s="6">
        <v>10.9074708620007</v>
      </c>
      <c r="C6028" s="6">
        <v>10.9274708620007</v>
      </c>
      <c r="D6028" s="6">
        <v>0</v>
      </c>
      <c r="E6028" s="2">
        <f t="shared" si="1128"/>
        <v>0</v>
      </c>
      <c r="F6028" s="2">
        <f t="shared" si="1129"/>
        <v>0</v>
      </c>
      <c r="G6028" s="2">
        <f t="shared" si="1130"/>
        <v>0</v>
      </c>
      <c r="H6028" s="2">
        <f t="shared" si="1131"/>
        <v>0</v>
      </c>
      <c r="I6028" s="6">
        <v>34232.679194131597</v>
      </c>
      <c r="J6028" s="6">
        <v>162153.85499999899</v>
      </c>
      <c r="K6028" s="6">
        <v>37050.925000000003</v>
      </c>
      <c r="L6028" s="6">
        <v>9921.0400000000009</v>
      </c>
      <c r="M6028" s="6">
        <v>7.8753359161470894E-3</v>
      </c>
      <c r="N6028" s="6">
        <v>6.2563426992313098E-3</v>
      </c>
      <c r="O6028" s="6">
        <v>0</v>
      </c>
      <c r="P6028" s="2">
        <f t="shared" si="1132"/>
        <v>0</v>
      </c>
      <c r="Q6028" s="2">
        <f t="shared" si="1133"/>
        <v>0</v>
      </c>
      <c r="R6028" s="2">
        <f t="shared" si="1134"/>
        <v>0</v>
      </c>
      <c r="S6028" s="2">
        <f t="shared" si="1135"/>
        <v>0</v>
      </c>
      <c r="T6028" s="6">
        <v>0</v>
      </c>
      <c r="U6028" s="2">
        <f t="shared" si="1136"/>
        <v>0</v>
      </c>
      <c r="V6028" s="2">
        <f t="shared" si="1137"/>
        <v>0</v>
      </c>
      <c r="W6028" s="2">
        <f t="shared" si="1138"/>
        <v>0</v>
      </c>
      <c r="X6028" s="2">
        <f t="shared" si="1139"/>
        <v>0</v>
      </c>
    </row>
    <row r="6029" spans="1:24" x14ac:dyDescent="0.3">
      <c r="A6029" s="2">
        <v>6026</v>
      </c>
      <c r="B6029" s="6">
        <v>10.9080005168278</v>
      </c>
      <c r="C6029" s="6">
        <v>6.0199999999999898</v>
      </c>
      <c r="D6029" s="6">
        <v>5.88360038988922</v>
      </c>
      <c r="E6029" s="2">
        <f t="shared" si="1128"/>
        <v>0</v>
      </c>
      <c r="F6029" s="2">
        <f t="shared" si="1129"/>
        <v>1</v>
      </c>
      <c r="G6029" s="2">
        <f t="shared" si="1130"/>
        <v>0</v>
      </c>
      <c r="H6029" s="2">
        <f t="shared" si="1131"/>
        <v>0</v>
      </c>
      <c r="I6029" s="6">
        <v>34232.679194131597</v>
      </c>
      <c r="J6029" s="6">
        <v>162153.85499999899</v>
      </c>
      <c r="K6029" s="6">
        <v>37050.925000000003</v>
      </c>
      <c r="L6029" s="6">
        <v>9921.0400000000009</v>
      </c>
      <c r="M6029" s="6">
        <v>7.8752647305383398E-3</v>
      </c>
      <c r="N6029" s="6">
        <v>4.7539618984977299</v>
      </c>
      <c r="O6029" s="6">
        <v>0</v>
      </c>
      <c r="P6029" s="2">
        <f t="shared" si="1132"/>
        <v>0</v>
      </c>
      <c r="Q6029" s="2">
        <f t="shared" si="1133"/>
        <v>0</v>
      </c>
      <c r="R6029" s="2">
        <f t="shared" si="1134"/>
        <v>0</v>
      </c>
      <c r="S6029" s="2">
        <f t="shared" si="1135"/>
        <v>0</v>
      </c>
      <c r="T6029" s="6">
        <v>0.23380218069238901</v>
      </c>
      <c r="U6029" s="2">
        <f t="shared" si="1136"/>
        <v>1</v>
      </c>
      <c r="V6029" s="2">
        <f t="shared" si="1137"/>
        <v>0</v>
      </c>
      <c r="W6029" s="2">
        <f t="shared" si="1138"/>
        <v>0</v>
      </c>
      <c r="X6029" s="2">
        <f t="shared" si="1139"/>
        <v>0</v>
      </c>
    </row>
    <row r="6030" spans="1:24" x14ac:dyDescent="0.3">
      <c r="A6030" s="2">
        <v>6027</v>
      </c>
      <c r="B6030" s="6">
        <v>10.908530013200901</v>
      </c>
      <c r="C6030" s="6">
        <v>10.9285300132009</v>
      </c>
      <c r="D6030" s="6">
        <v>0</v>
      </c>
      <c r="E6030" s="2">
        <f t="shared" si="1128"/>
        <v>0</v>
      </c>
      <c r="F6030" s="2">
        <f t="shared" si="1129"/>
        <v>0</v>
      </c>
      <c r="G6030" s="2">
        <f t="shared" si="1130"/>
        <v>0</v>
      </c>
      <c r="H6030" s="2">
        <f t="shared" si="1131"/>
        <v>0</v>
      </c>
      <c r="I6030" s="6">
        <v>34253.714261061199</v>
      </c>
      <c r="J6030" s="6">
        <v>162153.85499999899</v>
      </c>
      <c r="K6030" s="6">
        <v>37050.925000000003</v>
      </c>
      <c r="L6030" s="6">
        <v>9921.0400000000009</v>
      </c>
      <c r="M6030" s="6">
        <v>7.8751935662257893E-3</v>
      </c>
      <c r="N6030" s="6">
        <v>6.2564990299484599E-3</v>
      </c>
      <c r="O6030" s="6">
        <v>0</v>
      </c>
      <c r="P6030" s="2">
        <f t="shared" si="1132"/>
        <v>0</v>
      </c>
      <c r="Q6030" s="2">
        <f t="shared" si="1133"/>
        <v>0</v>
      </c>
      <c r="R6030" s="2">
        <f t="shared" si="1134"/>
        <v>0</v>
      </c>
      <c r="S6030" s="2">
        <f t="shared" si="1135"/>
        <v>0</v>
      </c>
      <c r="T6030" s="6">
        <v>0</v>
      </c>
      <c r="U6030" s="2">
        <f t="shared" si="1136"/>
        <v>0</v>
      </c>
      <c r="V6030" s="2">
        <f t="shared" si="1137"/>
        <v>0</v>
      </c>
      <c r="W6030" s="2">
        <f t="shared" si="1138"/>
        <v>0</v>
      </c>
      <c r="X6030" s="2">
        <f t="shared" si="1139"/>
        <v>0</v>
      </c>
    </row>
    <row r="6031" spans="1:24" x14ac:dyDescent="0.3">
      <c r="A6031" s="2">
        <v>6028</v>
      </c>
      <c r="B6031" s="6">
        <v>10.9090593508478</v>
      </c>
      <c r="C6031" s="6">
        <v>10.929059350847799</v>
      </c>
      <c r="D6031" s="6">
        <v>0</v>
      </c>
      <c r="E6031" s="2">
        <f t="shared" si="1128"/>
        <v>0</v>
      </c>
      <c r="F6031" s="2">
        <f t="shared" si="1129"/>
        <v>0</v>
      </c>
      <c r="G6031" s="2">
        <f t="shared" si="1130"/>
        <v>0</v>
      </c>
      <c r="H6031" s="2">
        <f t="shared" si="1131"/>
        <v>0</v>
      </c>
      <c r="I6031" s="6">
        <v>34253.714261061199</v>
      </c>
      <c r="J6031" s="6">
        <v>162153.85499999899</v>
      </c>
      <c r="K6031" s="6">
        <v>37050.925000000003</v>
      </c>
      <c r="L6031" s="6">
        <v>9921.0400000000009</v>
      </c>
      <c r="M6031" s="6">
        <v>7.8751224232460407E-3</v>
      </c>
      <c r="N6031" s="6">
        <v>6.2565771601851396E-3</v>
      </c>
      <c r="O6031" s="6">
        <v>0</v>
      </c>
      <c r="P6031" s="2">
        <f t="shared" si="1132"/>
        <v>0</v>
      </c>
      <c r="Q6031" s="2">
        <f t="shared" si="1133"/>
        <v>0</v>
      </c>
      <c r="R6031" s="2">
        <f t="shared" si="1134"/>
        <v>0</v>
      </c>
      <c r="S6031" s="2">
        <f t="shared" si="1135"/>
        <v>0</v>
      </c>
      <c r="T6031" s="6">
        <v>0</v>
      </c>
      <c r="U6031" s="2">
        <f t="shared" si="1136"/>
        <v>0</v>
      </c>
      <c r="V6031" s="2">
        <f t="shared" si="1137"/>
        <v>0</v>
      </c>
      <c r="W6031" s="2">
        <f t="shared" si="1138"/>
        <v>0</v>
      </c>
      <c r="X6031" s="2">
        <f t="shared" si="1139"/>
        <v>0</v>
      </c>
    </row>
    <row r="6032" spans="1:24" x14ac:dyDescent="0.3">
      <c r="A6032" s="2">
        <v>6029</v>
      </c>
      <c r="B6032" s="6">
        <v>10.9095885294961</v>
      </c>
      <c r="C6032" s="6">
        <v>10.929588529496099</v>
      </c>
      <c r="D6032" s="6">
        <v>0</v>
      </c>
      <c r="E6032" s="2">
        <f t="shared" si="1128"/>
        <v>0</v>
      </c>
      <c r="F6032" s="2">
        <f t="shared" si="1129"/>
        <v>0</v>
      </c>
      <c r="G6032" s="2">
        <f t="shared" si="1130"/>
        <v>0</v>
      </c>
      <c r="H6032" s="2">
        <f t="shared" si="1131"/>
        <v>0</v>
      </c>
      <c r="I6032" s="6">
        <v>34253.714261061199</v>
      </c>
      <c r="J6032" s="6">
        <v>162153.85499999899</v>
      </c>
      <c r="K6032" s="6">
        <v>37050.925000000003</v>
      </c>
      <c r="L6032" s="6">
        <v>9921.0400000000009</v>
      </c>
      <c r="M6032" s="6">
        <v>7.8750513016357104E-3</v>
      </c>
      <c r="N6032" s="6">
        <v>6.2566552669536301E-3</v>
      </c>
      <c r="O6032" s="6">
        <v>0</v>
      </c>
      <c r="P6032" s="2">
        <f t="shared" si="1132"/>
        <v>0</v>
      </c>
      <c r="Q6032" s="2">
        <f t="shared" si="1133"/>
        <v>0</v>
      </c>
      <c r="R6032" s="2">
        <f t="shared" si="1134"/>
        <v>0</v>
      </c>
      <c r="S6032" s="2">
        <f t="shared" si="1135"/>
        <v>0</v>
      </c>
      <c r="T6032" s="6">
        <v>0</v>
      </c>
      <c r="U6032" s="2">
        <f t="shared" si="1136"/>
        <v>0</v>
      </c>
      <c r="V6032" s="2">
        <f t="shared" si="1137"/>
        <v>0</v>
      </c>
      <c r="W6032" s="2">
        <f t="shared" si="1138"/>
        <v>0</v>
      </c>
      <c r="X6032" s="2">
        <f t="shared" si="1139"/>
        <v>0</v>
      </c>
    </row>
    <row r="6033" spans="1:24" x14ac:dyDescent="0.3">
      <c r="A6033" s="2">
        <v>6030</v>
      </c>
      <c r="B6033" s="6">
        <v>10.9101175488736</v>
      </c>
      <c r="C6033" s="6">
        <v>10.9301175488736</v>
      </c>
      <c r="D6033" s="6">
        <v>0</v>
      </c>
      <c r="E6033" s="2">
        <f t="shared" si="1128"/>
        <v>0</v>
      </c>
      <c r="F6033" s="2">
        <f t="shared" si="1129"/>
        <v>0</v>
      </c>
      <c r="G6033" s="2">
        <f t="shared" si="1130"/>
        <v>0</v>
      </c>
      <c r="H6033" s="2">
        <f t="shared" si="1131"/>
        <v>0</v>
      </c>
      <c r="I6033" s="6">
        <v>34253.714261061199</v>
      </c>
      <c r="J6033" s="6">
        <v>162153.85499999899</v>
      </c>
      <c r="K6033" s="6">
        <v>37050.925000000003</v>
      </c>
      <c r="L6033" s="6">
        <v>9921.0400000000009</v>
      </c>
      <c r="M6033" s="6">
        <v>7.8749802014313804E-3</v>
      </c>
      <c r="N6033" s="6">
        <v>6.2567333502137499E-3</v>
      </c>
      <c r="O6033" s="6">
        <v>0</v>
      </c>
      <c r="P6033" s="2">
        <f t="shared" si="1132"/>
        <v>0</v>
      </c>
      <c r="Q6033" s="2">
        <f t="shared" si="1133"/>
        <v>0</v>
      </c>
      <c r="R6033" s="2">
        <f t="shared" si="1134"/>
        <v>0</v>
      </c>
      <c r="S6033" s="2">
        <f t="shared" si="1135"/>
        <v>0</v>
      </c>
      <c r="T6033" s="6">
        <v>0</v>
      </c>
      <c r="U6033" s="2">
        <f t="shared" si="1136"/>
        <v>0</v>
      </c>
      <c r="V6033" s="2">
        <f t="shared" si="1137"/>
        <v>0</v>
      </c>
      <c r="W6033" s="2">
        <f t="shared" si="1138"/>
        <v>0</v>
      </c>
      <c r="X6033" s="2">
        <f t="shared" si="1139"/>
        <v>0</v>
      </c>
    </row>
    <row r="6034" spans="1:24" x14ac:dyDescent="0.3">
      <c r="A6034" s="2">
        <v>6031</v>
      </c>
      <c r="B6034" s="6">
        <v>10.9106464087081</v>
      </c>
      <c r="C6034" s="6">
        <v>10.9306464087081</v>
      </c>
      <c r="D6034" s="6">
        <v>0</v>
      </c>
      <c r="E6034" s="2">
        <f t="shared" si="1128"/>
        <v>0</v>
      </c>
      <c r="F6034" s="2">
        <f t="shared" si="1129"/>
        <v>0</v>
      </c>
      <c r="G6034" s="2">
        <f t="shared" si="1130"/>
        <v>0</v>
      </c>
      <c r="H6034" s="2">
        <f t="shared" si="1131"/>
        <v>0</v>
      </c>
      <c r="I6034" s="6">
        <v>34253.714261061199</v>
      </c>
      <c r="J6034" s="6">
        <v>162153.85499999899</v>
      </c>
      <c r="K6034" s="6">
        <v>37050.925000000003</v>
      </c>
      <c r="L6034" s="6">
        <v>9921.0400000000009</v>
      </c>
      <c r="M6034" s="6">
        <v>7.8749091226696204E-3</v>
      </c>
      <c r="N6034" s="6">
        <v>6.2568114099253204E-3</v>
      </c>
      <c r="O6034" s="6">
        <v>0</v>
      </c>
      <c r="P6034" s="2">
        <f t="shared" si="1132"/>
        <v>0</v>
      </c>
      <c r="Q6034" s="2">
        <f t="shared" si="1133"/>
        <v>0</v>
      </c>
      <c r="R6034" s="2">
        <f t="shared" si="1134"/>
        <v>0</v>
      </c>
      <c r="S6034" s="2">
        <f t="shared" si="1135"/>
        <v>0</v>
      </c>
      <c r="T6034" s="6">
        <v>0</v>
      </c>
      <c r="U6034" s="2">
        <f t="shared" si="1136"/>
        <v>0</v>
      </c>
      <c r="V6034" s="2">
        <f t="shared" si="1137"/>
        <v>0</v>
      </c>
      <c r="W6034" s="2">
        <f t="shared" si="1138"/>
        <v>0</v>
      </c>
      <c r="X6034" s="2">
        <f t="shared" si="1139"/>
        <v>0</v>
      </c>
    </row>
    <row r="6035" spans="1:24" x14ac:dyDescent="0.3">
      <c r="A6035" s="2">
        <v>6032</v>
      </c>
      <c r="B6035" s="6">
        <v>10.9111751087275</v>
      </c>
      <c r="C6035" s="6">
        <v>10.9311751087275</v>
      </c>
      <c r="D6035" s="6">
        <v>0</v>
      </c>
      <c r="E6035" s="2">
        <f t="shared" si="1128"/>
        <v>0</v>
      </c>
      <c r="F6035" s="2">
        <f t="shared" si="1129"/>
        <v>0</v>
      </c>
      <c r="G6035" s="2">
        <f t="shared" si="1130"/>
        <v>0</v>
      </c>
      <c r="H6035" s="2">
        <f t="shared" si="1131"/>
        <v>0</v>
      </c>
      <c r="I6035" s="6">
        <v>34253.714261061199</v>
      </c>
      <c r="J6035" s="6">
        <v>162153.85499999899</v>
      </c>
      <c r="K6035" s="6">
        <v>37050.925000000003</v>
      </c>
      <c r="L6035" s="6">
        <v>9921.0400000000009</v>
      </c>
      <c r="M6035" s="6">
        <v>7.8748380653870104E-3</v>
      </c>
      <c r="N6035" s="6">
        <v>6.2568894460481904E-3</v>
      </c>
      <c r="O6035" s="6">
        <v>0</v>
      </c>
      <c r="P6035" s="2">
        <f t="shared" si="1132"/>
        <v>0</v>
      </c>
      <c r="Q6035" s="2">
        <f t="shared" si="1133"/>
        <v>0</v>
      </c>
      <c r="R6035" s="2">
        <f t="shared" si="1134"/>
        <v>0</v>
      </c>
      <c r="S6035" s="2">
        <f t="shared" si="1135"/>
        <v>0</v>
      </c>
      <c r="T6035" s="6">
        <v>0</v>
      </c>
      <c r="U6035" s="2">
        <f t="shared" si="1136"/>
        <v>0</v>
      </c>
      <c r="V6035" s="2">
        <f t="shared" si="1137"/>
        <v>0</v>
      </c>
      <c r="W6035" s="2">
        <f t="shared" si="1138"/>
        <v>0</v>
      </c>
      <c r="X6035" s="2">
        <f t="shared" si="1139"/>
        <v>0</v>
      </c>
    </row>
    <row r="6036" spans="1:24" x14ac:dyDescent="0.3">
      <c r="A6036" s="2">
        <v>6033</v>
      </c>
      <c r="B6036" s="6">
        <v>10.9117036486599</v>
      </c>
      <c r="C6036" s="6">
        <v>10.9317036486599</v>
      </c>
      <c r="D6036" s="6">
        <v>0</v>
      </c>
      <c r="E6036" s="2">
        <f t="shared" si="1128"/>
        <v>0</v>
      </c>
      <c r="F6036" s="2">
        <f t="shared" si="1129"/>
        <v>0</v>
      </c>
      <c r="G6036" s="2">
        <f t="shared" si="1130"/>
        <v>0</v>
      </c>
      <c r="H6036" s="2">
        <f t="shared" si="1131"/>
        <v>0</v>
      </c>
      <c r="I6036" s="6">
        <v>34253.714261061199</v>
      </c>
      <c r="J6036" s="6">
        <v>162153.85499999899</v>
      </c>
      <c r="K6036" s="6">
        <v>37050.925000000003</v>
      </c>
      <c r="L6036" s="6">
        <v>9921.0400000000009</v>
      </c>
      <c r="M6036" s="6">
        <v>7.8747670296200993E-3</v>
      </c>
      <c r="N6036" s="6">
        <v>6.2569674585422003E-3</v>
      </c>
      <c r="O6036" s="6">
        <v>0</v>
      </c>
      <c r="P6036" s="2">
        <f t="shared" si="1132"/>
        <v>0</v>
      </c>
      <c r="Q6036" s="2">
        <f t="shared" si="1133"/>
        <v>0</v>
      </c>
      <c r="R6036" s="2">
        <f t="shared" si="1134"/>
        <v>0</v>
      </c>
      <c r="S6036" s="2">
        <f t="shared" si="1135"/>
        <v>0</v>
      </c>
      <c r="T6036" s="6">
        <v>0</v>
      </c>
      <c r="U6036" s="2">
        <f t="shared" si="1136"/>
        <v>0</v>
      </c>
      <c r="V6036" s="2">
        <f t="shared" si="1137"/>
        <v>0</v>
      </c>
      <c r="W6036" s="2">
        <f t="shared" si="1138"/>
        <v>0</v>
      </c>
      <c r="X6036" s="2">
        <f t="shared" si="1139"/>
        <v>0</v>
      </c>
    </row>
    <row r="6037" spans="1:24" x14ac:dyDescent="0.3">
      <c r="A6037" s="2">
        <v>6034</v>
      </c>
      <c r="B6037" s="6">
        <v>10.9122320282333</v>
      </c>
      <c r="C6037" s="6">
        <v>10.932232028233299</v>
      </c>
      <c r="D6037" s="6">
        <v>0</v>
      </c>
      <c r="E6037" s="2">
        <f t="shared" si="1128"/>
        <v>0</v>
      </c>
      <c r="F6037" s="2">
        <f t="shared" si="1129"/>
        <v>0</v>
      </c>
      <c r="G6037" s="2">
        <f t="shared" si="1130"/>
        <v>0</v>
      </c>
      <c r="H6037" s="2">
        <f t="shared" si="1131"/>
        <v>0</v>
      </c>
      <c r="I6037" s="6">
        <v>34253.714261061199</v>
      </c>
      <c r="J6037" s="6">
        <v>162153.85499999899</v>
      </c>
      <c r="K6037" s="6">
        <v>37050.925000000003</v>
      </c>
      <c r="L6037" s="6">
        <v>9921.0400000000009</v>
      </c>
      <c r="M6037" s="6">
        <v>7.8746960154054396E-3</v>
      </c>
      <c r="N6037" s="6">
        <v>6.2570454473672397E-3</v>
      </c>
      <c r="O6037" s="6">
        <v>0</v>
      </c>
      <c r="P6037" s="2">
        <f t="shared" si="1132"/>
        <v>0</v>
      </c>
      <c r="Q6037" s="2">
        <f t="shared" si="1133"/>
        <v>0</v>
      </c>
      <c r="R6037" s="2">
        <f t="shared" si="1134"/>
        <v>0</v>
      </c>
      <c r="S6037" s="2">
        <f t="shared" si="1135"/>
        <v>0</v>
      </c>
      <c r="T6037" s="6">
        <v>0</v>
      </c>
      <c r="U6037" s="2">
        <f t="shared" si="1136"/>
        <v>0</v>
      </c>
      <c r="V6037" s="2">
        <f t="shared" si="1137"/>
        <v>0</v>
      </c>
      <c r="W6037" s="2">
        <f t="shared" si="1138"/>
        <v>0</v>
      </c>
      <c r="X6037" s="2">
        <f t="shared" si="1139"/>
        <v>0</v>
      </c>
    </row>
    <row r="6038" spans="1:24" x14ac:dyDescent="0.3">
      <c r="A6038" s="2">
        <v>6035</v>
      </c>
      <c r="B6038" s="6">
        <v>10.9127602471759</v>
      </c>
      <c r="C6038" s="6">
        <v>10.932760247175899</v>
      </c>
      <c r="D6038" s="6">
        <v>0</v>
      </c>
      <c r="E6038" s="2">
        <f t="shared" si="1128"/>
        <v>0</v>
      </c>
      <c r="F6038" s="2">
        <f t="shared" si="1129"/>
        <v>0</v>
      </c>
      <c r="G6038" s="2">
        <f t="shared" si="1130"/>
        <v>0</v>
      </c>
      <c r="H6038" s="2">
        <f t="shared" si="1131"/>
        <v>0</v>
      </c>
      <c r="I6038" s="6">
        <v>34253.714261061199</v>
      </c>
      <c r="J6038" s="6">
        <v>162192.91499999899</v>
      </c>
      <c r="K6038" s="6">
        <v>37050.925000000003</v>
      </c>
      <c r="L6038" s="6">
        <v>9921.0400000000009</v>
      </c>
      <c r="M6038" s="6">
        <v>7.8746250227795505E-3</v>
      </c>
      <c r="N6038" s="6">
        <v>6.2571234124831603E-3</v>
      </c>
      <c r="O6038" s="6">
        <v>0</v>
      </c>
      <c r="P6038" s="2">
        <f t="shared" si="1132"/>
        <v>0</v>
      </c>
      <c r="Q6038" s="2">
        <f t="shared" si="1133"/>
        <v>0</v>
      </c>
      <c r="R6038" s="2">
        <f t="shared" si="1134"/>
        <v>0</v>
      </c>
      <c r="S6038" s="2">
        <f t="shared" si="1135"/>
        <v>0</v>
      </c>
      <c r="T6038" s="6">
        <v>0</v>
      </c>
      <c r="U6038" s="2">
        <f t="shared" si="1136"/>
        <v>0</v>
      </c>
      <c r="V6038" s="2">
        <f t="shared" si="1137"/>
        <v>0</v>
      </c>
      <c r="W6038" s="2">
        <f t="shared" si="1138"/>
        <v>0</v>
      </c>
      <c r="X6038" s="2">
        <f t="shared" si="1139"/>
        <v>0</v>
      </c>
    </row>
    <row r="6039" spans="1:24" x14ac:dyDescent="0.3">
      <c r="A6039" s="2">
        <v>6036</v>
      </c>
      <c r="B6039" s="6">
        <v>10.9132883052159</v>
      </c>
      <c r="C6039" s="6">
        <v>17.02</v>
      </c>
      <c r="D6039" s="6">
        <v>4.5439707316037996</v>
      </c>
      <c r="E6039" s="2">
        <f t="shared" si="1128"/>
        <v>1</v>
      </c>
      <c r="F6039" s="2">
        <f t="shared" si="1129"/>
        <v>0</v>
      </c>
      <c r="G6039" s="2">
        <f t="shared" si="1130"/>
        <v>0</v>
      </c>
      <c r="H6039" s="2">
        <f t="shared" si="1131"/>
        <v>0</v>
      </c>
      <c r="I6039" s="6">
        <v>34253.714261061199</v>
      </c>
      <c r="J6039" s="6">
        <v>162304.21999999901</v>
      </c>
      <c r="K6039" s="6">
        <v>37050.925000000003</v>
      </c>
      <c r="L6039" s="6">
        <v>9921.33</v>
      </c>
      <c r="M6039" s="6">
        <v>6.3094466540545504</v>
      </c>
      <c r="N6039" s="6">
        <v>6.25720135384987E-3</v>
      </c>
      <c r="O6039" s="6">
        <v>0.25363505461973401</v>
      </c>
      <c r="P6039" s="2">
        <f t="shared" si="1132"/>
        <v>0</v>
      </c>
      <c r="Q6039" s="2">
        <f t="shared" si="1133"/>
        <v>1</v>
      </c>
      <c r="R6039" s="2">
        <f t="shared" si="1134"/>
        <v>0</v>
      </c>
      <c r="S6039" s="2">
        <f t="shared" si="1135"/>
        <v>0</v>
      </c>
      <c r="T6039" s="6">
        <v>0</v>
      </c>
      <c r="U6039" s="2">
        <f t="shared" si="1136"/>
        <v>0</v>
      </c>
      <c r="V6039" s="2">
        <f t="shared" si="1137"/>
        <v>0</v>
      </c>
      <c r="W6039" s="2">
        <f t="shared" si="1138"/>
        <v>0</v>
      </c>
      <c r="X6039" s="2">
        <f t="shared" si="1139"/>
        <v>0</v>
      </c>
    </row>
    <row r="6040" spans="1:24" x14ac:dyDescent="0.3">
      <c r="A6040" s="2">
        <v>6037</v>
      </c>
      <c r="B6040" s="6">
        <v>10.9138162020817</v>
      </c>
      <c r="C6040" s="6">
        <v>17.02</v>
      </c>
      <c r="D6040" s="6">
        <v>6.0355118480667302</v>
      </c>
      <c r="E6040" s="2">
        <f t="shared" si="1128"/>
        <v>0</v>
      </c>
      <c r="F6040" s="2">
        <f t="shared" si="1129"/>
        <v>1</v>
      </c>
      <c r="G6040" s="2">
        <f t="shared" si="1130"/>
        <v>0</v>
      </c>
      <c r="H6040" s="2">
        <f t="shared" si="1131"/>
        <v>0</v>
      </c>
      <c r="I6040" s="6">
        <v>34271.897337130598</v>
      </c>
      <c r="J6040" s="6">
        <v>162454.34999999899</v>
      </c>
      <c r="K6040" s="6">
        <v>37050.925000000003</v>
      </c>
      <c r="L6040" s="6">
        <v>9922.7000000000007</v>
      </c>
      <c r="M6040" s="6">
        <v>7.4987312091616003</v>
      </c>
      <c r="N6040" s="6">
        <v>6.2572792714272697E-3</v>
      </c>
      <c r="O6040" s="6">
        <v>0.344333548655608</v>
      </c>
      <c r="P6040" s="2">
        <f t="shared" si="1132"/>
        <v>0</v>
      </c>
      <c r="Q6040" s="2">
        <f t="shared" si="1133"/>
        <v>1</v>
      </c>
      <c r="R6040" s="2">
        <f t="shared" si="1134"/>
        <v>0</v>
      </c>
      <c r="S6040" s="2">
        <f t="shared" si="1135"/>
        <v>0</v>
      </c>
      <c r="T6040" s="6">
        <v>0</v>
      </c>
      <c r="U6040" s="2">
        <f t="shared" si="1136"/>
        <v>0</v>
      </c>
      <c r="V6040" s="2">
        <f t="shared" si="1137"/>
        <v>0</v>
      </c>
      <c r="W6040" s="2">
        <f t="shared" si="1138"/>
        <v>0</v>
      </c>
      <c r="X6040" s="2">
        <f t="shared" si="1139"/>
        <v>0</v>
      </c>
    </row>
    <row r="6041" spans="1:24" x14ac:dyDescent="0.3">
      <c r="A6041" s="2">
        <v>6038</v>
      </c>
      <c r="B6041" s="6">
        <v>10.914343937501799</v>
      </c>
      <c r="C6041" s="6">
        <v>17.02</v>
      </c>
      <c r="D6041" s="6">
        <v>5.6376468397236001</v>
      </c>
      <c r="E6041" s="2">
        <f t="shared" si="1128"/>
        <v>0</v>
      </c>
      <c r="F6041" s="2">
        <f t="shared" si="1129"/>
        <v>1</v>
      </c>
      <c r="G6041" s="2">
        <f t="shared" si="1130"/>
        <v>0</v>
      </c>
      <c r="H6041" s="2">
        <f t="shared" si="1131"/>
        <v>0</v>
      </c>
      <c r="I6041" s="6">
        <v>34289.438992905103</v>
      </c>
      <c r="J6041" s="6">
        <v>162593.209999999</v>
      </c>
      <c r="K6041" s="6">
        <v>37050.925000000003</v>
      </c>
      <c r="L6041" s="6">
        <v>9924.7199999999993</v>
      </c>
      <c r="M6041" s="6">
        <v>7.2280519940618797</v>
      </c>
      <c r="N6041" s="6">
        <v>6.2573571651752596E-3</v>
      </c>
      <c r="O6041" s="6">
        <v>0.32019770380948398</v>
      </c>
      <c r="P6041" s="2">
        <f t="shared" si="1132"/>
        <v>0</v>
      </c>
      <c r="Q6041" s="2">
        <f t="shared" si="1133"/>
        <v>1</v>
      </c>
      <c r="R6041" s="2">
        <f t="shared" si="1134"/>
        <v>0</v>
      </c>
      <c r="S6041" s="2">
        <f t="shared" si="1135"/>
        <v>0</v>
      </c>
      <c r="T6041" s="6">
        <v>0</v>
      </c>
      <c r="U6041" s="2">
        <f t="shared" si="1136"/>
        <v>0</v>
      </c>
      <c r="V6041" s="2">
        <f t="shared" si="1137"/>
        <v>0</v>
      </c>
      <c r="W6041" s="2">
        <f t="shared" si="1138"/>
        <v>0</v>
      </c>
      <c r="X6041" s="2">
        <f t="shared" si="1139"/>
        <v>0</v>
      </c>
    </row>
    <row r="6042" spans="1:24" x14ac:dyDescent="0.3">
      <c r="A6042" s="2">
        <v>6039</v>
      </c>
      <c r="B6042" s="6">
        <v>10.914871511204501</v>
      </c>
      <c r="C6042" s="6">
        <v>17.02</v>
      </c>
      <c r="D6042" s="6">
        <v>5.0353298290859696</v>
      </c>
      <c r="E6042" s="2">
        <f t="shared" si="1128"/>
        <v>0</v>
      </c>
      <c r="F6042" s="2">
        <f t="shared" si="1129"/>
        <v>1</v>
      </c>
      <c r="G6042" s="2">
        <f t="shared" si="1130"/>
        <v>0</v>
      </c>
      <c r="H6042" s="2">
        <f t="shared" si="1131"/>
        <v>0</v>
      </c>
      <c r="I6042" s="6">
        <v>34306.061618530402</v>
      </c>
      <c r="J6042" s="6">
        <v>162716.644999999</v>
      </c>
      <c r="K6042" s="6">
        <v>37050.925000000003</v>
      </c>
      <c r="L6042" s="6">
        <v>9926.0400000000009</v>
      </c>
      <c r="M6042" s="6">
        <v>6.7546188268208303</v>
      </c>
      <c r="N6042" s="6">
        <v>6.2574350350537902E-3</v>
      </c>
      <c r="O6042" s="6">
        <v>0.28354957117756702</v>
      </c>
      <c r="P6042" s="2">
        <f t="shared" si="1132"/>
        <v>0</v>
      </c>
      <c r="Q6042" s="2">
        <f t="shared" si="1133"/>
        <v>1</v>
      </c>
      <c r="R6042" s="2">
        <f t="shared" si="1134"/>
        <v>0</v>
      </c>
      <c r="S6042" s="2">
        <f t="shared" si="1135"/>
        <v>0</v>
      </c>
      <c r="T6042" s="6">
        <v>0</v>
      </c>
      <c r="U6042" s="2">
        <f t="shared" si="1136"/>
        <v>0</v>
      </c>
      <c r="V6042" s="2">
        <f t="shared" si="1137"/>
        <v>0</v>
      </c>
      <c r="W6042" s="2">
        <f t="shared" si="1138"/>
        <v>0</v>
      </c>
      <c r="X6042" s="2">
        <f t="shared" si="1139"/>
        <v>0</v>
      </c>
    </row>
    <row r="6043" spans="1:24" x14ac:dyDescent="0.3">
      <c r="A6043" s="2">
        <v>6040</v>
      </c>
      <c r="B6043" s="6">
        <v>10.9153989229185</v>
      </c>
      <c r="C6043" s="6">
        <v>17.02</v>
      </c>
      <c r="D6043" s="6">
        <v>4.8508258667579103</v>
      </c>
      <c r="E6043" s="2">
        <f t="shared" si="1128"/>
        <v>1</v>
      </c>
      <c r="F6043" s="2">
        <f t="shared" si="1129"/>
        <v>0</v>
      </c>
      <c r="G6043" s="2">
        <f t="shared" si="1130"/>
        <v>0</v>
      </c>
      <c r="H6043" s="2">
        <f t="shared" si="1131"/>
        <v>0</v>
      </c>
      <c r="I6043" s="6">
        <v>34322.414282450001</v>
      </c>
      <c r="J6043" s="6">
        <v>162835.65499999901</v>
      </c>
      <c r="K6043" s="6">
        <v>37050.925000000003</v>
      </c>
      <c r="L6043" s="6">
        <v>9926.8250000000007</v>
      </c>
      <c r="M6043" s="6">
        <v>6.5931459565439097</v>
      </c>
      <c r="N6043" s="6">
        <v>6.2575128810227702E-3</v>
      </c>
      <c r="O6043" s="6">
        <v>0.27227758476029801</v>
      </c>
      <c r="P6043" s="2">
        <f t="shared" si="1132"/>
        <v>0</v>
      </c>
      <c r="Q6043" s="2">
        <f t="shared" si="1133"/>
        <v>1</v>
      </c>
      <c r="R6043" s="2">
        <f t="shared" si="1134"/>
        <v>0</v>
      </c>
      <c r="S6043" s="2">
        <f t="shared" si="1135"/>
        <v>0</v>
      </c>
      <c r="T6043" s="6">
        <v>0</v>
      </c>
      <c r="U6043" s="2">
        <f t="shared" si="1136"/>
        <v>0</v>
      </c>
      <c r="V6043" s="2">
        <f t="shared" si="1137"/>
        <v>0</v>
      </c>
      <c r="W6043" s="2">
        <f t="shared" si="1138"/>
        <v>0</v>
      </c>
      <c r="X6043" s="2">
        <f t="shared" si="1139"/>
        <v>0</v>
      </c>
    </row>
    <row r="6044" spans="1:24" x14ac:dyDescent="0.3">
      <c r="A6044" s="2">
        <v>6041</v>
      </c>
      <c r="B6044" s="6">
        <v>10.915926172372499</v>
      </c>
      <c r="C6044" s="6">
        <v>17.02</v>
      </c>
      <c r="D6044" s="6">
        <v>9.8169431732894807</v>
      </c>
      <c r="E6044" s="2">
        <f t="shared" si="1128"/>
        <v>0</v>
      </c>
      <c r="F6044" s="2">
        <f t="shared" si="1129"/>
        <v>1</v>
      </c>
      <c r="G6044" s="2">
        <f t="shared" si="1130"/>
        <v>0</v>
      </c>
      <c r="H6044" s="2">
        <f t="shared" si="1131"/>
        <v>0</v>
      </c>
      <c r="I6044" s="6">
        <v>34348.252023580499</v>
      </c>
      <c r="J6044" s="6">
        <v>162930.16999999899</v>
      </c>
      <c r="K6044" s="6">
        <v>37050.925000000003</v>
      </c>
      <c r="L6044" s="6">
        <v>9927.23</v>
      </c>
      <c r="M6044" s="6">
        <v>8.7247565048806006</v>
      </c>
      <c r="N6044" s="6">
        <v>6.2575907030421804E-3</v>
      </c>
      <c r="O6044" s="6">
        <v>0.56929937753442295</v>
      </c>
      <c r="P6044" s="2">
        <f t="shared" si="1132"/>
        <v>0</v>
      </c>
      <c r="Q6044" s="2">
        <f t="shared" si="1133"/>
        <v>0</v>
      </c>
      <c r="R6044" s="2">
        <f t="shared" si="1134"/>
        <v>1</v>
      </c>
      <c r="S6044" s="2">
        <f t="shared" si="1135"/>
        <v>0</v>
      </c>
      <c r="T6044" s="6">
        <v>0</v>
      </c>
      <c r="U6044" s="2">
        <f t="shared" si="1136"/>
        <v>0</v>
      </c>
      <c r="V6044" s="2">
        <f t="shared" si="1137"/>
        <v>0</v>
      </c>
      <c r="W6044" s="2">
        <f t="shared" si="1138"/>
        <v>0</v>
      </c>
      <c r="X6044" s="2">
        <f t="shared" si="1139"/>
        <v>0</v>
      </c>
    </row>
    <row r="6045" spans="1:24" x14ac:dyDescent="0.3">
      <c r="A6045" s="2">
        <v>6042</v>
      </c>
      <c r="B6045" s="6">
        <v>10.916453259295199</v>
      </c>
      <c r="C6045" s="6">
        <v>10.936453259295201</v>
      </c>
      <c r="D6045" s="6">
        <v>0</v>
      </c>
      <c r="E6045" s="2">
        <f t="shared" si="1128"/>
        <v>0</v>
      </c>
      <c r="F6045" s="2">
        <f t="shared" si="1129"/>
        <v>0</v>
      </c>
      <c r="G6045" s="2">
        <f t="shared" si="1130"/>
        <v>0</v>
      </c>
      <c r="H6045" s="2">
        <f t="shared" si="1131"/>
        <v>0</v>
      </c>
      <c r="I6045" s="6">
        <v>34373.666070895102</v>
      </c>
      <c r="J6045" s="6">
        <v>163020.584999999</v>
      </c>
      <c r="K6045" s="6">
        <v>37050.925000000003</v>
      </c>
      <c r="L6045" s="6">
        <v>9927.23</v>
      </c>
      <c r="M6045" s="6">
        <v>7.8741286819507192E-3</v>
      </c>
      <c r="N6045" s="6">
        <v>6.2576685010719696E-3</v>
      </c>
      <c r="O6045" s="6">
        <v>0</v>
      </c>
      <c r="P6045" s="2">
        <f t="shared" si="1132"/>
        <v>0</v>
      </c>
      <c r="Q6045" s="2">
        <f t="shared" si="1133"/>
        <v>0</v>
      </c>
      <c r="R6045" s="2">
        <f t="shared" si="1134"/>
        <v>0</v>
      </c>
      <c r="S6045" s="2">
        <f t="shared" si="1135"/>
        <v>0</v>
      </c>
      <c r="T6045" s="6">
        <v>0</v>
      </c>
      <c r="U6045" s="2">
        <f t="shared" si="1136"/>
        <v>0</v>
      </c>
      <c r="V6045" s="2">
        <f t="shared" si="1137"/>
        <v>0</v>
      </c>
      <c r="W6045" s="2">
        <f t="shared" si="1138"/>
        <v>0</v>
      </c>
      <c r="X6045" s="2">
        <f t="shared" si="1139"/>
        <v>0</v>
      </c>
    </row>
    <row r="6046" spans="1:24" x14ac:dyDescent="0.3">
      <c r="A6046" s="2">
        <v>6043</v>
      </c>
      <c r="B6046" s="6">
        <v>10.916980183415401</v>
      </c>
      <c r="C6046" s="6">
        <v>17.02</v>
      </c>
      <c r="D6046" s="6">
        <v>4.1209841431623504</v>
      </c>
      <c r="E6046" s="2">
        <f t="shared" si="1128"/>
        <v>1</v>
      </c>
      <c r="F6046" s="2">
        <f t="shared" si="1129"/>
        <v>0</v>
      </c>
      <c r="G6046" s="2">
        <f t="shared" si="1130"/>
        <v>0</v>
      </c>
      <c r="H6046" s="2">
        <f t="shared" si="1131"/>
        <v>0</v>
      </c>
      <c r="I6046" s="6">
        <v>34373.666070895102</v>
      </c>
      <c r="J6046" s="6">
        <v>163120.71999999901</v>
      </c>
      <c r="K6046" s="6">
        <v>37050.925000000003</v>
      </c>
      <c r="L6046" s="6">
        <v>9927.23</v>
      </c>
      <c r="M6046" s="6">
        <v>5.8759691186099703</v>
      </c>
      <c r="N6046" s="6">
        <v>6.2577462750721203E-3</v>
      </c>
      <c r="O6046" s="6">
        <v>0.22759650362748499</v>
      </c>
      <c r="P6046" s="2">
        <f t="shared" si="1132"/>
        <v>1</v>
      </c>
      <c r="Q6046" s="2">
        <f t="shared" si="1133"/>
        <v>0</v>
      </c>
      <c r="R6046" s="2">
        <f t="shared" si="1134"/>
        <v>0</v>
      </c>
      <c r="S6046" s="2">
        <f t="shared" si="1135"/>
        <v>0</v>
      </c>
      <c r="T6046" s="6">
        <v>0</v>
      </c>
      <c r="U6046" s="2">
        <f t="shared" si="1136"/>
        <v>0</v>
      </c>
      <c r="V6046" s="2">
        <f t="shared" si="1137"/>
        <v>0</v>
      </c>
      <c r="W6046" s="2">
        <f t="shared" si="1138"/>
        <v>0</v>
      </c>
      <c r="X6046" s="2">
        <f t="shared" si="1139"/>
        <v>0</v>
      </c>
    </row>
    <row r="6047" spans="1:24" x14ac:dyDescent="0.3">
      <c r="A6047" s="2">
        <v>6044</v>
      </c>
      <c r="B6047" s="6">
        <v>10.917506944462099</v>
      </c>
      <c r="C6047" s="6">
        <v>10.9375069444621</v>
      </c>
      <c r="D6047" s="6">
        <v>0</v>
      </c>
      <c r="E6047" s="2">
        <f t="shared" si="1128"/>
        <v>0</v>
      </c>
      <c r="F6047" s="2">
        <f t="shared" si="1129"/>
        <v>0</v>
      </c>
      <c r="G6047" s="2">
        <f t="shared" si="1130"/>
        <v>0</v>
      </c>
      <c r="H6047" s="2">
        <f t="shared" si="1131"/>
        <v>0</v>
      </c>
      <c r="I6047" s="6">
        <v>34398.821090839701</v>
      </c>
      <c r="J6047" s="6">
        <v>163208.334999999</v>
      </c>
      <c r="K6047" s="6">
        <v>37050.925000000003</v>
      </c>
      <c r="L6047" s="6">
        <v>9927.23</v>
      </c>
      <c r="M6047" s="6">
        <v>7.8739870666642807E-3</v>
      </c>
      <c r="N6047" s="6">
        <v>6.2578240250026097E-3</v>
      </c>
      <c r="O6047" s="6">
        <v>0</v>
      </c>
      <c r="P6047" s="2">
        <f t="shared" si="1132"/>
        <v>0</v>
      </c>
      <c r="Q6047" s="2">
        <f t="shared" si="1133"/>
        <v>0</v>
      </c>
      <c r="R6047" s="2">
        <f t="shared" si="1134"/>
        <v>0</v>
      </c>
      <c r="S6047" s="2">
        <f t="shared" si="1135"/>
        <v>0</v>
      </c>
      <c r="T6047" s="6">
        <v>0</v>
      </c>
      <c r="U6047" s="2">
        <f t="shared" si="1136"/>
        <v>0</v>
      </c>
      <c r="V6047" s="2">
        <f t="shared" si="1137"/>
        <v>0</v>
      </c>
      <c r="W6047" s="2">
        <f t="shared" si="1138"/>
        <v>0</v>
      </c>
      <c r="X6047" s="2">
        <f t="shared" si="1139"/>
        <v>0</v>
      </c>
    </row>
    <row r="6048" spans="1:24" x14ac:dyDescent="0.3">
      <c r="A6048" s="2">
        <v>6045</v>
      </c>
      <c r="B6048" s="6">
        <v>10.918033542164199</v>
      </c>
      <c r="C6048" s="6">
        <v>10.938033542164201</v>
      </c>
      <c r="D6048" s="6">
        <v>0</v>
      </c>
      <c r="E6048" s="2">
        <f t="shared" si="1128"/>
        <v>0</v>
      </c>
      <c r="F6048" s="2">
        <f t="shared" si="1129"/>
        <v>0</v>
      </c>
      <c r="G6048" s="2">
        <f t="shared" si="1130"/>
        <v>0</v>
      </c>
      <c r="H6048" s="2">
        <f t="shared" si="1131"/>
        <v>0</v>
      </c>
      <c r="I6048" s="6">
        <v>34398.821090839701</v>
      </c>
      <c r="J6048" s="6">
        <v>163254.78499999901</v>
      </c>
      <c r="K6048" s="6">
        <v>37050.925000000003</v>
      </c>
      <c r="L6048" s="6">
        <v>9927.23</v>
      </c>
      <c r="M6048" s="6">
        <v>7.8739162919331095E-3</v>
      </c>
      <c r="N6048" s="6">
        <v>6.25790175082345E-3</v>
      </c>
      <c r="O6048" s="6">
        <v>0</v>
      </c>
      <c r="P6048" s="2">
        <f t="shared" si="1132"/>
        <v>0</v>
      </c>
      <c r="Q6048" s="2">
        <f t="shared" si="1133"/>
        <v>0</v>
      </c>
      <c r="R6048" s="2">
        <f t="shared" si="1134"/>
        <v>0</v>
      </c>
      <c r="S6048" s="2">
        <f t="shared" si="1135"/>
        <v>0</v>
      </c>
      <c r="T6048" s="6">
        <v>0</v>
      </c>
      <c r="U6048" s="2">
        <f t="shared" si="1136"/>
        <v>0</v>
      </c>
      <c r="V6048" s="2">
        <f t="shared" si="1137"/>
        <v>0</v>
      </c>
      <c r="W6048" s="2">
        <f t="shared" si="1138"/>
        <v>0</v>
      </c>
      <c r="X6048" s="2">
        <f t="shared" si="1139"/>
        <v>0</v>
      </c>
    </row>
    <row r="6049" spans="1:24" x14ac:dyDescent="0.3">
      <c r="A6049" s="2">
        <v>6046</v>
      </c>
      <c r="B6049" s="6">
        <v>10.918559976251</v>
      </c>
      <c r="C6049" s="6">
        <v>10.938559976251</v>
      </c>
      <c r="D6049" s="6">
        <v>0</v>
      </c>
      <c r="E6049" s="2">
        <f t="shared" si="1128"/>
        <v>0</v>
      </c>
      <c r="F6049" s="2">
        <f t="shared" si="1129"/>
        <v>0</v>
      </c>
      <c r="G6049" s="2">
        <f t="shared" si="1130"/>
        <v>0</v>
      </c>
      <c r="H6049" s="2">
        <f t="shared" si="1131"/>
        <v>0</v>
      </c>
      <c r="I6049" s="6">
        <v>34398.821090839701</v>
      </c>
      <c r="J6049" s="6">
        <v>163254.78499999901</v>
      </c>
      <c r="K6049" s="6">
        <v>37050.925000000003</v>
      </c>
      <c r="L6049" s="6">
        <v>9927.23</v>
      </c>
      <c r="M6049" s="6">
        <v>7.8738455391918604E-3</v>
      </c>
      <c r="N6049" s="6">
        <v>6.2579794524946402E-3</v>
      </c>
      <c r="O6049" s="6">
        <v>0</v>
      </c>
      <c r="P6049" s="2">
        <f t="shared" si="1132"/>
        <v>0</v>
      </c>
      <c r="Q6049" s="2">
        <f t="shared" si="1133"/>
        <v>0</v>
      </c>
      <c r="R6049" s="2">
        <f t="shared" si="1134"/>
        <v>0</v>
      </c>
      <c r="S6049" s="2">
        <f t="shared" si="1135"/>
        <v>0</v>
      </c>
      <c r="T6049" s="6">
        <v>0</v>
      </c>
      <c r="U6049" s="2">
        <f t="shared" si="1136"/>
        <v>0</v>
      </c>
      <c r="V6049" s="2">
        <f t="shared" si="1137"/>
        <v>0</v>
      </c>
      <c r="W6049" s="2">
        <f t="shared" si="1138"/>
        <v>0</v>
      </c>
      <c r="X6049" s="2">
        <f t="shared" si="1139"/>
        <v>0</v>
      </c>
    </row>
    <row r="6050" spans="1:24" x14ac:dyDescent="0.3">
      <c r="A6050" s="2">
        <v>6047</v>
      </c>
      <c r="B6050" s="6">
        <v>10.9190862464514</v>
      </c>
      <c r="C6050" s="6">
        <v>10.939086246451399</v>
      </c>
      <c r="D6050" s="6">
        <v>0</v>
      </c>
      <c r="E6050" s="2">
        <f t="shared" si="1128"/>
        <v>0</v>
      </c>
      <c r="F6050" s="2">
        <f t="shared" si="1129"/>
        <v>0</v>
      </c>
      <c r="G6050" s="2">
        <f t="shared" si="1130"/>
        <v>0</v>
      </c>
      <c r="H6050" s="2">
        <f t="shared" si="1131"/>
        <v>0</v>
      </c>
      <c r="I6050" s="6">
        <v>34398.821090839701</v>
      </c>
      <c r="J6050" s="6">
        <v>163254.78499999901</v>
      </c>
      <c r="K6050" s="6">
        <v>37050.925000000003</v>
      </c>
      <c r="L6050" s="6">
        <v>9927.23</v>
      </c>
      <c r="M6050" s="6">
        <v>7.8737748084769191E-3</v>
      </c>
      <c r="N6050" s="6">
        <v>6.2580571299762303E-3</v>
      </c>
      <c r="O6050" s="6">
        <v>0</v>
      </c>
      <c r="P6050" s="2">
        <f t="shared" si="1132"/>
        <v>0</v>
      </c>
      <c r="Q6050" s="2">
        <f t="shared" si="1133"/>
        <v>0</v>
      </c>
      <c r="R6050" s="2">
        <f t="shared" si="1134"/>
        <v>0</v>
      </c>
      <c r="S6050" s="2">
        <f t="shared" si="1135"/>
        <v>0</v>
      </c>
      <c r="T6050" s="6">
        <v>0</v>
      </c>
      <c r="U6050" s="2">
        <f t="shared" si="1136"/>
        <v>0</v>
      </c>
      <c r="V6050" s="2">
        <f t="shared" si="1137"/>
        <v>0</v>
      </c>
      <c r="W6050" s="2">
        <f t="shared" si="1138"/>
        <v>0</v>
      </c>
      <c r="X6050" s="2">
        <f t="shared" si="1139"/>
        <v>0</v>
      </c>
    </row>
    <row r="6051" spans="1:24" x14ac:dyDescent="0.3">
      <c r="A6051" s="2">
        <v>6048</v>
      </c>
      <c r="B6051" s="6">
        <v>10.9196123524948</v>
      </c>
      <c r="C6051" s="6">
        <v>10.9396123524948</v>
      </c>
      <c r="D6051" s="6">
        <v>0</v>
      </c>
      <c r="E6051" s="2">
        <f t="shared" si="1128"/>
        <v>0</v>
      </c>
      <c r="F6051" s="2">
        <f t="shared" si="1129"/>
        <v>0</v>
      </c>
      <c r="G6051" s="2">
        <f t="shared" si="1130"/>
        <v>0</v>
      </c>
      <c r="H6051" s="2">
        <f t="shared" si="1131"/>
        <v>0</v>
      </c>
      <c r="I6051" s="6">
        <v>34398.821090839701</v>
      </c>
      <c r="J6051" s="6">
        <v>163254.78499999901</v>
      </c>
      <c r="K6051" s="6">
        <v>37050.925000000003</v>
      </c>
      <c r="L6051" s="6">
        <v>9927.23</v>
      </c>
      <c r="M6051" s="6">
        <v>7.8737040998246906E-3</v>
      </c>
      <c r="N6051" s="6">
        <v>6.2581347832282403E-3</v>
      </c>
      <c r="O6051" s="6">
        <v>0</v>
      </c>
      <c r="P6051" s="2">
        <f t="shared" si="1132"/>
        <v>0</v>
      </c>
      <c r="Q6051" s="2">
        <f t="shared" si="1133"/>
        <v>0</v>
      </c>
      <c r="R6051" s="2">
        <f t="shared" si="1134"/>
        <v>0</v>
      </c>
      <c r="S6051" s="2">
        <f t="shared" si="1135"/>
        <v>0</v>
      </c>
      <c r="T6051" s="6">
        <v>0</v>
      </c>
      <c r="U6051" s="2">
        <f t="shared" si="1136"/>
        <v>0</v>
      </c>
      <c r="V6051" s="2">
        <f t="shared" si="1137"/>
        <v>0</v>
      </c>
      <c r="W6051" s="2">
        <f t="shared" si="1138"/>
        <v>0</v>
      </c>
      <c r="X6051" s="2">
        <f t="shared" si="1139"/>
        <v>0</v>
      </c>
    </row>
    <row r="6052" spans="1:24" x14ac:dyDescent="0.3">
      <c r="A6052" s="2">
        <v>6049</v>
      </c>
      <c r="B6052" s="6">
        <v>10.920138294110499</v>
      </c>
      <c r="C6052" s="6">
        <v>10.940138294110501</v>
      </c>
      <c r="D6052" s="6">
        <v>0</v>
      </c>
      <c r="E6052" s="2">
        <f t="shared" si="1128"/>
        <v>0</v>
      </c>
      <c r="F6052" s="2">
        <f t="shared" si="1129"/>
        <v>0</v>
      </c>
      <c r="G6052" s="2">
        <f t="shared" si="1130"/>
        <v>0</v>
      </c>
      <c r="H6052" s="2">
        <f t="shared" si="1131"/>
        <v>0</v>
      </c>
      <c r="I6052" s="6">
        <v>34398.821090839701</v>
      </c>
      <c r="J6052" s="6">
        <v>163254.78499999901</v>
      </c>
      <c r="K6052" s="6">
        <v>37050.925000000003</v>
      </c>
      <c r="L6052" s="6">
        <v>9927.23</v>
      </c>
      <c r="M6052" s="6">
        <v>7.8736334132715295E-3</v>
      </c>
      <c r="N6052" s="6">
        <v>6.2582124122107204E-3</v>
      </c>
      <c r="O6052" s="6">
        <v>0</v>
      </c>
      <c r="P6052" s="2">
        <f t="shared" si="1132"/>
        <v>0</v>
      </c>
      <c r="Q6052" s="2">
        <f t="shared" si="1133"/>
        <v>0</v>
      </c>
      <c r="R6052" s="2">
        <f t="shared" si="1134"/>
        <v>0</v>
      </c>
      <c r="S6052" s="2">
        <f t="shared" si="1135"/>
        <v>0</v>
      </c>
      <c r="T6052" s="6">
        <v>0</v>
      </c>
      <c r="U6052" s="2">
        <f t="shared" si="1136"/>
        <v>0</v>
      </c>
      <c r="V6052" s="2">
        <f t="shared" si="1137"/>
        <v>0</v>
      </c>
      <c r="W6052" s="2">
        <f t="shared" si="1138"/>
        <v>0</v>
      </c>
      <c r="X6052" s="2">
        <f t="shared" si="1139"/>
        <v>0</v>
      </c>
    </row>
    <row r="6053" spans="1:24" x14ac:dyDescent="0.3">
      <c r="A6053" s="2">
        <v>6050</v>
      </c>
      <c r="B6053" s="6">
        <v>10.920664071028</v>
      </c>
      <c r="C6053" s="6">
        <v>6.0199999999999898</v>
      </c>
      <c r="D6053" s="6">
        <v>5.8684051055377102</v>
      </c>
      <c r="E6053" s="2">
        <f t="shared" si="1128"/>
        <v>0</v>
      </c>
      <c r="F6053" s="2">
        <f t="shared" si="1129"/>
        <v>1</v>
      </c>
      <c r="G6053" s="2">
        <f t="shared" si="1130"/>
        <v>0</v>
      </c>
      <c r="H6053" s="2">
        <f t="shared" si="1131"/>
        <v>0</v>
      </c>
      <c r="I6053" s="6">
        <v>34398.821090839701</v>
      </c>
      <c r="J6053" s="6">
        <v>163254.78499999901</v>
      </c>
      <c r="K6053" s="6">
        <v>37050.925000000003</v>
      </c>
      <c r="L6053" s="6">
        <v>9927.23</v>
      </c>
      <c r="M6053" s="6">
        <v>7.8735627488538303E-3</v>
      </c>
      <c r="N6053" s="6">
        <v>4.7540678745253402</v>
      </c>
      <c r="O6053" s="6">
        <v>0</v>
      </c>
      <c r="P6053" s="2">
        <f t="shared" si="1132"/>
        <v>0</v>
      </c>
      <c r="Q6053" s="2">
        <f t="shared" si="1133"/>
        <v>0</v>
      </c>
      <c r="R6053" s="2">
        <f t="shared" si="1134"/>
        <v>0</v>
      </c>
      <c r="S6053" s="2">
        <f t="shared" si="1135"/>
        <v>0</v>
      </c>
      <c r="T6053" s="6">
        <v>0.23370530813092599</v>
      </c>
      <c r="U6053" s="2">
        <f t="shared" si="1136"/>
        <v>1</v>
      </c>
      <c r="V6053" s="2">
        <f t="shared" si="1137"/>
        <v>0</v>
      </c>
      <c r="W6053" s="2">
        <f t="shared" si="1138"/>
        <v>0</v>
      </c>
      <c r="X6053" s="2">
        <f t="shared" si="1139"/>
        <v>0</v>
      </c>
    </row>
    <row r="6054" spans="1:24" x14ac:dyDescent="0.3">
      <c r="A6054" s="2">
        <v>6051</v>
      </c>
      <c r="B6054" s="6">
        <v>10.921189682976699</v>
      </c>
      <c r="C6054" s="6">
        <v>10.941189682976701</v>
      </c>
      <c r="D6054" s="6">
        <v>0</v>
      </c>
      <c r="E6054" s="2">
        <f t="shared" si="1128"/>
        <v>0</v>
      </c>
      <c r="F6054" s="2">
        <f t="shared" si="1129"/>
        <v>0</v>
      </c>
      <c r="G6054" s="2">
        <f t="shared" si="1130"/>
        <v>0</v>
      </c>
      <c r="H6054" s="2">
        <f t="shared" si="1131"/>
        <v>0</v>
      </c>
      <c r="I6054" s="6">
        <v>34419.855689039898</v>
      </c>
      <c r="J6054" s="6">
        <v>163254.78499999901</v>
      </c>
      <c r="K6054" s="6">
        <v>37050.925000000003</v>
      </c>
      <c r="L6054" s="6">
        <v>9927.23</v>
      </c>
      <c r="M6054" s="6">
        <v>7.8734921066079197E-3</v>
      </c>
      <c r="N6054" s="6">
        <v>6.2583675972073703E-3</v>
      </c>
      <c r="O6054" s="6">
        <v>0</v>
      </c>
      <c r="P6054" s="2">
        <f t="shared" si="1132"/>
        <v>0</v>
      </c>
      <c r="Q6054" s="2">
        <f t="shared" si="1133"/>
        <v>0</v>
      </c>
      <c r="R6054" s="2">
        <f t="shared" si="1134"/>
        <v>0</v>
      </c>
      <c r="S6054" s="2">
        <f t="shared" si="1135"/>
        <v>0</v>
      </c>
      <c r="T6054" s="6">
        <v>0</v>
      </c>
      <c r="U6054" s="2">
        <f t="shared" si="1136"/>
        <v>0</v>
      </c>
      <c r="V6054" s="2">
        <f t="shared" si="1137"/>
        <v>0</v>
      </c>
      <c r="W6054" s="2">
        <f t="shared" si="1138"/>
        <v>0</v>
      </c>
      <c r="X6054" s="2">
        <f t="shared" si="1139"/>
        <v>0</v>
      </c>
    </row>
    <row r="6055" spans="1:24" x14ac:dyDescent="0.3">
      <c r="A6055" s="2">
        <v>6052</v>
      </c>
      <c r="B6055" s="6">
        <v>10.9217151296863</v>
      </c>
      <c r="C6055" s="6">
        <v>10.941715129686299</v>
      </c>
      <c r="D6055" s="6">
        <v>0</v>
      </c>
      <c r="E6055" s="2">
        <f t="shared" si="1128"/>
        <v>0</v>
      </c>
      <c r="F6055" s="2">
        <f t="shared" si="1129"/>
        <v>0</v>
      </c>
      <c r="G6055" s="2">
        <f t="shared" si="1130"/>
        <v>0</v>
      </c>
      <c r="H6055" s="2">
        <f t="shared" si="1131"/>
        <v>0</v>
      </c>
      <c r="I6055" s="6">
        <v>34419.855689039898</v>
      </c>
      <c r="J6055" s="6">
        <v>163254.78499999901</v>
      </c>
      <c r="K6055" s="6">
        <v>37050.925000000003</v>
      </c>
      <c r="L6055" s="6">
        <v>9927.23</v>
      </c>
      <c r="M6055" s="6">
        <v>7.8734214865701507E-3</v>
      </c>
      <c r="N6055" s="6">
        <v>6.2584451531417003E-3</v>
      </c>
      <c r="O6055" s="6">
        <v>0</v>
      </c>
      <c r="P6055" s="2">
        <f t="shared" si="1132"/>
        <v>0</v>
      </c>
      <c r="Q6055" s="2">
        <f t="shared" si="1133"/>
        <v>0</v>
      </c>
      <c r="R6055" s="2">
        <f t="shared" si="1134"/>
        <v>0</v>
      </c>
      <c r="S6055" s="2">
        <f t="shared" si="1135"/>
        <v>0</v>
      </c>
      <c r="T6055" s="6">
        <v>0</v>
      </c>
      <c r="U6055" s="2">
        <f t="shared" si="1136"/>
        <v>0</v>
      </c>
      <c r="V6055" s="2">
        <f t="shared" si="1137"/>
        <v>0</v>
      </c>
      <c r="W6055" s="2">
        <f t="shared" si="1138"/>
        <v>0</v>
      </c>
      <c r="X6055" s="2">
        <f t="shared" si="1139"/>
        <v>0</v>
      </c>
    </row>
    <row r="6056" spans="1:24" x14ac:dyDescent="0.3">
      <c r="A6056" s="2">
        <v>6053</v>
      </c>
      <c r="B6056" s="6">
        <v>10.922240410886401</v>
      </c>
      <c r="C6056" s="6">
        <v>10.9422404108864</v>
      </c>
      <c r="D6056" s="6">
        <v>0</v>
      </c>
      <c r="E6056" s="2">
        <f t="shared" si="1128"/>
        <v>0</v>
      </c>
      <c r="F6056" s="2">
        <f t="shared" si="1129"/>
        <v>0</v>
      </c>
      <c r="G6056" s="2">
        <f t="shared" si="1130"/>
        <v>0</v>
      </c>
      <c r="H6056" s="2">
        <f t="shared" si="1131"/>
        <v>0</v>
      </c>
      <c r="I6056" s="6">
        <v>34419.855689039898</v>
      </c>
      <c r="J6056" s="6">
        <v>163254.78499999901</v>
      </c>
      <c r="K6056" s="6">
        <v>37050.925000000003</v>
      </c>
      <c r="L6056" s="6">
        <v>9927.23</v>
      </c>
      <c r="M6056" s="6">
        <v>7.8733508887768606E-3</v>
      </c>
      <c r="N6056" s="6">
        <v>6.2585226846468304E-3</v>
      </c>
      <c r="O6056" s="6">
        <v>0</v>
      </c>
      <c r="P6056" s="2">
        <f t="shared" si="1132"/>
        <v>0</v>
      </c>
      <c r="Q6056" s="2">
        <f t="shared" si="1133"/>
        <v>0</v>
      </c>
      <c r="R6056" s="2">
        <f t="shared" si="1134"/>
        <v>0</v>
      </c>
      <c r="S6056" s="2">
        <f t="shared" si="1135"/>
        <v>0</v>
      </c>
      <c r="T6056" s="6">
        <v>0</v>
      </c>
      <c r="U6056" s="2">
        <f t="shared" si="1136"/>
        <v>0</v>
      </c>
      <c r="V6056" s="2">
        <f t="shared" si="1137"/>
        <v>0</v>
      </c>
      <c r="W6056" s="2">
        <f t="shared" si="1138"/>
        <v>0</v>
      </c>
      <c r="X6056" s="2">
        <f t="shared" si="1139"/>
        <v>0</v>
      </c>
    </row>
    <row r="6057" spans="1:24" x14ac:dyDescent="0.3">
      <c r="A6057" s="2">
        <v>6054</v>
      </c>
      <c r="B6057" s="6">
        <v>10.9227655263067</v>
      </c>
      <c r="C6057" s="6">
        <v>10.942765526306699</v>
      </c>
      <c r="D6057" s="6">
        <v>0</v>
      </c>
      <c r="E6057" s="2">
        <f t="shared" si="1128"/>
        <v>0</v>
      </c>
      <c r="F6057" s="2">
        <f t="shared" si="1129"/>
        <v>0</v>
      </c>
      <c r="G6057" s="2">
        <f t="shared" si="1130"/>
        <v>0</v>
      </c>
      <c r="H6057" s="2">
        <f t="shared" si="1131"/>
        <v>0</v>
      </c>
      <c r="I6057" s="6">
        <v>34419.855689039898</v>
      </c>
      <c r="J6057" s="6">
        <v>163254.78499999901</v>
      </c>
      <c r="K6057" s="6">
        <v>37050.925000000003</v>
      </c>
      <c r="L6057" s="6">
        <v>9927.23</v>
      </c>
      <c r="M6057" s="6">
        <v>7.8732803132643605E-3</v>
      </c>
      <c r="N6057" s="6">
        <v>6.2586001916828801E-3</v>
      </c>
      <c r="O6057" s="6">
        <v>0</v>
      </c>
      <c r="P6057" s="2">
        <f t="shared" si="1132"/>
        <v>0</v>
      </c>
      <c r="Q6057" s="2">
        <f t="shared" si="1133"/>
        <v>0</v>
      </c>
      <c r="R6057" s="2">
        <f t="shared" si="1134"/>
        <v>0</v>
      </c>
      <c r="S6057" s="2">
        <f t="shared" si="1135"/>
        <v>0</v>
      </c>
      <c r="T6057" s="6">
        <v>0</v>
      </c>
      <c r="U6057" s="2">
        <f t="shared" si="1136"/>
        <v>0</v>
      </c>
      <c r="V6057" s="2">
        <f t="shared" si="1137"/>
        <v>0</v>
      </c>
      <c r="W6057" s="2">
        <f t="shared" si="1138"/>
        <v>0</v>
      </c>
      <c r="X6057" s="2">
        <f t="shared" si="1139"/>
        <v>0</v>
      </c>
    </row>
    <row r="6058" spans="1:24" x14ac:dyDescent="0.3">
      <c r="A6058" s="2">
        <v>6055</v>
      </c>
      <c r="B6058" s="6">
        <v>10.9232904756772</v>
      </c>
      <c r="C6058" s="6">
        <v>10.9432904756772</v>
      </c>
      <c r="D6058" s="6">
        <v>0</v>
      </c>
      <c r="E6058" s="2">
        <f t="shared" si="1128"/>
        <v>0</v>
      </c>
      <c r="F6058" s="2">
        <f t="shared" si="1129"/>
        <v>0</v>
      </c>
      <c r="G6058" s="2">
        <f t="shared" si="1130"/>
        <v>0</v>
      </c>
      <c r="H6058" s="2">
        <f t="shared" si="1131"/>
        <v>0</v>
      </c>
      <c r="I6058" s="6">
        <v>34419.855689039898</v>
      </c>
      <c r="J6058" s="6">
        <v>163254.78499999901</v>
      </c>
      <c r="K6058" s="6">
        <v>37050.925000000003</v>
      </c>
      <c r="L6058" s="6">
        <v>9927.23</v>
      </c>
      <c r="M6058" s="6">
        <v>7.8732097600689704E-3</v>
      </c>
      <c r="N6058" s="6">
        <v>6.2586776742099602E-3</v>
      </c>
      <c r="O6058" s="6">
        <v>0</v>
      </c>
      <c r="P6058" s="2">
        <f t="shared" si="1132"/>
        <v>0</v>
      </c>
      <c r="Q6058" s="2">
        <f t="shared" si="1133"/>
        <v>0</v>
      </c>
      <c r="R6058" s="2">
        <f t="shared" si="1134"/>
        <v>0</v>
      </c>
      <c r="S6058" s="2">
        <f t="shared" si="1135"/>
        <v>0</v>
      </c>
      <c r="T6058" s="6">
        <v>0</v>
      </c>
      <c r="U6058" s="2">
        <f t="shared" si="1136"/>
        <v>0</v>
      </c>
      <c r="V6058" s="2">
        <f t="shared" si="1137"/>
        <v>0</v>
      </c>
      <c r="W6058" s="2">
        <f t="shared" si="1138"/>
        <v>0</v>
      </c>
      <c r="X6058" s="2">
        <f t="shared" si="1139"/>
        <v>0</v>
      </c>
    </row>
    <row r="6059" spans="1:24" x14ac:dyDescent="0.3">
      <c r="A6059" s="2">
        <v>6056</v>
      </c>
      <c r="B6059" s="6">
        <v>10.923815258727799</v>
      </c>
      <c r="C6059" s="6">
        <v>17.02</v>
      </c>
      <c r="D6059" s="6">
        <v>6.1982044966052303</v>
      </c>
      <c r="E6059" s="2">
        <f t="shared" si="1128"/>
        <v>0</v>
      </c>
      <c r="F6059" s="2">
        <f t="shared" si="1129"/>
        <v>1</v>
      </c>
      <c r="G6059" s="2">
        <f t="shared" si="1130"/>
        <v>0</v>
      </c>
      <c r="H6059" s="2">
        <f t="shared" si="1131"/>
        <v>0</v>
      </c>
      <c r="I6059" s="6">
        <v>34419.855689039898</v>
      </c>
      <c r="J6059" s="6">
        <v>163254.78499999901</v>
      </c>
      <c r="K6059" s="6">
        <v>37050.925000000003</v>
      </c>
      <c r="L6059" s="6">
        <v>9927.23</v>
      </c>
      <c r="M6059" s="6">
        <v>7.5928686277552897</v>
      </c>
      <c r="N6059" s="6">
        <v>6.2587551321882304E-3</v>
      </c>
      <c r="O6059" s="6">
        <v>0.35358452416686498</v>
      </c>
      <c r="P6059" s="2">
        <f t="shared" si="1132"/>
        <v>0</v>
      </c>
      <c r="Q6059" s="2">
        <f t="shared" si="1133"/>
        <v>1</v>
      </c>
      <c r="R6059" s="2">
        <f t="shared" si="1134"/>
        <v>0</v>
      </c>
      <c r="S6059" s="2">
        <f t="shared" si="1135"/>
        <v>0</v>
      </c>
      <c r="T6059" s="6">
        <v>0</v>
      </c>
      <c r="U6059" s="2">
        <f t="shared" si="1136"/>
        <v>0</v>
      </c>
      <c r="V6059" s="2">
        <f t="shared" si="1137"/>
        <v>0</v>
      </c>
      <c r="W6059" s="2">
        <f t="shared" si="1138"/>
        <v>0</v>
      </c>
      <c r="X6059" s="2">
        <f t="shared" si="1139"/>
        <v>0</v>
      </c>
    </row>
    <row r="6060" spans="1:24" x14ac:dyDescent="0.3">
      <c r="A6060" s="2">
        <v>6057</v>
      </c>
      <c r="B6060" s="6">
        <v>10.924339875188499</v>
      </c>
      <c r="C6060" s="6">
        <v>10.944339875188501</v>
      </c>
      <c r="D6060" s="6">
        <v>0</v>
      </c>
      <c r="E6060" s="2">
        <f t="shared" si="1128"/>
        <v>0</v>
      </c>
      <c r="F6060" s="2">
        <f t="shared" si="1129"/>
        <v>0</v>
      </c>
      <c r="G6060" s="2">
        <f t="shared" si="1130"/>
        <v>0</v>
      </c>
      <c r="H6060" s="2">
        <f t="shared" si="1131"/>
        <v>0</v>
      </c>
      <c r="I6060" s="6">
        <v>34438.2941653628</v>
      </c>
      <c r="J6060" s="6">
        <v>163254.78499999901</v>
      </c>
      <c r="K6060" s="6">
        <v>37050.925000000003</v>
      </c>
      <c r="L6060" s="6">
        <v>9927.23</v>
      </c>
      <c r="M6060" s="6">
        <v>7.8730687207746591E-3</v>
      </c>
      <c r="N6060" s="6">
        <v>6.25883256557783E-3</v>
      </c>
      <c r="O6060" s="6">
        <v>0</v>
      </c>
      <c r="P6060" s="2">
        <f t="shared" si="1132"/>
        <v>0</v>
      </c>
      <c r="Q6060" s="2">
        <f t="shared" si="1133"/>
        <v>0</v>
      </c>
      <c r="R6060" s="2">
        <f t="shared" si="1134"/>
        <v>0</v>
      </c>
      <c r="S6060" s="2">
        <f t="shared" si="1135"/>
        <v>0</v>
      </c>
      <c r="T6060" s="6">
        <v>0</v>
      </c>
      <c r="U6060" s="2">
        <f t="shared" si="1136"/>
        <v>0</v>
      </c>
      <c r="V6060" s="2">
        <f t="shared" si="1137"/>
        <v>0</v>
      </c>
      <c r="W6060" s="2">
        <f t="shared" si="1138"/>
        <v>0</v>
      </c>
      <c r="X6060" s="2">
        <f t="shared" si="1139"/>
        <v>0</v>
      </c>
    </row>
    <row r="6061" spans="1:24" x14ac:dyDescent="0.3">
      <c r="A6061" s="2">
        <v>6058</v>
      </c>
      <c r="B6061" s="6">
        <v>10.9248643247894</v>
      </c>
      <c r="C6061" s="6">
        <v>10.9448643247894</v>
      </c>
      <c r="D6061" s="6">
        <v>0</v>
      </c>
      <c r="E6061" s="2">
        <f t="shared" si="1128"/>
        <v>0</v>
      </c>
      <c r="F6061" s="2">
        <f t="shared" si="1129"/>
        <v>0</v>
      </c>
      <c r="G6061" s="2">
        <f t="shared" si="1130"/>
        <v>0</v>
      </c>
      <c r="H6061" s="2">
        <f t="shared" si="1131"/>
        <v>0</v>
      </c>
      <c r="I6061" s="6">
        <v>34438.2941653628</v>
      </c>
      <c r="J6061" s="6">
        <v>163254.78499999901</v>
      </c>
      <c r="K6061" s="6">
        <v>37050.925000000003</v>
      </c>
      <c r="L6061" s="6">
        <v>9927.23</v>
      </c>
      <c r="M6061" s="6">
        <v>7.8729982347482998E-3</v>
      </c>
      <c r="N6061" s="6">
        <v>6.2589099743389099E-3</v>
      </c>
      <c r="O6061" s="6">
        <v>0</v>
      </c>
      <c r="P6061" s="2">
        <f t="shared" si="1132"/>
        <v>0</v>
      </c>
      <c r="Q6061" s="2">
        <f t="shared" si="1133"/>
        <v>0</v>
      </c>
      <c r="R6061" s="2">
        <f t="shared" si="1134"/>
        <v>0</v>
      </c>
      <c r="S6061" s="2">
        <f t="shared" si="1135"/>
        <v>0</v>
      </c>
      <c r="T6061" s="6">
        <v>0</v>
      </c>
      <c r="U6061" s="2">
        <f t="shared" si="1136"/>
        <v>0</v>
      </c>
      <c r="V6061" s="2">
        <f t="shared" si="1137"/>
        <v>0</v>
      </c>
      <c r="W6061" s="2">
        <f t="shared" si="1138"/>
        <v>0</v>
      </c>
      <c r="X6061" s="2">
        <f t="shared" si="1139"/>
        <v>0</v>
      </c>
    </row>
    <row r="6062" spans="1:24" x14ac:dyDescent="0.3">
      <c r="A6062" s="2">
        <v>6059</v>
      </c>
      <c r="B6062" s="6">
        <v>10.925388607260601</v>
      </c>
      <c r="C6062" s="6">
        <v>10.9453886072606</v>
      </c>
      <c r="D6062" s="6">
        <v>0</v>
      </c>
      <c r="E6062" s="2">
        <f t="shared" si="1128"/>
        <v>0</v>
      </c>
      <c r="F6062" s="2">
        <f t="shared" si="1129"/>
        <v>0</v>
      </c>
      <c r="G6062" s="2">
        <f t="shared" si="1130"/>
        <v>0</v>
      </c>
      <c r="H6062" s="2">
        <f t="shared" si="1131"/>
        <v>0</v>
      </c>
      <c r="I6062" s="6">
        <v>34438.2941653628</v>
      </c>
      <c r="J6062" s="6">
        <v>163254.78499999901</v>
      </c>
      <c r="K6062" s="6">
        <v>37050.925000000003</v>
      </c>
      <c r="L6062" s="6">
        <v>9927.23</v>
      </c>
      <c r="M6062" s="6">
        <v>7.87292777118416E-3</v>
      </c>
      <c r="N6062" s="6">
        <v>6.2589873584316703E-3</v>
      </c>
      <c r="O6062" s="6">
        <v>0</v>
      </c>
      <c r="P6062" s="2">
        <f t="shared" si="1132"/>
        <v>0</v>
      </c>
      <c r="Q6062" s="2">
        <f t="shared" si="1133"/>
        <v>0</v>
      </c>
      <c r="R6062" s="2">
        <f t="shared" si="1134"/>
        <v>0</v>
      </c>
      <c r="S6062" s="2">
        <f t="shared" si="1135"/>
        <v>0</v>
      </c>
      <c r="T6062" s="6">
        <v>0</v>
      </c>
      <c r="U6062" s="2">
        <f t="shared" si="1136"/>
        <v>0</v>
      </c>
      <c r="V6062" s="2">
        <f t="shared" si="1137"/>
        <v>0</v>
      </c>
      <c r="W6062" s="2">
        <f t="shared" si="1138"/>
        <v>0</v>
      </c>
      <c r="X6062" s="2">
        <f t="shared" si="1139"/>
        <v>0</v>
      </c>
    </row>
    <row r="6063" spans="1:24" x14ac:dyDescent="0.3">
      <c r="A6063" s="2">
        <v>6060</v>
      </c>
      <c r="B6063" s="6">
        <v>10.9259127223325</v>
      </c>
      <c r="C6063" s="6">
        <v>10.945912722332499</v>
      </c>
      <c r="D6063" s="6">
        <v>0</v>
      </c>
      <c r="E6063" s="2">
        <f t="shared" si="1128"/>
        <v>0</v>
      </c>
      <c r="F6063" s="2">
        <f t="shared" si="1129"/>
        <v>0</v>
      </c>
      <c r="G6063" s="2">
        <f t="shared" si="1130"/>
        <v>0</v>
      </c>
      <c r="H6063" s="2">
        <f t="shared" si="1131"/>
        <v>0</v>
      </c>
      <c r="I6063" s="6">
        <v>34438.2941653628</v>
      </c>
      <c r="J6063" s="6">
        <v>163254.78499999901</v>
      </c>
      <c r="K6063" s="6">
        <v>37050.925000000003</v>
      </c>
      <c r="L6063" s="6">
        <v>9927.23</v>
      </c>
      <c r="M6063" s="6">
        <v>7.8728573301184903E-3</v>
      </c>
      <c r="N6063" s="6">
        <v>6.2590647178162899E-3</v>
      </c>
      <c r="O6063" s="6">
        <v>0</v>
      </c>
      <c r="P6063" s="2">
        <f t="shared" si="1132"/>
        <v>0</v>
      </c>
      <c r="Q6063" s="2">
        <f t="shared" si="1133"/>
        <v>0</v>
      </c>
      <c r="R6063" s="2">
        <f t="shared" si="1134"/>
        <v>0</v>
      </c>
      <c r="S6063" s="2">
        <f t="shared" si="1135"/>
        <v>0</v>
      </c>
      <c r="T6063" s="6">
        <v>0</v>
      </c>
      <c r="U6063" s="2">
        <f t="shared" si="1136"/>
        <v>0</v>
      </c>
      <c r="V6063" s="2">
        <f t="shared" si="1137"/>
        <v>0</v>
      </c>
      <c r="W6063" s="2">
        <f t="shared" si="1138"/>
        <v>0</v>
      </c>
      <c r="X6063" s="2">
        <f t="shared" si="1139"/>
        <v>0</v>
      </c>
    </row>
    <row r="6064" spans="1:24" x14ac:dyDescent="0.3">
      <c r="A6064" s="2">
        <v>6061</v>
      </c>
      <c r="B6064" s="6">
        <v>10.9264366697355</v>
      </c>
      <c r="C6064" s="6">
        <v>10.946436669735499</v>
      </c>
      <c r="D6064" s="6">
        <v>0</v>
      </c>
      <c r="E6064" s="2">
        <f t="shared" si="1128"/>
        <v>0</v>
      </c>
      <c r="F6064" s="2">
        <f t="shared" si="1129"/>
        <v>0</v>
      </c>
      <c r="G6064" s="2">
        <f t="shared" si="1130"/>
        <v>0</v>
      </c>
      <c r="H6064" s="2">
        <f t="shared" si="1131"/>
        <v>0</v>
      </c>
      <c r="I6064" s="6">
        <v>34438.2941653628</v>
      </c>
      <c r="J6064" s="6">
        <v>163340.424999999</v>
      </c>
      <c r="K6064" s="6">
        <v>37050.925000000003</v>
      </c>
      <c r="L6064" s="6">
        <v>9927.23</v>
      </c>
      <c r="M6064" s="6">
        <v>7.8727869115875395E-3</v>
      </c>
      <c r="N6064" s="6">
        <v>6.25914205245296E-3</v>
      </c>
      <c r="O6064" s="6">
        <v>0</v>
      </c>
      <c r="P6064" s="2">
        <f t="shared" si="1132"/>
        <v>0</v>
      </c>
      <c r="Q6064" s="2">
        <f t="shared" si="1133"/>
        <v>0</v>
      </c>
      <c r="R6064" s="2">
        <f t="shared" si="1134"/>
        <v>0</v>
      </c>
      <c r="S6064" s="2">
        <f t="shared" si="1135"/>
        <v>0</v>
      </c>
      <c r="T6064" s="6">
        <v>0</v>
      </c>
      <c r="U6064" s="2">
        <f t="shared" si="1136"/>
        <v>0</v>
      </c>
      <c r="V6064" s="2">
        <f t="shared" si="1137"/>
        <v>0</v>
      </c>
      <c r="W6064" s="2">
        <f t="shared" si="1138"/>
        <v>0</v>
      </c>
      <c r="X6064" s="2">
        <f t="shared" si="1139"/>
        <v>0</v>
      </c>
    </row>
    <row r="6065" spans="1:24" x14ac:dyDescent="0.3">
      <c r="A6065" s="2">
        <v>6062</v>
      </c>
      <c r="B6065" s="6">
        <v>10.9269604491999</v>
      </c>
      <c r="C6065" s="6">
        <v>17.02</v>
      </c>
      <c r="D6065" s="6">
        <v>6.1123090815853898</v>
      </c>
      <c r="E6065" s="2">
        <f t="shared" si="1128"/>
        <v>0</v>
      </c>
      <c r="F6065" s="2">
        <f t="shared" si="1129"/>
        <v>1</v>
      </c>
      <c r="G6065" s="2">
        <f t="shared" si="1130"/>
        <v>0</v>
      </c>
      <c r="H6065" s="2">
        <f t="shared" si="1131"/>
        <v>0</v>
      </c>
      <c r="I6065" s="6">
        <v>34438.2941653628</v>
      </c>
      <c r="J6065" s="6">
        <v>163493.614999999</v>
      </c>
      <c r="K6065" s="6">
        <v>37050.925000000003</v>
      </c>
      <c r="L6065" s="6">
        <v>9927.23</v>
      </c>
      <c r="M6065" s="6">
        <v>7.5376599504981598</v>
      </c>
      <c r="N6065" s="6">
        <v>6.2592193623019097E-3</v>
      </c>
      <c r="O6065" s="6">
        <v>0.34821785889849999</v>
      </c>
      <c r="P6065" s="2">
        <f t="shared" si="1132"/>
        <v>0</v>
      </c>
      <c r="Q6065" s="2">
        <f t="shared" si="1133"/>
        <v>1</v>
      </c>
      <c r="R6065" s="2">
        <f t="shared" si="1134"/>
        <v>0</v>
      </c>
      <c r="S6065" s="2">
        <f t="shared" si="1135"/>
        <v>0</v>
      </c>
      <c r="T6065" s="6">
        <v>0</v>
      </c>
      <c r="U6065" s="2">
        <f t="shared" si="1136"/>
        <v>0</v>
      </c>
      <c r="V6065" s="2">
        <f t="shared" si="1137"/>
        <v>0</v>
      </c>
      <c r="W6065" s="2">
        <f t="shared" si="1138"/>
        <v>0</v>
      </c>
      <c r="X6065" s="2">
        <f t="shared" si="1139"/>
        <v>0</v>
      </c>
    </row>
    <row r="6066" spans="1:24" x14ac:dyDescent="0.3">
      <c r="A6066" s="2">
        <v>6063</v>
      </c>
      <c r="B6066" s="6">
        <v>10.927484060456401</v>
      </c>
      <c r="C6066" s="6">
        <v>17.02</v>
      </c>
      <c r="D6066" s="6">
        <v>5.7132056683102403</v>
      </c>
      <c r="E6066" s="2">
        <f t="shared" si="1128"/>
        <v>0</v>
      </c>
      <c r="F6066" s="2">
        <f t="shared" si="1129"/>
        <v>1</v>
      </c>
      <c r="G6066" s="2">
        <f t="shared" si="1130"/>
        <v>0</v>
      </c>
      <c r="H6066" s="2">
        <f t="shared" si="1131"/>
        <v>0</v>
      </c>
      <c r="I6066" s="6">
        <v>34455.938456445103</v>
      </c>
      <c r="J6066" s="6">
        <v>163636.179999999</v>
      </c>
      <c r="K6066" s="6">
        <v>37050.925000000003</v>
      </c>
      <c r="L6066" s="6">
        <v>9927.23</v>
      </c>
      <c r="M6066" s="6">
        <v>7.27195552385973</v>
      </c>
      <c r="N6066" s="6">
        <v>6.2592966473233704E-3</v>
      </c>
      <c r="O6066" s="6">
        <v>0.32406765843269802</v>
      </c>
      <c r="P6066" s="2">
        <f t="shared" si="1132"/>
        <v>0</v>
      </c>
      <c r="Q6066" s="2">
        <f t="shared" si="1133"/>
        <v>1</v>
      </c>
      <c r="R6066" s="2">
        <f t="shared" si="1134"/>
        <v>0</v>
      </c>
      <c r="S6066" s="2">
        <f t="shared" si="1135"/>
        <v>0</v>
      </c>
      <c r="T6066" s="6">
        <v>0</v>
      </c>
      <c r="U6066" s="2">
        <f t="shared" si="1136"/>
        <v>0</v>
      </c>
      <c r="V6066" s="2">
        <f t="shared" si="1137"/>
        <v>0</v>
      </c>
      <c r="W6066" s="2">
        <f t="shared" si="1138"/>
        <v>0</v>
      </c>
      <c r="X6066" s="2">
        <f t="shared" si="1139"/>
        <v>0</v>
      </c>
    </row>
    <row r="6067" spans="1:24" x14ac:dyDescent="0.3">
      <c r="A6067" s="2">
        <v>6064</v>
      </c>
      <c r="B6067" s="6">
        <v>10.9280075032355</v>
      </c>
      <c r="C6067" s="6">
        <v>17.02</v>
      </c>
      <c r="D6067" s="6">
        <v>5.6447942232856301</v>
      </c>
      <c r="E6067" s="2">
        <f t="shared" si="1128"/>
        <v>0</v>
      </c>
      <c r="F6067" s="2">
        <f t="shared" si="1129"/>
        <v>1</v>
      </c>
      <c r="G6067" s="2">
        <f t="shared" si="1130"/>
        <v>0</v>
      </c>
      <c r="H6067" s="2">
        <f t="shared" si="1131"/>
        <v>0</v>
      </c>
      <c r="I6067" s="6">
        <v>34473.474160114602</v>
      </c>
      <c r="J6067" s="6">
        <v>163776.90999999901</v>
      </c>
      <c r="K6067" s="6">
        <v>37050.925000000003</v>
      </c>
      <c r="L6067" s="6">
        <v>9927.23</v>
      </c>
      <c r="M6067" s="6">
        <v>7.2228068166881396</v>
      </c>
      <c r="N6067" s="6">
        <v>6.2593739074775596E-3</v>
      </c>
      <c r="O6067" s="6">
        <v>0.319898061030019</v>
      </c>
      <c r="P6067" s="2">
        <f t="shared" si="1132"/>
        <v>0</v>
      </c>
      <c r="Q6067" s="2">
        <f t="shared" si="1133"/>
        <v>1</v>
      </c>
      <c r="R6067" s="2">
        <f t="shared" si="1134"/>
        <v>0</v>
      </c>
      <c r="S6067" s="2">
        <f t="shared" si="1135"/>
        <v>0</v>
      </c>
      <c r="T6067" s="6">
        <v>0</v>
      </c>
      <c r="U6067" s="2">
        <f t="shared" si="1136"/>
        <v>0</v>
      </c>
      <c r="V6067" s="2">
        <f t="shared" si="1137"/>
        <v>0</v>
      </c>
      <c r="W6067" s="2">
        <f t="shared" si="1138"/>
        <v>0</v>
      </c>
      <c r="X6067" s="2">
        <f t="shared" si="1139"/>
        <v>0</v>
      </c>
    </row>
    <row r="6068" spans="1:24" x14ac:dyDescent="0.3">
      <c r="A6068" s="2">
        <v>6065</v>
      </c>
      <c r="B6068" s="6">
        <v>10.9285307772679</v>
      </c>
      <c r="C6068" s="6">
        <v>17.02</v>
      </c>
      <c r="D6068" s="6">
        <v>4.9082715023572101</v>
      </c>
      <c r="E6068" s="2">
        <f t="shared" si="1128"/>
        <v>1</v>
      </c>
      <c r="F6068" s="2">
        <f t="shared" si="1129"/>
        <v>0</v>
      </c>
      <c r="G6068" s="2">
        <f t="shared" si="1130"/>
        <v>0</v>
      </c>
      <c r="H6068" s="2">
        <f t="shared" si="1131"/>
        <v>0</v>
      </c>
      <c r="I6068" s="6">
        <v>34489.8970688439</v>
      </c>
      <c r="J6068" s="6">
        <v>163897.959999999</v>
      </c>
      <c r="K6068" s="6">
        <v>37050.925000000003</v>
      </c>
      <c r="L6068" s="6">
        <v>9927.23</v>
      </c>
      <c r="M6068" s="6">
        <v>6.6337213337743499</v>
      </c>
      <c r="N6068" s="6">
        <v>6.2594511427247496E-3</v>
      </c>
      <c r="O6068" s="6">
        <v>0.27516415616012901</v>
      </c>
      <c r="P6068" s="2">
        <f t="shared" si="1132"/>
        <v>0</v>
      </c>
      <c r="Q6068" s="2">
        <f t="shared" si="1133"/>
        <v>1</v>
      </c>
      <c r="R6068" s="2">
        <f t="shared" si="1134"/>
        <v>0</v>
      </c>
      <c r="S6068" s="2">
        <f t="shared" si="1135"/>
        <v>0</v>
      </c>
      <c r="T6068" s="6">
        <v>0</v>
      </c>
      <c r="U6068" s="2">
        <f t="shared" si="1136"/>
        <v>0</v>
      </c>
      <c r="V6068" s="2">
        <f t="shared" si="1137"/>
        <v>0</v>
      </c>
      <c r="W6068" s="2">
        <f t="shared" si="1138"/>
        <v>0</v>
      </c>
      <c r="X6068" s="2">
        <f t="shared" si="1139"/>
        <v>0</v>
      </c>
    </row>
    <row r="6069" spans="1:24" x14ac:dyDescent="0.3">
      <c r="A6069" s="2">
        <v>6066</v>
      </c>
      <c r="B6069" s="6">
        <v>10.929053882284499</v>
      </c>
      <c r="C6069" s="6">
        <v>17.02</v>
      </c>
      <c r="D6069" s="6">
        <v>4.1385386535924598</v>
      </c>
      <c r="E6069" s="2">
        <f t="shared" si="1128"/>
        <v>1</v>
      </c>
      <c r="F6069" s="2">
        <f t="shared" si="1129"/>
        <v>0</v>
      </c>
      <c r="G6069" s="2">
        <f t="shared" si="1130"/>
        <v>0</v>
      </c>
      <c r="H6069" s="2">
        <f t="shared" si="1131"/>
        <v>0</v>
      </c>
      <c r="I6069" s="6">
        <v>34505.248737189897</v>
      </c>
      <c r="J6069" s="6">
        <v>163998.34499999901</v>
      </c>
      <c r="K6069" s="6">
        <v>37050.925000000003</v>
      </c>
      <c r="L6069" s="6">
        <v>9927.23</v>
      </c>
      <c r="M6069" s="6">
        <v>5.8851258354190303</v>
      </c>
      <c r="N6069" s="6">
        <v>6.2595283530251997E-3</v>
      </c>
      <c r="O6069" s="6">
        <v>0.22819075017222001</v>
      </c>
      <c r="P6069" s="2">
        <f t="shared" si="1132"/>
        <v>1</v>
      </c>
      <c r="Q6069" s="2">
        <f t="shared" si="1133"/>
        <v>0</v>
      </c>
      <c r="R6069" s="2">
        <f t="shared" si="1134"/>
        <v>0</v>
      </c>
      <c r="S6069" s="2">
        <f t="shared" si="1135"/>
        <v>0</v>
      </c>
      <c r="T6069" s="6">
        <v>0</v>
      </c>
      <c r="U6069" s="2">
        <f t="shared" si="1136"/>
        <v>0</v>
      </c>
      <c r="V6069" s="2">
        <f t="shared" si="1137"/>
        <v>0</v>
      </c>
      <c r="W6069" s="2">
        <f t="shared" si="1138"/>
        <v>0</v>
      </c>
      <c r="X6069" s="2">
        <f t="shared" si="1139"/>
        <v>0</v>
      </c>
    </row>
    <row r="6070" spans="1:24" x14ac:dyDescent="0.3">
      <c r="A6070" s="2">
        <v>6067</v>
      </c>
      <c r="B6070" s="6">
        <v>10.9295768180162</v>
      </c>
      <c r="C6070" s="6">
        <v>17.02</v>
      </c>
      <c r="D6070" s="6">
        <v>9.5571339131365907</v>
      </c>
      <c r="E6070" s="2">
        <f t="shared" si="1128"/>
        <v>0</v>
      </c>
      <c r="F6070" s="2">
        <f t="shared" si="1129"/>
        <v>1</v>
      </c>
      <c r="G6070" s="2">
        <f t="shared" si="1130"/>
        <v>0</v>
      </c>
      <c r="H6070" s="2">
        <f t="shared" si="1131"/>
        <v>0</v>
      </c>
      <c r="I6070" s="6">
        <v>34530.413695304698</v>
      </c>
      <c r="J6070" s="6">
        <v>164086.014999999</v>
      </c>
      <c r="K6070" s="6">
        <v>37050.925000000003</v>
      </c>
      <c r="L6070" s="6">
        <v>9927.23</v>
      </c>
      <c r="M6070" s="6">
        <v>8.6987230021000101</v>
      </c>
      <c r="N6070" s="6">
        <v>6.2596055383391897E-3</v>
      </c>
      <c r="O6070" s="6">
        <v>0.552892326052703</v>
      </c>
      <c r="P6070" s="2">
        <f t="shared" si="1132"/>
        <v>0</v>
      </c>
      <c r="Q6070" s="2">
        <f t="shared" si="1133"/>
        <v>0</v>
      </c>
      <c r="R6070" s="2">
        <f t="shared" si="1134"/>
        <v>1</v>
      </c>
      <c r="S6070" s="2">
        <f t="shared" si="1135"/>
        <v>0</v>
      </c>
      <c r="T6070" s="6">
        <v>0</v>
      </c>
      <c r="U6070" s="2">
        <f t="shared" si="1136"/>
        <v>0</v>
      </c>
      <c r="V6070" s="2">
        <f t="shared" si="1137"/>
        <v>0</v>
      </c>
      <c r="W6070" s="2">
        <f t="shared" si="1138"/>
        <v>0</v>
      </c>
      <c r="X6070" s="2">
        <f t="shared" si="1139"/>
        <v>0</v>
      </c>
    </row>
    <row r="6071" spans="1:24" x14ac:dyDescent="0.3">
      <c r="A6071" s="2">
        <v>6068</v>
      </c>
      <c r="B6071" s="6">
        <v>10.930099584193799</v>
      </c>
      <c r="C6071" s="6">
        <v>10.950099584193801</v>
      </c>
      <c r="D6071" s="6">
        <v>0</v>
      </c>
      <c r="E6071" s="2">
        <f t="shared" si="1128"/>
        <v>0</v>
      </c>
      <c r="F6071" s="2">
        <f t="shared" si="1129"/>
        <v>0</v>
      </c>
      <c r="G6071" s="2">
        <f t="shared" si="1130"/>
        <v>0</v>
      </c>
      <c r="H6071" s="2">
        <f t="shared" si="1131"/>
        <v>0</v>
      </c>
      <c r="I6071" s="6">
        <v>34554.4743084945</v>
      </c>
      <c r="J6071" s="6">
        <v>164161.38499999899</v>
      </c>
      <c r="K6071" s="6">
        <v>37050.925000000003</v>
      </c>
      <c r="L6071" s="6">
        <v>9927.23</v>
      </c>
      <c r="M6071" s="6">
        <v>7.8722946158843506E-3</v>
      </c>
      <c r="N6071" s="6">
        <v>6.2596826986270103E-3</v>
      </c>
      <c r="O6071" s="6">
        <v>0</v>
      </c>
      <c r="P6071" s="2">
        <f t="shared" si="1132"/>
        <v>0</v>
      </c>
      <c r="Q6071" s="2">
        <f t="shared" si="1133"/>
        <v>0</v>
      </c>
      <c r="R6071" s="2">
        <f t="shared" si="1134"/>
        <v>0</v>
      </c>
      <c r="S6071" s="2">
        <f t="shared" si="1135"/>
        <v>0</v>
      </c>
      <c r="T6071" s="6">
        <v>0</v>
      </c>
      <c r="U6071" s="2">
        <f t="shared" si="1136"/>
        <v>0</v>
      </c>
      <c r="V6071" s="2">
        <f t="shared" si="1137"/>
        <v>0</v>
      </c>
      <c r="W6071" s="2">
        <f t="shared" si="1138"/>
        <v>0</v>
      </c>
      <c r="X6071" s="2">
        <f t="shared" si="1139"/>
        <v>0</v>
      </c>
    </row>
    <row r="6072" spans="1:24" x14ac:dyDescent="0.3">
      <c r="A6072" s="2">
        <v>6069</v>
      </c>
      <c r="B6072" s="6">
        <v>10.9306221805485</v>
      </c>
      <c r="C6072" s="6">
        <v>17.02</v>
      </c>
      <c r="D6072" s="6">
        <v>8.8357368612248592</v>
      </c>
      <c r="E6072" s="2">
        <f t="shared" si="1128"/>
        <v>0</v>
      </c>
      <c r="F6072" s="2">
        <f t="shared" si="1129"/>
        <v>1</v>
      </c>
      <c r="G6072" s="2">
        <f t="shared" si="1130"/>
        <v>0</v>
      </c>
      <c r="H6072" s="2">
        <f t="shared" si="1131"/>
        <v>0</v>
      </c>
      <c r="I6072" s="6">
        <v>34554.4743084945</v>
      </c>
      <c r="J6072" s="6">
        <v>164230.37999999899</v>
      </c>
      <c r="K6072" s="6">
        <v>37050.925000000003</v>
      </c>
      <c r="L6072" s="6">
        <v>9927.23</v>
      </c>
      <c r="M6072" s="6">
        <v>8.5958627137026902</v>
      </c>
      <c r="N6072" s="6">
        <v>6.2597598338489597E-3</v>
      </c>
      <c r="O6072" s="6">
        <v>0.510445971363369</v>
      </c>
      <c r="P6072" s="2">
        <f t="shared" si="1132"/>
        <v>0</v>
      </c>
      <c r="Q6072" s="2">
        <f t="shared" si="1133"/>
        <v>0</v>
      </c>
      <c r="R6072" s="2">
        <f t="shared" si="1134"/>
        <v>1</v>
      </c>
      <c r="S6072" s="2">
        <f t="shared" si="1135"/>
        <v>0</v>
      </c>
      <c r="T6072" s="6">
        <v>0</v>
      </c>
      <c r="U6072" s="2">
        <f t="shared" si="1136"/>
        <v>0</v>
      </c>
      <c r="V6072" s="2">
        <f t="shared" si="1137"/>
        <v>0</v>
      </c>
      <c r="W6072" s="2">
        <f t="shared" si="1138"/>
        <v>0</v>
      </c>
      <c r="X6072" s="2">
        <f t="shared" si="1139"/>
        <v>0</v>
      </c>
    </row>
    <row r="6073" spans="1:24" x14ac:dyDescent="0.3">
      <c r="A6073" s="2">
        <v>6070</v>
      </c>
      <c r="B6073" s="6">
        <v>10.9311446068113</v>
      </c>
      <c r="C6073" s="6">
        <v>10.951144606811299</v>
      </c>
      <c r="D6073" s="6">
        <v>0</v>
      </c>
      <c r="E6073" s="2">
        <f t="shared" si="1128"/>
        <v>0</v>
      </c>
      <c r="F6073" s="2">
        <f t="shared" si="1129"/>
        <v>0</v>
      </c>
      <c r="G6073" s="2">
        <f t="shared" si="1130"/>
        <v>0</v>
      </c>
      <c r="H6073" s="2">
        <f t="shared" si="1131"/>
        <v>0</v>
      </c>
      <c r="I6073" s="6">
        <v>34575.215867903098</v>
      </c>
      <c r="J6073" s="6">
        <v>164264.28999999899</v>
      </c>
      <c r="K6073" s="6">
        <v>37050.925000000003</v>
      </c>
      <c r="L6073" s="6">
        <v>9927.23</v>
      </c>
      <c r="M6073" s="6">
        <v>7.8721541648445401E-3</v>
      </c>
      <c r="N6073" s="6">
        <v>6.2598369439653603E-3</v>
      </c>
      <c r="O6073" s="6">
        <v>0</v>
      </c>
      <c r="P6073" s="2">
        <f t="shared" si="1132"/>
        <v>0</v>
      </c>
      <c r="Q6073" s="2">
        <f t="shared" si="1133"/>
        <v>0</v>
      </c>
      <c r="R6073" s="2">
        <f t="shared" si="1134"/>
        <v>0</v>
      </c>
      <c r="S6073" s="2">
        <f t="shared" si="1135"/>
        <v>0</v>
      </c>
      <c r="T6073" s="6">
        <v>0</v>
      </c>
      <c r="U6073" s="2">
        <f t="shared" si="1136"/>
        <v>0</v>
      </c>
      <c r="V6073" s="2">
        <f t="shared" si="1137"/>
        <v>0</v>
      </c>
      <c r="W6073" s="2">
        <f t="shared" si="1138"/>
        <v>0</v>
      </c>
      <c r="X6073" s="2">
        <f t="shared" si="1139"/>
        <v>0</v>
      </c>
    </row>
    <row r="6074" spans="1:24" x14ac:dyDescent="0.3">
      <c r="A6074" s="2">
        <v>6071</v>
      </c>
      <c r="B6074" s="6">
        <v>10.931666862713699</v>
      </c>
      <c r="C6074" s="6">
        <v>10.951666862713701</v>
      </c>
      <c r="D6074" s="6">
        <v>0</v>
      </c>
      <c r="E6074" s="2">
        <f t="shared" si="1128"/>
        <v>0</v>
      </c>
      <c r="F6074" s="2">
        <f t="shared" si="1129"/>
        <v>0</v>
      </c>
      <c r="G6074" s="2">
        <f t="shared" si="1130"/>
        <v>0</v>
      </c>
      <c r="H6074" s="2">
        <f t="shared" si="1131"/>
        <v>0</v>
      </c>
      <c r="I6074" s="6">
        <v>34575.215867903098</v>
      </c>
      <c r="J6074" s="6">
        <v>164264.28999999899</v>
      </c>
      <c r="K6074" s="6">
        <v>37050.925000000003</v>
      </c>
      <c r="L6074" s="6">
        <v>9927.23</v>
      </c>
      <c r="M6074" s="6">
        <v>7.8720839736512692E-3</v>
      </c>
      <c r="N6074" s="6">
        <v>6.2599140289365399E-3</v>
      </c>
      <c r="O6074" s="6">
        <v>0</v>
      </c>
      <c r="P6074" s="2">
        <f t="shared" si="1132"/>
        <v>0</v>
      </c>
      <c r="Q6074" s="2">
        <f t="shared" si="1133"/>
        <v>0</v>
      </c>
      <c r="R6074" s="2">
        <f t="shared" si="1134"/>
        <v>0</v>
      </c>
      <c r="S6074" s="2">
        <f t="shared" si="1135"/>
        <v>0</v>
      </c>
      <c r="T6074" s="6">
        <v>0</v>
      </c>
      <c r="U6074" s="2">
        <f t="shared" si="1136"/>
        <v>0</v>
      </c>
      <c r="V6074" s="2">
        <f t="shared" si="1137"/>
        <v>0</v>
      </c>
      <c r="W6074" s="2">
        <f t="shared" si="1138"/>
        <v>0</v>
      </c>
      <c r="X6074" s="2">
        <f t="shared" si="1139"/>
        <v>0</v>
      </c>
    </row>
    <row r="6075" spans="1:24" x14ac:dyDescent="0.3">
      <c r="A6075" s="2">
        <v>6072</v>
      </c>
      <c r="B6075" s="6">
        <v>10.9321889479868</v>
      </c>
      <c r="C6075" s="6">
        <v>10.9521889479868</v>
      </c>
      <c r="D6075" s="6">
        <v>0</v>
      </c>
      <c r="E6075" s="2">
        <f t="shared" si="1128"/>
        <v>0</v>
      </c>
      <c r="F6075" s="2">
        <f t="shared" si="1129"/>
        <v>0</v>
      </c>
      <c r="G6075" s="2">
        <f t="shared" si="1130"/>
        <v>0</v>
      </c>
      <c r="H6075" s="2">
        <f t="shared" si="1131"/>
        <v>0</v>
      </c>
      <c r="I6075" s="6">
        <v>34575.215867903098</v>
      </c>
      <c r="J6075" s="6">
        <v>164264.28999999899</v>
      </c>
      <c r="K6075" s="6">
        <v>37050.925000000003</v>
      </c>
      <c r="L6075" s="6">
        <v>9927.23</v>
      </c>
      <c r="M6075" s="6">
        <v>7.8720138053905708E-3</v>
      </c>
      <c r="N6075" s="6">
        <v>6.2599910887228497E-3</v>
      </c>
      <c r="O6075" s="6">
        <v>0</v>
      </c>
      <c r="P6075" s="2">
        <f t="shared" si="1132"/>
        <v>0</v>
      </c>
      <c r="Q6075" s="2">
        <f t="shared" si="1133"/>
        <v>0</v>
      </c>
      <c r="R6075" s="2">
        <f t="shared" si="1134"/>
        <v>0</v>
      </c>
      <c r="S6075" s="2">
        <f t="shared" si="1135"/>
        <v>0</v>
      </c>
      <c r="T6075" s="6">
        <v>0</v>
      </c>
      <c r="U6075" s="2">
        <f t="shared" si="1136"/>
        <v>0</v>
      </c>
      <c r="V6075" s="2">
        <f t="shared" si="1137"/>
        <v>0</v>
      </c>
      <c r="W6075" s="2">
        <f t="shared" si="1138"/>
        <v>0</v>
      </c>
      <c r="X6075" s="2">
        <f t="shared" si="1139"/>
        <v>0</v>
      </c>
    </row>
    <row r="6076" spans="1:24" x14ac:dyDescent="0.3">
      <c r="A6076" s="2">
        <v>6073</v>
      </c>
      <c r="B6076" s="6">
        <v>10.932710862362001</v>
      </c>
      <c r="C6076" s="6">
        <v>10.952710862362</v>
      </c>
      <c r="D6076" s="6">
        <v>0</v>
      </c>
      <c r="E6076" s="2">
        <f t="shared" si="1128"/>
        <v>0</v>
      </c>
      <c r="F6076" s="2">
        <f t="shared" si="1129"/>
        <v>0</v>
      </c>
      <c r="G6076" s="2">
        <f t="shared" si="1130"/>
        <v>0</v>
      </c>
      <c r="H6076" s="2">
        <f t="shared" si="1131"/>
        <v>0</v>
      </c>
      <c r="I6076" s="6">
        <v>34575.215867903098</v>
      </c>
      <c r="J6076" s="6">
        <v>164264.28999999899</v>
      </c>
      <c r="K6076" s="6">
        <v>37050.925000000003</v>
      </c>
      <c r="L6076" s="6">
        <v>9927.23</v>
      </c>
      <c r="M6076" s="6">
        <v>7.8719436600985394E-3</v>
      </c>
      <c r="N6076" s="6">
        <v>6.26006812328464E-3</v>
      </c>
      <c r="O6076" s="6">
        <v>0</v>
      </c>
      <c r="P6076" s="2">
        <f t="shared" si="1132"/>
        <v>0</v>
      </c>
      <c r="Q6076" s="2">
        <f t="shared" si="1133"/>
        <v>0</v>
      </c>
      <c r="R6076" s="2">
        <f t="shared" si="1134"/>
        <v>0</v>
      </c>
      <c r="S6076" s="2">
        <f t="shared" si="1135"/>
        <v>0</v>
      </c>
      <c r="T6076" s="6">
        <v>0</v>
      </c>
      <c r="U6076" s="2">
        <f t="shared" si="1136"/>
        <v>0</v>
      </c>
      <c r="V6076" s="2">
        <f t="shared" si="1137"/>
        <v>0</v>
      </c>
      <c r="W6076" s="2">
        <f t="shared" si="1138"/>
        <v>0</v>
      </c>
      <c r="X6076" s="2">
        <f t="shared" si="1139"/>
        <v>0</v>
      </c>
    </row>
    <row r="6077" spans="1:24" x14ac:dyDescent="0.3">
      <c r="A6077" s="2">
        <v>6074</v>
      </c>
      <c r="B6077" s="6">
        <v>10.9332326055709</v>
      </c>
      <c r="C6077" s="6">
        <v>6.0199999999999898</v>
      </c>
      <c r="D6077" s="6">
        <v>5.8534011690359504</v>
      </c>
      <c r="E6077" s="2">
        <f t="shared" si="1128"/>
        <v>0</v>
      </c>
      <c r="F6077" s="2">
        <f t="shared" si="1129"/>
        <v>1</v>
      </c>
      <c r="G6077" s="2">
        <f t="shared" si="1130"/>
        <v>0</v>
      </c>
      <c r="H6077" s="2">
        <f t="shared" si="1131"/>
        <v>0</v>
      </c>
      <c r="I6077" s="6">
        <v>34575.215867903098</v>
      </c>
      <c r="J6077" s="6">
        <v>164264.28999999899</v>
      </c>
      <c r="K6077" s="6">
        <v>37050.925000000003</v>
      </c>
      <c r="L6077" s="6">
        <v>9927.23</v>
      </c>
      <c r="M6077" s="6">
        <v>7.8718735378112605E-3</v>
      </c>
      <c r="N6077" s="6">
        <v>4.7541728800071796</v>
      </c>
      <c r="O6077" s="6">
        <v>0</v>
      </c>
      <c r="P6077" s="2">
        <f t="shared" si="1132"/>
        <v>0</v>
      </c>
      <c r="Q6077" s="2">
        <f t="shared" si="1133"/>
        <v>0</v>
      </c>
      <c r="R6077" s="2">
        <f t="shared" si="1134"/>
        <v>0</v>
      </c>
      <c r="S6077" s="2">
        <f t="shared" si="1135"/>
        <v>0</v>
      </c>
      <c r="T6077" s="6">
        <v>0.233609241784239</v>
      </c>
      <c r="U6077" s="2">
        <f t="shared" si="1136"/>
        <v>1</v>
      </c>
      <c r="V6077" s="2">
        <f t="shared" si="1137"/>
        <v>0</v>
      </c>
      <c r="W6077" s="2">
        <f t="shared" si="1138"/>
        <v>0</v>
      </c>
      <c r="X6077" s="2">
        <f t="shared" si="1139"/>
        <v>0</v>
      </c>
    </row>
    <row r="6078" spans="1:24" x14ac:dyDescent="0.3">
      <c r="A6078" s="2">
        <v>6075</v>
      </c>
      <c r="B6078" s="6">
        <v>10.933754177345101</v>
      </c>
      <c r="C6078" s="6">
        <v>10.9537541773451</v>
      </c>
      <c r="D6078" s="6">
        <v>0</v>
      </c>
      <c r="E6078" s="2">
        <f t="shared" si="1128"/>
        <v>0</v>
      </c>
      <c r="F6078" s="2">
        <f t="shared" si="1129"/>
        <v>0</v>
      </c>
      <c r="G6078" s="2">
        <f t="shared" si="1130"/>
        <v>0</v>
      </c>
      <c r="H6078" s="2">
        <f t="shared" si="1131"/>
        <v>0</v>
      </c>
      <c r="I6078" s="6">
        <v>34596.250001693799</v>
      </c>
      <c r="J6078" s="6">
        <v>164264.28999999899</v>
      </c>
      <c r="K6078" s="6">
        <v>37050.925000000003</v>
      </c>
      <c r="L6078" s="6">
        <v>9927.23</v>
      </c>
      <c r="M6078" s="6">
        <v>7.8718034385648096E-3</v>
      </c>
      <c r="N6078" s="6">
        <v>6.2602221165761404E-3</v>
      </c>
      <c r="O6078" s="6">
        <v>0</v>
      </c>
      <c r="P6078" s="2">
        <f t="shared" si="1132"/>
        <v>0</v>
      </c>
      <c r="Q6078" s="2">
        <f t="shared" si="1133"/>
        <v>0</v>
      </c>
      <c r="R6078" s="2">
        <f t="shared" si="1134"/>
        <v>0</v>
      </c>
      <c r="S6078" s="2">
        <f t="shared" si="1135"/>
        <v>0</v>
      </c>
      <c r="T6078" s="6">
        <v>0</v>
      </c>
      <c r="U6078" s="2">
        <f t="shared" si="1136"/>
        <v>0</v>
      </c>
      <c r="V6078" s="2">
        <f t="shared" si="1137"/>
        <v>0</v>
      </c>
      <c r="W6078" s="2">
        <f t="shared" si="1138"/>
        <v>0</v>
      </c>
      <c r="X6078" s="2">
        <f t="shared" si="1139"/>
        <v>0</v>
      </c>
    </row>
    <row r="6079" spans="1:24" x14ac:dyDescent="0.3">
      <c r="A6079" s="2">
        <v>6076</v>
      </c>
      <c r="B6079" s="6">
        <v>10.9342755774161</v>
      </c>
      <c r="C6079" s="6">
        <v>10.9542755774161</v>
      </c>
      <c r="D6079" s="6">
        <v>0</v>
      </c>
      <c r="E6079" s="2">
        <f t="shared" si="1128"/>
        <v>0</v>
      </c>
      <c r="F6079" s="2">
        <f t="shared" si="1129"/>
        <v>0</v>
      </c>
      <c r="G6079" s="2">
        <f t="shared" si="1130"/>
        <v>0</v>
      </c>
      <c r="H6079" s="2">
        <f t="shared" si="1131"/>
        <v>0</v>
      </c>
      <c r="I6079" s="6">
        <v>34596.250001693799</v>
      </c>
      <c r="J6079" s="6">
        <v>164264.28999999899</v>
      </c>
      <c r="K6079" s="6">
        <v>37050.925000000003</v>
      </c>
      <c r="L6079" s="6">
        <v>9927.23</v>
      </c>
      <c r="M6079" s="6">
        <v>7.8717333623952602E-3</v>
      </c>
      <c r="N6079" s="6">
        <v>6.26029907522663E-3</v>
      </c>
      <c r="O6079" s="6">
        <v>0</v>
      </c>
      <c r="P6079" s="2">
        <f t="shared" si="1132"/>
        <v>0</v>
      </c>
      <c r="Q6079" s="2">
        <f t="shared" si="1133"/>
        <v>0</v>
      </c>
      <c r="R6079" s="2">
        <f t="shared" si="1134"/>
        <v>0</v>
      </c>
      <c r="S6079" s="2">
        <f t="shared" si="1135"/>
        <v>0</v>
      </c>
      <c r="T6079" s="6">
        <v>0</v>
      </c>
      <c r="U6079" s="2">
        <f t="shared" si="1136"/>
        <v>0</v>
      </c>
      <c r="V6079" s="2">
        <f t="shared" si="1137"/>
        <v>0</v>
      </c>
      <c r="W6079" s="2">
        <f t="shared" si="1138"/>
        <v>0</v>
      </c>
      <c r="X6079" s="2">
        <f t="shared" si="1139"/>
        <v>0</v>
      </c>
    </row>
    <row r="6080" spans="1:24" x14ac:dyDescent="0.3">
      <c r="A6080" s="2">
        <v>6077</v>
      </c>
      <c r="B6080" s="6">
        <v>10.9347968055159</v>
      </c>
      <c r="C6080" s="6">
        <v>10.954796805515899</v>
      </c>
      <c r="D6080" s="6">
        <v>0</v>
      </c>
      <c r="E6080" s="2">
        <f t="shared" si="1128"/>
        <v>0</v>
      </c>
      <c r="F6080" s="2">
        <f t="shared" si="1129"/>
        <v>0</v>
      </c>
      <c r="G6080" s="2">
        <f t="shared" si="1130"/>
        <v>0</v>
      </c>
      <c r="H6080" s="2">
        <f t="shared" si="1131"/>
        <v>0</v>
      </c>
      <c r="I6080" s="6">
        <v>34596.250001693799</v>
      </c>
      <c r="J6080" s="6">
        <v>164264.28999999899</v>
      </c>
      <c r="K6080" s="6">
        <v>37050.925000000003</v>
      </c>
      <c r="L6080" s="6">
        <v>9927.23</v>
      </c>
      <c r="M6080" s="6">
        <v>7.8716633093386494E-3</v>
      </c>
      <c r="N6080" s="6">
        <v>6.2603760084941496E-3</v>
      </c>
      <c r="O6080" s="6">
        <v>0</v>
      </c>
      <c r="P6080" s="2">
        <f t="shared" si="1132"/>
        <v>0</v>
      </c>
      <c r="Q6080" s="2">
        <f t="shared" si="1133"/>
        <v>0</v>
      </c>
      <c r="R6080" s="2">
        <f t="shared" si="1134"/>
        <v>0</v>
      </c>
      <c r="S6080" s="2">
        <f t="shared" si="1135"/>
        <v>0</v>
      </c>
      <c r="T6080" s="6">
        <v>0</v>
      </c>
      <c r="U6080" s="2">
        <f t="shared" si="1136"/>
        <v>0</v>
      </c>
      <c r="V6080" s="2">
        <f t="shared" si="1137"/>
        <v>0</v>
      </c>
      <c r="W6080" s="2">
        <f t="shared" si="1138"/>
        <v>0</v>
      </c>
      <c r="X6080" s="2">
        <f t="shared" si="1139"/>
        <v>0</v>
      </c>
    </row>
    <row r="6081" spans="1:24" x14ac:dyDescent="0.3">
      <c r="A6081" s="2">
        <v>6078</v>
      </c>
      <c r="B6081" s="6">
        <v>10.9353178613762</v>
      </c>
      <c r="C6081" s="6">
        <v>10.9553178613762</v>
      </c>
      <c r="D6081" s="6">
        <v>0</v>
      </c>
      <c r="E6081" s="2">
        <f t="shared" si="1128"/>
        <v>0</v>
      </c>
      <c r="F6081" s="2">
        <f t="shared" si="1129"/>
        <v>0</v>
      </c>
      <c r="G6081" s="2">
        <f t="shared" si="1130"/>
        <v>0</v>
      </c>
      <c r="H6081" s="2">
        <f t="shared" si="1131"/>
        <v>0</v>
      </c>
      <c r="I6081" s="6">
        <v>34596.250001693799</v>
      </c>
      <c r="J6081" s="6">
        <v>164264.28999999899</v>
      </c>
      <c r="K6081" s="6">
        <v>37050.925000000003</v>
      </c>
      <c r="L6081" s="6">
        <v>9927.23</v>
      </c>
      <c r="M6081" s="6">
        <v>7.87159327943103E-3</v>
      </c>
      <c r="N6081" s="6">
        <v>6.2604529163391301E-3</v>
      </c>
      <c r="O6081" s="6">
        <v>0</v>
      </c>
      <c r="P6081" s="2">
        <f t="shared" si="1132"/>
        <v>0</v>
      </c>
      <c r="Q6081" s="2">
        <f t="shared" si="1133"/>
        <v>0</v>
      </c>
      <c r="R6081" s="2">
        <f t="shared" si="1134"/>
        <v>0</v>
      </c>
      <c r="S6081" s="2">
        <f t="shared" si="1135"/>
        <v>0</v>
      </c>
      <c r="T6081" s="6">
        <v>0</v>
      </c>
      <c r="U6081" s="2">
        <f t="shared" si="1136"/>
        <v>0</v>
      </c>
      <c r="V6081" s="2">
        <f t="shared" si="1137"/>
        <v>0</v>
      </c>
      <c r="W6081" s="2">
        <f t="shared" si="1138"/>
        <v>0</v>
      </c>
      <c r="X6081" s="2">
        <f t="shared" si="1139"/>
        <v>0</v>
      </c>
    </row>
    <row r="6082" spans="1:24" x14ac:dyDescent="0.3">
      <c r="A6082" s="2">
        <v>6079</v>
      </c>
      <c r="B6082" s="6">
        <v>10.935838744728899</v>
      </c>
      <c r="C6082" s="6">
        <v>10.955838744728901</v>
      </c>
      <c r="D6082" s="6">
        <v>0</v>
      </c>
      <c r="E6082" s="2">
        <f t="shared" si="1128"/>
        <v>0</v>
      </c>
      <c r="F6082" s="2">
        <f t="shared" si="1129"/>
        <v>0</v>
      </c>
      <c r="G6082" s="2">
        <f t="shared" si="1130"/>
        <v>0</v>
      </c>
      <c r="H6082" s="2">
        <f t="shared" si="1131"/>
        <v>0</v>
      </c>
      <c r="I6082" s="6">
        <v>34596.250001693799</v>
      </c>
      <c r="J6082" s="6">
        <v>164264.28999999899</v>
      </c>
      <c r="K6082" s="6">
        <v>37050.925000000003</v>
      </c>
      <c r="L6082" s="6">
        <v>9927.23</v>
      </c>
      <c r="M6082" s="6">
        <v>7.8715232727084201E-3</v>
      </c>
      <c r="N6082" s="6">
        <v>6.2605297987219904E-3</v>
      </c>
      <c r="O6082" s="6">
        <v>0</v>
      </c>
      <c r="P6082" s="2">
        <f t="shared" si="1132"/>
        <v>0</v>
      </c>
      <c r="Q6082" s="2">
        <f t="shared" si="1133"/>
        <v>0</v>
      </c>
      <c r="R6082" s="2">
        <f t="shared" si="1134"/>
        <v>0</v>
      </c>
      <c r="S6082" s="2">
        <f t="shared" si="1135"/>
        <v>0</v>
      </c>
      <c r="T6082" s="6">
        <v>0</v>
      </c>
      <c r="U6082" s="2">
        <f t="shared" si="1136"/>
        <v>0</v>
      </c>
      <c r="V6082" s="2">
        <f t="shared" si="1137"/>
        <v>0</v>
      </c>
      <c r="W6082" s="2">
        <f t="shared" si="1138"/>
        <v>0</v>
      </c>
      <c r="X6082" s="2">
        <f t="shared" si="1139"/>
        <v>0</v>
      </c>
    </row>
    <row r="6083" spans="1:24" x14ac:dyDescent="0.3">
      <c r="A6083" s="2">
        <v>6080</v>
      </c>
      <c r="B6083" s="6">
        <v>10.936359455306199</v>
      </c>
      <c r="C6083" s="6">
        <v>10.956359455306201</v>
      </c>
      <c r="D6083" s="6">
        <v>0</v>
      </c>
      <c r="E6083" s="2">
        <f t="shared" si="1128"/>
        <v>0</v>
      </c>
      <c r="F6083" s="2">
        <f t="shared" si="1129"/>
        <v>0</v>
      </c>
      <c r="G6083" s="2">
        <f t="shared" si="1130"/>
        <v>0</v>
      </c>
      <c r="H6083" s="2">
        <f t="shared" si="1131"/>
        <v>0</v>
      </c>
      <c r="I6083" s="6">
        <v>34596.250001693799</v>
      </c>
      <c r="J6083" s="6">
        <v>164264.28999999899</v>
      </c>
      <c r="K6083" s="6">
        <v>37050.925000000003</v>
      </c>
      <c r="L6083" s="6">
        <v>9927.23</v>
      </c>
      <c r="M6083" s="6">
        <v>7.8714532892068395E-3</v>
      </c>
      <c r="N6083" s="6">
        <v>6.2606066556031899E-3</v>
      </c>
      <c r="O6083" s="6">
        <v>0</v>
      </c>
      <c r="P6083" s="2">
        <f t="shared" si="1132"/>
        <v>0</v>
      </c>
      <c r="Q6083" s="2">
        <f t="shared" si="1133"/>
        <v>0</v>
      </c>
      <c r="R6083" s="2">
        <f t="shared" si="1134"/>
        <v>0</v>
      </c>
      <c r="S6083" s="2">
        <f t="shared" si="1135"/>
        <v>0</v>
      </c>
      <c r="T6083" s="6">
        <v>0</v>
      </c>
      <c r="U6083" s="2">
        <f t="shared" si="1136"/>
        <v>0</v>
      </c>
      <c r="V6083" s="2">
        <f t="shared" si="1137"/>
        <v>0</v>
      </c>
      <c r="W6083" s="2">
        <f t="shared" si="1138"/>
        <v>0</v>
      </c>
      <c r="X6083" s="2">
        <f t="shared" si="1139"/>
        <v>0</v>
      </c>
    </row>
    <row r="6084" spans="1:24" x14ac:dyDescent="0.3">
      <c r="A6084" s="2">
        <v>6081</v>
      </c>
      <c r="B6084" s="6">
        <v>10.93687999284</v>
      </c>
      <c r="C6084" s="6">
        <v>10.956879992839999</v>
      </c>
      <c r="D6084" s="6">
        <v>0</v>
      </c>
      <c r="E6084" s="2">
        <f t="shared" ref="E6084:E6147" si="1140">IF(D6084&lt;5,IF(D6084&gt;0,1,0),0)</f>
        <v>0</v>
      </c>
      <c r="F6084" s="2">
        <f t="shared" ref="F6084:F6147" si="1141">IF(D6084&lt;10,IF(D6084&gt;5,1,0),0)</f>
        <v>0</v>
      </c>
      <c r="G6084" s="2">
        <f t="shared" ref="G6084:G6147" si="1142">IF(D6084&lt;15,IF(D6084&gt;10,1,0),0)</f>
        <v>0</v>
      </c>
      <c r="H6084" s="2">
        <f t="shared" ref="H6084:H6147" si="1143">IF(D6084&gt;15,1,0)</f>
        <v>0</v>
      </c>
      <c r="I6084" s="6">
        <v>34596.250001693799</v>
      </c>
      <c r="J6084" s="6">
        <v>164264.28999999899</v>
      </c>
      <c r="K6084" s="6">
        <v>37050.925000000003</v>
      </c>
      <c r="L6084" s="6">
        <v>9927.23</v>
      </c>
      <c r="M6084" s="6">
        <v>7.8713833289622906E-3</v>
      </c>
      <c r="N6084" s="6">
        <v>6.2606834869431902E-3</v>
      </c>
      <c r="O6084" s="6">
        <v>0</v>
      </c>
      <c r="P6084" s="2">
        <f t="shared" ref="P6084:P6147" si="1144">IF(O6084&lt;0.25,IF(O6084&gt;0,1,0),0)</f>
        <v>0</v>
      </c>
      <c r="Q6084" s="2">
        <f t="shared" ref="Q6084:Q6147" si="1145">IF(O6084&lt;0.5,IF(O6084&gt;0.25,1,0),0)</f>
        <v>0</v>
      </c>
      <c r="R6084" s="2">
        <f t="shared" ref="R6084:R6147" si="1146">IF(O6084&lt;0.75,IF(O6084&gt;0.5,1,0),0)</f>
        <v>0</v>
      </c>
      <c r="S6084" s="2">
        <f t="shared" ref="S6084:S6147" si="1147">IF(O6084&gt;0.75,1,0)</f>
        <v>0</v>
      </c>
      <c r="T6084" s="6">
        <v>0</v>
      </c>
      <c r="U6084" s="2">
        <f t="shared" ref="U6084:U6147" si="1148">IF(T6084&lt;0.25,IF(T6084&gt;0,1,0),0)</f>
        <v>0</v>
      </c>
      <c r="V6084" s="2">
        <f t="shared" ref="V6084:V6147" si="1149">IF(T6084&lt;0.5,IF(T6084&gt;0.25,1,0),0)</f>
        <v>0</v>
      </c>
      <c r="W6084" s="2">
        <f t="shared" ref="W6084:W6147" si="1150">IF(T6084&lt;0.75,IF(T6084&gt;0.5,1,0),0)</f>
        <v>0</v>
      </c>
      <c r="X6084" s="2">
        <f t="shared" ref="X6084:X6147" si="1151">IF(T6084&gt;0.75,1,0)</f>
        <v>0</v>
      </c>
    </row>
    <row r="6085" spans="1:24" x14ac:dyDescent="0.3">
      <c r="A6085" s="2">
        <v>6082</v>
      </c>
      <c r="B6085" s="6">
        <v>10.9374003570627</v>
      </c>
      <c r="C6085" s="6">
        <v>10.957400357062699</v>
      </c>
      <c r="D6085" s="6">
        <v>0</v>
      </c>
      <c r="E6085" s="2">
        <f t="shared" si="1140"/>
        <v>0</v>
      </c>
      <c r="F6085" s="2">
        <f t="shared" si="1141"/>
        <v>0</v>
      </c>
      <c r="G6085" s="2">
        <f t="shared" si="1142"/>
        <v>0</v>
      </c>
      <c r="H6085" s="2">
        <f t="shared" si="1143"/>
        <v>0</v>
      </c>
      <c r="I6085" s="6">
        <v>34596.250001693799</v>
      </c>
      <c r="J6085" s="6">
        <v>164264.28999999899</v>
      </c>
      <c r="K6085" s="6">
        <v>37050.925000000003</v>
      </c>
      <c r="L6085" s="6">
        <v>9927.23</v>
      </c>
      <c r="M6085" s="6">
        <v>7.8713133920107706E-3</v>
      </c>
      <c r="N6085" s="6">
        <v>6.2607602927024497E-3</v>
      </c>
      <c r="O6085" s="6">
        <v>0</v>
      </c>
      <c r="P6085" s="2">
        <f t="shared" si="1144"/>
        <v>0</v>
      </c>
      <c r="Q6085" s="2">
        <f t="shared" si="1145"/>
        <v>0</v>
      </c>
      <c r="R6085" s="2">
        <f t="shared" si="1146"/>
        <v>0</v>
      </c>
      <c r="S6085" s="2">
        <f t="shared" si="1147"/>
        <v>0</v>
      </c>
      <c r="T6085" s="6">
        <v>0</v>
      </c>
      <c r="U6085" s="2">
        <f t="shared" si="1148"/>
        <v>0</v>
      </c>
      <c r="V6085" s="2">
        <f t="shared" si="1149"/>
        <v>0</v>
      </c>
      <c r="W6085" s="2">
        <f t="shared" si="1150"/>
        <v>0</v>
      </c>
      <c r="X6085" s="2">
        <f t="shared" si="1151"/>
        <v>0</v>
      </c>
    </row>
    <row r="6086" spans="1:24" x14ac:dyDescent="0.3">
      <c r="A6086" s="2">
        <v>6083</v>
      </c>
      <c r="B6086" s="6">
        <v>10.937920547706399</v>
      </c>
      <c r="C6086" s="6">
        <v>10.957920547706401</v>
      </c>
      <c r="D6086" s="6">
        <v>0</v>
      </c>
      <c r="E6086" s="2">
        <f t="shared" si="1140"/>
        <v>0</v>
      </c>
      <c r="F6086" s="2">
        <f t="shared" si="1141"/>
        <v>0</v>
      </c>
      <c r="G6086" s="2">
        <f t="shared" si="1142"/>
        <v>0</v>
      </c>
      <c r="H6086" s="2">
        <f t="shared" si="1143"/>
        <v>0</v>
      </c>
      <c r="I6086" s="6">
        <v>34596.250001693799</v>
      </c>
      <c r="J6086" s="6">
        <v>164264.28999999899</v>
      </c>
      <c r="K6086" s="6">
        <v>37050.925000000003</v>
      </c>
      <c r="L6086" s="6">
        <v>9927.23</v>
      </c>
      <c r="M6086" s="6">
        <v>7.8712434783882491E-3</v>
      </c>
      <c r="N6086" s="6">
        <v>6.2608370728414698E-3</v>
      </c>
      <c r="O6086" s="6">
        <v>0</v>
      </c>
      <c r="P6086" s="2">
        <f t="shared" si="1144"/>
        <v>0</v>
      </c>
      <c r="Q6086" s="2">
        <f t="shared" si="1145"/>
        <v>0</v>
      </c>
      <c r="R6086" s="2">
        <f t="shared" si="1146"/>
        <v>0</v>
      </c>
      <c r="S6086" s="2">
        <f t="shared" si="1147"/>
        <v>0</v>
      </c>
      <c r="T6086" s="6">
        <v>0</v>
      </c>
      <c r="U6086" s="2">
        <f t="shared" si="1148"/>
        <v>0</v>
      </c>
      <c r="V6086" s="2">
        <f t="shared" si="1149"/>
        <v>0</v>
      </c>
      <c r="W6086" s="2">
        <f t="shared" si="1150"/>
        <v>0</v>
      </c>
      <c r="X6086" s="2">
        <f t="shared" si="1151"/>
        <v>0</v>
      </c>
    </row>
    <row r="6087" spans="1:24" x14ac:dyDescent="0.3">
      <c r="A6087" s="2">
        <v>6084</v>
      </c>
      <c r="B6087" s="6">
        <v>10.938440564503701</v>
      </c>
      <c r="C6087" s="6">
        <v>10.9584405645037</v>
      </c>
      <c r="D6087" s="6">
        <v>0</v>
      </c>
      <c r="E6087" s="2">
        <f t="shared" si="1140"/>
        <v>0</v>
      </c>
      <c r="F6087" s="2">
        <f t="shared" si="1141"/>
        <v>0</v>
      </c>
      <c r="G6087" s="2">
        <f t="shared" si="1142"/>
        <v>0</v>
      </c>
      <c r="H6087" s="2">
        <f t="shared" si="1143"/>
        <v>0</v>
      </c>
      <c r="I6087" s="6">
        <v>34596.250001693799</v>
      </c>
      <c r="J6087" s="6">
        <v>164264.28999999899</v>
      </c>
      <c r="K6087" s="6">
        <v>37050.925000000003</v>
      </c>
      <c r="L6087" s="6">
        <v>9927.23</v>
      </c>
      <c r="M6087" s="6">
        <v>7.8711735881307008E-3</v>
      </c>
      <c r="N6087" s="6">
        <v>6.26091382732075E-3</v>
      </c>
      <c r="O6087" s="6">
        <v>0</v>
      </c>
      <c r="P6087" s="2">
        <f t="shared" si="1144"/>
        <v>0</v>
      </c>
      <c r="Q6087" s="2">
        <f t="shared" si="1145"/>
        <v>0</v>
      </c>
      <c r="R6087" s="2">
        <f t="shared" si="1146"/>
        <v>0</v>
      </c>
      <c r="S6087" s="2">
        <f t="shared" si="1147"/>
        <v>0</v>
      </c>
      <c r="T6087" s="6">
        <v>0</v>
      </c>
      <c r="U6087" s="2">
        <f t="shared" si="1148"/>
        <v>0</v>
      </c>
      <c r="V6087" s="2">
        <f t="shared" si="1149"/>
        <v>0</v>
      </c>
      <c r="W6087" s="2">
        <f t="shared" si="1150"/>
        <v>0</v>
      </c>
      <c r="X6087" s="2">
        <f t="shared" si="1151"/>
        <v>0</v>
      </c>
    </row>
    <row r="6088" spans="1:24" x14ac:dyDescent="0.3">
      <c r="A6088" s="2">
        <v>6085</v>
      </c>
      <c r="B6088" s="6">
        <v>10.938960407186901</v>
      </c>
      <c r="C6088" s="6">
        <v>10.9589604071869</v>
      </c>
      <c r="D6088" s="6">
        <v>0</v>
      </c>
      <c r="E6088" s="2">
        <f t="shared" si="1140"/>
        <v>0</v>
      </c>
      <c r="F6088" s="2">
        <f t="shared" si="1141"/>
        <v>0</v>
      </c>
      <c r="G6088" s="2">
        <f t="shared" si="1142"/>
        <v>0</v>
      </c>
      <c r="H6088" s="2">
        <f t="shared" si="1143"/>
        <v>0</v>
      </c>
      <c r="I6088" s="6">
        <v>34596.250001693799</v>
      </c>
      <c r="J6088" s="6">
        <v>164264.28999999899</v>
      </c>
      <c r="K6088" s="6">
        <v>37050.925000000003</v>
      </c>
      <c r="L6088" s="6">
        <v>9927.23</v>
      </c>
      <c r="M6088" s="6">
        <v>7.8711037212740708E-3</v>
      </c>
      <c r="N6088" s="6">
        <v>6.2609905561007897E-3</v>
      </c>
      <c r="O6088" s="6">
        <v>0</v>
      </c>
      <c r="P6088" s="2">
        <f t="shared" si="1144"/>
        <v>0</v>
      </c>
      <c r="Q6088" s="2">
        <f t="shared" si="1145"/>
        <v>0</v>
      </c>
      <c r="R6088" s="2">
        <f t="shared" si="1146"/>
        <v>0</v>
      </c>
      <c r="S6088" s="2">
        <f t="shared" si="1147"/>
        <v>0</v>
      </c>
      <c r="T6088" s="6">
        <v>0</v>
      </c>
      <c r="U6088" s="2">
        <f t="shared" si="1148"/>
        <v>0</v>
      </c>
      <c r="V6088" s="2">
        <f t="shared" si="1149"/>
        <v>0</v>
      </c>
      <c r="W6088" s="2">
        <f t="shared" si="1150"/>
        <v>0</v>
      </c>
      <c r="X6088" s="2">
        <f t="shared" si="1151"/>
        <v>0</v>
      </c>
    </row>
    <row r="6089" spans="1:24" x14ac:dyDescent="0.3">
      <c r="A6089" s="2">
        <v>6086</v>
      </c>
      <c r="B6089" s="6">
        <v>10.9394800754886</v>
      </c>
      <c r="C6089" s="6">
        <v>6.0199999999999898</v>
      </c>
      <c r="D6089" s="6">
        <v>5.8459716102048302</v>
      </c>
      <c r="E6089" s="2">
        <f t="shared" si="1140"/>
        <v>0</v>
      </c>
      <c r="F6089" s="2">
        <f t="shared" si="1141"/>
        <v>1</v>
      </c>
      <c r="G6089" s="2">
        <f t="shared" si="1142"/>
        <v>0</v>
      </c>
      <c r="H6089" s="2">
        <f t="shared" si="1143"/>
        <v>0</v>
      </c>
      <c r="I6089" s="6">
        <v>34596.250001693799</v>
      </c>
      <c r="J6089" s="6">
        <v>164264.28999999899</v>
      </c>
      <c r="K6089" s="6">
        <v>37050.925000000003</v>
      </c>
      <c r="L6089" s="6">
        <v>9927.41</v>
      </c>
      <c r="M6089" s="6">
        <v>7.87103387785432E-3</v>
      </c>
      <c r="N6089" s="6">
        <v>4.7542250104109796</v>
      </c>
      <c r="O6089" s="6">
        <v>0</v>
      </c>
      <c r="P6089" s="2">
        <f t="shared" si="1144"/>
        <v>0</v>
      </c>
      <c r="Q6089" s="2">
        <f t="shared" si="1145"/>
        <v>0</v>
      </c>
      <c r="R6089" s="2">
        <f t="shared" si="1146"/>
        <v>0</v>
      </c>
      <c r="S6089" s="2">
        <f t="shared" si="1147"/>
        <v>0</v>
      </c>
      <c r="T6089" s="6">
        <v>0.23356151924752999</v>
      </c>
      <c r="U6089" s="2">
        <f t="shared" si="1148"/>
        <v>1</v>
      </c>
      <c r="V6089" s="2">
        <f t="shared" si="1149"/>
        <v>0</v>
      </c>
      <c r="W6089" s="2">
        <f t="shared" si="1150"/>
        <v>0</v>
      </c>
      <c r="X6089" s="2">
        <f t="shared" si="1151"/>
        <v>0</v>
      </c>
    </row>
    <row r="6090" spans="1:24" x14ac:dyDescent="0.3">
      <c r="A6090" s="2">
        <v>6087</v>
      </c>
      <c r="B6090" s="6">
        <v>10.9399995691415</v>
      </c>
      <c r="C6090" s="6">
        <v>10.9599995691415</v>
      </c>
      <c r="D6090" s="6">
        <v>0</v>
      </c>
      <c r="E6090" s="2">
        <f t="shared" si="1140"/>
        <v>0</v>
      </c>
      <c r="F6090" s="2">
        <f t="shared" si="1141"/>
        <v>0</v>
      </c>
      <c r="G6090" s="2">
        <f t="shared" si="1142"/>
        <v>0</v>
      </c>
      <c r="H6090" s="2">
        <f t="shared" si="1143"/>
        <v>0</v>
      </c>
      <c r="I6090" s="6">
        <v>34617.283904936601</v>
      </c>
      <c r="J6090" s="6">
        <v>164264.28999999899</v>
      </c>
      <c r="K6090" s="6">
        <v>37050.925000000003</v>
      </c>
      <c r="L6090" s="6">
        <v>9928.0450000000001</v>
      </c>
      <c r="M6090" s="6">
        <v>7.8709640579073693E-3</v>
      </c>
      <c r="N6090" s="6">
        <v>6.2611439364052904E-3</v>
      </c>
      <c r="O6090" s="6">
        <v>0</v>
      </c>
      <c r="P6090" s="2">
        <f t="shared" si="1144"/>
        <v>0</v>
      </c>
      <c r="Q6090" s="2">
        <f t="shared" si="1145"/>
        <v>0</v>
      </c>
      <c r="R6090" s="2">
        <f t="shared" si="1146"/>
        <v>0</v>
      </c>
      <c r="S6090" s="2">
        <f t="shared" si="1147"/>
        <v>0</v>
      </c>
      <c r="T6090" s="6">
        <v>0</v>
      </c>
      <c r="U6090" s="2">
        <f t="shared" si="1148"/>
        <v>0</v>
      </c>
      <c r="V6090" s="2">
        <f t="shared" si="1149"/>
        <v>0</v>
      </c>
      <c r="W6090" s="2">
        <f t="shared" si="1150"/>
        <v>0</v>
      </c>
      <c r="X6090" s="2">
        <f t="shared" si="1151"/>
        <v>0</v>
      </c>
    </row>
    <row r="6091" spans="1:24" x14ac:dyDescent="0.3">
      <c r="A6091" s="2">
        <v>6088</v>
      </c>
      <c r="B6091" s="6">
        <v>10.9405188878783</v>
      </c>
      <c r="C6091" s="6">
        <v>10.960518887878299</v>
      </c>
      <c r="D6091" s="6">
        <v>0</v>
      </c>
      <c r="E6091" s="2">
        <f t="shared" si="1140"/>
        <v>0</v>
      </c>
      <c r="F6091" s="2">
        <f t="shared" si="1141"/>
        <v>0</v>
      </c>
      <c r="G6091" s="2">
        <f t="shared" si="1142"/>
        <v>0</v>
      </c>
      <c r="H6091" s="2">
        <f t="shared" si="1143"/>
        <v>0</v>
      </c>
      <c r="I6091" s="6">
        <v>34617.283904936601</v>
      </c>
      <c r="J6091" s="6">
        <v>164264.28999999899</v>
      </c>
      <c r="K6091" s="6">
        <v>37050.925000000003</v>
      </c>
      <c r="L6091" s="6">
        <v>9928.5</v>
      </c>
      <c r="M6091" s="6">
        <v>7.8708942614691395E-3</v>
      </c>
      <c r="N6091" s="6">
        <v>6.2612205878508501E-3</v>
      </c>
      <c r="O6091" s="6">
        <v>0</v>
      </c>
      <c r="P6091" s="2">
        <f t="shared" si="1144"/>
        <v>0</v>
      </c>
      <c r="Q6091" s="2">
        <f t="shared" si="1145"/>
        <v>0</v>
      </c>
      <c r="R6091" s="2">
        <f t="shared" si="1146"/>
        <v>0</v>
      </c>
      <c r="S6091" s="2">
        <f t="shared" si="1147"/>
        <v>0</v>
      </c>
      <c r="T6091" s="6">
        <v>0</v>
      </c>
      <c r="U6091" s="2">
        <f t="shared" si="1148"/>
        <v>0</v>
      </c>
      <c r="V6091" s="2">
        <f t="shared" si="1149"/>
        <v>0</v>
      </c>
      <c r="W6091" s="2">
        <f t="shared" si="1150"/>
        <v>0</v>
      </c>
      <c r="X6091" s="2">
        <f t="shared" si="1151"/>
        <v>0</v>
      </c>
    </row>
    <row r="6092" spans="1:24" x14ac:dyDescent="0.3">
      <c r="A6092" s="2">
        <v>6089</v>
      </c>
      <c r="B6092" s="6">
        <v>10.9410380314319</v>
      </c>
      <c r="C6092" s="6">
        <v>10.961038031431899</v>
      </c>
      <c r="D6092" s="6">
        <v>0</v>
      </c>
      <c r="E6092" s="2">
        <f t="shared" si="1140"/>
        <v>0</v>
      </c>
      <c r="F6092" s="2">
        <f t="shared" si="1141"/>
        <v>0</v>
      </c>
      <c r="G6092" s="2">
        <f t="shared" si="1142"/>
        <v>0</v>
      </c>
      <c r="H6092" s="2">
        <f t="shared" si="1143"/>
        <v>0</v>
      </c>
      <c r="I6092" s="6">
        <v>34617.283904936601</v>
      </c>
      <c r="J6092" s="6">
        <v>164264.28999999899</v>
      </c>
      <c r="K6092" s="6">
        <v>37050.925000000003</v>
      </c>
      <c r="L6092" s="6">
        <v>9928.5</v>
      </c>
      <c r="M6092" s="6">
        <v>7.8708244885755396E-3</v>
      </c>
      <c r="N6092" s="6">
        <v>6.2612972134393503E-3</v>
      </c>
      <c r="O6092" s="6">
        <v>0</v>
      </c>
      <c r="P6092" s="2">
        <f t="shared" si="1144"/>
        <v>0</v>
      </c>
      <c r="Q6092" s="2">
        <f t="shared" si="1145"/>
        <v>0</v>
      </c>
      <c r="R6092" s="2">
        <f t="shared" si="1146"/>
        <v>0</v>
      </c>
      <c r="S6092" s="2">
        <f t="shared" si="1147"/>
        <v>0</v>
      </c>
      <c r="T6092" s="6">
        <v>0</v>
      </c>
      <c r="U6092" s="2">
        <f t="shared" si="1148"/>
        <v>0</v>
      </c>
      <c r="V6092" s="2">
        <f t="shared" si="1149"/>
        <v>0</v>
      </c>
      <c r="W6092" s="2">
        <f t="shared" si="1150"/>
        <v>0</v>
      </c>
      <c r="X6092" s="2">
        <f t="shared" si="1151"/>
        <v>0</v>
      </c>
    </row>
    <row r="6093" spans="1:24" x14ac:dyDescent="0.3">
      <c r="A6093" s="2">
        <v>6090</v>
      </c>
      <c r="B6093" s="6">
        <v>10.9415569995352</v>
      </c>
      <c r="C6093" s="6">
        <v>17.02</v>
      </c>
      <c r="D6093" s="6">
        <v>6.2164879026387201</v>
      </c>
      <c r="E6093" s="2">
        <f t="shared" si="1140"/>
        <v>0</v>
      </c>
      <c r="F6093" s="2">
        <f t="shared" si="1141"/>
        <v>1</v>
      </c>
      <c r="G6093" s="2">
        <f t="shared" si="1142"/>
        <v>0</v>
      </c>
      <c r="H6093" s="2">
        <f t="shared" si="1143"/>
        <v>0</v>
      </c>
      <c r="I6093" s="6">
        <v>34617.283904936601</v>
      </c>
      <c r="J6093" s="6">
        <v>164264.28999999899</v>
      </c>
      <c r="K6093" s="6">
        <v>37050.925000000003</v>
      </c>
      <c r="L6093" s="6">
        <v>9928.5</v>
      </c>
      <c r="M6093" s="6">
        <v>7.5911656287573104</v>
      </c>
      <c r="N6093" s="6">
        <v>6.2613738131313901E-3</v>
      </c>
      <c r="O6093" s="6">
        <v>0.35364378927491402</v>
      </c>
      <c r="P6093" s="2">
        <f t="shared" si="1144"/>
        <v>0</v>
      </c>
      <c r="Q6093" s="2">
        <f t="shared" si="1145"/>
        <v>1</v>
      </c>
      <c r="R6093" s="2">
        <f t="shared" si="1146"/>
        <v>0</v>
      </c>
      <c r="S6093" s="2">
        <f t="shared" si="1147"/>
        <v>0</v>
      </c>
      <c r="T6093" s="6">
        <v>0</v>
      </c>
      <c r="U6093" s="2">
        <f t="shared" si="1148"/>
        <v>0</v>
      </c>
      <c r="V6093" s="2">
        <f t="shared" si="1149"/>
        <v>0</v>
      </c>
      <c r="W6093" s="2">
        <f t="shared" si="1150"/>
        <v>0</v>
      </c>
      <c r="X6093" s="2">
        <f t="shared" si="1151"/>
        <v>0</v>
      </c>
    </row>
    <row r="6094" spans="1:24" x14ac:dyDescent="0.3">
      <c r="A6094" s="2">
        <v>6091</v>
      </c>
      <c r="B6094" s="6">
        <v>10.9420757919211</v>
      </c>
      <c r="C6094" s="6">
        <v>10.9620757919211</v>
      </c>
      <c r="D6094" s="6">
        <v>0</v>
      </c>
      <c r="E6094" s="2">
        <f t="shared" si="1140"/>
        <v>0</v>
      </c>
      <c r="F6094" s="2">
        <f t="shared" si="1141"/>
        <v>0</v>
      </c>
      <c r="G6094" s="2">
        <f t="shared" si="1142"/>
        <v>0</v>
      </c>
      <c r="H6094" s="2">
        <f t="shared" si="1143"/>
        <v>0</v>
      </c>
      <c r="I6094" s="6">
        <v>34635.726516433599</v>
      </c>
      <c r="J6094" s="6">
        <v>164264.28999999899</v>
      </c>
      <c r="K6094" s="6">
        <v>37050.925000000003</v>
      </c>
      <c r="L6094" s="6">
        <v>9928.5</v>
      </c>
      <c r="M6094" s="6">
        <v>7.8706850135658001E-3</v>
      </c>
      <c r="N6094" s="6">
        <v>6.2614503868875498E-3</v>
      </c>
      <c r="O6094" s="6">
        <v>0</v>
      </c>
      <c r="P6094" s="2">
        <f t="shared" si="1144"/>
        <v>0</v>
      </c>
      <c r="Q6094" s="2">
        <f t="shared" si="1145"/>
        <v>0</v>
      </c>
      <c r="R6094" s="2">
        <f t="shared" si="1146"/>
        <v>0</v>
      </c>
      <c r="S6094" s="2">
        <f t="shared" si="1147"/>
        <v>0</v>
      </c>
      <c r="T6094" s="6">
        <v>0</v>
      </c>
      <c r="U6094" s="2">
        <f t="shared" si="1148"/>
        <v>0</v>
      </c>
      <c r="V6094" s="2">
        <f t="shared" si="1149"/>
        <v>0</v>
      </c>
      <c r="W6094" s="2">
        <f t="shared" si="1150"/>
        <v>0</v>
      </c>
      <c r="X6094" s="2">
        <f t="shared" si="1151"/>
        <v>0</v>
      </c>
    </row>
    <row r="6095" spans="1:24" x14ac:dyDescent="0.3">
      <c r="A6095" s="2">
        <v>6092</v>
      </c>
      <c r="B6095" s="6">
        <v>10.942594408322799</v>
      </c>
      <c r="C6095" s="6">
        <v>10.962594408322801</v>
      </c>
      <c r="D6095" s="6">
        <v>0</v>
      </c>
      <c r="E6095" s="2">
        <f t="shared" si="1140"/>
        <v>0</v>
      </c>
      <c r="F6095" s="2">
        <f t="shared" si="1141"/>
        <v>0</v>
      </c>
      <c r="G6095" s="2">
        <f t="shared" si="1142"/>
        <v>0</v>
      </c>
      <c r="H6095" s="2">
        <f t="shared" si="1143"/>
        <v>0</v>
      </c>
      <c r="I6095" s="6">
        <v>34635.726516433599</v>
      </c>
      <c r="J6095" s="6">
        <v>164264.28999999899</v>
      </c>
      <c r="K6095" s="6">
        <v>37050.925000000003</v>
      </c>
      <c r="L6095" s="6">
        <v>9928.5</v>
      </c>
      <c r="M6095" s="6">
        <v>7.8706153115214103E-3</v>
      </c>
      <c r="N6095" s="6">
        <v>6.2615269346684502E-3</v>
      </c>
      <c r="O6095" s="6">
        <v>0</v>
      </c>
      <c r="P6095" s="2">
        <f t="shared" si="1144"/>
        <v>0</v>
      </c>
      <c r="Q6095" s="2">
        <f t="shared" si="1145"/>
        <v>0</v>
      </c>
      <c r="R6095" s="2">
        <f t="shared" si="1146"/>
        <v>0</v>
      </c>
      <c r="S6095" s="2">
        <f t="shared" si="1147"/>
        <v>0</v>
      </c>
      <c r="T6095" s="6">
        <v>0</v>
      </c>
      <c r="U6095" s="2">
        <f t="shared" si="1148"/>
        <v>0</v>
      </c>
      <c r="V6095" s="2">
        <f t="shared" si="1149"/>
        <v>0</v>
      </c>
      <c r="W6095" s="2">
        <f t="shared" si="1150"/>
        <v>0</v>
      </c>
      <c r="X6095" s="2">
        <f t="shared" si="1151"/>
        <v>0</v>
      </c>
    </row>
    <row r="6096" spans="1:24" x14ac:dyDescent="0.3">
      <c r="A6096" s="2">
        <v>6093</v>
      </c>
      <c r="B6096" s="6">
        <v>10.943112848473501</v>
      </c>
      <c r="C6096" s="6">
        <v>10.9631128484735</v>
      </c>
      <c r="D6096" s="6">
        <v>0</v>
      </c>
      <c r="E6096" s="2">
        <f t="shared" si="1140"/>
        <v>0</v>
      </c>
      <c r="F6096" s="2">
        <f t="shared" si="1141"/>
        <v>0</v>
      </c>
      <c r="G6096" s="2">
        <f t="shared" si="1142"/>
        <v>0</v>
      </c>
      <c r="H6096" s="2">
        <f t="shared" si="1143"/>
        <v>0</v>
      </c>
      <c r="I6096" s="6">
        <v>34635.726516433599</v>
      </c>
      <c r="J6096" s="6">
        <v>164264.28999999899</v>
      </c>
      <c r="K6096" s="6">
        <v>37050.925000000003</v>
      </c>
      <c r="L6096" s="6">
        <v>9928.5</v>
      </c>
      <c r="M6096" s="6">
        <v>7.8705456331651606E-3</v>
      </c>
      <c r="N6096" s="6">
        <v>6.2616034564346897E-3</v>
      </c>
      <c r="O6096" s="6">
        <v>0</v>
      </c>
      <c r="P6096" s="2">
        <f t="shared" si="1144"/>
        <v>0</v>
      </c>
      <c r="Q6096" s="2">
        <f t="shared" si="1145"/>
        <v>0</v>
      </c>
      <c r="R6096" s="2">
        <f t="shared" si="1146"/>
        <v>0</v>
      </c>
      <c r="S6096" s="2">
        <f t="shared" si="1147"/>
        <v>0</v>
      </c>
      <c r="T6096" s="6">
        <v>0</v>
      </c>
      <c r="U6096" s="2">
        <f t="shared" si="1148"/>
        <v>0</v>
      </c>
      <c r="V6096" s="2">
        <f t="shared" si="1149"/>
        <v>0</v>
      </c>
      <c r="W6096" s="2">
        <f t="shared" si="1150"/>
        <v>0</v>
      </c>
      <c r="X6096" s="2">
        <f t="shared" si="1151"/>
        <v>0</v>
      </c>
    </row>
    <row r="6097" spans="1:24" x14ac:dyDescent="0.3">
      <c r="A6097" s="2">
        <v>6094</v>
      </c>
      <c r="B6097" s="6">
        <v>10.9436311121064</v>
      </c>
      <c r="C6097" s="6">
        <v>10.9636311121064</v>
      </c>
      <c r="D6097" s="6">
        <v>0</v>
      </c>
      <c r="E6097" s="2">
        <f t="shared" si="1140"/>
        <v>0</v>
      </c>
      <c r="F6097" s="2">
        <f t="shared" si="1141"/>
        <v>0</v>
      </c>
      <c r="G6097" s="2">
        <f t="shared" si="1142"/>
        <v>0</v>
      </c>
      <c r="H6097" s="2">
        <f t="shared" si="1143"/>
        <v>0</v>
      </c>
      <c r="I6097" s="6">
        <v>34635.726516433599</v>
      </c>
      <c r="J6097" s="6">
        <v>164264.28999999899</v>
      </c>
      <c r="K6097" s="6">
        <v>37051.004999999997</v>
      </c>
      <c r="L6097" s="6">
        <v>9928.5</v>
      </c>
      <c r="M6097" s="6">
        <v>7.8704759785328902E-3</v>
      </c>
      <c r="N6097" s="6">
        <v>6.26167995214691E-3</v>
      </c>
      <c r="O6097" s="6">
        <v>0</v>
      </c>
      <c r="P6097" s="2">
        <f t="shared" si="1144"/>
        <v>0</v>
      </c>
      <c r="Q6097" s="2">
        <f t="shared" si="1145"/>
        <v>0</v>
      </c>
      <c r="R6097" s="2">
        <f t="shared" si="1146"/>
        <v>0</v>
      </c>
      <c r="S6097" s="2">
        <f t="shared" si="1147"/>
        <v>0</v>
      </c>
      <c r="T6097" s="6">
        <v>0</v>
      </c>
      <c r="U6097" s="2">
        <f t="shared" si="1148"/>
        <v>0</v>
      </c>
      <c r="V6097" s="2">
        <f t="shared" si="1149"/>
        <v>0</v>
      </c>
      <c r="W6097" s="2">
        <f t="shared" si="1150"/>
        <v>0</v>
      </c>
      <c r="X6097" s="2">
        <f t="shared" si="1151"/>
        <v>0</v>
      </c>
    </row>
    <row r="6098" spans="1:24" x14ac:dyDescent="0.3">
      <c r="A6098" s="2">
        <v>6095</v>
      </c>
      <c r="B6098" s="6">
        <v>10.944149198954999</v>
      </c>
      <c r="C6098" s="6">
        <v>10.964149198955001</v>
      </c>
      <c r="D6098" s="6">
        <v>0</v>
      </c>
      <c r="E6098" s="2">
        <f t="shared" si="1140"/>
        <v>0</v>
      </c>
      <c r="F6098" s="2">
        <f t="shared" si="1141"/>
        <v>0</v>
      </c>
      <c r="G6098" s="2">
        <f t="shared" si="1142"/>
        <v>0</v>
      </c>
      <c r="H6098" s="2">
        <f t="shared" si="1143"/>
        <v>0</v>
      </c>
      <c r="I6098" s="6">
        <v>34635.726516433599</v>
      </c>
      <c r="J6098" s="6">
        <v>164264.28999999899</v>
      </c>
      <c r="K6098" s="6">
        <v>37051.084999999999</v>
      </c>
      <c r="L6098" s="6">
        <v>9928.5</v>
      </c>
      <c r="M6098" s="6">
        <v>7.8704063476604403E-3</v>
      </c>
      <c r="N6098" s="6">
        <v>6.2617564217657502E-3</v>
      </c>
      <c r="O6098" s="6">
        <v>0</v>
      </c>
      <c r="P6098" s="2">
        <f t="shared" si="1144"/>
        <v>0</v>
      </c>
      <c r="Q6098" s="2">
        <f t="shared" si="1145"/>
        <v>0</v>
      </c>
      <c r="R6098" s="2">
        <f t="shared" si="1146"/>
        <v>0</v>
      </c>
      <c r="S6098" s="2">
        <f t="shared" si="1147"/>
        <v>0</v>
      </c>
      <c r="T6098" s="6">
        <v>0</v>
      </c>
      <c r="U6098" s="2">
        <f t="shared" si="1148"/>
        <v>0</v>
      </c>
      <c r="V6098" s="2">
        <f t="shared" si="1149"/>
        <v>0</v>
      </c>
      <c r="W6098" s="2">
        <f t="shared" si="1150"/>
        <v>0</v>
      </c>
      <c r="X6098" s="2">
        <f t="shared" si="1151"/>
        <v>0</v>
      </c>
    </row>
    <row r="6099" spans="1:24" x14ac:dyDescent="0.3">
      <c r="A6099" s="2">
        <v>6096</v>
      </c>
      <c r="B6099" s="6">
        <v>10.944667108752601</v>
      </c>
      <c r="C6099" s="6">
        <v>10.9646671087526</v>
      </c>
      <c r="D6099" s="6">
        <v>0</v>
      </c>
      <c r="E6099" s="2">
        <f t="shared" si="1140"/>
        <v>0</v>
      </c>
      <c r="F6099" s="2">
        <f t="shared" si="1141"/>
        <v>0</v>
      </c>
      <c r="G6099" s="2">
        <f t="shared" si="1142"/>
        <v>0</v>
      </c>
      <c r="H6099" s="2">
        <f t="shared" si="1143"/>
        <v>0</v>
      </c>
      <c r="I6099" s="6">
        <v>34635.726516433599</v>
      </c>
      <c r="J6099" s="6">
        <v>164264.28999999899</v>
      </c>
      <c r="K6099" s="6">
        <v>37051.084999999999</v>
      </c>
      <c r="L6099" s="6">
        <v>9928.5</v>
      </c>
      <c r="M6099" s="6">
        <v>7.8703367405836295E-3</v>
      </c>
      <c r="N6099" s="6">
        <v>6.2618328652518903E-3</v>
      </c>
      <c r="O6099" s="6">
        <v>0</v>
      </c>
      <c r="P6099" s="2">
        <f t="shared" si="1144"/>
        <v>0</v>
      </c>
      <c r="Q6099" s="2">
        <f t="shared" si="1145"/>
        <v>0</v>
      </c>
      <c r="R6099" s="2">
        <f t="shared" si="1146"/>
        <v>0</v>
      </c>
      <c r="S6099" s="2">
        <f t="shared" si="1147"/>
        <v>0</v>
      </c>
      <c r="T6099" s="6">
        <v>0</v>
      </c>
      <c r="U6099" s="2">
        <f t="shared" si="1148"/>
        <v>0</v>
      </c>
      <c r="V6099" s="2">
        <f t="shared" si="1149"/>
        <v>0</v>
      </c>
      <c r="W6099" s="2">
        <f t="shared" si="1150"/>
        <v>0</v>
      </c>
      <c r="X6099" s="2">
        <f t="shared" si="1151"/>
        <v>0</v>
      </c>
    </row>
    <row r="6100" spans="1:24" x14ac:dyDescent="0.3">
      <c r="A6100" s="2">
        <v>6097</v>
      </c>
      <c r="B6100" s="6">
        <v>10.9451848412329</v>
      </c>
      <c r="C6100" s="6">
        <v>10.965184841232899</v>
      </c>
      <c r="D6100" s="6">
        <v>0</v>
      </c>
      <c r="E6100" s="2">
        <f t="shared" si="1140"/>
        <v>0</v>
      </c>
      <c r="F6100" s="2">
        <f t="shared" si="1141"/>
        <v>0</v>
      </c>
      <c r="G6100" s="2">
        <f t="shared" si="1142"/>
        <v>0</v>
      </c>
      <c r="H6100" s="2">
        <f t="shared" si="1143"/>
        <v>0</v>
      </c>
      <c r="I6100" s="6">
        <v>34635.726516433599</v>
      </c>
      <c r="J6100" s="6">
        <v>164264.28999999899</v>
      </c>
      <c r="K6100" s="6">
        <v>37051.084999999999</v>
      </c>
      <c r="L6100" s="6">
        <v>9928.5</v>
      </c>
      <c r="M6100" s="6">
        <v>7.8702671573382798E-3</v>
      </c>
      <c r="N6100" s="6">
        <v>6.2619092825659901E-3</v>
      </c>
      <c r="O6100" s="6">
        <v>0</v>
      </c>
      <c r="P6100" s="2">
        <f t="shared" si="1144"/>
        <v>0</v>
      </c>
      <c r="Q6100" s="2">
        <f t="shared" si="1145"/>
        <v>0</v>
      </c>
      <c r="R6100" s="2">
        <f t="shared" si="1146"/>
        <v>0</v>
      </c>
      <c r="S6100" s="2">
        <f t="shared" si="1147"/>
        <v>0</v>
      </c>
      <c r="T6100" s="6">
        <v>0</v>
      </c>
      <c r="U6100" s="2">
        <f t="shared" si="1148"/>
        <v>0</v>
      </c>
      <c r="V6100" s="2">
        <f t="shared" si="1149"/>
        <v>0</v>
      </c>
      <c r="W6100" s="2">
        <f t="shared" si="1150"/>
        <v>0</v>
      </c>
      <c r="X6100" s="2">
        <f t="shared" si="1151"/>
        <v>0</v>
      </c>
    </row>
    <row r="6101" spans="1:24" x14ac:dyDescent="0.3">
      <c r="A6101" s="2">
        <v>6098</v>
      </c>
      <c r="B6101" s="6">
        <v>10.945702396129599</v>
      </c>
      <c r="C6101" s="6">
        <v>10.965702396129601</v>
      </c>
      <c r="D6101" s="6">
        <v>0</v>
      </c>
      <c r="E6101" s="2">
        <f t="shared" si="1140"/>
        <v>0</v>
      </c>
      <c r="F6101" s="2">
        <f t="shared" si="1141"/>
        <v>0</v>
      </c>
      <c r="G6101" s="2">
        <f t="shared" si="1142"/>
        <v>0</v>
      </c>
      <c r="H6101" s="2">
        <f t="shared" si="1143"/>
        <v>0</v>
      </c>
      <c r="I6101" s="6">
        <v>34635.726516433599</v>
      </c>
      <c r="J6101" s="6">
        <v>164264.28999999899</v>
      </c>
      <c r="K6101" s="6">
        <v>37051.084999999999</v>
      </c>
      <c r="L6101" s="6">
        <v>9928.5</v>
      </c>
      <c r="M6101" s="6">
        <v>7.8701975979601803E-3</v>
      </c>
      <c r="N6101" s="6">
        <v>6.2619856736687296E-3</v>
      </c>
      <c r="O6101" s="6">
        <v>0</v>
      </c>
      <c r="P6101" s="2">
        <f t="shared" si="1144"/>
        <v>0</v>
      </c>
      <c r="Q6101" s="2">
        <f t="shared" si="1145"/>
        <v>0</v>
      </c>
      <c r="R6101" s="2">
        <f t="shared" si="1146"/>
        <v>0</v>
      </c>
      <c r="S6101" s="2">
        <f t="shared" si="1147"/>
        <v>0</v>
      </c>
      <c r="T6101" s="6">
        <v>0</v>
      </c>
      <c r="U6101" s="2">
        <f t="shared" si="1148"/>
        <v>0</v>
      </c>
      <c r="V6101" s="2">
        <f t="shared" si="1149"/>
        <v>0</v>
      </c>
      <c r="W6101" s="2">
        <f t="shared" si="1150"/>
        <v>0</v>
      </c>
      <c r="X6101" s="2">
        <f t="shared" si="1151"/>
        <v>0</v>
      </c>
    </row>
    <row r="6102" spans="1:24" x14ac:dyDescent="0.3">
      <c r="A6102" s="2">
        <v>6099</v>
      </c>
      <c r="B6102" s="6">
        <v>10.9462197731762</v>
      </c>
      <c r="C6102" s="6">
        <v>6.0199999999999898</v>
      </c>
      <c r="D6102" s="6">
        <v>5.8379777865732798</v>
      </c>
      <c r="E6102" s="2">
        <f t="shared" si="1140"/>
        <v>0</v>
      </c>
      <c r="F6102" s="2">
        <f t="shared" si="1141"/>
        <v>1</v>
      </c>
      <c r="G6102" s="2">
        <f t="shared" si="1142"/>
        <v>0</v>
      </c>
      <c r="H6102" s="2">
        <f t="shared" si="1143"/>
        <v>0</v>
      </c>
      <c r="I6102" s="6">
        <v>34635.726516433599</v>
      </c>
      <c r="J6102" s="6">
        <v>164264.28999999899</v>
      </c>
      <c r="K6102" s="6">
        <v>37051.084999999999</v>
      </c>
      <c r="L6102" s="6">
        <v>9928.5</v>
      </c>
      <c r="M6102" s="6">
        <v>7.8701280624850992E-3</v>
      </c>
      <c r="N6102" s="6">
        <v>4.7542811998088501</v>
      </c>
      <c r="O6102" s="6">
        <v>0</v>
      </c>
      <c r="P6102" s="2">
        <f t="shared" si="1144"/>
        <v>0</v>
      </c>
      <c r="Q6102" s="2">
        <f t="shared" si="1145"/>
        <v>0</v>
      </c>
      <c r="R6102" s="2">
        <f t="shared" si="1146"/>
        <v>0</v>
      </c>
      <c r="S6102" s="2">
        <f t="shared" si="1147"/>
        <v>0</v>
      </c>
      <c r="T6102" s="6">
        <v>0.23351005858935101</v>
      </c>
      <c r="U6102" s="2">
        <f t="shared" si="1148"/>
        <v>1</v>
      </c>
      <c r="V6102" s="2">
        <f t="shared" si="1149"/>
        <v>0</v>
      </c>
      <c r="W6102" s="2">
        <f t="shared" si="1150"/>
        <v>0</v>
      </c>
      <c r="X6102" s="2">
        <f t="shared" si="1151"/>
        <v>0</v>
      </c>
    </row>
    <row r="6103" spans="1:24" x14ac:dyDescent="0.3">
      <c r="A6103" s="2">
        <v>6100</v>
      </c>
      <c r="B6103" s="6">
        <v>10.9467369721068</v>
      </c>
      <c r="C6103" s="6">
        <v>10.9667369721068</v>
      </c>
      <c r="D6103" s="6">
        <v>0</v>
      </c>
      <c r="E6103" s="2">
        <f t="shared" si="1140"/>
        <v>0</v>
      </c>
      <c r="F6103" s="2">
        <f t="shared" si="1141"/>
        <v>0</v>
      </c>
      <c r="G6103" s="2">
        <f t="shared" si="1142"/>
        <v>0</v>
      </c>
      <c r="H6103" s="2">
        <f t="shared" si="1143"/>
        <v>0</v>
      </c>
      <c r="I6103" s="6">
        <v>34656.760171185</v>
      </c>
      <c r="J6103" s="6">
        <v>164264.28999999899</v>
      </c>
      <c r="K6103" s="6">
        <v>37051.084999999999</v>
      </c>
      <c r="L6103" s="6">
        <v>9928.5</v>
      </c>
      <c r="M6103" s="6">
        <v>7.8700585509488396E-3</v>
      </c>
      <c r="N6103" s="6">
        <v>6.2621383770829599E-3</v>
      </c>
      <c r="O6103" s="6">
        <v>0</v>
      </c>
      <c r="P6103" s="2">
        <f t="shared" si="1144"/>
        <v>0</v>
      </c>
      <c r="Q6103" s="2">
        <f t="shared" si="1145"/>
        <v>0</v>
      </c>
      <c r="R6103" s="2">
        <f t="shared" si="1146"/>
        <v>0</v>
      </c>
      <c r="S6103" s="2">
        <f t="shared" si="1147"/>
        <v>0</v>
      </c>
      <c r="T6103" s="6">
        <v>0</v>
      </c>
      <c r="U6103" s="2">
        <f t="shared" si="1148"/>
        <v>0</v>
      </c>
      <c r="V6103" s="2">
        <f t="shared" si="1149"/>
        <v>0</v>
      </c>
      <c r="W6103" s="2">
        <f t="shared" si="1150"/>
        <v>0</v>
      </c>
      <c r="X6103" s="2">
        <f t="shared" si="1151"/>
        <v>0</v>
      </c>
    </row>
    <row r="6104" spans="1:24" x14ac:dyDescent="0.3">
      <c r="A6104" s="2">
        <v>6101</v>
      </c>
      <c r="B6104" s="6">
        <v>10.947253992655099</v>
      </c>
      <c r="C6104" s="6">
        <v>10.967253992655101</v>
      </c>
      <c r="D6104" s="6">
        <v>0</v>
      </c>
      <c r="E6104" s="2">
        <f t="shared" si="1140"/>
        <v>0</v>
      </c>
      <c r="F6104" s="2">
        <f t="shared" si="1141"/>
        <v>0</v>
      </c>
      <c r="G6104" s="2">
        <f t="shared" si="1142"/>
        <v>0</v>
      </c>
      <c r="H6104" s="2">
        <f t="shared" si="1143"/>
        <v>0</v>
      </c>
      <c r="I6104" s="6">
        <v>34656.760171185</v>
      </c>
      <c r="J6104" s="6">
        <v>164264.28999999899</v>
      </c>
      <c r="K6104" s="6">
        <v>37051.084999999999</v>
      </c>
      <c r="L6104" s="6">
        <v>9928.5</v>
      </c>
      <c r="M6104" s="6">
        <v>7.8699890633871401E-3</v>
      </c>
      <c r="N6104" s="6">
        <v>6.2622146893158903E-3</v>
      </c>
      <c r="O6104" s="6">
        <v>0</v>
      </c>
      <c r="P6104" s="2">
        <f t="shared" si="1144"/>
        <v>0</v>
      </c>
      <c r="Q6104" s="2">
        <f t="shared" si="1145"/>
        <v>0</v>
      </c>
      <c r="R6104" s="2">
        <f t="shared" si="1146"/>
        <v>0</v>
      </c>
      <c r="S6104" s="2">
        <f t="shared" si="1147"/>
        <v>0</v>
      </c>
      <c r="T6104" s="6">
        <v>0</v>
      </c>
      <c r="U6104" s="2">
        <f t="shared" si="1148"/>
        <v>0</v>
      </c>
      <c r="V6104" s="2">
        <f t="shared" si="1149"/>
        <v>0</v>
      </c>
      <c r="W6104" s="2">
        <f t="shared" si="1150"/>
        <v>0</v>
      </c>
      <c r="X6104" s="2">
        <f t="shared" si="1151"/>
        <v>0</v>
      </c>
    </row>
    <row r="6105" spans="1:24" x14ac:dyDescent="0.3">
      <c r="A6105" s="2">
        <v>6102</v>
      </c>
      <c r="B6105" s="6">
        <v>10.9477708345552</v>
      </c>
      <c r="C6105" s="6">
        <v>10.9677708345552</v>
      </c>
      <c r="D6105" s="6">
        <v>0</v>
      </c>
      <c r="E6105" s="2">
        <f t="shared" si="1140"/>
        <v>0</v>
      </c>
      <c r="F6105" s="2">
        <f t="shared" si="1141"/>
        <v>0</v>
      </c>
      <c r="G6105" s="2">
        <f t="shared" si="1142"/>
        <v>0</v>
      </c>
      <c r="H6105" s="2">
        <f t="shared" si="1143"/>
        <v>0</v>
      </c>
      <c r="I6105" s="6">
        <v>34656.760171185</v>
      </c>
      <c r="J6105" s="6">
        <v>164264.28999999899</v>
      </c>
      <c r="K6105" s="6">
        <v>37051.084999999999</v>
      </c>
      <c r="L6105" s="6">
        <v>9928.5</v>
      </c>
      <c r="M6105" s="6">
        <v>7.8699195998357709E-3</v>
      </c>
      <c r="N6105" s="6">
        <v>6.2622909751803603E-3</v>
      </c>
      <c r="O6105" s="6">
        <v>0</v>
      </c>
      <c r="P6105" s="2">
        <f t="shared" si="1144"/>
        <v>0</v>
      </c>
      <c r="Q6105" s="2">
        <f t="shared" si="1145"/>
        <v>0</v>
      </c>
      <c r="R6105" s="2">
        <f t="shared" si="1146"/>
        <v>0</v>
      </c>
      <c r="S6105" s="2">
        <f t="shared" si="1147"/>
        <v>0</v>
      </c>
      <c r="T6105" s="6">
        <v>0</v>
      </c>
      <c r="U6105" s="2">
        <f t="shared" si="1148"/>
        <v>0</v>
      </c>
      <c r="V6105" s="2">
        <f t="shared" si="1149"/>
        <v>0</v>
      </c>
      <c r="W6105" s="2">
        <f t="shared" si="1150"/>
        <v>0</v>
      </c>
      <c r="X6105" s="2">
        <f t="shared" si="1151"/>
        <v>0</v>
      </c>
    </row>
    <row r="6106" spans="1:24" x14ac:dyDescent="0.3">
      <c r="A6106" s="2">
        <v>6103</v>
      </c>
      <c r="B6106" s="6">
        <v>10.948287497541299</v>
      </c>
      <c r="C6106" s="6">
        <v>10.968287497541301</v>
      </c>
      <c r="D6106" s="6">
        <v>0</v>
      </c>
      <c r="E6106" s="2">
        <f t="shared" si="1140"/>
        <v>0</v>
      </c>
      <c r="F6106" s="2">
        <f t="shared" si="1141"/>
        <v>0</v>
      </c>
      <c r="G6106" s="2">
        <f t="shared" si="1142"/>
        <v>0</v>
      </c>
      <c r="H6106" s="2">
        <f t="shared" si="1143"/>
        <v>0</v>
      </c>
      <c r="I6106" s="6">
        <v>34656.760171185</v>
      </c>
      <c r="J6106" s="6">
        <v>164264.28999999899</v>
      </c>
      <c r="K6106" s="6">
        <v>37051.084999999999</v>
      </c>
      <c r="L6106" s="6">
        <v>9928.5</v>
      </c>
      <c r="M6106" s="6">
        <v>7.8698501603304393E-3</v>
      </c>
      <c r="N6106" s="6">
        <v>6.2623672346371001E-3</v>
      </c>
      <c r="O6106" s="6">
        <v>0</v>
      </c>
      <c r="P6106" s="2">
        <f t="shared" si="1144"/>
        <v>0</v>
      </c>
      <c r="Q6106" s="2">
        <f t="shared" si="1145"/>
        <v>0</v>
      </c>
      <c r="R6106" s="2">
        <f t="shared" si="1146"/>
        <v>0</v>
      </c>
      <c r="S6106" s="2">
        <f t="shared" si="1147"/>
        <v>0</v>
      </c>
      <c r="T6106" s="6">
        <v>0</v>
      </c>
      <c r="U6106" s="2">
        <f t="shared" si="1148"/>
        <v>0</v>
      </c>
      <c r="V6106" s="2">
        <f t="shared" si="1149"/>
        <v>0</v>
      </c>
      <c r="W6106" s="2">
        <f t="shared" si="1150"/>
        <v>0</v>
      </c>
      <c r="X6106" s="2">
        <f t="shared" si="1151"/>
        <v>0</v>
      </c>
    </row>
    <row r="6107" spans="1:24" x14ac:dyDescent="0.3">
      <c r="A6107" s="2">
        <v>6104</v>
      </c>
      <c r="B6107" s="6">
        <v>10.9488039813474</v>
      </c>
      <c r="C6107" s="6">
        <v>10.968803981347399</v>
      </c>
      <c r="D6107" s="6">
        <v>0</v>
      </c>
      <c r="E6107" s="2">
        <f t="shared" si="1140"/>
        <v>0</v>
      </c>
      <c r="F6107" s="2">
        <f t="shared" si="1141"/>
        <v>0</v>
      </c>
      <c r="G6107" s="2">
        <f t="shared" si="1142"/>
        <v>0</v>
      </c>
      <c r="H6107" s="2">
        <f t="shared" si="1143"/>
        <v>0</v>
      </c>
      <c r="I6107" s="6">
        <v>34656.760171185</v>
      </c>
      <c r="J6107" s="6">
        <v>164264.28999999899</v>
      </c>
      <c r="K6107" s="6">
        <v>37051.084999999999</v>
      </c>
      <c r="L6107" s="6">
        <v>9928.5</v>
      </c>
      <c r="M6107" s="6">
        <v>7.8697807449068895E-3</v>
      </c>
      <c r="N6107" s="6">
        <v>6.2624434676468903E-3</v>
      </c>
      <c r="O6107" s="6">
        <v>0</v>
      </c>
      <c r="P6107" s="2">
        <f t="shared" si="1144"/>
        <v>0</v>
      </c>
      <c r="Q6107" s="2">
        <f t="shared" si="1145"/>
        <v>0</v>
      </c>
      <c r="R6107" s="2">
        <f t="shared" si="1146"/>
        <v>0</v>
      </c>
      <c r="S6107" s="2">
        <f t="shared" si="1147"/>
        <v>0</v>
      </c>
      <c r="T6107" s="6">
        <v>0</v>
      </c>
      <c r="U6107" s="2">
        <f t="shared" si="1148"/>
        <v>0</v>
      </c>
      <c r="V6107" s="2">
        <f t="shared" si="1149"/>
        <v>0</v>
      </c>
      <c r="W6107" s="2">
        <f t="shared" si="1150"/>
        <v>0</v>
      </c>
      <c r="X6107" s="2">
        <f t="shared" si="1151"/>
        <v>0</v>
      </c>
    </row>
    <row r="6108" spans="1:24" x14ac:dyDescent="0.3">
      <c r="A6108" s="2">
        <v>6105</v>
      </c>
      <c r="B6108" s="6">
        <v>10.949320285708</v>
      </c>
      <c r="C6108" s="6">
        <v>10.969320285707999</v>
      </c>
      <c r="D6108" s="6">
        <v>0</v>
      </c>
      <c r="E6108" s="2">
        <f t="shared" si="1140"/>
        <v>0</v>
      </c>
      <c r="F6108" s="2">
        <f t="shared" si="1141"/>
        <v>0</v>
      </c>
      <c r="G6108" s="2">
        <f t="shared" si="1142"/>
        <v>0</v>
      </c>
      <c r="H6108" s="2">
        <f t="shared" si="1143"/>
        <v>0</v>
      </c>
      <c r="I6108" s="6">
        <v>34656.760171185</v>
      </c>
      <c r="J6108" s="6">
        <v>164264.28999999899</v>
      </c>
      <c r="K6108" s="6">
        <v>37051.084999999999</v>
      </c>
      <c r="L6108" s="6">
        <v>9928.5</v>
      </c>
      <c r="M6108" s="6">
        <v>7.8697113536008306E-3</v>
      </c>
      <c r="N6108" s="6">
        <v>6.2625196741705001E-3</v>
      </c>
      <c r="O6108" s="6">
        <v>0</v>
      </c>
      <c r="P6108" s="2">
        <f t="shared" si="1144"/>
        <v>0</v>
      </c>
      <c r="Q6108" s="2">
        <f t="shared" si="1145"/>
        <v>0</v>
      </c>
      <c r="R6108" s="2">
        <f t="shared" si="1146"/>
        <v>0</v>
      </c>
      <c r="S6108" s="2">
        <f t="shared" si="1147"/>
        <v>0</v>
      </c>
      <c r="T6108" s="6">
        <v>0</v>
      </c>
      <c r="U6108" s="2">
        <f t="shared" si="1148"/>
        <v>0</v>
      </c>
      <c r="V6108" s="2">
        <f t="shared" si="1149"/>
        <v>0</v>
      </c>
      <c r="W6108" s="2">
        <f t="shared" si="1150"/>
        <v>0</v>
      </c>
      <c r="X6108" s="2">
        <f t="shared" si="1151"/>
        <v>0</v>
      </c>
    </row>
    <row r="6109" spans="1:24" x14ac:dyDescent="0.3">
      <c r="A6109" s="2">
        <v>6106</v>
      </c>
      <c r="B6109" s="6">
        <v>10.9498364103573</v>
      </c>
      <c r="C6109" s="6">
        <v>10.969836410357299</v>
      </c>
      <c r="D6109" s="6">
        <v>0</v>
      </c>
      <c r="E6109" s="2">
        <f t="shared" si="1140"/>
        <v>0</v>
      </c>
      <c r="F6109" s="2">
        <f t="shared" si="1141"/>
        <v>0</v>
      </c>
      <c r="G6109" s="2">
        <f t="shared" si="1142"/>
        <v>0</v>
      </c>
      <c r="H6109" s="2">
        <f t="shared" si="1143"/>
        <v>0</v>
      </c>
      <c r="I6109" s="6">
        <v>34656.760171185</v>
      </c>
      <c r="J6109" s="6">
        <v>164264.28999999899</v>
      </c>
      <c r="K6109" s="6">
        <v>37051.084999999999</v>
      </c>
      <c r="L6109" s="6">
        <v>9928.5</v>
      </c>
      <c r="M6109" s="6">
        <v>7.8696419864479599E-3</v>
      </c>
      <c r="N6109" s="6">
        <v>6.2625958541687498E-3</v>
      </c>
      <c r="O6109" s="6">
        <v>0</v>
      </c>
      <c r="P6109" s="2">
        <f t="shared" si="1144"/>
        <v>0</v>
      </c>
      <c r="Q6109" s="2">
        <f t="shared" si="1145"/>
        <v>0</v>
      </c>
      <c r="R6109" s="2">
        <f t="shared" si="1146"/>
        <v>0</v>
      </c>
      <c r="S6109" s="2">
        <f t="shared" si="1147"/>
        <v>0</v>
      </c>
      <c r="T6109" s="6">
        <v>0</v>
      </c>
      <c r="U6109" s="2">
        <f t="shared" si="1148"/>
        <v>0</v>
      </c>
      <c r="V6109" s="2">
        <f t="shared" si="1149"/>
        <v>0</v>
      </c>
      <c r="W6109" s="2">
        <f t="shared" si="1150"/>
        <v>0</v>
      </c>
      <c r="X6109" s="2">
        <f t="shared" si="1151"/>
        <v>0</v>
      </c>
    </row>
    <row r="6110" spans="1:24" x14ac:dyDescent="0.3">
      <c r="A6110" s="2">
        <v>6107</v>
      </c>
      <c r="B6110" s="6">
        <v>10.950352355029899</v>
      </c>
      <c r="C6110" s="6">
        <v>10.970352355029901</v>
      </c>
      <c r="D6110" s="6">
        <v>0</v>
      </c>
      <c r="E6110" s="2">
        <f t="shared" si="1140"/>
        <v>0</v>
      </c>
      <c r="F6110" s="2">
        <f t="shared" si="1141"/>
        <v>0</v>
      </c>
      <c r="G6110" s="2">
        <f t="shared" si="1142"/>
        <v>0</v>
      </c>
      <c r="H6110" s="2">
        <f t="shared" si="1143"/>
        <v>0</v>
      </c>
      <c r="I6110" s="6">
        <v>34656.760171185</v>
      </c>
      <c r="J6110" s="6">
        <v>164264.28999999899</v>
      </c>
      <c r="K6110" s="6">
        <v>37051.084999999999</v>
      </c>
      <c r="L6110" s="6">
        <v>9928.5</v>
      </c>
      <c r="M6110" s="6">
        <v>7.8695726434839693E-3</v>
      </c>
      <c r="N6110" s="6">
        <v>6.2626720076024199E-3</v>
      </c>
      <c r="O6110" s="6">
        <v>0</v>
      </c>
      <c r="P6110" s="2">
        <f t="shared" si="1144"/>
        <v>0</v>
      </c>
      <c r="Q6110" s="2">
        <f t="shared" si="1145"/>
        <v>0</v>
      </c>
      <c r="R6110" s="2">
        <f t="shared" si="1146"/>
        <v>0</v>
      </c>
      <c r="S6110" s="2">
        <f t="shared" si="1147"/>
        <v>0</v>
      </c>
      <c r="T6110" s="6">
        <v>0</v>
      </c>
      <c r="U6110" s="2">
        <f t="shared" si="1148"/>
        <v>0</v>
      </c>
      <c r="V6110" s="2">
        <f t="shared" si="1149"/>
        <v>0</v>
      </c>
      <c r="W6110" s="2">
        <f t="shared" si="1150"/>
        <v>0</v>
      </c>
      <c r="X6110" s="2">
        <f t="shared" si="1151"/>
        <v>0</v>
      </c>
    </row>
    <row r="6111" spans="1:24" x14ac:dyDescent="0.3">
      <c r="A6111" s="2">
        <v>6108</v>
      </c>
      <c r="B6111" s="6">
        <v>10.950868119460299</v>
      </c>
      <c r="C6111" s="6">
        <v>10.970868119460301</v>
      </c>
      <c r="D6111" s="6">
        <v>0</v>
      </c>
      <c r="E6111" s="2">
        <f t="shared" si="1140"/>
        <v>0</v>
      </c>
      <c r="F6111" s="2">
        <f t="shared" si="1141"/>
        <v>0</v>
      </c>
      <c r="G6111" s="2">
        <f t="shared" si="1142"/>
        <v>0</v>
      </c>
      <c r="H6111" s="2">
        <f t="shared" si="1143"/>
        <v>0</v>
      </c>
      <c r="I6111" s="6">
        <v>34656.760171185</v>
      </c>
      <c r="J6111" s="6">
        <v>164264.28999999899</v>
      </c>
      <c r="K6111" s="6">
        <v>37051.084999999999</v>
      </c>
      <c r="L6111" s="6">
        <v>9930.2150000000001</v>
      </c>
      <c r="M6111" s="6">
        <v>7.8695033247445194E-3</v>
      </c>
      <c r="N6111" s="6">
        <v>6.2627481344323501E-3</v>
      </c>
      <c r="O6111" s="6">
        <v>0</v>
      </c>
      <c r="P6111" s="2">
        <f t="shared" si="1144"/>
        <v>0</v>
      </c>
      <c r="Q6111" s="2">
        <f t="shared" si="1145"/>
        <v>0</v>
      </c>
      <c r="R6111" s="2">
        <f t="shared" si="1146"/>
        <v>0</v>
      </c>
      <c r="S6111" s="2">
        <f t="shared" si="1147"/>
        <v>0</v>
      </c>
      <c r="T6111" s="6">
        <v>0</v>
      </c>
      <c r="U6111" s="2">
        <f t="shared" si="1148"/>
        <v>0</v>
      </c>
      <c r="V6111" s="2">
        <f t="shared" si="1149"/>
        <v>0</v>
      </c>
      <c r="W6111" s="2">
        <f t="shared" si="1150"/>
        <v>0</v>
      </c>
      <c r="X6111" s="2">
        <f t="shared" si="1151"/>
        <v>0</v>
      </c>
    </row>
    <row r="6112" spans="1:24" x14ac:dyDescent="0.3">
      <c r="A6112" s="2">
        <v>6109</v>
      </c>
      <c r="B6112" s="6">
        <v>10.9513837033833</v>
      </c>
      <c r="C6112" s="6">
        <v>10.9713837033832</v>
      </c>
      <c r="D6112" s="6">
        <v>0</v>
      </c>
      <c r="E6112" s="2">
        <f t="shared" si="1140"/>
        <v>0</v>
      </c>
      <c r="F6112" s="2">
        <f t="shared" si="1141"/>
        <v>0</v>
      </c>
      <c r="G6112" s="2">
        <f t="shared" si="1142"/>
        <v>0</v>
      </c>
      <c r="H6112" s="2">
        <f t="shared" si="1143"/>
        <v>0</v>
      </c>
      <c r="I6112" s="6">
        <v>34656.760171185</v>
      </c>
      <c r="J6112" s="6">
        <v>164264.28999999899</v>
      </c>
      <c r="K6112" s="6">
        <v>37051.084999999999</v>
      </c>
      <c r="L6112" s="6">
        <v>9932.3700000000008</v>
      </c>
      <c r="M6112" s="6">
        <v>7.8694340302652797E-3</v>
      </c>
      <c r="N6112" s="6">
        <v>6.2628242346193701E-3</v>
      </c>
      <c r="O6112" s="6">
        <v>0</v>
      </c>
      <c r="P6112" s="2">
        <f t="shared" si="1144"/>
        <v>0</v>
      </c>
      <c r="Q6112" s="2">
        <f t="shared" si="1145"/>
        <v>0</v>
      </c>
      <c r="R6112" s="2">
        <f t="shared" si="1146"/>
        <v>0</v>
      </c>
      <c r="S6112" s="2">
        <f t="shared" si="1147"/>
        <v>0</v>
      </c>
      <c r="T6112" s="6">
        <v>0</v>
      </c>
      <c r="U6112" s="2">
        <f t="shared" si="1148"/>
        <v>0</v>
      </c>
      <c r="V6112" s="2">
        <f t="shared" si="1149"/>
        <v>0</v>
      </c>
      <c r="W6112" s="2">
        <f t="shared" si="1150"/>
        <v>0</v>
      </c>
      <c r="X6112" s="2">
        <f t="shared" si="1151"/>
        <v>0</v>
      </c>
    </row>
    <row r="6113" spans="1:24" x14ac:dyDescent="0.3">
      <c r="A6113" s="2">
        <v>6110</v>
      </c>
      <c r="B6113" s="6">
        <v>10.9518991065334</v>
      </c>
      <c r="C6113" s="6">
        <v>10.9718991065334</v>
      </c>
      <c r="D6113" s="6">
        <v>0</v>
      </c>
      <c r="E6113" s="2">
        <f t="shared" si="1140"/>
        <v>0</v>
      </c>
      <c r="F6113" s="2">
        <f t="shared" si="1141"/>
        <v>0</v>
      </c>
      <c r="G6113" s="2">
        <f t="shared" si="1142"/>
        <v>0</v>
      </c>
      <c r="H6113" s="2">
        <f t="shared" si="1143"/>
        <v>0</v>
      </c>
      <c r="I6113" s="6">
        <v>34656.760171185</v>
      </c>
      <c r="J6113" s="6">
        <v>164264.28999999899</v>
      </c>
      <c r="K6113" s="6">
        <v>37051.084999999999</v>
      </c>
      <c r="L6113" s="6">
        <v>9932.81</v>
      </c>
      <c r="M6113" s="6">
        <v>7.8693647600819004E-3</v>
      </c>
      <c r="N6113" s="6">
        <v>6.2629003081243299E-3</v>
      </c>
      <c r="O6113" s="6">
        <v>0</v>
      </c>
      <c r="P6113" s="2">
        <f t="shared" si="1144"/>
        <v>0</v>
      </c>
      <c r="Q6113" s="2">
        <f t="shared" si="1145"/>
        <v>0</v>
      </c>
      <c r="R6113" s="2">
        <f t="shared" si="1146"/>
        <v>0</v>
      </c>
      <c r="S6113" s="2">
        <f t="shared" si="1147"/>
        <v>0</v>
      </c>
      <c r="T6113" s="6">
        <v>0</v>
      </c>
      <c r="U6113" s="2">
        <f t="shared" si="1148"/>
        <v>0</v>
      </c>
      <c r="V6113" s="2">
        <f t="shared" si="1149"/>
        <v>0</v>
      </c>
      <c r="W6113" s="2">
        <f t="shared" si="1150"/>
        <v>0</v>
      </c>
      <c r="X6113" s="2">
        <f t="shared" si="1151"/>
        <v>0</v>
      </c>
    </row>
    <row r="6114" spans="1:24" x14ac:dyDescent="0.3">
      <c r="A6114" s="2">
        <v>6111</v>
      </c>
      <c r="B6114" s="6">
        <v>10.952414328645601</v>
      </c>
      <c r="C6114" s="6">
        <v>6.0199999999999898</v>
      </c>
      <c r="D6114" s="6">
        <v>5.83064978278819</v>
      </c>
      <c r="E6114" s="2">
        <f t="shared" si="1140"/>
        <v>0</v>
      </c>
      <c r="F6114" s="2">
        <f t="shared" si="1141"/>
        <v>1</v>
      </c>
      <c r="G6114" s="2">
        <f t="shared" si="1142"/>
        <v>0</v>
      </c>
      <c r="H6114" s="2">
        <f t="shared" si="1143"/>
        <v>0</v>
      </c>
      <c r="I6114" s="6">
        <v>34656.760171185</v>
      </c>
      <c r="J6114" s="6">
        <v>164264.28999999899</v>
      </c>
      <c r="K6114" s="6">
        <v>37051.084999999999</v>
      </c>
      <c r="L6114" s="6">
        <v>9939.5049999999992</v>
      </c>
      <c r="M6114" s="6">
        <v>7.8692955142300198E-3</v>
      </c>
      <c r="N6114" s="6">
        <v>4.7543328001634899</v>
      </c>
      <c r="O6114" s="6">
        <v>0</v>
      </c>
      <c r="P6114" s="2">
        <f t="shared" si="1144"/>
        <v>0</v>
      </c>
      <c r="Q6114" s="2">
        <f t="shared" si="1145"/>
        <v>0</v>
      </c>
      <c r="R6114" s="2">
        <f t="shared" si="1146"/>
        <v>0</v>
      </c>
      <c r="S6114" s="2">
        <f t="shared" si="1147"/>
        <v>0</v>
      </c>
      <c r="T6114" s="6">
        <v>0.23346278033552201</v>
      </c>
      <c r="U6114" s="2">
        <f t="shared" si="1148"/>
        <v>1</v>
      </c>
      <c r="V6114" s="2">
        <f t="shared" si="1149"/>
        <v>0</v>
      </c>
      <c r="W6114" s="2">
        <f t="shared" si="1150"/>
        <v>0</v>
      </c>
      <c r="X6114" s="2">
        <f t="shared" si="1151"/>
        <v>0</v>
      </c>
    </row>
    <row r="6115" spans="1:24" x14ac:dyDescent="0.3">
      <c r="A6115" s="2">
        <v>6112</v>
      </c>
      <c r="B6115" s="6">
        <v>10.9529293694549</v>
      </c>
      <c r="C6115" s="6">
        <v>17.02</v>
      </c>
      <c r="D6115" s="6">
        <v>6.8186091530242603</v>
      </c>
      <c r="E6115" s="2">
        <f t="shared" si="1140"/>
        <v>0</v>
      </c>
      <c r="F6115" s="2">
        <f t="shared" si="1141"/>
        <v>1</v>
      </c>
      <c r="G6115" s="2">
        <f t="shared" si="1142"/>
        <v>0</v>
      </c>
      <c r="H6115" s="2">
        <f t="shared" si="1143"/>
        <v>0</v>
      </c>
      <c r="I6115" s="6">
        <v>34677.793597746502</v>
      </c>
      <c r="J6115" s="6">
        <v>164264.28999999899</v>
      </c>
      <c r="K6115" s="6">
        <v>37051.084999999999</v>
      </c>
      <c r="L6115" s="6">
        <v>9955.0650000000005</v>
      </c>
      <c r="M6115" s="6">
        <v>7.9141396056147597</v>
      </c>
      <c r="N6115" s="6">
        <v>6.2630523749315397E-3</v>
      </c>
      <c r="O6115" s="6">
        <v>0.38906007240319801</v>
      </c>
      <c r="P6115" s="2">
        <f t="shared" si="1144"/>
        <v>0</v>
      </c>
      <c r="Q6115" s="2">
        <f t="shared" si="1145"/>
        <v>1</v>
      </c>
      <c r="R6115" s="2">
        <f t="shared" si="1146"/>
        <v>0</v>
      </c>
      <c r="S6115" s="2">
        <f t="shared" si="1147"/>
        <v>0</v>
      </c>
      <c r="T6115" s="6">
        <v>0</v>
      </c>
      <c r="U6115" s="2">
        <f t="shared" si="1148"/>
        <v>0</v>
      </c>
      <c r="V6115" s="2">
        <f t="shared" si="1149"/>
        <v>0</v>
      </c>
      <c r="W6115" s="2">
        <f t="shared" si="1150"/>
        <v>0</v>
      </c>
      <c r="X6115" s="2">
        <f t="shared" si="1151"/>
        <v>0</v>
      </c>
    </row>
    <row r="6116" spans="1:24" x14ac:dyDescent="0.3">
      <c r="A6116" s="2">
        <v>6113</v>
      </c>
      <c r="B6116" s="6">
        <v>10.953444228696201</v>
      </c>
      <c r="C6116" s="6">
        <v>10.9734442286962</v>
      </c>
      <c r="D6116" s="6">
        <v>0</v>
      </c>
      <c r="E6116" s="2">
        <f t="shared" si="1140"/>
        <v>0</v>
      </c>
      <c r="F6116" s="2">
        <f t="shared" si="1141"/>
        <v>0</v>
      </c>
      <c r="G6116" s="2">
        <f t="shared" si="1142"/>
        <v>0</v>
      </c>
      <c r="H6116" s="2">
        <f t="shared" si="1143"/>
        <v>0</v>
      </c>
      <c r="I6116" s="6">
        <v>34696.892247127304</v>
      </c>
      <c r="J6116" s="6">
        <v>164264.28999999899</v>
      </c>
      <c r="K6116" s="6">
        <v>37051.084999999999</v>
      </c>
      <c r="L6116" s="6">
        <v>9965.2099999999991</v>
      </c>
      <c r="M6116" s="6">
        <v>7.8691570956632203E-3</v>
      </c>
      <c r="N6116" s="6">
        <v>6.2631283681555596E-3</v>
      </c>
      <c r="O6116" s="6">
        <v>0</v>
      </c>
      <c r="P6116" s="2">
        <f t="shared" si="1144"/>
        <v>0</v>
      </c>
      <c r="Q6116" s="2">
        <f t="shared" si="1145"/>
        <v>0</v>
      </c>
      <c r="R6116" s="2">
        <f t="shared" si="1146"/>
        <v>0</v>
      </c>
      <c r="S6116" s="2">
        <f t="shared" si="1147"/>
        <v>0</v>
      </c>
      <c r="T6116" s="6">
        <v>0</v>
      </c>
      <c r="U6116" s="2">
        <f t="shared" si="1148"/>
        <v>0</v>
      </c>
      <c r="V6116" s="2">
        <f t="shared" si="1149"/>
        <v>0</v>
      </c>
      <c r="W6116" s="2">
        <f t="shared" si="1150"/>
        <v>0</v>
      </c>
      <c r="X6116" s="2">
        <f t="shared" si="1151"/>
        <v>0</v>
      </c>
    </row>
    <row r="6117" spans="1:24" x14ac:dyDescent="0.3">
      <c r="A6117" s="2">
        <v>6114</v>
      </c>
      <c r="B6117" s="6">
        <v>10.953958906104599</v>
      </c>
      <c r="C6117" s="6">
        <v>10.973958906104601</v>
      </c>
      <c r="D6117" s="6">
        <v>0</v>
      </c>
      <c r="E6117" s="2">
        <f t="shared" si="1140"/>
        <v>0</v>
      </c>
      <c r="F6117" s="2">
        <f t="shared" si="1141"/>
        <v>0</v>
      </c>
      <c r="G6117" s="2">
        <f t="shared" si="1142"/>
        <v>0</v>
      </c>
      <c r="H6117" s="2">
        <f t="shared" si="1143"/>
        <v>0</v>
      </c>
      <c r="I6117" s="6">
        <v>34696.892247127304</v>
      </c>
      <c r="J6117" s="6">
        <v>164264.28999999899</v>
      </c>
      <c r="K6117" s="6">
        <v>37051.084999999999</v>
      </c>
      <c r="L6117" s="6">
        <v>9969.8150000000005</v>
      </c>
      <c r="M6117" s="6">
        <v>7.8690879230195205E-3</v>
      </c>
      <c r="N6117" s="6">
        <v>6.2632043345410499E-3</v>
      </c>
      <c r="O6117" s="6">
        <v>0</v>
      </c>
      <c r="P6117" s="2">
        <f t="shared" si="1144"/>
        <v>0</v>
      </c>
      <c r="Q6117" s="2">
        <f t="shared" si="1145"/>
        <v>0</v>
      </c>
      <c r="R6117" s="2">
        <f t="shared" si="1146"/>
        <v>0</v>
      </c>
      <c r="S6117" s="2">
        <f t="shared" si="1147"/>
        <v>0</v>
      </c>
      <c r="T6117" s="6">
        <v>0</v>
      </c>
      <c r="U6117" s="2">
        <f t="shared" si="1148"/>
        <v>0</v>
      </c>
      <c r="V6117" s="2">
        <f t="shared" si="1149"/>
        <v>0</v>
      </c>
      <c r="W6117" s="2">
        <f t="shared" si="1150"/>
        <v>0</v>
      </c>
      <c r="X6117" s="2">
        <f t="shared" si="1151"/>
        <v>0</v>
      </c>
    </row>
    <row r="6118" spans="1:24" x14ac:dyDescent="0.3">
      <c r="A6118" s="2">
        <v>6115</v>
      </c>
      <c r="B6118" s="6">
        <v>10.9544734014155</v>
      </c>
      <c r="C6118" s="6">
        <v>10.9744734014155</v>
      </c>
      <c r="D6118" s="6">
        <v>0</v>
      </c>
      <c r="E6118" s="2">
        <f t="shared" si="1140"/>
        <v>0</v>
      </c>
      <c r="F6118" s="2">
        <f t="shared" si="1141"/>
        <v>0</v>
      </c>
      <c r="G6118" s="2">
        <f t="shared" si="1142"/>
        <v>0</v>
      </c>
      <c r="H6118" s="2">
        <f t="shared" si="1143"/>
        <v>0</v>
      </c>
      <c r="I6118" s="6">
        <v>34696.892247127304</v>
      </c>
      <c r="J6118" s="6">
        <v>164264.28999999899</v>
      </c>
      <c r="K6118" s="6">
        <v>37051.084999999999</v>
      </c>
      <c r="L6118" s="6">
        <v>9979.52</v>
      </c>
      <c r="M6118" s="6">
        <v>7.8690187748497401E-3</v>
      </c>
      <c r="N6118" s="6">
        <v>6.2632802740489298E-3</v>
      </c>
      <c r="O6118" s="6">
        <v>0</v>
      </c>
      <c r="P6118" s="2">
        <f t="shared" si="1144"/>
        <v>0</v>
      </c>
      <c r="Q6118" s="2">
        <f t="shared" si="1145"/>
        <v>0</v>
      </c>
      <c r="R6118" s="2">
        <f t="shared" si="1146"/>
        <v>0</v>
      </c>
      <c r="S6118" s="2">
        <f t="shared" si="1147"/>
        <v>0</v>
      </c>
      <c r="T6118" s="6">
        <v>0</v>
      </c>
      <c r="U6118" s="2">
        <f t="shared" si="1148"/>
        <v>0</v>
      </c>
      <c r="V6118" s="2">
        <f t="shared" si="1149"/>
        <v>0</v>
      </c>
      <c r="W6118" s="2">
        <f t="shared" si="1150"/>
        <v>0</v>
      </c>
      <c r="X6118" s="2">
        <f t="shared" si="1151"/>
        <v>0</v>
      </c>
    </row>
    <row r="6119" spans="1:24" x14ac:dyDescent="0.3">
      <c r="A6119" s="2">
        <v>6116</v>
      </c>
      <c r="B6119" s="6">
        <v>10.954987714364099</v>
      </c>
      <c r="C6119" s="6">
        <v>10.974987714364101</v>
      </c>
      <c r="D6119" s="6">
        <v>0</v>
      </c>
      <c r="E6119" s="2">
        <f t="shared" si="1140"/>
        <v>0</v>
      </c>
      <c r="F6119" s="2">
        <f t="shared" si="1141"/>
        <v>0</v>
      </c>
      <c r="G6119" s="2">
        <f t="shared" si="1142"/>
        <v>0</v>
      </c>
      <c r="H6119" s="2">
        <f t="shared" si="1143"/>
        <v>0</v>
      </c>
      <c r="I6119" s="6">
        <v>34696.892247127304</v>
      </c>
      <c r="J6119" s="6">
        <v>164264.28999999899</v>
      </c>
      <c r="K6119" s="6">
        <v>37051.084999999999</v>
      </c>
      <c r="L6119" s="6">
        <v>9988.98</v>
      </c>
      <c r="M6119" s="6">
        <v>7.8689496511894497E-3</v>
      </c>
      <c r="N6119" s="6">
        <v>6.2633561866401498E-3</v>
      </c>
      <c r="O6119" s="6">
        <v>0</v>
      </c>
      <c r="P6119" s="2">
        <f t="shared" si="1144"/>
        <v>0</v>
      </c>
      <c r="Q6119" s="2">
        <f t="shared" si="1145"/>
        <v>0</v>
      </c>
      <c r="R6119" s="2">
        <f t="shared" si="1146"/>
        <v>0</v>
      </c>
      <c r="S6119" s="2">
        <f t="shared" si="1147"/>
        <v>0</v>
      </c>
      <c r="T6119" s="6">
        <v>0</v>
      </c>
      <c r="U6119" s="2">
        <f t="shared" si="1148"/>
        <v>0</v>
      </c>
      <c r="V6119" s="2">
        <f t="shared" si="1149"/>
        <v>0</v>
      </c>
      <c r="W6119" s="2">
        <f t="shared" si="1150"/>
        <v>0</v>
      </c>
      <c r="X6119" s="2">
        <f t="shared" si="1151"/>
        <v>0</v>
      </c>
    </row>
    <row r="6120" spans="1:24" x14ac:dyDescent="0.3">
      <c r="A6120" s="2">
        <v>6117</v>
      </c>
      <c r="B6120" s="6">
        <v>10.9555018446858</v>
      </c>
      <c r="C6120" s="6">
        <v>10.9755018446858</v>
      </c>
      <c r="D6120" s="6">
        <v>0</v>
      </c>
      <c r="E6120" s="2">
        <f t="shared" si="1140"/>
        <v>0</v>
      </c>
      <c r="F6120" s="2">
        <f t="shared" si="1141"/>
        <v>0</v>
      </c>
      <c r="G6120" s="2">
        <f t="shared" si="1142"/>
        <v>0</v>
      </c>
      <c r="H6120" s="2">
        <f t="shared" si="1143"/>
        <v>0</v>
      </c>
      <c r="I6120" s="6">
        <v>34696.892247127304</v>
      </c>
      <c r="J6120" s="6">
        <v>164264.28999999899</v>
      </c>
      <c r="K6120" s="6">
        <v>37051.084999999999</v>
      </c>
      <c r="L6120" s="6">
        <v>9992.06</v>
      </c>
      <c r="M6120" s="6">
        <v>7.8688805520742092E-3</v>
      </c>
      <c r="N6120" s="6">
        <v>6.2634320722756301E-3</v>
      </c>
      <c r="O6120" s="6">
        <v>0</v>
      </c>
      <c r="P6120" s="2">
        <f t="shared" si="1144"/>
        <v>0</v>
      </c>
      <c r="Q6120" s="2">
        <f t="shared" si="1145"/>
        <v>0</v>
      </c>
      <c r="R6120" s="2">
        <f t="shared" si="1146"/>
        <v>0</v>
      </c>
      <c r="S6120" s="2">
        <f t="shared" si="1147"/>
        <v>0</v>
      </c>
      <c r="T6120" s="6">
        <v>0</v>
      </c>
      <c r="U6120" s="2">
        <f t="shared" si="1148"/>
        <v>0</v>
      </c>
      <c r="V6120" s="2">
        <f t="shared" si="1149"/>
        <v>0</v>
      </c>
      <c r="W6120" s="2">
        <f t="shared" si="1150"/>
        <v>0</v>
      </c>
      <c r="X6120" s="2">
        <f t="shared" si="1151"/>
        <v>0</v>
      </c>
    </row>
    <row r="6121" spans="1:24" x14ac:dyDescent="0.3">
      <c r="A6121" s="2">
        <v>6118</v>
      </c>
      <c r="B6121" s="6">
        <v>10.956015792116199</v>
      </c>
      <c r="C6121" s="6">
        <v>10.9760157921162</v>
      </c>
      <c r="D6121" s="6">
        <v>0</v>
      </c>
      <c r="E6121" s="2">
        <f t="shared" si="1140"/>
        <v>0</v>
      </c>
      <c r="F6121" s="2">
        <f t="shared" si="1141"/>
        <v>0</v>
      </c>
      <c r="G6121" s="2">
        <f t="shared" si="1142"/>
        <v>0</v>
      </c>
      <c r="H6121" s="2">
        <f t="shared" si="1143"/>
        <v>0</v>
      </c>
      <c r="I6121" s="6">
        <v>34696.892247127304</v>
      </c>
      <c r="J6121" s="6">
        <v>164264.28999999899</v>
      </c>
      <c r="K6121" s="6">
        <v>37051.084999999999</v>
      </c>
      <c r="L6121" s="6">
        <v>9992.06</v>
      </c>
      <c r="M6121" s="6">
        <v>7.8688114775395807E-3</v>
      </c>
      <c r="N6121" s="6">
        <v>6.2635079309163498E-3</v>
      </c>
      <c r="O6121" s="6">
        <v>0</v>
      </c>
      <c r="P6121" s="2">
        <f t="shared" si="1144"/>
        <v>0</v>
      </c>
      <c r="Q6121" s="2">
        <f t="shared" si="1145"/>
        <v>0</v>
      </c>
      <c r="R6121" s="2">
        <f t="shared" si="1146"/>
        <v>0</v>
      </c>
      <c r="S6121" s="2">
        <f t="shared" si="1147"/>
        <v>0</v>
      </c>
      <c r="T6121" s="6">
        <v>0</v>
      </c>
      <c r="U6121" s="2">
        <f t="shared" si="1148"/>
        <v>0</v>
      </c>
      <c r="V6121" s="2">
        <f t="shared" si="1149"/>
        <v>0</v>
      </c>
      <c r="W6121" s="2">
        <f t="shared" si="1150"/>
        <v>0</v>
      </c>
      <c r="X6121" s="2">
        <f t="shared" si="1151"/>
        <v>0</v>
      </c>
    </row>
    <row r="6122" spans="1:24" x14ac:dyDescent="0.3">
      <c r="A6122" s="2">
        <v>6119</v>
      </c>
      <c r="B6122" s="6">
        <v>10.9565295563907</v>
      </c>
      <c r="C6122" s="6">
        <v>10.9765295563907</v>
      </c>
      <c r="D6122" s="6">
        <v>0</v>
      </c>
      <c r="E6122" s="2">
        <f t="shared" si="1140"/>
        <v>0</v>
      </c>
      <c r="F6122" s="2">
        <f t="shared" si="1141"/>
        <v>0</v>
      </c>
      <c r="G6122" s="2">
        <f t="shared" si="1142"/>
        <v>0</v>
      </c>
      <c r="H6122" s="2">
        <f t="shared" si="1143"/>
        <v>0</v>
      </c>
      <c r="I6122" s="6">
        <v>34696.892247127304</v>
      </c>
      <c r="J6122" s="6">
        <v>164264.28999999899</v>
      </c>
      <c r="K6122" s="6">
        <v>37051.084999999999</v>
      </c>
      <c r="L6122" s="6">
        <v>9992.06</v>
      </c>
      <c r="M6122" s="6">
        <v>7.8687424276210807E-3</v>
      </c>
      <c r="N6122" s="6">
        <v>6.2635837625232699E-3</v>
      </c>
      <c r="O6122" s="6">
        <v>0</v>
      </c>
      <c r="P6122" s="2">
        <f t="shared" si="1144"/>
        <v>0</v>
      </c>
      <c r="Q6122" s="2">
        <f t="shared" si="1145"/>
        <v>0</v>
      </c>
      <c r="R6122" s="2">
        <f t="shared" si="1146"/>
        <v>0</v>
      </c>
      <c r="S6122" s="2">
        <f t="shared" si="1147"/>
        <v>0</v>
      </c>
      <c r="T6122" s="6">
        <v>0</v>
      </c>
      <c r="U6122" s="2">
        <f t="shared" si="1148"/>
        <v>0</v>
      </c>
      <c r="V6122" s="2">
        <f t="shared" si="1149"/>
        <v>0</v>
      </c>
      <c r="W6122" s="2">
        <f t="shared" si="1150"/>
        <v>0</v>
      </c>
      <c r="X6122" s="2">
        <f t="shared" si="1151"/>
        <v>0</v>
      </c>
    </row>
    <row r="6123" spans="1:24" x14ac:dyDescent="0.3">
      <c r="A6123" s="2">
        <v>6120</v>
      </c>
      <c r="B6123" s="6">
        <v>10.957043137245099</v>
      </c>
      <c r="C6123" s="6">
        <v>10.977043137245101</v>
      </c>
      <c r="D6123" s="6">
        <v>0</v>
      </c>
      <c r="E6123" s="2">
        <f t="shared" si="1140"/>
        <v>0</v>
      </c>
      <c r="F6123" s="2">
        <f t="shared" si="1141"/>
        <v>0</v>
      </c>
      <c r="G6123" s="2">
        <f t="shared" si="1142"/>
        <v>0</v>
      </c>
      <c r="H6123" s="2">
        <f t="shared" si="1143"/>
        <v>0</v>
      </c>
      <c r="I6123" s="6">
        <v>34696.892247127304</v>
      </c>
      <c r="J6123" s="6">
        <v>164264.28999999899</v>
      </c>
      <c r="K6123" s="6">
        <v>37051.084999999999</v>
      </c>
      <c r="L6123" s="6">
        <v>9992.06</v>
      </c>
      <c r="M6123" s="6">
        <v>7.8686734023542398E-3</v>
      </c>
      <c r="N6123" s="6">
        <v>6.2636595670573902E-3</v>
      </c>
      <c r="O6123" s="6">
        <v>0</v>
      </c>
      <c r="P6123" s="2">
        <f t="shared" si="1144"/>
        <v>0</v>
      </c>
      <c r="Q6123" s="2">
        <f t="shared" si="1145"/>
        <v>0</v>
      </c>
      <c r="R6123" s="2">
        <f t="shared" si="1146"/>
        <v>0</v>
      </c>
      <c r="S6123" s="2">
        <f t="shared" si="1147"/>
        <v>0</v>
      </c>
      <c r="T6123" s="6">
        <v>0</v>
      </c>
      <c r="U6123" s="2">
        <f t="shared" si="1148"/>
        <v>0</v>
      </c>
      <c r="V6123" s="2">
        <f t="shared" si="1149"/>
        <v>0</v>
      </c>
      <c r="W6123" s="2">
        <f t="shared" si="1150"/>
        <v>0</v>
      </c>
      <c r="X6123" s="2">
        <f t="shared" si="1151"/>
        <v>0</v>
      </c>
    </row>
    <row r="6124" spans="1:24" x14ac:dyDescent="0.3">
      <c r="A6124" s="2">
        <v>6121</v>
      </c>
      <c r="B6124" s="6">
        <v>10.9575565344153</v>
      </c>
      <c r="C6124" s="6">
        <v>10.977556534415299</v>
      </c>
      <c r="D6124" s="6">
        <v>0</v>
      </c>
      <c r="E6124" s="2">
        <f t="shared" si="1140"/>
        <v>0</v>
      </c>
      <c r="F6124" s="2">
        <f t="shared" si="1141"/>
        <v>0</v>
      </c>
      <c r="G6124" s="2">
        <f t="shared" si="1142"/>
        <v>0</v>
      </c>
      <c r="H6124" s="2">
        <f t="shared" si="1143"/>
        <v>0</v>
      </c>
      <c r="I6124" s="6">
        <v>34696.892247127304</v>
      </c>
      <c r="J6124" s="6">
        <v>164264.28999999899</v>
      </c>
      <c r="K6124" s="6">
        <v>37051.084999999999</v>
      </c>
      <c r="L6124" s="6">
        <v>9992.06</v>
      </c>
      <c r="M6124" s="6">
        <v>7.8686044017745801E-3</v>
      </c>
      <c r="N6124" s="6">
        <v>6.2637353444797003E-3</v>
      </c>
      <c r="O6124" s="6">
        <v>0</v>
      </c>
      <c r="P6124" s="2">
        <f t="shared" si="1144"/>
        <v>0</v>
      </c>
      <c r="Q6124" s="2">
        <f t="shared" si="1145"/>
        <v>0</v>
      </c>
      <c r="R6124" s="2">
        <f t="shared" si="1146"/>
        <v>0</v>
      </c>
      <c r="S6124" s="2">
        <f t="shared" si="1147"/>
        <v>0</v>
      </c>
      <c r="T6124" s="6">
        <v>0</v>
      </c>
      <c r="U6124" s="2">
        <f t="shared" si="1148"/>
        <v>0</v>
      </c>
      <c r="V6124" s="2">
        <f t="shared" si="1149"/>
        <v>0</v>
      </c>
      <c r="W6124" s="2">
        <f t="shared" si="1150"/>
        <v>0</v>
      </c>
      <c r="X6124" s="2">
        <f t="shared" si="1151"/>
        <v>0</v>
      </c>
    </row>
    <row r="6125" spans="1:24" x14ac:dyDescent="0.3">
      <c r="A6125" s="2">
        <v>6122</v>
      </c>
      <c r="B6125" s="6">
        <v>10.958069747636999</v>
      </c>
      <c r="C6125" s="6">
        <v>10.978069747637001</v>
      </c>
      <c r="D6125" s="6">
        <v>0</v>
      </c>
      <c r="E6125" s="2">
        <f t="shared" si="1140"/>
        <v>0</v>
      </c>
      <c r="F6125" s="2">
        <f t="shared" si="1141"/>
        <v>0</v>
      </c>
      <c r="G6125" s="2">
        <f t="shared" si="1142"/>
        <v>0</v>
      </c>
      <c r="H6125" s="2">
        <f t="shared" si="1143"/>
        <v>0</v>
      </c>
      <c r="I6125" s="6">
        <v>34696.892247127304</v>
      </c>
      <c r="J6125" s="6">
        <v>164264.28999999899</v>
      </c>
      <c r="K6125" s="6">
        <v>37051.084999999999</v>
      </c>
      <c r="L6125" s="6">
        <v>9992.06</v>
      </c>
      <c r="M6125" s="6">
        <v>7.8685354259175801E-3</v>
      </c>
      <c r="N6125" s="6">
        <v>6.2638110947512201E-3</v>
      </c>
      <c r="O6125" s="6">
        <v>0</v>
      </c>
      <c r="P6125" s="2">
        <f t="shared" si="1144"/>
        <v>0</v>
      </c>
      <c r="Q6125" s="2">
        <f t="shared" si="1145"/>
        <v>0</v>
      </c>
      <c r="R6125" s="2">
        <f t="shared" si="1146"/>
        <v>0</v>
      </c>
      <c r="S6125" s="2">
        <f t="shared" si="1147"/>
        <v>0</v>
      </c>
      <c r="T6125" s="6">
        <v>0</v>
      </c>
      <c r="U6125" s="2">
        <f t="shared" si="1148"/>
        <v>0</v>
      </c>
      <c r="V6125" s="2">
        <f t="shared" si="1149"/>
        <v>0</v>
      </c>
      <c r="W6125" s="2">
        <f t="shared" si="1150"/>
        <v>0</v>
      </c>
      <c r="X6125" s="2">
        <f t="shared" si="1151"/>
        <v>0</v>
      </c>
    </row>
    <row r="6126" spans="1:24" x14ac:dyDescent="0.3">
      <c r="A6126" s="2">
        <v>6123</v>
      </c>
      <c r="B6126" s="6">
        <v>10.9585827766462</v>
      </c>
      <c r="C6126" s="6">
        <v>6.0199999999999898</v>
      </c>
      <c r="D6126" s="6">
        <v>5.8233709029902698</v>
      </c>
      <c r="E6126" s="2">
        <f t="shared" si="1140"/>
        <v>0</v>
      </c>
      <c r="F6126" s="2">
        <f t="shared" si="1141"/>
        <v>1</v>
      </c>
      <c r="G6126" s="2">
        <f t="shared" si="1142"/>
        <v>0</v>
      </c>
      <c r="H6126" s="2">
        <f t="shared" si="1143"/>
        <v>0</v>
      </c>
      <c r="I6126" s="6">
        <v>34696.892247127304</v>
      </c>
      <c r="J6126" s="6">
        <v>164264.28999999899</v>
      </c>
      <c r="K6126" s="6">
        <v>37051.084999999999</v>
      </c>
      <c r="L6126" s="6">
        <v>9992.06</v>
      </c>
      <c r="M6126" s="6">
        <v>7.8684664748187392E-3</v>
      </c>
      <c r="N6126" s="6">
        <v>4.75438414106008</v>
      </c>
      <c r="O6126" s="6">
        <v>0</v>
      </c>
      <c r="P6126" s="2">
        <f t="shared" si="1144"/>
        <v>0</v>
      </c>
      <c r="Q6126" s="2">
        <f t="shared" si="1145"/>
        <v>0</v>
      </c>
      <c r="R6126" s="2">
        <f t="shared" si="1146"/>
        <v>0</v>
      </c>
      <c r="S6126" s="2">
        <f t="shared" si="1147"/>
        <v>0</v>
      </c>
      <c r="T6126" s="6">
        <v>0.23341572035977101</v>
      </c>
      <c r="U6126" s="2">
        <f t="shared" si="1148"/>
        <v>1</v>
      </c>
      <c r="V6126" s="2">
        <f t="shared" si="1149"/>
        <v>0</v>
      </c>
      <c r="W6126" s="2">
        <f t="shared" si="1150"/>
        <v>0</v>
      </c>
      <c r="X6126" s="2">
        <f t="shared" si="1151"/>
        <v>0</v>
      </c>
    </row>
    <row r="6127" spans="1:24" x14ac:dyDescent="0.3">
      <c r="A6127" s="2">
        <v>6124</v>
      </c>
      <c r="B6127" s="6">
        <v>10.959095621178999</v>
      </c>
      <c r="C6127" s="6">
        <v>10.979095621179001</v>
      </c>
      <c r="D6127" s="6">
        <v>0</v>
      </c>
      <c r="E6127" s="2">
        <f t="shared" si="1140"/>
        <v>0</v>
      </c>
      <c r="F6127" s="2">
        <f t="shared" si="1141"/>
        <v>0</v>
      </c>
      <c r="G6127" s="2">
        <f t="shared" si="1142"/>
        <v>0</v>
      </c>
      <c r="H6127" s="2">
        <f t="shared" si="1143"/>
        <v>0</v>
      </c>
      <c r="I6127" s="6">
        <v>34717.9254466528</v>
      </c>
      <c r="J6127" s="6">
        <v>164264.28999999899</v>
      </c>
      <c r="K6127" s="6">
        <v>37051.084999999999</v>
      </c>
      <c r="L6127" s="6">
        <v>9992.06</v>
      </c>
      <c r="M6127" s="6">
        <v>7.8683975485135307E-3</v>
      </c>
      <c r="N6127" s="6">
        <v>6.26396251368603E-3</v>
      </c>
      <c r="O6127" s="6">
        <v>0</v>
      </c>
      <c r="P6127" s="2">
        <f t="shared" si="1144"/>
        <v>0</v>
      </c>
      <c r="Q6127" s="2">
        <f t="shared" si="1145"/>
        <v>0</v>
      </c>
      <c r="R6127" s="2">
        <f t="shared" si="1146"/>
        <v>0</v>
      </c>
      <c r="S6127" s="2">
        <f t="shared" si="1147"/>
        <v>0</v>
      </c>
      <c r="T6127" s="6">
        <v>0</v>
      </c>
      <c r="U6127" s="2">
        <f t="shared" si="1148"/>
        <v>0</v>
      </c>
      <c r="V6127" s="2">
        <f t="shared" si="1149"/>
        <v>0</v>
      </c>
      <c r="W6127" s="2">
        <f t="shared" si="1150"/>
        <v>0</v>
      </c>
      <c r="X6127" s="2">
        <f t="shared" si="1151"/>
        <v>0</v>
      </c>
    </row>
    <row r="6128" spans="1:24" x14ac:dyDescent="0.3">
      <c r="A6128" s="2">
        <v>6125</v>
      </c>
      <c r="B6128" s="6">
        <v>10.959608280971599</v>
      </c>
      <c r="C6128" s="6">
        <v>10.9796082809716</v>
      </c>
      <c r="D6128" s="6">
        <v>0</v>
      </c>
      <c r="E6128" s="2">
        <f t="shared" si="1140"/>
        <v>0</v>
      </c>
      <c r="F6128" s="2">
        <f t="shared" si="1141"/>
        <v>0</v>
      </c>
      <c r="G6128" s="2">
        <f t="shared" si="1142"/>
        <v>0</v>
      </c>
      <c r="H6128" s="2">
        <f t="shared" si="1143"/>
        <v>0</v>
      </c>
      <c r="I6128" s="6">
        <v>34717.9254466528</v>
      </c>
      <c r="J6128" s="6">
        <v>164264.28999999899</v>
      </c>
      <c r="K6128" s="6">
        <v>37051.084999999999</v>
      </c>
      <c r="L6128" s="6">
        <v>9992.06</v>
      </c>
      <c r="M6128" s="6">
        <v>7.8683286470374002E-3</v>
      </c>
      <c r="N6128" s="6">
        <v>6.2640381822714197E-3</v>
      </c>
      <c r="O6128" s="6">
        <v>0</v>
      </c>
      <c r="P6128" s="2">
        <f t="shared" si="1144"/>
        <v>0</v>
      </c>
      <c r="Q6128" s="2">
        <f t="shared" si="1145"/>
        <v>0</v>
      </c>
      <c r="R6128" s="2">
        <f t="shared" si="1146"/>
        <v>0</v>
      </c>
      <c r="S6128" s="2">
        <f t="shared" si="1147"/>
        <v>0</v>
      </c>
      <c r="T6128" s="6">
        <v>0</v>
      </c>
      <c r="U6128" s="2">
        <f t="shared" si="1148"/>
        <v>0</v>
      </c>
      <c r="V6128" s="2">
        <f t="shared" si="1149"/>
        <v>0</v>
      </c>
      <c r="W6128" s="2">
        <f t="shared" si="1150"/>
        <v>0</v>
      </c>
      <c r="X6128" s="2">
        <f t="shared" si="1151"/>
        <v>0</v>
      </c>
    </row>
    <row r="6129" spans="1:24" x14ac:dyDescent="0.3">
      <c r="A6129" s="2">
        <v>6126</v>
      </c>
      <c r="B6129" s="6">
        <v>10.9601207557603</v>
      </c>
      <c r="C6129" s="6">
        <v>10.9801207557603</v>
      </c>
      <c r="D6129" s="6">
        <v>0</v>
      </c>
      <c r="E6129" s="2">
        <f t="shared" si="1140"/>
        <v>0</v>
      </c>
      <c r="F6129" s="2">
        <f t="shared" si="1141"/>
        <v>0</v>
      </c>
      <c r="G6129" s="2">
        <f t="shared" si="1142"/>
        <v>0</v>
      </c>
      <c r="H6129" s="2">
        <f t="shared" si="1143"/>
        <v>0</v>
      </c>
      <c r="I6129" s="6">
        <v>34717.9254466528</v>
      </c>
      <c r="J6129" s="6">
        <v>164264.28999999899</v>
      </c>
      <c r="K6129" s="6">
        <v>37051.084999999999</v>
      </c>
      <c r="L6129" s="6">
        <v>9992.06</v>
      </c>
      <c r="M6129" s="6">
        <v>7.8682597704258107E-3</v>
      </c>
      <c r="N6129" s="6">
        <v>6.2641138235502202E-3</v>
      </c>
      <c r="O6129" s="6">
        <v>0</v>
      </c>
      <c r="P6129" s="2">
        <f t="shared" si="1144"/>
        <v>0</v>
      </c>
      <c r="Q6129" s="2">
        <f t="shared" si="1145"/>
        <v>0</v>
      </c>
      <c r="R6129" s="2">
        <f t="shared" si="1146"/>
        <v>0</v>
      </c>
      <c r="S6129" s="2">
        <f t="shared" si="1147"/>
        <v>0</v>
      </c>
      <c r="T6129" s="6">
        <v>0</v>
      </c>
      <c r="U6129" s="2">
        <f t="shared" si="1148"/>
        <v>0</v>
      </c>
      <c r="V6129" s="2">
        <f t="shared" si="1149"/>
        <v>0</v>
      </c>
      <c r="W6129" s="2">
        <f t="shared" si="1150"/>
        <v>0</v>
      </c>
      <c r="X6129" s="2">
        <f t="shared" si="1151"/>
        <v>0</v>
      </c>
    </row>
    <row r="6130" spans="1:24" x14ac:dyDescent="0.3">
      <c r="A6130" s="2">
        <v>6127</v>
      </c>
      <c r="B6130" s="6">
        <v>10.9606330452813</v>
      </c>
      <c r="C6130" s="6">
        <v>10.9806330452813</v>
      </c>
      <c r="D6130" s="6">
        <v>0</v>
      </c>
      <c r="E6130" s="2">
        <f t="shared" si="1140"/>
        <v>0</v>
      </c>
      <c r="F6130" s="2">
        <f t="shared" si="1141"/>
        <v>0</v>
      </c>
      <c r="G6130" s="2">
        <f t="shared" si="1142"/>
        <v>0</v>
      </c>
      <c r="H6130" s="2">
        <f t="shared" si="1143"/>
        <v>0</v>
      </c>
      <c r="I6130" s="6">
        <v>34717.9254466528</v>
      </c>
      <c r="J6130" s="6">
        <v>164264.28999999899</v>
      </c>
      <c r="K6130" s="6">
        <v>37051.084999999999</v>
      </c>
      <c r="L6130" s="6">
        <v>9992.06</v>
      </c>
      <c r="M6130" s="6">
        <v>7.8681909187141904E-3</v>
      </c>
      <c r="N6130" s="6">
        <v>6.2641894374835198E-3</v>
      </c>
      <c r="O6130" s="6">
        <v>0</v>
      </c>
      <c r="P6130" s="2">
        <f t="shared" si="1144"/>
        <v>0</v>
      </c>
      <c r="Q6130" s="2">
        <f t="shared" si="1145"/>
        <v>0</v>
      </c>
      <c r="R6130" s="2">
        <f t="shared" si="1146"/>
        <v>0</v>
      </c>
      <c r="S6130" s="2">
        <f t="shared" si="1147"/>
        <v>0</v>
      </c>
      <c r="T6130" s="6">
        <v>0</v>
      </c>
      <c r="U6130" s="2">
        <f t="shared" si="1148"/>
        <v>0</v>
      </c>
      <c r="V6130" s="2">
        <f t="shared" si="1149"/>
        <v>0</v>
      </c>
      <c r="W6130" s="2">
        <f t="shared" si="1150"/>
        <v>0</v>
      </c>
      <c r="X6130" s="2">
        <f t="shared" si="1151"/>
        <v>0</v>
      </c>
    </row>
    <row r="6131" spans="1:24" x14ac:dyDescent="0.3">
      <c r="A6131" s="2">
        <v>6128</v>
      </c>
      <c r="B6131" s="6">
        <v>10.961145149271101</v>
      </c>
      <c r="C6131" s="6">
        <v>10.9811451492711</v>
      </c>
      <c r="D6131" s="6">
        <v>0</v>
      </c>
      <c r="E6131" s="2">
        <f t="shared" si="1140"/>
        <v>0</v>
      </c>
      <c r="F6131" s="2">
        <f t="shared" si="1141"/>
        <v>0</v>
      </c>
      <c r="G6131" s="2">
        <f t="shared" si="1142"/>
        <v>0</v>
      </c>
      <c r="H6131" s="2">
        <f t="shared" si="1143"/>
        <v>0</v>
      </c>
      <c r="I6131" s="6">
        <v>34717.9254466528</v>
      </c>
      <c r="J6131" s="6">
        <v>164264.28999999899</v>
      </c>
      <c r="K6131" s="6">
        <v>37051.084999999999</v>
      </c>
      <c r="L6131" s="6">
        <v>9992.06</v>
      </c>
      <c r="M6131" s="6">
        <v>7.8681220919379607E-3</v>
      </c>
      <c r="N6131" s="6">
        <v>6.2642650240324104E-3</v>
      </c>
      <c r="O6131" s="6">
        <v>0</v>
      </c>
      <c r="P6131" s="2">
        <f t="shared" si="1144"/>
        <v>0</v>
      </c>
      <c r="Q6131" s="2">
        <f t="shared" si="1145"/>
        <v>0</v>
      </c>
      <c r="R6131" s="2">
        <f t="shared" si="1146"/>
        <v>0</v>
      </c>
      <c r="S6131" s="2">
        <f t="shared" si="1147"/>
        <v>0</v>
      </c>
      <c r="T6131" s="6">
        <v>0</v>
      </c>
      <c r="U6131" s="2">
        <f t="shared" si="1148"/>
        <v>0</v>
      </c>
      <c r="V6131" s="2">
        <f t="shared" si="1149"/>
        <v>0</v>
      </c>
      <c r="W6131" s="2">
        <f t="shared" si="1150"/>
        <v>0</v>
      </c>
      <c r="X6131" s="2">
        <f t="shared" si="1151"/>
        <v>0</v>
      </c>
    </row>
    <row r="6132" spans="1:24" x14ac:dyDescent="0.3">
      <c r="A6132" s="2">
        <v>6129</v>
      </c>
      <c r="B6132" s="6">
        <v>10.9616570674663</v>
      </c>
      <c r="C6132" s="6">
        <v>10.981657067466299</v>
      </c>
      <c r="D6132" s="6">
        <v>0</v>
      </c>
      <c r="E6132" s="2">
        <f t="shared" si="1140"/>
        <v>0</v>
      </c>
      <c r="F6132" s="2">
        <f t="shared" si="1141"/>
        <v>0</v>
      </c>
      <c r="G6132" s="2">
        <f t="shared" si="1142"/>
        <v>0</v>
      </c>
      <c r="H6132" s="2">
        <f t="shared" si="1143"/>
        <v>0</v>
      </c>
      <c r="I6132" s="6">
        <v>34717.9254466528</v>
      </c>
      <c r="J6132" s="6">
        <v>164264.28999999899</v>
      </c>
      <c r="K6132" s="6">
        <v>37051.084999999999</v>
      </c>
      <c r="L6132" s="6">
        <v>9992.06</v>
      </c>
      <c r="M6132" s="6">
        <v>7.8680532901325203E-3</v>
      </c>
      <c r="N6132" s="6">
        <v>6.2643405831580203E-3</v>
      </c>
      <c r="O6132" s="6">
        <v>0</v>
      </c>
      <c r="P6132" s="2">
        <f t="shared" si="1144"/>
        <v>0</v>
      </c>
      <c r="Q6132" s="2">
        <f t="shared" si="1145"/>
        <v>0</v>
      </c>
      <c r="R6132" s="2">
        <f t="shared" si="1146"/>
        <v>0</v>
      </c>
      <c r="S6132" s="2">
        <f t="shared" si="1147"/>
        <v>0</v>
      </c>
      <c r="T6132" s="6">
        <v>0</v>
      </c>
      <c r="U6132" s="2">
        <f t="shared" si="1148"/>
        <v>0</v>
      </c>
      <c r="V6132" s="2">
        <f t="shared" si="1149"/>
        <v>0</v>
      </c>
      <c r="W6132" s="2">
        <f t="shared" si="1150"/>
        <v>0</v>
      </c>
      <c r="X6132" s="2">
        <f t="shared" si="1151"/>
        <v>0</v>
      </c>
    </row>
    <row r="6133" spans="1:24" x14ac:dyDescent="0.3">
      <c r="A6133" s="2">
        <v>6130</v>
      </c>
      <c r="B6133" s="6">
        <v>10.9621687996035</v>
      </c>
      <c r="C6133" s="6">
        <v>10.9821687996035</v>
      </c>
      <c r="D6133" s="6">
        <v>0</v>
      </c>
      <c r="E6133" s="2">
        <f t="shared" si="1140"/>
        <v>0</v>
      </c>
      <c r="F6133" s="2">
        <f t="shared" si="1141"/>
        <v>0</v>
      </c>
      <c r="G6133" s="2">
        <f t="shared" si="1142"/>
        <v>0</v>
      </c>
      <c r="H6133" s="2">
        <f t="shared" si="1143"/>
        <v>0</v>
      </c>
      <c r="I6133" s="6">
        <v>34717.9254466528</v>
      </c>
      <c r="J6133" s="6">
        <v>164264.28999999899</v>
      </c>
      <c r="K6133" s="6">
        <v>37051.084999999999</v>
      </c>
      <c r="L6133" s="6">
        <v>9992.06</v>
      </c>
      <c r="M6133" s="6">
        <v>7.8679845133332801E-3</v>
      </c>
      <c r="N6133" s="6">
        <v>6.2644161148214701E-3</v>
      </c>
      <c r="O6133" s="6">
        <v>0</v>
      </c>
      <c r="P6133" s="2">
        <f t="shared" si="1144"/>
        <v>0</v>
      </c>
      <c r="Q6133" s="2">
        <f t="shared" si="1145"/>
        <v>0</v>
      </c>
      <c r="R6133" s="2">
        <f t="shared" si="1146"/>
        <v>0</v>
      </c>
      <c r="S6133" s="2">
        <f t="shared" si="1147"/>
        <v>0</v>
      </c>
      <c r="T6133" s="6">
        <v>0</v>
      </c>
      <c r="U6133" s="2">
        <f t="shared" si="1148"/>
        <v>0</v>
      </c>
      <c r="V6133" s="2">
        <f t="shared" si="1149"/>
        <v>0</v>
      </c>
      <c r="W6133" s="2">
        <f t="shared" si="1150"/>
        <v>0</v>
      </c>
      <c r="X6133" s="2">
        <f t="shared" si="1151"/>
        <v>0</v>
      </c>
    </row>
    <row r="6134" spans="1:24" x14ac:dyDescent="0.3">
      <c r="A6134" s="2">
        <v>6131</v>
      </c>
      <c r="B6134" s="6">
        <v>10.9626803454194</v>
      </c>
      <c r="C6134" s="6">
        <v>10.9826803454194</v>
      </c>
      <c r="D6134" s="6">
        <v>0</v>
      </c>
      <c r="E6134" s="2">
        <f t="shared" si="1140"/>
        <v>0</v>
      </c>
      <c r="F6134" s="2">
        <f t="shared" si="1141"/>
        <v>0</v>
      </c>
      <c r="G6134" s="2">
        <f t="shared" si="1142"/>
        <v>0</v>
      </c>
      <c r="H6134" s="2">
        <f t="shared" si="1143"/>
        <v>0</v>
      </c>
      <c r="I6134" s="6">
        <v>34717.9254466528</v>
      </c>
      <c r="J6134" s="6">
        <v>164264.28999999899</v>
      </c>
      <c r="K6134" s="6">
        <v>37051.084999999999</v>
      </c>
      <c r="L6134" s="6">
        <v>9992.06</v>
      </c>
      <c r="M6134" s="6">
        <v>7.8679157615756199E-3</v>
      </c>
      <c r="N6134" s="6">
        <v>6.2644916189839098E-3</v>
      </c>
      <c r="O6134" s="6">
        <v>0</v>
      </c>
      <c r="P6134" s="2">
        <f t="shared" si="1144"/>
        <v>0</v>
      </c>
      <c r="Q6134" s="2">
        <f t="shared" si="1145"/>
        <v>0</v>
      </c>
      <c r="R6134" s="2">
        <f t="shared" si="1146"/>
        <v>0</v>
      </c>
      <c r="S6134" s="2">
        <f t="shared" si="1147"/>
        <v>0</v>
      </c>
      <c r="T6134" s="6">
        <v>0</v>
      </c>
      <c r="U6134" s="2">
        <f t="shared" si="1148"/>
        <v>0</v>
      </c>
      <c r="V6134" s="2">
        <f t="shared" si="1149"/>
        <v>0</v>
      </c>
      <c r="W6134" s="2">
        <f t="shared" si="1150"/>
        <v>0</v>
      </c>
      <c r="X6134" s="2">
        <f t="shared" si="1151"/>
        <v>0</v>
      </c>
    </row>
    <row r="6135" spans="1:24" x14ac:dyDescent="0.3">
      <c r="A6135" s="2">
        <v>6132</v>
      </c>
      <c r="B6135" s="6">
        <v>10.9631917046509</v>
      </c>
      <c r="C6135" s="6">
        <v>17.02</v>
      </c>
      <c r="D6135" s="6">
        <v>6.2389284560698899</v>
      </c>
      <c r="E6135" s="2">
        <f t="shared" si="1140"/>
        <v>0</v>
      </c>
      <c r="F6135" s="2">
        <f t="shared" si="1141"/>
        <v>1</v>
      </c>
      <c r="G6135" s="2">
        <f t="shared" si="1142"/>
        <v>0</v>
      </c>
      <c r="H6135" s="2">
        <f t="shared" si="1143"/>
        <v>0</v>
      </c>
      <c r="I6135" s="6">
        <v>34717.9254466528</v>
      </c>
      <c r="J6135" s="6">
        <v>164264.28999999899</v>
      </c>
      <c r="K6135" s="6">
        <v>37051.084999999999</v>
      </c>
      <c r="L6135" s="6">
        <v>9992.06</v>
      </c>
      <c r="M6135" s="6">
        <v>7.5890884842131197</v>
      </c>
      <c r="N6135" s="6">
        <v>6.2645670956064797E-3</v>
      </c>
      <c r="O6135" s="6">
        <v>0.35371608546181998</v>
      </c>
      <c r="P6135" s="2">
        <f t="shared" si="1144"/>
        <v>0</v>
      </c>
      <c r="Q6135" s="2">
        <f t="shared" si="1145"/>
        <v>1</v>
      </c>
      <c r="R6135" s="2">
        <f t="shared" si="1146"/>
        <v>0</v>
      </c>
      <c r="S6135" s="2">
        <f t="shared" si="1147"/>
        <v>0</v>
      </c>
      <c r="T6135" s="6">
        <v>0</v>
      </c>
      <c r="U6135" s="2">
        <f t="shared" si="1148"/>
        <v>0</v>
      </c>
      <c r="V6135" s="2">
        <f t="shared" si="1149"/>
        <v>0</v>
      </c>
      <c r="W6135" s="2">
        <f t="shared" si="1150"/>
        <v>0</v>
      </c>
      <c r="X6135" s="2">
        <f t="shared" si="1151"/>
        <v>0</v>
      </c>
    </row>
    <row r="6136" spans="1:24" x14ac:dyDescent="0.3">
      <c r="A6136" s="2">
        <v>6133</v>
      </c>
      <c r="B6136" s="6">
        <v>10.963702877034899</v>
      </c>
      <c r="C6136" s="6">
        <v>10.983702877034901</v>
      </c>
      <c r="D6136" s="6">
        <v>0</v>
      </c>
      <c r="E6136" s="2">
        <f t="shared" si="1140"/>
        <v>0</v>
      </c>
      <c r="F6136" s="2">
        <f t="shared" si="1141"/>
        <v>0</v>
      </c>
      <c r="G6136" s="2">
        <f t="shared" si="1142"/>
        <v>0</v>
      </c>
      <c r="H6136" s="2">
        <f t="shared" si="1143"/>
        <v>0</v>
      </c>
      <c r="I6136" s="6">
        <v>34741.133829816397</v>
      </c>
      <c r="J6136" s="6">
        <v>164329.56499999901</v>
      </c>
      <c r="K6136" s="6">
        <v>37051.084999999999</v>
      </c>
      <c r="L6136" s="6">
        <v>9992.06</v>
      </c>
      <c r="M6136" s="6">
        <v>7.8677783333265007E-3</v>
      </c>
      <c r="N6136" s="6">
        <v>6.2646425446503499E-3</v>
      </c>
      <c r="O6136" s="6">
        <v>0</v>
      </c>
      <c r="P6136" s="2">
        <f t="shared" si="1144"/>
        <v>0</v>
      </c>
      <c r="Q6136" s="2">
        <f t="shared" si="1145"/>
        <v>0</v>
      </c>
      <c r="R6136" s="2">
        <f t="shared" si="1146"/>
        <v>0</v>
      </c>
      <c r="S6136" s="2">
        <f t="shared" si="1147"/>
        <v>0</v>
      </c>
      <c r="T6136" s="6">
        <v>0</v>
      </c>
      <c r="U6136" s="2">
        <f t="shared" si="1148"/>
        <v>0</v>
      </c>
      <c r="V6136" s="2">
        <f t="shared" si="1149"/>
        <v>0</v>
      </c>
      <c r="W6136" s="2">
        <f t="shared" si="1150"/>
        <v>0</v>
      </c>
      <c r="X6136" s="2">
        <f t="shared" si="1151"/>
        <v>0</v>
      </c>
    </row>
    <row r="6137" spans="1:24" x14ac:dyDescent="0.3">
      <c r="A6137" s="2">
        <v>6134</v>
      </c>
      <c r="B6137" s="6">
        <v>10.9642138623084</v>
      </c>
      <c r="C6137" s="6">
        <v>17.02</v>
      </c>
      <c r="D6137" s="6">
        <v>5.2502965346058996</v>
      </c>
      <c r="E6137" s="2">
        <f t="shared" si="1140"/>
        <v>0</v>
      </c>
      <c r="F6137" s="2">
        <f t="shared" si="1141"/>
        <v>1</v>
      </c>
      <c r="G6137" s="2">
        <f t="shared" si="1142"/>
        <v>0</v>
      </c>
      <c r="H6137" s="2">
        <f t="shared" si="1143"/>
        <v>0</v>
      </c>
      <c r="I6137" s="6">
        <v>34741.133829816397</v>
      </c>
      <c r="J6137" s="6">
        <v>164458.929999999</v>
      </c>
      <c r="K6137" s="6">
        <v>37051.084999999999</v>
      </c>
      <c r="L6137" s="6">
        <v>9992.06</v>
      </c>
      <c r="M6137" s="6">
        <v>6.8939049573476598</v>
      </c>
      <c r="N6137" s="6">
        <v>6.2647179660767303E-3</v>
      </c>
      <c r="O6137" s="6">
        <v>0.294164507346588</v>
      </c>
      <c r="P6137" s="2">
        <f t="shared" si="1144"/>
        <v>0</v>
      </c>
      <c r="Q6137" s="2">
        <f t="shared" si="1145"/>
        <v>1</v>
      </c>
      <c r="R6137" s="2">
        <f t="shared" si="1146"/>
        <v>0</v>
      </c>
      <c r="S6137" s="2">
        <f t="shared" si="1147"/>
        <v>0</v>
      </c>
      <c r="T6137" s="6">
        <v>0</v>
      </c>
      <c r="U6137" s="2">
        <f t="shared" si="1148"/>
        <v>0</v>
      </c>
      <c r="V6137" s="2">
        <f t="shared" si="1149"/>
        <v>0</v>
      </c>
      <c r="W6137" s="2">
        <f t="shared" si="1150"/>
        <v>0</v>
      </c>
      <c r="X6137" s="2">
        <f t="shared" si="1151"/>
        <v>0</v>
      </c>
    </row>
    <row r="6138" spans="1:24" x14ac:dyDescent="0.3">
      <c r="A6138" s="2">
        <v>6135</v>
      </c>
      <c r="B6138" s="6">
        <v>10.964724660208599</v>
      </c>
      <c r="C6138" s="6">
        <v>17.02</v>
      </c>
      <c r="D6138" s="6">
        <v>5.2673156508182402</v>
      </c>
      <c r="E6138" s="2">
        <f t="shared" si="1140"/>
        <v>0</v>
      </c>
      <c r="F6138" s="2">
        <f t="shared" si="1141"/>
        <v>1</v>
      </c>
      <c r="G6138" s="2">
        <f t="shared" si="1142"/>
        <v>0</v>
      </c>
      <c r="H6138" s="2">
        <f t="shared" si="1143"/>
        <v>0</v>
      </c>
      <c r="I6138" s="6">
        <v>34758.047298141697</v>
      </c>
      <c r="J6138" s="6">
        <v>164588.734999999</v>
      </c>
      <c r="K6138" s="6">
        <v>37051.084999999999</v>
      </c>
      <c r="L6138" s="6">
        <v>9992.06</v>
      </c>
      <c r="M6138" s="6">
        <v>6.9071876774770899</v>
      </c>
      <c r="N6138" s="6">
        <v>6.2647933598467898E-3</v>
      </c>
      <c r="O6138" s="6">
        <v>0.295166452907835</v>
      </c>
      <c r="P6138" s="2">
        <f t="shared" si="1144"/>
        <v>0</v>
      </c>
      <c r="Q6138" s="2">
        <f t="shared" si="1145"/>
        <v>1</v>
      </c>
      <c r="R6138" s="2">
        <f t="shared" si="1146"/>
        <v>0</v>
      </c>
      <c r="S6138" s="2">
        <f t="shared" si="1147"/>
        <v>0</v>
      </c>
      <c r="T6138" s="6">
        <v>0</v>
      </c>
      <c r="U6138" s="2">
        <f t="shared" si="1148"/>
        <v>0</v>
      </c>
      <c r="V6138" s="2">
        <f t="shared" si="1149"/>
        <v>0</v>
      </c>
      <c r="W6138" s="2">
        <f t="shared" si="1150"/>
        <v>0</v>
      </c>
      <c r="X6138" s="2">
        <f t="shared" si="1151"/>
        <v>0</v>
      </c>
    </row>
    <row r="6139" spans="1:24" x14ac:dyDescent="0.3">
      <c r="A6139" s="2">
        <v>6136</v>
      </c>
      <c r="B6139" s="6">
        <v>10.965235270472601</v>
      </c>
      <c r="C6139" s="6">
        <v>17.02</v>
      </c>
      <c r="D6139" s="6">
        <v>5.1593208510090802</v>
      </c>
      <c r="E6139" s="2">
        <f t="shared" si="1140"/>
        <v>0</v>
      </c>
      <c r="F6139" s="2">
        <f t="shared" si="1141"/>
        <v>1</v>
      </c>
      <c r="G6139" s="2">
        <f t="shared" si="1142"/>
        <v>0</v>
      </c>
      <c r="H6139" s="2">
        <f t="shared" si="1143"/>
        <v>0</v>
      </c>
      <c r="I6139" s="6">
        <v>34774.7996971174</v>
      </c>
      <c r="J6139" s="6">
        <v>164715.65999999901</v>
      </c>
      <c r="K6139" s="6">
        <v>37051.084999999999</v>
      </c>
      <c r="L6139" s="6">
        <v>9992.06</v>
      </c>
      <c r="M6139" s="6">
        <v>6.8188741305555496</v>
      </c>
      <c r="N6139" s="6">
        <v>6.26486872592176E-3</v>
      </c>
      <c r="O6139" s="6">
        <v>0.28861894995350501</v>
      </c>
      <c r="P6139" s="2">
        <f t="shared" si="1144"/>
        <v>0</v>
      </c>
      <c r="Q6139" s="2">
        <f t="shared" si="1145"/>
        <v>1</v>
      </c>
      <c r="R6139" s="2">
        <f t="shared" si="1146"/>
        <v>0</v>
      </c>
      <c r="S6139" s="2">
        <f t="shared" si="1147"/>
        <v>0</v>
      </c>
      <c r="T6139" s="6">
        <v>0</v>
      </c>
      <c r="U6139" s="2">
        <f t="shared" si="1148"/>
        <v>0</v>
      </c>
      <c r="V6139" s="2">
        <f t="shared" si="1149"/>
        <v>0</v>
      </c>
      <c r="W6139" s="2">
        <f t="shared" si="1150"/>
        <v>0</v>
      </c>
      <c r="X6139" s="2">
        <f t="shared" si="1151"/>
        <v>0</v>
      </c>
    </row>
    <row r="6140" spans="1:24" x14ac:dyDescent="0.3">
      <c r="A6140" s="2">
        <v>6137</v>
      </c>
      <c r="B6140" s="6">
        <v>10.9657456928377</v>
      </c>
      <c r="C6140" s="6">
        <v>17.02</v>
      </c>
      <c r="D6140" s="6">
        <v>4.4475040685421803</v>
      </c>
      <c r="E6140" s="2">
        <f t="shared" si="1140"/>
        <v>1</v>
      </c>
      <c r="F6140" s="2">
        <f t="shared" si="1141"/>
        <v>0</v>
      </c>
      <c r="G6140" s="2">
        <f t="shared" si="1142"/>
        <v>0</v>
      </c>
      <c r="H6140" s="2">
        <f t="shared" si="1143"/>
        <v>0</v>
      </c>
      <c r="I6140" s="6">
        <v>34790.539448731499</v>
      </c>
      <c r="J6140" s="6">
        <v>164823.61999999901</v>
      </c>
      <c r="K6140" s="6">
        <v>37051.084999999999</v>
      </c>
      <c r="L6140" s="6">
        <v>9992.06</v>
      </c>
      <c r="M6140" s="6">
        <v>6.1731596776206699</v>
      </c>
      <c r="N6140" s="6">
        <v>6.26494406426285E-3</v>
      </c>
      <c r="O6140" s="6">
        <v>0.24549499409620501</v>
      </c>
      <c r="P6140" s="2">
        <f t="shared" si="1144"/>
        <v>1</v>
      </c>
      <c r="Q6140" s="2">
        <f t="shared" si="1145"/>
        <v>0</v>
      </c>
      <c r="R6140" s="2">
        <f t="shared" si="1146"/>
        <v>0</v>
      </c>
      <c r="S6140" s="2">
        <f t="shared" si="1147"/>
        <v>0</v>
      </c>
      <c r="T6140" s="6">
        <v>0</v>
      </c>
      <c r="U6140" s="2">
        <f t="shared" si="1148"/>
        <v>0</v>
      </c>
      <c r="V6140" s="2">
        <f t="shared" si="1149"/>
        <v>0</v>
      </c>
      <c r="W6140" s="2">
        <f t="shared" si="1150"/>
        <v>0</v>
      </c>
      <c r="X6140" s="2">
        <f t="shared" si="1151"/>
        <v>0</v>
      </c>
    </row>
    <row r="6141" spans="1:24" x14ac:dyDescent="0.3">
      <c r="A6141" s="2">
        <v>6138</v>
      </c>
      <c r="B6141" s="6">
        <v>10.9662559270415</v>
      </c>
      <c r="C6141" s="6">
        <v>10.986255927041499</v>
      </c>
      <c r="D6141" s="6">
        <v>0</v>
      </c>
      <c r="E6141" s="2">
        <f t="shared" si="1140"/>
        <v>0</v>
      </c>
      <c r="F6141" s="2">
        <f t="shared" si="1141"/>
        <v>0</v>
      </c>
      <c r="G6141" s="2">
        <f t="shared" si="1142"/>
        <v>0</v>
      </c>
      <c r="H6141" s="2">
        <f t="shared" si="1143"/>
        <v>0</v>
      </c>
      <c r="I6141" s="6">
        <v>34814.329325042498</v>
      </c>
      <c r="J6141" s="6">
        <v>164895.71999999901</v>
      </c>
      <c r="K6141" s="6">
        <v>37051.084999999999</v>
      </c>
      <c r="L6141" s="6">
        <v>9992.06</v>
      </c>
      <c r="M6141" s="6">
        <v>7.8674352034056108E-3</v>
      </c>
      <c r="N6141" s="6">
        <v>6.2650193748313302E-3</v>
      </c>
      <c r="O6141" s="6">
        <v>0</v>
      </c>
      <c r="P6141" s="2">
        <f t="shared" si="1144"/>
        <v>0</v>
      </c>
      <c r="Q6141" s="2">
        <f t="shared" si="1145"/>
        <v>0</v>
      </c>
      <c r="R6141" s="2">
        <f t="shared" si="1146"/>
        <v>0</v>
      </c>
      <c r="S6141" s="2">
        <f t="shared" si="1147"/>
        <v>0</v>
      </c>
      <c r="T6141" s="6">
        <v>0</v>
      </c>
      <c r="U6141" s="2">
        <f t="shared" si="1148"/>
        <v>0</v>
      </c>
      <c r="V6141" s="2">
        <f t="shared" si="1149"/>
        <v>0</v>
      </c>
      <c r="W6141" s="2">
        <f t="shared" si="1150"/>
        <v>0</v>
      </c>
      <c r="X6141" s="2">
        <f t="shared" si="1151"/>
        <v>0</v>
      </c>
    </row>
    <row r="6142" spans="1:24" x14ac:dyDescent="0.3">
      <c r="A6142" s="2">
        <v>6139</v>
      </c>
      <c r="B6142" s="6">
        <v>10.9667659728213</v>
      </c>
      <c r="C6142" s="6">
        <v>10.986765972821299</v>
      </c>
      <c r="D6142" s="6">
        <v>0</v>
      </c>
      <c r="E6142" s="2">
        <f t="shared" si="1140"/>
        <v>0</v>
      </c>
      <c r="F6142" s="2">
        <f t="shared" si="1141"/>
        <v>0</v>
      </c>
      <c r="G6142" s="2">
        <f t="shared" si="1142"/>
        <v>0</v>
      </c>
      <c r="H6142" s="2">
        <f t="shared" si="1143"/>
        <v>0</v>
      </c>
      <c r="I6142" s="6">
        <v>34814.329325042498</v>
      </c>
      <c r="J6142" s="6">
        <v>164943.66499999899</v>
      </c>
      <c r="K6142" s="6">
        <v>37051.084999999999</v>
      </c>
      <c r="L6142" s="6">
        <v>9992.06</v>
      </c>
      <c r="M6142" s="6">
        <v>7.8673666532528101E-3</v>
      </c>
      <c r="N6142" s="6">
        <v>6.2650946575884296E-3</v>
      </c>
      <c r="O6142" s="6">
        <v>0</v>
      </c>
      <c r="P6142" s="2">
        <f t="shared" si="1144"/>
        <v>0</v>
      </c>
      <c r="Q6142" s="2">
        <f t="shared" si="1145"/>
        <v>0</v>
      </c>
      <c r="R6142" s="2">
        <f t="shared" si="1146"/>
        <v>0</v>
      </c>
      <c r="S6142" s="2">
        <f t="shared" si="1147"/>
        <v>0</v>
      </c>
      <c r="T6142" s="6">
        <v>0</v>
      </c>
      <c r="U6142" s="2">
        <f t="shared" si="1148"/>
        <v>0</v>
      </c>
      <c r="V6142" s="2">
        <f t="shared" si="1149"/>
        <v>0</v>
      </c>
      <c r="W6142" s="2">
        <f t="shared" si="1150"/>
        <v>0</v>
      </c>
      <c r="X6142" s="2">
        <f t="shared" si="1151"/>
        <v>0</v>
      </c>
    </row>
    <row r="6143" spans="1:24" x14ac:dyDescent="0.3">
      <c r="A6143" s="2">
        <v>6140</v>
      </c>
      <c r="B6143" s="6">
        <v>10.967275829914801</v>
      </c>
      <c r="C6143" s="6">
        <v>17.02</v>
      </c>
      <c r="D6143" s="6">
        <v>7.74541741874304</v>
      </c>
      <c r="E6143" s="2">
        <f t="shared" si="1140"/>
        <v>0</v>
      </c>
      <c r="F6143" s="2">
        <f t="shared" si="1141"/>
        <v>1</v>
      </c>
      <c r="G6143" s="2">
        <f t="shared" si="1142"/>
        <v>0</v>
      </c>
      <c r="H6143" s="2">
        <f t="shared" si="1143"/>
        <v>0</v>
      </c>
      <c r="I6143" s="6">
        <v>34814.329325042498</v>
      </c>
      <c r="J6143" s="6">
        <v>164983.019999999</v>
      </c>
      <c r="K6143" s="6">
        <v>37051.084999999999</v>
      </c>
      <c r="L6143" s="6">
        <v>9992.06</v>
      </c>
      <c r="M6143" s="6">
        <v>8.2921574751406801</v>
      </c>
      <c r="N6143" s="6">
        <v>6.26516991249543E-3</v>
      </c>
      <c r="O6143" s="6">
        <v>0.44322209664476397</v>
      </c>
      <c r="P6143" s="2">
        <f t="shared" si="1144"/>
        <v>0</v>
      </c>
      <c r="Q6143" s="2">
        <f t="shared" si="1145"/>
        <v>1</v>
      </c>
      <c r="R6143" s="2">
        <f t="shared" si="1146"/>
        <v>0</v>
      </c>
      <c r="S6143" s="2">
        <f t="shared" si="1147"/>
        <v>0</v>
      </c>
      <c r="T6143" s="6">
        <v>0</v>
      </c>
      <c r="U6143" s="2">
        <f t="shared" si="1148"/>
        <v>0</v>
      </c>
      <c r="V6143" s="2">
        <f t="shared" si="1149"/>
        <v>0</v>
      </c>
      <c r="W6143" s="2">
        <f t="shared" si="1150"/>
        <v>0</v>
      </c>
      <c r="X6143" s="2">
        <f t="shared" si="1151"/>
        <v>0</v>
      </c>
    </row>
    <row r="6144" spans="1:24" x14ac:dyDescent="0.3">
      <c r="A6144" s="2">
        <v>6141</v>
      </c>
      <c r="B6144" s="6">
        <v>10.967785498059699</v>
      </c>
      <c r="C6144" s="6">
        <v>10.987785498059701</v>
      </c>
      <c r="D6144" s="6">
        <v>0</v>
      </c>
      <c r="E6144" s="2">
        <f t="shared" si="1140"/>
        <v>0</v>
      </c>
      <c r="F6144" s="2">
        <f t="shared" si="1141"/>
        <v>0</v>
      </c>
      <c r="G6144" s="2">
        <f t="shared" si="1142"/>
        <v>0</v>
      </c>
      <c r="H6144" s="2">
        <f t="shared" si="1143"/>
        <v>0</v>
      </c>
      <c r="I6144" s="6">
        <v>34834.570399427801</v>
      </c>
      <c r="J6144" s="6">
        <v>165009.829999999</v>
      </c>
      <c r="K6144" s="6">
        <v>37051.084999999999</v>
      </c>
      <c r="L6144" s="6">
        <v>9992.06</v>
      </c>
      <c r="M6144" s="6">
        <v>7.8672296290607704E-3</v>
      </c>
      <c r="N6144" s="6">
        <v>6.2652451395136099E-3</v>
      </c>
      <c r="O6144" s="6">
        <v>0</v>
      </c>
      <c r="P6144" s="2">
        <f t="shared" si="1144"/>
        <v>0</v>
      </c>
      <c r="Q6144" s="2">
        <f t="shared" si="1145"/>
        <v>0</v>
      </c>
      <c r="R6144" s="2">
        <f t="shared" si="1146"/>
        <v>0</v>
      </c>
      <c r="S6144" s="2">
        <f t="shared" si="1147"/>
        <v>0</v>
      </c>
      <c r="T6144" s="6">
        <v>0</v>
      </c>
      <c r="U6144" s="2">
        <f t="shared" si="1148"/>
        <v>0</v>
      </c>
      <c r="V6144" s="2">
        <f t="shared" si="1149"/>
        <v>0</v>
      </c>
      <c r="W6144" s="2">
        <f t="shared" si="1150"/>
        <v>0</v>
      </c>
      <c r="X6144" s="2">
        <f t="shared" si="1151"/>
        <v>0</v>
      </c>
    </row>
    <row r="6145" spans="1:24" x14ac:dyDescent="0.3">
      <c r="A6145" s="2">
        <v>6142</v>
      </c>
      <c r="B6145" s="6">
        <v>10.9682949769937</v>
      </c>
      <c r="C6145" s="6">
        <v>10.9882949769937</v>
      </c>
      <c r="D6145" s="6">
        <v>0</v>
      </c>
      <c r="E6145" s="2">
        <f t="shared" si="1140"/>
        <v>0</v>
      </c>
      <c r="F6145" s="2">
        <f t="shared" si="1141"/>
        <v>0</v>
      </c>
      <c r="G6145" s="2">
        <f t="shared" si="1142"/>
        <v>0</v>
      </c>
      <c r="H6145" s="2">
        <f t="shared" si="1143"/>
        <v>0</v>
      </c>
      <c r="I6145" s="6">
        <v>34834.570399427801</v>
      </c>
      <c r="J6145" s="6">
        <v>165009.829999999</v>
      </c>
      <c r="K6145" s="6">
        <v>37051.084999999999</v>
      </c>
      <c r="L6145" s="6">
        <v>9992.06</v>
      </c>
      <c r="M6145" s="6">
        <v>7.8671611550920305E-3</v>
      </c>
      <c r="N6145" s="6">
        <v>6.2653203386042796E-3</v>
      </c>
      <c r="O6145" s="6">
        <v>0</v>
      </c>
      <c r="P6145" s="2">
        <f t="shared" si="1144"/>
        <v>0</v>
      </c>
      <c r="Q6145" s="2">
        <f t="shared" si="1145"/>
        <v>0</v>
      </c>
      <c r="R6145" s="2">
        <f t="shared" si="1146"/>
        <v>0</v>
      </c>
      <c r="S6145" s="2">
        <f t="shared" si="1147"/>
        <v>0</v>
      </c>
      <c r="T6145" s="6">
        <v>0</v>
      </c>
      <c r="U6145" s="2">
        <f t="shared" si="1148"/>
        <v>0</v>
      </c>
      <c r="V6145" s="2">
        <f t="shared" si="1149"/>
        <v>0</v>
      </c>
      <c r="W6145" s="2">
        <f t="shared" si="1150"/>
        <v>0</v>
      </c>
      <c r="X6145" s="2">
        <f t="shared" si="1151"/>
        <v>0</v>
      </c>
    </row>
    <row r="6146" spans="1:24" x14ac:dyDescent="0.3">
      <c r="A6146" s="2">
        <v>6143</v>
      </c>
      <c r="B6146" s="6">
        <v>10.9688042664548</v>
      </c>
      <c r="C6146" s="6">
        <v>10.9888042664548</v>
      </c>
      <c r="D6146" s="6">
        <v>0</v>
      </c>
      <c r="E6146" s="2">
        <f t="shared" si="1140"/>
        <v>0</v>
      </c>
      <c r="F6146" s="2">
        <f t="shared" si="1141"/>
        <v>0</v>
      </c>
      <c r="G6146" s="2">
        <f t="shared" si="1142"/>
        <v>0</v>
      </c>
      <c r="H6146" s="2">
        <f t="shared" si="1143"/>
        <v>0</v>
      </c>
      <c r="I6146" s="6">
        <v>34834.570399427801</v>
      </c>
      <c r="J6146" s="6">
        <v>165009.829999999</v>
      </c>
      <c r="K6146" s="6">
        <v>37051.084999999999</v>
      </c>
      <c r="L6146" s="6">
        <v>9992.06</v>
      </c>
      <c r="M6146" s="6">
        <v>7.8670927065884605E-3</v>
      </c>
      <c r="N6146" s="6">
        <v>6.2653955097287401E-3</v>
      </c>
      <c r="O6146" s="6">
        <v>0</v>
      </c>
      <c r="P6146" s="2">
        <f t="shared" si="1144"/>
        <v>0</v>
      </c>
      <c r="Q6146" s="2">
        <f t="shared" si="1145"/>
        <v>0</v>
      </c>
      <c r="R6146" s="2">
        <f t="shared" si="1146"/>
        <v>0</v>
      </c>
      <c r="S6146" s="2">
        <f t="shared" si="1147"/>
        <v>0</v>
      </c>
      <c r="T6146" s="6">
        <v>0</v>
      </c>
      <c r="U6146" s="2">
        <f t="shared" si="1148"/>
        <v>0</v>
      </c>
      <c r="V6146" s="2">
        <f t="shared" si="1149"/>
        <v>0</v>
      </c>
      <c r="W6146" s="2">
        <f t="shared" si="1150"/>
        <v>0</v>
      </c>
      <c r="X6146" s="2">
        <f t="shared" si="1151"/>
        <v>0</v>
      </c>
    </row>
    <row r="6147" spans="1:24" x14ac:dyDescent="0.3">
      <c r="A6147" s="2">
        <v>6144</v>
      </c>
      <c r="B6147" s="6">
        <v>10.969313366181</v>
      </c>
      <c r="C6147" s="6">
        <v>10.989313366180999</v>
      </c>
      <c r="D6147" s="6">
        <v>0</v>
      </c>
      <c r="E6147" s="2">
        <f t="shared" si="1140"/>
        <v>0</v>
      </c>
      <c r="F6147" s="2">
        <f t="shared" si="1141"/>
        <v>0</v>
      </c>
      <c r="G6147" s="2">
        <f t="shared" si="1142"/>
        <v>0</v>
      </c>
      <c r="H6147" s="2">
        <f t="shared" si="1143"/>
        <v>0</v>
      </c>
      <c r="I6147" s="6">
        <v>34834.570399427801</v>
      </c>
      <c r="J6147" s="6">
        <v>165009.829999999</v>
      </c>
      <c r="K6147" s="6">
        <v>37051.084999999999</v>
      </c>
      <c r="L6147" s="6">
        <v>9992.06</v>
      </c>
      <c r="M6147" s="6">
        <v>7.8670242835852597E-3</v>
      </c>
      <c r="N6147" s="6">
        <v>6.2654706528483201E-3</v>
      </c>
      <c r="O6147" s="6">
        <v>0</v>
      </c>
      <c r="P6147" s="2">
        <f t="shared" si="1144"/>
        <v>0</v>
      </c>
      <c r="Q6147" s="2">
        <f t="shared" si="1145"/>
        <v>0</v>
      </c>
      <c r="R6147" s="2">
        <f t="shared" si="1146"/>
        <v>0</v>
      </c>
      <c r="S6147" s="2">
        <f t="shared" si="1147"/>
        <v>0</v>
      </c>
      <c r="T6147" s="6">
        <v>0</v>
      </c>
      <c r="U6147" s="2">
        <f t="shared" si="1148"/>
        <v>0</v>
      </c>
      <c r="V6147" s="2">
        <f t="shared" si="1149"/>
        <v>0</v>
      </c>
      <c r="W6147" s="2">
        <f t="shared" si="1150"/>
        <v>0</v>
      </c>
      <c r="X6147" s="2">
        <f t="shared" si="1151"/>
        <v>0</v>
      </c>
    </row>
    <row r="6148" spans="1:24" x14ac:dyDescent="0.3">
      <c r="A6148" s="2">
        <v>6145</v>
      </c>
      <c r="B6148" s="6">
        <v>10.9698222759103</v>
      </c>
      <c r="C6148" s="6">
        <v>10.989822275910299</v>
      </c>
      <c r="D6148" s="6">
        <v>0</v>
      </c>
      <c r="E6148" s="2">
        <f t="shared" ref="E6148:E6211" si="1152">IF(D6148&lt;5,IF(D6148&gt;0,1,0),0)</f>
        <v>0</v>
      </c>
      <c r="F6148" s="2">
        <f t="shared" ref="F6148:F6211" si="1153">IF(D6148&lt;10,IF(D6148&gt;5,1,0),0)</f>
        <v>0</v>
      </c>
      <c r="G6148" s="2">
        <f t="shared" ref="G6148:G6211" si="1154">IF(D6148&lt;15,IF(D6148&gt;10,1,0),0)</f>
        <v>0</v>
      </c>
      <c r="H6148" s="2">
        <f t="shared" ref="H6148:H6211" si="1155">IF(D6148&gt;15,1,0)</f>
        <v>0</v>
      </c>
      <c r="I6148" s="6">
        <v>34834.570399427801</v>
      </c>
      <c r="J6148" s="6">
        <v>165009.829999999</v>
      </c>
      <c r="K6148" s="6">
        <v>37051.084999999999</v>
      </c>
      <c r="L6148" s="6">
        <v>9992.06</v>
      </c>
      <c r="M6148" s="6">
        <v>7.8669558861176395E-3</v>
      </c>
      <c r="N6148" s="6">
        <v>6.2655457679243699E-3</v>
      </c>
      <c r="O6148" s="6">
        <v>0</v>
      </c>
      <c r="P6148" s="2">
        <f t="shared" ref="P6148:P6211" si="1156">IF(O6148&lt;0.25,IF(O6148&gt;0,1,0),0)</f>
        <v>0</v>
      </c>
      <c r="Q6148" s="2">
        <f t="shared" ref="Q6148:Q6211" si="1157">IF(O6148&lt;0.5,IF(O6148&gt;0.25,1,0),0)</f>
        <v>0</v>
      </c>
      <c r="R6148" s="2">
        <f t="shared" ref="R6148:R6211" si="1158">IF(O6148&lt;0.75,IF(O6148&gt;0.5,1,0),0)</f>
        <v>0</v>
      </c>
      <c r="S6148" s="2">
        <f t="shared" ref="S6148:S6211" si="1159">IF(O6148&gt;0.75,1,0)</f>
        <v>0</v>
      </c>
      <c r="T6148" s="6">
        <v>0</v>
      </c>
      <c r="U6148" s="2">
        <f t="shared" ref="U6148:U6211" si="1160">IF(T6148&lt;0.25,IF(T6148&gt;0,1,0),0)</f>
        <v>0</v>
      </c>
      <c r="V6148" s="2">
        <f t="shared" ref="V6148:V6211" si="1161">IF(T6148&lt;0.5,IF(T6148&gt;0.25,1,0),0)</f>
        <v>0</v>
      </c>
      <c r="W6148" s="2">
        <f t="shared" ref="W6148:W6211" si="1162">IF(T6148&lt;0.75,IF(T6148&gt;0.5,1,0),0)</f>
        <v>0</v>
      </c>
      <c r="X6148" s="2">
        <f t="shared" ref="X6148:X6211" si="1163">IF(T6148&gt;0.75,1,0)</f>
        <v>0</v>
      </c>
    </row>
    <row r="6149" spans="1:24" x14ac:dyDescent="0.3">
      <c r="A6149" s="2">
        <v>6146</v>
      </c>
      <c r="B6149" s="6">
        <v>10.970330995381</v>
      </c>
      <c r="C6149" s="6">
        <v>10.990330995380999</v>
      </c>
      <c r="D6149" s="6">
        <v>0</v>
      </c>
      <c r="E6149" s="2">
        <f t="shared" si="1152"/>
        <v>0</v>
      </c>
      <c r="F6149" s="2">
        <f t="shared" si="1153"/>
        <v>0</v>
      </c>
      <c r="G6149" s="2">
        <f t="shared" si="1154"/>
        <v>0</v>
      </c>
      <c r="H6149" s="2">
        <f t="shared" si="1155"/>
        <v>0</v>
      </c>
      <c r="I6149" s="6">
        <v>34834.570399427801</v>
      </c>
      <c r="J6149" s="6">
        <v>165009.829999999</v>
      </c>
      <c r="K6149" s="6">
        <v>37051.084999999999</v>
      </c>
      <c r="L6149" s="6">
        <v>9992.06</v>
      </c>
      <c r="M6149" s="6">
        <v>7.86688751422078E-3</v>
      </c>
      <c r="N6149" s="6">
        <v>6.2656208549182399E-3</v>
      </c>
      <c r="O6149" s="6">
        <v>0</v>
      </c>
      <c r="P6149" s="2">
        <f t="shared" si="1156"/>
        <v>0</v>
      </c>
      <c r="Q6149" s="2">
        <f t="shared" si="1157"/>
        <v>0</v>
      </c>
      <c r="R6149" s="2">
        <f t="shared" si="1158"/>
        <v>0</v>
      </c>
      <c r="S6149" s="2">
        <f t="shared" si="1159"/>
        <v>0</v>
      </c>
      <c r="T6149" s="6">
        <v>0</v>
      </c>
      <c r="U6149" s="2">
        <f t="shared" si="1160"/>
        <v>0</v>
      </c>
      <c r="V6149" s="2">
        <f t="shared" si="1161"/>
        <v>0</v>
      </c>
      <c r="W6149" s="2">
        <f t="shared" si="1162"/>
        <v>0</v>
      </c>
      <c r="X6149" s="2">
        <f t="shared" si="1163"/>
        <v>0</v>
      </c>
    </row>
    <row r="6150" spans="1:24" x14ac:dyDescent="0.3">
      <c r="A6150" s="2">
        <v>6147</v>
      </c>
      <c r="B6150" s="6">
        <v>10.9708395243313</v>
      </c>
      <c r="C6150" s="6">
        <v>6.0199999999999898</v>
      </c>
      <c r="D6150" s="6">
        <v>5.8089614650389301</v>
      </c>
      <c r="E6150" s="2">
        <f t="shared" si="1152"/>
        <v>0</v>
      </c>
      <c r="F6150" s="2">
        <f t="shared" si="1153"/>
        <v>1</v>
      </c>
      <c r="G6150" s="2">
        <f t="shared" si="1154"/>
        <v>0</v>
      </c>
      <c r="H6150" s="2">
        <f t="shared" si="1155"/>
        <v>0</v>
      </c>
      <c r="I6150" s="6">
        <v>34834.570399427801</v>
      </c>
      <c r="J6150" s="6">
        <v>165009.829999999</v>
      </c>
      <c r="K6150" s="6">
        <v>37051.084999999999</v>
      </c>
      <c r="L6150" s="6">
        <v>9992.06</v>
      </c>
      <c r="M6150" s="6">
        <v>7.8668191679298703E-3</v>
      </c>
      <c r="N6150" s="6">
        <v>4.7544860315802104</v>
      </c>
      <c r="O6150" s="6">
        <v>0</v>
      </c>
      <c r="P6150" s="2">
        <f t="shared" si="1156"/>
        <v>0</v>
      </c>
      <c r="Q6150" s="2">
        <f t="shared" si="1157"/>
        <v>0</v>
      </c>
      <c r="R6150" s="2">
        <f t="shared" si="1158"/>
        <v>0</v>
      </c>
      <c r="S6150" s="2">
        <f t="shared" si="1159"/>
        <v>0</v>
      </c>
      <c r="T6150" s="6">
        <v>0.23332226815041199</v>
      </c>
      <c r="U6150" s="2">
        <f t="shared" si="1160"/>
        <v>1</v>
      </c>
      <c r="V6150" s="2">
        <f t="shared" si="1161"/>
        <v>0</v>
      </c>
      <c r="W6150" s="2">
        <f t="shared" si="1162"/>
        <v>0</v>
      </c>
      <c r="X6150" s="2">
        <f t="shared" si="1163"/>
        <v>0</v>
      </c>
    </row>
    <row r="6151" spans="1:24" x14ac:dyDescent="0.3">
      <c r="A6151" s="2">
        <v>6148</v>
      </c>
      <c r="B6151" s="6">
        <v>10.971347862499499</v>
      </c>
      <c r="C6151" s="6">
        <v>10.9913478624995</v>
      </c>
      <c r="D6151" s="6">
        <v>0</v>
      </c>
      <c r="E6151" s="2">
        <f t="shared" si="1152"/>
        <v>0</v>
      </c>
      <c r="F6151" s="2">
        <f t="shared" si="1153"/>
        <v>0</v>
      </c>
      <c r="G6151" s="2">
        <f t="shared" si="1154"/>
        <v>0</v>
      </c>
      <c r="H6151" s="2">
        <f t="shared" si="1155"/>
        <v>0</v>
      </c>
      <c r="I6151" s="6">
        <v>34855.603148399998</v>
      </c>
      <c r="J6151" s="6">
        <v>165009.829999999</v>
      </c>
      <c r="K6151" s="6">
        <v>37051.084999999999</v>
      </c>
      <c r="L6151" s="6">
        <v>9992.06</v>
      </c>
      <c r="M6151" s="6">
        <v>7.8667508472800504E-3</v>
      </c>
      <c r="N6151" s="6">
        <v>6.2657709445049399E-3</v>
      </c>
      <c r="O6151" s="6">
        <v>0</v>
      </c>
      <c r="P6151" s="2">
        <f t="shared" si="1156"/>
        <v>0</v>
      </c>
      <c r="Q6151" s="2">
        <f t="shared" si="1157"/>
        <v>0</v>
      </c>
      <c r="R6151" s="2">
        <f t="shared" si="1158"/>
        <v>0</v>
      </c>
      <c r="S6151" s="2">
        <f t="shared" si="1159"/>
        <v>0</v>
      </c>
      <c r="T6151" s="6">
        <v>0</v>
      </c>
      <c r="U6151" s="2">
        <f t="shared" si="1160"/>
        <v>0</v>
      </c>
      <c r="V6151" s="2">
        <f t="shared" si="1161"/>
        <v>0</v>
      </c>
      <c r="W6151" s="2">
        <f t="shared" si="1162"/>
        <v>0</v>
      </c>
      <c r="X6151" s="2">
        <f t="shared" si="1163"/>
        <v>0</v>
      </c>
    </row>
    <row r="6152" spans="1:24" x14ac:dyDescent="0.3">
      <c r="A6152" s="2">
        <v>6149</v>
      </c>
      <c r="B6152" s="6">
        <v>10.9718560096243</v>
      </c>
      <c r="C6152" s="6">
        <v>10.9918560096243</v>
      </c>
      <c r="D6152" s="6">
        <v>0</v>
      </c>
      <c r="E6152" s="2">
        <f t="shared" si="1152"/>
        <v>0</v>
      </c>
      <c r="F6152" s="2">
        <f t="shared" si="1153"/>
        <v>0</v>
      </c>
      <c r="G6152" s="2">
        <f t="shared" si="1154"/>
        <v>0</v>
      </c>
      <c r="H6152" s="2">
        <f t="shared" si="1155"/>
        <v>0</v>
      </c>
      <c r="I6152" s="6">
        <v>34855.603148399998</v>
      </c>
      <c r="J6152" s="6">
        <v>165009.829999999</v>
      </c>
      <c r="K6152" s="6">
        <v>37051.084999999999</v>
      </c>
      <c r="L6152" s="6">
        <v>9992.06</v>
      </c>
      <c r="M6152" s="6">
        <v>7.8666825523064799E-3</v>
      </c>
      <c r="N6152" s="6">
        <v>6.2658459470205496E-3</v>
      </c>
      <c r="O6152" s="6">
        <v>0</v>
      </c>
      <c r="P6152" s="2">
        <f t="shared" si="1156"/>
        <v>0</v>
      </c>
      <c r="Q6152" s="2">
        <f t="shared" si="1157"/>
        <v>0</v>
      </c>
      <c r="R6152" s="2">
        <f t="shared" si="1158"/>
        <v>0</v>
      </c>
      <c r="S6152" s="2">
        <f t="shared" si="1159"/>
        <v>0</v>
      </c>
      <c r="T6152" s="6">
        <v>0</v>
      </c>
      <c r="U6152" s="2">
        <f t="shared" si="1160"/>
        <v>0</v>
      </c>
      <c r="V6152" s="2">
        <f t="shared" si="1161"/>
        <v>0</v>
      </c>
      <c r="W6152" s="2">
        <f t="shared" si="1162"/>
        <v>0</v>
      </c>
      <c r="X6152" s="2">
        <f t="shared" si="1163"/>
        <v>0</v>
      </c>
    </row>
    <row r="6153" spans="1:24" x14ac:dyDescent="0.3">
      <c r="A6153" s="2">
        <v>6150</v>
      </c>
      <c r="B6153" s="6">
        <v>10.972363965444099</v>
      </c>
      <c r="C6153" s="6">
        <v>10.992363965444101</v>
      </c>
      <c r="D6153" s="6">
        <v>0</v>
      </c>
      <c r="E6153" s="2">
        <f t="shared" si="1152"/>
        <v>0</v>
      </c>
      <c r="F6153" s="2">
        <f t="shared" si="1153"/>
        <v>0</v>
      </c>
      <c r="G6153" s="2">
        <f t="shared" si="1154"/>
        <v>0</v>
      </c>
      <c r="H6153" s="2">
        <f t="shared" si="1155"/>
        <v>0</v>
      </c>
      <c r="I6153" s="6">
        <v>34855.603148399998</v>
      </c>
      <c r="J6153" s="6">
        <v>165009.829999999</v>
      </c>
      <c r="K6153" s="6">
        <v>37051.084999999999</v>
      </c>
      <c r="L6153" s="6">
        <v>9992.06</v>
      </c>
      <c r="M6153" s="6">
        <v>7.8666142830443007E-3</v>
      </c>
      <c r="N6153" s="6">
        <v>6.2659209212995604E-3</v>
      </c>
      <c r="O6153" s="6">
        <v>0</v>
      </c>
      <c r="P6153" s="2">
        <f t="shared" si="1156"/>
        <v>0</v>
      </c>
      <c r="Q6153" s="2">
        <f t="shared" si="1157"/>
        <v>0</v>
      </c>
      <c r="R6153" s="2">
        <f t="shared" si="1158"/>
        <v>0</v>
      </c>
      <c r="S6153" s="2">
        <f t="shared" si="1159"/>
        <v>0</v>
      </c>
      <c r="T6153" s="6">
        <v>0</v>
      </c>
      <c r="U6153" s="2">
        <f t="shared" si="1160"/>
        <v>0</v>
      </c>
      <c r="V6153" s="2">
        <f t="shared" si="1161"/>
        <v>0</v>
      </c>
      <c r="W6153" s="2">
        <f t="shared" si="1162"/>
        <v>0</v>
      </c>
      <c r="X6153" s="2">
        <f t="shared" si="1163"/>
        <v>0</v>
      </c>
    </row>
    <row r="6154" spans="1:24" x14ac:dyDescent="0.3">
      <c r="A6154" s="2">
        <v>6151</v>
      </c>
      <c r="B6154" s="6">
        <v>10.972871729697699</v>
      </c>
      <c r="C6154" s="6">
        <v>10.992871729697701</v>
      </c>
      <c r="D6154" s="6">
        <v>0</v>
      </c>
      <c r="E6154" s="2">
        <f t="shared" si="1152"/>
        <v>0</v>
      </c>
      <c r="F6154" s="2">
        <f t="shared" si="1153"/>
        <v>0</v>
      </c>
      <c r="G6154" s="2">
        <f t="shared" si="1154"/>
        <v>0</v>
      </c>
      <c r="H6154" s="2">
        <f t="shared" si="1155"/>
        <v>0</v>
      </c>
      <c r="I6154" s="6">
        <v>34855.603148399998</v>
      </c>
      <c r="J6154" s="6">
        <v>165009.829999999</v>
      </c>
      <c r="K6154" s="6">
        <v>37051.084999999999</v>
      </c>
      <c r="L6154" s="6">
        <v>9992.06</v>
      </c>
      <c r="M6154" s="6">
        <v>7.8665460395286203E-3</v>
      </c>
      <c r="N6154" s="6">
        <v>6.2659958673033801E-3</v>
      </c>
      <c r="O6154" s="6">
        <v>0</v>
      </c>
      <c r="P6154" s="2">
        <f t="shared" si="1156"/>
        <v>0</v>
      </c>
      <c r="Q6154" s="2">
        <f t="shared" si="1157"/>
        <v>0</v>
      </c>
      <c r="R6154" s="2">
        <f t="shared" si="1158"/>
        <v>0</v>
      </c>
      <c r="S6154" s="2">
        <f t="shared" si="1159"/>
        <v>0</v>
      </c>
      <c r="T6154" s="6">
        <v>0</v>
      </c>
      <c r="U6154" s="2">
        <f t="shared" si="1160"/>
        <v>0</v>
      </c>
      <c r="V6154" s="2">
        <f t="shared" si="1161"/>
        <v>0</v>
      </c>
      <c r="W6154" s="2">
        <f t="shared" si="1162"/>
        <v>0</v>
      </c>
      <c r="X6154" s="2">
        <f t="shared" si="1163"/>
        <v>0</v>
      </c>
    </row>
    <row r="6155" spans="1:24" x14ac:dyDescent="0.3">
      <c r="A6155" s="2">
        <v>6152</v>
      </c>
      <c r="B6155" s="6">
        <v>10.9733793021237</v>
      </c>
      <c r="C6155" s="6">
        <v>10.993379302123699</v>
      </c>
      <c r="D6155" s="6">
        <v>0</v>
      </c>
      <c r="E6155" s="2">
        <f t="shared" si="1152"/>
        <v>0</v>
      </c>
      <c r="F6155" s="2">
        <f t="shared" si="1153"/>
        <v>0</v>
      </c>
      <c r="G6155" s="2">
        <f t="shared" si="1154"/>
        <v>0</v>
      </c>
      <c r="H6155" s="2">
        <f t="shared" si="1155"/>
        <v>0</v>
      </c>
      <c r="I6155" s="6">
        <v>34855.603148399998</v>
      </c>
      <c r="J6155" s="6">
        <v>165009.829999999</v>
      </c>
      <c r="K6155" s="6">
        <v>37051.084999999999</v>
      </c>
      <c r="L6155" s="6">
        <v>9992.06</v>
      </c>
      <c r="M6155" s="6">
        <v>7.8664778217945597E-3</v>
      </c>
      <c r="N6155" s="6">
        <v>6.2660707849934699E-3</v>
      </c>
      <c r="O6155" s="6">
        <v>0</v>
      </c>
      <c r="P6155" s="2">
        <f t="shared" si="1156"/>
        <v>0</v>
      </c>
      <c r="Q6155" s="2">
        <f t="shared" si="1157"/>
        <v>0</v>
      </c>
      <c r="R6155" s="2">
        <f t="shared" si="1158"/>
        <v>0</v>
      </c>
      <c r="S6155" s="2">
        <f t="shared" si="1159"/>
        <v>0</v>
      </c>
      <c r="T6155" s="6">
        <v>0</v>
      </c>
      <c r="U6155" s="2">
        <f t="shared" si="1160"/>
        <v>0</v>
      </c>
      <c r="V6155" s="2">
        <f t="shared" si="1161"/>
        <v>0</v>
      </c>
      <c r="W6155" s="2">
        <f t="shared" si="1162"/>
        <v>0</v>
      </c>
      <c r="X6155" s="2">
        <f t="shared" si="1163"/>
        <v>0</v>
      </c>
    </row>
    <row r="6156" spans="1:24" x14ac:dyDescent="0.3">
      <c r="A6156" s="2">
        <v>6153</v>
      </c>
      <c r="B6156" s="6">
        <v>10.973886682461201</v>
      </c>
      <c r="C6156" s="6">
        <v>10.9938866824612</v>
      </c>
      <c r="D6156" s="6">
        <v>0</v>
      </c>
      <c r="E6156" s="2">
        <f t="shared" si="1152"/>
        <v>0</v>
      </c>
      <c r="F6156" s="2">
        <f t="shared" si="1153"/>
        <v>0</v>
      </c>
      <c r="G6156" s="2">
        <f t="shared" si="1154"/>
        <v>0</v>
      </c>
      <c r="H6156" s="2">
        <f t="shared" si="1155"/>
        <v>0</v>
      </c>
      <c r="I6156" s="6">
        <v>34855.603148399998</v>
      </c>
      <c r="J6156" s="6">
        <v>165009.829999999</v>
      </c>
      <c r="K6156" s="6">
        <v>37051.084999999999</v>
      </c>
      <c r="L6156" s="6">
        <v>9992.06</v>
      </c>
      <c r="M6156" s="6">
        <v>7.8664096298772003E-3</v>
      </c>
      <c r="N6156" s="6">
        <v>6.2661456743312799E-3</v>
      </c>
      <c r="O6156" s="6">
        <v>0</v>
      </c>
      <c r="P6156" s="2">
        <f t="shared" si="1156"/>
        <v>0</v>
      </c>
      <c r="Q6156" s="2">
        <f t="shared" si="1157"/>
        <v>0</v>
      </c>
      <c r="R6156" s="2">
        <f t="shared" si="1158"/>
        <v>0</v>
      </c>
      <c r="S6156" s="2">
        <f t="shared" si="1159"/>
        <v>0</v>
      </c>
      <c r="T6156" s="6">
        <v>0</v>
      </c>
      <c r="U6156" s="2">
        <f t="shared" si="1160"/>
        <v>0</v>
      </c>
      <c r="V6156" s="2">
        <f t="shared" si="1161"/>
        <v>0</v>
      </c>
      <c r="W6156" s="2">
        <f t="shared" si="1162"/>
        <v>0</v>
      </c>
      <c r="X6156" s="2">
        <f t="shared" si="1163"/>
        <v>0</v>
      </c>
    </row>
    <row r="6157" spans="1:24" x14ac:dyDescent="0.3">
      <c r="A6157" s="2">
        <v>6154</v>
      </c>
      <c r="B6157" s="6">
        <v>10.974393870448999</v>
      </c>
      <c r="C6157" s="6">
        <v>10.994393870449001</v>
      </c>
      <c r="D6157" s="6">
        <v>0</v>
      </c>
      <c r="E6157" s="2">
        <f t="shared" si="1152"/>
        <v>0</v>
      </c>
      <c r="F6157" s="2">
        <f t="shared" si="1153"/>
        <v>0</v>
      </c>
      <c r="G6157" s="2">
        <f t="shared" si="1154"/>
        <v>0</v>
      </c>
      <c r="H6157" s="2">
        <f t="shared" si="1155"/>
        <v>0</v>
      </c>
      <c r="I6157" s="6">
        <v>34855.603148399998</v>
      </c>
      <c r="J6157" s="6">
        <v>165009.829999999</v>
      </c>
      <c r="K6157" s="6">
        <v>37051.084999999999</v>
      </c>
      <c r="L6157" s="6">
        <v>9992.06</v>
      </c>
      <c r="M6157" s="6">
        <v>7.8663414638116408E-3</v>
      </c>
      <c r="N6157" s="6">
        <v>6.2662205352782803E-3</v>
      </c>
      <c r="O6157" s="6">
        <v>0</v>
      </c>
      <c r="P6157" s="2">
        <f t="shared" si="1156"/>
        <v>0</v>
      </c>
      <c r="Q6157" s="2">
        <f t="shared" si="1157"/>
        <v>0</v>
      </c>
      <c r="R6157" s="2">
        <f t="shared" si="1158"/>
        <v>0</v>
      </c>
      <c r="S6157" s="2">
        <f t="shared" si="1159"/>
        <v>0</v>
      </c>
      <c r="T6157" s="6">
        <v>0</v>
      </c>
      <c r="U6157" s="2">
        <f t="shared" si="1160"/>
        <v>0</v>
      </c>
      <c r="V6157" s="2">
        <f t="shared" si="1161"/>
        <v>0</v>
      </c>
      <c r="W6157" s="2">
        <f t="shared" si="1162"/>
        <v>0</v>
      </c>
      <c r="X6157" s="2">
        <f t="shared" si="1163"/>
        <v>0</v>
      </c>
    </row>
    <row r="6158" spans="1:24" x14ac:dyDescent="0.3">
      <c r="A6158" s="2">
        <v>6155</v>
      </c>
      <c r="B6158" s="6">
        <v>10.974900865826299</v>
      </c>
      <c r="C6158" s="6">
        <v>17.02</v>
      </c>
      <c r="D6158" s="6">
        <v>7.9078937080728302</v>
      </c>
      <c r="E6158" s="2">
        <f t="shared" si="1152"/>
        <v>0</v>
      </c>
      <c r="F6158" s="2">
        <f t="shared" si="1153"/>
        <v>1</v>
      </c>
      <c r="G6158" s="2">
        <f t="shared" si="1154"/>
        <v>0</v>
      </c>
      <c r="H6158" s="2">
        <f t="shared" si="1155"/>
        <v>0</v>
      </c>
      <c r="I6158" s="6">
        <v>34855.603148399998</v>
      </c>
      <c r="J6158" s="6">
        <v>165053.149999999</v>
      </c>
      <c r="K6158" s="6">
        <v>37051.084999999999</v>
      </c>
      <c r="L6158" s="6">
        <v>9992.06</v>
      </c>
      <c r="M6158" s="6">
        <v>8.3418332615134094</v>
      </c>
      <c r="N6158" s="6">
        <v>6.2662953677959602E-3</v>
      </c>
      <c r="O6158" s="6">
        <v>0.45227100282166599</v>
      </c>
      <c r="P6158" s="2">
        <f t="shared" si="1156"/>
        <v>0</v>
      </c>
      <c r="Q6158" s="2">
        <f t="shared" si="1157"/>
        <v>1</v>
      </c>
      <c r="R6158" s="2">
        <f t="shared" si="1158"/>
        <v>0</v>
      </c>
      <c r="S6158" s="2">
        <f t="shared" si="1159"/>
        <v>0</v>
      </c>
      <c r="T6158" s="6">
        <v>0</v>
      </c>
      <c r="U6158" s="2">
        <f t="shared" si="1160"/>
        <v>0</v>
      </c>
      <c r="V6158" s="2">
        <f t="shared" si="1161"/>
        <v>0</v>
      </c>
      <c r="W6158" s="2">
        <f t="shared" si="1162"/>
        <v>0</v>
      </c>
      <c r="X6158" s="2">
        <f t="shared" si="1163"/>
        <v>0</v>
      </c>
    </row>
    <row r="6159" spans="1:24" x14ac:dyDescent="0.3">
      <c r="A6159" s="2">
        <v>6156</v>
      </c>
      <c r="B6159" s="6">
        <v>10.9754076683321</v>
      </c>
      <c r="C6159" s="6">
        <v>17.02</v>
      </c>
      <c r="D6159" s="6">
        <v>5.1426476899527298</v>
      </c>
      <c r="E6159" s="2">
        <f t="shared" si="1152"/>
        <v>0</v>
      </c>
      <c r="F6159" s="2">
        <f t="shared" si="1153"/>
        <v>1</v>
      </c>
      <c r="G6159" s="2">
        <f t="shared" si="1154"/>
        <v>0</v>
      </c>
      <c r="H6159" s="2">
        <f t="shared" si="1155"/>
        <v>0</v>
      </c>
      <c r="I6159" s="6">
        <v>34872.320034119897</v>
      </c>
      <c r="J6159" s="6">
        <v>165179.399999999</v>
      </c>
      <c r="K6159" s="6">
        <v>37051.084999999999</v>
      </c>
      <c r="L6159" s="6">
        <v>9992.06</v>
      </c>
      <c r="M6159" s="6">
        <v>6.7970196066392896</v>
      </c>
      <c r="N6159" s="6">
        <v>6.26637017184582E-3</v>
      </c>
      <c r="O6159" s="6">
        <v>0.28711164336703199</v>
      </c>
      <c r="P6159" s="2">
        <f t="shared" si="1156"/>
        <v>0</v>
      </c>
      <c r="Q6159" s="2">
        <f t="shared" si="1157"/>
        <v>1</v>
      </c>
      <c r="R6159" s="2">
        <f t="shared" si="1158"/>
        <v>0</v>
      </c>
      <c r="S6159" s="2">
        <f t="shared" si="1159"/>
        <v>0</v>
      </c>
      <c r="T6159" s="6">
        <v>0</v>
      </c>
      <c r="U6159" s="2">
        <f t="shared" si="1160"/>
        <v>0</v>
      </c>
      <c r="V6159" s="2">
        <f t="shared" si="1161"/>
        <v>0</v>
      </c>
      <c r="W6159" s="2">
        <f t="shared" si="1162"/>
        <v>0</v>
      </c>
      <c r="X6159" s="2">
        <f t="shared" si="1163"/>
        <v>0</v>
      </c>
    </row>
    <row r="6160" spans="1:24" x14ac:dyDescent="0.3">
      <c r="A6160" s="2">
        <v>6157</v>
      </c>
      <c r="B6160" s="6">
        <v>10.975914277705799</v>
      </c>
      <c r="C6160" s="6">
        <v>17.02</v>
      </c>
      <c r="D6160" s="6">
        <v>7.05799293149843</v>
      </c>
      <c r="E6160" s="2">
        <f t="shared" si="1152"/>
        <v>0</v>
      </c>
      <c r="F6160" s="2">
        <f t="shared" si="1153"/>
        <v>1</v>
      </c>
      <c r="G6160" s="2">
        <f t="shared" si="1154"/>
        <v>0</v>
      </c>
      <c r="H6160" s="2">
        <f t="shared" si="1155"/>
        <v>0</v>
      </c>
      <c r="I6160" s="6">
        <v>34892.166378499103</v>
      </c>
      <c r="J6160" s="6">
        <v>165356.09499999901</v>
      </c>
      <c r="K6160" s="6">
        <v>37051.084999999999</v>
      </c>
      <c r="L6160" s="6">
        <v>9992.06</v>
      </c>
      <c r="M6160" s="6">
        <v>8.0128358634356491</v>
      </c>
      <c r="N6160" s="6">
        <v>6.2664449473893904E-3</v>
      </c>
      <c r="O6160" s="6">
        <v>0.40183314620769101</v>
      </c>
      <c r="P6160" s="2">
        <f t="shared" si="1156"/>
        <v>0</v>
      </c>
      <c r="Q6160" s="2">
        <f t="shared" si="1157"/>
        <v>1</v>
      </c>
      <c r="R6160" s="2">
        <f t="shared" si="1158"/>
        <v>0</v>
      </c>
      <c r="S6160" s="2">
        <f t="shared" si="1159"/>
        <v>0</v>
      </c>
      <c r="T6160" s="6">
        <v>0</v>
      </c>
      <c r="U6160" s="2">
        <f t="shared" si="1160"/>
        <v>0</v>
      </c>
      <c r="V6160" s="2">
        <f t="shared" si="1161"/>
        <v>0</v>
      </c>
      <c r="W6160" s="2">
        <f t="shared" si="1162"/>
        <v>0</v>
      </c>
      <c r="X6160" s="2">
        <f t="shared" si="1163"/>
        <v>0</v>
      </c>
    </row>
    <row r="6161" spans="1:24" x14ac:dyDescent="0.3">
      <c r="A6161" s="2">
        <v>6158</v>
      </c>
      <c r="B6161" s="6">
        <v>10.9764206936868</v>
      </c>
      <c r="C6161" s="6">
        <v>17.02</v>
      </c>
      <c r="D6161" s="6">
        <v>6.9280571774194399</v>
      </c>
      <c r="E6161" s="2">
        <f t="shared" si="1152"/>
        <v>0</v>
      </c>
      <c r="F6161" s="2">
        <f t="shared" si="1153"/>
        <v>1</v>
      </c>
      <c r="G6161" s="2">
        <f t="shared" si="1154"/>
        <v>0</v>
      </c>
      <c r="H6161" s="2">
        <f t="shared" si="1155"/>
        <v>0</v>
      </c>
      <c r="I6161" s="6">
        <v>34911.778504657399</v>
      </c>
      <c r="J6161" s="6">
        <v>165529.37499999901</v>
      </c>
      <c r="K6161" s="6">
        <v>37051.084999999999</v>
      </c>
      <c r="L6161" s="6">
        <v>9992.06</v>
      </c>
      <c r="M6161" s="6">
        <v>7.9518150526661104</v>
      </c>
      <c r="N6161" s="6">
        <v>6.2665196943881797E-3</v>
      </c>
      <c r="O6161" s="6">
        <v>0.39406876715626299</v>
      </c>
      <c r="P6161" s="2">
        <f t="shared" si="1156"/>
        <v>0</v>
      </c>
      <c r="Q6161" s="2">
        <f t="shared" si="1157"/>
        <v>1</v>
      </c>
      <c r="R6161" s="2">
        <f t="shared" si="1158"/>
        <v>0</v>
      </c>
      <c r="S6161" s="2">
        <f t="shared" si="1159"/>
        <v>0</v>
      </c>
      <c r="T6161" s="6">
        <v>0</v>
      </c>
      <c r="U6161" s="2">
        <f t="shared" si="1160"/>
        <v>0</v>
      </c>
      <c r="V6161" s="2">
        <f t="shared" si="1161"/>
        <v>0</v>
      </c>
      <c r="W6161" s="2">
        <f t="shared" si="1162"/>
        <v>0</v>
      </c>
      <c r="X6161" s="2">
        <f t="shared" si="1163"/>
        <v>0</v>
      </c>
    </row>
    <row r="6162" spans="1:24" x14ac:dyDescent="0.3">
      <c r="A6162" s="2">
        <v>6159</v>
      </c>
      <c r="B6162" s="6">
        <v>10.9769269160145</v>
      </c>
      <c r="C6162" s="6">
        <v>17.02</v>
      </c>
      <c r="D6162" s="6">
        <v>6.5246875366288304</v>
      </c>
      <c r="E6162" s="2">
        <f t="shared" si="1152"/>
        <v>0</v>
      </c>
      <c r="F6162" s="2">
        <f t="shared" si="1153"/>
        <v>1</v>
      </c>
      <c r="G6162" s="2">
        <f t="shared" si="1154"/>
        <v>0</v>
      </c>
      <c r="H6162" s="2">
        <f t="shared" si="1155"/>
        <v>0</v>
      </c>
      <c r="I6162" s="6">
        <v>34930.6859550437</v>
      </c>
      <c r="J6162" s="6">
        <v>165692.06499999901</v>
      </c>
      <c r="K6162" s="6">
        <v>37051.084999999999</v>
      </c>
      <c r="L6162" s="6">
        <v>9992.06</v>
      </c>
      <c r="M6162" s="6">
        <v>7.7440901342169797</v>
      </c>
      <c r="N6162" s="6">
        <v>6.2665944128037403E-3</v>
      </c>
      <c r="O6162" s="6">
        <v>0.36998704085494799</v>
      </c>
      <c r="P6162" s="2">
        <f t="shared" si="1156"/>
        <v>0</v>
      </c>
      <c r="Q6162" s="2">
        <f t="shared" si="1157"/>
        <v>1</v>
      </c>
      <c r="R6162" s="2">
        <f t="shared" si="1158"/>
        <v>0</v>
      </c>
      <c r="S6162" s="2">
        <f t="shared" si="1159"/>
        <v>0</v>
      </c>
      <c r="T6162" s="6">
        <v>0</v>
      </c>
      <c r="U6162" s="2">
        <f t="shared" si="1160"/>
        <v>0</v>
      </c>
      <c r="V6162" s="2">
        <f t="shared" si="1161"/>
        <v>0</v>
      </c>
      <c r="W6162" s="2">
        <f t="shared" si="1162"/>
        <v>0</v>
      </c>
      <c r="X6162" s="2">
        <f t="shared" si="1163"/>
        <v>0</v>
      </c>
    </row>
    <row r="6163" spans="1:24" x14ac:dyDescent="0.3">
      <c r="A6163" s="2">
        <v>6160</v>
      </c>
      <c r="B6163" s="6">
        <v>10.9774329444285</v>
      </c>
      <c r="C6163" s="6">
        <v>17.02</v>
      </c>
      <c r="D6163" s="6">
        <v>6.4081728489520096</v>
      </c>
      <c r="E6163" s="2">
        <f t="shared" si="1152"/>
        <v>0</v>
      </c>
      <c r="F6163" s="2">
        <f t="shared" si="1153"/>
        <v>1</v>
      </c>
      <c r="G6163" s="2">
        <f t="shared" si="1154"/>
        <v>0</v>
      </c>
      <c r="H6163" s="2">
        <f t="shared" si="1155"/>
        <v>0</v>
      </c>
      <c r="I6163" s="6">
        <v>34949.394931186704</v>
      </c>
      <c r="J6163" s="6">
        <v>165851.679999999</v>
      </c>
      <c r="K6163" s="6">
        <v>37051.084999999999</v>
      </c>
      <c r="L6163" s="6">
        <v>9992.06</v>
      </c>
      <c r="M6163" s="6">
        <v>7.6783196954307602</v>
      </c>
      <c r="N6163" s="6">
        <v>6.2666691025976499E-3</v>
      </c>
      <c r="O6163" s="6">
        <v>0.36299566011298801</v>
      </c>
      <c r="P6163" s="2">
        <f t="shared" si="1156"/>
        <v>0</v>
      </c>
      <c r="Q6163" s="2">
        <f t="shared" si="1157"/>
        <v>1</v>
      </c>
      <c r="R6163" s="2">
        <f t="shared" si="1158"/>
        <v>0</v>
      </c>
      <c r="S6163" s="2">
        <f t="shared" si="1159"/>
        <v>0</v>
      </c>
      <c r="T6163" s="6">
        <v>0</v>
      </c>
      <c r="U6163" s="2">
        <f t="shared" si="1160"/>
        <v>0</v>
      </c>
      <c r="V6163" s="2">
        <f t="shared" si="1161"/>
        <v>0</v>
      </c>
      <c r="W6163" s="2">
        <f t="shared" si="1162"/>
        <v>0</v>
      </c>
      <c r="X6163" s="2">
        <f t="shared" si="1163"/>
        <v>0</v>
      </c>
    </row>
    <row r="6164" spans="1:24" x14ac:dyDescent="0.3">
      <c r="A6164" s="2">
        <v>6161</v>
      </c>
      <c r="B6164" s="6">
        <v>10.977938778668401</v>
      </c>
      <c r="C6164" s="6">
        <v>17.02</v>
      </c>
      <c r="D6164" s="6">
        <v>5.7161682500742801</v>
      </c>
      <c r="E6164" s="2">
        <f t="shared" si="1152"/>
        <v>0</v>
      </c>
      <c r="F6164" s="2">
        <f t="shared" si="1153"/>
        <v>1</v>
      </c>
      <c r="G6164" s="2">
        <f t="shared" si="1154"/>
        <v>0</v>
      </c>
      <c r="H6164" s="2">
        <f t="shared" si="1155"/>
        <v>0</v>
      </c>
      <c r="I6164" s="6">
        <v>34966.979093897397</v>
      </c>
      <c r="J6164" s="6">
        <v>165993.049999999</v>
      </c>
      <c r="K6164" s="6">
        <v>37051.084999999999</v>
      </c>
      <c r="L6164" s="6">
        <v>9992.06</v>
      </c>
      <c r="M6164" s="6">
        <v>7.2356587056950801</v>
      </c>
      <c r="N6164" s="6">
        <v>6.26674376373146E-3</v>
      </c>
      <c r="O6164" s="6">
        <v>0.32150450638184702</v>
      </c>
      <c r="P6164" s="2">
        <f t="shared" si="1156"/>
        <v>0</v>
      </c>
      <c r="Q6164" s="2">
        <f t="shared" si="1157"/>
        <v>1</v>
      </c>
      <c r="R6164" s="2">
        <f t="shared" si="1158"/>
        <v>0</v>
      </c>
      <c r="S6164" s="2">
        <f t="shared" si="1159"/>
        <v>0</v>
      </c>
      <c r="T6164" s="6">
        <v>0</v>
      </c>
      <c r="U6164" s="2">
        <f t="shared" si="1160"/>
        <v>0</v>
      </c>
      <c r="V6164" s="2">
        <f t="shared" si="1161"/>
        <v>0</v>
      </c>
      <c r="W6164" s="2">
        <f t="shared" si="1162"/>
        <v>0</v>
      </c>
      <c r="X6164" s="2">
        <f t="shared" si="1163"/>
        <v>0</v>
      </c>
    </row>
    <row r="6165" spans="1:24" x14ac:dyDescent="0.3">
      <c r="A6165" s="2">
        <v>6162</v>
      </c>
      <c r="B6165" s="6">
        <v>10.978444418474</v>
      </c>
      <c r="C6165" s="6">
        <v>17.02</v>
      </c>
      <c r="D6165" s="6">
        <v>10.0575253536565</v>
      </c>
      <c r="E6165" s="2">
        <f t="shared" si="1152"/>
        <v>0</v>
      </c>
      <c r="F6165" s="2">
        <f t="shared" si="1153"/>
        <v>0</v>
      </c>
      <c r="G6165" s="2">
        <f t="shared" si="1154"/>
        <v>1</v>
      </c>
      <c r="H6165" s="2">
        <f t="shared" si="1155"/>
        <v>0</v>
      </c>
      <c r="I6165" s="6">
        <v>34993.179191266798</v>
      </c>
      <c r="J6165" s="6">
        <v>166091.47499999899</v>
      </c>
      <c r="K6165" s="6">
        <v>37051.084999999999</v>
      </c>
      <c r="L6165" s="6">
        <v>9992.06</v>
      </c>
      <c r="M6165" s="6">
        <v>8.7244904771664604</v>
      </c>
      <c r="N6165" s="6">
        <v>6.2668183961667699E-3</v>
      </c>
      <c r="O6165" s="6">
        <v>0.57760687095367702</v>
      </c>
      <c r="P6165" s="2">
        <f t="shared" si="1156"/>
        <v>0</v>
      </c>
      <c r="Q6165" s="2">
        <f t="shared" si="1157"/>
        <v>0</v>
      </c>
      <c r="R6165" s="2">
        <f t="shared" si="1158"/>
        <v>1</v>
      </c>
      <c r="S6165" s="2">
        <f t="shared" si="1159"/>
        <v>0</v>
      </c>
      <c r="T6165" s="6">
        <v>0</v>
      </c>
      <c r="U6165" s="2">
        <f t="shared" si="1160"/>
        <v>0</v>
      </c>
      <c r="V6165" s="2">
        <f t="shared" si="1161"/>
        <v>0</v>
      </c>
      <c r="W6165" s="2">
        <f t="shared" si="1162"/>
        <v>0</v>
      </c>
      <c r="X6165" s="2">
        <f t="shared" si="1163"/>
        <v>0</v>
      </c>
    </row>
    <row r="6166" spans="1:24" x14ac:dyDescent="0.3">
      <c r="A6166" s="2">
        <v>6163</v>
      </c>
      <c r="B6166" s="6">
        <v>10.978949863585299</v>
      </c>
      <c r="C6166" s="6">
        <v>10.998949863585301</v>
      </c>
      <c r="D6166" s="6">
        <v>0</v>
      </c>
      <c r="E6166" s="2">
        <f t="shared" si="1152"/>
        <v>0</v>
      </c>
      <c r="F6166" s="2">
        <f t="shared" si="1153"/>
        <v>0</v>
      </c>
      <c r="G6166" s="2">
        <f t="shared" si="1154"/>
        <v>0</v>
      </c>
      <c r="H6166" s="2">
        <f t="shared" si="1155"/>
        <v>0</v>
      </c>
      <c r="I6166" s="6">
        <v>35016.2621628899</v>
      </c>
      <c r="J6166" s="6">
        <v>166155.18499999901</v>
      </c>
      <c r="K6166" s="6">
        <v>37051.084999999999</v>
      </c>
      <c r="L6166" s="6">
        <v>9992.06</v>
      </c>
      <c r="M6166" s="6">
        <v>7.8657291383341307E-3</v>
      </c>
      <c r="N6166" s="6">
        <v>6.2668929998651902E-3</v>
      </c>
      <c r="O6166" s="6">
        <v>0</v>
      </c>
      <c r="P6166" s="2">
        <f t="shared" si="1156"/>
        <v>0</v>
      </c>
      <c r="Q6166" s="2">
        <f t="shared" si="1157"/>
        <v>0</v>
      </c>
      <c r="R6166" s="2">
        <f t="shared" si="1158"/>
        <v>0</v>
      </c>
      <c r="S6166" s="2">
        <f t="shared" si="1159"/>
        <v>0</v>
      </c>
      <c r="T6166" s="6">
        <v>0</v>
      </c>
      <c r="U6166" s="2">
        <f t="shared" si="1160"/>
        <v>0</v>
      </c>
      <c r="V6166" s="2">
        <f t="shared" si="1161"/>
        <v>0</v>
      </c>
      <c r="W6166" s="2">
        <f t="shared" si="1162"/>
        <v>0</v>
      </c>
      <c r="X6166" s="2">
        <f t="shared" si="1163"/>
        <v>0</v>
      </c>
    </row>
    <row r="6167" spans="1:24" x14ac:dyDescent="0.3">
      <c r="A6167" s="2">
        <v>6164</v>
      </c>
      <c r="B6167" s="6">
        <v>10.979455113742</v>
      </c>
      <c r="C6167" s="6">
        <v>10.999455113742</v>
      </c>
      <c r="D6167" s="6">
        <v>0</v>
      </c>
      <c r="E6167" s="2">
        <f t="shared" si="1152"/>
        <v>0</v>
      </c>
      <c r="F6167" s="2">
        <f t="shared" si="1153"/>
        <v>0</v>
      </c>
      <c r="G6167" s="2">
        <f t="shared" si="1154"/>
        <v>0</v>
      </c>
      <c r="H6167" s="2">
        <f t="shared" si="1155"/>
        <v>0</v>
      </c>
      <c r="I6167" s="6">
        <v>35016.2621628899</v>
      </c>
      <c r="J6167" s="6">
        <v>166202.40499999901</v>
      </c>
      <c r="K6167" s="6">
        <v>37051.084999999999</v>
      </c>
      <c r="L6167" s="6">
        <v>9992.06</v>
      </c>
      <c r="M6167" s="6">
        <v>7.8656612327130601E-3</v>
      </c>
      <c r="N6167" s="6">
        <v>6.2669675747883298E-3</v>
      </c>
      <c r="O6167" s="6">
        <v>0</v>
      </c>
      <c r="P6167" s="2">
        <f t="shared" si="1156"/>
        <v>0</v>
      </c>
      <c r="Q6167" s="2">
        <f t="shared" si="1157"/>
        <v>0</v>
      </c>
      <c r="R6167" s="2">
        <f t="shared" si="1158"/>
        <v>0</v>
      </c>
      <c r="S6167" s="2">
        <f t="shared" si="1159"/>
        <v>0</v>
      </c>
      <c r="T6167" s="6">
        <v>0</v>
      </c>
      <c r="U6167" s="2">
        <f t="shared" si="1160"/>
        <v>0</v>
      </c>
      <c r="V6167" s="2">
        <f t="shared" si="1161"/>
        <v>0</v>
      </c>
      <c r="W6167" s="2">
        <f t="shared" si="1162"/>
        <v>0</v>
      </c>
      <c r="X6167" s="2">
        <f t="shared" si="1163"/>
        <v>0</v>
      </c>
    </row>
    <row r="6168" spans="1:24" x14ac:dyDescent="0.3">
      <c r="A6168" s="2">
        <v>6165</v>
      </c>
      <c r="B6168" s="6">
        <v>10.979960168684499</v>
      </c>
      <c r="C6168" s="6">
        <v>10.999960168684501</v>
      </c>
      <c r="D6168" s="6">
        <v>0</v>
      </c>
      <c r="E6168" s="2">
        <f t="shared" si="1152"/>
        <v>0</v>
      </c>
      <c r="F6168" s="2">
        <f t="shared" si="1153"/>
        <v>0</v>
      </c>
      <c r="G6168" s="2">
        <f t="shared" si="1154"/>
        <v>0</v>
      </c>
      <c r="H6168" s="2">
        <f t="shared" si="1155"/>
        <v>0</v>
      </c>
      <c r="I6168" s="6">
        <v>35016.2621628899</v>
      </c>
      <c r="J6168" s="6">
        <v>166228.78999999899</v>
      </c>
      <c r="K6168" s="6">
        <v>37051.084999999999</v>
      </c>
      <c r="L6168" s="6">
        <v>9992.06</v>
      </c>
      <c r="M6168" s="6">
        <v>7.8655933533288008E-3</v>
      </c>
      <c r="N6168" s="6">
        <v>6.2670421208978304E-3</v>
      </c>
      <c r="O6168" s="6">
        <v>0</v>
      </c>
      <c r="P6168" s="2">
        <f t="shared" si="1156"/>
        <v>0</v>
      </c>
      <c r="Q6168" s="2">
        <f t="shared" si="1157"/>
        <v>0</v>
      </c>
      <c r="R6168" s="2">
        <f t="shared" si="1158"/>
        <v>0</v>
      </c>
      <c r="S6168" s="2">
        <f t="shared" si="1159"/>
        <v>0</v>
      </c>
      <c r="T6168" s="6">
        <v>0</v>
      </c>
      <c r="U6168" s="2">
        <f t="shared" si="1160"/>
        <v>0</v>
      </c>
      <c r="V6168" s="2">
        <f t="shared" si="1161"/>
        <v>0</v>
      </c>
      <c r="W6168" s="2">
        <f t="shared" si="1162"/>
        <v>0</v>
      </c>
      <c r="X6168" s="2">
        <f t="shared" si="1163"/>
        <v>0</v>
      </c>
    </row>
    <row r="6169" spans="1:24" x14ac:dyDescent="0.3">
      <c r="A6169" s="2">
        <v>6166</v>
      </c>
      <c r="B6169" s="6">
        <v>10.9804650281527</v>
      </c>
      <c r="C6169" s="6">
        <v>11.0004650281527</v>
      </c>
      <c r="D6169" s="6">
        <v>0</v>
      </c>
      <c r="E6169" s="2">
        <f t="shared" si="1152"/>
        <v>0</v>
      </c>
      <c r="F6169" s="2">
        <f t="shared" si="1153"/>
        <v>0</v>
      </c>
      <c r="G6169" s="2">
        <f t="shared" si="1154"/>
        <v>0</v>
      </c>
      <c r="H6169" s="2">
        <f t="shared" si="1155"/>
        <v>0</v>
      </c>
      <c r="I6169" s="6">
        <v>35016.2621628899</v>
      </c>
      <c r="J6169" s="6">
        <v>166228.78999999899</v>
      </c>
      <c r="K6169" s="6">
        <v>37051.084999999999</v>
      </c>
      <c r="L6169" s="6">
        <v>9992.06</v>
      </c>
      <c r="M6169" s="6">
        <v>7.8655255002162694E-3</v>
      </c>
      <c r="N6169" s="6">
        <v>6.2671166381553399E-3</v>
      </c>
      <c r="O6169" s="6">
        <v>0</v>
      </c>
      <c r="P6169" s="2">
        <f t="shared" si="1156"/>
        <v>0</v>
      </c>
      <c r="Q6169" s="2">
        <f t="shared" si="1157"/>
        <v>0</v>
      </c>
      <c r="R6169" s="2">
        <f t="shared" si="1158"/>
        <v>0</v>
      </c>
      <c r="S6169" s="2">
        <f t="shared" si="1159"/>
        <v>0</v>
      </c>
      <c r="T6169" s="6">
        <v>0</v>
      </c>
      <c r="U6169" s="2">
        <f t="shared" si="1160"/>
        <v>0</v>
      </c>
      <c r="V6169" s="2">
        <f t="shared" si="1161"/>
        <v>0</v>
      </c>
      <c r="W6169" s="2">
        <f t="shared" si="1162"/>
        <v>0</v>
      </c>
      <c r="X6169" s="2">
        <f t="shared" si="1163"/>
        <v>0</v>
      </c>
    </row>
    <row r="6170" spans="1:24" x14ac:dyDescent="0.3">
      <c r="A6170" s="2">
        <v>6167</v>
      </c>
      <c r="B6170" s="6">
        <v>10.9809696918869</v>
      </c>
      <c r="C6170" s="6">
        <v>11.000969691886899</v>
      </c>
      <c r="D6170" s="6">
        <v>0</v>
      </c>
      <c r="E6170" s="2">
        <f t="shared" si="1152"/>
        <v>0</v>
      </c>
      <c r="F6170" s="2">
        <f t="shared" si="1153"/>
        <v>0</v>
      </c>
      <c r="G6170" s="2">
        <f t="shared" si="1154"/>
        <v>0</v>
      </c>
      <c r="H6170" s="2">
        <f t="shared" si="1155"/>
        <v>0</v>
      </c>
      <c r="I6170" s="6">
        <v>35016.2621628899</v>
      </c>
      <c r="J6170" s="6">
        <v>166228.78999999899</v>
      </c>
      <c r="K6170" s="6">
        <v>37051.084999999999</v>
      </c>
      <c r="L6170" s="6">
        <v>9992.06</v>
      </c>
      <c r="M6170" s="6">
        <v>7.8654576734103806E-3</v>
      </c>
      <c r="N6170" s="6">
        <v>6.26719112652252E-3</v>
      </c>
      <c r="O6170" s="6">
        <v>0</v>
      </c>
      <c r="P6170" s="2">
        <f t="shared" si="1156"/>
        <v>0</v>
      </c>
      <c r="Q6170" s="2">
        <f t="shared" si="1157"/>
        <v>0</v>
      </c>
      <c r="R6170" s="2">
        <f t="shared" si="1158"/>
        <v>0</v>
      </c>
      <c r="S6170" s="2">
        <f t="shared" si="1159"/>
        <v>0</v>
      </c>
      <c r="T6170" s="6">
        <v>0</v>
      </c>
      <c r="U6170" s="2">
        <f t="shared" si="1160"/>
        <v>0</v>
      </c>
      <c r="V6170" s="2">
        <f t="shared" si="1161"/>
        <v>0</v>
      </c>
      <c r="W6170" s="2">
        <f t="shared" si="1162"/>
        <v>0</v>
      </c>
      <c r="X6170" s="2">
        <f t="shared" si="1163"/>
        <v>0</v>
      </c>
    </row>
    <row r="6171" spans="1:24" x14ac:dyDescent="0.3">
      <c r="A6171" s="2">
        <v>6168</v>
      </c>
      <c r="B6171" s="6">
        <v>10.9814741596277</v>
      </c>
      <c r="C6171" s="6">
        <v>11.001474159627699</v>
      </c>
      <c r="D6171" s="6">
        <v>0</v>
      </c>
      <c r="E6171" s="2">
        <f t="shared" si="1152"/>
        <v>0</v>
      </c>
      <c r="F6171" s="2">
        <f t="shared" si="1153"/>
        <v>0</v>
      </c>
      <c r="G6171" s="2">
        <f t="shared" si="1154"/>
        <v>0</v>
      </c>
      <c r="H6171" s="2">
        <f t="shared" si="1155"/>
        <v>0</v>
      </c>
      <c r="I6171" s="6">
        <v>35016.2621628899</v>
      </c>
      <c r="J6171" s="6">
        <v>166228.78999999899</v>
      </c>
      <c r="K6171" s="6">
        <v>37051.084999999999</v>
      </c>
      <c r="L6171" s="6">
        <v>9992.06</v>
      </c>
      <c r="M6171" s="6">
        <v>7.8653898729460301E-3</v>
      </c>
      <c r="N6171" s="6">
        <v>6.2672655859610403E-3</v>
      </c>
      <c r="O6171" s="6">
        <v>0</v>
      </c>
      <c r="P6171" s="2">
        <f t="shared" si="1156"/>
        <v>0</v>
      </c>
      <c r="Q6171" s="2">
        <f t="shared" si="1157"/>
        <v>0</v>
      </c>
      <c r="R6171" s="2">
        <f t="shared" si="1158"/>
        <v>0</v>
      </c>
      <c r="S6171" s="2">
        <f t="shared" si="1159"/>
        <v>0</v>
      </c>
      <c r="T6171" s="6">
        <v>0</v>
      </c>
      <c r="U6171" s="2">
        <f t="shared" si="1160"/>
        <v>0</v>
      </c>
      <c r="V6171" s="2">
        <f t="shared" si="1161"/>
        <v>0</v>
      </c>
      <c r="W6171" s="2">
        <f t="shared" si="1162"/>
        <v>0</v>
      </c>
      <c r="X6171" s="2">
        <f t="shared" si="1163"/>
        <v>0</v>
      </c>
    </row>
    <row r="6172" spans="1:24" x14ac:dyDescent="0.3">
      <c r="A6172" s="2">
        <v>6169</v>
      </c>
      <c r="B6172" s="6">
        <v>10.9819784311153</v>
      </c>
      <c r="C6172" s="6">
        <v>11.001978431115299</v>
      </c>
      <c r="D6172" s="6">
        <v>0</v>
      </c>
      <c r="E6172" s="2">
        <f t="shared" si="1152"/>
        <v>0</v>
      </c>
      <c r="F6172" s="2">
        <f t="shared" si="1153"/>
        <v>0</v>
      </c>
      <c r="G6172" s="2">
        <f t="shared" si="1154"/>
        <v>0</v>
      </c>
      <c r="H6172" s="2">
        <f t="shared" si="1155"/>
        <v>0</v>
      </c>
      <c r="I6172" s="6">
        <v>35016.2621628899</v>
      </c>
      <c r="J6172" s="6">
        <v>166228.78999999899</v>
      </c>
      <c r="K6172" s="6">
        <v>37051.084999999999</v>
      </c>
      <c r="L6172" s="6">
        <v>9992.06</v>
      </c>
      <c r="M6172" s="6">
        <v>7.8653220988580894E-3</v>
      </c>
      <c r="N6172" s="6">
        <v>6.2673400164326197E-3</v>
      </c>
      <c r="O6172" s="6">
        <v>0</v>
      </c>
      <c r="P6172" s="2">
        <f t="shared" si="1156"/>
        <v>0</v>
      </c>
      <c r="Q6172" s="2">
        <f t="shared" si="1157"/>
        <v>0</v>
      </c>
      <c r="R6172" s="2">
        <f t="shared" si="1158"/>
        <v>0</v>
      </c>
      <c r="S6172" s="2">
        <f t="shared" si="1159"/>
        <v>0</v>
      </c>
      <c r="T6172" s="6">
        <v>0</v>
      </c>
      <c r="U6172" s="2">
        <f t="shared" si="1160"/>
        <v>0</v>
      </c>
      <c r="V6172" s="2">
        <f t="shared" si="1161"/>
        <v>0</v>
      </c>
      <c r="W6172" s="2">
        <f t="shared" si="1162"/>
        <v>0</v>
      </c>
      <c r="X6172" s="2">
        <f t="shared" si="1163"/>
        <v>0</v>
      </c>
    </row>
    <row r="6173" spans="1:24" x14ac:dyDescent="0.3">
      <c r="A6173" s="2">
        <v>6170</v>
      </c>
      <c r="B6173" s="6">
        <v>10.982482506090401</v>
      </c>
      <c r="C6173" s="6">
        <v>17.02</v>
      </c>
      <c r="D6173" s="6">
        <v>6.2590737928642604</v>
      </c>
      <c r="E6173" s="2">
        <f t="shared" si="1152"/>
        <v>0</v>
      </c>
      <c r="F6173" s="2">
        <f t="shared" si="1153"/>
        <v>1</v>
      </c>
      <c r="G6173" s="2">
        <f t="shared" si="1154"/>
        <v>0</v>
      </c>
      <c r="H6173" s="2">
        <f t="shared" si="1155"/>
        <v>0</v>
      </c>
      <c r="I6173" s="6">
        <v>35016.2621628899</v>
      </c>
      <c r="J6173" s="6">
        <v>166228.78999999899</v>
      </c>
      <c r="K6173" s="6">
        <v>37051.084999999999</v>
      </c>
      <c r="L6173" s="6">
        <v>9992.06</v>
      </c>
      <c r="M6173" s="6">
        <v>7.5872359449232896</v>
      </c>
      <c r="N6173" s="6">
        <v>6.2674144178989401E-3</v>
      </c>
      <c r="O6173" s="6">
        <v>0.35378057401443302</v>
      </c>
      <c r="P6173" s="2">
        <f t="shared" si="1156"/>
        <v>0</v>
      </c>
      <c r="Q6173" s="2">
        <f t="shared" si="1157"/>
        <v>1</v>
      </c>
      <c r="R6173" s="2">
        <f t="shared" si="1158"/>
        <v>0</v>
      </c>
      <c r="S6173" s="2">
        <f t="shared" si="1159"/>
        <v>0</v>
      </c>
      <c r="T6173" s="6">
        <v>0</v>
      </c>
      <c r="U6173" s="2">
        <f t="shared" si="1160"/>
        <v>0</v>
      </c>
      <c r="V6173" s="2">
        <f t="shared" si="1161"/>
        <v>0</v>
      </c>
      <c r="W6173" s="2">
        <f t="shared" si="1162"/>
        <v>0</v>
      </c>
      <c r="X6173" s="2">
        <f t="shared" si="1163"/>
        <v>0</v>
      </c>
    </row>
    <row r="6174" spans="1:24" x14ac:dyDescent="0.3">
      <c r="A6174" s="2">
        <v>6171</v>
      </c>
      <c r="B6174" s="6">
        <v>10.9829863842936</v>
      </c>
      <c r="C6174" s="6">
        <v>6.0199999999999898</v>
      </c>
      <c r="D6174" s="6">
        <v>5.7947513266450601</v>
      </c>
      <c r="E6174" s="2">
        <f t="shared" si="1152"/>
        <v>0</v>
      </c>
      <c r="F6174" s="2">
        <f t="shared" si="1153"/>
        <v>1</v>
      </c>
      <c r="G6174" s="2">
        <f t="shared" si="1154"/>
        <v>0</v>
      </c>
      <c r="H6174" s="2">
        <f t="shared" si="1155"/>
        <v>0</v>
      </c>
      <c r="I6174" s="6">
        <v>35034.714323069296</v>
      </c>
      <c r="J6174" s="6">
        <v>166228.78999999899</v>
      </c>
      <c r="K6174" s="6">
        <v>37051.084999999999</v>
      </c>
      <c r="L6174" s="6">
        <v>9992.06</v>
      </c>
      <c r="M6174" s="6">
        <v>7.8651866299509193E-3</v>
      </c>
      <c r="N6174" s="6">
        <v>4.75458684582612</v>
      </c>
      <c r="O6174" s="6">
        <v>0</v>
      </c>
      <c r="P6174" s="2">
        <f t="shared" si="1156"/>
        <v>0</v>
      </c>
      <c r="Q6174" s="2">
        <f t="shared" si="1157"/>
        <v>0</v>
      </c>
      <c r="R6174" s="2">
        <f t="shared" si="1158"/>
        <v>0</v>
      </c>
      <c r="S6174" s="2">
        <f t="shared" si="1159"/>
        <v>0</v>
      </c>
      <c r="T6174" s="6">
        <v>0.23322972758365801</v>
      </c>
      <c r="U6174" s="2">
        <f t="shared" si="1160"/>
        <v>1</v>
      </c>
      <c r="V6174" s="2">
        <f t="shared" si="1161"/>
        <v>0</v>
      </c>
      <c r="W6174" s="2">
        <f t="shared" si="1162"/>
        <v>0</v>
      </c>
      <c r="X6174" s="2">
        <f t="shared" si="1163"/>
        <v>0</v>
      </c>
    </row>
    <row r="6175" spans="1:24" x14ac:dyDescent="0.3">
      <c r="A6175" s="2">
        <v>6172</v>
      </c>
      <c r="B6175" s="6">
        <v>10.9834900654658</v>
      </c>
      <c r="C6175" s="6">
        <v>11.003490065465799</v>
      </c>
      <c r="D6175" s="6">
        <v>0</v>
      </c>
      <c r="E6175" s="2">
        <f t="shared" si="1152"/>
        <v>0</v>
      </c>
      <c r="F6175" s="2">
        <f t="shared" si="1153"/>
        <v>0</v>
      </c>
      <c r="G6175" s="2">
        <f t="shared" si="1154"/>
        <v>0</v>
      </c>
      <c r="H6175" s="2">
        <f t="shared" si="1155"/>
        <v>0</v>
      </c>
      <c r="I6175" s="6">
        <v>35055.746626273198</v>
      </c>
      <c r="J6175" s="6">
        <v>166228.78999999899</v>
      </c>
      <c r="K6175" s="6">
        <v>37051.084999999999</v>
      </c>
      <c r="L6175" s="6">
        <v>9992.06</v>
      </c>
      <c r="M6175" s="6">
        <v>7.8651189352013807E-3</v>
      </c>
      <c r="N6175" s="6">
        <v>6.26756313366276E-3</v>
      </c>
      <c r="O6175" s="6">
        <v>0</v>
      </c>
      <c r="P6175" s="2">
        <f t="shared" si="1156"/>
        <v>0</v>
      </c>
      <c r="Q6175" s="2">
        <f t="shared" si="1157"/>
        <v>0</v>
      </c>
      <c r="R6175" s="2">
        <f t="shared" si="1158"/>
        <v>0</v>
      </c>
      <c r="S6175" s="2">
        <f t="shared" si="1159"/>
        <v>0</v>
      </c>
      <c r="T6175" s="6">
        <v>0</v>
      </c>
      <c r="U6175" s="2">
        <f t="shared" si="1160"/>
        <v>0</v>
      </c>
      <c r="V6175" s="2">
        <f t="shared" si="1161"/>
        <v>0</v>
      </c>
      <c r="W6175" s="2">
        <f t="shared" si="1162"/>
        <v>0</v>
      </c>
      <c r="X6175" s="2">
        <f t="shared" si="1163"/>
        <v>0</v>
      </c>
    </row>
    <row r="6176" spans="1:24" x14ac:dyDescent="0.3">
      <c r="A6176" s="2">
        <v>6173</v>
      </c>
      <c r="B6176" s="6">
        <v>10.983993549347799</v>
      </c>
      <c r="C6176" s="6">
        <v>11.0039935493478</v>
      </c>
      <c r="D6176" s="6">
        <v>0</v>
      </c>
      <c r="E6176" s="2">
        <f t="shared" si="1152"/>
        <v>0</v>
      </c>
      <c r="F6176" s="2">
        <f t="shared" si="1153"/>
        <v>0</v>
      </c>
      <c r="G6176" s="2">
        <f t="shared" si="1154"/>
        <v>0</v>
      </c>
      <c r="H6176" s="2">
        <f t="shared" si="1155"/>
        <v>0</v>
      </c>
      <c r="I6176" s="6">
        <v>35055.746626273198</v>
      </c>
      <c r="J6176" s="6">
        <v>166228.78999999899</v>
      </c>
      <c r="K6176" s="6">
        <v>37051.084999999999</v>
      </c>
      <c r="L6176" s="6">
        <v>9992.06</v>
      </c>
      <c r="M6176" s="6">
        <v>7.8650512669676403E-3</v>
      </c>
      <c r="N6176" s="6">
        <v>6.26763744788374E-3</v>
      </c>
      <c r="O6176" s="6">
        <v>0</v>
      </c>
      <c r="P6176" s="2">
        <f t="shared" si="1156"/>
        <v>0</v>
      </c>
      <c r="Q6176" s="2">
        <f t="shared" si="1157"/>
        <v>0</v>
      </c>
      <c r="R6176" s="2">
        <f t="shared" si="1158"/>
        <v>0</v>
      </c>
      <c r="S6176" s="2">
        <f t="shared" si="1159"/>
        <v>0</v>
      </c>
      <c r="T6176" s="6">
        <v>0</v>
      </c>
      <c r="U6176" s="2">
        <f t="shared" si="1160"/>
        <v>0</v>
      </c>
      <c r="V6176" s="2">
        <f t="shared" si="1161"/>
        <v>0</v>
      </c>
      <c r="W6176" s="2">
        <f t="shared" si="1162"/>
        <v>0</v>
      </c>
      <c r="X6176" s="2">
        <f t="shared" si="1163"/>
        <v>0</v>
      </c>
    </row>
    <row r="6177" spans="1:24" x14ac:dyDescent="0.3">
      <c r="A6177" s="2">
        <v>6174</v>
      </c>
      <c r="B6177" s="6">
        <v>10.9844968356806</v>
      </c>
      <c r="C6177" s="6">
        <v>11.0044968356806</v>
      </c>
      <c r="D6177" s="6">
        <v>0</v>
      </c>
      <c r="E6177" s="2">
        <f t="shared" si="1152"/>
        <v>0</v>
      </c>
      <c r="F6177" s="2">
        <f t="shared" si="1153"/>
        <v>0</v>
      </c>
      <c r="G6177" s="2">
        <f t="shared" si="1154"/>
        <v>0</v>
      </c>
      <c r="H6177" s="2">
        <f t="shared" si="1155"/>
        <v>0</v>
      </c>
      <c r="I6177" s="6">
        <v>35055.746626273198</v>
      </c>
      <c r="J6177" s="6">
        <v>166228.78999999899</v>
      </c>
      <c r="K6177" s="6">
        <v>37051.084999999999</v>
      </c>
      <c r="L6177" s="6">
        <v>9992.06</v>
      </c>
      <c r="M6177" s="6">
        <v>7.8649836252845107E-3</v>
      </c>
      <c r="N6177" s="6">
        <v>6.2677117329464601E-3</v>
      </c>
      <c r="O6177" s="6">
        <v>0</v>
      </c>
      <c r="P6177" s="2">
        <f t="shared" si="1156"/>
        <v>0</v>
      </c>
      <c r="Q6177" s="2">
        <f t="shared" si="1157"/>
        <v>0</v>
      </c>
      <c r="R6177" s="2">
        <f t="shared" si="1158"/>
        <v>0</v>
      </c>
      <c r="S6177" s="2">
        <f t="shared" si="1159"/>
        <v>0</v>
      </c>
      <c r="T6177" s="6">
        <v>0</v>
      </c>
      <c r="U6177" s="2">
        <f t="shared" si="1160"/>
        <v>0</v>
      </c>
      <c r="V6177" s="2">
        <f t="shared" si="1161"/>
        <v>0</v>
      </c>
      <c r="W6177" s="2">
        <f t="shared" si="1162"/>
        <v>0</v>
      </c>
      <c r="X6177" s="2">
        <f t="shared" si="1163"/>
        <v>0</v>
      </c>
    </row>
    <row r="6178" spans="1:24" x14ac:dyDescent="0.3">
      <c r="A6178" s="2">
        <v>6175</v>
      </c>
      <c r="B6178" s="6">
        <v>10.984999924205299</v>
      </c>
      <c r="C6178" s="6">
        <v>11.0049999242053</v>
      </c>
      <c r="D6178" s="6">
        <v>0</v>
      </c>
      <c r="E6178" s="2">
        <f t="shared" si="1152"/>
        <v>0</v>
      </c>
      <c r="F6178" s="2">
        <f t="shared" si="1153"/>
        <v>0</v>
      </c>
      <c r="G6178" s="2">
        <f t="shared" si="1154"/>
        <v>0</v>
      </c>
      <c r="H6178" s="2">
        <f t="shared" si="1155"/>
        <v>0</v>
      </c>
      <c r="I6178" s="6">
        <v>35055.746626273198</v>
      </c>
      <c r="J6178" s="6">
        <v>166228.78999999899</v>
      </c>
      <c r="K6178" s="6">
        <v>37051.084999999999</v>
      </c>
      <c r="L6178" s="6">
        <v>9992.06</v>
      </c>
      <c r="M6178" s="6">
        <v>7.8649160101868006E-3</v>
      </c>
      <c r="N6178" s="6">
        <v>6.2677859888126998E-3</v>
      </c>
      <c r="O6178" s="6">
        <v>0</v>
      </c>
      <c r="P6178" s="2">
        <f t="shared" si="1156"/>
        <v>0</v>
      </c>
      <c r="Q6178" s="2">
        <f t="shared" si="1157"/>
        <v>0</v>
      </c>
      <c r="R6178" s="2">
        <f t="shared" si="1158"/>
        <v>0</v>
      </c>
      <c r="S6178" s="2">
        <f t="shared" si="1159"/>
        <v>0</v>
      </c>
      <c r="T6178" s="6">
        <v>0</v>
      </c>
      <c r="U6178" s="2">
        <f t="shared" si="1160"/>
        <v>0</v>
      </c>
      <c r="V6178" s="2">
        <f t="shared" si="1161"/>
        <v>0</v>
      </c>
      <c r="W6178" s="2">
        <f t="shared" si="1162"/>
        <v>0</v>
      </c>
      <c r="X6178" s="2">
        <f t="shared" si="1163"/>
        <v>0</v>
      </c>
    </row>
    <row r="6179" spans="1:24" x14ac:dyDescent="0.3">
      <c r="A6179" s="2">
        <v>6176</v>
      </c>
      <c r="B6179" s="6">
        <v>10.985502814663</v>
      </c>
      <c r="C6179" s="6">
        <v>11.005502814663</v>
      </c>
      <c r="D6179" s="6">
        <v>0</v>
      </c>
      <c r="E6179" s="2">
        <f t="shared" si="1152"/>
        <v>0</v>
      </c>
      <c r="F6179" s="2">
        <f t="shared" si="1153"/>
        <v>0</v>
      </c>
      <c r="G6179" s="2">
        <f t="shared" si="1154"/>
        <v>0</v>
      </c>
      <c r="H6179" s="2">
        <f t="shared" si="1155"/>
        <v>0</v>
      </c>
      <c r="I6179" s="6">
        <v>35055.746626273198</v>
      </c>
      <c r="J6179" s="6">
        <v>166228.78999999899</v>
      </c>
      <c r="K6179" s="6">
        <v>37051.084999999999</v>
      </c>
      <c r="L6179" s="6">
        <v>9992.06</v>
      </c>
      <c r="M6179" s="6">
        <v>7.8648484217092897E-3</v>
      </c>
      <c r="N6179" s="6">
        <v>6.2678602154442502E-3</v>
      </c>
      <c r="O6179" s="6">
        <v>0</v>
      </c>
      <c r="P6179" s="2">
        <f t="shared" si="1156"/>
        <v>0</v>
      </c>
      <c r="Q6179" s="2">
        <f t="shared" si="1157"/>
        <v>0</v>
      </c>
      <c r="R6179" s="2">
        <f t="shared" si="1158"/>
        <v>0</v>
      </c>
      <c r="S6179" s="2">
        <f t="shared" si="1159"/>
        <v>0</v>
      </c>
      <c r="T6179" s="6">
        <v>0</v>
      </c>
      <c r="U6179" s="2">
        <f t="shared" si="1160"/>
        <v>0</v>
      </c>
      <c r="V6179" s="2">
        <f t="shared" si="1161"/>
        <v>0</v>
      </c>
      <c r="W6179" s="2">
        <f t="shared" si="1162"/>
        <v>0</v>
      </c>
      <c r="X6179" s="2">
        <f t="shared" si="1163"/>
        <v>0</v>
      </c>
    </row>
    <row r="6180" spans="1:24" x14ac:dyDescent="0.3">
      <c r="A6180" s="2">
        <v>6177</v>
      </c>
      <c r="B6180" s="6">
        <v>10.986005506794999</v>
      </c>
      <c r="C6180" s="6">
        <v>11.006005506795001</v>
      </c>
      <c r="D6180" s="6">
        <v>0</v>
      </c>
      <c r="E6180" s="2">
        <f t="shared" si="1152"/>
        <v>0</v>
      </c>
      <c r="F6180" s="2">
        <f t="shared" si="1153"/>
        <v>0</v>
      </c>
      <c r="G6180" s="2">
        <f t="shared" si="1154"/>
        <v>0</v>
      </c>
      <c r="H6180" s="2">
        <f t="shared" si="1155"/>
        <v>0</v>
      </c>
      <c r="I6180" s="6">
        <v>35055.746626273198</v>
      </c>
      <c r="J6180" s="6">
        <v>166228.78999999899</v>
      </c>
      <c r="K6180" s="6">
        <v>37051.084999999999</v>
      </c>
      <c r="L6180" s="6">
        <v>9992.06</v>
      </c>
      <c r="M6180" s="6">
        <v>7.86478085988674E-3</v>
      </c>
      <c r="N6180" s="6">
        <v>6.2679344128029396E-3</v>
      </c>
      <c r="O6180" s="6">
        <v>0</v>
      </c>
      <c r="P6180" s="2">
        <f t="shared" si="1156"/>
        <v>0</v>
      </c>
      <c r="Q6180" s="2">
        <f t="shared" si="1157"/>
        <v>0</v>
      </c>
      <c r="R6180" s="2">
        <f t="shared" si="1158"/>
        <v>0</v>
      </c>
      <c r="S6180" s="2">
        <f t="shared" si="1159"/>
        <v>0</v>
      </c>
      <c r="T6180" s="6">
        <v>0</v>
      </c>
      <c r="U6180" s="2">
        <f t="shared" si="1160"/>
        <v>0</v>
      </c>
      <c r="V6180" s="2">
        <f t="shared" si="1161"/>
        <v>0</v>
      </c>
      <c r="W6180" s="2">
        <f t="shared" si="1162"/>
        <v>0</v>
      </c>
      <c r="X6180" s="2">
        <f t="shared" si="1163"/>
        <v>0</v>
      </c>
    </row>
    <row r="6181" spans="1:24" x14ac:dyDescent="0.3">
      <c r="A6181" s="2">
        <v>6178</v>
      </c>
      <c r="B6181" s="6">
        <v>10.986508000342701</v>
      </c>
      <c r="C6181" s="6">
        <v>11.0065080003427</v>
      </c>
      <c r="D6181" s="6">
        <v>0</v>
      </c>
      <c r="E6181" s="2">
        <f t="shared" si="1152"/>
        <v>0</v>
      </c>
      <c r="F6181" s="2">
        <f t="shared" si="1153"/>
        <v>0</v>
      </c>
      <c r="G6181" s="2">
        <f t="shared" si="1154"/>
        <v>0</v>
      </c>
      <c r="H6181" s="2">
        <f t="shared" si="1155"/>
        <v>0</v>
      </c>
      <c r="I6181" s="6">
        <v>35055.746626273198</v>
      </c>
      <c r="J6181" s="6">
        <v>166228.78999999899</v>
      </c>
      <c r="K6181" s="6">
        <v>37051.084999999999</v>
      </c>
      <c r="L6181" s="6">
        <v>9992.06</v>
      </c>
      <c r="M6181" s="6">
        <v>7.8647133247539292E-3</v>
      </c>
      <c r="N6181" s="6">
        <v>6.2680085808505901E-3</v>
      </c>
      <c r="O6181" s="6">
        <v>0</v>
      </c>
      <c r="P6181" s="2">
        <f t="shared" si="1156"/>
        <v>0</v>
      </c>
      <c r="Q6181" s="2">
        <f t="shared" si="1157"/>
        <v>0</v>
      </c>
      <c r="R6181" s="2">
        <f t="shared" si="1158"/>
        <v>0</v>
      </c>
      <c r="S6181" s="2">
        <f t="shared" si="1159"/>
        <v>0</v>
      </c>
      <c r="T6181" s="6">
        <v>0</v>
      </c>
      <c r="U6181" s="2">
        <f t="shared" si="1160"/>
        <v>0</v>
      </c>
      <c r="V6181" s="2">
        <f t="shared" si="1161"/>
        <v>0</v>
      </c>
      <c r="W6181" s="2">
        <f t="shared" si="1162"/>
        <v>0</v>
      </c>
      <c r="X6181" s="2">
        <f t="shared" si="1163"/>
        <v>0</v>
      </c>
    </row>
    <row r="6182" spans="1:24" x14ac:dyDescent="0.3">
      <c r="A6182" s="2">
        <v>6179</v>
      </c>
      <c r="B6182" s="6">
        <v>10.9870102950476</v>
      </c>
      <c r="C6182" s="6">
        <v>11.0070102950476</v>
      </c>
      <c r="D6182" s="6">
        <v>0</v>
      </c>
      <c r="E6182" s="2">
        <f t="shared" si="1152"/>
        <v>0</v>
      </c>
      <c r="F6182" s="2">
        <f t="shared" si="1153"/>
        <v>0</v>
      </c>
      <c r="G6182" s="2">
        <f t="shared" si="1154"/>
        <v>0</v>
      </c>
      <c r="H6182" s="2">
        <f t="shared" si="1155"/>
        <v>0</v>
      </c>
      <c r="I6182" s="6">
        <v>35055.746626273198</v>
      </c>
      <c r="J6182" s="6">
        <v>166260.394999999</v>
      </c>
      <c r="K6182" s="6">
        <v>37051.084999999999</v>
      </c>
      <c r="L6182" s="6">
        <v>9992.06</v>
      </c>
      <c r="M6182" s="6">
        <v>7.8646458163455901E-3</v>
      </c>
      <c r="N6182" s="6">
        <v>6.2680827195490396E-3</v>
      </c>
      <c r="O6182" s="6">
        <v>0</v>
      </c>
      <c r="P6182" s="2">
        <f t="shared" si="1156"/>
        <v>0</v>
      </c>
      <c r="Q6182" s="2">
        <f t="shared" si="1157"/>
        <v>0</v>
      </c>
      <c r="R6182" s="2">
        <f t="shared" si="1158"/>
        <v>0</v>
      </c>
      <c r="S6182" s="2">
        <f t="shared" si="1159"/>
        <v>0</v>
      </c>
      <c r="T6182" s="6">
        <v>0</v>
      </c>
      <c r="U6182" s="2">
        <f t="shared" si="1160"/>
        <v>0</v>
      </c>
      <c r="V6182" s="2">
        <f t="shared" si="1161"/>
        <v>0</v>
      </c>
      <c r="W6182" s="2">
        <f t="shared" si="1162"/>
        <v>0</v>
      </c>
      <c r="X6182" s="2">
        <f t="shared" si="1163"/>
        <v>0</v>
      </c>
    </row>
    <row r="6183" spans="1:24" x14ac:dyDescent="0.3">
      <c r="A6183" s="2">
        <v>6180</v>
      </c>
      <c r="B6183" s="6">
        <v>10.9875123906514</v>
      </c>
      <c r="C6183" s="6">
        <v>17.02</v>
      </c>
      <c r="D6183" s="6">
        <v>9.7606893253484905</v>
      </c>
      <c r="E6183" s="2">
        <f t="shared" si="1152"/>
        <v>0</v>
      </c>
      <c r="F6183" s="2">
        <f t="shared" si="1153"/>
        <v>1</v>
      </c>
      <c r="G6183" s="2">
        <f t="shared" si="1154"/>
        <v>0</v>
      </c>
      <c r="H6183" s="2">
        <f t="shared" si="1155"/>
        <v>0</v>
      </c>
      <c r="I6183" s="6">
        <v>35055.746626273198</v>
      </c>
      <c r="J6183" s="6">
        <v>166350.88499999899</v>
      </c>
      <c r="K6183" s="6">
        <v>37051.084999999999</v>
      </c>
      <c r="L6183" s="6">
        <v>9992.06</v>
      </c>
      <c r="M6183" s="6">
        <v>8.7009367600917606</v>
      </c>
      <c r="N6183" s="6">
        <v>6.2681568288601502E-3</v>
      </c>
      <c r="O6183" s="6">
        <v>0.55960891729255802</v>
      </c>
      <c r="P6183" s="2">
        <f t="shared" si="1156"/>
        <v>0</v>
      </c>
      <c r="Q6183" s="2">
        <f t="shared" si="1157"/>
        <v>0</v>
      </c>
      <c r="R6183" s="2">
        <f t="shared" si="1158"/>
        <v>1</v>
      </c>
      <c r="S6183" s="2">
        <f t="shared" si="1159"/>
        <v>0</v>
      </c>
      <c r="T6183" s="6">
        <v>0</v>
      </c>
      <c r="U6183" s="2">
        <f t="shared" si="1160"/>
        <v>0</v>
      </c>
      <c r="V6183" s="2">
        <f t="shared" si="1161"/>
        <v>0</v>
      </c>
      <c r="W6183" s="2">
        <f t="shared" si="1162"/>
        <v>0</v>
      </c>
      <c r="X6183" s="2">
        <f t="shared" si="1163"/>
        <v>0</v>
      </c>
    </row>
    <row r="6184" spans="1:24" x14ac:dyDescent="0.3">
      <c r="A6184" s="2">
        <v>6181</v>
      </c>
      <c r="B6184" s="6">
        <v>10.9880142868956</v>
      </c>
      <c r="C6184" s="6">
        <v>17.02</v>
      </c>
      <c r="D6184" s="6">
        <v>5.0575859326919304</v>
      </c>
      <c r="E6184" s="2">
        <f t="shared" si="1152"/>
        <v>0</v>
      </c>
      <c r="F6184" s="2">
        <f t="shared" si="1153"/>
        <v>1</v>
      </c>
      <c r="G6184" s="2">
        <f t="shared" si="1154"/>
        <v>0</v>
      </c>
      <c r="H6184" s="2">
        <f t="shared" si="1155"/>
        <v>0</v>
      </c>
      <c r="I6184" s="6">
        <v>35072.325809237002</v>
      </c>
      <c r="J6184" s="6">
        <v>166474.59499999901</v>
      </c>
      <c r="K6184" s="6">
        <v>37051.084999999999</v>
      </c>
      <c r="L6184" s="6">
        <v>9992.06</v>
      </c>
      <c r="M6184" s="6">
        <v>6.7155902823028901</v>
      </c>
      <c r="N6184" s="6">
        <v>6.2682309087457901E-3</v>
      </c>
      <c r="O6184" s="6">
        <v>0.28136881969809702</v>
      </c>
      <c r="P6184" s="2">
        <f t="shared" si="1156"/>
        <v>0</v>
      </c>
      <c r="Q6184" s="2">
        <f t="shared" si="1157"/>
        <v>1</v>
      </c>
      <c r="R6184" s="2">
        <f t="shared" si="1158"/>
        <v>0</v>
      </c>
      <c r="S6184" s="2">
        <f t="shared" si="1159"/>
        <v>0</v>
      </c>
      <c r="T6184" s="6">
        <v>0</v>
      </c>
      <c r="U6184" s="2">
        <f t="shared" si="1160"/>
        <v>0</v>
      </c>
      <c r="V6184" s="2">
        <f t="shared" si="1161"/>
        <v>0</v>
      </c>
      <c r="W6184" s="2">
        <f t="shared" si="1162"/>
        <v>0</v>
      </c>
      <c r="X6184" s="2">
        <f t="shared" si="1163"/>
        <v>0</v>
      </c>
    </row>
    <row r="6185" spans="1:24" x14ac:dyDescent="0.3">
      <c r="A6185" s="2">
        <v>6182</v>
      </c>
      <c r="B6185" s="6">
        <v>10.988515983522101</v>
      </c>
      <c r="C6185" s="6">
        <v>17.02</v>
      </c>
      <c r="D6185" s="6">
        <v>5.1207000686591799</v>
      </c>
      <c r="E6185" s="2">
        <f t="shared" si="1152"/>
        <v>0</v>
      </c>
      <c r="F6185" s="2">
        <f t="shared" si="1153"/>
        <v>1</v>
      </c>
      <c r="G6185" s="2">
        <f t="shared" si="1154"/>
        <v>0</v>
      </c>
      <c r="H6185" s="2">
        <f t="shared" si="1155"/>
        <v>0</v>
      </c>
      <c r="I6185" s="6">
        <v>35088.996506426702</v>
      </c>
      <c r="J6185" s="6">
        <v>166599.96499999901</v>
      </c>
      <c r="K6185" s="6">
        <v>37051.084999999999</v>
      </c>
      <c r="L6185" s="6">
        <v>9992.06</v>
      </c>
      <c r="M6185" s="6">
        <v>6.7683432021868404</v>
      </c>
      <c r="N6185" s="6">
        <v>6.2683049591678603E-3</v>
      </c>
      <c r="O6185" s="6">
        <v>0.28514571331046101</v>
      </c>
      <c r="P6185" s="2">
        <f t="shared" si="1156"/>
        <v>0</v>
      </c>
      <c r="Q6185" s="2">
        <f t="shared" si="1157"/>
        <v>1</v>
      </c>
      <c r="R6185" s="2">
        <f t="shared" si="1158"/>
        <v>0</v>
      </c>
      <c r="S6185" s="2">
        <f t="shared" si="1159"/>
        <v>0</v>
      </c>
      <c r="T6185" s="6">
        <v>0</v>
      </c>
      <c r="U6185" s="2">
        <f t="shared" si="1160"/>
        <v>0</v>
      </c>
      <c r="V6185" s="2">
        <f t="shared" si="1161"/>
        <v>0</v>
      </c>
      <c r="W6185" s="2">
        <f t="shared" si="1162"/>
        <v>0</v>
      </c>
      <c r="X6185" s="2">
        <f t="shared" si="1163"/>
        <v>0</v>
      </c>
    </row>
    <row r="6186" spans="1:24" x14ac:dyDescent="0.3">
      <c r="A6186" s="2">
        <v>6183</v>
      </c>
      <c r="B6186" s="6">
        <v>10.9890174802727</v>
      </c>
      <c r="C6186" s="6">
        <v>17.02</v>
      </c>
      <c r="D6186" s="6">
        <v>5.4243974670979602</v>
      </c>
      <c r="E6186" s="2">
        <f t="shared" si="1152"/>
        <v>0</v>
      </c>
      <c r="F6186" s="2">
        <f t="shared" si="1153"/>
        <v>1</v>
      </c>
      <c r="G6186" s="2">
        <f t="shared" si="1154"/>
        <v>0</v>
      </c>
      <c r="H6186" s="2">
        <f t="shared" si="1155"/>
        <v>0</v>
      </c>
      <c r="I6186" s="6">
        <v>35106.118356210398</v>
      </c>
      <c r="J6186" s="6">
        <v>166733.35499999899</v>
      </c>
      <c r="K6186" s="6">
        <v>37051.084999999999</v>
      </c>
      <c r="L6186" s="6">
        <v>9992.06</v>
      </c>
      <c r="M6186" s="6">
        <v>7.0115671797548096</v>
      </c>
      <c r="N6186" s="6">
        <v>6.2683789800882603E-3</v>
      </c>
      <c r="O6186" s="6">
        <v>0.303388107080934</v>
      </c>
      <c r="P6186" s="2">
        <f t="shared" si="1156"/>
        <v>0</v>
      </c>
      <c r="Q6186" s="2">
        <f t="shared" si="1157"/>
        <v>1</v>
      </c>
      <c r="R6186" s="2">
        <f t="shared" si="1158"/>
        <v>0</v>
      </c>
      <c r="S6186" s="2">
        <f t="shared" si="1159"/>
        <v>0</v>
      </c>
      <c r="T6186" s="6">
        <v>0</v>
      </c>
      <c r="U6186" s="2">
        <f t="shared" si="1160"/>
        <v>0</v>
      </c>
      <c r="V6186" s="2">
        <f t="shared" si="1161"/>
        <v>0</v>
      </c>
      <c r="W6186" s="2">
        <f t="shared" si="1162"/>
        <v>0</v>
      </c>
      <c r="X6186" s="2">
        <f t="shared" si="1163"/>
        <v>0</v>
      </c>
    </row>
    <row r="6187" spans="1:24" x14ac:dyDescent="0.3">
      <c r="A6187" s="2">
        <v>6184</v>
      </c>
      <c r="B6187" s="6">
        <v>10.9895187768896</v>
      </c>
      <c r="C6187" s="6">
        <v>17.02</v>
      </c>
      <c r="D6187" s="6">
        <v>6.0729066650383698</v>
      </c>
      <c r="E6187" s="2">
        <f t="shared" si="1152"/>
        <v>0</v>
      </c>
      <c r="F6187" s="2">
        <f t="shared" si="1153"/>
        <v>1</v>
      </c>
      <c r="G6187" s="2">
        <f t="shared" si="1154"/>
        <v>0</v>
      </c>
      <c r="H6187" s="2">
        <f t="shared" si="1155"/>
        <v>0</v>
      </c>
      <c r="I6187" s="6">
        <v>35124.255002505997</v>
      </c>
      <c r="J6187" s="6">
        <v>166883.82499999899</v>
      </c>
      <c r="K6187" s="6">
        <v>37051.084999999999</v>
      </c>
      <c r="L6187" s="6">
        <v>9992.06</v>
      </c>
      <c r="M6187" s="6">
        <v>7.4668159588599297</v>
      </c>
      <c r="N6187" s="6">
        <v>6.2684529714689E-3</v>
      </c>
      <c r="O6187" s="6">
        <v>0.34223723494310099</v>
      </c>
      <c r="P6187" s="2">
        <f t="shared" si="1156"/>
        <v>0</v>
      </c>
      <c r="Q6187" s="2">
        <f t="shared" si="1157"/>
        <v>1</v>
      </c>
      <c r="R6187" s="2">
        <f t="shared" si="1158"/>
        <v>0</v>
      </c>
      <c r="S6187" s="2">
        <f t="shared" si="1159"/>
        <v>0</v>
      </c>
      <c r="T6187" s="6">
        <v>0</v>
      </c>
      <c r="U6187" s="2">
        <f t="shared" si="1160"/>
        <v>0</v>
      </c>
      <c r="V6187" s="2">
        <f t="shared" si="1161"/>
        <v>0</v>
      </c>
      <c r="W6187" s="2">
        <f t="shared" si="1162"/>
        <v>0</v>
      </c>
      <c r="X6187" s="2">
        <f t="shared" si="1163"/>
        <v>0</v>
      </c>
    </row>
    <row r="6188" spans="1:24" x14ac:dyDescent="0.3">
      <c r="A6188" s="2">
        <v>6185</v>
      </c>
      <c r="B6188" s="6">
        <v>10.990019873114701</v>
      </c>
      <c r="C6188" s="6">
        <v>17.02</v>
      </c>
      <c r="D6188" s="6">
        <v>5.7410209514026098</v>
      </c>
      <c r="E6188" s="2">
        <f t="shared" si="1152"/>
        <v>0</v>
      </c>
      <c r="F6188" s="2">
        <f t="shared" si="1153"/>
        <v>1</v>
      </c>
      <c r="G6188" s="2">
        <f t="shared" si="1154"/>
        <v>0</v>
      </c>
      <c r="H6188" s="2">
        <f t="shared" si="1155"/>
        <v>0</v>
      </c>
      <c r="I6188" s="6">
        <v>35141.862497055001</v>
      </c>
      <c r="J6188" s="6">
        <v>167025.54499999899</v>
      </c>
      <c r="K6188" s="6">
        <v>37051.084999999999</v>
      </c>
      <c r="L6188" s="6">
        <v>9992.06</v>
      </c>
      <c r="M6188" s="6">
        <v>7.2439607830095696</v>
      </c>
      <c r="N6188" s="6">
        <v>6.2685269332717298E-3</v>
      </c>
      <c r="O6188" s="6">
        <v>0.32233728085618701</v>
      </c>
      <c r="P6188" s="2">
        <f t="shared" si="1156"/>
        <v>0</v>
      </c>
      <c r="Q6188" s="2">
        <f t="shared" si="1157"/>
        <v>1</v>
      </c>
      <c r="R6188" s="2">
        <f t="shared" si="1158"/>
        <v>0</v>
      </c>
      <c r="S6188" s="2">
        <f t="shared" si="1159"/>
        <v>0</v>
      </c>
      <c r="T6188" s="6">
        <v>0</v>
      </c>
      <c r="U6188" s="2">
        <f t="shared" si="1160"/>
        <v>0</v>
      </c>
      <c r="V6188" s="2">
        <f t="shared" si="1161"/>
        <v>0</v>
      </c>
      <c r="W6188" s="2">
        <f t="shared" si="1162"/>
        <v>0</v>
      </c>
      <c r="X6188" s="2">
        <f t="shared" si="1163"/>
        <v>0</v>
      </c>
    </row>
    <row r="6189" spans="1:24" x14ac:dyDescent="0.3">
      <c r="A6189" s="2">
        <v>6186</v>
      </c>
      <c r="B6189" s="6">
        <v>10.990520768690301</v>
      </c>
      <c r="C6189" s="6">
        <v>17.02</v>
      </c>
      <c r="D6189" s="6">
        <v>9.9014707927935692</v>
      </c>
      <c r="E6189" s="2">
        <f t="shared" si="1152"/>
        <v>0</v>
      </c>
      <c r="F6189" s="2">
        <f t="shared" si="1153"/>
        <v>1</v>
      </c>
      <c r="G6189" s="2">
        <f t="shared" si="1154"/>
        <v>0</v>
      </c>
      <c r="H6189" s="2">
        <f t="shared" si="1155"/>
        <v>0</v>
      </c>
      <c r="I6189" s="6">
        <v>35167.639127800903</v>
      </c>
      <c r="J6189" s="6">
        <v>167119.489999999</v>
      </c>
      <c r="K6189" s="6">
        <v>37051.084999999999</v>
      </c>
      <c r="L6189" s="6">
        <v>9992.06</v>
      </c>
      <c r="M6189" s="6">
        <v>8.7113984063181604</v>
      </c>
      <c r="N6189" s="6">
        <v>6.26860086545869E-3</v>
      </c>
      <c r="O6189" s="6">
        <v>0.56748314563775204</v>
      </c>
      <c r="P6189" s="2">
        <f t="shared" si="1156"/>
        <v>0</v>
      </c>
      <c r="Q6189" s="2">
        <f t="shared" si="1157"/>
        <v>0</v>
      </c>
      <c r="R6189" s="2">
        <f t="shared" si="1158"/>
        <v>1</v>
      </c>
      <c r="S6189" s="2">
        <f t="shared" si="1159"/>
        <v>0</v>
      </c>
      <c r="T6189" s="6">
        <v>0</v>
      </c>
      <c r="U6189" s="2">
        <f t="shared" si="1160"/>
        <v>0</v>
      </c>
      <c r="V6189" s="2">
        <f t="shared" si="1161"/>
        <v>0</v>
      </c>
      <c r="W6189" s="2">
        <f t="shared" si="1162"/>
        <v>0</v>
      </c>
      <c r="X6189" s="2">
        <f t="shared" si="1163"/>
        <v>0</v>
      </c>
    </row>
    <row r="6190" spans="1:24" x14ac:dyDescent="0.3">
      <c r="A6190" s="2">
        <v>6187</v>
      </c>
      <c r="B6190" s="6">
        <v>10.991021463358599</v>
      </c>
      <c r="C6190" s="6">
        <v>11.011021463358601</v>
      </c>
      <c r="D6190" s="6">
        <v>0</v>
      </c>
      <c r="E6190" s="2">
        <f t="shared" si="1152"/>
        <v>0</v>
      </c>
      <c r="F6190" s="2">
        <f t="shared" si="1153"/>
        <v>0</v>
      </c>
      <c r="G6190" s="2">
        <f t="shared" si="1154"/>
        <v>0</v>
      </c>
      <c r="H6190" s="2">
        <f t="shared" si="1155"/>
        <v>0</v>
      </c>
      <c r="I6190" s="6">
        <v>35190.310170926197</v>
      </c>
      <c r="J6190" s="6">
        <v>167178.149999999</v>
      </c>
      <c r="K6190" s="6">
        <v>37051.084999999999</v>
      </c>
      <c r="L6190" s="6">
        <v>9992.06</v>
      </c>
      <c r="M6190" s="6">
        <v>7.8641067153245904E-3</v>
      </c>
      <c r="N6190" s="6">
        <v>6.2686747679917398E-3</v>
      </c>
      <c r="O6190" s="6">
        <v>0</v>
      </c>
      <c r="P6190" s="2">
        <f t="shared" si="1156"/>
        <v>0</v>
      </c>
      <c r="Q6190" s="2">
        <f t="shared" si="1157"/>
        <v>0</v>
      </c>
      <c r="R6190" s="2">
        <f t="shared" si="1158"/>
        <v>0</v>
      </c>
      <c r="S6190" s="2">
        <f t="shared" si="1159"/>
        <v>0</v>
      </c>
      <c r="T6190" s="6">
        <v>0</v>
      </c>
      <c r="U6190" s="2">
        <f t="shared" si="1160"/>
        <v>0</v>
      </c>
      <c r="V6190" s="2">
        <f t="shared" si="1161"/>
        <v>0</v>
      </c>
      <c r="W6190" s="2">
        <f t="shared" si="1162"/>
        <v>0</v>
      </c>
      <c r="X6190" s="2">
        <f t="shared" si="1163"/>
        <v>0</v>
      </c>
    </row>
    <row r="6191" spans="1:24" x14ac:dyDescent="0.3">
      <c r="A6191" s="2">
        <v>6188</v>
      </c>
      <c r="B6191" s="6">
        <v>10.991521956862201</v>
      </c>
      <c r="C6191" s="6">
        <v>11.0115219568622</v>
      </c>
      <c r="D6191" s="6">
        <v>0</v>
      </c>
      <c r="E6191" s="2">
        <f t="shared" si="1152"/>
        <v>0</v>
      </c>
      <c r="F6191" s="2">
        <f t="shared" si="1153"/>
        <v>0</v>
      </c>
      <c r="G6191" s="2">
        <f t="shared" si="1154"/>
        <v>0</v>
      </c>
      <c r="H6191" s="2">
        <f t="shared" si="1155"/>
        <v>0</v>
      </c>
      <c r="I6191" s="6">
        <v>35190.310170926197</v>
      </c>
      <c r="J6191" s="6">
        <v>167225.47499999899</v>
      </c>
      <c r="K6191" s="6">
        <v>37051.084999999999</v>
      </c>
      <c r="L6191" s="6">
        <v>9992.06</v>
      </c>
      <c r="M6191" s="6">
        <v>7.8640394489976999E-3</v>
      </c>
      <c r="N6191" s="6">
        <v>6.2687486408328696E-3</v>
      </c>
      <c r="O6191" s="6">
        <v>0</v>
      </c>
      <c r="P6191" s="2">
        <f t="shared" si="1156"/>
        <v>0</v>
      </c>
      <c r="Q6191" s="2">
        <f t="shared" si="1157"/>
        <v>0</v>
      </c>
      <c r="R6191" s="2">
        <f t="shared" si="1158"/>
        <v>0</v>
      </c>
      <c r="S6191" s="2">
        <f t="shared" si="1159"/>
        <v>0</v>
      </c>
      <c r="T6191" s="6">
        <v>0</v>
      </c>
      <c r="U6191" s="2">
        <f t="shared" si="1160"/>
        <v>0</v>
      </c>
      <c r="V6191" s="2">
        <f t="shared" si="1161"/>
        <v>0</v>
      </c>
      <c r="W6191" s="2">
        <f t="shared" si="1162"/>
        <v>0</v>
      </c>
      <c r="X6191" s="2">
        <f t="shared" si="1163"/>
        <v>0</v>
      </c>
    </row>
    <row r="6192" spans="1:24" x14ac:dyDescent="0.3">
      <c r="A6192" s="2">
        <v>6189</v>
      </c>
      <c r="B6192" s="6">
        <v>10.9920222489436</v>
      </c>
      <c r="C6192" s="6">
        <v>11.0120222489436</v>
      </c>
      <c r="D6192" s="6">
        <v>0</v>
      </c>
      <c r="E6192" s="2">
        <f t="shared" si="1152"/>
        <v>0</v>
      </c>
      <c r="F6192" s="2">
        <f t="shared" si="1153"/>
        <v>0</v>
      </c>
      <c r="G6192" s="2">
        <f t="shared" si="1154"/>
        <v>0</v>
      </c>
      <c r="H6192" s="2">
        <f t="shared" si="1155"/>
        <v>0</v>
      </c>
      <c r="I6192" s="6">
        <v>35190.310170926197</v>
      </c>
      <c r="J6192" s="6">
        <v>167260.429999999</v>
      </c>
      <c r="K6192" s="6">
        <v>37051.084999999999</v>
      </c>
      <c r="L6192" s="6">
        <v>9992.06</v>
      </c>
      <c r="M6192" s="6">
        <v>7.8639722097419706E-3</v>
      </c>
      <c r="N6192" s="6">
        <v>6.26882248394407E-3</v>
      </c>
      <c r="O6192" s="6">
        <v>0</v>
      </c>
      <c r="P6192" s="2">
        <f t="shared" si="1156"/>
        <v>0</v>
      </c>
      <c r="Q6192" s="2">
        <f t="shared" si="1157"/>
        <v>0</v>
      </c>
      <c r="R6192" s="2">
        <f t="shared" si="1158"/>
        <v>0</v>
      </c>
      <c r="S6192" s="2">
        <f t="shared" si="1159"/>
        <v>0</v>
      </c>
      <c r="T6192" s="6">
        <v>0</v>
      </c>
      <c r="U6192" s="2">
        <f t="shared" si="1160"/>
        <v>0</v>
      </c>
      <c r="V6192" s="2">
        <f t="shared" si="1161"/>
        <v>0</v>
      </c>
      <c r="W6192" s="2">
        <f t="shared" si="1162"/>
        <v>0</v>
      </c>
      <c r="X6192" s="2">
        <f t="shared" si="1163"/>
        <v>0</v>
      </c>
    </row>
    <row r="6193" spans="1:24" x14ac:dyDescent="0.3">
      <c r="A6193" s="2">
        <v>6190</v>
      </c>
      <c r="B6193" s="6">
        <v>10.9925223393452</v>
      </c>
      <c r="C6193" s="6">
        <v>11.0125223393452</v>
      </c>
      <c r="D6193" s="6">
        <v>0</v>
      </c>
      <c r="E6193" s="2">
        <f t="shared" si="1152"/>
        <v>0</v>
      </c>
      <c r="F6193" s="2">
        <f t="shared" si="1153"/>
        <v>0</v>
      </c>
      <c r="G6193" s="2">
        <f t="shared" si="1154"/>
        <v>0</v>
      </c>
      <c r="H6193" s="2">
        <f t="shared" si="1155"/>
        <v>0</v>
      </c>
      <c r="I6193" s="6">
        <v>35190.310170926197</v>
      </c>
      <c r="J6193" s="6">
        <v>167276.85499999899</v>
      </c>
      <c r="K6193" s="6">
        <v>37051.084999999999</v>
      </c>
      <c r="L6193" s="6">
        <v>9992.06</v>
      </c>
      <c r="M6193" s="6">
        <v>7.8639049975919896E-3</v>
      </c>
      <c r="N6193" s="6">
        <v>6.26889629728736E-3</v>
      </c>
      <c r="O6193" s="6">
        <v>0</v>
      </c>
      <c r="P6193" s="2">
        <f t="shared" si="1156"/>
        <v>0</v>
      </c>
      <c r="Q6193" s="2">
        <f t="shared" si="1157"/>
        <v>0</v>
      </c>
      <c r="R6193" s="2">
        <f t="shared" si="1158"/>
        <v>0</v>
      </c>
      <c r="S6193" s="2">
        <f t="shared" si="1159"/>
        <v>0</v>
      </c>
      <c r="T6193" s="6">
        <v>0</v>
      </c>
      <c r="U6193" s="2">
        <f t="shared" si="1160"/>
        <v>0</v>
      </c>
      <c r="V6193" s="2">
        <f t="shared" si="1161"/>
        <v>0</v>
      </c>
      <c r="W6193" s="2">
        <f t="shared" si="1162"/>
        <v>0</v>
      </c>
      <c r="X6193" s="2">
        <f t="shared" si="1163"/>
        <v>0</v>
      </c>
    </row>
    <row r="6194" spans="1:24" x14ac:dyDescent="0.3">
      <c r="A6194" s="2">
        <v>6191</v>
      </c>
      <c r="B6194" s="6">
        <v>10.993022227809901</v>
      </c>
      <c r="C6194" s="6">
        <v>11.0130222278099</v>
      </c>
      <c r="D6194" s="6">
        <v>0</v>
      </c>
      <c r="E6194" s="2">
        <f t="shared" si="1152"/>
        <v>0</v>
      </c>
      <c r="F6194" s="2">
        <f t="shared" si="1153"/>
        <v>0</v>
      </c>
      <c r="G6194" s="2">
        <f t="shared" si="1154"/>
        <v>0</v>
      </c>
      <c r="H6194" s="2">
        <f t="shared" si="1155"/>
        <v>0</v>
      </c>
      <c r="I6194" s="6">
        <v>35190.310170926197</v>
      </c>
      <c r="J6194" s="6">
        <v>167276.85499999899</v>
      </c>
      <c r="K6194" s="6">
        <v>37051.084999999999</v>
      </c>
      <c r="L6194" s="6">
        <v>9992.06</v>
      </c>
      <c r="M6194" s="6">
        <v>7.8638378125823298E-3</v>
      </c>
      <c r="N6194" s="6">
        <v>6.2689700808247501E-3</v>
      </c>
      <c r="O6194" s="6">
        <v>0</v>
      </c>
      <c r="P6194" s="2">
        <f t="shared" si="1156"/>
        <v>0</v>
      </c>
      <c r="Q6194" s="2">
        <f t="shared" si="1157"/>
        <v>0</v>
      </c>
      <c r="R6194" s="2">
        <f t="shared" si="1158"/>
        <v>0</v>
      </c>
      <c r="S6194" s="2">
        <f t="shared" si="1159"/>
        <v>0</v>
      </c>
      <c r="T6194" s="6">
        <v>0</v>
      </c>
      <c r="U6194" s="2">
        <f t="shared" si="1160"/>
        <v>0</v>
      </c>
      <c r="V6194" s="2">
        <f t="shared" si="1161"/>
        <v>0</v>
      </c>
      <c r="W6194" s="2">
        <f t="shared" si="1162"/>
        <v>0</v>
      </c>
      <c r="X6194" s="2">
        <f t="shared" si="1163"/>
        <v>0</v>
      </c>
    </row>
    <row r="6195" spans="1:24" x14ac:dyDescent="0.3">
      <c r="A6195" s="2">
        <v>6192</v>
      </c>
      <c r="B6195" s="6">
        <v>10.993521914080601</v>
      </c>
      <c r="C6195" s="6">
        <v>17.02</v>
      </c>
      <c r="D6195" s="6">
        <v>6.2706603934667404</v>
      </c>
      <c r="E6195" s="2">
        <f t="shared" si="1152"/>
        <v>0</v>
      </c>
      <c r="F6195" s="2">
        <f t="shared" si="1153"/>
        <v>1</v>
      </c>
      <c r="G6195" s="2">
        <f t="shared" si="1154"/>
        <v>0</v>
      </c>
      <c r="H6195" s="2">
        <f t="shared" si="1155"/>
        <v>0</v>
      </c>
      <c r="I6195" s="6">
        <v>35190.310170926197</v>
      </c>
      <c r="J6195" s="6">
        <v>167276.85499999899</v>
      </c>
      <c r="K6195" s="6">
        <v>37051.084999999999</v>
      </c>
      <c r="L6195" s="6">
        <v>9992.06</v>
      </c>
      <c r="M6195" s="6">
        <v>7.5861756221154097</v>
      </c>
      <c r="N6195" s="6">
        <v>6.2690438345182897E-3</v>
      </c>
      <c r="O6195" s="6">
        <v>0.35381748899370702</v>
      </c>
      <c r="P6195" s="2">
        <f t="shared" si="1156"/>
        <v>0</v>
      </c>
      <c r="Q6195" s="2">
        <f t="shared" si="1157"/>
        <v>1</v>
      </c>
      <c r="R6195" s="2">
        <f t="shared" si="1158"/>
        <v>0</v>
      </c>
      <c r="S6195" s="2">
        <f t="shared" si="1159"/>
        <v>0</v>
      </c>
      <c r="T6195" s="6">
        <v>0</v>
      </c>
      <c r="U6195" s="2">
        <f t="shared" si="1160"/>
        <v>0</v>
      </c>
      <c r="V6195" s="2">
        <f t="shared" si="1161"/>
        <v>0</v>
      </c>
      <c r="W6195" s="2">
        <f t="shared" si="1162"/>
        <v>0</v>
      </c>
      <c r="X6195" s="2">
        <f t="shared" si="1163"/>
        <v>0</v>
      </c>
    </row>
    <row r="6196" spans="1:24" x14ac:dyDescent="0.3">
      <c r="A6196" s="2">
        <v>6193</v>
      </c>
      <c r="B6196" s="6">
        <v>10.994021397899999</v>
      </c>
      <c r="C6196" s="6">
        <v>11.014021397900001</v>
      </c>
      <c r="D6196" s="6">
        <v>0</v>
      </c>
      <c r="E6196" s="2">
        <f t="shared" si="1152"/>
        <v>0</v>
      </c>
      <c r="F6196" s="2">
        <f t="shared" si="1153"/>
        <v>0</v>
      </c>
      <c r="G6196" s="2">
        <f t="shared" si="1154"/>
        <v>0</v>
      </c>
      <c r="H6196" s="2">
        <f t="shared" si="1155"/>
        <v>0</v>
      </c>
      <c r="I6196" s="6">
        <v>35208.764909175799</v>
      </c>
      <c r="J6196" s="6">
        <v>167276.85499999899</v>
      </c>
      <c r="K6196" s="6">
        <v>37051.084999999999</v>
      </c>
      <c r="L6196" s="6">
        <v>9992.06</v>
      </c>
      <c r="M6196" s="6">
        <v>7.8637035241222297E-3</v>
      </c>
      <c r="N6196" s="6">
        <v>6.2691175583300396E-3</v>
      </c>
      <c r="O6196" s="6">
        <v>0</v>
      </c>
      <c r="P6196" s="2">
        <f t="shared" si="1156"/>
        <v>0</v>
      </c>
      <c r="Q6196" s="2">
        <f t="shared" si="1157"/>
        <v>0</v>
      </c>
      <c r="R6196" s="2">
        <f t="shared" si="1158"/>
        <v>0</v>
      </c>
      <c r="S6196" s="2">
        <f t="shared" si="1159"/>
        <v>0</v>
      </c>
      <c r="T6196" s="6">
        <v>0</v>
      </c>
      <c r="U6196" s="2">
        <f t="shared" si="1160"/>
        <v>0</v>
      </c>
      <c r="V6196" s="2">
        <f t="shared" si="1161"/>
        <v>0</v>
      </c>
      <c r="W6196" s="2">
        <f t="shared" si="1162"/>
        <v>0</v>
      </c>
      <c r="X6196" s="2">
        <f t="shared" si="1163"/>
        <v>0</v>
      </c>
    </row>
    <row r="6197" spans="1:24" x14ac:dyDescent="0.3">
      <c r="A6197" s="2">
        <v>6194</v>
      </c>
      <c r="B6197" s="6">
        <v>10.9945206790113</v>
      </c>
      <c r="C6197" s="6">
        <v>11.0145206790113</v>
      </c>
      <c r="D6197" s="6">
        <v>0</v>
      </c>
      <c r="E6197" s="2">
        <f t="shared" si="1152"/>
        <v>0</v>
      </c>
      <c r="F6197" s="2">
        <f t="shared" si="1153"/>
        <v>0</v>
      </c>
      <c r="G6197" s="2">
        <f t="shared" si="1154"/>
        <v>0</v>
      </c>
      <c r="H6197" s="2">
        <f t="shared" si="1155"/>
        <v>0</v>
      </c>
      <c r="I6197" s="6">
        <v>35208.764909175799</v>
      </c>
      <c r="J6197" s="6">
        <v>167276.85499999899</v>
      </c>
      <c r="K6197" s="6">
        <v>37051.084999999999</v>
      </c>
      <c r="L6197" s="6">
        <v>9992.06</v>
      </c>
      <c r="M6197" s="6">
        <v>7.8636364207408695E-3</v>
      </c>
      <c r="N6197" s="6">
        <v>6.26919125222207E-3</v>
      </c>
      <c r="O6197" s="6">
        <v>0</v>
      </c>
      <c r="P6197" s="2">
        <f t="shared" si="1156"/>
        <v>0</v>
      </c>
      <c r="Q6197" s="2">
        <f t="shared" si="1157"/>
        <v>0</v>
      </c>
      <c r="R6197" s="2">
        <f t="shared" si="1158"/>
        <v>0</v>
      </c>
      <c r="S6197" s="2">
        <f t="shared" si="1159"/>
        <v>0</v>
      </c>
      <c r="T6197" s="6">
        <v>0</v>
      </c>
      <c r="U6197" s="2">
        <f t="shared" si="1160"/>
        <v>0</v>
      </c>
      <c r="V6197" s="2">
        <f t="shared" si="1161"/>
        <v>0</v>
      </c>
      <c r="W6197" s="2">
        <f t="shared" si="1162"/>
        <v>0</v>
      </c>
      <c r="X6197" s="2">
        <f t="shared" si="1163"/>
        <v>0</v>
      </c>
    </row>
    <row r="6198" spans="1:24" x14ac:dyDescent="0.3">
      <c r="A6198" s="2">
        <v>6195</v>
      </c>
      <c r="B6198" s="6">
        <v>10.9950197571576</v>
      </c>
      <c r="C6198" s="6">
        <v>11.015019757157599</v>
      </c>
      <c r="D6198" s="6">
        <v>0</v>
      </c>
      <c r="E6198" s="2">
        <f t="shared" si="1152"/>
        <v>0</v>
      </c>
      <c r="F6198" s="2">
        <f t="shared" si="1153"/>
        <v>0</v>
      </c>
      <c r="G6198" s="2">
        <f t="shared" si="1154"/>
        <v>0</v>
      </c>
      <c r="H6198" s="2">
        <f t="shared" si="1155"/>
        <v>0</v>
      </c>
      <c r="I6198" s="6">
        <v>35208.764909175799</v>
      </c>
      <c r="J6198" s="6">
        <v>167276.85499999899</v>
      </c>
      <c r="K6198" s="6">
        <v>37051.084999999999</v>
      </c>
      <c r="L6198" s="6">
        <v>9992.06</v>
      </c>
      <c r="M6198" s="6">
        <v>7.8635693446380099E-3</v>
      </c>
      <c r="N6198" s="6">
        <v>6.2692649161564702E-3</v>
      </c>
      <c r="O6198" s="6">
        <v>0</v>
      </c>
      <c r="P6198" s="2">
        <f t="shared" si="1156"/>
        <v>0</v>
      </c>
      <c r="Q6198" s="2">
        <f t="shared" si="1157"/>
        <v>0</v>
      </c>
      <c r="R6198" s="2">
        <f t="shared" si="1158"/>
        <v>0</v>
      </c>
      <c r="S6198" s="2">
        <f t="shared" si="1159"/>
        <v>0</v>
      </c>
      <c r="T6198" s="6">
        <v>0</v>
      </c>
      <c r="U6198" s="2">
        <f t="shared" si="1160"/>
        <v>0</v>
      </c>
      <c r="V6198" s="2">
        <f t="shared" si="1161"/>
        <v>0</v>
      </c>
      <c r="W6198" s="2">
        <f t="shared" si="1162"/>
        <v>0</v>
      </c>
      <c r="X6198" s="2">
        <f t="shared" si="1163"/>
        <v>0</v>
      </c>
    </row>
    <row r="6199" spans="1:24" x14ac:dyDescent="0.3">
      <c r="A6199" s="2">
        <v>6196</v>
      </c>
      <c r="B6199" s="6">
        <v>10.995518632082099</v>
      </c>
      <c r="C6199" s="6">
        <v>6.0199999999999898</v>
      </c>
      <c r="D6199" s="6">
        <v>5.7801629490241799</v>
      </c>
      <c r="E6199" s="2">
        <f t="shared" si="1152"/>
        <v>0</v>
      </c>
      <c r="F6199" s="2">
        <f t="shared" si="1153"/>
        <v>1</v>
      </c>
      <c r="G6199" s="2">
        <f t="shared" si="1154"/>
        <v>0</v>
      </c>
      <c r="H6199" s="2">
        <f t="shared" si="1155"/>
        <v>0</v>
      </c>
      <c r="I6199" s="6">
        <v>35208.764909175799</v>
      </c>
      <c r="J6199" s="6">
        <v>167276.85499999899</v>
      </c>
      <c r="K6199" s="6">
        <v>37051.084999999999</v>
      </c>
      <c r="L6199" s="6">
        <v>9992.06</v>
      </c>
      <c r="M6199" s="6">
        <v>7.8635022958481494E-3</v>
      </c>
      <c r="N6199" s="6">
        <v>4.7546906890965301</v>
      </c>
      <c r="O6199" s="6">
        <v>0</v>
      </c>
      <c r="P6199" s="2">
        <f t="shared" si="1156"/>
        <v>0</v>
      </c>
      <c r="Q6199" s="2">
        <f t="shared" si="1157"/>
        <v>0</v>
      </c>
      <c r="R6199" s="2">
        <f t="shared" si="1158"/>
        <v>0</v>
      </c>
      <c r="S6199" s="2">
        <f t="shared" si="1159"/>
        <v>0</v>
      </c>
      <c r="T6199" s="6">
        <v>0.23313432785492599</v>
      </c>
      <c r="U6199" s="2">
        <f t="shared" si="1160"/>
        <v>1</v>
      </c>
      <c r="V6199" s="2">
        <f t="shared" si="1161"/>
        <v>0</v>
      </c>
      <c r="W6199" s="2">
        <f t="shared" si="1162"/>
        <v>0</v>
      </c>
      <c r="X6199" s="2">
        <f t="shared" si="1163"/>
        <v>0</v>
      </c>
    </row>
    <row r="6200" spans="1:24" x14ac:dyDescent="0.3">
      <c r="A6200" s="2">
        <v>6197</v>
      </c>
      <c r="B6200" s="6">
        <v>10.9960173035283</v>
      </c>
      <c r="C6200" s="6">
        <v>11.016017303528301</v>
      </c>
      <c r="D6200" s="6">
        <v>0</v>
      </c>
      <c r="E6200" s="2">
        <f t="shared" si="1152"/>
        <v>0</v>
      </c>
      <c r="F6200" s="2">
        <f t="shared" si="1153"/>
        <v>0</v>
      </c>
      <c r="G6200" s="2">
        <f t="shared" si="1154"/>
        <v>0</v>
      </c>
      <c r="H6200" s="2">
        <f t="shared" si="1155"/>
        <v>0</v>
      </c>
      <c r="I6200" s="6">
        <v>35229.7967532451</v>
      </c>
      <c r="J6200" s="6">
        <v>167276.85499999899</v>
      </c>
      <c r="K6200" s="6">
        <v>37051.084999999999</v>
      </c>
      <c r="L6200" s="6">
        <v>9992.06</v>
      </c>
      <c r="M6200" s="6">
        <v>7.86343527440579E-3</v>
      </c>
      <c r="N6200" s="6">
        <v>6.2694121540007803E-3</v>
      </c>
      <c r="O6200" s="6">
        <v>0</v>
      </c>
      <c r="P6200" s="2">
        <f t="shared" si="1156"/>
        <v>0</v>
      </c>
      <c r="Q6200" s="2">
        <f t="shared" si="1157"/>
        <v>0</v>
      </c>
      <c r="R6200" s="2">
        <f t="shared" si="1158"/>
        <v>0</v>
      </c>
      <c r="S6200" s="2">
        <f t="shared" si="1159"/>
        <v>0</v>
      </c>
      <c r="T6200" s="6">
        <v>0</v>
      </c>
      <c r="U6200" s="2">
        <f t="shared" si="1160"/>
        <v>0</v>
      </c>
      <c r="V6200" s="2">
        <f t="shared" si="1161"/>
        <v>0</v>
      </c>
      <c r="W6200" s="2">
        <f t="shared" si="1162"/>
        <v>0</v>
      </c>
      <c r="X6200" s="2">
        <f t="shared" si="1163"/>
        <v>0</v>
      </c>
    </row>
    <row r="6201" spans="1:24" x14ac:dyDescent="0.3">
      <c r="A6201" s="2">
        <v>6198</v>
      </c>
      <c r="B6201" s="6">
        <v>10.996515771239499</v>
      </c>
      <c r="C6201" s="6">
        <v>11.016515771239501</v>
      </c>
      <c r="D6201" s="6">
        <v>0</v>
      </c>
      <c r="E6201" s="2">
        <f t="shared" si="1152"/>
        <v>0</v>
      </c>
      <c r="F6201" s="2">
        <f t="shared" si="1153"/>
        <v>0</v>
      </c>
      <c r="G6201" s="2">
        <f t="shared" si="1154"/>
        <v>0</v>
      </c>
      <c r="H6201" s="2">
        <f t="shared" si="1155"/>
        <v>0</v>
      </c>
      <c r="I6201" s="6">
        <v>35229.7967532451</v>
      </c>
      <c r="J6201" s="6">
        <v>167276.85499999899</v>
      </c>
      <c r="K6201" s="6">
        <v>37051.084999999999</v>
      </c>
      <c r="L6201" s="6">
        <v>9992.06</v>
      </c>
      <c r="M6201" s="6">
        <v>7.8633682803454005E-3</v>
      </c>
      <c r="N6201" s="6">
        <v>6.2694857278349503E-3</v>
      </c>
      <c r="O6201" s="6">
        <v>0</v>
      </c>
      <c r="P6201" s="2">
        <f t="shared" si="1156"/>
        <v>0</v>
      </c>
      <c r="Q6201" s="2">
        <f t="shared" si="1157"/>
        <v>0</v>
      </c>
      <c r="R6201" s="2">
        <f t="shared" si="1158"/>
        <v>0</v>
      </c>
      <c r="S6201" s="2">
        <f t="shared" si="1159"/>
        <v>0</v>
      </c>
      <c r="T6201" s="6">
        <v>0</v>
      </c>
      <c r="U6201" s="2">
        <f t="shared" si="1160"/>
        <v>0</v>
      </c>
      <c r="V6201" s="2">
        <f t="shared" si="1161"/>
        <v>0</v>
      </c>
      <c r="W6201" s="2">
        <f t="shared" si="1162"/>
        <v>0</v>
      </c>
      <c r="X6201" s="2">
        <f t="shared" si="1163"/>
        <v>0</v>
      </c>
    </row>
    <row r="6202" spans="1:24" x14ac:dyDescent="0.3">
      <c r="A6202" s="2">
        <v>6199</v>
      </c>
      <c r="B6202" s="6">
        <v>10.9970140349593</v>
      </c>
      <c r="C6202" s="6">
        <v>11.017014034959301</v>
      </c>
      <c r="D6202" s="6">
        <v>0</v>
      </c>
      <c r="E6202" s="2">
        <f t="shared" si="1152"/>
        <v>0</v>
      </c>
      <c r="F6202" s="2">
        <f t="shared" si="1153"/>
        <v>0</v>
      </c>
      <c r="G6202" s="2">
        <f t="shared" si="1154"/>
        <v>0</v>
      </c>
      <c r="H6202" s="2">
        <f t="shared" si="1155"/>
        <v>0</v>
      </c>
      <c r="I6202" s="6">
        <v>35229.7967532451</v>
      </c>
      <c r="J6202" s="6">
        <v>167276.85499999899</v>
      </c>
      <c r="K6202" s="6">
        <v>37051.084999999999</v>
      </c>
      <c r="L6202" s="6">
        <v>9992.06</v>
      </c>
      <c r="M6202" s="6">
        <v>7.8633013137014603E-3</v>
      </c>
      <c r="N6202" s="6">
        <v>6.2695592715599898E-3</v>
      </c>
      <c r="O6202" s="6">
        <v>0</v>
      </c>
      <c r="P6202" s="2">
        <f t="shared" si="1156"/>
        <v>0</v>
      </c>
      <c r="Q6202" s="2">
        <f t="shared" si="1157"/>
        <v>0</v>
      </c>
      <c r="R6202" s="2">
        <f t="shared" si="1158"/>
        <v>0</v>
      </c>
      <c r="S6202" s="2">
        <f t="shared" si="1159"/>
        <v>0</v>
      </c>
      <c r="T6202" s="6">
        <v>0</v>
      </c>
      <c r="U6202" s="2">
        <f t="shared" si="1160"/>
        <v>0</v>
      </c>
      <c r="V6202" s="2">
        <f t="shared" si="1161"/>
        <v>0</v>
      </c>
      <c r="W6202" s="2">
        <f t="shared" si="1162"/>
        <v>0</v>
      </c>
      <c r="X6202" s="2">
        <f t="shared" si="1163"/>
        <v>0</v>
      </c>
    </row>
    <row r="6203" spans="1:24" x14ac:dyDescent="0.3">
      <c r="A6203" s="2">
        <v>6200</v>
      </c>
      <c r="B6203" s="6">
        <v>10.997512094431301</v>
      </c>
      <c r="C6203" s="6">
        <v>11.0175120944313</v>
      </c>
      <c r="D6203" s="6">
        <v>0</v>
      </c>
      <c r="E6203" s="2">
        <f t="shared" si="1152"/>
        <v>0</v>
      </c>
      <c r="F6203" s="2">
        <f t="shared" si="1153"/>
        <v>0</v>
      </c>
      <c r="G6203" s="2">
        <f t="shared" si="1154"/>
        <v>0</v>
      </c>
      <c r="H6203" s="2">
        <f t="shared" si="1155"/>
        <v>0</v>
      </c>
      <c r="I6203" s="6">
        <v>35229.7967532451</v>
      </c>
      <c r="J6203" s="6">
        <v>167276.85499999899</v>
      </c>
      <c r="K6203" s="6">
        <v>37051.084999999999</v>
      </c>
      <c r="L6203" s="6">
        <v>9992.06</v>
      </c>
      <c r="M6203" s="6">
        <v>7.8632343745084193E-3</v>
      </c>
      <c r="N6203" s="6">
        <v>6.2696327851380698E-3</v>
      </c>
      <c r="O6203" s="6">
        <v>0</v>
      </c>
      <c r="P6203" s="2">
        <f t="shared" si="1156"/>
        <v>0</v>
      </c>
      <c r="Q6203" s="2">
        <f t="shared" si="1157"/>
        <v>0</v>
      </c>
      <c r="R6203" s="2">
        <f t="shared" si="1158"/>
        <v>0</v>
      </c>
      <c r="S6203" s="2">
        <f t="shared" si="1159"/>
        <v>0</v>
      </c>
      <c r="T6203" s="6">
        <v>0</v>
      </c>
      <c r="U6203" s="2">
        <f t="shared" si="1160"/>
        <v>0</v>
      </c>
      <c r="V6203" s="2">
        <f t="shared" si="1161"/>
        <v>0</v>
      </c>
      <c r="W6203" s="2">
        <f t="shared" si="1162"/>
        <v>0</v>
      </c>
      <c r="X6203" s="2">
        <f t="shared" si="1163"/>
        <v>0</v>
      </c>
    </row>
    <row r="6204" spans="1:24" x14ac:dyDescent="0.3">
      <c r="A6204" s="2">
        <v>6201</v>
      </c>
      <c r="B6204" s="6">
        <v>10.9980099493994</v>
      </c>
      <c r="C6204" s="6">
        <v>11.018009949399399</v>
      </c>
      <c r="D6204" s="6">
        <v>0</v>
      </c>
      <c r="E6204" s="2">
        <f t="shared" si="1152"/>
        <v>0</v>
      </c>
      <c r="F6204" s="2">
        <f t="shared" si="1153"/>
        <v>0</v>
      </c>
      <c r="G6204" s="2">
        <f t="shared" si="1154"/>
        <v>0</v>
      </c>
      <c r="H6204" s="2">
        <f t="shared" si="1155"/>
        <v>0</v>
      </c>
      <c r="I6204" s="6">
        <v>35229.7967532451</v>
      </c>
      <c r="J6204" s="6">
        <v>167276.85499999899</v>
      </c>
      <c r="K6204" s="6">
        <v>37051.084999999999</v>
      </c>
      <c r="L6204" s="6">
        <v>9992.06</v>
      </c>
      <c r="M6204" s="6">
        <v>7.86316746280071E-3</v>
      </c>
      <c r="N6204" s="6">
        <v>6.2697062685313602E-3</v>
      </c>
      <c r="O6204" s="6">
        <v>0</v>
      </c>
      <c r="P6204" s="2">
        <f t="shared" si="1156"/>
        <v>0</v>
      </c>
      <c r="Q6204" s="2">
        <f t="shared" si="1157"/>
        <v>0</v>
      </c>
      <c r="R6204" s="2">
        <f t="shared" si="1158"/>
        <v>0</v>
      </c>
      <c r="S6204" s="2">
        <f t="shared" si="1159"/>
        <v>0</v>
      </c>
      <c r="T6204" s="6">
        <v>0</v>
      </c>
      <c r="U6204" s="2">
        <f t="shared" si="1160"/>
        <v>0</v>
      </c>
      <c r="V6204" s="2">
        <f t="shared" si="1161"/>
        <v>0</v>
      </c>
      <c r="W6204" s="2">
        <f t="shared" si="1162"/>
        <v>0</v>
      </c>
      <c r="X6204" s="2">
        <f t="shared" si="1163"/>
        <v>0</v>
      </c>
    </row>
    <row r="6205" spans="1:24" x14ac:dyDescent="0.3">
      <c r="A6205" s="2">
        <v>6202</v>
      </c>
      <c r="B6205" s="6">
        <v>10.9985075996074</v>
      </c>
      <c r="C6205" s="6">
        <v>11.0185075996074</v>
      </c>
      <c r="D6205" s="6">
        <v>0</v>
      </c>
      <c r="E6205" s="2">
        <f t="shared" si="1152"/>
        <v>0</v>
      </c>
      <c r="F6205" s="2">
        <f t="shared" si="1153"/>
        <v>0</v>
      </c>
      <c r="G6205" s="2">
        <f t="shared" si="1154"/>
        <v>0</v>
      </c>
      <c r="H6205" s="2">
        <f t="shared" si="1155"/>
        <v>0</v>
      </c>
      <c r="I6205" s="6">
        <v>35229.7967532451</v>
      </c>
      <c r="J6205" s="6">
        <v>167276.85499999899</v>
      </c>
      <c r="K6205" s="6">
        <v>37051.084999999999</v>
      </c>
      <c r="L6205" s="6">
        <v>9992.06</v>
      </c>
      <c r="M6205" s="6">
        <v>7.8631005786127493E-3</v>
      </c>
      <c r="N6205" s="6">
        <v>6.2697797217020597E-3</v>
      </c>
      <c r="O6205" s="6">
        <v>0</v>
      </c>
      <c r="P6205" s="2">
        <f t="shared" si="1156"/>
        <v>0</v>
      </c>
      <c r="Q6205" s="2">
        <f t="shared" si="1157"/>
        <v>0</v>
      </c>
      <c r="R6205" s="2">
        <f t="shared" si="1158"/>
        <v>0</v>
      </c>
      <c r="S6205" s="2">
        <f t="shared" si="1159"/>
        <v>0</v>
      </c>
      <c r="T6205" s="6">
        <v>0</v>
      </c>
      <c r="U6205" s="2">
        <f t="shared" si="1160"/>
        <v>0</v>
      </c>
      <c r="V6205" s="2">
        <f t="shared" si="1161"/>
        <v>0</v>
      </c>
      <c r="W6205" s="2">
        <f t="shared" si="1162"/>
        <v>0</v>
      </c>
      <c r="X6205" s="2">
        <f t="shared" si="1163"/>
        <v>0</v>
      </c>
    </row>
    <row r="6206" spans="1:24" x14ac:dyDescent="0.3">
      <c r="A6206" s="2">
        <v>6203</v>
      </c>
      <c r="B6206" s="6">
        <v>10.999005044799301</v>
      </c>
      <c r="C6206" s="6">
        <v>11.0190050447993</v>
      </c>
      <c r="D6206" s="6">
        <v>0</v>
      </c>
      <c r="E6206" s="2">
        <f t="shared" si="1152"/>
        <v>0</v>
      </c>
      <c r="F6206" s="2">
        <f t="shared" si="1153"/>
        <v>0</v>
      </c>
      <c r="G6206" s="2">
        <f t="shared" si="1154"/>
        <v>0</v>
      </c>
      <c r="H6206" s="2">
        <f t="shared" si="1155"/>
        <v>0</v>
      </c>
      <c r="I6206" s="6">
        <v>35229.7967532451</v>
      </c>
      <c r="J6206" s="6">
        <v>167276.85499999899</v>
      </c>
      <c r="K6206" s="6">
        <v>37051.084999999999</v>
      </c>
      <c r="L6206" s="6">
        <v>9992.06</v>
      </c>
      <c r="M6206" s="6">
        <v>7.8630337219789594E-3</v>
      </c>
      <c r="N6206" s="6">
        <v>6.2698531446123903E-3</v>
      </c>
      <c r="O6206" s="6">
        <v>0</v>
      </c>
      <c r="P6206" s="2">
        <f t="shared" si="1156"/>
        <v>0</v>
      </c>
      <c r="Q6206" s="2">
        <f t="shared" si="1157"/>
        <v>0</v>
      </c>
      <c r="R6206" s="2">
        <f t="shared" si="1158"/>
        <v>0</v>
      </c>
      <c r="S6206" s="2">
        <f t="shared" si="1159"/>
        <v>0</v>
      </c>
      <c r="T6206" s="6">
        <v>0</v>
      </c>
      <c r="U6206" s="2">
        <f t="shared" si="1160"/>
        <v>0</v>
      </c>
      <c r="V6206" s="2">
        <f t="shared" si="1161"/>
        <v>0</v>
      </c>
      <c r="W6206" s="2">
        <f t="shared" si="1162"/>
        <v>0</v>
      </c>
      <c r="X6206" s="2">
        <f t="shared" si="1163"/>
        <v>0</v>
      </c>
    </row>
    <row r="6207" spans="1:24" x14ac:dyDescent="0.3">
      <c r="A6207" s="2">
        <v>6204</v>
      </c>
      <c r="B6207" s="6">
        <v>10.999502284719201</v>
      </c>
      <c r="C6207" s="6">
        <v>17.02</v>
      </c>
      <c r="D6207" s="6">
        <v>9.3627029294864901</v>
      </c>
      <c r="E6207" s="2">
        <f t="shared" si="1152"/>
        <v>0</v>
      </c>
      <c r="F6207" s="2">
        <f t="shared" si="1153"/>
        <v>1</v>
      </c>
      <c r="G6207" s="2">
        <f t="shared" si="1154"/>
        <v>0</v>
      </c>
      <c r="H6207" s="2">
        <f t="shared" si="1155"/>
        <v>0</v>
      </c>
      <c r="I6207" s="6">
        <v>35229.7967532451</v>
      </c>
      <c r="J6207" s="6">
        <v>167356.709999999</v>
      </c>
      <c r="K6207" s="6">
        <v>37051.084999999999</v>
      </c>
      <c r="L6207" s="6">
        <v>9992.06</v>
      </c>
      <c r="M6207" s="6">
        <v>8.6535911690802596</v>
      </c>
      <c r="N6207" s="6">
        <v>6.2699265372245603E-3</v>
      </c>
      <c r="O6207" s="6">
        <v>0.53548122940329501</v>
      </c>
      <c r="P6207" s="2">
        <f t="shared" si="1156"/>
        <v>0</v>
      </c>
      <c r="Q6207" s="2">
        <f t="shared" si="1157"/>
        <v>0</v>
      </c>
      <c r="R6207" s="2">
        <f t="shared" si="1158"/>
        <v>1</v>
      </c>
      <c r="S6207" s="2">
        <f t="shared" si="1159"/>
        <v>0</v>
      </c>
      <c r="T6207" s="6">
        <v>0</v>
      </c>
      <c r="U6207" s="2">
        <f t="shared" si="1160"/>
        <v>0</v>
      </c>
      <c r="V6207" s="2">
        <f t="shared" si="1161"/>
        <v>0</v>
      </c>
      <c r="W6207" s="2">
        <f t="shared" si="1162"/>
        <v>0</v>
      </c>
      <c r="X6207" s="2">
        <f t="shared" si="1163"/>
        <v>0</v>
      </c>
    </row>
    <row r="6208" spans="1:24" x14ac:dyDescent="0.3">
      <c r="A6208" s="2">
        <v>6205</v>
      </c>
      <c r="B6208" s="6">
        <v>10.9999993191113</v>
      </c>
      <c r="C6208" s="6">
        <v>17.02</v>
      </c>
      <c r="D6208" s="6">
        <v>6.8019654608788196</v>
      </c>
      <c r="E6208" s="2">
        <f t="shared" si="1152"/>
        <v>0</v>
      </c>
      <c r="F6208" s="2">
        <f t="shared" si="1153"/>
        <v>1</v>
      </c>
      <c r="G6208" s="2">
        <f t="shared" si="1154"/>
        <v>0</v>
      </c>
      <c r="H6208" s="2">
        <f t="shared" si="1155"/>
        <v>0</v>
      </c>
      <c r="I6208" s="6">
        <v>35249.144484860401</v>
      </c>
      <c r="J6208" s="6">
        <v>167525.984999999</v>
      </c>
      <c r="K6208" s="6">
        <v>37051.084999999999</v>
      </c>
      <c r="L6208" s="6">
        <v>9992.06</v>
      </c>
      <c r="M6208" s="6">
        <v>7.8741788975140903</v>
      </c>
      <c r="N6208" s="6">
        <v>6.2699998995008298E-3</v>
      </c>
      <c r="O6208" s="6">
        <v>0.385046502096421</v>
      </c>
      <c r="P6208" s="2">
        <f t="shared" si="1156"/>
        <v>0</v>
      </c>
      <c r="Q6208" s="2">
        <f t="shared" si="1157"/>
        <v>1</v>
      </c>
      <c r="R6208" s="2">
        <f t="shared" si="1158"/>
        <v>0</v>
      </c>
      <c r="S6208" s="2">
        <f t="shared" si="1159"/>
        <v>0</v>
      </c>
      <c r="T6208" s="6">
        <v>0</v>
      </c>
      <c r="U6208" s="2">
        <f t="shared" si="1160"/>
        <v>0</v>
      </c>
      <c r="V6208" s="2">
        <f t="shared" si="1161"/>
        <v>0</v>
      </c>
      <c r="W6208" s="2">
        <f t="shared" si="1162"/>
        <v>0</v>
      </c>
      <c r="X6208" s="2">
        <f t="shared" si="1163"/>
        <v>0</v>
      </c>
    </row>
    <row r="6209" spans="1:24" x14ac:dyDescent="0.3">
      <c r="A6209" s="2">
        <v>6206</v>
      </c>
      <c r="B6209" s="6">
        <v>11.000496147719801</v>
      </c>
      <c r="C6209" s="6">
        <v>17.02</v>
      </c>
      <c r="D6209" s="6">
        <v>6.7548447674394998</v>
      </c>
      <c r="E6209" s="2">
        <f t="shared" si="1152"/>
        <v>0</v>
      </c>
      <c r="F6209" s="2">
        <f t="shared" si="1153"/>
        <v>1</v>
      </c>
      <c r="G6209" s="2">
        <f t="shared" si="1154"/>
        <v>0</v>
      </c>
      <c r="H6209" s="2">
        <f t="shared" si="1155"/>
        <v>0</v>
      </c>
      <c r="I6209" s="6">
        <v>35268.409200596601</v>
      </c>
      <c r="J6209" s="6">
        <v>167694.014999999</v>
      </c>
      <c r="K6209" s="6">
        <v>37051.084999999999</v>
      </c>
      <c r="L6209" s="6">
        <v>9992.06</v>
      </c>
      <c r="M6209" s="6">
        <v>7.8499471298000101</v>
      </c>
      <c r="N6209" s="6">
        <v>6.27007323140344E-3</v>
      </c>
      <c r="O6209" s="6">
        <v>0.38221632016814</v>
      </c>
      <c r="P6209" s="2">
        <f t="shared" si="1156"/>
        <v>0</v>
      </c>
      <c r="Q6209" s="2">
        <f t="shared" si="1157"/>
        <v>1</v>
      </c>
      <c r="R6209" s="2">
        <f t="shared" si="1158"/>
        <v>0</v>
      </c>
      <c r="S6209" s="2">
        <f t="shared" si="1159"/>
        <v>0</v>
      </c>
      <c r="T6209" s="6">
        <v>0</v>
      </c>
      <c r="U6209" s="2">
        <f t="shared" si="1160"/>
        <v>0</v>
      </c>
      <c r="V6209" s="2">
        <f t="shared" si="1161"/>
        <v>0</v>
      </c>
      <c r="W6209" s="2">
        <f t="shared" si="1162"/>
        <v>0</v>
      </c>
      <c r="X6209" s="2">
        <f t="shared" si="1163"/>
        <v>0</v>
      </c>
    </row>
    <row r="6210" spans="1:24" x14ac:dyDescent="0.3">
      <c r="A6210" s="2">
        <v>6207</v>
      </c>
      <c r="B6210" s="6">
        <v>11.0009927702891</v>
      </c>
      <c r="C6210" s="6">
        <v>17.02</v>
      </c>
      <c r="D6210" s="6">
        <v>6.3937953465902702</v>
      </c>
      <c r="E6210" s="2">
        <f t="shared" si="1152"/>
        <v>0</v>
      </c>
      <c r="F6210" s="2">
        <f t="shared" si="1153"/>
        <v>1</v>
      </c>
      <c r="G6210" s="2">
        <f t="shared" si="1154"/>
        <v>0</v>
      </c>
      <c r="H6210" s="2">
        <f t="shared" si="1155"/>
        <v>0</v>
      </c>
      <c r="I6210" s="6">
        <v>35287.057222941003</v>
      </c>
      <c r="J6210" s="6">
        <v>167852.58999999901</v>
      </c>
      <c r="K6210" s="6">
        <v>37051.084999999999</v>
      </c>
      <c r="L6210" s="6">
        <v>9992.06</v>
      </c>
      <c r="M6210" s="6">
        <v>7.6532244204898099</v>
      </c>
      <c r="N6210" s="6">
        <v>6.2701465328946797E-3</v>
      </c>
      <c r="O6210" s="6">
        <v>0.36071081055736998</v>
      </c>
      <c r="P6210" s="2">
        <f t="shared" si="1156"/>
        <v>0</v>
      </c>
      <c r="Q6210" s="2">
        <f t="shared" si="1157"/>
        <v>1</v>
      </c>
      <c r="R6210" s="2">
        <f t="shared" si="1158"/>
        <v>0</v>
      </c>
      <c r="S6210" s="2">
        <f t="shared" si="1159"/>
        <v>0</v>
      </c>
      <c r="T6210" s="6">
        <v>0</v>
      </c>
      <c r="U6210" s="2">
        <f t="shared" si="1160"/>
        <v>0</v>
      </c>
      <c r="V6210" s="2">
        <f t="shared" si="1161"/>
        <v>0</v>
      </c>
      <c r="W6210" s="2">
        <f t="shared" si="1162"/>
        <v>0</v>
      </c>
      <c r="X6210" s="2">
        <f t="shared" si="1163"/>
        <v>0</v>
      </c>
    </row>
    <row r="6211" spans="1:24" x14ac:dyDescent="0.3">
      <c r="A6211" s="2">
        <v>6208</v>
      </c>
      <c r="B6211" s="6">
        <v>11.0014891865639</v>
      </c>
      <c r="C6211" s="6">
        <v>17.02</v>
      </c>
      <c r="D6211" s="6">
        <v>6.2313334560101001</v>
      </c>
      <c r="E6211" s="2">
        <f t="shared" si="1152"/>
        <v>0</v>
      </c>
      <c r="F6211" s="2">
        <f t="shared" si="1153"/>
        <v>1</v>
      </c>
      <c r="G6211" s="2">
        <f t="shared" si="1154"/>
        <v>0</v>
      </c>
      <c r="H6211" s="2">
        <f t="shared" si="1155"/>
        <v>0</v>
      </c>
      <c r="I6211" s="6">
        <v>35305.435067641803</v>
      </c>
      <c r="J6211" s="6">
        <v>168006.894999999</v>
      </c>
      <c r="K6211" s="6">
        <v>37051.084999999999</v>
      </c>
      <c r="L6211" s="6">
        <v>9992.06</v>
      </c>
      <c r="M6211" s="6">
        <v>7.5566260495296298</v>
      </c>
      <c r="N6211" s="6">
        <v>6.2702198039368299E-3</v>
      </c>
      <c r="O6211" s="6">
        <v>0.35099948165567102</v>
      </c>
      <c r="P6211" s="2">
        <f t="shared" si="1156"/>
        <v>0</v>
      </c>
      <c r="Q6211" s="2">
        <f t="shared" si="1157"/>
        <v>1</v>
      </c>
      <c r="R6211" s="2">
        <f t="shared" si="1158"/>
        <v>0</v>
      </c>
      <c r="S6211" s="2">
        <f t="shared" si="1159"/>
        <v>0</v>
      </c>
      <c r="T6211" s="6">
        <v>0</v>
      </c>
      <c r="U6211" s="2">
        <f t="shared" si="1160"/>
        <v>0</v>
      </c>
      <c r="V6211" s="2">
        <f t="shared" si="1161"/>
        <v>0</v>
      </c>
      <c r="W6211" s="2">
        <f t="shared" si="1162"/>
        <v>0</v>
      </c>
      <c r="X6211" s="2">
        <f t="shared" si="1163"/>
        <v>0</v>
      </c>
    </row>
    <row r="6212" spans="1:24" x14ac:dyDescent="0.3">
      <c r="A6212" s="2">
        <v>6209</v>
      </c>
      <c r="B6212" s="6">
        <v>11.0019853962886</v>
      </c>
      <c r="C6212" s="6">
        <v>17.02</v>
      </c>
      <c r="D6212" s="6">
        <v>5.2000634907170697</v>
      </c>
      <c r="E6212" s="2">
        <f t="shared" ref="E6212:E6275" si="1164">IF(D6212&lt;5,IF(D6212&gt;0,1,0),0)</f>
        <v>0</v>
      </c>
      <c r="F6212" s="2">
        <f t="shared" ref="F6212:F6275" si="1165">IF(D6212&lt;10,IF(D6212&gt;5,1,0),0)</f>
        <v>1</v>
      </c>
      <c r="G6212" s="2">
        <f t="shared" ref="G6212:G6275" si="1166">IF(D6212&lt;15,IF(D6212&gt;10,1,0),0)</f>
        <v>0</v>
      </c>
      <c r="H6212" s="2">
        <f t="shared" ref="H6212:H6275" si="1167">IF(D6212&gt;15,1,0)</f>
        <v>0</v>
      </c>
      <c r="I6212" s="6">
        <v>35322.207708690097</v>
      </c>
      <c r="J6212" s="6">
        <v>168134.054999999</v>
      </c>
      <c r="K6212" s="6">
        <v>37051.084999999999</v>
      </c>
      <c r="L6212" s="6">
        <v>9992.06</v>
      </c>
      <c r="M6212" s="6">
        <v>6.8232545888495997</v>
      </c>
      <c r="N6212" s="6">
        <v>6.2702930444922004E-3</v>
      </c>
      <c r="O6212" s="6">
        <v>0.28925377298638699</v>
      </c>
      <c r="P6212" s="2">
        <f t="shared" ref="P6212:P6275" si="1168">IF(O6212&lt;0.25,IF(O6212&gt;0,1,0),0)</f>
        <v>0</v>
      </c>
      <c r="Q6212" s="2">
        <f t="shared" ref="Q6212:Q6275" si="1169">IF(O6212&lt;0.5,IF(O6212&gt;0.25,1,0),0)</f>
        <v>1</v>
      </c>
      <c r="R6212" s="2">
        <f t="shared" ref="R6212:R6275" si="1170">IF(O6212&lt;0.75,IF(O6212&gt;0.5,1,0),0)</f>
        <v>0</v>
      </c>
      <c r="S6212" s="2">
        <f t="shared" ref="S6212:S6275" si="1171">IF(O6212&gt;0.75,1,0)</f>
        <v>0</v>
      </c>
      <c r="T6212" s="6">
        <v>0</v>
      </c>
      <c r="U6212" s="2">
        <f t="shared" ref="U6212:U6275" si="1172">IF(T6212&lt;0.25,IF(T6212&gt;0,1,0),0)</f>
        <v>0</v>
      </c>
      <c r="V6212" s="2">
        <f t="shared" ref="V6212:V6275" si="1173">IF(T6212&lt;0.5,IF(T6212&gt;0.25,1,0),0)</f>
        <v>0</v>
      </c>
      <c r="W6212" s="2">
        <f t="shared" ref="W6212:W6275" si="1174">IF(T6212&lt;0.75,IF(T6212&gt;0.5,1,0),0)</f>
        <v>0</v>
      </c>
      <c r="X6212" s="2">
        <f t="shared" ref="X6212:X6275" si="1175">IF(T6212&gt;0.75,1,0)</f>
        <v>0</v>
      </c>
    </row>
    <row r="6213" spans="1:24" x14ac:dyDescent="0.3">
      <c r="A6213" s="2">
        <v>6210</v>
      </c>
      <c r="B6213" s="6">
        <v>11.002481399208</v>
      </c>
      <c r="C6213" s="6">
        <v>17.02</v>
      </c>
      <c r="D6213" s="6">
        <v>5.8928361452789302</v>
      </c>
      <c r="E6213" s="2">
        <f t="shared" si="1164"/>
        <v>0</v>
      </c>
      <c r="F6213" s="2">
        <f t="shared" si="1165"/>
        <v>1</v>
      </c>
      <c r="G6213" s="2">
        <f t="shared" si="1166"/>
        <v>0</v>
      </c>
      <c r="H6213" s="2">
        <f t="shared" si="1167"/>
        <v>0</v>
      </c>
      <c r="I6213" s="6">
        <v>35340.037764257599</v>
      </c>
      <c r="J6213" s="6">
        <v>168279.44999999899</v>
      </c>
      <c r="K6213" s="6">
        <v>37051.084999999999</v>
      </c>
      <c r="L6213" s="6">
        <v>9992.06</v>
      </c>
      <c r="M6213" s="6">
        <v>7.3390405040597999</v>
      </c>
      <c r="N6213" s="6">
        <v>6.2703662545231104E-3</v>
      </c>
      <c r="O6213" s="6">
        <v>0.33073489704055298</v>
      </c>
      <c r="P6213" s="2">
        <f t="shared" si="1168"/>
        <v>0</v>
      </c>
      <c r="Q6213" s="2">
        <f t="shared" si="1169"/>
        <v>1</v>
      </c>
      <c r="R6213" s="2">
        <f t="shared" si="1170"/>
        <v>0</v>
      </c>
      <c r="S6213" s="2">
        <f t="shared" si="1171"/>
        <v>0</v>
      </c>
      <c r="T6213" s="6">
        <v>0</v>
      </c>
      <c r="U6213" s="2">
        <f t="shared" si="1172"/>
        <v>0</v>
      </c>
      <c r="V6213" s="2">
        <f t="shared" si="1173"/>
        <v>0</v>
      </c>
      <c r="W6213" s="2">
        <f t="shared" si="1174"/>
        <v>0</v>
      </c>
      <c r="X6213" s="2">
        <f t="shared" si="1175"/>
        <v>0</v>
      </c>
    </row>
    <row r="6214" spans="1:24" x14ac:dyDescent="0.3">
      <c r="A6214" s="2">
        <v>6211</v>
      </c>
      <c r="B6214" s="6">
        <v>11.002977195067</v>
      </c>
      <c r="C6214" s="6">
        <v>17.02</v>
      </c>
      <c r="D6214" s="6">
        <v>7.0729838483125196</v>
      </c>
      <c r="E6214" s="2">
        <f t="shared" si="1164"/>
        <v>0</v>
      </c>
      <c r="F6214" s="2">
        <f t="shared" si="1165"/>
        <v>1</v>
      </c>
      <c r="G6214" s="2">
        <f t="shared" si="1166"/>
        <v>0</v>
      </c>
      <c r="H6214" s="2">
        <f t="shared" si="1167"/>
        <v>0</v>
      </c>
      <c r="I6214" s="6">
        <v>35359.860580415698</v>
      </c>
      <c r="J6214" s="6">
        <v>168455.69999999899</v>
      </c>
      <c r="K6214" s="6">
        <v>37051.084999999999</v>
      </c>
      <c r="L6214" s="6">
        <v>9992.06</v>
      </c>
      <c r="M6214" s="6">
        <v>8.0021425177396797</v>
      </c>
      <c r="N6214" s="6">
        <v>6.2704394339918902E-3</v>
      </c>
      <c r="O6214" s="6">
        <v>0.400923682375664</v>
      </c>
      <c r="P6214" s="2">
        <f t="shared" si="1168"/>
        <v>0</v>
      </c>
      <c r="Q6214" s="2">
        <f t="shared" si="1169"/>
        <v>1</v>
      </c>
      <c r="R6214" s="2">
        <f t="shared" si="1170"/>
        <v>0</v>
      </c>
      <c r="S6214" s="2">
        <f t="shared" si="1171"/>
        <v>0</v>
      </c>
      <c r="T6214" s="6">
        <v>0</v>
      </c>
      <c r="U6214" s="2">
        <f t="shared" si="1172"/>
        <v>0</v>
      </c>
      <c r="V6214" s="2">
        <f t="shared" si="1173"/>
        <v>0</v>
      </c>
      <c r="W6214" s="2">
        <f t="shared" si="1174"/>
        <v>0</v>
      </c>
      <c r="X6214" s="2">
        <f t="shared" si="1175"/>
        <v>0</v>
      </c>
    </row>
    <row r="6215" spans="1:24" x14ac:dyDescent="0.3">
      <c r="A6215" s="2">
        <v>6212</v>
      </c>
      <c r="B6215" s="6">
        <v>11.0034727836104</v>
      </c>
      <c r="C6215" s="6">
        <v>17.02</v>
      </c>
      <c r="D6215" s="6">
        <v>6.5281526934550103</v>
      </c>
      <c r="E6215" s="2">
        <f t="shared" si="1164"/>
        <v>0</v>
      </c>
      <c r="F6215" s="2">
        <f t="shared" si="1165"/>
        <v>1</v>
      </c>
      <c r="G6215" s="2">
        <f t="shared" si="1166"/>
        <v>0</v>
      </c>
      <c r="H6215" s="2">
        <f t="shared" si="1167"/>
        <v>0</v>
      </c>
      <c r="I6215" s="6">
        <v>35378.730993084901</v>
      </c>
      <c r="J6215" s="6">
        <v>168617.71999999901</v>
      </c>
      <c r="K6215" s="6">
        <v>37051.084999999999</v>
      </c>
      <c r="L6215" s="6">
        <v>9992.06</v>
      </c>
      <c r="M6215" s="6">
        <v>7.7273349850216597</v>
      </c>
      <c r="N6215" s="6">
        <v>6.2705125828609E-3</v>
      </c>
      <c r="O6215" s="6">
        <v>0.36855579760489998</v>
      </c>
      <c r="P6215" s="2">
        <f t="shared" si="1168"/>
        <v>0</v>
      </c>
      <c r="Q6215" s="2">
        <f t="shared" si="1169"/>
        <v>1</v>
      </c>
      <c r="R6215" s="2">
        <f t="shared" si="1170"/>
        <v>0</v>
      </c>
      <c r="S6215" s="2">
        <f t="shared" si="1171"/>
        <v>0</v>
      </c>
      <c r="T6215" s="6">
        <v>0</v>
      </c>
      <c r="U6215" s="2">
        <f t="shared" si="1172"/>
        <v>0</v>
      </c>
      <c r="V6215" s="2">
        <f t="shared" si="1173"/>
        <v>0</v>
      </c>
      <c r="W6215" s="2">
        <f t="shared" si="1174"/>
        <v>0</v>
      </c>
      <c r="X6215" s="2">
        <f t="shared" si="1175"/>
        <v>0</v>
      </c>
    </row>
    <row r="6216" spans="1:24" x14ac:dyDescent="0.3">
      <c r="A6216" s="2">
        <v>6213</v>
      </c>
      <c r="B6216" s="6">
        <v>11.0039681645833</v>
      </c>
      <c r="C6216" s="6">
        <v>17.02</v>
      </c>
      <c r="D6216" s="6">
        <v>4.9332235542770198</v>
      </c>
      <c r="E6216" s="2">
        <f t="shared" si="1164"/>
        <v>1</v>
      </c>
      <c r="F6216" s="2">
        <f t="shared" si="1165"/>
        <v>0</v>
      </c>
      <c r="G6216" s="2">
        <f t="shared" si="1166"/>
        <v>0</v>
      </c>
      <c r="H6216" s="2">
        <f t="shared" si="1167"/>
        <v>0</v>
      </c>
      <c r="I6216" s="6">
        <v>35395.1147035014</v>
      </c>
      <c r="J6216" s="6">
        <v>168737.78499999901</v>
      </c>
      <c r="K6216" s="6">
        <v>37051.084999999999</v>
      </c>
      <c r="L6216" s="6">
        <v>9992.06</v>
      </c>
      <c r="M6216" s="6">
        <v>6.5954840053295802</v>
      </c>
      <c r="N6216" s="6">
        <v>6.2705857010925004E-3</v>
      </c>
      <c r="O6216" s="6">
        <v>0.273119732478251</v>
      </c>
      <c r="P6216" s="2">
        <f t="shared" si="1168"/>
        <v>0</v>
      </c>
      <c r="Q6216" s="2">
        <f t="shared" si="1169"/>
        <v>1</v>
      </c>
      <c r="R6216" s="2">
        <f t="shared" si="1170"/>
        <v>0</v>
      </c>
      <c r="S6216" s="2">
        <f t="shared" si="1171"/>
        <v>0</v>
      </c>
      <c r="T6216" s="6">
        <v>0</v>
      </c>
      <c r="U6216" s="2">
        <f t="shared" si="1172"/>
        <v>0</v>
      </c>
      <c r="V6216" s="2">
        <f t="shared" si="1173"/>
        <v>0</v>
      </c>
      <c r="W6216" s="2">
        <f t="shared" si="1174"/>
        <v>0</v>
      </c>
      <c r="X6216" s="2">
        <f t="shared" si="1175"/>
        <v>0</v>
      </c>
    </row>
    <row r="6217" spans="1:24" x14ac:dyDescent="0.3">
      <c r="A6217" s="2">
        <v>6214</v>
      </c>
      <c r="B6217" s="6">
        <v>11.0044633377309</v>
      </c>
      <c r="C6217" s="6">
        <v>17.02</v>
      </c>
      <c r="D6217" s="6">
        <v>8.7296416732961699</v>
      </c>
      <c r="E6217" s="2">
        <f t="shared" si="1164"/>
        <v>0</v>
      </c>
      <c r="F6217" s="2">
        <f t="shared" si="1165"/>
        <v>1</v>
      </c>
      <c r="G6217" s="2">
        <f t="shared" si="1166"/>
        <v>0</v>
      </c>
      <c r="H6217" s="2">
        <f t="shared" si="1167"/>
        <v>0</v>
      </c>
      <c r="I6217" s="6">
        <v>35418.186172594702</v>
      </c>
      <c r="J6217" s="6">
        <v>168801.24999999901</v>
      </c>
      <c r="K6217" s="6">
        <v>37051.084999999999</v>
      </c>
      <c r="L6217" s="6">
        <v>9992.06</v>
      </c>
      <c r="M6217" s="6">
        <v>8.5438209072368991</v>
      </c>
      <c r="N6217" s="6">
        <v>6.2706587886490802E-3</v>
      </c>
      <c r="O6217" s="6">
        <v>0.49822275886942902</v>
      </c>
      <c r="P6217" s="2">
        <f t="shared" si="1168"/>
        <v>0</v>
      </c>
      <c r="Q6217" s="2">
        <f t="shared" si="1169"/>
        <v>1</v>
      </c>
      <c r="R6217" s="2">
        <f t="shared" si="1170"/>
        <v>0</v>
      </c>
      <c r="S6217" s="2">
        <f t="shared" si="1171"/>
        <v>0</v>
      </c>
      <c r="T6217" s="6">
        <v>0</v>
      </c>
      <c r="U6217" s="2">
        <f t="shared" si="1172"/>
        <v>0</v>
      </c>
      <c r="V6217" s="2">
        <f t="shared" si="1173"/>
        <v>0</v>
      </c>
      <c r="W6217" s="2">
        <f t="shared" si="1174"/>
        <v>0</v>
      </c>
      <c r="X6217" s="2">
        <f t="shared" si="1175"/>
        <v>0</v>
      </c>
    </row>
    <row r="6218" spans="1:24" x14ac:dyDescent="0.3">
      <c r="A6218" s="2">
        <v>6215</v>
      </c>
      <c r="B6218" s="6">
        <v>11.0049583027983</v>
      </c>
      <c r="C6218" s="6">
        <v>11.0249583027983</v>
      </c>
      <c r="D6218" s="6">
        <v>0</v>
      </c>
      <c r="E6218" s="2">
        <f t="shared" si="1164"/>
        <v>0</v>
      </c>
      <c r="F6218" s="2">
        <f t="shared" si="1165"/>
        <v>0</v>
      </c>
      <c r="G6218" s="2">
        <f t="shared" si="1166"/>
        <v>0</v>
      </c>
      <c r="H6218" s="2">
        <f t="shared" si="1167"/>
        <v>0</v>
      </c>
      <c r="I6218" s="6">
        <v>35438.044119876002</v>
      </c>
      <c r="J6218" s="6">
        <v>168822.44499999899</v>
      </c>
      <c r="K6218" s="6">
        <v>37051.084999999999</v>
      </c>
      <c r="L6218" s="6">
        <v>9992.06</v>
      </c>
      <c r="M6218" s="6">
        <v>7.8622336041038899E-3</v>
      </c>
      <c r="N6218" s="6">
        <v>6.27073184549304E-3</v>
      </c>
      <c r="O6218" s="6">
        <v>0</v>
      </c>
      <c r="P6218" s="2">
        <f t="shared" si="1168"/>
        <v>0</v>
      </c>
      <c r="Q6218" s="2">
        <f t="shared" si="1169"/>
        <v>0</v>
      </c>
      <c r="R6218" s="2">
        <f t="shared" si="1170"/>
        <v>0</v>
      </c>
      <c r="S6218" s="2">
        <f t="shared" si="1171"/>
        <v>0</v>
      </c>
      <c r="T6218" s="6">
        <v>0</v>
      </c>
      <c r="U6218" s="2">
        <f t="shared" si="1172"/>
        <v>0</v>
      </c>
      <c r="V6218" s="2">
        <f t="shared" si="1173"/>
        <v>0</v>
      </c>
      <c r="W6218" s="2">
        <f t="shared" si="1174"/>
        <v>0</v>
      </c>
      <c r="X6218" s="2">
        <f t="shared" si="1175"/>
        <v>0</v>
      </c>
    </row>
    <row r="6219" spans="1:24" x14ac:dyDescent="0.3">
      <c r="A6219" s="2">
        <v>6216</v>
      </c>
      <c r="B6219" s="6">
        <v>11.005453059531099</v>
      </c>
      <c r="C6219" s="6">
        <v>11.025453059531101</v>
      </c>
      <c r="D6219" s="6">
        <v>0</v>
      </c>
      <c r="E6219" s="2">
        <f t="shared" si="1164"/>
        <v>0</v>
      </c>
      <c r="F6219" s="2">
        <f t="shared" si="1165"/>
        <v>0</v>
      </c>
      <c r="G6219" s="2">
        <f t="shared" si="1166"/>
        <v>0</v>
      </c>
      <c r="H6219" s="2">
        <f t="shared" si="1167"/>
        <v>0</v>
      </c>
      <c r="I6219" s="6">
        <v>35438.044119876002</v>
      </c>
      <c r="J6219" s="6">
        <v>168822.44499999899</v>
      </c>
      <c r="K6219" s="6">
        <v>37051.084999999999</v>
      </c>
      <c r="L6219" s="6">
        <v>9992.06</v>
      </c>
      <c r="M6219" s="6">
        <v>7.8621671087990095E-3</v>
      </c>
      <c r="N6219" s="6">
        <v>6.2708048715867902E-3</v>
      </c>
      <c r="O6219" s="6">
        <v>0</v>
      </c>
      <c r="P6219" s="2">
        <f t="shared" si="1168"/>
        <v>0</v>
      </c>
      <c r="Q6219" s="2">
        <f t="shared" si="1169"/>
        <v>0</v>
      </c>
      <c r="R6219" s="2">
        <f t="shared" si="1170"/>
        <v>0</v>
      </c>
      <c r="S6219" s="2">
        <f t="shared" si="1171"/>
        <v>0</v>
      </c>
      <c r="T6219" s="6">
        <v>0</v>
      </c>
      <c r="U6219" s="2">
        <f t="shared" si="1172"/>
        <v>0</v>
      </c>
      <c r="V6219" s="2">
        <f t="shared" si="1173"/>
        <v>0</v>
      </c>
      <c r="W6219" s="2">
        <f t="shared" si="1174"/>
        <v>0</v>
      </c>
      <c r="X6219" s="2">
        <f t="shared" si="1175"/>
        <v>0</v>
      </c>
    </row>
    <row r="6220" spans="1:24" x14ac:dyDescent="0.3">
      <c r="A6220" s="2">
        <v>6217</v>
      </c>
      <c r="B6220" s="6">
        <v>11.0059476076745</v>
      </c>
      <c r="C6220" s="6">
        <v>11.0259476076745</v>
      </c>
      <c r="D6220" s="6">
        <v>0</v>
      </c>
      <c r="E6220" s="2">
        <f t="shared" si="1164"/>
        <v>0</v>
      </c>
      <c r="F6220" s="2">
        <f t="shared" si="1165"/>
        <v>0</v>
      </c>
      <c r="G6220" s="2">
        <f t="shared" si="1166"/>
        <v>0</v>
      </c>
      <c r="H6220" s="2">
        <f t="shared" si="1167"/>
        <v>0</v>
      </c>
      <c r="I6220" s="6">
        <v>35438.044119876002</v>
      </c>
      <c r="J6220" s="6">
        <v>168822.44499999899</v>
      </c>
      <c r="K6220" s="6">
        <v>37051.084999999999</v>
      </c>
      <c r="L6220" s="6">
        <v>9992.06</v>
      </c>
      <c r="M6220" s="6">
        <v>7.8621006415285303E-3</v>
      </c>
      <c r="N6220" s="6">
        <v>6.2708778668927696E-3</v>
      </c>
      <c r="O6220" s="6">
        <v>0</v>
      </c>
      <c r="P6220" s="2">
        <f t="shared" si="1168"/>
        <v>0</v>
      </c>
      <c r="Q6220" s="2">
        <f t="shared" si="1169"/>
        <v>0</v>
      </c>
      <c r="R6220" s="2">
        <f t="shared" si="1170"/>
        <v>0</v>
      </c>
      <c r="S6220" s="2">
        <f t="shared" si="1171"/>
        <v>0</v>
      </c>
      <c r="T6220" s="6">
        <v>0</v>
      </c>
      <c r="U6220" s="2">
        <f t="shared" si="1172"/>
        <v>0</v>
      </c>
      <c r="V6220" s="2">
        <f t="shared" si="1173"/>
        <v>0</v>
      </c>
      <c r="W6220" s="2">
        <f t="shared" si="1174"/>
        <v>0</v>
      </c>
      <c r="X6220" s="2">
        <f t="shared" si="1175"/>
        <v>0</v>
      </c>
    </row>
    <row r="6221" spans="1:24" x14ac:dyDescent="0.3">
      <c r="A6221" s="2">
        <v>6218</v>
      </c>
      <c r="B6221" s="6">
        <v>11.0064419469743</v>
      </c>
      <c r="C6221" s="6">
        <v>11.0264419469743</v>
      </c>
      <c r="D6221" s="6">
        <v>0</v>
      </c>
      <c r="E6221" s="2">
        <f t="shared" si="1164"/>
        <v>0</v>
      </c>
      <c r="F6221" s="2">
        <f t="shared" si="1165"/>
        <v>0</v>
      </c>
      <c r="G6221" s="2">
        <f t="shared" si="1166"/>
        <v>0</v>
      </c>
      <c r="H6221" s="2">
        <f t="shared" si="1167"/>
        <v>0</v>
      </c>
      <c r="I6221" s="6">
        <v>35438.044119876002</v>
      </c>
      <c r="J6221" s="6">
        <v>168822.44499999899</v>
      </c>
      <c r="K6221" s="6">
        <v>37051.084999999999</v>
      </c>
      <c r="L6221" s="6">
        <v>9992.06</v>
      </c>
      <c r="M6221" s="6">
        <v>7.8620342023266402E-3</v>
      </c>
      <c r="N6221" s="6">
        <v>6.2709508313734102E-3</v>
      </c>
      <c r="O6221" s="6">
        <v>0</v>
      </c>
      <c r="P6221" s="2">
        <f t="shared" si="1168"/>
        <v>0</v>
      </c>
      <c r="Q6221" s="2">
        <f t="shared" si="1169"/>
        <v>0</v>
      </c>
      <c r="R6221" s="2">
        <f t="shared" si="1170"/>
        <v>0</v>
      </c>
      <c r="S6221" s="2">
        <f t="shared" si="1171"/>
        <v>0</v>
      </c>
      <c r="T6221" s="6">
        <v>0</v>
      </c>
      <c r="U6221" s="2">
        <f t="shared" si="1172"/>
        <v>0</v>
      </c>
      <c r="V6221" s="2">
        <f t="shared" si="1173"/>
        <v>0</v>
      </c>
      <c r="W6221" s="2">
        <f t="shared" si="1174"/>
        <v>0</v>
      </c>
      <c r="X6221" s="2">
        <f t="shared" si="1175"/>
        <v>0</v>
      </c>
    </row>
    <row r="6222" spans="1:24" x14ac:dyDescent="0.3">
      <c r="A6222" s="2">
        <v>6219</v>
      </c>
      <c r="B6222" s="6">
        <v>11.0069360771761</v>
      </c>
      <c r="C6222" s="6">
        <v>11.026936077176099</v>
      </c>
      <c r="D6222" s="6">
        <v>0</v>
      </c>
      <c r="E6222" s="2">
        <f t="shared" si="1164"/>
        <v>0</v>
      </c>
      <c r="F6222" s="2">
        <f t="shared" si="1165"/>
        <v>0</v>
      </c>
      <c r="G6222" s="2">
        <f t="shared" si="1166"/>
        <v>0</v>
      </c>
      <c r="H6222" s="2">
        <f t="shared" si="1167"/>
        <v>0</v>
      </c>
      <c r="I6222" s="6">
        <v>35438.044119876002</v>
      </c>
      <c r="J6222" s="6">
        <v>168822.44499999899</v>
      </c>
      <c r="K6222" s="6">
        <v>37051.084999999999</v>
      </c>
      <c r="L6222" s="6">
        <v>9992.06</v>
      </c>
      <c r="M6222" s="6">
        <v>7.8619677912275202E-3</v>
      </c>
      <c r="N6222" s="6">
        <v>6.2710237649911899E-3</v>
      </c>
      <c r="O6222" s="6">
        <v>0</v>
      </c>
      <c r="P6222" s="2">
        <f t="shared" si="1168"/>
        <v>0</v>
      </c>
      <c r="Q6222" s="2">
        <f t="shared" si="1169"/>
        <v>0</v>
      </c>
      <c r="R6222" s="2">
        <f t="shared" si="1170"/>
        <v>0</v>
      </c>
      <c r="S6222" s="2">
        <f t="shared" si="1171"/>
        <v>0</v>
      </c>
      <c r="T6222" s="6">
        <v>0</v>
      </c>
      <c r="U6222" s="2">
        <f t="shared" si="1172"/>
        <v>0</v>
      </c>
      <c r="V6222" s="2">
        <f t="shared" si="1173"/>
        <v>0</v>
      </c>
      <c r="W6222" s="2">
        <f t="shared" si="1174"/>
        <v>0</v>
      </c>
      <c r="X6222" s="2">
        <f t="shared" si="1175"/>
        <v>0</v>
      </c>
    </row>
    <row r="6223" spans="1:24" x14ac:dyDescent="0.3">
      <c r="A6223" s="2">
        <v>6220</v>
      </c>
      <c r="B6223" s="6">
        <v>11.0074299980256</v>
      </c>
      <c r="C6223" s="6">
        <v>6.0199999999999898</v>
      </c>
      <c r="D6223" s="6">
        <v>5.7663651740882198</v>
      </c>
      <c r="E6223" s="2">
        <f t="shared" si="1164"/>
        <v>0</v>
      </c>
      <c r="F6223" s="2">
        <f t="shared" si="1165"/>
        <v>1</v>
      </c>
      <c r="G6223" s="2">
        <f t="shared" si="1166"/>
        <v>0</v>
      </c>
      <c r="H6223" s="2">
        <f t="shared" si="1167"/>
        <v>0</v>
      </c>
      <c r="I6223" s="6">
        <v>35438.044119876002</v>
      </c>
      <c r="J6223" s="6">
        <v>168822.44499999899</v>
      </c>
      <c r="K6223" s="6">
        <v>37051.084999999999</v>
      </c>
      <c r="L6223" s="6">
        <v>9992.06</v>
      </c>
      <c r="M6223" s="6">
        <v>7.8619014082653392E-3</v>
      </c>
      <c r="N6223" s="6">
        <v>4.7547892283496704</v>
      </c>
      <c r="O6223" s="6">
        <v>0</v>
      </c>
      <c r="P6223" s="2">
        <f t="shared" si="1168"/>
        <v>0</v>
      </c>
      <c r="Q6223" s="2">
        <f t="shared" si="1169"/>
        <v>0</v>
      </c>
      <c r="R6223" s="2">
        <f t="shared" si="1170"/>
        <v>0</v>
      </c>
      <c r="S6223" s="2">
        <f t="shared" si="1171"/>
        <v>0</v>
      </c>
      <c r="T6223" s="6">
        <v>0.23304372680181701</v>
      </c>
      <c r="U6223" s="2">
        <f t="shared" si="1172"/>
        <v>1</v>
      </c>
      <c r="V6223" s="2">
        <f t="shared" si="1173"/>
        <v>0</v>
      </c>
      <c r="W6223" s="2">
        <f t="shared" si="1174"/>
        <v>0</v>
      </c>
      <c r="X6223" s="2">
        <f t="shared" si="1175"/>
        <v>0</v>
      </c>
    </row>
    <row r="6224" spans="1:24" x14ac:dyDescent="0.3">
      <c r="A6224" s="2">
        <v>6221</v>
      </c>
      <c r="B6224" s="6">
        <v>11.0079237092688</v>
      </c>
      <c r="C6224" s="6">
        <v>11.0279237092688</v>
      </c>
      <c r="D6224" s="6">
        <v>0</v>
      </c>
      <c r="E6224" s="2">
        <f t="shared" si="1164"/>
        <v>0</v>
      </c>
      <c r="F6224" s="2">
        <f t="shared" si="1165"/>
        <v>0</v>
      </c>
      <c r="G6224" s="2">
        <f t="shared" si="1166"/>
        <v>0</v>
      </c>
      <c r="H6224" s="2">
        <f t="shared" si="1167"/>
        <v>0</v>
      </c>
      <c r="I6224" s="6">
        <v>35459.075528287402</v>
      </c>
      <c r="J6224" s="6">
        <v>168822.44499999899</v>
      </c>
      <c r="K6224" s="6">
        <v>37051.084999999999</v>
      </c>
      <c r="L6224" s="6">
        <v>9992.06</v>
      </c>
      <c r="M6224" s="6">
        <v>7.8618350534742608E-3</v>
      </c>
      <c r="N6224" s="6">
        <v>6.2711695394880801E-3</v>
      </c>
      <c r="O6224" s="6">
        <v>0</v>
      </c>
      <c r="P6224" s="2">
        <f t="shared" si="1168"/>
        <v>0</v>
      </c>
      <c r="Q6224" s="2">
        <f t="shared" si="1169"/>
        <v>0</v>
      </c>
      <c r="R6224" s="2">
        <f t="shared" si="1170"/>
        <v>0</v>
      </c>
      <c r="S6224" s="2">
        <f t="shared" si="1171"/>
        <v>0</v>
      </c>
      <c r="T6224" s="6">
        <v>0</v>
      </c>
      <c r="U6224" s="2">
        <f t="shared" si="1172"/>
        <v>0</v>
      </c>
      <c r="V6224" s="2">
        <f t="shared" si="1173"/>
        <v>0</v>
      </c>
      <c r="W6224" s="2">
        <f t="shared" si="1174"/>
        <v>0</v>
      </c>
      <c r="X6224" s="2">
        <f t="shared" si="1175"/>
        <v>0</v>
      </c>
    </row>
    <row r="6225" spans="1:24" x14ac:dyDescent="0.3">
      <c r="A6225" s="2">
        <v>6222</v>
      </c>
      <c r="B6225" s="6">
        <v>11.0084172106517</v>
      </c>
      <c r="C6225" s="6">
        <v>11.0284172106517</v>
      </c>
      <c r="D6225" s="6">
        <v>0</v>
      </c>
      <c r="E6225" s="2">
        <f t="shared" si="1164"/>
        <v>0</v>
      </c>
      <c r="F6225" s="2">
        <f t="shared" si="1165"/>
        <v>0</v>
      </c>
      <c r="G6225" s="2">
        <f t="shared" si="1166"/>
        <v>0</v>
      </c>
      <c r="H6225" s="2">
        <f t="shared" si="1167"/>
        <v>0</v>
      </c>
      <c r="I6225" s="6">
        <v>35459.075528287402</v>
      </c>
      <c r="J6225" s="6">
        <v>168822.44499999899</v>
      </c>
      <c r="K6225" s="6">
        <v>37051.084999999999</v>
      </c>
      <c r="L6225" s="6">
        <v>9992.06</v>
      </c>
      <c r="M6225" s="6">
        <v>7.8617687268884E-3</v>
      </c>
      <c r="N6225" s="6">
        <v>6.2712423802922003E-3</v>
      </c>
      <c r="O6225" s="6">
        <v>0</v>
      </c>
      <c r="P6225" s="2">
        <f t="shared" si="1168"/>
        <v>0</v>
      </c>
      <c r="Q6225" s="2">
        <f t="shared" si="1169"/>
        <v>0</v>
      </c>
      <c r="R6225" s="2">
        <f t="shared" si="1170"/>
        <v>0</v>
      </c>
      <c r="S6225" s="2">
        <f t="shared" si="1171"/>
        <v>0</v>
      </c>
      <c r="T6225" s="6">
        <v>0</v>
      </c>
      <c r="U6225" s="2">
        <f t="shared" si="1172"/>
        <v>0</v>
      </c>
      <c r="V6225" s="2">
        <f t="shared" si="1173"/>
        <v>0</v>
      </c>
      <c r="W6225" s="2">
        <f t="shared" si="1174"/>
        <v>0</v>
      </c>
      <c r="X6225" s="2">
        <f t="shared" si="1175"/>
        <v>0</v>
      </c>
    </row>
    <row r="6226" spans="1:24" x14ac:dyDescent="0.3">
      <c r="A6226" s="2">
        <v>6223</v>
      </c>
      <c r="B6226" s="6">
        <v>11.008910501920401</v>
      </c>
      <c r="C6226" s="6">
        <v>11.0289105019204</v>
      </c>
      <c r="D6226" s="6">
        <v>0</v>
      </c>
      <c r="E6226" s="2">
        <f t="shared" si="1164"/>
        <v>0</v>
      </c>
      <c r="F6226" s="2">
        <f t="shared" si="1165"/>
        <v>0</v>
      </c>
      <c r="G6226" s="2">
        <f t="shared" si="1166"/>
        <v>0</v>
      </c>
      <c r="H6226" s="2">
        <f t="shared" si="1167"/>
        <v>0</v>
      </c>
      <c r="I6226" s="6">
        <v>35459.075528287402</v>
      </c>
      <c r="J6226" s="6">
        <v>168822.44499999899</v>
      </c>
      <c r="K6226" s="6">
        <v>37051.084999999999</v>
      </c>
      <c r="L6226" s="6">
        <v>9992.06</v>
      </c>
      <c r="M6226" s="6">
        <v>7.8617024285418807E-3</v>
      </c>
      <c r="N6226" s="6">
        <v>6.2713151900834598E-3</v>
      </c>
      <c r="O6226" s="6">
        <v>0</v>
      </c>
      <c r="P6226" s="2">
        <f t="shared" si="1168"/>
        <v>0</v>
      </c>
      <c r="Q6226" s="2">
        <f t="shared" si="1169"/>
        <v>0</v>
      </c>
      <c r="R6226" s="2">
        <f t="shared" si="1170"/>
        <v>0</v>
      </c>
      <c r="S6226" s="2">
        <f t="shared" si="1171"/>
        <v>0</v>
      </c>
      <c r="T6226" s="6">
        <v>0</v>
      </c>
      <c r="U6226" s="2">
        <f t="shared" si="1172"/>
        <v>0</v>
      </c>
      <c r="V6226" s="2">
        <f t="shared" si="1173"/>
        <v>0</v>
      </c>
      <c r="W6226" s="2">
        <f t="shared" si="1174"/>
        <v>0</v>
      </c>
      <c r="X6226" s="2">
        <f t="shared" si="1175"/>
        <v>0</v>
      </c>
    </row>
    <row r="6227" spans="1:24" x14ac:dyDescent="0.3">
      <c r="A6227" s="2">
        <v>6224</v>
      </c>
      <c r="B6227" s="6">
        <v>11.009403582821101</v>
      </c>
      <c r="C6227" s="6">
        <v>11.0294035828211</v>
      </c>
      <c r="D6227" s="6">
        <v>0</v>
      </c>
      <c r="E6227" s="2">
        <f t="shared" si="1164"/>
        <v>0</v>
      </c>
      <c r="F6227" s="2">
        <f t="shared" si="1165"/>
        <v>0</v>
      </c>
      <c r="G6227" s="2">
        <f t="shared" si="1166"/>
        <v>0</v>
      </c>
      <c r="H6227" s="2">
        <f t="shared" si="1167"/>
        <v>0</v>
      </c>
      <c r="I6227" s="6">
        <v>35459.075528287402</v>
      </c>
      <c r="J6227" s="6">
        <v>168822.44499999899</v>
      </c>
      <c r="K6227" s="6">
        <v>37051.084999999999</v>
      </c>
      <c r="L6227" s="6">
        <v>9992.06</v>
      </c>
      <c r="M6227" s="6">
        <v>7.86163615846883E-3</v>
      </c>
      <c r="N6227" s="6">
        <v>6.2713879688243998E-3</v>
      </c>
      <c r="O6227" s="6">
        <v>0</v>
      </c>
      <c r="P6227" s="2">
        <f t="shared" si="1168"/>
        <v>0</v>
      </c>
      <c r="Q6227" s="2">
        <f t="shared" si="1169"/>
        <v>0</v>
      </c>
      <c r="R6227" s="2">
        <f t="shared" si="1170"/>
        <v>0</v>
      </c>
      <c r="S6227" s="2">
        <f t="shared" si="1171"/>
        <v>0</v>
      </c>
      <c r="T6227" s="6">
        <v>0</v>
      </c>
      <c r="U6227" s="2">
        <f t="shared" si="1172"/>
        <v>0</v>
      </c>
      <c r="V6227" s="2">
        <f t="shared" si="1173"/>
        <v>0</v>
      </c>
      <c r="W6227" s="2">
        <f t="shared" si="1174"/>
        <v>0</v>
      </c>
      <c r="X6227" s="2">
        <f t="shared" si="1175"/>
        <v>0</v>
      </c>
    </row>
    <row r="6228" spans="1:24" x14ac:dyDescent="0.3">
      <c r="A6228" s="2">
        <v>6225</v>
      </c>
      <c r="B6228" s="6">
        <v>11.0098964531002</v>
      </c>
      <c r="C6228" s="6">
        <v>11.0298964531002</v>
      </c>
      <c r="D6228" s="6">
        <v>0</v>
      </c>
      <c r="E6228" s="2">
        <f t="shared" si="1164"/>
        <v>0</v>
      </c>
      <c r="F6228" s="2">
        <f t="shared" si="1165"/>
        <v>0</v>
      </c>
      <c r="G6228" s="2">
        <f t="shared" si="1166"/>
        <v>0</v>
      </c>
      <c r="H6228" s="2">
        <f t="shared" si="1167"/>
        <v>0</v>
      </c>
      <c r="I6228" s="6">
        <v>35459.075528287402</v>
      </c>
      <c r="J6228" s="6">
        <v>168822.44499999899</v>
      </c>
      <c r="K6228" s="6">
        <v>37051.084999999999</v>
      </c>
      <c r="L6228" s="6">
        <v>9992.06</v>
      </c>
      <c r="M6228" s="6">
        <v>7.8615699167033301E-3</v>
      </c>
      <c r="N6228" s="6">
        <v>6.2714607164775903E-3</v>
      </c>
      <c r="O6228" s="6">
        <v>0</v>
      </c>
      <c r="P6228" s="2">
        <f t="shared" si="1168"/>
        <v>0</v>
      </c>
      <c r="Q6228" s="2">
        <f t="shared" si="1169"/>
        <v>0</v>
      </c>
      <c r="R6228" s="2">
        <f t="shared" si="1170"/>
        <v>0</v>
      </c>
      <c r="S6228" s="2">
        <f t="shared" si="1171"/>
        <v>0</v>
      </c>
      <c r="T6228" s="6">
        <v>0</v>
      </c>
      <c r="U6228" s="2">
        <f t="shared" si="1172"/>
        <v>0</v>
      </c>
      <c r="V6228" s="2">
        <f t="shared" si="1173"/>
        <v>0</v>
      </c>
      <c r="W6228" s="2">
        <f t="shared" si="1174"/>
        <v>0</v>
      </c>
      <c r="X6228" s="2">
        <f t="shared" si="1175"/>
        <v>0</v>
      </c>
    </row>
    <row r="6229" spans="1:24" x14ac:dyDescent="0.3">
      <c r="A6229" s="2">
        <v>6226</v>
      </c>
      <c r="B6229" s="6">
        <v>11.010389112504001</v>
      </c>
      <c r="C6229" s="6">
        <v>11.030389112504</v>
      </c>
      <c r="D6229" s="6">
        <v>0</v>
      </c>
      <c r="E6229" s="2">
        <f t="shared" si="1164"/>
        <v>0</v>
      </c>
      <c r="F6229" s="2">
        <f t="shared" si="1165"/>
        <v>0</v>
      </c>
      <c r="G6229" s="2">
        <f t="shared" si="1166"/>
        <v>0</v>
      </c>
      <c r="H6229" s="2">
        <f t="shared" si="1167"/>
        <v>0</v>
      </c>
      <c r="I6229" s="6">
        <v>35459.075528287402</v>
      </c>
      <c r="J6229" s="6">
        <v>168822.44499999899</v>
      </c>
      <c r="K6229" s="6">
        <v>37051.084999999999</v>
      </c>
      <c r="L6229" s="6">
        <v>9992.06</v>
      </c>
      <c r="M6229" s="6">
        <v>7.8615037032794492E-3</v>
      </c>
      <c r="N6229" s="6">
        <v>6.2715334330056003E-3</v>
      </c>
      <c r="O6229" s="6">
        <v>0</v>
      </c>
      <c r="P6229" s="2">
        <f t="shared" si="1168"/>
        <v>0</v>
      </c>
      <c r="Q6229" s="2">
        <f t="shared" si="1169"/>
        <v>0</v>
      </c>
      <c r="R6229" s="2">
        <f t="shared" si="1170"/>
        <v>0</v>
      </c>
      <c r="S6229" s="2">
        <f t="shared" si="1171"/>
        <v>0</v>
      </c>
      <c r="T6229" s="6">
        <v>0</v>
      </c>
      <c r="U6229" s="2">
        <f t="shared" si="1172"/>
        <v>0</v>
      </c>
      <c r="V6229" s="2">
        <f t="shared" si="1173"/>
        <v>0</v>
      </c>
      <c r="W6229" s="2">
        <f t="shared" si="1174"/>
        <v>0</v>
      </c>
      <c r="X6229" s="2">
        <f t="shared" si="1175"/>
        <v>0</v>
      </c>
    </row>
    <row r="6230" spans="1:24" x14ac:dyDescent="0.3">
      <c r="A6230" s="2">
        <v>6227</v>
      </c>
      <c r="B6230" s="6">
        <v>11.0108815607792</v>
      </c>
      <c r="C6230" s="6">
        <v>11.0308815607792</v>
      </c>
      <c r="D6230" s="6">
        <v>0</v>
      </c>
      <c r="E6230" s="2">
        <f t="shared" si="1164"/>
        <v>0</v>
      </c>
      <c r="F6230" s="2">
        <f t="shared" si="1165"/>
        <v>0</v>
      </c>
      <c r="G6230" s="2">
        <f t="shared" si="1166"/>
        <v>0</v>
      </c>
      <c r="H6230" s="2">
        <f t="shared" si="1167"/>
        <v>0</v>
      </c>
      <c r="I6230" s="6">
        <v>35459.075528287402</v>
      </c>
      <c r="J6230" s="6">
        <v>168822.44499999899</v>
      </c>
      <c r="K6230" s="6">
        <v>37051.084999999999</v>
      </c>
      <c r="L6230" s="6">
        <v>9992.06</v>
      </c>
      <c r="M6230" s="6">
        <v>7.8614375182312693E-3</v>
      </c>
      <c r="N6230" s="6">
        <v>6.2716061183710099E-3</v>
      </c>
      <c r="O6230" s="6">
        <v>0</v>
      </c>
      <c r="P6230" s="2">
        <f t="shared" si="1168"/>
        <v>0</v>
      </c>
      <c r="Q6230" s="2">
        <f t="shared" si="1169"/>
        <v>0</v>
      </c>
      <c r="R6230" s="2">
        <f t="shared" si="1170"/>
        <v>0</v>
      </c>
      <c r="S6230" s="2">
        <f t="shared" si="1171"/>
        <v>0</v>
      </c>
      <c r="T6230" s="6">
        <v>0</v>
      </c>
      <c r="U6230" s="2">
        <f t="shared" si="1172"/>
        <v>0</v>
      </c>
      <c r="V6230" s="2">
        <f t="shared" si="1173"/>
        <v>0</v>
      </c>
      <c r="W6230" s="2">
        <f t="shared" si="1174"/>
        <v>0</v>
      </c>
      <c r="X6230" s="2">
        <f t="shared" si="1175"/>
        <v>0</v>
      </c>
    </row>
    <row r="6231" spans="1:24" x14ac:dyDescent="0.3">
      <c r="A6231" s="2">
        <v>6228</v>
      </c>
      <c r="B6231" s="6">
        <v>11.011373797672301</v>
      </c>
      <c r="C6231" s="6">
        <v>17.02</v>
      </c>
      <c r="D6231" s="6">
        <v>6.28948747508423</v>
      </c>
      <c r="E6231" s="2">
        <f t="shared" si="1164"/>
        <v>0</v>
      </c>
      <c r="F6231" s="2">
        <f t="shared" si="1165"/>
        <v>1</v>
      </c>
      <c r="G6231" s="2">
        <f t="shared" si="1166"/>
        <v>0</v>
      </c>
      <c r="H6231" s="2">
        <f t="shared" si="1167"/>
        <v>0</v>
      </c>
      <c r="I6231" s="6">
        <v>35459.075528287402</v>
      </c>
      <c r="J6231" s="6">
        <v>168822.44499999899</v>
      </c>
      <c r="K6231" s="6">
        <v>37051.084999999999</v>
      </c>
      <c r="L6231" s="6">
        <v>9992.06</v>
      </c>
      <c r="M6231" s="6">
        <v>7.5844606859283097</v>
      </c>
      <c r="N6231" s="6">
        <v>6.2716787725364403E-3</v>
      </c>
      <c r="O6231" s="6">
        <v>0.35387720070143303</v>
      </c>
      <c r="P6231" s="2">
        <f t="shared" si="1168"/>
        <v>0</v>
      </c>
      <c r="Q6231" s="2">
        <f t="shared" si="1169"/>
        <v>1</v>
      </c>
      <c r="R6231" s="2">
        <f t="shared" si="1170"/>
        <v>0</v>
      </c>
      <c r="S6231" s="2">
        <f t="shared" si="1171"/>
        <v>0</v>
      </c>
      <c r="T6231" s="6">
        <v>0</v>
      </c>
      <c r="U6231" s="2">
        <f t="shared" si="1172"/>
        <v>0</v>
      </c>
      <c r="V6231" s="2">
        <f t="shared" si="1173"/>
        <v>0</v>
      </c>
      <c r="W6231" s="2">
        <f t="shared" si="1174"/>
        <v>0</v>
      </c>
      <c r="X6231" s="2">
        <f t="shared" si="1175"/>
        <v>0</v>
      </c>
    </row>
    <row r="6232" spans="1:24" x14ac:dyDescent="0.3">
      <c r="A6232" s="2">
        <v>6229</v>
      </c>
      <c r="B6232" s="6">
        <v>11.011865822930201</v>
      </c>
      <c r="C6232" s="6">
        <v>11.0318658229302</v>
      </c>
      <c r="D6232" s="6">
        <v>0</v>
      </c>
      <c r="E6232" s="2">
        <f t="shared" si="1164"/>
        <v>0</v>
      </c>
      <c r="F6232" s="2">
        <f t="shared" si="1165"/>
        <v>0</v>
      </c>
      <c r="G6232" s="2">
        <f t="shared" si="1166"/>
        <v>0</v>
      </c>
      <c r="H6232" s="2">
        <f t="shared" si="1167"/>
        <v>0</v>
      </c>
      <c r="I6232" s="6">
        <v>35481.694594260603</v>
      </c>
      <c r="J6232" s="6">
        <v>168880.37999999899</v>
      </c>
      <c r="K6232" s="6">
        <v>37051.084999999999</v>
      </c>
      <c r="L6232" s="6">
        <v>9992.06</v>
      </c>
      <c r="M6232" s="6">
        <v>7.8613052333981592E-3</v>
      </c>
      <c r="N6232" s="6">
        <v>6.27175139546451E-3</v>
      </c>
      <c r="O6232" s="6">
        <v>0</v>
      </c>
      <c r="P6232" s="2">
        <f t="shared" si="1168"/>
        <v>0</v>
      </c>
      <c r="Q6232" s="2">
        <f t="shared" si="1169"/>
        <v>0</v>
      </c>
      <c r="R6232" s="2">
        <f t="shared" si="1170"/>
        <v>0</v>
      </c>
      <c r="S6232" s="2">
        <f t="shared" si="1171"/>
        <v>0</v>
      </c>
      <c r="T6232" s="6">
        <v>0</v>
      </c>
      <c r="U6232" s="2">
        <f t="shared" si="1172"/>
        <v>0</v>
      </c>
      <c r="V6232" s="2">
        <f t="shared" si="1173"/>
        <v>0</v>
      </c>
      <c r="W6232" s="2">
        <f t="shared" si="1174"/>
        <v>0</v>
      </c>
      <c r="X6232" s="2">
        <f t="shared" si="1175"/>
        <v>0</v>
      </c>
    </row>
    <row r="6233" spans="1:24" x14ac:dyDescent="0.3">
      <c r="A6233" s="2">
        <v>6230</v>
      </c>
      <c r="B6233" s="6">
        <v>11.0123576362998</v>
      </c>
      <c r="C6233" s="6">
        <v>11.0323576362998</v>
      </c>
      <c r="D6233" s="6">
        <v>0</v>
      </c>
      <c r="E6233" s="2">
        <f t="shared" si="1164"/>
        <v>0</v>
      </c>
      <c r="F6233" s="2">
        <f t="shared" si="1165"/>
        <v>0</v>
      </c>
      <c r="G6233" s="2">
        <f t="shared" si="1166"/>
        <v>0</v>
      </c>
      <c r="H6233" s="2">
        <f t="shared" si="1167"/>
        <v>0</v>
      </c>
      <c r="I6233" s="6">
        <v>35481.694594260603</v>
      </c>
      <c r="J6233" s="6">
        <v>168999.37999999899</v>
      </c>
      <c r="K6233" s="6">
        <v>37051.084999999999</v>
      </c>
      <c r="L6233" s="6">
        <v>9992.06</v>
      </c>
      <c r="M6233" s="6">
        <v>7.8612391336812994E-3</v>
      </c>
      <c r="N6233" s="6">
        <v>6.2718239871178503E-3</v>
      </c>
      <c r="O6233" s="6">
        <v>0</v>
      </c>
      <c r="P6233" s="2">
        <f t="shared" si="1168"/>
        <v>0</v>
      </c>
      <c r="Q6233" s="2">
        <f t="shared" si="1169"/>
        <v>0</v>
      </c>
      <c r="R6233" s="2">
        <f t="shared" si="1170"/>
        <v>0</v>
      </c>
      <c r="S6233" s="2">
        <f t="shared" si="1171"/>
        <v>0</v>
      </c>
      <c r="T6233" s="6">
        <v>0</v>
      </c>
      <c r="U6233" s="2">
        <f t="shared" si="1172"/>
        <v>0</v>
      </c>
      <c r="V6233" s="2">
        <f t="shared" si="1173"/>
        <v>0</v>
      </c>
      <c r="W6233" s="2">
        <f t="shared" si="1174"/>
        <v>0</v>
      </c>
      <c r="X6233" s="2">
        <f t="shared" si="1175"/>
        <v>0</v>
      </c>
    </row>
    <row r="6234" spans="1:24" x14ac:dyDescent="0.3">
      <c r="A6234" s="2">
        <v>6231</v>
      </c>
      <c r="B6234" s="6">
        <v>11.012849237527901</v>
      </c>
      <c r="C6234" s="6">
        <v>17.02</v>
      </c>
      <c r="D6234" s="6">
        <v>5.1369227467046601</v>
      </c>
      <c r="E6234" s="2">
        <f t="shared" si="1164"/>
        <v>0</v>
      </c>
      <c r="F6234" s="2">
        <f t="shared" si="1165"/>
        <v>1</v>
      </c>
      <c r="G6234" s="2">
        <f t="shared" si="1166"/>
        <v>0</v>
      </c>
      <c r="H6234" s="2">
        <f t="shared" si="1167"/>
        <v>0</v>
      </c>
      <c r="I6234" s="6">
        <v>35481.694594260603</v>
      </c>
      <c r="J6234" s="6">
        <v>169124.62499999901</v>
      </c>
      <c r="K6234" s="6">
        <v>37051.084999999999</v>
      </c>
      <c r="L6234" s="6">
        <v>9992.06</v>
      </c>
      <c r="M6234" s="6">
        <v>6.7624939557922197</v>
      </c>
      <c r="N6234" s="6">
        <v>6.2718965474591196E-3</v>
      </c>
      <c r="O6234" s="6">
        <v>0.284926938510911</v>
      </c>
      <c r="P6234" s="2">
        <f t="shared" si="1168"/>
        <v>0</v>
      </c>
      <c r="Q6234" s="2">
        <f t="shared" si="1169"/>
        <v>1</v>
      </c>
      <c r="R6234" s="2">
        <f t="shared" si="1170"/>
        <v>0</v>
      </c>
      <c r="S6234" s="2">
        <f t="shared" si="1171"/>
        <v>0</v>
      </c>
      <c r="T6234" s="6">
        <v>0</v>
      </c>
      <c r="U6234" s="2">
        <f t="shared" si="1172"/>
        <v>0</v>
      </c>
      <c r="V6234" s="2">
        <f t="shared" si="1173"/>
        <v>0</v>
      </c>
      <c r="W6234" s="2">
        <f t="shared" si="1174"/>
        <v>0</v>
      </c>
      <c r="X6234" s="2">
        <f t="shared" si="1175"/>
        <v>0</v>
      </c>
    </row>
    <row r="6235" spans="1:24" x14ac:dyDescent="0.3">
      <c r="A6235" s="2">
        <v>6232</v>
      </c>
      <c r="B6235" s="6">
        <v>11.0133406263617</v>
      </c>
      <c r="C6235" s="6">
        <v>17.02</v>
      </c>
      <c r="D6235" s="6">
        <v>4.9792669606959103</v>
      </c>
      <c r="E6235" s="2">
        <f t="shared" si="1164"/>
        <v>1</v>
      </c>
      <c r="F6235" s="2">
        <f t="shared" si="1165"/>
        <v>0</v>
      </c>
      <c r="G6235" s="2">
        <f t="shared" si="1166"/>
        <v>0</v>
      </c>
      <c r="H6235" s="2">
        <f t="shared" si="1167"/>
        <v>0</v>
      </c>
      <c r="I6235" s="6">
        <v>35498.134759414199</v>
      </c>
      <c r="J6235" s="6">
        <v>169245.69999999899</v>
      </c>
      <c r="K6235" s="6">
        <v>37051.084999999999</v>
      </c>
      <c r="L6235" s="6">
        <v>9992.06</v>
      </c>
      <c r="M6235" s="6">
        <v>6.6281268455758404</v>
      </c>
      <c r="N6235" s="6">
        <v>6.2719690764509901E-3</v>
      </c>
      <c r="O6235" s="6">
        <v>0.27544164906694102</v>
      </c>
      <c r="P6235" s="2">
        <f t="shared" si="1168"/>
        <v>0</v>
      </c>
      <c r="Q6235" s="2">
        <f t="shared" si="1169"/>
        <v>1</v>
      </c>
      <c r="R6235" s="2">
        <f t="shared" si="1170"/>
        <v>0</v>
      </c>
      <c r="S6235" s="2">
        <f t="shared" si="1171"/>
        <v>0</v>
      </c>
      <c r="T6235" s="6">
        <v>0</v>
      </c>
      <c r="U6235" s="2">
        <f t="shared" si="1172"/>
        <v>0</v>
      </c>
      <c r="V6235" s="2">
        <f t="shared" si="1173"/>
        <v>0</v>
      </c>
      <c r="W6235" s="2">
        <f t="shared" si="1174"/>
        <v>0</v>
      </c>
      <c r="X6235" s="2">
        <f t="shared" si="1175"/>
        <v>0</v>
      </c>
    </row>
    <row r="6236" spans="1:24" x14ac:dyDescent="0.3">
      <c r="A6236" s="2">
        <v>6233</v>
      </c>
      <c r="B6236" s="6">
        <v>11.013831802548401</v>
      </c>
      <c r="C6236" s="6">
        <v>17.02</v>
      </c>
      <c r="D6236" s="6">
        <v>4.2172155714505397</v>
      </c>
      <c r="E6236" s="2">
        <f t="shared" si="1164"/>
        <v>1</v>
      </c>
      <c r="F6236" s="2">
        <f t="shared" si="1165"/>
        <v>0</v>
      </c>
      <c r="G6236" s="2">
        <f t="shared" si="1166"/>
        <v>0</v>
      </c>
      <c r="H6236" s="2">
        <f t="shared" si="1167"/>
        <v>0</v>
      </c>
      <c r="I6236" s="6">
        <v>35513.526221757798</v>
      </c>
      <c r="J6236" s="6">
        <v>169346.60499999899</v>
      </c>
      <c r="K6236" s="6">
        <v>37051.084999999999</v>
      </c>
      <c r="L6236" s="6">
        <v>9992.06</v>
      </c>
      <c r="M6236" s="6">
        <v>5.9003165503547601</v>
      </c>
      <c r="N6236" s="6">
        <v>6.2720415740561497E-3</v>
      </c>
      <c r="O6236" s="6">
        <v>0.229556627358004</v>
      </c>
      <c r="P6236" s="2">
        <f t="shared" si="1168"/>
        <v>1</v>
      </c>
      <c r="Q6236" s="2">
        <f t="shared" si="1169"/>
        <v>0</v>
      </c>
      <c r="R6236" s="2">
        <f t="shared" si="1170"/>
        <v>0</v>
      </c>
      <c r="S6236" s="2">
        <f t="shared" si="1171"/>
        <v>0</v>
      </c>
      <c r="T6236" s="6">
        <v>0</v>
      </c>
      <c r="U6236" s="2">
        <f t="shared" si="1172"/>
        <v>0</v>
      </c>
      <c r="V6236" s="2">
        <f t="shared" si="1173"/>
        <v>0</v>
      </c>
      <c r="W6236" s="2">
        <f t="shared" si="1174"/>
        <v>0</v>
      </c>
      <c r="X6236" s="2">
        <f t="shared" si="1175"/>
        <v>0</v>
      </c>
    </row>
    <row r="6237" spans="1:24" x14ac:dyDescent="0.3">
      <c r="A6237" s="2">
        <v>6234</v>
      </c>
      <c r="B6237" s="6">
        <v>11.0143227658354</v>
      </c>
      <c r="C6237" s="6">
        <v>17.02</v>
      </c>
      <c r="D6237" s="6">
        <v>9.6602854527345006</v>
      </c>
      <c r="E6237" s="2">
        <f t="shared" si="1164"/>
        <v>0</v>
      </c>
      <c r="F6237" s="2">
        <f t="shared" si="1165"/>
        <v>1</v>
      </c>
      <c r="G6237" s="2">
        <f t="shared" si="1166"/>
        <v>0</v>
      </c>
      <c r="H6237" s="2">
        <f t="shared" si="1167"/>
        <v>0</v>
      </c>
      <c r="I6237" s="6">
        <v>35538.6475267286</v>
      </c>
      <c r="J6237" s="6">
        <v>169433.429999999</v>
      </c>
      <c r="K6237" s="6">
        <v>37051.084999999999</v>
      </c>
      <c r="L6237" s="6">
        <v>9992.06</v>
      </c>
      <c r="M6237" s="6">
        <v>8.6835656130521794</v>
      </c>
      <c r="N6237" s="6">
        <v>6.2721140402373001E-3</v>
      </c>
      <c r="O6237" s="6">
        <v>0.55141292426740396</v>
      </c>
      <c r="P6237" s="2">
        <f t="shared" si="1168"/>
        <v>0</v>
      </c>
      <c r="Q6237" s="2">
        <f t="shared" si="1169"/>
        <v>0</v>
      </c>
      <c r="R6237" s="2">
        <f t="shared" si="1170"/>
        <v>1</v>
      </c>
      <c r="S6237" s="2">
        <f t="shared" si="1171"/>
        <v>0</v>
      </c>
      <c r="T6237" s="6">
        <v>0</v>
      </c>
      <c r="U6237" s="2">
        <f t="shared" si="1172"/>
        <v>0</v>
      </c>
      <c r="V6237" s="2">
        <f t="shared" si="1173"/>
        <v>0</v>
      </c>
      <c r="W6237" s="2">
        <f t="shared" si="1174"/>
        <v>0</v>
      </c>
      <c r="X6237" s="2">
        <f t="shared" si="1175"/>
        <v>0</v>
      </c>
    </row>
    <row r="6238" spans="1:24" x14ac:dyDescent="0.3">
      <c r="A6238" s="2">
        <v>6235</v>
      </c>
      <c r="B6238" s="6">
        <v>11.0148135159699</v>
      </c>
      <c r="C6238" s="6">
        <v>11.034813515969899</v>
      </c>
      <c r="D6238" s="6">
        <v>0</v>
      </c>
      <c r="E6238" s="2">
        <f t="shared" si="1164"/>
        <v>0</v>
      </c>
      <c r="F6238" s="2">
        <f t="shared" si="1165"/>
        <v>0</v>
      </c>
      <c r="G6238" s="2">
        <f t="shared" si="1166"/>
        <v>0</v>
      </c>
      <c r="H6238" s="2">
        <f t="shared" si="1167"/>
        <v>0</v>
      </c>
      <c r="I6238" s="6">
        <v>35563.291118667301</v>
      </c>
      <c r="J6238" s="6">
        <v>169515.00499999899</v>
      </c>
      <c r="K6238" s="6">
        <v>37051.084999999999</v>
      </c>
      <c r="L6238" s="6">
        <v>9992.06</v>
      </c>
      <c r="M6238" s="6">
        <v>7.8609090634536305E-3</v>
      </c>
      <c r="N6238" s="6">
        <v>6.2721864749571603E-3</v>
      </c>
      <c r="O6238" s="6">
        <v>0</v>
      </c>
      <c r="P6238" s="2">
        <f t="shared" si="1168"/>
        <v>0</v>
      </c>
      <c r="Q6238" s="2">
        <f t="shared" si="1169"/>
        <v>0</v>
      </c>
      <c r="R6238" s="2">
        <f t="shared" si="1170"/>
        <v>0</v>
      </c>
      <c r="S6238" s="2">
        <f t="shared" si="1171"/>
        <v>0</v>
      </c>
      <c r="T6238" s="6">
        <v>0</v>
      </c>
      <c r="U6238" s="2">
        <f t="shared" si="1172"/>
        <v>0</v>
      </c>
      <c r="V6238" s="2">
        <f t="shared" si="1173"/>
        <v>0</v>
      </c>
      <c r="W6238" s="2">
        <f t="shared" si="1174"/>
        <v>0</v>
      </c>
      <c r="X6238" s="2">
        <f t="shared" si="1175"/>
        <v>0</v>
      </c>
    </row>
    <row r="6239" spans="1:24" x14ac:dyDescent="0.3">
      <c r="A6239" s="2">
        <v>6236</v>
      </c>
      <c r="B6239" s="6">
        <v>11.0153040526996</v>
      </c>
      <c r="C6239" s="6">
        <v>11.035304052699599</v>
      </c>
      <c r="D6239" s="6">
        <v>0</v>
      </c>
      <c r="E6239" s="2">
        <f t="shared" si="1164"/>
        <v>0</v>
      </c>
      <c r="F6239" s="2">
        <f t="shared" si="1165"/>
        <v>0</v>
      </c>
      <c r="G6239" s="2">
        <f t="shared" si="1166"/>
        <v>0</v>
      </c>
      <c r="H6239" s="2">
        <f t="shared" si="1167"/>
        <v>0</v>
      </c>
      <c r="I6239" s="6">
        <v>35563.291118667301</v>
      </c>
      <c r="J6239" s="6">
        <v>169583.37999999899</v>
      </c>
      <c r="K6239" s="6">
        <v>37051.084999999999</v>
      </c>
      <c r="L6239" s="6">
        <v>9992.06</v>
      </c>
      <c r="M6239" s="6">
        <v>7.8608431353171596E-3</v>
      </c>
      <c r="N6239" s="6">
        <v>6.2722588781784702E-3</v>
      </c>
      <c r="O6239" s="6">
        <v>0</v>
      </c>
      <c r="P6239" s="2">
        <f t="shared" si="1168"/>
        <v>0</v>
      </c>
      <c r="Q6239" s="2">
        <f t="shared" si="1169"/>
        <v>0</v>
      </c>
      <c r="R6239" s="2">
        <f t="shared" si="1170"/>
        <v>0</v>
      </c>
      <c r="S6239" s="2">
        <f t="shared" si="1171"/>
        <v>0</v>
      </c>
      <c r="T6239" s="6">
        <v>0</v>
      </c>
      <c r="U6239" s="2">
        <f t="shared" si="1172"/>
        <v>0</v>
      </c>
      <c r="V6239" s="2">
        <f t="shared" si="1173"/>
        <v>0</v>
      </c>
      <c r="W6239" s="2">
        <f t="shared" si="1174"/>
        <v>0</v>
      </c>
      <c r="X6239" s="2">
        <f t="shared" si="1175"/>
        <v>0</v>
      </c>
    </row>
    <row r="6240" spans="1:24" x14ac:dyDescent="0.3">
      <c r="A6240" s="2">
        <v>6237</v>
      </c>
      <c r="B6240" s="6">
        <v>11.015794375772099</v>
      </c>
      <c r="C6240" s="6">
        <v>17.02</v>
      </c>
      <c r="D6240" s="6">
        <v>8.6096899823011501</v>
      </c>
      <c r="E6240" s="2">
        <f t="shared" si="1164"/>
        <v>0</v>
      </c>
      <c r="F6240" s="2">
        <f t="shared" si="1165"/>
        <v>1</v>
      </c>
      <c r="G6240" s="2">
        <f t="shared" si="1166"/>
        <v>0</v>
      </c>
      <c r="H6240" s="2">
        <f t="shared" si="1167"/>
        <v>0</v>
      </c>
      <c r="I6240" s="6">
        <v>35563.291118667301</v>
      </c>
      <c r="J6240" s="6">
        <v>169643.34499999901</v>
      </c>
      <c r="K6240" s="6">
        <v>37051.084999999999</v>
      </c>
      <c r="L6240" s="6">
        <v>9992.06</v>
      </c>
      <c r="M6240" s="6">
        <v>8.5125580403556498</v>
      </c>
      <c r="N6240" s="6">
        <v>6.2723312498639697E-3</v>
      </c>
      <c r="O6240" s="6">
        <v>0.49031356036838097</v>
      </c>
      <c r="P6240" s="2">
        <f t="shared" si="1168"/>
        <v>0</v>
      </c>
      <c r="Q6240" s="2">
        <f t="shared" si="1169"/>
        <v>1</v>
      </c>
      <c r="R6240" s="2">
        <f t="shared" si="1170"/>
        <v>0</v>
      </c>
      <c r="S6240" s="2">
        <f t="shared" si="1171"/>
        <v>0</v>
      </c>
      <c r="T6240" s="6">
        <v>0</v>
      </c>
      <c r="U6240" s="2">
        <f t="shared" si="1172"/>
        <v>0</v>
      </c>
      <c r="V6240" s="2">
        <f t="shared" si="1173"/>
        <v>0</v>
      </c>
      <c r="W6240" s="2">
        <f t="shared" si="1174"/>
        <v>0</v>
      </c>
      <c r="X6240" s="2">
        <f t="shared" si="1175"/>
        <v>0</v>
      </c>
    </row>
    <row r="6241" spans="1:24" x14ac:dyDescent="0.3">
      <c r="A6241" s="2">
        <v>6238</v>
      </c>
      <c r="B6241" s="6">
        <v>11.016284484935101</v>
      </c>
      <c r="C6241" s="6">
        <v>11.0362844849351</v>
      </c>
      <c r="D6241" s="6">
        <v>0</v>
      </c>
      <c r="E6241" s="2">
        <f t="shared" si="1164"/>
        <v>0</v>
      </c>
      <c r="F6241" s="2">
        <f t="shared" si="1165"/>
        <v>0</v>
      </c>
      <c r="G6241" s="2">
        <f t="shared" si="1166"/>
        <v>0</v>
      </c>
      <c r="H6241" s="2">
        <f t="shared" si="1167"/>
        <v>0</v>
      </c>
      <c r="I6241" s="6">
        <v>35583.767437729002</v>
      </c>
      <c r="J6241" s="6">
        <v>169673.25999999899</v>
      </c>
      <c r="K6241" s="6">
        <v>37051.144999999997</v>
      </c>
      <c r="L6241" s="6">
        <v>9992.06</v>
      </c>
      <c r="M6241" s="6">
        <v>7.8607113652247092E-3</v>
      </c>
      <c r="N6241" s="6">
        <v>6.2724035899764299E-3</v>
      </c>
      <c r="O6241" s="6">
        <v>0</v>
      </c>
      <c r="P6241" s="2">
        <f t="shared" si="1168"/>
        <v>0</v>
      </c>
      <c r="Q6241" s="2">
        <f t="shared" si="1169"/>
        <v>0</v>
      </c>
      <c r="R6241" s="2">
        <f t="shared" si="1170"/>
        <v>0</v>
      </c>
      <c r="S6241" s="2">
        <f t="shared" si="1171"/>
        <v>0</v>
      </c>
      <c r="T6241" s="6">
        <v>0</v>
      </c>
      <c r="U6241" s="2">
        <f t="shared" si="1172"/>
        <v>0</v>
      </c>
      <c r="V6241" s="2">
        <f t="shared" si="1173"/>
        <v>0</v>
      </c>
      <c r="W6241" s="2">
        <f t="shared" si="1174"/>
        <v>0</v>
      </c>
      <c r="X6241" s="2">
        <f t="shared" si="1175"/>
        <v>0</v>
      </c>
    </row>
    <row r="6242" spans="1:24" x14ac:dyDescent="0.3">
      <c r="A6242" s="2">
        <v>6239</v>
      </c>
      <c r="B6242" s="6">
        <v>11.016774379936599</v>
      </c>
      <c r="C6242" s="6">
        <v>11.036774379936601</v>
      </c>
      <c r="D6242" s="6">
        <v>0</v>
      </c>
      <c r="E6242" s="2">
        <f t="shared" si="1164"/>
        <v>0</v>
      </c>
      <c r="F6242" s="2">
        <f t="shared" si="1165"/>
        <v>0</v>
      </c>
      <c r="G6242" s="2">
        <f t="shared" si="1166"/>
        <v>0</v>
      </c>
      <c r="H6242" s="2">
        <f t="shared" si="1167"/>
        <v>0</v>
      </c>
      <c r="I6242" s="6">
        <v>35583.767437729002</v>
      </c>
      <c r="J6242" s="6">
        <v>169673.25999999899</v>
      </c>
      <c r="K6242" s="6">
        <v>37051.205000000002</v>
      </c>
      <c r="L6242" s="6">
        <v>9992.06</v>
      </c>
      <c r="M6242" s="6">
        <v>7.8606455233365107E-3</v>
      </c>
      <c r="N6242" s="6">
        <v>6.27247589847864E-3</v>
      </c>
      <c r="O6242" s="6">
        <v>0</v>
      </c>
      <c r="P6242" s="2">
        <f t="shared" si="1168"/>
        <v>0</v>
      </c>
      <c r="Q6242" s="2">
        <f t="shared" si="1169"/>
        <v>0</v>
      </c>
      <c r="R6242" s="2">
        <f t="shared" si="1170"/>
        <v>0</v>
      </c>
      <c r="S6242" s="2">
        <f t="shared" si="1171"/>
        <v>0</v>
      </c>
      <c r="T6242" s="6">
        <v>0</v>
      </c>
      <c r="U6242" s="2">
        <f t="shared" si="1172"/>
        <v>0</v>
      </c>
      <c r="V6242" s="2">
        <f t="shared" si="1173"/>
        <v>0</v>
      </c>
      <c r="W6242" s="2">
        <f t="shared" si="1174"/>
        <v>0</v>
      </c>
      <c r="X6242" s="2">
        <f t="shared" si="1175"/>
        <v>0</v>
      </c>
    </row>
    <row r="6243" spans="1:24" x14ac:dyDescent="0.3">
      <c r="A6243" s="2">
        <v>6240</v>
      </c>
      <c r="B6243" s="6">
        <v>11.017264060524401</v>
      </c>
      <c r="C6243" s="6">
        <v>11.0372640605244</v>
      </c>
      <c r="D6243" s="6">
        <v>0</v>
      </c>
      <c r="E6243" s="2">
        <f t="shared" si="1164"/>
        <v>0</v>
      </c>
      <c r="F6243" s="2">
        <f t="shared" si="1165"/>
        <v>0</v>
      </c>
      <c r="G6243" s="2">
        <f t="shared" si="1166"/>
        <v>0</v>
      </c>
      <c r="H6243" s="2">
        <f t="shared" si="1167"/>
        <v>0</v>
      </c>
      <c r="I6243" s="6">
        <v>35583.767437729002</v>
      </c>
      <c r="J6243" s="6">
        <v>169673.25999999899</v>
      </c>
      <c r="K6243" s="6">
        <v>37051.205000000002</v>
      </c>
      <c r="L6243" s="6">
        <v>9992.06</v>
      </c>
      <c r="M6243" s="6">
        <v>7.8605797102655108E-3</v>
      </c>
      <c r="N6243" s="6">
        <v>6.2725481753333999E-3</v>
      </c>
      <c r="O6243" s="6">
        <v>0</v>
      </c>
      <c r="P6243" s="2">
        <f t="shared" si="1168"/>
        <v>0</v>
      </c>
      <c r="Q6243" s="2">
        <f t="shared" si="1169"/>
        <v>0</v>
      </c>
      <c r="R6243" s="2">
        <f t="shared" si="1170"/>
        <v>0</v>
      </c>
      <c r="S6243" s="2">
        <f t="shared" si="1171"/>
        <v>0</v>
      </c>
      <c r="T6243" s="6">
        <v>0</v>
      </c>
      <c r="U6243" s="2">
        <f t="shared" si="1172"/>
        <v>0</v>
      </c>
      <c r="V6243" s="2">
        <f t="shared" si="1173"/>
        <v>0</v>
      </c>
      <c r="W6243" s="2">
        <f t="shared" si="1174"/>
        <v>0</v>
      </c>
      <c r="X6243" s="2">
        <f t="shared" si="1175"/>
        <v>0</v>
      </c>
    </row>
    <row r="6244" spans="1:24" x14ac:dyDescent="0.3">
      <c r="A6244" s="2">
        <v>6241</v>
      </c>
      <c r="B6244" s="6">
        <v>11.017753526446601</v>
      </c>
      <c r="C6244" s="6">
        <v>11.0377535264466</v>
      </c>
      <c r="D6244" s="6">
        <v>0</v>
      </c>
      <c r="E6244" s="2">
        <f t="shared" si="1164"/>
        <v>0</v>
      </c>
      <c r="F6244" s="2">
        <f t="shared" si="1165"/>
        <v>0</v>
      </c>
      <c r="G6244" s="2">
        <f t="shared" si="1166"/>
        <v>0</v>
      </c>
      <c r="H6244" s="2">
        <f t="shared" si="1167"/>
        <v>0</v>
      </c>
      <c r="I6244" s="6">
        <v>35583.767437729002</v>
      </c>
      <c r="J6244" s="6">
        <v>169673.25999999899</v>
      </c>
      <c r="K6244" s="6">
        <v>37051.205000000002</v>
      </c>
      <c r="L6244" s="6">
        <v>9992.06</v>
      </c>
      <c r="M6244" s="6">
        <v>7.8605139260455592E-3</v>
      </c>
      <c r="N6244" s="6">
        <v>6.2726204205035196E-3</v>
      </c>
      <c r="O6244" s="6">
        <v>0</v>
      </c>
      <c r="P6244" s="2">
        <f t="shared" si="1168"/>
        <v>0</v>
      </c>
      <c r="Q6244" s="2">
        <f t="shared" si="1169"/>
        <v>0</v>
      </c>
      <c r="R6244" s="2">
        <f t="shared" si="1170"/>
        <v>0</v>
      </c>
      <c r="S6244" s="2">
        <f t="shared" si="1171"/>
        <v>0</v>
      </c>
      <c r="T6244" s="6">
        <v>0</v>
      </c>
      <c r="U6244" s="2">
        <f t="shared" si="1172"/>
        <v>0</v>
      </c>
      <c r="V6244" s="2">
        <f t="shared" si="1173"/>
        <v>0</v>
      </c>
      <c r="W6244" s="2">
        <f t="shared" si="1174"/>
        <v>0</v>
      </c>
      <c r="X6244" s="2">
        <f t="shared" si="1175"/>
        <v>0</v>
      </c>
    </row>
    <row r="6245" spans="1:24" x14ac:dyDescent="0.3">
      <c r="A6245" s="2">
        <v>6242</v>
      </c>
      <c r="B6245" s="6">
        <v>11.018242777451499</v>
      </c>
      <c r="C6245" s="6">
        <v>11.038242777451501</v>
      </c>
      <c r="D6245" s="6">
        <v>0</v>
      </c>
      <c r="E6245" s="2">
        <f t="shared" si="1164"/>
        <v>0</v>
      </c>
      <c r="F6245" s="2">
        <f t="shared" si="1165"/>
        <v>0</v>
      </c>
      <c r="G6245" s="2">
        <f t="shared" si="1166"/>
        <v>0</v>
      </c>
      <c r="H6245" s="2">
        <f t="shared" si="1167"/>
        <v>0</v>
      </c>
      <c r="I6245" s="6">
        <v>35583.767437729002</v>
      </c>
      <c r="J6245" s="6">
        <v>169673.25999999899</v>
      </c>
      <c r="K6245" s="6">
        <v>37051.205000000002</v>
      </c>
      <c r="L6245" s="6">
        <v>9992.06</v>
      </c>
      <c r="M6245" s="6">
        <v>7.8604481707105107E-3</v>
      </c>
      <c r="N6245" s="6">
        <v>6.2726926339518501E-3</v>
      </c>
      <c r="O6245" s="6">
        <v>0</v>
      </c>
      <c r="P6245" s="2">
        <f t="shared" si="1168"/>
        <v>0</v>
      </c>
      <c r="Q6245" s="2">
        <f t="shared" si="1169"/>
        <v>0</v>
      </c>
      <c r="R6245" s="2">
        <f t="shared" si="1170"/>
        <v>0</v>
      </c>
      <c r="S6245" s="2">
        <f t="shared" si="1171"/>
        <v>0</v>
      </c>
      <c r="T6245" s="6">
        <v>0</v>
      </c>
      <c r="U6245" s="2">
        <f t="shared" si="1172"/>
        <v>0</v>
      </c>
      <c r="V6245" s="2">
        <f t="shared" si="1173"/>
        <v>0</v>
      </c>
      <c r="W6245" s="2">
        <f t="shared" si="1174"/>
        <v>0</v>
      </c>
      <c r="X6245" s="2">
        <f t="shared" si="1175"/>
        <v>0</v>
      </c>
    </row>
    <row r="6246" spans="1:24" x14ac:dyDescent="0.3">
      <c r="A6246" s="2">
        <v>6243</v>
      </c>
      <c r="B6246" s="6">
        <v>11.0187318132873</v>
      </c>
      <c r="C6246" s="6">
        <v>11.038731813287299</v>
      </c>
      <c r="D6246" s="6">
        <v>0</v>
      </c>
      <c r="E6246" s="2">
        <f t="shared" si="1164"/>
        <v>0</v>
      </c>
      <c r="F6246" s="2">
        <f t="shared" si="1165"/>
        <v>0</v>
      </c>
      <c r="G6246" s="2">
        <f t="shared" si="1166"/>
        <v>0</v>
      </c>
      <c r="H6246" s="2">
        <f t="shared" si="1167"/>
        <v>0</v>
      </c>
      <c r="I6246" s="6">
        <v>35583.767437729002</v>
      </c>
      <c r="J6246" s="6">
        <v>169673.25999999899</v>
      </c>
      <c r="K6246" s="6">
        <v>37051.205000000002</v>
      </c>
      <c r="L6246" s="6">
        <v>9992.06</v>
      </c>
      <c r="M6246" s="6">
        <v>7.86038244429417E-3</v>
      </c>
      <c r="N6246" s="6">
        <v>6.2727648156412101E-3</v>
      </c>
      <c r="O6246" s="6">
        <v>0</v>
      </c>
      <c r="P6246" s="2">
        <f t="shared" si="1168"/>
        <v>0</v>
      </c>
      <c r="Q6246" s="2">
        <f t="shared" si="1169"/>
        <v>0</v>
      </c>
      <c r="R6246" s="2">
        <f t="shared" si="1170"/>
        <v>0</v>
      </c>
      <c r="S6246" s="2">
        <f t="shared" si="1171"/>
        <v>0</v>
      </c>
      <c r="T6246" s="6">
        <v>0</v>
      </c>
      <c r="U6246" s="2">
        <f t="shared" si="1172"/>
        <v>0</v>
      </c>
      <c r="V6246" s="2">
        <f t="shared" si="1173"/>
        <v>0</v>
      </c>
      <c r="W6246" s="2">
        <f t="shared" si="1174"/>
        <v>0</v>
      </c>
      <c r="X6246" s="2">
        <f t="shared" si="1175"/>
        <v>0</v>
      </c>
    </row>
    <row r="6247" spans="1:24" x14ac:dyDescent="0.3">
      <c r="A6247" s="2">
        <v>6244</v>
      </c>
      <c r="B6247" s="6">
        <v>11.019220633702499</v>
      </c>
      <c r="C6247" s="6">
        <v>6.0199999999999898</v>
      </c>
      <c r="D6247" s="6">
        <v>5.7527719073293699</v>
      </c>
      <c r="E6247" s="2">
        <f t="shared" si="1164"/>
        <v>0</v>
      </c>
      <c r="F6247" s="2">
        <f t="shared" si="1165"/>
        <v>1</v>
      </c>
      <c r="G6247" s="2">
        <f t="shared" si="1166"/>
        <v>0</v>
      </c>
      <c r="H6247" s="2">
        <f t="shared" si="1167"/>
        <v>0</v>
      </c>
      <c r="I6247" s="6">
        <v>35583.767437729002</v>
      </c>
      <c r="J6247" s="6">
        <v>169673.25999999899</v>
      </c>
      <c r="K6247" s="6">
        <v>37051.205000000002</v>
      </c>
      <c r="L6247" s="6">
        <v>9992.06</v>
      </c>
      <c r="M6247" s="6">
        <v>7.8603167468303693E-3</v>
      </c>
      <c r="N6247" s="6">
        <v>4.7548866161560399</v>
      </c>
      <c r="O6247" s="6">
        <v>0</v>
      </c>
      <c r="P6247" s="2">
        <f t="shared" si="1168"/>
        <v>0</v>
      </c>
      <c r="Q6247" s="2">
        <f t="shared" si="1169"/>
        <v>0</v>
      </c>
      <c r="R6247" s="2">
        <f t="shared" si="1170"/>
        <v>0</v>
      </c>
      <c r="S6247" s="2">
        <f t="shared" si="1171"/>
        <v>0</v>
      </c>
      <c r="T6247" s="6">
        <v>0.23295411338098099</v>
      </c>
      <c r="U6247" s="2">
        <f t="shared" si="1172"/>
        <v>1</v>
      </c>
      <c r="V6247" s="2">
        <f t="shared" si="1173"/>
        <v>0</v>
      </c>
      <c r="W6247" s="2">
        <f t="shared" si="1174"/>
        <v>0</v>
      </c>
      <c r="X6247" s="2">
        <f t="shared" si="1175"/>
        <v>0</v>
      </c>
    </row>
    <row r="6248" spans="1:24" x14ac:dyDescent="0.3">
      <c r="A6248" s="2">
        <v>6245</v>
      </c>
      <c r="B6248" s="6">
        <v>11.0197092384455</v>
      </c>
      <c r="C6248" s="6">
        <v>11.0397092384455</v>
      </c>
      <c r="D6248" s="6">
        <v>0</v>
      </c>
      <c r="E6248" s="2">
        <f t="shared" si="1164"/>
        <v>0</v>
      </c>
      <c r="F6248" s="2">
        <f t="shared" si="1165"/>
        <v>0</v>
      </c>
      <c r="G6248" s="2">
        <f t="shared" si="1166"/>
        <v>0</v>
      </c>
      <c r="H6248" s="2">
        <f t="shared" si="1167"/>
        <v>0</v>
      </c>
      <c r="I6248" s="6">
        <v>35604.798415597797</v>
      </c>
      <c r="J6248" s="6">
        <v>169673.25999999899</v>
      </c>
      <c r="K6248" s="6">
        <v>37051.205000000002</v>
      </c>
      <c r="L6248" s="6">
        <v>9992.06</v>
      </c>
      <c r="M6248" s="6">
        <v>7.8602510783529096E-3</v>
      </c>
      <c r="N6248" s="6">
        <v>6.2729090835945602E-3</v>
      </c>
      <c r="O6248" s="6">
        <v>0</v>
      </c>
      <c r="P6248" s="2">
        <f t="shared" si="1168"/>
        <v>0</v>
      </c>
      <c r="Q6248" s="2">
        <f t="shared" si="1169"/>
        <v>0</v>
      </c>
      <c r="R6248" s="2">
        <f t="shared" si="1170"/>
        <v>0</v>
      </c>
      <c r="S6248" s="2">
        <f t="shared" si="1171"/>
        <v>0</v>
      </c>
      <c r="T6248" s="6">
        <v>0</v>
      </c>
      <c r="U6248" s="2">
        <f t="shared" si="1172"/>
        <v>0</v>
      </c>
      <c r="V6248" s="2">
        <f t="shared" si="1173"/>
        <v>0</v>
      </c>
      <c r="W6248" s="2">
        <f t="shared" si="1174"/>
        <v>0</v>
      </c>
      <c r="X6248" s="2">
        <f t="shared" si="1175"/>
        <v>0</v>
      </c>
    </row>
    <row r="6249" spans="1:24" x14ac:dyDescent="0.3">
      <c r="A6249" s="2">
        <v>6246</v>
      </c>
      <c r="B6249" s="6">
        <v>11.0201976272651</v>
      </c>
      <c r="C6249" s="6">
        <v>11.040197627265099</v>
      </c>
      <c r="D6249" s="6">
        <v>0</v>
      </c>
      <c r="E6249" s="2">
        <f t="shared" si="1164"/>
        <v>0</v>
      </c>
      <c r="F6249" s="2">
        <f t="shared" si="1165"/>
        <v>0</v>
      </c>
      <c r="G6249" s="2">
        <f t="shared" si="1166"/>
        <v>0</v>
      </c>
      <c r="H6249" s="2">
        <f t="shared" si="1167"/>
        <v>0</v>
      </c>
      <c r="I6249" s="6">
        <v>35604.798415597797</v>
      </c>
      <c r="J6249" s="6">
        <v>169673.25999999899</v>
      </c>
      <c r="K6249" s="6">
        <v>37051.205000000002</v>
      </c>
      <c r="L6249" s="6">
        <v>9992.06</v>
      </c>
      <c r="M6249" s="6">
        <v>7.8601854388955592E-3</v>
      </c>
      <c r="N6249" s="6">
        <v>6.2729811697843302E-3</v>
      </c>
      <c r="O6249" s="6">
        <v>0</v>
      </c>
      <c r="P6249" s="2">
        <f t="shared" si="1168"/>
        <v>0</v>
      </c>
      <c r="Q6249" s="2">
        <f t="shared" si="1169"/>
        <v>0</v>
      </c>
      <c r="R6249" s="2">
        <f t="shared" si="1170"/>
        <v>0</v>
      </c>
      <c r="S6249" s="2">
        <f t="shared" si="1171"/>
        <v>0</v>
      </c>
      <c r="T6249" s="6">
        <v>0</v>
      </c>
      <c r="U6249" s="2">
        <f t="shared" si="1172"/>
        <v>0</v>
      </c>
      <c r="V6249" s="2">
        <f t="shared" si="1173"/>
        <v>0</v>
      </c>
      <c r="W6249" s="2">
        <f t="shared" si="1174"/>
        <v>0</v>
      </c>
      <c r="X6249" s="2">
        <f t="shared" si="1175"/>
        <v>0</v>
      </c>
    </row>
    <row r="6250" spans="1:24" x14ac:dyDescent="0.3">
      <c r="A6250" s="2">
        <v>6247</v>
      </c>
      <c r="B6250" s="6">
        <v>11.020685799909799</v>
      </c>
      <c r="C6250" s="6">
        <v>11.0406857999098</v>
      </c>
      <c r="D6250" s="6">
        <v>0</v>
      </c>
      <c r="E6250" s="2">
        <f t="shared" si="1164"/>
        <v>0</v>
      </c>
      <c r="F6250" s="2">
        <f t="shared" si="1165"/>
        <v>0</v>
      </c>
      <c r="G6250" s="2">
        <f t="shared" si="1166"/>
        <v>0</v>
      </c>
      <c r="H6250" s="2">
        <f t="shared" si="1167"/>
        <v>0</v>
      </c>
      <c r="I6250" s="6">
        <v>35604.798415597797</v>
      </c>
      <c r="J6250" s="6">
        <v>169673.25999999899</v>
      </c>
      <c r="K6250" s="6">
        <v>37051.205000000002</v>
      </c>
      <c r="L6250" s="6">
        <v>9992.06</v>
      </c>
      <c r="M6250" s="6">
        <v>7.8601198284921105E-3</v>
      </c>
      <c r="N6250" s="6">
        <v>6.2730532240666903E-3</v>
      </c>
      <c r="O6250" s="6">
        <v>0</v>
      </c>
      <c r="P6250" s="2">
        <f t="shared" si="1168"/>
        <v>0</v>
      </c>
      <c r="Q6250" s="2">
        <f t="shared" si="1169"/>
        <v>0</v>
      </c>
      <c r="R6250" s="2">
        <f t="shared" si="1170"/>
        <v>0</v>
      </c>
      <c r="S6250" s="2">
        <f t="shared" si="1171"/>
        <v>0</v>
      </c>
      <c r="T6250" s="6">
        <v>0</v>
      </c>
      <c r="U6250" s="2">
        <f t="shared" si="1172"/>
        <v>0</v>
      </c>
      <c r="V6250" s="2">
        <f t="shared" si="1173"/>
        <v>0</v>
      </c>
      <c r="W6250" s="2">
        <f t="shared" si="1174"/>
        <v>0</v>
      </c>
      <c r="X6250" s="2">
        <f t="shared" si="1175"/>
        <v>0</v>
      </c>
    </row>
    <row r="6251" spans="1:24" x14ac:dyDescent="0.3">
      <c r="A6251" s="2">
        <v>6248</v>
      </c>
      <c r="B6251" s="6">
        <v>11.0211737561287</v>
      </c>
      <c r="C6251" s="6">
        <v>11.0411737561287</v>
      </c>
      <c r="D6251" s="6">
        <v>0</v>
      </c>
      <c r="E6251" s="2">
        <f t="shared" si="1164"/>
        <v>0</v>
      </c>
      <c r="F6251" s="2">
        <f t="shared" si="1165"/>
        <v>0</v>
      </c>
      <c r="G6251" s="2">
        <f t="shared" si="1166"/>
        <v>0</v>
      </c>
      <c r="H6251" s="2">
        <f t="shared" si="1167"/>
        <v>0</v>
      </c>
      <c r="I6251" s="6">
        <v>35604.798415597797</v>
      </c>
      <c r="J6251" s="6">
        <v>169673.25999999899</v>
      </c>
      <c r="K6251" s="6">
        <v>37051.205000000002</v>
      </c>
      <c r="L6251" s="6">
        <v>9992.06</v>
      </c>
      <c r="M6251" s="6">
        <v>7.8600542471762899E-3</v>
      </c>
      <c r="N6251" s="6">
        <v>6.2731252464045999E-3</v>
      </c>
      <c r="O6251" s="6">
        <v>0</v>
      </c>
      <c r="P6251" s="2">
        <f t="shared" si="1168"/>
        <v>0</v>
      </c>
      <c r="Q6251" s="2">
        <f t="shared" si="1169"/>
        <v>0</v>
      </c>
      <c r="R6251" s="2">
        <f t="shared" si="1170"/>
        <v>0</v>
      </c>
      <c r="S6251" s="2">
        <f t="shared" si="1171"/>
        <v>0</v>
      </c>
      <c r="T6251" s="6">
        <v>0</v>
      </c>
      <c r="U6251" s="2">
        <f t="shared" si="1172"/>
        <v>0</v>
      </c>
      <c r="V6251" s="2">
        <f t="shared" si="1173"/>
        <v>0</v>
      </c>
      <c r="W6251" s="2">
        <f t="shared" si="1174"/>
        <v>0</v>
      </c>
      <c r="X6251" s="2">
        <f t="shared" si="1175"/>
        <v>0</v>
      </c>
    </row>
    <row r="6252" spans="1:24" x14ac:dyDescent="0.3">
      <c r="A6252" s="2">
        <v>6249</v>
      </c>
      <c r="B6252" s="6">
        <v>11.021661495670701</v>
      </c>
      <c r="C6252" s="6">
        <v>11.0416614956707</v>
      </c>
      <c r="D6252" s="6">
        <v>0</v>
      </c>
      <c r="E6252" s="2">
        <f t="shared" si="1164"/>
        <v>0</v>
      </c>
      <c r="F6252" s="2">
        <f t="shared" si="1165"/>
        <v>0</v>
      </c>
      <c r="G6252" s="2">
        <f t="shared" si="1166"/>
        <v>0</v>
      </c>
      <c r="H6252" s="2">
        <f t="shared" si="1167"/>
        <v>0</v>
      </c>
      <c r="I6252" s="6">
        <v>35604.798415597797</v>
      </c>
      <c r="J6252" s="6">
        <v>169673.25999999899</v>
      </c>
      <c r="K6252" s="6">
        <v>37051.205000000002</v>
      </c>
      <c r="L6252" s="6">
        <v>9992.06</v>
      </c>
      <c r="M6252" s="6">
        <v>7.8599886949818499E-3</v>
      </c>
      <c r="N6252" s="6">
        <v>6.2731972367609896E-3</v>
      </c>
      <c r="O6252" s="6">
        <v>0</v>
      </c>
      <c r="P6252" s="2">
        <f t="shared" si="1168"/>
        <v>0</v>
      </c>
      <c r="Q6252" s="2">
        <f t="shared" si="1169"/>
        <v>0</v>
      </c>
      <c r="R6252" s="2">
        <f t="shared" si="1170"/>
        <v>0</v>
      </c>
      <c r="S6252" s="2">
        <f t="shared" si="1171"/>
        <v>0</v>
      </c>
      <c r="T6252" s="6">
        <v>0</v>
      </c>
      <c r="U6252" s="2">
        <f t="shared" si="1172"/>
        <v>0</v>
      </c>
      <c r="V6252" s="2">
        <f t="shared" si="1173"/>
        <v>0</v>
      </c>
      <c r="W6252" s="2">
        <f t="shared" si="1174"/>
        <v>0</v>
      </c>
      <c r="X6252" s="2">
        <f t="shared" si="1175"/>
        <v>0</v>
      </c>
    </row>
    <row r="6253" spans="1:24" x14ac:dyDescent="0.3">
      <c r="A6253" s="2">
        <v>6250</v>
      </c>
      <c r="B6253" s="6">
        <v>11.022149018284701</v>
      </c>
      <c r="C6253" s="6">
        <v>11.0421490182847</v>
      </c>
      <c r="D6253" s="6">
        <v>0</v>
      </c>
      <c r="E6253" s="2">
        <f t="shared" si="1164"/>
        <v>0</v>
      </c>
      <c r="F6253" s="2">
        <f t="shared" si="1165"/>
        <v>0</v>
      </c>
      <c r="G6253" s="2">
        <f t="shared" si="1166"/>
        <v>0</v>
      </c>
      <c r="H6253" s="2">
        <f t="shared" si="1167"/>
        <v>0</v>
      </c>
      <c r="I6253" s="6">
        <v>35604.798415597797</v>
      </c>
      <c r="J6253" s="6">
        <v>169673.25999999899</v>
      </c>
      <c r="K6253" s="6">
        <v>37051.205000000002</v>
      </c>
      <c r="L6253" s="6">
        <v>9992.06</v>
      </c>
      <c r="M6253" s="6">
        <v>7.8599231719425205E-3</v>
      </c>
      <c r="N6253" s="6">
        <v>6.27326919509883E-3</v>
      </c>
      <c r="O6253" s="6">
        <v>0</v>
      </c>
      <c r="P6253" s="2">
        <f t="shared" si="1168"/>
        <v>0</v>
      </c>
      <c r="Q6253" s="2">
        <f t="shared" si="1169"/>
        <v>0</v>
      </c>
      <c r="R6253" s="2">
        <f t="shared" si="1170"/>
        <v>0</v>
      </c>
      <c r="S6253" s="2">
        <f t="shared" si="1171"/>
        <v>0</v>
      </c>
      <c r="T6253" s="6">
        <v>0</v>
      </c>
      <c r="U6253" s="2">
        <f t="shared" si="1172"/>
        <v>0</v>
      </c>
      <c r="V6253" s="2">
        <f t="shared" si="1173"/>
        <v>0</v>
      </c>
      <c r="W6253" s="2">
        <f t="shared" si="1174"/>
        <v>0</v>
      </c>
      <c r="X6253" s="2">
        <f t="shared" si="1175"/>
        <v>0</v>
      </c>
    </row>
    <row r="6254" spans="1:24" x14ac:dyDescent="0.3">
      <c r="A6254" s="2">
        <v>6251</v>
      </c>
      <c r="B6254" s="6">
        <v>11.022636323720199</v>
      </c>
      <c r="C6254" s="6">
        <v>11.042636323720201</v>
      </c>
      <c r="D6254" s="6">
        <v>0</v>
      </c>
      <c r="E6254" s="2">
        <f t="shared" si="1164"/>
        <v>0</v>
      </c>
      <c r="F6254" s="2">
        <f t="shared" si="1165"/>
        <v>0</v>
      </c>
      <c r="G6254" s="2">
        <f t="shared" si="1166"/>
        <v>0</v>
      </c>
      <c r="H6254" s="2">
        <f t="shared" si="1167"/>
        <v>0</v>
      </c>
      <c r="I6254" s="6">
        <v>35604.798415597797</v>
      </c>
      <c r="J6254" s="6">
        <v>169673.25999999899</v>
      </c>
      <c r="K6254" s="6">
        <v>37051.205000000002</v>
      </c>
      <c r="L6254" s="6">
        <v>9992.06</v>
      </c>
      <c r="M6254" s="6">
        <v>7.8598576780920006E-3</v>
      </c>
      <c r="N6254" s="6">
        <v>6.2733411213810996E-3</v>
      </c>
      <c r="O6254" s="6">
        <v>0</v>
      </c>
      <c r="P6254" s="2">
        <f t="shared" si="1168"/>
        <v>0</v>
      </c>
      <c r="Q6254" s="2">
        <f t="shared" si="1169"/>
        <v>0</v>
      </c>
      <c r="R6254" s="2">
        <f t="shared" si="1170"/>
        <v>0</v>
      </c>
      <c r="S6254" s="2">
        <f t="shared" si="1171"/>
        <v>0</v>
      </c>
      <c r="T6254" s="6">
        <v>0</v>
      </c>
      <c r="U6254" s="2">
        <f t="shared" si="1172"/>
        <v>0</v>
      </c>
      <c r="V6254" s="2">
        <f t="shared" si="1173"/>
        <v>0</v>
      </c>
      <c r="W6254" s="2">
        <f t="shared" si="1174"/>
        <v>0</v>
      </c>
      <c r="X6254" s="2">
        <f t="shared" si="1175"/>
        <v>0</v>
      </c>
    </row>
    <row r="6255" spans="1:24" x14ac:dyDescent="0.3">
      <c r="A6255" s="2">
        <v>6252</v>
      </c>
      <c r="B6255" s="6">
        <v>11.0231234117262</v>
      </c>
      <c r="C6255" s="6">
        <v>11.043123411726199</v>
      </c>
      <c r="D6255" s="6">
        <v>0</v>
      </c>
      <c r="E6255" s="2">
        <f t="shared" si="1164"/>
        <v>0</v>
      </c>
      <c r="F6255" s="2">
        <f t="shared" si="1165"/>
        <v>0</v>
      </c>
      <c r="G6255" s="2">
        <f t="shared" si="1166"/>
        <v>0</v>
      </c>
      <c r="H6255" s="2">
        <f t="shared" si="1167"/>
        <v>0</v>
      </c>
      <c r="I6255" s="6">
        <v>35604.798415597797</v>
      </c>
      <c r="J6255" s="6">
        <v>169673.25999999899</v>
      </c>
      <c r="K6255" s="6">
        <v>37051.205000000002</v>
      </c>
      <c r="L6255" s="6">
        <v>9992.06</v>
      </c>
      <c r="M6255" s="6">
        <v>7.85979221346398E-3</v>
      </c>
      <c r="N6255" s="6">
        <v>6.2734130155707897E-3</v>
      </c>
      <c r="O6255" s="6">
        <v>0</v>
      </c>
      <c r="P6255" s="2">
        <f t="shared" si="1168"/>
        <v>0</v>
      </c>
      <c r="Q6255" s="2">
        <f t="shared" si="1169"/>
        <v>0</v>
      </c>
      <c r="R6255" s="2">
        <f t="shared" si="1170"/>
        <v>0</v>
      </c>
      <c r="S6255" s="2">
        <f t="shared" si="1171"/>
        <v>0</v>
      </c>
      <c r="T6255" s="6">
        <v>0</v>
      </c>
      <c r="U6255" s="2">
        <f t="shared" si="1172"/>
        <v>0</v>
      </c>
      <c r="V6255" s="2">
        <f t="shared" si="1173"/>
        <v>0</v>
      </c>
      <c r="W6255" s="2">
        <f t="shared" si="1174"/>
        <v>0</v>
      </c>
      <c r="X6255" s="2">
        <f t="shared" si="1175"/>
        <v>0</v>
      </c>
    </row>
    <row r="6256" spans="1:24" x14ac:dyDescent="0.3">
      <c r="A6256" s="2">
        <v>6253</v>
      </c>
      <c r="B6256" s="6">
        <v>11.023610282052299</v>
      </c>
      <c r="C6256" s="6">
        <v>11.043610282052301</v>
      </c>
      <c r="D6256" s="6">
        <v>0</v>
      </c>
      <c r="E6256" s="2">
        <f t="shared" si="1164"/>
        <v>0</v>
      </c>
      <c r="F6256" s="2">
        <f t="shared" si="1165"/>
        <v>0</v>
      </c>
      <c r="G6256" s="2">
        <f t="shared" si="1166"/>
        <v>0</v>
      </c>
      <c r="H6256" s="2">
        <f t="shared" si="1167"/>
        <v>0</v>
      </c>
      <c r="I6256" s="6">
        <v>35604.798415597797</v>
      </c>
      <c r="J6256" s="6">
        <v>169673.25999999899</v>
      </c>
      <c r="K6256" s="6">
        <v>37051.205000000002</v>
      </c>
      <c r="L6256" s="6">
        <v>9992.06</v>
      </c>
      <c r="M6256" s="6">
        <v>7.8597267780921593E-3</v>
      </c>
      <c r="N6256" s="6">
        <v>6.2734848776309299E-3</v>
      </c>
      <c r="O6256" s="6">
        <v>0</v>
      </c>
      <c r="P6256" s="2">
        <f t="shared" si="1168"/>
        <v>0</v>
      </c>
      <c r="Q6256" s="2">
        <f t="shared" si="1169"/>
        <v>0</v>
      </c>
      <c r="R6256" s="2">
        <f t="shared" si="1170"/>
        <v>0</v>
      </c>
      <c r="S6256" s="2">
        <f t="shared" si="1171"/>
        <v>0</v>
      </c>
      <c r="T6256" s="6">
        <v>0</v>
      </c>
      <c r="U6256" s="2">
        <f t="shared" si="1172"/>
        <v>0</v>
      </c>
      <c r="V6256" s="2">
        <f t="shared" si="1173"/>
        <v>0</v>
      </c>
      <c r="W6256" s="2">
        <f t="shared" si="1174"/>
        <v>0</v>
      </c>
      <c r="X6256" s="2">
        <f t="shared" si="1175"/>
        <v>0</v>
      </c>
    </row>
    <row r="6257" spans="1:24" x14ac:dyDescent="0.3">
      <c r="A6257" s="2">
        <v>6254</v>
      </c>
      <c r="B6257" s="6">
        <v>11.024096934448</v>
      </c>
      <c r="C6257" s="6">
        <v>17.02</v>
      </c>
      <c r="D6257" s="6">
        <v>6.30297424520049</v>
      </c>
      <c r="E6257" s="2">
        <f t="shared" si="1164"/>
        <v>0</v>
      </c>
      <c r="F6257" s="2">
        <f t="shared" si="1165"/>
        <v>1</v>
      </c>
      <c r="G6257" s="2">
        <f t="shared" si="1166"/>
        <v>0</v>
      </c>
      <c r="H6257" s="2">
        <f t="shared" si="1167"/>
        <v>0</v>
      </c>
      <c r="I6257" s="6">
        <v>35604.798415597797</v>
      </c>
      <c r="J6257" s="6">
        <v>169673.25999999899</v>
      </c>
      <c r="K6257" s="6">
        <v>37051.205000000002</v>
      </c>
      <c r="L6257" s="6">
        <v>9992.06</v>
      </c>
      <c r="M6257" s="6">
        <v>7.5832382280986703</v>
      </c>
      <c r="N6257" s="6">
        <v>6.2735567075245299E-3</v>
      </c>
      <c r="O6257" s="6">
        <v>0.35391976987006302</v>
      </c>
      <c r="P6257" s="2">
        <f t="shared" si="1168"/>
        <v>0</v>
      </c>
      <c r="Q6257" s="2">
        <f t="shared" si="1169"/>
        <v>1</v>
      </c>
      <c r="R6257" s="2">
        <f t="shared" si="1170"/>
        <v>0</v>
      </c>
      <c r="S6257" s="2">
        <f t="shared" si="1171"/>
        <v>0</v>
      </c>
      <c r="T6257" s="6">
        <v>0</v>
      </c>
      <c r="U6257" s="2">
        <f t="shared" si="1172"/>
        <v>0</v>
      </c>
      <c r="V6257" s="2">
        <f t="shared" si="1173"/>
        <v>0</v>
      </c>
      <c r="W6257" s="2">
        <f t="shared" si="1174"/>
        <v>0</v>
      </c>
      <c r="X6257" s="2">
        <f t="shared" si="1175"/>
        <v>0</v>
      </c>
    </row>
    <row r="6258" spans="1:24" x14ac:dyDescent="0.3">
      <c r="A6258" s="2">
        <v>6255</v>
      </c>
      <c r="B6258" s="6">
        <v>11.024583368662899</v>
      </c>
      <c r="C6258" s="6">
        <v>11.0445833686629</v>
      </c>
      <c r="D6258" s="6">
        <v>0</v>
      </c>
      <c r="E6258" s="2">
        <f t="shared" si="1164"/>
        <v>0</v>
      </c>
      <c r="F6258" s="2">
        <f t="shared" si="1165"/>
        <v>0</v>
      </c>
      <c r="G6258" s="2">
        <f t="shared" si="1166"/>
        <v>0</v>
      </c>
      <c r="H6258" s="2">
        <f t="shared" si="1167"/>
        <v>0</v>
      </c>
      <c r="I6258" s="6">
        <v>35628.5915922434</v>
      </c>
      <c r="J6258" s="6">
        <v>169745.149999999</v>
      </c>
      <c r="K6258" s="6">
        <v>37051.205000000002</v>
      </c>
      <c r="L6258" s="6">
        <v>9992.06</v>
      </c>
      <c r="M6258" s="6">
        <v>7.8595959952516992E-3</v>
      </c>
      <c r="N6258" s="6">
        <v>6.2736285052146399E-3</v>
      </c>
      <c r="O6258" s="6">
        <v>0</v>
      </c>
      <c r="P6258" s="2">
        <f t="shared" si="1168"/>
        <v>0</v>
      </c>
      <c r="Q6258" s="2">
        <f t="shared" si="1169"/>
        <v>0</v>
      </c>
      <c r="R6258" s="2">
        <f t="shared" si="1170"/>
        <v>0</v>
      </c>
      <c r="S6258" s="2">
        <f t="shared" si="1171"/>
        <v>0</v>
      </c>
      <c r="T6258" s="6">
        <v>0</v>
      </c>
      <c r="U6258" s="2">
        <f t="shared" si="1172"/>
        <v>0</v>
      </c>
      <c r="V6258" s="2">
        <f t="shared" si="1173"/>
        <v>0</v>
      </c>
      <c r="W6258" s="2">
        <f t="shared" si="1174"/>
        <v>0</v>
      </c>
      <c r="X6258" s="2">
        <f t="shared" si="1175"/>
        <v>0</v>
      </c>
    </row>
    <row r="6259" spans="1:24" x14ac:dyDescent="0.3">
      <c r="A6259" s="2">
        <v>6256</v>
      </c>
      <c r="B6259" s="6">
        <v>11.025069584446699</v>
      </c>
      <c r="C6259" s="6">
        <v>17.02</v>
      </c>
      <c r="D6259" s="6">
        <v>5.1549162309555898</v>
      </c>
      <c r="E6259" s="2">
        <f t="shared" si="1164"/>
        <v>0</v>
      </c>
      <c r="F6259" s="2">
        <f t="shared" si="1165"/>
        <v>1</v>
      </c>
      <c r="G6259" s="2">
        <f t="shared" si="1166"/>
        <v>0</v>
      </c>
      <c r="H6259" s="2">
        <f t="shared" si="1167"/>
        <v>0</v>
      </c>
      <c r="I6259" s="6">
        <v>35628.5915922434</v>
      </c>
      <c r="J6259" s="6">
        <v>169870.58999999901</v>
      </c>
      <c r="K6259" s="6">
        <v>37051.205000000002</v>
      </c>
      <c r="L6259" s="6">
        <v>9992.06</v>
      </c>
      <c r="M6259" s="6">
        <v>6.7676869149743597</v>
      </c>
      <c r="N6259" s="6">
        <v>6.27370027066434E-3</v>
      </c>
      <c r="O6259" s="6">
        <v>0.28540352703041799</v>
      </c>
      <c r="P6259" s="2">
        <f t="shared" si="1168"/>
        <v>0</v>
      </c>
      <c r="Q6259" s="2">
        <f t="shared" si="1169"/>
        <v>1</v>
      </c>
      <c r="R6259" s="2">
        <f t="shared" si="1170"/>
        <v>0</v>
      </c>
      <c r="S6259" s="2">
        <f t="shared" si="1171"/>
        <v>0</v>
      </c>
      <c r="T6259" s="6">
        <v>0</v>
      </c>
      <c r="U6259" s="2">
        <f t="shared" si="1172"/>
        <v>0</v>
      </c>
      <c r="V6259" s="2">
        <f t="shared" si="1173"/>
        <v>0</v>
      </c>
      <c r="W6259" s="2">
        <f t="shared" si="1174"/>
        <v>0</v>
      </c>
      <c r="X6259" s="2">
        <f t="shared" si="1175"/>
        <v>0</v>
      </c>
    </row>
    <row r="6260" spans="1:24" x14ac:dyDescent="0.3">
      <c r="A6260" s="2">
        <v>6257</v>
      </c>
      <c r="B6260" s="6">
        <v>11.0255555815494</v>
      </c>
      <c r="C6260" s="6">
        <v>17.02</v>
      </c>
      <c r="D6260" s="6">
        <v>4.3105997968884102</v>
      </c>
      <c r="E6260" s="2">
        <f t="shared" si="1164"/>
        <v>1</v>
      </c>
      <c r="F6260" s="2">
        <f t="shared" si="1165"/>
        <v>0</v>
      </c>
      <c r="G6260" s="2">
        <f t="shared" si="1166"/>
        <v>0</v>
      </c>
      <c r="H6260" s="2">
        <f t="shared" si="1167"/>
        <v>0</v>
      </c>
      <c r="I6260" s="6">
        <v>35644.097580800997</v>
      </c>
      <c r="J6260" s="6">
        <v>169973.74499999901</v>
      </c>
      <c r="K6260" s="6">
        <v>37051.205000000002</v>
      </c>
      <c r="L6260" s="6">
        <v>9992.06</v>
      </c>
      <c r="M6260" s="6">
        <v>5.9873319043942104</v>
      </c>
      <c r="N6260" s="6">
        <v>6.27377200383669E-3</v>
      </c>
      <c r="O6260" s="6">
        <v>0.23470134017932701</v>
      </c>
      <c r="P6260" s="2">
        <f t="shared" si="1168"/>
        <v>1</v>
      </c>
      <c r="Q6260" s="2">
        <f t="shared" si="1169"/>
        <v>0</v>
      </c>
      <c r="R6260" s="2">
        <f t="shared" si="1170"/>
        <v>0</v>
      </c>
      <c r="S6260" s="2">
        <f t="shared" si="1171"/>
        <v>0</v>
      </c>
      <c r="T6260" s="6">
        <v>0</v>
      </c>
      <c r="U6260" s="2">
        <f t="shared" si="1172"/>
        <v>0</v>
      </c>
      <c r="V6260" s="2">
        <f t="shared" si="1173"/>
        <v>0</v>
      </c>
      <c r="W6260" s="2">
        <f t="shared" si="1174"/>
        <v>0</v>
      </c>
      <c r="X6260" s="2">
        <f t="shared" si="1175"/>
        <v>0</v>
      </c>
    </row>
    <row r="6261" spans="1:24" x14ac:dyDescent="0.3">
      <c r="A6261" s="2">
        <v>6258</v>
      </c>
      <c r="B6261" s="6">
        <v>11.0260413597208</v>
      </c>
      <c r="C6261" s="6">
        <v>11.0460413597208</v>
      </c>
      <c r="D6261" s="6">
        <v>0</v>
      </c>
      <c r="E6261" s="2">
        <f t="shared" si="1164"/>
        <v>0</v>
      </c>
      <c r="F6261" s="2">
        <f t="shared" si="1165"/>
        <v>0</v>
      </c>
      <c r="G6261" s="2">
        <f t="shared" si="1166"/>
        <v>0</v>
      </c>
      <c r="H6261" s="2">
        <f t="shared" si="1167"/>
        <v>0</v>
      </c>
      <c r="I6261" s="6">
        <v>35665.730165914298</v>
      </c>
      <c r="J6261" s="6">
        <v>170019.15499999901</v>
      </c>
      <c r="K6261" s="6">
        <v>37051.205000000002</v>
      </c>
      <c r="L6261" s="6">
        <v>9992.06</v>
      </c>
      <c r="M6261" s="6">
        <v>7.85940004125351E-3</v>
      </c>
      <c r="N6261" s="6">
        <v>6.2738437046948002E-3</v>
      </c>
      <c r="O6261" s="6">
        <v>0</v>
      </c>
      <c r="P6261" s="2">
        <f t="shared" si="1168"/>
        <v>0</v>
      </c>
      <c r="Q6261" s="2">
        <f t="shared" si="1169"/>
        <v>0</v>
      </c>
      <c r="R6261" s="2">
        <f t="shared" si="1170"/>
        <v>0</v>
      </c>
      <c r="S6261" s="2">
        <f t="shared" si="1171"/>
        <v>0</v>
      </c>
      <c r="T6261" s="6">
        <v>0</v>
      </c>
      <c r="U6261" s="2">
        <f t="shared" si="1172"/>
        <v>0</v>
      </c>
      <c r="V6261" s="2">
        <f t="shared" si="1173"/>
        <v>0</v>
      </c>
      <c r="W6261" s="2">
        <f t="shared" si="1174"/>
        <v>0</v>
      </c>
      <c r="X6261" s="2">
        <f t="shared" si="1175"/>
        <v>0</v>
      </c>
    </row>
    <row r="6262" spans="1:24" x14ac:dyDescent="0.3">
      <c r="A6262" s="2">
        <v>6259</v>
      </c>
      <c r="B6262" s="6">
        <v>11.0265269187112</v>
      </c>
      <c r="C6262" s="6">
        <v>11.0465269187112</v>
      </c>
      <c r="D6262" s="6">
        <v>0</v>
      </c>
      <c r="E6262" s="2">
        <f t="shared" si="1164"/>
        <v>0</v>
      </c>
      <c r="F6262" s="2">
        <f t="shared" si="1165"/>
        <v>0</v>
      </c>
      <c r="G6262" s="2">
        <f t="shared" si="1166"/>
        <v>0</v>
      </c>
      <c r="H6262" s="2">
        <f t="shared" si="1167"/>
        <v>0</v>
      </c>
      <c r="I6262" s="6">
        <v>35665.730165914298</v>
      </c>
      <c r="J6262" s="6">
        <v>170057.489999999</v>
      </c>
      <c r="K6262" s="6">
        <v>37051.205000000002</v>
      </c>
      <c r="L6262" s="6">
        <v>9992.06</v>
      </c>
      <c r="M6262" s="6">
        <v>7.8593347821252092E-3</v>
      </c>
      <c r="N6262" s="6">
        <v>6.2739153732017704E-3</v>
      </c>
      <c r="O6262" s="6">
        <v>0</v>
      </c>
      <c r="P6262" s="2">
        <f t="shared" si="1168"/>
        <v>0</v>
      </c>
      <c r="Q6262" s="2">
        <f t="shared" si="1169"/>
        <v>0</v>
      </c>
      <c r="R6262" s="2">
        <f t="shared" si="1170"/>
        <v>0</v>
      </c>
      <c r="S6262" s="2">
        <f t="shared" si="1171"/>
        <v>0</v>
      </c>
      <c r="T6262" s="6">
        <v>0</v>
      </c>
      <c r="U6262" s="2">
        <f t="shared" si="1172"/>
        <v>0</v>
      </c>
      <c r="V6262" s="2">
        <f t="shared" si="1173"/>
        <v>0</v>
      </c>
      <c r="W6262" s="2">
        <f t="shared" si="1174"/>
        <v>0</v>
      </c>
      <c r="X6262" s="2">
        <f t="shared" si="1175"/>
        <v>0</v>
      </c>
    </row>
    <row r="6263" spans="1:24" x14ac:dyDescent="0.3">
      <c r="A6263" s="2">
        <v>6260</v>
      </c>
      <c r="B6263" s="6">
        <v>11.0270122582706</v>
      </c>
      <c r="C6263" s="6">
        <v>17.02</v>
      </c>
      <c r="D6263" s="6">
        <v>8.6914655185748604</v>
      </c>
      <c r="E6263" s="2">
        <f t="shared" si="1164"/>
        <v>0</v>
      </c>
      <c r="F6263" s="2">
        <f t="shared" si="1165"/>
        <v>1</v>
      </c>
      <c r="G6263" s="2">
        <f t="shared" si="1166"/>
        <v>0</v>
      </c>
      <c r="H6263" s="2">
        <f t="shared" si="1167"/>
        <v>0</v>
      </c>
      <c r="I6263" s="6">
        <v>35665.730165914298</v>
      </c>
      <c r="J6263" s="6">
        <v>170119.12999999899</v>
      </c>
      <c r="K6263" s="6">
        <v>37051.205000000002</v>
      </c>
      <c r="L6263" s="6">
        <v>9992.06</v>
      </c>
      <c r="M6263" s="6">
        <v>8.5256778672842906</v>
      </c>
      <c r="N6263" s="6">
        <v>6.2739870093207403E-3</v>
      </c>
      <c r="O6263" s="6">
        <v>0.49417662794287398</v>
      </c>
      <c r="P6263" s="2">
        <f t="shared" si="1168"/>
        <v>0</v>
      </c>
      <c r="Q6263" s="2">
        <f t="shared" si="1169"/>
        <v>1</v>
      </c>
      <c r="R6263" s="2">
        <f t="shared" si="1170"/>
        <v>0</v>
      </c>
      <c r="S6263" s="2">
        <f t="shared" si="1171"/>
        <v>0</v>
      </c>
      <c r="T6263" s="6">
        <v>0</v>
      </c>
      <c r="U6263" s="2">
        <f t="shared" si="1172"/>
        <v>0</v>
      </c>
      <c r="V6263" s="2">
        <f t="shared" si="1173"/>
        <v>0</v>
      </c>
      <c r="W6263" s="2">
        <f t="shared" si="1174"/>
        <v>0</v>
      </c>
      <c r="X6263" s="2">
        <f t="shared" si="1175"/>
        <v>0</v>
      </c>
    </row>
    <row r="6264" spans="1:24" x14ac:dyDescent="0.3">
      <c r="A6264" s="2">
        <v>6261</v>
      </c>
      <c r="B6264" s="6">
        <v>11.0274973781494</v>
      </c>
      <c r="C6264" s="6">
        <v>11.0474973781494</v>
      </c>
      <c r="D6264" s="6">
        <v>0</v>
      </c>
      <c r="E6264" s="2">
        <f t="shared" si="1164"/>
        <v>0</v>
      </c>
      <c r="F6264" s="2">
        <f t="shared" si="1165"/>
        <v>0</v>
      </c>
      <c r="G6264" s="2">
        <f t="shared" si="1166"/>
        <v>0</v>
      </c>
      <c r="H6264" s="2">
        <f t="shared" si="1167"/>
        <v>0</v>
      </c>
      <c r="I6264" s="6">
        <v>35688.369958434203</v>
      </c>
      <c r="J6264" s="6">
        <v>170175.62499999901</v>
      </c>
      <c r="K6264" s="6">
        <v>37051.205000000002</v>
      </c>
      <c r="L6264" s="6">
        <v>9993.69</v>
      </c>
      <c r="M6264" s="6">
        <v>7.8592043523767093E-3</v>
      </c>
      <c r="N6264" s="6">
        <v>6.2740586130148497E-3</v>
      </c>
      <c r="O6264" s="6">
        <v>0</v>
      </c>
      <c r="P6264" s="2">
        <f t="shared" si="1168"/>
        <v>0</v>
      </c>
      <c r="Q6264" s="2">
        <f t="shared" si="1169"/>
        <v>0</v>
      </c>
      <c r="R6264" s="2">
        <f t="shared" si="1170"/>
        <v>0</v>
      </c>
      <c r="S6264" s="2">
        <f t="shared" si="1171"/>
        <v>0</v>
      </c>
      <c r="T6264" s="6">
        <v>0</v>
      </c>
      <c r="U6264" s="2">
        <f t="shared" si="1172"/>
        <v>0</v>
      </c>
      <c r="V6264" s="2">
        <f t="shared" si="1173"/>
        <v>0</v>
      </c>
      <c r="W6264" s="2">
        <f t="shared" si="1174"/>
        <v>0</v>
      </c>
      <c r="X6264" s="2">
        <f t="shared" si="1175"/>
        <v>0</v>
      </c>
    </row>
    <row r="6265" spans="1:24" x14ac:dyDescent="0.3">
      <c r="A6265" s="2">
        <v>6262</v>
      </c>
      <c r="B6265" s="6">
        <v>11.027982278097999</v>
      </c>
      <c r="C6265" s="6">
        <v>11.047982278098001</v>
      </c>
      <c r="D6265" s="6">
        <v>0</v>
      </c>
      <c r="E6265" s="2">
        <f t="shared" si="1164"/>
        <v>0</v>
      </c>
      <c r="F6265" s="2">
        <f t="shared" si="1165"/>
        <v>0</v>
      </c>
      <c r="G6265" s="2">
        <f t="shared" si="1166"/>
        <v>0</v>
      </c>
      <c r="H6265" s="2">
        <f t="shared" si="1167"/>
        <v>0</v>
      </c>
      <c r="I6265" s="6">
        <v>35688.369958434203</v>
      </c>
      <c r="J6265" s="6">
        <v>170203.68999999901</v>
      </c>
      <c r="K6265" s="6">
        <v>37051.26</v>
      </c>
      <c r="L6265" s="6">
        <v>9995.8649999999998</v>
      </c>
      <c r="M6265" s="6">
        <v>7.8591391818236198E-3</v>
      </c>
      <c r="N6265" s="6">
        <v>6.2741301842472704E-3</v>
      </c>
      <c r="O6265" s="6">
        <v>0</v>
      </c>
      <c r="P6265" s="2">
        <f t="shared" si="1168"/>
        <v>0</v>
      </c>
      <c r="Q6265" s="2">
        <f t="shared" si="1169"/>
        <v>0</v>
      </c>
      <c r="R6265" s="2">
        <f t="shared" si="1170"/>
        <v>0</v>
      </c>
      <c r="S6265" s="2">
        <f t="shared" si="1171"/>
        <v>0</v>
      </c>
      <c r="T6265" s="6">
        <v>0</v>
      </c>
      <c r="U6265" s="2">
        <f t="shared" si="1172"/>
        <v>0</v>
      </c>
      <c r="V6265" s="2">
        <f t="shared" si="1173"/>
        <v>0</v>
      </c>
      <c r="W6265" s="2">
        <f t="shared" si="1174"/>
        <v>0</v>
      </c>
      <c r="X6265" s="2">
        <f t="shared" si="1175"/>
        <v>0</v>
      </c>
    </row>
    <row r="6266" spans="1:24" x14ac:dyDescent="0.3">
      <c r="A6266" s="2">
        <v>6263</v>
      </c>
      <c r="B6266" s="6">
        <v>11.028466957867</v>
      </c>
      <c r="C6266" s="6">
        <v>11.048466957866999</v>
      </c>
      <c r="D6266" s="6">
        <v>0</v>
      </c>
      <c r="E6266" s="2">
        <f t="shared" si="1164"/>
        <v>0</v>
      </c>
      <c r="F6266" s="2">
        <f t="shared" si="1165"/>
        <v>0</v>
      </c>
      <c r="G6266" s="2">
        <f t="shared" si="1166"/>
        <v>0</v>
      </c>
      <c r="H6266" s="2">
        <f t="shared" si="1167"/>
        <v>0</v>
      </c>
      <c r="I6266" s="6">
        <v>35688.369958434203</v>
      </c>
      <c r="J6266" s="6">
        <v>170203.68999999901</v>
      </c>
      <c r="K6266" s="6">
        <v>37051.315000000002</v>
      </c>
      <c r="L6266" s="6">
        <v>9996.41</v>
      </c>
      <c r="M6266" s="6">
        <v>7.8590740408626698E-3</v>
      </c>
      <c r="N6266" s="6">
        <v>6.2742017229811698E-3</v>
      </c>
      <c r="O6266" s="6">
        <v>0</v>
      </c>
      <c r="P6266" s="2">
        <f t="shared" si="1168"/>
        <v>0</v>
      </c>
      <c r="Q6266" s="2">
        <f t="shared" si="1169"/>
        <v>0</v>
      </c>
      <c r="R6266" s="2">
        <f t="shared" si="1170"/>
        <v>0</v>
      </c>
      <c r="S6266" s="2">
        <f t="shared" si="1171"/>
        <v>0</v>
      </c>
      <c r="T6266" s="6">
        <v>0</v>
      </c>
      <c r="U6266" s="2">
        <f t="shared" si="1172"/>
        <v>0</v>
      </c>
      <c r="V6266" s="2">
        <f t="shared" si="1173"/>
        <v>0</v>
      </c>
      <c r="W6266" s="2">
        <f t="shared" si="1174"/>
        <v>0</v>
      </c>
      <c r="X6266" s="2">
        <f t="shared" si="1175"/>
        <v>0</v>
      </c>
    </row>
    <row r="6267" spans="1:24" x14ac:dyDescent="0.3">
      <c r="A6267" s="2">
        <v>6264</v>
      </c>
      <c r="B6267" s="6">
        <v>11.028951417206899</v>
      </c>
      <c r="C6267" s="6">
        <v>11.048951417206901</v>
      </c>
      <c r="D6267" s="6">
        <v>0</v>
      </c>
      <c r="E6267" s="2">
        <f t="shared" si="1164"/>
        <v>0</v>
      </c>
      <c r="F6267" s="2">
        <f t="shared" si="1165"/>
        <v>0</v>
      </c>
      <c r="G6267" s="2">
        <f t="shared" si="1166"/>
        <v>0</v>
      </c>
      <c r="H6267" s="2">
        <f t="shared" si="1167"/>
        <v>0</v>
      </c>
      <c r="I6267" s="6">
        <v>35688.369958434203</v>
      </c>
      <c r="J6267" s="6">
        <v>170203.68999999901</v>
      </c>
      <c r="K6267" s="6">
        <v>37051.315000000002</v>
      </c>
      <c r="L6267" s="6">
        <v>9996.41</v>
      </c>
      <c r="M6267" s="6">
        <v>7.8590089295273793E-3</v>
      </c>
      <c r="N6267" s="6">
        <v>6.2742732291797502E-3</v>
      </c>
      <c r="O6267" s="6">
        <v>0</v>
      </c>
      <c r="P6267" s="2">
        <f t="shared" si="1168"/>
        <v>0</v>
      </c>
      <c r="Q6267" s="2">
        <f t="shared" si="1169"/>
        <v>0</v>
      </c>
      <c r="R6267" s="2">
        <f t="shared" si="1170"/>
        <v>0</v>
      </c>
      <c r="S6267" s="2">
        <f t="shared" si="1171"/>
        <v>0</v>
      </c>
      <c r="T6267" s="6">
        <v>0</v>
      </c>
      <c r="U6267" s="2">
        <f t="shared" si="1172"/>
        <v>0</v>
      </c>
      <c r="V6267" s="2">
        <f t="shared" si="1173"/>
        <v>0</v>
      </c>
      <c r="W6267" s="2">
        <f t="shared" si="1174"/>
        <v>0</v>
      </c>
      <c r="X6267" s="2">
        <f t="shared" si="1175"/>
        <v>0</v>
      </c>
    </row>
    <row r="6268" spans="1:24" x14ac:dyDescent="0.3">
      <c r="A6268" s="2">
        <v>6265</v>
      </c>
      <c r="B6268" s="6">
        <v>11.029435655868699</v>
      </c>
      <c r="C6268" s="6">
        <v>11.049435655868701</v>
      </c>
      <c r="D6268" s="6">
        <v>0</v>
      </c>
      <c r="E6268" s="2">
        <f t="shared" si="1164"/>
        <v>0</v>
      </c>
      <c r="F6268" s="2">
        <f t="shared" si="1165"/>
        <v>0</v>
      </c>
      <c r="G6268" s="2">
        <f t="shared" si="1166"/>
        <v>0</v>
      </c>
      <c r="H6268" s="2">
        <f t="shared" si="1167"/>
        <v>0</v>
      </c>
      <c r="I6268" s="6">
        <v>35688.369958434203</v>
      </c>
      <c r="J6268" s="6">
        <v>170203.68999999901</v>
      </c>
      <c r="K6268" s="6">
        <v>37051.315000000002</v>
      </c>
      <c r="L6268" s="6">
        <v>9996.41</v>
      </c>
      <c r="M6268" s="6">
        <v>7.8589438478512408E-3</v>
      </c>
      <c r="N6268" s="6">
        <v>6.2743447028062197E-3</v>
      </c>
      <c r="O6268" s="6">
        <v>0</v>
      </c>
      <c r="P6268" s="2">
        <f t="shared" si="1168"/>
        <v>0</v>
      </c>
      <c r="Q6268" s="2">
        <f t="shared" si="1169"/>
        <v>0</v>
      </c>
      <c r="R6268" s="2">
        <f t="shared" si="1170"/>
        <v>0</v>
      </c>
      <c r="S6268" s="2">
        <f t="shared" si="1171"/>
        <v>0</v>
      </c>
      <c r="T6268" s="6">
        <v>0</v>
      </c>
      <c r="U6268" s="2">
        <f t="shared" si="1172"/>
        <v>0</v>
      </c>
      <c r="V6268" s="2">
        <f t="shared" si="1173"/>
        <v>0</v>
      </c>
      <c r="W6268" s="2">
        <f t="shared" si="1174"/>
        <v>0</v>
      </c>
      <c r="X6268" s="2">
        <f t="shared" si="1175"/>
        <v>0</v>
      </c>
    </row>
    <row r="6269" spans="1:24" x14ac:dyDescent="0.3">
      <c r="A6269" s="2">
        <v>6266</v>
      </c>
      <c r="B6269" s="6">
        <v>11.0299196736031</v>
      </c>
      <c r="C6269" s="6">
        <v>11.0499196736031</v>
      </c>
      <c r="D6269" s="6">
        <v>0</v>
      </c>
      <c r="E6269" s="2">
        <f t="shared" si="1164"/>
        <v>0</v>
      </c>
      <c r="F6269" s="2">
        <f t="shared" si="1165"/>
        <v>0</v>
      </c>
      <c r="G6269" s="2">
        <f t="shared" si="1166"/>
        <v>0</v>
      </c>
      <c r="H6269" s="2">
        <f t="shared" si="1167"/>
        <v>0</v>
      </c>
      <c r="I6269" s="6">
        <v>35688.369958434203</v>
      </c>
      <c r="J6269" s="6">
        <v>170203.68999999901</v>
      </c>
      <c r="K6269" s="6">
        <v>37051.315000000002</v>
      </c>
      <c r="L6269" s="6">
        <v>9996.41</v>
      </c>
      <c r="M6269" s="6">
        <v>7.8588787958677308E-3</v>
      </c>
      <c r="N6269" s="6">
        <v>6.2744161438238197E-3</v>
      </c>
      <c r="O6269" s="6">
        <v>0</v>
      </c>
      <c r="P6269" s="2">
        <f t="shared" si="1168"/>
        <v>0</v>
      </c>
      <c r="Q6269" s="2">
        <f t="shared" si="1169"/>
        <v>0</v>
      </c>
      <c r="R6269" s="2">
        <f t="shared" si="1170"/>
        <v>0</v>
      </c>
      <c r="S6269" s="2">
        <f t="shared" si="1171"/>
        <v>0</v>
      </c>
      <c r="T6269" s="6">
        <v>0</v>
      </c>
      <c r="U6269" s="2">
        <f t="shared" si="1172"/>
        <v>0</v>
      </c>
      <c r="V6269" s="2">
        <f t="shared" si="1173"/>
        <v>0</v>
      </c>
      <c r="W6269" s="2">
        <f t="shared" si="1174"/>
        <v>0</v>
      </c>
      <c r="X6269" s="2">
        <f t="shared" si="1175"/>
        <v>0</v>
      </c>
    </row>
    <row r="6270" spans="1:24" x14ac:dyDescent="0.3">
      <c r="A6270" s="2">
        <v>6267</v>
      </c>
      <c r="B6270" s="6">
        <v>11.030403470161099</v>
      </c>
      <c r="C6270" s="6">
        <v>11.0504034701611</v>
      </c>
      <c r="D6270" s="6">
        <v>0</v>
      </c>
      <c r="E6270" s="2">
        <f t="shared" si="1164"/>
        <v>0</v>
      </c>
      <c r="F6270" s="2">
        <f t="shared" si="1165"/>
        <v>0</v>
      </c>
      <c r="G6270" s="2">
        <f t="shared" si="1166"/>
        <v>0</v>
      </c>
      <c r="H6270" s="2">
        <f t="shared" si="1167"/>
        <v>0</v>
      </c>
      <c r="I6270" s="6">
        <v>35688.369958434203</v>
      </c>
      <c r="J6270" s="6">
        <v>170203.68999999901</v>
      </c>
      <c r="K6270" s="6">
        <v>37051.315000000002</v>
      </c>
      <c r="L6270" s="6">
        <v>9996.41</v>
      </c>
      <c r="M6270" s="6">
        <v>7.8588137736103295E-3</v>
      </c>
      <c r="N6270" s="6">
        <v>6.2744875521957904E-3</v>
      </c>
      <c r="O6270" s="6">
        <v>0</v>
      </c>
      <c r="P6270" s="2">
        <f t="shared" si="1168"/>
        <v>0</v>
      </c>
      <c r="Q6270" s="2">
        <f t="shared" si="1169"/>
        <v>0</v>
      </c>
      <c r="R6270" s="2">
        <f t="shared" si="1170"/>
        <v>0</v>
      </c>
      <c r="S6270" s="2">
        <f t="shared" si="1171"/>
        <v>0</v>
      </c>
      <c r="T6270" s="6">
        <v>0</v>
      </c>
      <c r="U6270" s="2">
        <f t="shared" si="1172"/>
        <v>0</v>
      </c>
      <c r="V6270" s="2">
        <f t="shared" si="1173"/>
        <v>0</v>
      </c>
      <c r="W6270" s="2">
        <f t="shared" si="1174"/>
        <v>0</v>
      </c>
      <c r="X6270" s="2">
        <f t="shared" si="1175"/>
        <v>0</v>
      </c>
    </row>
    <row r="6271" spans="1:24" x14ac:dyDescent="0.3">
      <c r="A6271" s="2">
        <v>6268</v>
      </c>
      <c r="B6271" s="6">
        <v>11.0308870452939</v>
      </c>
      <c r="C6271" s="6">
        <v>6.0199999999999898</v>
      </c>
      <c r="D6271" s="6">
        <v>5.7393847261904103</v>
      </c>
      <c r="E6271" s="2">
        <f t="shared" si="1164"/>
        <v>0</v>
      </c>
      <c r="F6271" s="2">
        <f t="shared" si="1165"/>
        <v>1</v>
      </c>
      <c r="G6271" s="2">
        <f t="shared" si="1166"/>
        <v>0</v>
      </c>
      <c r="H6271" s="2">
        <f t="shared" si="1167"/>
        <v>0</v>
      </c>
      <c r="I6271" s="6">
        <v>35688.369958434203</v>
      </c>
      <c r="J6271" s="6">
        <v>170203.68999999901</v>
      </c>
      <c r="K6271" s="6">
        <v>37051.315000000002</v>
      </c>
      <c r="L6271" s="6">
        <v>9996.41</v>
      </c>
      <c r="M6271" s="6">
        <v>7.8587487811124807E-3</v>
      </c>
      <c r="N6271" s="6">
        <v>4.7549828286357299</v>
      </c>
      <c r="O6271" s="6">
        <v>0</v>
      </c>
      <c r="P6271" s="2">
        <f t="shared" si="1168"/>
        <v>0</v>
      </c>
      <c r="Q6271" s="2">
        <f t="shared" si="1169"/>
        <v>0</v>
      </c>
      <c r="R6271" s="2">
        <f t="shared" si="1170"/>
        <v>0</v>
      </c>
      <c r="S6271" s="2">
        <f t="shared" si="1171"/>
        <v>0</v>
      </c>
      <c r="T6271" s="6">
        <v>0.23286551191935401</v>
      </c>
      <c r="U6271" s="2">
        <f t="shared" si="1172"/>
        <v>1</v>
      </c>
      <c r="V6271" s="2">
        <f t="shared" si="1173"/>
        <v>0</v>
      </c>
      <c r="W6271" s="2">
        <f t="shared" si="1174"/>
        <v>0</v>
      </c>
      <c r="X6271" s="2">
        <f t="shared" si="1175"/>
        <v>0</v>
      </c>
    </row>
    <row r="6272" spans="1:24" x14ac:dyDescent="0.3">
      <c r="A6272" s="2">
        <v>6269</v>
      </c>
      <c r="B6272" s="6">
        <v>11.031370398752699</v>
      </c>
      <c r="C6272" s="6">
        <v>11.051370398752701</v>
      </c>
      <c r="D6272" s="6">
        <v>0</v>
      </c>
      <c r="E6272" s="2">
        <f t="shared" si="1164"/>
        <v>0</v>
      </c>
      <c r="F6272" s="2">
        <f t="shared" si="1165"/>
        <v>0</v>
      </c>
      <c r="G6272" s="2">
        <f t="shared" si="1166"/>
        <v>0</v>
      </c>
      <c r="H6272" s="2">
        <f t="shared" si="1167"/>
        <v>0</v>
      </c>
      <c r="I6272" s="6">
        <v>35709.400510980697</v>
      </c>
      <c r="J6272" s="6">
        <v>170203.68999999901</v>
      </c>
      <c r="K6272" s="6">
        <v>37051.315000000002</v>
      </c>
      <c r="L6272" s="6">
        <v>9996.41</v>
      </c>
      <c r="M6272" s="6">
        <v>7.8586838184076298E-3</v>
      </c>
      <c r="N6272" s="6">
        <v>6.2746302708559E-3</v>
      </c>
      <c r="O6272" s="6">
        <v>0</v>
      </c>
      <c r="P6272" s="2">
        <f t="shared" si="1168"/>
        <v>0</v>
      </c>
      <c r="Q6272" s="2">
        <f t="shared" si="1169"/>
        <v>0</v>
      </c>
      <c r="R6272" s="2">
        <f t="shared" si="1170"/>
        <v>0</v>
      </c>
      <c r="S6272" s="2">
        <f t="shared" si="1171"/>
        <v>0</v>
      </c>
      <c r="T6272" s="6">
        <v>0</v>
      </c>
      <c r="U6272" s="2">
        <f t="shared" si="1172"/>
        <v>0</v>
      </c>
      <c r="V6272" s="2">
        <f t="shared" si="1173"/>
        <v>0</v>
      </c>
      <c r="W6272" s="2">
        <f t="shared" si="1174"/>
        <v>0</v>
      </c>
      <c r="X6272" s="2">
        <f t="shared" si="1175"/>
        <v>0</v>
      </c>
    </row>
    <row r="6273" spans="1:24" x14ac:dyDescent="0.3">
      <c r="A6273" s="2">
        <v>6270</v>
      </c>
      <c r="B6273" s="6">
        <v>11.031853530288799</v>
      </c>
      <c r="C6273" s="6">
        <v>11.051853530288801</v>
      </c>
      <c r="D6273" s="6">
        <v>0</v>
      </c>
      <c r="E6273" s="2">
        <f t="shared" si="1164"/>
        <v>0</v>
      </c>
      <c r="F6273" s="2">
        <f t="shared" si="1165"/>
        <v>0</v>
      </c>
      <c r="G6273" s="2">
        <f t="shared" si="1166"/>
        <v>0</v>
      </c>
      <c r="H6273" s="2">
        <f t="shared" si="1167"/>
        <v>0</v>
      </c>
      <c r="I6273" s="6">
        <v>35709.400510980697</v>
      </c>
      <c r="J6273" s="6">
        <v>170203.68999999901</v>
      </c>
      <c r="K6273" s="6">
        <v>37051.315000000002</v>
      </c>
      <c r="L6273" s="6">
        <v>9996.41</v>
      </c>
      <c r="M6273" s="6">
        <v>7.8586188855291807E-3</v>
      </c>
      <c r="N6273" s="6">
        <v>6.2747015810706202E-3</v>
      </c>
      <c r="O6273" s="6">
        <v>0</v>
      </c>
      <c r="P6273" s="2">
        <f t="shared" si="1168"/>
        <v>0</v>
      </c>
      <c r="Q6273" s="2">
        <f t="shared" si="1169"/>
        <v>0</v>
      </c>
      <c r="R6273" s="2">
        <f t="shared" si="1170"/>
        <v>0</v>
      </c>
      <c r="S6273" s="2">
        <f t="shared" si="1171"/>
        <v>0</v>
      </c>
      <c r="T6273" s="6">
        <v>0</v>
      </c>
      <c r="U6273" s="2">
        <f t="shared" si="1172"/>
        <v>0</v>
      </c>
      <c r="V6273" s="2">
        <f t="shared" si="1173"/>
        <v>0</v>
      </c>
      <c r="W6273" s="2">
        <f t="shared" si="1174"/>
        <v>0</v>
      </c>
      <c r="X6273" s="2">
        <f t="shared" si="1175"/>
        <v>0</v>
      </c>
    </row>
    <row r="6274" spans="1:24" x14ac:dyDescent="0.3">
      <c r="A6274" s="2">
        <v>6271</v>
      </c>
      <c r="B6274" s="6">
        <v>11.0323364396536</v>
      </c>
      <c r="C6274" s="6">
        <v>11.052336439653599</v>
      </c>
      <c r="D6274" s="6">
        <v>0</v>
      </c>
      <c r="E6274" s="2">
        <f t="shared" si="1164"/>
        <v>0</v>
      </c>
      <c r="F6274" s="2">
        <f t="shared" si="1165"/>
        <v>0</v>
      </c>
      <c r="G6274" s="2">
        <f t="shared" si="1166"/>
        <v>0</v>
      </c>
      <c r="H6274" s="2">
        <f t="shared" si="1167"/>
        <v>0</v>
      </c>
      <c r="I6274" s="6">
        <v>35709.400510980697</v>
      </c>
      <c r="J6274" s="6">
        <v>170203.68999999901</v>
      </c>
      <c r="K6274" s="6">
        <v>37051.315000000002</v>
      </c>
      <c r="L6274" s="6">
        <v>9996.41</v>
      </c>
      <c r="M6274" s="6">
        <v>7.8585539825105494E-3</v>
      </c>
      <c r="N6274" s="6">
        <v>6.2747728584928702E-3</v>
      </c>
      <c r="O6274" s="6">
        <v>0</v>
      </c>
      <c r="P6274" s="2">
        <f t="shared" si="1168"/>
        <v>0</v>
      </c>
      <c r="Q6274" s="2">
        <f t="shared" si="1169"/>
        <v>0</v>
      </c>
      <c r="R6274" s="2">
        <f t="shared" si="1170"/>
        <v>0</v>
      </c>
      <c r="S6274" s="2">
        <f t="shared" si="1171"/>
        <v>0</v>
      </c>
      <c r="T6274" s="6">
        <v>0</v>
      </c>
      <c r="U6274" s="2">
        <f t="shared" si="1172"/>
        <v>0</v>
      </c>
      <c r="V6274" s="2">
        <f t="shared" si="1173"/>
        <v>0</v>
      </c>
      <c r="W6274" s="2">
        <f t="shared" si="1174"/>
        <v>0</v>
      </c>
      <c r="X6274" s="2">
        <f t="shared" si="1175"/>
        <v>0</v>
      </c>
    </row>
    <row r="6275" spans="1:24" x14ac:dyDescent="0.3">
      <c r="A6275" s="2">
        <v>6272</v>
      </c>
      <c r="B6275" s="6">
        <v>11.032819126598699</v>
      </c>
      <c r="C6275" s="6">
        <v>11.052819126598701</v>
      </c>
      <c r="D6275" s="6">
        <v>0</v>
      </c>
      <c r="E6275" s="2">
        <f t="shared" si="1164"/>
        <v>0</v>
      </c>
      <c r="F6275" s="2">
        <f t="shared" si="1165"/>
        <v>0</v>
      </c>
      <c r="G6275" s="2">
        <f t="shared" si="1166"/>
        <v>0</v>
      </c>
      <c r="H6275" s="2">
        <f t="shared" si="1167"/>
        <v>0</v>
      </c>
      <c r="I6275" s="6">
        <v>35709.400510980697</v>
      </c>
      <c r="J6275" s="6">
        <v>170203.68999999901</v>
      </c>
      <c r="K6275" s="6">
        <v>37051.315000000002</v>
      </c>
      <c r="L6275" s="6">
        <v>9996.41</v>
      </c>
      <c r="M6275" s="6">
        <v>7.8584891093851205E-3</v>
      </c>
      <c r="N6275" s="6">
        <v>6.2748441030859798E-3</v>
      </c>
      <c r="O6275" s="6">
        <v>0</v>
      </c>
      <c r="P6275" s="2">
        <f t="shared" si="1168"/>
        <v>0</v>
      </c>
      <c r="Q6275" s="2">
        <f t="shared" si="1169"/>
        <v>0</v>
      </c>
      <c r="R6275" s="2">
        <f t="shared" si="1170"/>
        <v>0</v>
      </c>
      <c r="S6275" s="2">
        <f t="shared" si="1171"/>
        <v>0</v>
      </c>
      <c r="T6275" s="6">
        <v>0</v>
      </c>
      <c r="U6275" s="2">
        <f t="shared" si="1172"/>
        <v>0</v>
      </c>
      <c r="V6275" s="2">
        <f t="shared" si="1173"/>
        <v>0</v>
      </c>
      <c r="W6275" s="2">
        <f t="shared" si="1174"/>
        <v>0</v>
      </c>
      <c r="X6275" s="2">
        <f t="shared" si="1175"/>
        <v>0</v>
      </c>
    </row>
    <row r="6276" spans="1:24" x14ac:dyDescent="0.3">
      <c r="A6276" s="2">
        <v>6273</v>
      </c>
      <c r="B6276" s="6">
        <v>11.0333015908758</v>
      </c>
      <c r="C6276" s="6">
        <v>11.053301590875799</v>
      </c>
      <c r="D6276" s="6">
        <v>0</v>
      </c>
      <c r="E6276" s="2">
        <f t="shared" ref="E6276:E6339" si="1176">IF(D6276&lt;5,IF(D6276&gt;0,1,0),0)</f>
        <v>0</v>
      </c>
      <c r="F6276" s="2">
        <f t="shared" ref="F6276:F6339" si="1177">IF(D6276&lt;10,IF(D6276&gt;5,1,0),0)</f>
        <v>0</v>
      </c>
      <c r="G6276" s="2">
        <f t="shared" ref="G6276:G6339" si="1178">IF(D6276&lt;15,IF(D6276&gt;10,1,0),0)</f>
        <v>0</v>
      </c>
      <c r="H6276" s="2">
        <f t="shared" ref="H6276:H6339" si="1179">IF(D6276&gt;15,1,0)</f>
        <v>0</v>
      </c>
      <c r="I6276" s="6">
        <v>35709.400510980697</v>
      </c>
      <c r="J6276" s="6">
        <v>170203.68999999901</v>
      </c>
      <c r="K6276" s="6">
        <v>37051.315000000002</v>
      </c>
      <c r="L6276" s="6">
        <v>9996.41</v>
      </c>
      <c r="M6276" s="6">
        <v>7.8584242661862702E-3</v>
      </c>
      <c r="N6276" s="6">
        <v>6.2749153148132803E-3</v>
      </c>
      <c r="O6276" s="6">
        <v>0</v>
      </c>
      <c r="P6276" s="2">
        <f t="shared" ref="P6276:P6339" si="1180">IF(O6276&lt;0.25,IF(O6276&gt;0,1,0),0)</f>
        <v>0</v>
      </c>
      <c r="Q6276" s="2">
        <f t="shared" ref="Q6276:Q6339" si="1181">IF(O6276&lt;0.5,IF(O6276&gt;0.25,1,0),0)</f>
        <v>0</v>
      </c>
      <c r="R6276" s="2">
        <f t="shared" ref="R6276:R6339" si="1182">IF(O6276&lt;0.75,IF(O6276&gt;0.5,1,0),0)</f>
        <v>0</v>
      </c>
      <c r="S6276" s="2">
        <f t="shared" ref="S6276:S6339" si="1183">IF(O6276&gt;0.75,1,0)</f>
        <v>0</v>
      </c>
      <c r="T6276" s="6">
        <v>0</v>
      </c>
      <c r="U6276" s="2">
        <f t="shared" ref="U6276:U6339" si="1184">IF(T6276&lt;0.25,IF(T6276&gt;0,1,0),0)</f>
        <v>0</v>
      </c>
      <c r="V6276" s="2">
        <f t="shared" ref="V6276:V6339" si="1185">IF(T6276&lt;0.5,IF(T6276&gt;0.25,1,0),0)</f>
        <v>0</v>
      </c>
      <c r="W6276" s="2">
        <f t="shared" ref="W6276:W6339" si="1186">IF(T6276&lt;0.75,IF(T6276&gt;0.5,1,0),0)</f>
        <v>0</v>
      </c>
      <c r="X6276" s="2">
        <f t="shared" ref="X6276:X6339" si="1187">IF(T6276&gt;0.75,1,0)</f>
        <v>0</v>
      </c>
    </row>
    <row r="6277" spans="1:24" x14ac:dyDescent="0.3">
      <c r="A6277" s="2">
        <v>6274</v>
      </c>
      <c r="B6277" s="6">
        <v>11.0337838322368</v>
      </c>
      <c r="C6277" s="6">
        <v>11.0537838322368</v>
      </c>
      <c r="D6277" s="6">
        <v>0</v>
      </c>
      <c r="E6277" s="2">
        <f t="shared" si="1176"/>
        <v>0</v>
      </c>
      <c r="F6277" s="2">
        <f t="shared" si="1177"/>
        <v>0</v>
      </c>
      <c r="G6277" s="2">
        <f t="shared" si="1178"/>
        <v>0</v>
      </c>
      <c r="H6277" s="2">
        <f t="shared" si="1179"/>
        <v>0</v>
      </c>
      <c r="I6277" s="6">
        <v>35709.400510980697</v>
      </c>
      <c r="J6277" s="6">
        <v>170203.68999999901</v>
      </c>
      <c r="K6277" s="6">
        <v>37051.315000000002</v>
      </c>
      <c r="L6277" s="6">
        <v>9996.41</v>
      </c>
      <c r="M6277" s="6">
        <v>7.8583594529473694E-3</v>
      </c>
      <c r="N6277" s="6">
        <v>6.2749864936381501E-3</v>
      </c>
      <c r="O6277" s="6">
        <v>0</v>
      </c>
      <c r="P6277" s="2">
        <f t="shared" si="1180"/>
        <v>0</v>
      </c>
      <c r="Q6277" s="2">
        <f t="shared" si="1181"/>
        <v>0</v>
      </c>
      <c r="R6277" s="2">
        <f t="shared" si="1182"/>
        <v>0</v>
      </c>
      <c r="S6277" s="2">
        <f t="shared" si="1183"/>
        <v>0</v>
      </c>
      <c r="T6277" s="6">
        <v>0</v>
      </c>
      <c r="U6277" s="2">
        <f t="shared" si="1184"/>
        <v>0</v>
      </c>
      <c r="V6277" s="2">
        <f t="shared" si="1185"/>
        <v>0</v>
      </c>
      <c r="W6277" s="2">
        <f t="shared" si="1186"/>
        <v>0</v>
      </c>
      <c r="X6277" s="2">
        <f t="shared" si="1187"/>
        <v>0</v>
      </c>
    </row>
    <row r="6278" spans="1:24" x14ac:dyDescent="0.3">
      <c r="A6278" s="2">
        <v>6275</v>
      </c>
      <c r="B6278" s="6">
        <v>11.0342658504334</v>
      </c>
      <c r="C6278" s="6">
        <v>11.054265850433399</v>
      </c>
      <c r="D6278" s="6">
        <v>0</v>
      </c>
      <c r="E6278" s="2">
        <f t="shared" si="1176"/>
        <v>0</v>
      </c>
      <c r="F6278" s="2">
        <f t="shared" si="1177"/>
        <v>0</v>
      </c>
      <c r="G6278" s="2">
        <f t="shared" si="1178"/>
        <v>0</v>
      </c>
      <c r="H6278" s="2">
        <f t="shared" si="1179"/>
        <v>0</v>
      </c>
      <c r="I6278" s="6">
        <v>35709.400510980697</v>
      </c>
      <c r="J6278" s="6">
        <v>170203.68999999901</v>
      </c>
      <c r="K6278" s="6">
        <v>37051.315000000002</v>
      </c>
      <c r="L6278" s="6">
        <v>9996.41</v>
      </c>
      <c r="M6278" s="6">
        <v>7.8582946697017507E-3</v>
      </c>
      <c r="N6278" s="6">
        <v>6.2750576395239699E-3</v>
      </c>
      <c r="O6278" s="6">
        <v>0</v>
      </c>
      <c r="P6278" s="2">
        <f t="shared" si="1180"/>
        <v>0</v>
      </c>
      <c r="Q6278" s="2">
        <f t="shared" si="1181"/>
        <v>0</v>
      </c>
      <c r="R6278" s="2">
        <f t="shared" si="1182"/>
        <v>0</v>
      </c>
      <c r="S6278" s="2">
        <f t="shared" si="1183"/>
        <v>0</v>
      </c>
      <c r="T6278" s="6">
        <v>0</v>
      </c>
      <c r="U6278" s="2">
        <f t="shared" si="1184"/>
        <v>0</v>
      </c>
      <c r="V6278" s="2">
        <f t="shared" si="1185"/>
        <v>0</v>
      </c>
      <c r="W6278" s="2">
        <f t="shared" si="1186"/>
        <v>0</v>
      </c>
      <c r="X6278" s="2">
        <f t="shared" si="1187"/>
        <v>0</v>
      </c>
    </row>
    <row r="6279" spans="1:24" x14ac:dyDescent="0.3">
      <c r="A6279" s="2">
        <v>6276</v>
      </c>
      <c r="B6279" s="6">
        <v>11.034747645217699</v>
      </c>
      <c r="C6279" s="6">
        <v>11.0547476452177</v>
      </c>
      <c r="D6279" s="6">
        <v>0</v>
      </c>
      <c r="E6279" s="2">
        <f t="shared" si="1176"/>
        <v>0</v>
      </c>
      <c r="F6279" s="2">
        <f t="shared" si="1177"/>
        <v>0</v>
      </c>
      <c r="G6279" s="2">
        <f t="shared" si="1178"/>
        <v>0</v>
      </c>
      <c r="H6279" s="2">
        <f t="shared" si="1179"/>
        <v>0</v>
      </c>
      <c r="I6279" s="6">
        <v>35709.400510980697</v>
      </c>
      <c r="J6279" s="6">
        <v>170203.68999999901</v>
      </c>
      <c r="K6279" s="6">
        <v>37051.315000000002</v>
      </c>
      <c r="L6279" s="6">
        <v>9998.34</v>
      </c>
      <c r="M6279" s="6">
        <v>7.8582299164827295E-3</v>
      </c>
      <c r="N6279" s="6">
        <v>6.2751287524341302E-3</v>
      </c>
      <c r="O6279" s="6">
        <v>0</v>
      </c>
      <c r="P6279" s="2">
        <f t="shared" si="1180"/>
        <v>0</v>
      </c>
      <c r="Q6279" s="2">
        <f t="shared" si="1181"/>
        <v>0</v>
      </c>
      <c r="R6279" s="2">
        <f t="shared" si="1182"/>
        <v>0</v>
      </c>
      <c r="S6279" s="2">
        <f t="shared" si="1183"/>
        <v>0</v>
      </c>
      <c r="T6279" s="6">
        <v>0</v>
      </c>
      <c r="U6279" s="2">
        <f t="shared" si="1184"/>
        <v>0</v>
      </c>
      <c r="V6279" s="2">
        <f t="shared" si="1185"/>
        <v>0</v>
      </c>
      <c r="W6279" s="2">
        <f t="shared" si="1186"/>
        <v>0</v>
      </c>
      <c r="X6279" s="2">
        <f t="shared" si="1187"/>
        <v>0</v>
      </c>
    </row>
    <row r="6280" spans="1:24" x14ac:dyDescent="0.3">
      <c r="A6280" s="2">
        <v>6277</v>
      </c>
      <c r="B6280" s="6">
        <v>11.035229216341801</v>
      </c>
      <c r="C6280" s="6">
        <v>11.0552292163418</v>
      </c>
      <c r="D6280" s="6">
        <v>0</v>
      </c>
      <c r="E6280" s="2">
        <f t="shared" si="1176"/>
        <v>0</v>
      </c>
      <c r="F6280" s="2">
        <f t="shared" si="1177"/>
        <v>0</v>
      </c>
      <c r="G6280" s="2">
        <f t="shared" si="1178"/>
        <v>0</v>
      </c>
      <c r="H6280" s="2">
        <f t="shared" si="1179"/>
        <v>0</v>
      </c>
      <c r="I6280" s="6">
        <v>35709.400510980697</v>
      </c>
      <c r="J6280" s="6">
        <v>170203.68999999901</v>
      </c>
      <c r="K6280" s="6">
        <v>37051.315000000002</v>
      </c>
      <c r="L6280" s="6">
        <v>10001.879999999999</v>
      </c>
      <c r="M6280" s="6">
        <v>7.8581651933236508E-3</v>
      </c>
      <c r="N6280" s="6">
        <v>6.2751998323320596E-3</v>
      </c>
      <c r="O6280" s="6">
        <v>0</v>
      </c>
      <c r="P6280" s="2">
        <f t="shared" si="1180"/>
        <v>0</v>
      </c>
      <c r="Q6280" s="2">
        <f t="shared" si="1181"/>
        <v>0</v>
      </c>
      <c r="R6280" s="2">
        <f t="shared" si="1182"/>
        <v>0</v>
      </c>
      <c r="S6280" s="2">
        <f t="shared" si="1183"/>
        <v>0</v>
      </c>
      <c r="T6280" s="6">
        <v>0</v>
      </c>
      <c r="U6280" s="2">
        <f t="shared" si="1184"/>
        <v>0</v>
      </c>
      <c r="V6280" s="2">
        <f t="shared" si="1185"/>
        <v>0</v>
      </c>
      <c r="W6280" s="2">
        <f t="shared" si="1186"/>
        <v>0</v>
      </c>
      <c r="X6280" s="2">
        <f t="shared" si="1187"/>
        <v>0</v>
      </c>
    </row>
    <row r="6281" spans="1:24" x14ac:dyDescent="0.3">
      <c r="A6281" s="2">
        <v>6278</v>
      </c>
      <c r="B6281" s="6">
        <v>11.0357105635581</v>
      </c>
      <c r="C6281" s="6">
        <v>17.02</v>
      </c>
      <c r="D6281" s="6">
        <v>6.4170888471353296</v>
      </c>
      <c r="E6281" s="2">
        <f t="shared" si="1176"/>
        <v>0</v>
      </c>
      <c r="F6281" s="2">
        <f t="shared" si="1177"/>
        <v>1</v>
      </c>
      <c r="G6281" s="2">
        <f t="shared" si="1178"/>
        <v>0</v>
      </c>
      <c r="H6281" s="2">
        <f t="shared" si="1179"/>
        <v>0</v>
      </c>
      <c r="I6281" s="6">
        <v>35709.400510980697</v>
      </c>
      <c r="J6281" s="6">
        <v>170203.68999999901</v>
      </c>
      <c r="K6281" s="6">
        <v>37051.315000000002</v>
      </c>
      <c r="L6281" s="6">
        <v>10004.530000000001</v>
      </c>
      <c r="M6281" s="6">
        <v>7.6416755684334099</v>
      </c>
      <c r="N6281" s="6">
        <v>6.2752708791811796E-3</v>
      </c>
      <c r="O6281" s="6">
        <v>0.35998857396942402</v>
      </c>
      <c r="P6281" s="2">
        <f t="shared" si="1180"/>
        <v>0</v>
      </c>
      <c r="Q6281" s="2">
        <f t="shared" si="1181"/>
        <v>1</v>
      </c>
      <c r="R6281" s="2">
        <f t="shared" si="1182"/>
        <v>0</v>
      </c>
      <c r="S6281" s="2">
        <f t="shared" si="1183"/>
        <v>0</v>
      </c>
      <c r="T6281" s="6">
        <v>0</v>
      </c>
      <c r="U6281" s="2">
        <f t="shared" si="1184"/>
        <v>0</v>
      </c>
      <c r="V6281" s="2">
        <f t="shared" si="1185"/>
        <v>0</v>
      </c>
      <c r="W6281" s="2">
        <f t="shared" si="1186"/>
        <v>0</v>
      </c>
      <c r="X6281" s="2">
        <f t="shared" si="1187"/>
        <v>0</v>
      </c>
    </row>
    <row r="6282" spans="1:24" x14ac:dyDescent="0.3">
      <c r="A6282" s="2">
        <v>6279</v>
      </c>
      <c r="B6282" s="6">
        <v>11.0361916866188</v>
      </c>
      <c r="C6282" s="6">
        <v>11.056191686618799</v>
      </c>
      <c r="D6282" s="6">
        <v>0</v>
      </c>
      <c r="E6282" s="2">
        <f t="shared" si="1176"/>
        <v>0</v>
      </c>
      <c r="F6282" s="2">
        <f t="shared" si="1177"/>
        <v>0</v>
      </c>
      <c r="G6282" s="2">
        <f t="shared" si="1178"/>
        <v>0</v>
      </c>
      <c r="H6282" s="2">
        <f t="shared" si="1179"/>
        <v>0</v>
      </c>
      <c r="I6282" s="6">
        <v>35728.144189392602</v>
      </c>
      <c r="J6282" s="6">
        <v>170203.68999999901</v>
      </c>
      <c r="K6282" s="6">
        <v>37051.315000000002</v>
      </c>
      <c r="L6282" s="6">
        <v>10008.91</v>
      </c>
      <c r="M6282" s="6">
        <v>7.8580358373184205E-3</v>
      </c>
      <c r="N6282" s="6">
        <v>6.2753418929449396E-3</v>
      </c>
      <c r="O6282" s="6">
        <v>0</v>
      </c>
      <c r="P6282" s="2">
        <f t="shared" si="1180"/>
        <v>0</v>
      </c>
      <c r="Q6282" s="2">
        <f t="shared" si="1181"/>
        <v>0</v>
      </c>
      <c r="R6282" s="2">
        <f t="shared" si="1182"/>
        <v>0</v>
      </c>
      <c r="S6282" s="2">
        <f t="shared" si="1183"/>
        <v>0</v>
      </c>
      <c r="T6282" s="6">
        <v>0</v>
      </c>
      <c r="U6282" s="2">
        <f t="shared" si="1184"/>
        <v>0</v>
      </c>
      <c r="V6282" s="2">
        <f t="shared" si="1185"/>
        <v>0</v>
      </c>
      <c r="W6282" s="2">
        <f t="shared" si="1186"/>
        <v>0</v>
      </c>
      <c r="X6282" s="2">
        <f t="shared" si="1187"/>
        <v>0</v>
      </c>
    </row>
    <row r="6283" spans="1:24" x14ac:dyDescent="0.3">
      <c r="A6283" s="2">
        <v>6280</v>
      </c>
      <c r="B6283" s="6">
        <v>11.0366725852765</v>
      </c>
      <c r="C6283" s="6">
        <v>6.0199999999999898</v>
      </c>
      <c r="D6283" s="6">
        <v>5.7327688932333896</v>
      </c>
      <c r="E6283" s="2">
        <f t="shared" si="1176"/>
        <v>0</v>
      </c>
      <c r="F6283" s="2">
        <f t="shared" si="1177"/>
        <v>1</v>
      </c>
      <c r="G6283" s="2">
        <f t="shared" si="1178"/>
        <v>0</v>
      </c>
      <c r="H6283" s="2">
        <f t="shared" si="1179"/>
        <v>0</v>
      </c>
      <c r="I6283" s="6">
        <v>35728.144189392602</v>
      </c>
      <c r="J6283" s="6">
        <v>170203.68999999901</v>
      </c>
      <c r="K6283" s="6">
        <v>37051.315000000002</v>
      </c>
      <c r="L6283" s="6">
        <v>10013.530000000001</v>
      </c>
      <c r="M6283" s="6">
        <v>7.8579712045388304E-3</v>
      </c>
      <c r="N6283" s="6">
        <v>4.7550304867790896</v>
      </c>
      <c r="O6283" s="6">
        <v>0</v>
      </c>
      <c r="P6283" s="2">
        <f t="shared" si="1180"/>
        <v>0</v>
      </c>
      <c r="Q6283" s="2">
        <f t="shared" si="1181"/>
        <v>0</v>
      </c>
      <c r="R6283" s="2">
        <f t="shared" si="1182"/>
        <v>0</v>
      </c>
      <c r="S6283" s="2">
        <f t="shared" si="1183"/>
        <v>0</v>
      </c>
      <c r="T6283" s="6">
        <v>0.23282159818463599</v>
      </c>
      <c r="U6283" s="2">
        <f t="shared" si="1184"/>
        <v>1</v>
      </c>
      <c r="V6283" s="2">
        <f t="shared" si="1185"/>
        <v>0</v>
      </c>
      <c r="W6283" s="2">
        <f t="shared" si="1186"/>
        <v>0</v>
      </c>
      <c r="X6283" s="2">
        <f t="shared" si="1187"/>
        <v>0</v>
      </c>
    </row>
    <row r="6284" spans="1:24" x14ac:dyDescent="0.3">
      <c r="A6284" s="2">
        <v>6281</v>
      </c>
      <c r="B6284" s="6">
        <v>11.0371532592837</v>
      </c>
      <c r="C6284" s="6">
        <v>11.0571532592837</v>
      </c>
      <c r="D6284" s="6">
        <v>0</v>
      </c>
      <c r="E6284" s="2">
        <f t="shared" si="1176"/>
        <v>0</v>
      </c>
      <c r="F6284" s="2">
        <f t="shared" si="1177"/>
        <v>0</v>
      </c>
      <c r="G6284" s="2">
        <f t="shared" si="1178"/>
        <v>0</v>
      </c>
      <c r="H6284" s="2">
        <f t="shared" si="1179"/>
        <v>0</v>
      </c>
      <c r="I6284" s="6">
        <v>35749.174531267803</v>
      </c>
      <c r="J6284" s="6">
        <v>170203.68999999901</v>
      </c>
      <c r="K6284" s="6">
        <v>37051.315000000002</v>
      </c>
      <c r="L6284" s="6">
        <v>10015.055</v>
      </c>
      <c r="M6284" s="6">
        <v>7.8579066019522602E-3</v>
      </c>
      <c r="N6284" s="6">
        <v>6.27548382107027E-3</v>
      </c>
      <c r="O6284" s="6">
        <v>0</v>
      </c>
      <c r="P6284" s="2">
        <f t="shared" si="1180"/>
        <v>0</v>
      </c>
      <c r="Q6284" s="2">
        <f t="shared" si="1181"/>
        <v>0</v>
      </c>
      <c r="R6284" s="2">
        <f t="shared" si="1182"/>
        <v>0</v>
      </c>
      <c r="S6284" s="2">
        <f t="shared" si="1183"/>
        <v>0</v>
      </c>
      <c r="T6284" s="6">
        <v>0</v>
      </c>
      <c r="U6284" s="2">
        <f t="shared" si="1184"/>
        <v>0</v>
      </c>
      <c r="V6284" s="2">
        <f t="shared" si="1185"/>
        <v>0</v>
      </c>
      <c r="W6284" s="2">
        <f t="shared" si="1186"/>
        <v>0</v>
      </c>
      <c r="X6284" s="2">
        <f t="shared" si="1187"/>
        <v>0</v>
      </c>
    </row>
    <row r="6285" spans="1:24" x14ac:dyDescent="0.3">
      <c r="A6285" s="2">
        <v>6282</v>
      </c>
      <c r="B6285" s="6">
        <v>11.0376337083931</v>
      </c>
      <c r="C6285" s="6">
        <v>11.0576337083931</v>
      </c>
      <c r="D6285" s="6">
        <v>0</v>
      </c>
      <c r="E6285" s="2">
        <f t="shared" si="1176"/>
        <v>0</v>
      </c>
      <c r="F6285" s="2">
        <f t="shared" si="1177"/>
        <v>0</v>
      </c>
      <c r="G6285" s="2">
        <f t="shared" si="1178"/>
        <v>0</v>
      </c>
      <c r="H6285" s="2">
        <f t="shared" si="1179"/>
        <v>0</v>
      </c>
      <c r="I6285" s="6">
        <v>35749.174531267803</v>
      </c>
      <c r="J6285" s="6">
        <v>170203.68999999901</v>
      </c>
      <c r="K6285" s="6">
        <v>37051.315000000002</v>
      </c>
      <c r="L6285" s="6">
        <v>10015.299999999999</v>
      </c>
      <c r="M6285" s="6">
        <v>7.8578420295919507E-3</v>
      </c>
      <c r="N6285" s="6">
        <v>6.2755547353588303E-3</v>
      </c>
      <c r="O6285" s="6">
        <v>0</v>
      </c>
      <c r="P6285" s="2">
        <f t="shared" si="1180"/>
        <v>0</v>
      </c>
      <c r="Q6285" s="2">
        <f t="shared" si="1181"/>
        <v>0</v>
      </c>
      <c r="R6285" s="2">
        <f t="shared" si="1182"/>
        <v>0</v>
      </c>
      <c r="S6285" s="2">
        <f t="shared" si="1183"/>
        <v>0</v>
      </c>
      <c r="T6285" s="6">
        <v>0</v>
      </c>
      <c r="U6285" s="2">
        <f t="shared" si="1184"/>
        <v>0</v>
      </c>
      <c r="V6285" s="2">
        <f t="shared" si="1185"/>
        <v>0</v>
      </c>
      <c r="W6285" s="2">
        <f t="shared" si="1186"/>
        <v>0</v>
      </c>
      <c r="X6285" s="2">
        <f t="shared" si="1187"/>
        <v>0</v>
      </c>
    </row>
    <row r="6286" spans="1:24" x14ac:dyDescent="0.3">
      <c r="A6286" s="2">
        <v>6283</v>
      </c>
      <c r="B6286" s="6">
        <v>11.0381139323577</v>
      </c>
      <c r="C6286" s="6">
        <v>11.058113932357699</v>
      </c>
      <c r="D6286" s="6">
        <v>0</v>
      </c>
      <c r="E6286" s="2">
        <f t="shared" si="1176"/>
        <v>0</v>
      </c>
      <c r="F6286" s="2">
        <f t="shared" si="1177"/>
        <v>0</v>
      </c>
      <c r="G6286" s="2">
        <f t="shared" si="1178"/>
        <v>0</v>
      </c>
      <c r="H6286" s="2">
        <f t="shared" si="1179"/>
        <v>0</v>
      </c>
      <c r="I6286" s="6">
        <v>35749.174531267803</v>
      </c>
      <c r="J6286" s="6">
        <v>170203.68999999901</v>
      </c>
      <c r="K6286" s="6">
        <v>37051.315000000002</v>
      </c>
      <c r="L6286" s="6">
        <v>10015.299999999999</v>
      </c>
      <c r="M6286" s="6">
        <v>7.8577774874911202E-3</v>
      </c>
      <c r="N6286" s="6">
        <v>6.2756256164159998E-3</v>
      </c>
      <c r="O6286" s="6">
        <v>0</v>
      </c>
      <c r="P6286" s="2">
        <f t="shared" si="1180"/>
        <v>0</v>
      </c>
      <c r="Q6286" s="2">
        <f t="shared" si="1181"/>
        <v>0</v>
      </c>
      <c r="R6286" s="2">
        <f t="shared" si="1182"/>
        <v>0</v>
      </c>
      <c r="S6286" s="2">
        <f t="shared" si="1183"/>
        <v>0</v>
      </c>
      <c r="T6286" s="6">
        <v>0</v>
      </c>
      <c r="U6286" s="2">
        <f t="shared" si="1184"/>
        <v>0</v>
      </c>
      <c r="V6286" s="2">
        <f t="shared" si="1185"/>
        <v>0</v>
      </c>
      <c r="W6286" s="2">
        <f t="shared" si="1186"/>
        <v>0</v>
      </c>
      <c r="X6286" s="2">
        <f t="shared" si="1187"/>
        <v>0</v>
      </c>
    </row>
    <row r="6287" spans="1:24" x14ac:dyDescent="0.3">
      <c r="A6287" s="2">
        <v>6284</v>
      </c>
      <c r="B6287" s="6">
        <v>11.038593930930199</v>
      </c>
      <c r="C6287" s="6">
        <v>11.058593930930201</v>
      </c>
      <c r="D6287" s="6">
        <v>0</v>
      </c>
      <c r="E6287" s="2">
        <f t="shared" si="1176"/>
        <v>0</v>
      </c>
      <c r="F6287" s="2">
        <f t="shared" si="1177"/>
        <v>0</v>
      </c>
      <c r="G6287" s="2">
        <f t="shared" si="1178"/>
        <v>0</v>
      </c>
      <c r="H6287" s="2">
        <f t="shared" si="1179"/>
        <v>0</v>
      </c>
      <c r="I6287" s="6">
        <v>35749.174531267803</v>
      </c>
      <c r="J6287" s="6">
        <v>170203.68999999901</v>
      </c>
      <c r="K6287" s="6">
        <v>37051.315000000002</v>
      </c>
      <c r="L6287" s="6">
        <v>10015.299999999999</v>
      </c>
      <c r="M6287" s="6">
        <v>7.8577129756829608E-3</v>
      </c>
      <c r="N6287" s="6">
        <v>6.2756964642053104E-3</v>
      </c>
      <c r="O6287" s="6">
        <v>0</v>
      </c>
      <c r="P6287" s="2">
        <f t="shared" si="1180"/>
        <v>0</v>
      </c>
      <c r="Q6287" s="2">
        <f t="shared" si="1181"/>
        <v>0</v>
      </c>
      <c r="R6287" s="2">
        <f t="shared" si="1182"/>
        <v>0</v>
      </c>
      <c r="S6287" s="2">
        <f t="shared" si="1183"/>
        <v>0</v>
      </c>
      <c r="T6287" s="6">
        <v>0</v>
      </c>
      <c r="U6287" s="2">
        <f t="shared" si="1184"/>
        <v>0</v>
      </c>
      <c r="V6287" s="2">
        <f t="shared" si="1185"/>
        <v>0</v>
      </c>
      <c r="W6287" s="2">
        <f t="shared" si="1186"/>
        <v>0</v>
      </c>
      <c r="X6287" s="2">
        <f t="shared" si="1187"/>
        <v>0</v>
      </c>
    </row>
    <row r="6288" spans="1:24" x14ac:dyDescent="0.3">
      <c r="A6288" s="2">
        <v>6285</v>
      </c>
      <c r="B6288" s="6">
        <v>11.039073703863901</v>
      </c>
      <c r="C6288" s="6">
        <v>11.0590737038639</v>
      </c>
      <c r="D6288" s="6">
        <v>0</v>
      </c>
      <c r="E6288" s="2">
        <f t="shared" si="1176"/>
        <v>0</v>
      </c>
      <c r="F6288" s="2">
        <f t="shared" si="1177"/>
        <v>0</v>
      </c>
      <c r="G6288" s="2">
        <f t="shared" si="1178"/>
        <v>0</v>
      </c>
      <c r="H6288" s="2">
        <f t="shared" si="1179"/>
        <v>0</v>
      </c>
      <c r="I6288" s="6">
        <v>35749.174531267803</v>
      </c>
      <c r="J6288" s="6">
        <v>170203.68999999901</v>
      </c>
      <c r="K6288" s="6">
        <v>37051.315000000002</v>
      </c>
      <c r="L6288" s="6">
        <v>10015.299999999999</v>
      </c>
      <c r="M6288" s="6">
        <v>7.8576484942006804E-3</v>
      </c>
      <c r="N6288" s="6">
        <v>6.2757672786903198E-3</v>
      </c>
      <c r="O6288" s="6">
        <v>0</v>
      </c>
      <c r="P6288" s="2">
        <f t="shared" si="1180"/>
        <v>0</v>
      </c>
      <c r="Q6288" s="2">
        <f t="shared" si="1181"/>
        <v>0</v>
      </c>
      <c r="R6288" s="2">
        <f t="shared" si="1182"/>
        <v>0</v>
      </c>
      <c r="S6288" s="2">
        <f t="shared" si="1183"/>
        <v>0</v>
      </c>
      <c r="T6288" s="6">
        <v>0</v>
      </c>
      <c r="U6288" s="2">
        <f t="shared" si="1184"/>
        <v>0</v>
      </c>
      <c r="V6288" s="2">
        <f t="shared" si="1185"/>
        <v>0</v>
      </c>
      <c r="W6288" s="2">
        <f t="shared" si="1186"/>
        <v>0</v>
      </c>
      <c r="X6288" s="2">
        <f t="shared" si="1187"/>
        <v>0</v>
      </c>
    </row>
    <row r="6289" spans="1:24" x14ac:dyDescent="0.3">
      <c r="A6289" s="2">
        <v>6286</v>
      </c>
      <c r="B6289" s="6">
        <v>11.0395532509118</v>
      </c>
      <c r="C6289" s="6">
        <v>11.059553250911801</v>
      </c>
      <c r="D6289" s="6">
        <v>0</v>
      </c>
      <c r="E6289" s="2">
        <f t="shared" si="1176"/>
        <v>0</v>
      </c>
      <c r="F6289" s="2">
        <f t="shared" si="1177"/>
        <v>0</v>
      </c>
      <c r="G6289" s="2">
        <f t="shared" si="1178"/>
        <v>0</v>
      </c>
      <c r="H6289" s="2">
        <f t="shared" si="1179"/>
        <v>0</v>
      </c>
      <c r="I6289" s="6">
        <v>35749.174531267803</v>
      </c>
      <c r="J6289" s="6">
        <v>170203.68999999901</v>
      </c>
      <c r="K6289" s="6">
        <v>37051.315000000002</v>
      </c>
      <c r="L6289" s="6">
        <v>10015.299999999999</v>
      </c>
      <c r="M6289" s="6">
        <v>7.85758404307744E-3</v>
      </c>
      <c r="N6289" s="6">
        <v>6.2758380598345901E-3</v>
      </c>
      <c r="O6289" s="6">
        <v>0</v>
      </c>
      <c r="P6289" s="2">
        <f t="shared" si="1180"/>
        <v>0</v>
      </c>
      <c r="Q6289" s="2">
        <f t="shared" si="1181"/>
        <v>0</v>
      </c>
      <c r="R6289" s="2">
        <f t="shared" si="1182"/>
        <v>0</v>
      </c>
      <c r="S6289" s="2">
        <f t="shared" si="1183"/>
        <v>0</v>
      </c>
      <c r="T6289" s="6">
        <v>0</v>
      </c>
      <c r="U6289" s="2">
        <f t="shared" si="1184"/>
        <v>0</v>
      </c>
      <c r="V6289" s="2">
        <f t="shared" si="1185"/>
        <v>0</v>
      </c>
      <c r="W6289" s="2">
        <f t="shared" si="1186"/>
        <v>0</v>
      </c>
      <c r="X6289" s="2">
        <f t="shared" si="1187"/>
        <v>0</v>
      </c>
    </row>
    <row r="6290" spans="1:24" x14ac:dyDescent="0.3">
      <c r="A6290" s="2">
        <v>6287</v>
      </c>
      <c r="B6290" s="6">
        <v>11.0400325718273</v>
      </c>
      <c r="C6290" s="6">
        <v>11.0600325718273</v>
      </c>
      <c r="D6290" s="6">
        <v>0</v>
      </c>
      <c r="E6290" s="2">
        <f t="shared" si="1176"/>
        <v>0</v>
      </c>
      <c r="F6290" s="2">
        <f t="shared" si="1177"/>
        <v>0</v>
      </c>
      <c r="G6290" s="2">
        <f t="shared" si="1178"/>
        <v>0</v>
      </c>
      <c r="H6290" s="2">
        <f t="shared" si="1179"/>
        <v>0</v>
      </c>
      <c r="I6290" s="6">
        <v>35749.174531267803</v>
      </c>
      <c r="J6290" s="6">
        <v>170203.68999999901</v>
      </c>
      <c r="K6290" s="6">
        <v>37051.315000000002</v>
      </c>
      <c r="L6290" s="6">
        <v>10015.299999999999</v>
      </c>
      <c r="M6290" s="6">
        <v>7.8575196223464004E-3</v>
      </c>
      <c r="N6290" s="6">
        <v>6.2759088076017201E-3</v>
      </c>
      <c r="O6290" s="6">
        <v>0</v>
      </c>
      <c r="P6290" s="2">
        <f t="shared" si="1180"/>
        <v>0</v>
      </c>
      <c r="Q6290" s="2">
        <f t="shared" si="1181"/>
        <v>0</v>
      </c>
      <c r="R6290" s="2">
        <f t="shared" si="1182"/>
        <v>0</v>
      </c>
      <c r="S6290" s="2">
        <f t="shared" si="1183"/>
        <v>0</v>
      </c>
      <c r="T6290" s="6">
        <v>0</v>
      </c>
      <c r="U6290" s="2">
        <f t="shared" si="1184"/>
        <v>0</v>
      </c>
      <c r="V6290" s="2">
        <f t="shared" si="1185"/>
        <v>0</v>
      </c>
      <c r="W6290" s="2">
        <f t="shared" si="1186"/>
        <v>0</v>
      </c>
      <c r="X6290" s="2">
        <f t="shared" si="1187"/>
        <v>0</v>
      </c>
    </row>
    <row r="6291" spans="1:24" x14ac:dyDescent="0.3">
      <c r="A6291" s="2">
        <v>6288</v>
      </c>
      <c r="B6291" s="6">
        <v>11.0405116663638</v>
      </c>
      <c r="C6291" s="6">
        <v>11.0605116663638</v>
      </c>
      <c r="D6291" s="6">
        <v>0</v>
      </c>
      <c r="E6291" s="2">
        <f t="shared" si="1176"/>
        <v>0</v>
      </c>
      <c r="F6291" s="2">
        <f t="shared" si="1177"/>
        <v>0</v>
      </c>
      <c r="G6291" s="2">
        <f t="shared" si="1178"/>
        <v>0</v>
      </c>
      <c r="H6291" s="2">
        <f t="shared" si="1179"/>
        <v>0</v>
      </c>
      <c r="I6291" s="6">
        <v>35749.174531267803</v>
      </c>
      <c r="J6291" s="6">
        <v>170203.68999999901</v>
      </c>
      <c r="K6291" s="6">
        <v>37051.315000000002</v>
      </c>
      <c r="L6291" s="6">
        <v>10015.299999999999</v>
      </c>
      <c r="M6291" s="6">
        <v>7.8574552320407002E-3</v>
      </c>
      <c r="N6291" s="6">
        <v>6.2759795219552899E-3</v>
      </c>
      <c r="O6291" s="6">
        <v>0</v>
      </c>
      <c r="P6291" s="2">
        <f t="shared" si="1180"/>
        <v>0</v>
      </c>
      <c r="Q6291" s="2">
        <f t="shared" si="1181"/>
        <v>0</v>
      </c>
      <c r="R6291" s="2">
        <f t="shared" si="1182"/>
        <v>0</v>
      </c>
      <c r="S6291" s="2">
        <f t="shared" si="1183"/>
        <v>0</v>
      </c>
      <c r="T6291" s="6">
        <v>0</v>
      </c>
      <c r="U6291" s="2">
        <f t="shared" si="1184"/>
        <v>0</v>
      </c>
      <c r="V6291" s="2">
        <f t="shared" si="1185"/>
        <v>0</v>
      </c>
      <c r="W6291" s="2">
        <f t="shared" si="1186"/>
        <v>0</v>
      </c>
      <c r="X6291" s="2">
        <f t="shared" si="1187"/>
        <v>0</v>
      </c>
    </row>
    <row r="6292" spans="1:24" x14ac:dyDescent="0.3">
      <c r="A6292" s="2">
        <v>6289</v>
      </c>
      <c r="B6292" s="6">
        <v>11.0409905342747</v>
      </c>
      <c r="C6292" s="6">
        <v>11.060990534274699</v>
      </c>
      <c r="D6292" s="6">
        <v>0</v>
      </c>
      <c r="E6292" s="2">
        <f t="shared" si="1176"/>
        <v>0</v>
      </c>
      <c r="F6292" s="2">
        <f t="shared" si="1177"/>
        <v>0</v>
      </c>
      <c r="G6292" s="2">
        <f t="shared" si="1178"/>
        <v>0</v>
      </c>
      <c r="H6292" s="2">
        <f t="shared" si="1179"/>
        <v>0</v>
      </c>
      <c r="I6292" s="6">
        <v>35749.174531267803</v>
      </c>
      <c r="J6292" s="6">
        <v>170203.68999999901</v>
      </c>
      <c r="K6292" s="6">
        <v>37051.315000000002</v>
      </c>
      <c r="L6292" s="6">
        <v>10015.299999999999</v>
      </c>
      <c r="M6292" s="6">
        <v>7.8573908721934708E-3</v>
      </c>
      <c r="N6292" s="6">
        <v>6.2760502028589502E-3</v>
      </c>
      <c r="O6292" s="6">
        <v>0</v>
      </c>
      <c r="P6292" s="2">
        <f t="shared" si="1180"/>
        <v>0</v>
      </c>
      <c r="Q6292" s="2">
        <f t="shared" si="1181"/>
        <v>0</v>
      </c>
      <c r="R6292" s="2">
        <f t="shared" si="1182"/>
        <v>0</v>
      </c>
      <c r="S6292" s="2">
        <f t="shared" si="1183"/>
        <v>0</v>
      </c>
      <c r="T6292" s="6">
        <v>0</v>
      </c>
      <c r="U6292" s="2">
        <f t="shared" si="1184"/>
        <v>0</v>
      </c>
      <c r="V6292" s="2">
        <f t="shared" si="1185"/>
        <v>0</v>
      </c>
      <c r="W6292" s="2">
        <f t="shared" si="1186"/>
        <v>0</v>
      </c>
      <c r="X6292" s="2">
        <f t="shared" si="1187"/>
        <v>0</v>
      </c>
    </row>
    <row r="6293" spans="1:24" x14ac:dyDescent="0.3">
      <c r="A6293" s="2">
        <v>6290</v>
      </c>
      <c r="B6293" s="6">
        <v>11.041469175313701</v>
      </c>
      <c r="C6293" s="6">
        <v>11.0614691753137</v>
      </c>
      <c r="D6293" s="6">
        <v>0</v>
      </c>
      <c r="E6293" s="2">
        <f t="shared" si="1176"/>
        <v>0</v>
      </c>
      <c r="F6293" s="2">
        <f t="shared" si="1177"/>
        <v>0</v>
      </c>
      <c r="G6293" s="2">
        <f t="shared" si="1178"/>
        <v>0</v>
      </c>
      <c r="H6293" s="2">
        <f t="shared" si="1179"/>
        <v>0</v>
      </c>
      <c r="I6293" s="6">
        <v>35749.174531267803</v>
      </c>
      <c r="J6293" s="6">
        <v>170203.68999999901</v>
      </c>
      <c r="K6293" s="6">
        <v>37051.315000000002</v>
      </c>
      <c r="L6293" s="6">
        <v>10015.299999999999</v>
      </c>
      <c r="M6293" s="6">
        <v>7.8573265428378194E-3</v>
      </c>
      <c r="N6293" s="6">
        <v>6.2761208502763099E-3</v>
      </c>
      <c r="O6293" s="6">
        <v>0</v>
      </c>
      <c r="P6293" s="2">
        <f t="shared" si="1180"/>
        <v>0</v>
      </c>
      <c r="Q6293" s="2">
        <f t="shared" si="1181"/>
        <v>0</v>
      </c>
      <c r="R6293" s="2">
        <f t="shared" si="1182"/>
        <v>0</v>
      </c>
      <c r="S6293" s="2">
        <f t="shared" si="1183"/>
        <v>0</v>
      </c>
      <c r="T6293" s="6">
        <v>0</v>
      </c>
      <c r="U6293" s="2">
        <f t="shared" si="1184"/>
        <v>0</v>
      </c>
      <c r="V6293" s="2">
        <f t="shared" si="1185"/>
        <v>0</v>
      </c>
      <c r="W6293" s="2">
        <f t="shared" si="1186"/>
        <v>0</v>
      </c>
      <c r="X6293" s="2">
        <f t="shared" si="1187"/>
        <v>0</v>
      </c>
    </row>
    <row r="6294" spans="1:24" x14ac:dyDescent="0.3">
      <c r="A6294" s="2">
        <v>6291</v>
      </c>
      <c r="B6294" s="6">
        <v>11.041947589234701</v>
      </c>
      <c r="C6294" s="6">
        <v>11.0619475892347</v>
      </c>
      <c r="D6294" s="6">
        <v>0</v>
      </c>
      <c r="E6294" s="2">
        <f t="shared" si="1176"/>
        <v>0</v>
      </c>
      <c r="F6294" s="2">
        <f t="shared" si="1177"/>
        <v>0</v>
      </c>
      <c r="G6294" s="2">
        <f t="shared" si="1178"/>
        <v>0</v>
      </c>
      <c r="H6294" s="2">
        <f t="shared" si="1179"/>
        <v>0</v>
      </c>
      <c r="I6294" s="6">
        <v>35749.174531267803</v>
      </c>
      <c r="J6294" s="6">
        <v>170203.68999999901</v>
      </c>
      <c r="K6294" s="6">
        <v>37051.315000000002</v>
      </c>
      <c r="L6294" s="6">
        <v>10015.299999999999</v>
      </c>
      <c r="M6294" s="6">
        <v>7.8572622440068393E-3</v>
      </c>
      <c r="N6294" s="6">
        <v>6.2761914641710501E-3</v>
      </c>
      <c r="O6294" s="6">
        <v>0</v>
      </c>
      <c r="P6294" s="2">
        <f t="shared" si="1180"/>
        <v>0</v>
      </c>
      <c r="Q6294" s="2">
        <f t="shared" si="1181"/>
        <v>0</v>
      </c>
      <c r="R6294" s="2">
        <f t="shared" si="1182"/>
        <v>0</v>
      </c>
      <c r="S6294" s="2">
        <f t="shared" si="1183"/>
        <v>0</v>
      </c>
      <c r="T6294" s="6">
        <v>0</v>
      </c>
      <c r="U6294" s="2">
        <f t="shared" si="1184"/>
        <v>0</v>
      </c>
      <c r="V6294" s="2">
        <f t="shared" si="1185"/>
        <v>0</v>
      </c>
      <c r="W6294" s="2">
        <f t="shared" si="1186"/>
        <v>0</v>
      </c>
      <c r="X6294" s="2">
        <f t="shared" si="1187"/>
        <v>0</v>
      </c>
    </row>
    <row r="6295" spans="1:24" x14ac:dyDescent="0.3">
      <c r="A6295" s="2">
        <v>6292</v>
      </c>
      <c r="B6295" s="6">
        <v>11.042425775791401</v>
      </c>
      <c r="C6295" s="6">
        <v>11.0624257757914</v>
      </c>
      <c r="D6295" s="6">
        <v>0</v>
      </c>
      <c r="E6295" s="2">
        <f t="shared" si="1176"/>
        <v>0</v>
      </c>
      <c r="F6295" s="2">
        <f t="shared" si="1177"/>
        <v>0</v>
      </c>
      <c r="G6295" s="2">
        <f t="shared" si="1178"/>
        <v>0</v>
      </c>
      <c r="H6295" s="2">
        <f t="shared" si="1179"/>
        <v>0</v>
      </c>
      <c r="I6295" s="6">
        <v>35749.174531267803</v>
      </c>
      <c r="J6295" s="6">
        <v>170203.68999999901</v>
      </c>
      <c r="K6295" s="6">
        <v>37051.315000000002</v>
      </c>
      <c r="L6295" s="6">
        <v>10015.299999999999</v>
      </c>
      <c r="M6295" s="6">
        <v>7.8571979757336204E-3</v>
      </c>
      <c r="N6295" s="6">
        <v>6.2762620445068196E-3</v>
      </c>
      <c r="O6295" s="6">
        <v>0</v>
      </c>
      <c r="P6295" s="2">
        <f t="shared" si="1180"/>
        <v>0</v>
      </c>
      <c r="Q6295" s="2">
        <f t="shared" si="1181"/>
        <v>0</v>
      </c>
      <c r="R6295" s="2">
        <f t="shared" si="1182"/>
        <v>0</v>
      </c>
      <c r="S6295" s="2">
        <f t="shared" si="1183"/>
        <v>0</v>
      </c>
      <c r="T6295" s="6">
        <v>0</v>
      </c>
      <c r="U6295" s="2">
        <f t="shared" si="1184"/>
        <v>0</v>
      </c>
      <c r="V6295" s="2">
        <f t="shared" si="1185"/>
        <v>0</v>
      </c>
      <c r="W6295" s="2">
        <f t="shared" si="1186"/>
        <v>0</v>
      </c>
      <c r="X6295" s="2">
        <f t="shared" si="1187"/>
        <v>0</v>
      </c>
    </row>
    <row r="6296" spans="1:24" x14ac:dyDescent="0.3">
      <c r="A6296" s="2">
        <v>6293</v>
      </c>
      <c r="B6296" s="6">
        <v>11.0429037347379</v>
      </c>
      <c r="C6296" s="6">
        <v>6.0199999999999898</v>
      </c>
      <c r="D6296" s="6">
        <v>5.7256605221179298</v>
      </c>
      <c r="E6296" s="2">
        <f t="shared" si="1176"/>
        <v>0</v>
      </c>
      <c r="F6296" s="2">
        <f t="shared" si="1177"/>
        <v>1</v>
      </c>
      <c r="G6296" s="2">
        <f t="shared" si="1178"/>
        <v>0</v>
      </c>
      <c r="H6296" s="2">
        <f t="shared" si="1179"/>
        <v>0</v>
      </c>
      <c r="I6296" s="6">
        <v>35749.174531267803</v>
      </c>
      <c r="J6296" s="6">
        <v>170203.68999999901</v>
      </c>
      <c r="K6296" s="6">
        <v>37051.315000000002</v>
      </c>
      <c r="L6296" s="6">
        <v>10015.299999999999</v>
      </c>
      <c r="M6296" s="6">
        <v>7.8571337380512092E-3</v>
      </c>
      <c r="N6296" s="6">
        <v>4.7550817748703702</v>
      </c>
      <c r="O6296" s="6">
        <v>0</v>
      </c>
      <c r="P6296" s="2">
        <f t="shared" si="1180"/>
        <v>0</v>
      </c>
      <c r="Q6296" s="2">
        <f t="shared" si="1181"/>
        <v>0</v>
      </c>
      <c r="R6296" s="2">
        <f t="shared" si="1182"/>
        <v>0</v>
      </c>
      <c r="S6296" s="2">
        <f t="shared" si="1183"/>
        <v>0</v>
      </c>
      <c r="T6296" s="6">
        <v>0.232774320680848</v>
      </c>
      <c r="U6296" s="2">
        <f t="shared" si="1184"/>
        <v>1</v>
      </c>
      <c r="V6296" s="2">
        <f t="shared" si="1185"/>
        <v>0</v>
      </c>
      <c r="W6296" s="2">
        <f t="shared" si="1186"/>
        <v>0</v>
      </c>
      <c r="X6296" s="2">
        <f t="shared" si="1187"/>
        <v>0</v>
      </c>
    </row>
    <row r="6297" spans="1:24" x14ac:dyDescent="0.3">
      <c r="A6297" s="2">
        <v>6294</v>
      </c>
      <c r="B6297" s="6">
        <v>11.043381465828199</v>
      </c>
      <c r="C6297" s="6">
        <v>11.063381465828201</v>
      </c>
      <c r="D6297" s="6">
        <v>0</v>
      </c>
      <c r="E6297" s="2">
        <f t="shared" si="1176"/>
        <v>0</v>
      </c>
      <c r="F6297" s="2">
        <f t="shared" si="1177"/>
        <v>0</v>
      </c>
      <c r="G6297" s="2">
        <f t="shared" si="1178"/>
        <v>0</v>
      </c>
      <c r="H6297" s="2">
        <f t="shared" si="1179"/>
        <v>0</v>
      </c>
      <c r="I6297" s="6">
        <v>35770.204646432401</v>
      </c>
      <c r="J6297" s="6">
        <v>170203.68999999901</v>
      </c>
      <c r="K6297" s="6">
        <v>37051.315000000002</v>
      </c>
      <c r="L6297" s="6">
        <v>10015.299999999999</v>
      </c>
      <c r="M6297" s="6">
        <v>7.8570695309926695E-3</v>
      </c>
      <c r="N6297" s="6">
        <v>6.27640310435625E-3</v>
      </c>
      <c r="O6297" s="6">
        <v>0</v>
      </c>
      <c r="P6297" s="2">
        <f t="shared" si="1180"/>
        <v>0</v>
      </c>
      <c r="Q6297" s="2">
        <f t="shared" si="1181"/>
        <v>0</v>
      </c>
      <c r="R6297" s="2">
        <f t="shared" si="1182"/>
        <v>0</v>
      </c>
      <c r="S6297" s="2">
        <f t="shared" si="1183"/>
        <v>0</v>
      </c>
      <c r="T6297" s="6">
        <v>0</v>
      </c>
      <c r="U6297" s="2">
        <f t="shared" si="1184"/>
        <v>0</v>
      </c>
      <c r="V6297" s="2">
        <f t="shared" si="1185"/>
        <v>0</v>
      </c>
      <c r="W6297" s="2">
        <f t="shared" si="1186"/>
        <v>0</v>
      </c>
      <c r="X6297" s="2">
        <f t="shared" si="1187"/>
        <v>0</v>
      </c>
    </row>
    <row r="6298" spans="1:24" x14ac:dyDescent="0.3">
      <c r="A6298" s="2">
        <v>6295</v>
      </c>
      <c r="B6298" s="6">
        <v>11.0438589688167</v>
      </c>
      <c r="C6298" s="6">
        <v>11.0638589688167</v>
      </c>
      <c r="D6298" s="6">
        <v>0</v>
      </c>
      <c r="E6298" s="2">
        <f t="shared" si="1176"/>
        <v>0</v>
      </c>
      <c r="F6298" s="2">
        <f t="shared" si="1177"/>
        <v>0</v>
      </c>
      <c r="G6298" s="2">
        <f t="shared" si="1178"/>
        <v>0</v>
      </c>
      <c r="H6298" s="2">
        <f t="shared" si="1179"/>
        <v>0</v>
      </c>
      <c r="I6298" s="6">
        <v>35770.204646432401</v>
      </c>
      <c r="J6298" s="6">
        <v>170203.68999999901</v>
      </c>
      <c r="K6298" s="6">
        <v>37051.315000000002</v>
      </c>
      <c r="L6298" s="6">
        <v>10015.299999999999</v>
      </c>
      <c r="M6298" s="6">
        <v>7.8570053545910304E-3</v>
      </c>
      <c r="N6298" s="6">
        <v>6.2764735837973502E-3</v>
      </c>
      <c r="O6298" s="6">
        <v>0</v>
      </c>
      <c r="P6298" s="2">
        <f t="shared" si="1180"/>
        <v>0</v>
      </c>
      <c r="Q6298" s="2">
        <f t="shared" si="1181"/>
        <v>0</v>
      </c>
      <c r="R6298" s="2">
        <f t="shared" si="1182"/>
        <v>0</v>
      </c>
      <c r="S6298" s="2">
        <f t="shared" si="1183"/>
        <v>0</v>
      </c>
      <c r="T6298" s="6">
        <v>0</v>
      </c>
      <c r="U6298" s="2">
        <f t="shared" si="1184"/>
        <v>0</v>
      </c>
      <c r="V6298" s="2">
        <f t="shared" si="1185"/>
        <v>0</v>
      </c>
      <c r="W6298" s="2">
        <f t="shared" si="1186"/>
        <v>0</v>
      </c>
      <c r="X6298" s="2">
        <f t="shared" si="1187"/>
        <v>0</v>
      </c>
    </row>
    <row r="6299" spans="1:24" x14ac:dyDescent="0.3">
      <c r="A6299" s="2">
        <v>6296</v>
      </c>
      <c r="B6299" s="6">
        <v>11.0443362434576</v>
      </c>
      <c r="C6299" s="6">
        <v>11.0643362434576</v>
      </c>
      <c r="D6299" s="6">
        <v>0</v>
      </c>
      <c r="E6299" s="2">
        <f t="shared" si="1176"/>
        <v>0</v>
      </c>
      <c r="F6299" s="2">
        <f t="shared" si="1177"/>
        <v>0</v>
      </c>
      <c r="G6299" s="2">
        <f t="shared" si="1178"/>
        <v>0</v>
      </c>
      <c r="H6299" s="2">
        <f t="shared" si="1179"/>
        <v>0</v>
      </c>
      <c r="I6299" s="6">
        <v>35770.204646432401</v>
      </c>
      <c r="J6299" s="6">
        <v>170203.68999999901</v>
      </c>
      <c r="K6299" s="6">
        <v>37051.315000000002</v>
      </c>
      <c r="L6299" s="6">
        <v>10015.299999999999</v>
      </c>
      <c r="M6299" s="6">
        <v>7.8569412088792898E-3</v>
      </c>
      <c r="N6299" s="6">
        <v>6.2765440295343396E-3</v>
      </c>
      <c r="O6299" s="6">
        <v>0</v>
      </c>
      <c r="P6299" s="2">
        <f t="shared" si="1180"/>
        <v>0</v>
      </c>
      <c r="Q6299" s="2">
        <f t="shared" si="1181"/>
        <v>0</v>
      </c>
      <c r="R6299" s="2">
        <f t="shared" si="1182"/>
        <v>0</v>
      </c>
      <c r="S6299" s="2">
        <f t="shared" si="1183"/>
        <v>0</v>
      </c>
      <c r="T6299" s="6">
        <v>0</v>
      </c>
      <c r="U6299" s="2">
        <f t="shared" si="1184"/>
        <v>0</v>
      </c>
      <c r="V6299" s="2">
        <f t="shared" si="1185"/>
        <v>0</v>
      </c>
      <c r="W6299" s="2">
        <f t="shared" si="1186"/>
        <v>0</v>
      </c>
      <c r="X6299" s="2">
        <f t="shared" si="1187"/>
        <v>0</v>
      </c>
    </row>
    <row r="6300" spans="1:24" x14ac:dyDescent="0.3">
      <c r="A6300" s="2">
        <v>6297</v>
      </c>
      <c r="B6300" s="6">
        <v>11.044813289505299</v>
      </c>
      <c r="C6300" s="6">
        <v>11.064813289505301</v>
      </c>
      <c r="D6300" s="6">
        <v>0</v>
      </c>
      <c r="E6300" s="2">
        <f t="shared" si="1176"/>
        <v>0</v>
      </c>
      <c r="F6300" s="2">
        <f t="shared" si="1177"/>
        <v>0</v>
      </c>
      <c r="G6300" s="2">
        <f t="shared" si="1178"/>
        <v>0</v>
      </c>
      <c r="H6300" s="2">
        <f t="shared" si="1179"/>
        <v>0</v>
      </c>
      <c r="I6300" s="6">
        <v>35770.204646432401</v>
      </c>
      <c r="J6300" s="6">
        <v>170203.68999999901</v>
      </c>
      <c r="K6300" s="6">
        <v>37051.315000000002</v>
      </c>
      <c r="L6300" s="6">
        <v>10015.299999999999</v>
      </c>
      <c r="M6300" s="6">
        <v>7.85687709389047E-3</v>
      </c>
      <c r="N6300" s="6">
        <v>6.2766144415309904E-3</v>
      </c>
      <c r="O6300" s="6">
        <v>0</v>
      </c>
      <c r="P6300" s="2">
        <f t="shared" si="1180"/>
        <v>0</v>
      </c>
      <c r="Q6300" s="2">
        <f t="shared" si="1181"/>
        <v>0</v>
      </c>
      <c r="R6300" s="2">
        <f t="shared" si="1182"/>
        <v>0</v>
      </c>
      <c r="S6300" s="2">
        <f t="shared" si="1183"/>
        <v>0</v>
      </c>
      <c r="T6300" s="6">
        <v>0</v>
      </c>
      <c r="U6300" s="2">
        <f t="shared" si="1184"/>
        <v>0</v>
      </c>
      <c r="V6300" s="2">
        <f t="shared" si="1185"/>
        <v>0</v>
      </c>
      <c r="W6300" s="2">
        <f t="shared" si="1186"/>
        <v>0</v>
      </c>
      <c r="X6300" s="2">
        <f t="shared" si="1187"/>
        <v>0</v>
      </c>
    </row>
    <row r="6301" spans="1:24" x14ac:dyDescent="0.3">
      <c r="A6301" s="2">
        <v>6298</v>
      </c>
      <c r="B6301" s="6">
        <v>11.045290106714599</v>
      </c>
      <c r="C6301" s="6">
        <v>11.065290106714601</v>
      </c>
      <c r="D6301" s="6">
        <v>0</v>
      </c>
      <c r="E6301" s="2">
        <f t="shared" si="1176"/>
        <v>0</v>
      </c>
      <c r="F6301" s="2">
        <f t="shared" si="1177"/>
        <v>0</v>
      </c>
      <c r="G6301" s="2">
        <f t="shared" si="1178"/>
        <v>0</v>
      </c>
      <c r="H6301" s="2">
        <f t="shared" si="1179"/>
        <v>0</v>
      </c>
      <c r="I6301" s="6">
        <v>35770.204646432401</v>
      </c>
      <c r="J6301" s="6">
        <v>170203.68999999901</v>
      </c>
      <c r="K6301" s="6">
        <v>37051.315000000002</v>
      </c>
      <c r="L6301" s="6">
        <v>10015.299999999999</v>
      </c>
      <c r="M6301" s="6">
        <v>7.8568130096575498E-3</v>
      </c>
      <c r="N6301" s="6">
        <v>6.2766848197510798E-3</v>
      </c>
      <c r="O6301" s="6">
        <v>0</v>
      </c>
      <c r="P6301" s="2">
        <f t="shared" si="1180"/>
        <v>0</v>
      </c>
      <c r="Q6301" s="2">
        <f t="shared" si="1181"/>
        <v>0</v>
      </c>
      <c r="R6301" s="2">
        <f t="shared" si="1182"/>
        <v>0</v>
      </c>
      <c r="S6301" s="2">
        <f t="shared" si="1183"/>
        <v>0</v>
      </c>
      <c r="T6301" s="6">
        <v>0</v>
      </c>
      <c r="U6301" s="2">
        <f t="shared" si="1184"/>
        <v>0</v>
      </c>
      <c r="V6301" s="2">
        <f t="shared" si="1185"/>
        <v>0</v>
      </c>
      <c r="W6301" s="2">
        <f t="shared" si="1186"/>
        <v>0</v>
      </c>
      <c r="X6301" s="2">
        <f t="shared" si="1187"/>
        <v>0</v>
      </c>
    </row>
    <row r="6302" spans="1:24" x14ac:dyDescent="0.3">
      <c r="A6302" s="2">
        <v>6299</v>
      </c>
      <c r="B6302" s="6">
        <v>11.045766694839999</v>
      </c>
      <c r="C6302" s="6">
        <v>11.065766694840001</v>
      </c>
      <c r="D6302" s="6">
        <v>0</v>
      </c>
      <c r="E6302" s="2">
        <f t="shared" si="1176"/>
        <v>0</v>
      </c>
      <c r="F6302" s="2">
        <f t="shared" si="1177"/>
        <v>0</v>
      </c>
      <c r="G6302" s="2">
        <f t="shared" si="1178"/>
        <v>0</v>
      </c>
      <c r="H6302" s="2">
        <f t="shared" si="1179"/>
        <v>0</v>
      </c>
      <c r="I6302" s="6">
        <v>35770.204646432401</v>
      </c>
      <c r="J6302" s="6">
        <v>170203.68999999901</v>
      </c>
      <c r="K6302" s="6">
        <v>37051.315000000002</v>
      </c>
      <c r="L6302" s="6">
        <v>10015.299999999999</v>
      </c>
      <c r="M6302" s="6">
        <v>7.8567489562134905E-3</v>
      </c>
      <c r="N6302" s="6">
        <v>6.2767551641583902E-3</v>
      </c>
      <c r="O6302" s="6">
        <v>0</v>
      </c>
      <c r="P6302" s="2">
        <f t="shared" si="1180"/>
        <v>0</v>
      </c>
      <c r="Q6302" s="2">
        <f t="shared" si="1181"/>
        <v>0</v>
      </c>
      <c r="R6302" s="2">
        <f t="shared" si="1182"/>
        <v>0</v>
      </c>
      <c r="S6302" s="2">
        <f t="shared" si="1183"/>
        <v>0</v>
      </c>
      <c r="T6302" s="6">
        <v>0</v>
      </c>
      <c r="U6302" s="2">
        <f t="shared" si="1184"/>
        <v>0</v>
      </c>
      <c r="V6302" s="2">
        <f t="shared" si="1185"/>
        <v>0</v>
      </c>
      <c r="W6302" s="2">
        <f t="shared" si="1186"/>
        <v>0</v>
      </c>
      <c r="X6302" s="2">
        <f t="shared" si="1187"/>
        <v>0</v>
      </c>
    </row>
    <row r="6303" spans="1:24" x14ac:dyDescent="0.3">
      <c r="A6303" s="2">
        <v>6300</v>
      </c>
      <c r="B6303" s="6">
        <v>11.046243053636401</v>
      </c>
      <c r="C6303" s="6">
        <v>11.0662430536364</v>
      </c>
      <c r="D6303" s="6">
        <v>0</v>
      </c>
      <c r="E6303" s="2">
        <f t="shared" si="1176"/>
        <v>0</v>
      </c>
      <c r="F6303" s="2">
        <f t="shared" si="1177"/>
        <v>0</v>
      </c>
      <c r="G6303" s="2">
        <f t="shared" si="1178"/>
        <v>0</v>
      </c>
      <c r="H6303" s="2">
        <f t="shared" si="1179"/>
        <v>0</v>
      </c>
      <c r="I6303" s="6">
        <v>35770.204646432401</v>
      </c>
      <c r="J6303" s="6">
        <v>170203.68999999901</v>
      </c>
      <c r="K6303" s="6">
        <v>37051.315000000002</v>
      </c>
      <c r="L6303" s="6">
        <v>10015.299999999999</v>
      </c>
      <c r="M6303" s="6">
        <v>7.8566849335912504E-3</v>
      </c>
      <c r="N6303" s="6">
        <v>6.2768254747167396E-3</v>
      </c>
      <c r="O6303" s="6">
        <v>0</v>
      </c>
      <c r="P6303" s="2">
        <f t="shared" si="1180"/>
        <v>0</v>
      </c>
      <c r="Q6303" s="2">
        <f t="shared" si="1181"/>
        <v>0</v>
      </c>
      <c r="R6303" s="2">
        <f t="shared" si="1182"/>
        <v>0</v>
      </c>
      <c r="S6303" s="2">
        <f t="shared" si="1183"/>
        <v>0</v>
      </c>
      <c r="T6303" s="6">
        <v>0</v>
      </c>
      <c r="U6303" s="2">
        <f t="shared" si="1184"/>
        <v>0</v>
      </c>
      <c r="V6303" s="2">
        <f t="shared" si="1185"/>
        <v>0</v>
      </c>
      <c r="W6303" s="2">
        <f t="shared" si="1186"/>
        <v>0</v>
      </c>
      <c r="X6303" s="2">
        <f t="shared" si="1187"/>
        <v>0</v>
      </c>
    </row>
    <row r="6304" spans="1:24" x14ac:dyDescent="0.3">
      <c r="A6304" s="2">
        <v>6301</v>
      </c>
      <c r="B6304" s="6">
        <v>11.0467191828588</v>
      </c>
      <c r="C6304" s="6">
        <v>11.066719182858799</v>
      </c>
      <c r="D6304" s="6">
        <v>0</v>
      </c>
      <c r="E6304" s="2">
        <f t="shared" si="1176"/>
        <v>0</v>
      </c>
      <c r="F6304" s="2">
        <f t="shared" si="1177"/>
        <v>0</v>
      </c>
      <c r="G6304" s="2">
        <f t="shared" si="1178"/>
        <v>0</v>
      </c>
      <c r="H6304" s="2">
        <f t="shared" si="1179"/>
        <v>0</v>
      </c>
      <c r="I6304" s="6">
        <v>35770.204646432401</v>
      </c>
      <c r="J6304" s="6">
        <v>170203.68999999901</v>
      </c>
      <c r="K6304" s="6">
        <v>37051.315000000002</v>
      </c>
      <c r="L6304" s="6">
        <v>10015.299999999999</v>
      </c>
      <c r="M6304" s="6">
        <v>7.8566209418237699E-3</v>
      </c>
      <c r="N6304" s="6">
        <v>6.27689575138996E-3</v>
      </c>
      <c r="O6304" s="6">
        <v>0</v>
      </c>
      <c r="P6304" s="2">
        <f t="shared" si="1180"/>
        <v>0</v>
      </c>
      <c r="Q6304" s="2">
        <f t="shared" si="1181"/>
        <v>0</v>
      </c>
      <c r="R6304" s="2">
        <f t="shared" si="1182"/>
        <v>0</v>
      </c>
      <c r="S6304" s="2">
        <f t="shared" si="1183"/>
        <v>0</v>
      </c>
      <c r="T6304" s="6">
        <v>0</v>
      </c>
      <c r="U6304" s="2">
        <f t="shared" si="1184"/>
        <v>0</v>
      </c>
      <c r="V6304" s="2">
        <f t="shared" si="1185"/>
        <v>0</v>
      </c>
      <c r="W6304" s="2">
        <f t="shared" si="1186"/>
        <v>0</v>
      </c>
      <c r="X6304" s="2">
        <f t="shared" si="1187"/>
        <v>0</v>
      </c>
    </row>
    <row r="6305" spans="1:24" x14ac:dyDescent="0.3">
      <c r="A6305" s="2">
        <v>6302</v>
      </c>
      <c r="B6305" s="6">
        <v>11.0471950822621</v>
      </c>
      <c r="C6305" s="6">
        <v>17.02</v>
      </c>
      <c r="D6305" s="6">
        <v>7.4721768746437398</v>
      </c>
      <c r="E6305" s="2">
        <f t="shared" si="1176"/>
        <v>0</v>
      </c>
      <c r="F6305" s="2">
        <f t="shared" si="1177"/>
        <v>1</v>
      </c>
      <c r="G6305" s="2">
        <f t="shared" si="1178"/>
        <v>0</v>
      </c>
      <c r="H6305" s="2">
        <f t="shared" si="1179"/>
        <v>0</v>
      </c>
      <c r="I6305" s="6">
        <v>35770.204646432401</v>
      </c>
      <c r="J6305" s="6">
        <v>170233.31999999899</v>
      </c>
      <c r="K6305" s="6">
        <v>37051.315000000002</v>
      </c>
      <c r="L6305" s="6">
        <v>10015.299999999999</v>
      </c>
      <c r="M6305" s="6">
        <v>8.1441775885519991</v>
      </c>
      <c r="N6305" s="6">
        <v>6.2769659941418797E-3</v>
      </c>
      <c r="O6305" s="6">
        <v>0.42142593571898002</v>
      </c>
      <c r="P6305" s="2">
        <f t="shared" si="1180"/>
        <v>0</v>
      </c>
      <c r="Q6305" s="2">
        <f t="shared" si="1181"/>
        <v>1</v>
      </c>
      <c r="R6305" s="2">
        <f t="shared" si="1182"/>
        <v>0</v>
      </c>
      <c r="S6305" s="2">
        <f t="shared" si="1183"/>
        <v>0</v>
      </c>
      <c r="T6305" s="6">
        <v>0</v>
      </c>
      <c r="U6305" s="2">
        <f t="shared" si="1184"/>
        <v>0</v>
      </c>
      <c r="V6305" s="2">
        <f t="shared" si="1185"/>
        <v>0</v>
      </c>
      <c r="W6305" s="2">
        <f t="shared" si="1186"/>
        <v>0</v>
      </c>
      <c r="X6305" s="2">
        <f t="shared" si="1187"/>
        <v>0</v>
      </c>
    </row>
    <row r="6306" spans="1:24" x14ac:dyDescent="0.3">
      <c r="A6306" s="2">
        <v>6303</v>
      </c>
      <c r="B6306" s="6">
        <v>11.047670751601499</v>
      </c>
      <c r="C6306" s="6">
        <v>11.067670751601501</v>
      </c>
      <c r="D6306" s="6">
        <v>0</v>
      </c>
      <c r="E6306" s="2">
        <f t="shared" si="1176"/>
        <v>0</v>
      </c>
      <c r="F6306" s="2">
        <f t="shared" si="1177"/>
        <v>0</v>
      </c>
      <c r="G6306" s="2">
        <f t="shared" si="1178"/>
        <v>0</v>
      </c>
      <c r="H6306" s="2">
        <f t="shared" si="1179"/>
        <v>0</v>
      </c>
      <c r="I6306" s="6">
        <v>35792.542342347697</v>
      </c>
      <c r="J6306" s="6">
        <v>170287.61999999901</v>
      </c>
      <c r="K6306" s="6">
        <v>37051.315000000002</v>
      </c>
      <c r="L6306" s="6">
        <v>10015.299999999999</v>
      </c>
      <c r="M6306" s="6">
        <v>7.8564930509847503E-3</v>
      </c>
      <c r="N6306" s="6">
        <v>6.2770362029363896E-3</v>
      </c>
      <c r="O6306" s="6">
        <v>0</v>
      </c>
      <c r="P6306" s="2">
        <f t="shared" si="1180"/>
        <v>0</v>
      </c>
      <c r="Q6306" s="2">
        <f t="shared" si="1181"/>
        <v>0</v>
      </c>
      <c r="R6306" s="2">
        <f t="shared" si="1182"/>
        <v>0</v>
      </c>
      <c r="S6306" s="2">
        <f t="shared" si="1183"/>
        <v>0</v>
      </c>
      <c r="T6306" s="6">
        <v>0</v>
      </c>
      <c r="U6306" s="2">
        <f t="shared" si="1184"/>
        <v>0</v>
      </c>
      <c r="V6306" s="2">
        <f t="shared" si="1185"/>
        <v>0</v>
      </c>
      <c r="W6306" s="2">
        <f t="shared" si="1186"/>
        <v>0</v>
      </c>
      <c r="X6306" s="2">
        <f t="shared" si="1187"/>
        <v>0</v>
      </c>
    </row>
    <row r="6307" spans="1:24" x14ac:dyDescent="0.3">
      <c r="A6307" s="2">
        <v>6304</v>
      </c>
      <c r="B6307" s="6">
        <v>11.0481461906324</v>
      </c>
      <c r="C6307" s="6">
        <v>11.068146190632399</v>
      </c>
      <c r="D6307" s="6">
        <v>0</v>
      </c>
      <c r="E6307" s="2">
        <f t="shared" si="1176"/>
        <v>0</v>
      </c>
      <c r="F6307" s="2">
        <f t="shared" si="1177"/>
        <v>0</v>
      </c>
      <c r="G6307" s="2">
        <f t="shared" si="1178"/>
        <v>0</v>
      </c>
      <c r="H6307" s="2">
        <f t="shared" si="1179"/>
        <v>0</v>
      </c>
      <c r="I6307" s="6">
        <v>35792.542342347697</v>
      </c>
      <c r="J6307" s="6">
        <v>170324.28499999901</v>
      </c>
      <c r="K6307" s="6">
        <v>37051.315000000002</v>
      </c>
      <c r="L6307" s="6">
        <v>10015.299999999999</v>
      </c>
      <c r="M6307" s="6">
        <v>7.8564291519790004E-3</v>
      </c>
      <c r="N6307" s="6">
        <v>6.2771063777373503E-3</v>
      </c>
      <c r="O6307" s="6">
        <v>0</v>
      </c>
      <c r="P6307" s="2">
        <f t="shared" si="1180"/>
        <v>0</v>
      </c>
      <c r="Q6307" s="2">
        <f t="shared" si="1181"/>
        <v>0</v>
      </c>
      <c r="R6307" s="2">
        <f t="shared" si="1182"/>
        <v>0</v>
      </c>
      <c r="S6307" s="2">
        <f t="shared" si="1183"/>
        <v>0</v>
      </c>
      <c r="T6307" s="6">
        <v>0</v>
      </c>
      <c r="U6307" s="2">
        <f t="shared" si="1184"/>
        <v>0</v>
      </c>
      <c r="V6307" s="2">
        <f t="shared" si="1185"/>
        <v>0</v>
      </c>
      <c r="W6307" s="2">
        <f t="shared" si="1186"/>
        <v>0</v>
      </c>
      <c r="X6307" s="2">
        <f t="shared" si="1187"/>
        <v>0</v>
      </c>
    </row>
    <row r="6308" spans="1:24" x14ac:dyDescent="0.3">
      <c r="A6308" s="2">
        <v>6305</v>
      </c>
      <c r="B6308" s="6">
        <v>11.0486213991101</v>
      </c>
      <c r="C6308" s="6">
        <v>6.0199999999999898</v>
      </c>
      <c r="D6308" s="6">
        <v>5.7191534005056202</v>
      </c>
      <c r="E6308" s="2">
        <f t="shared" si="1176"/>
        <v>0</v>
      </c>
      <c r="F6308" s="2">
        <f t="shared" si="1177"/>
        <v>1</v>
      </c>
      <c r="G6308" s="2">
        <f t="shared" si="1178"/>
        <v>0</v>
      </c>
      <c r="H6308" s="2">
        <f t="shared" si="1179"/>
        <v>0</v>
      </c>
      <c r="I6308" s="6">
        <v>35792.542342347697</v>
      </c>
      <c r="J6308" s="6">
        <v>170346.47499999899</v>
      </c>
      <c r="K6308" s="6">
        <v>37051.315000000002</v>
      </c>
      <c r="L6308" s="6">
        <v>10015.299999999999</v>
      </c>
      <c r="M6308" s="6">
        <v>7.8563652839595908E-3</v>
      </c>
      <c r="N6308" s="6">
        <v>4.7551287993646199</v>
      </c>
      <c r="O6308" s="6">
        <v>0</v>
      </c>
      <c r="P6308" s="2">
        <f t="shared" si="1180"/>
        <v>0</v>
      </c>
      <c r="Q6308" s="2">
        <f t="shared" si="1181"/>
        <v>0</v>
      </c>
      <c r="R6308" s="2">
        <f t="shared" si="1182"/>
        <v>0</v>
      </c>
      <c r="S6308" s="2">
        <f t="shared" si="1183"/>
        <v>0</v>
      </c>
      <c r="T6308" s="6">
        <v>0.232730956023837</v>
      </c>
      <c r="U6308" s="2">
        <f t="shared" si="1184"/>
        <v>1</v>
      </c>
      <c r="V6308" s="2">
        <f t="shared" si="1185"/>
        <v>0</v>
      </c>
      <c r="W6308" s="2">
        <f t="shared" si="1186"/>
        <v>0</v>
      </c>
      <c r="X6308" s="2">
        <f t="shared" si="1187"/>
        <v>0</v>
      </c>
    </row>
    <row r="6309" spans="1:24" x14ac:dyDescent="0.3">
      <c r="A6309" s="2">
        <v>6306</v>
      </c>
      <c r="B6309" s="6">
        <v>11.0490963767902</v>
      </c>
      <c r="C6309" s="6">
        <v>11.069096376790201</v>
      </c>
      <c r="D6309" s="6">
        <v>0</v>
      </c>
      <c r="E6309" s="2">
        <f t="shared" si="1176"/>
        <v>0</v>
      </c>
      <c r="F6309" s="2">
        <f t="shared" si="1177"/>
        <v>0</v>
      </c>
      <c r="G6309" s="2">
        <f t="shared" si="1178"/>
        <v>0</v>
      </c>
      <c r="H6309" s="2">
        <f t="shared" si="1179"/>
        <v>0</v>
      </c>
      <c r="I6309" s="6">
        <v>35813.572249654397</v>
      </c>
      <c r="J6309" s="6">
        <v>170369.084999999</v>
      </c>
      <c r="K6309" s="6">
        <v>37051.315000000002</v>
      </c>
      <c r="L6309" s="6">
        <v>10015.299999999999</v>
      </c>
      <c r="M6309" s="6">
        <v>7.8563014469593892E-3</v>
      </c>
      <c r="N6309" s="6">
        <v>6.2772466252142304E-3</v>
      </c>
      <c r="O6309" s="6">
        <v>0</v>
      </c>
      <c r="P6309" s="2">
        <f t="shared" si="1180"/>
        <v>0</v>
      </c>
      <c r="Q6309" s="2">
        <f t="shared" si="1181"/>
        <v>0</v>
      </c>
      <c r="R6309" s="2">
        <f t="shared" si="1182"/>
        <v>0</v>
      </c>
      <c r="S6309" s="2">
        <f t="shared" si="1183"/>
        <v>0</v>
      </c>
      <c r="T6309" s="6">
        <v>0</v>
      </c>
      <c r="U6309" s="2">
        <f t="shared" si="1184"/>
        <v>0</v>
      </c>
      <c r="V6309" s="2">
        <f t="shared" si="1185"/>
        <v>0</v>
      </c>
      <c r="W6309" s="2">
        <f t="shared" si="1186"/>
        <v>0</v>
      </c>
      <c r="X6309" s="2">
        <f t="shared" si="1187"/>
        <v>0</v>
      </c>
    </row>
    <row r="6310" spans="1:24" x14ac:dyDescent="0.3">
      <c r="A6310" s="2">
        <v>6307</v>
      </c>
      <c r="B6310" s="6">
        <v>11.049571123428301</v>
      </c>
      <c r="C6310" s="6">
        <v>17.02</v>
      </c>
      <c r="D6310" s="6">
        <v>7.3137857706050804</v>
      </c>
      <c r="E6310" s="2">
        <f t="shared" si="1176"/>
        <v>0</v>
      </c>
      <c r="F6310" s="2">
        <f t="shared" si="1177"/>
        <v>1</v>
      </c>
      <c r="G6310" s="2">
        <f t="shared" si="1178"/>
        <v>0</v>
      </c>
      <c r="H6310" s="2">
        <f t="shared" si="1179"/>
        <v>0</v>
      </c>
      <c r="I6310" s="6">
        <v>35813.572249654397</v>
      </c>
      <c r="J6310" s="6">
        <v>170394.554999999</v>
      </c>
      <c r="K6310" s="6">
        <v>37051.315000000002</v>
      </c>
      <c r="L6310" s="6">
        <v>10015.299999999999</v>
      </c>
      <c r="M6310" s="6">
        <v>8.0779480471942602</v>
      </c>
      <c r="N6310" s="6">
        <v>6.2773166978180098E-3</v>
      </c>
      <c r="O6310" s="6">
        <v>0.41196829923538603</v>
      </c>
      <c r="P6310" s="2">
        <f t="shared" si="1180"/>
        <v>0</v>
      </c>
      <c r="Q6310" s="2">
        <f t="shared" si="1181"/>
        <v>1</v>
      </c>
      <c r="R6310" s="2">
        <f t="shared" si="1182"/>
        <v>0</v>
      </c>
      <c r="S6310" s="2">
        <f t="shared" si="1183"/>
        <v>0</v>
      </c>
      <c r="T6310" s="6">
        <v>0</v>
      </c>
      <c r="U6310" s="2">
        <f t="shared" si="1184"/>
        <v>0</v>
      </c>
      <c r="V6310" s="2">
        <f t="shared" si="1185"/>
        <v>0</v>
      </c>
      <c r="W6310" s="2">
        <f t="shared" si="1186"/>
        <v>0</v>
      </c>
      <c r="X6310" s="2">
        <f t="shared" si="1187"/>
        <v>0</v>
      </c>
    </row>
    <row r="6311" spans="1:24" x14ac:dyDescent="0.3">
      <c r="A6311" s="2">
        <v>6308</v>
      </c>
      <c r="B6311" s="6">
        <v>11.0500456387801</v>
      </c>
      <c r="C6311" s="6">
        <v>11.070045638780099</v>
      </c>
      <c r="D6311" s="6">
        <v>0</v>
      </c>
      <c r="E6311" s="2">
        <f t="shared" si="1176"/>
        <v>0</v>
      </c>
      <c r="F6311" s="2">
        <f t="shared" si="1177"/>
        <v>0</v>
      </c>
      <c r="G6311" s="2">
        <f t="shared" si="1178"/>
        <v>0</v>
      </c>
      <c r="H6311" s="2">
        <f t="shared" si="1179"/>
        <v>0</v>
      </c>
      <c r="I6311" s="6">
        <v>35833.509260960098</v>
      </c>
      <c r="J6311" s="6">
        <v>170416.71499999901</v>
      </c>
      <c r="K6311" s="6">
        <v>37051.315000000002</v>
      </c>
      <c r="L6311" s="6">
        <v>10015.299999999999</v>
      </c>
      <c r="M6311" s="6">
        <v>7.8561738661479408E-3</v>
      </c>
      <c r="N6311" s="6">
        <v>6.2773867362839499E-3</v>
      </c>
      <c r="O6311" s="6">
        <v>0</v>
      </c>
      <c r="P6311" s="2">
        <f t="shared" si="1180"/>
        <v>0</v>
      </c>
      <c r="Q6311" s="2">
        <f t="shared" si="1181"/>
        <v>0</v>
      </c>
      <c r="R6311" s="2">
        <f t="shared" si="1182"/>
        <v>0</v>
      </c>
      <c r="S6311" s="2">
        <f t="shared" si="1183"/>
        <v>0</v>
      </c>
      <c r="T6311" s="6">
        <v>0</v>
      </c>
      <c r="U6311" s="2">
        <f t="shared" si="1184"/>
        <v>0</v>
      </c>
      <c r="V6311" s="2">
        <f t="shared" si="1185"/>
        <v>0</v>
      </c>
      <c r="W6311" s="2">
        <f t="shared" si="1186"/>
        <v>0</v>
      </c>
      <c r="X6311" s="2">
        <f t="shared" si="1187"/>
        <v>0</v>
      </c>
    </row>
    <row r="6312" spans="1:24" x14ac:dyDescent="0.3">
      <c r="A6312" s="2">
        <v>6309</v>
      </c>
      <c r="B6312" s="6">
        <v>11.0505199226016</v>
      </c>
      <c r="C6312" s="6">
        <v>11.0705199226016</v>
      </c>
      <c r="D6312" s="6">
        <v>0</v>
      </c>
      <c r="E6312" s="2">
        <f t="shared" si="1176"/>
        <v>0</v>
      </c>
      <c r="F6312" s="2">
        <f t="shared" si="1177"/>
        <v>0</v>
      </c>
      <c r="G6312" s="2">
        <f t="shared" si="1178"/>
        <v>0</v>
      </c>
      <c r="H6312" s="2">
        <f t="shared" si="1179"/>
        <v>0</v>
      </c>
      <c r="I6312" s="6">
        <v>35833.509260960098</v>
      </c>
      <c r="J6312" s="6">
        <v>170431.09499999901</v>
      </c>
      <c r="K6312" s="6">
        <v>37051.315000000002</v>
      </c>
      <c r="L6312" s="6">
        <v>10015.299999999999</v>
      </c>
      <c r="M6312" s="6">
        <v>7.8561101224023395E-3</v>
      </c>
      <c r="N6312" s="6">
        <v>6.2774567405759997E-3</v>
      </c>
      <c r="O6312" s="6">
        <v>0</v>
      </c>
      <c r="P6312" s="2">
        <f t="shared" si="1180"/>
        <v>0</v>
      </c>
      <c r="Q6312" s="2">
        <f t="shared" si="1181"/>
        <v>0</v>
      </c>
      <c r="R6312" s="2">
        <f t="shared" si="1182"/>
        <v>0</v>
      </c>
      <c r="S6312" s="2">
        <f t="shared" si="1183"/>
        <v>0</v>
      </c>
      <c r="T6312" s="6">
        <v>0</v>
      </c>
      <c r="U6312" s="2">
        <f t="shared" si="1184"/>
        <v>0</v>
      </c>
      <c r="V6312" s="2">
        <f t="shared" si="1185"/>
        <v>0</v>
      </c>
      <c r="W6312" s="2">
        <f t="shared" si="1186"/>
        <v>0</v>
      </c>
      <c r="X6312" s="2">
        <f t="shared" si="1187"/>
        <v>0</v>
      </c>
    </row>
    <row r="6313" spans="1:24" x14ac:dyDescent="0.3">
      <c r="A6313" s="2">
        <v>6310</v>
      </c>
      <c r="B6313" s="6">
        <v>11.0509939746487</v>
      </c>
      <c r="C6313" s="6">
        <v>11.070993974648699</v>
      </c>
      <c r="D6313" s="6">
        <v>0</v>
      </c>
      <c r="E6313" s="2">
        <f t="shared" si="1176"/>
        <v>0</v>
      </c>
      <c r="F6313" s="2">
        <f t="shared" si="1177"/>
        <v>0</v>
      </c>
      <c r="G6313" s="2">
        <f t="shared" si="1178"/>
        <v>0</v>
      </c>
      <c r="H6313" s="2">
        <f t="shared" si="1179"/>
        <v>0</v>
      </c>
      <c r="I6313" s="6">
        <v>35833.509260960098</v>
      </c>
      <c r="J6313" s="6">
        <v>170431.09499999901</v>
      </c>
      <c r="K6313" s="6">
        <v>37051.315000000002</v>
      </c>
      <c r="L6313" s="6">
        <v>10015.299999999999</v>
      </c>
      <c r="M6313" s="6">
        <v>7.8560464098072005E-3</v>
      </c>
      <c r="N6313" s="6">
        <v>6.2775267106581498E-3</v>
      </c>
      <c r="O6313" s="6">
        <v>0</v>
      </c>
      <c r="P6313" s="2">
        <f t="shared" si="1180"/>
        <v>0</v>
      </c>
      <c r="Q6313" s="2">
        <f t="shared" si="1181"/>
        <v>0</v>
      </c>
      <c r="R6313" s="2">
        <f t="shared" si="1182"/>
        <v>0</v>
      </c>
      <c r="S6313" s="2">
        <f t="shared" si="1183"/>
        <v>0</v>
      </c>
      <c r="T6313" s="6">
        <v>0</v>
      </c>
      <c r="U6313" s="2">
        <f t="shared" si="1184"/>
        <v>0</v>
      </c>
      <c r="V6313" s="2">
        <f t="shared" si="1185"/>
        <v>0</v>
      </c>
      <c r="W6313" s="2">
        <f t="shared" si="1186"/>
        <v>0</v>
      </c>
      <c r="X6313" s="2">
        <f t="shared" si="1187"/>
        <v>0</v>
      </c>
    </row>
    <row r="6314" spans="1:24" x14ac:dyDescent="0.3">
      <c r="A6314" s="2">
        <v>6311</v>
      </c>
      <c r="B6314" s="6">
        <v>11.051467794677601</v>
      </c>
      <c r="C6314" s="6">
        <v>11.0714677946776</v>
      </c>
      <c r="D6314" s="6">
        <v>0</v>
      </c>
      <c r="E6314" s="2">
        <f t="shared" si="1176"/>
        <v>0</v>
      </c>
      <c r="F6314" s="2">
        <f t="shared" si="1177"/>
        <v>0</v>
      </c>
      <c r="G6314" s="2">
        <f t="shared" si="1178"/>
        <v>0</v>
      </c>
      <c r="H6314" s="2">
        <f t="shared" si="1179"/>
        <v>0</v>
      </c>
      <c r="I6314" s="6">
        <v>35833.509260960098</v>
      </c>
      <c r="J6314" s="6">
        <v>170431.09499999901</v>
      </c>
      <c r="K6314" s="6">
        <v>37051.315000000002</v>
      </c>
      <c r="L6314" s="6">
        <v>10015.299999999999</v>
      </c>
      <c r="M6314" s="6">
        <v>7.8559827283953207E-3</v>
      </c>
      <c r="N6314" s="6">
        <v>6.2775966464944204E-3</v>
      </c>
      <c r="O6314" s="6">
        <v>0</v>
      </c>
      <c r="P6314" s="2">
        <f t="shared" si="1180"/>
        <v>0</v>
      </c>
      <c r="Q6314" s="2">
        <f t="shared" si="1181"/>
        <v>0</v>
      </c>
      <c r="R6314" s="2">
        <f t="shared" si="1182"/>
        <v>0</v>
      </c>
      <c r="S6314" s="2">
        <f t="shared" si="1183"/>
        <v>0</v>
      </c>
      <c r="T6314" s="6">
        <v>0</v>
      </c>
      <c r="U6314" s="2">
        <f t="shared" si="1184"/>
        <v>0</v>
      </c>
      <c r="V6314" s="2">
        <f t="shared" si="1185"/>
        <v>0</v>
      </c>
      <c r="W6314" s="2">
        <f t="shared" si="1186"/>
        <v>0</v>
      </c>
      <c r="X6314" s="2">
        <f t="shared" si="1187"/>
        <v>0</v>
      </c>
    </row>
    <row r="6315" spans="1:24" x14ac:dyDescent="0.3">
      <c r="A6315" s="2">
        <v>6312</v>
      </c>
      <c r="B6315" s="6">
        <v>11.0519413824445</v>
      </c>
      <c r="C6315" s="6">
        <v>11.0719413824445</v>
      </c>
      <c r="D6315" s="6">
        <v>0</v>
      </c>
      <c r="E6315" s="2">
        <f t="shared" si="1176"/>
        <v>0</v>
      </c>
      <c r="F6315" s="2">
        <f t="shared" si="1177"/>
        <v>0</v>
      </c>
      <c r="G6315" s="2">
        <f t="shared" si="1178"/>
        <v>0</v>
      </c>
      <c r="H6315" s="2">
        <f t="shared" si="1179"/>
        <v>0</v>
      </c>
      <c r="I6315" s="6">
        <v>35833.509260960098</v>
      </c>
      <c r="J6315" s="6">
        <v>170431.09499999901</v>
      </c>
      <c r="K6315" s="6">
        <v>37051.315000000002</v>
      </c>
      <c r="L6315" s="6">
        <v>10015.299999999999</v>
      </c>
      <c r="M6315" s="6">
        <v>7.8559190781994498E-3</v>
      </c>
      <c r="N6315" s="6">
        <v>6.2776665480488098E-3</v>
      </c>
      <c r="O6315" s="6">
        <v>0</v>
      </c>
      <c r="P6315" s="2">
        <f t="shared" si="1180"/>
        <v>0</v>
      </c>
      <c r="Q6315" s="2">
        <f t="shared" si="1181"/>
        <v>0</v>
      </c>
      <c r="R6315" s="2">
        <f t="shared" si="1182"/>
        <v>0</v>
      </c>
      <c r="S6315" s="2">
        <f t="shared" si="1183"/>
        <v>0</v>
      </c>
      <c r="T6315" s="6">
        <v>0</v>
      </c>
      <c r="U6315" s="2">
        <f t="shared" si="1184"/>
        <v>0</v>
      </c>
      <c r="V6315" s="2">
        <f t="shared" si="1185"/>
        <v>0</v>
      </c>
      <c r="W6315" s="2">
        <f t="shared" si="1186"/>
        <v>0</v>
      </c>
      <c r="X6315" s="2">
        <f t="shared" si="1187"/>
        <v>0</v>
      </c>
    </row>
    <row r="6316" spans="1:24" x14ac:dyDescent="0.3">
      <c r="A6316" s="2">
        <v>6313</v>
      </c>
      <c r="B6316" s="6">
        <v>11.052414737705799</v>
      </c>
      <c r="C6316" s="6">
        <v>11.072414737705801</v>
      </c>
      <c r="D6316" s="6">
        <v>0</v>
      </c>
      <c r="E6316" s="2">
        <f t="shared" si="1176"/>
        <v>0</v>
      </c>
      <c r="F6316" s="2">
        <f t="shared" si="1177"/>
        <v>0</v>
      </c>
      <c r="G6316" s="2">
        <f t="shared" si="1178"/>
        <v>0</v>
      </c>
      <c r="H6316" s="2">
        <f t="shared" si="1179"/>
        <v>0</v>
      </c>
      <c r="I6316" s="6">
        <v>35833.509260960098</v>
      </c>
      <c r="J6316" s="6">
        <v>170431.09499999901</v>
      </c>
      <c r="K6316" s="6">
        <v>37051.315000000002</v>
      </c>
      <c r="L6316" s="6">
        <v>10015.299999999999</v>
      </c>
      <c r="M6316" s="6">
        <v>7.8558554592523394E-3</v>
      </c>
      <c r="N6316" s="6">
        <v>6.2777364152853702E-3</v>
      </c>
      <c r="O6316" s="6">
        <v>0</v>
      </c>
      <c r="P6316" s="2">
        <f t="shared" si="1180"/>
        <v>0</v>
      </c>
      <c r="Q6316" s="2">
        <f t="shared" si="1181"/>
        <v>0</v>
      </c>
      <c r="R6316" s="2">
        <f t="shared" si="1182"/>
        <v>0</v>
      </c>
      <c r="S6316" s="2">
        <f t="shared" si="1183"/>
        <v>0</v>
      </c>
      <c r="T6316" s="6">
        <v>0</v>
      </c>
      <c r="U6316" s="2">
        <f t="shared" si="1184"/>
        <v>0</v>
      </c>
      <c r="V6316" s="2">
        <f t="shared" si="1185"/>
        <v>0</v>
      </c>
      <c r="W6316" s="2">
        <f t="shared" si="1186"/>
        <v>0</v>
      </c>
      <c r="X6316" s="2">
        <f t="shared" si="1187"/>
        <v>0</v>
      </c>
    </row>
    <row r="6317" spans="1:24" x14ac:dyDescent="0.3">
      <c r="A6317" s="2">
        <v>6314</v>
      </c>
      <c r="B6317" s="6">
        <v>11.052887860217799</v>
      </c>
      <c r="C6317" s="6">
        <v>11.072887860217801</v>
      </c>
      <c r="D6317" s="6">
        <v>0</v>
      </c>
      <c r="E6317" s="2">
        <f t="shared" si="1176"/>
        <v>0</v>
      </c>
      <c r="F6317" s="2">
        <f t="shared" si="1177"/>
        <v>0</v>
      </c>
      <c r="G6317" s="2">
        <f t="shared" si="1178"/>
        <v>0</v>
      </c>
      <c r="H6317" s="2">
        <f t="shared" si="1179"/>
        <v>0</v>
      </c>
      <c r="I6317" s="6">
        <v>35833.509260960098</v>
      </c>
      <c r="J6317" s="6">
        <v>170431.09499999901</v>
      </c>
      <c r="K6317" s="6">
        <v>37051.315000000002</v>
      </c>
      <c r="L6317" s="6">
        <v>10015.299999999999</v>
      </c>
      <c r="M6317" s="6">
        <v>7.8557918715867099E-3</v>
      </c>
      <c r="N6317" s="6">
        <v>6.27780624816816E-3</v>
      </c>
      <c r="O6317" s="6">
        <v>0</v>
      </c>
      <c r="P6317" s="2">
        <f t="shared" si="1180"/>
        <v>0</v>
      </c>
      <c r="Q6317" s="2">
        <f t="shared" si="1181"/>
        <v>0</v>
      </c>
      <c r="R6317" s="2">
        <f t="shared" si="1182"/>
        <v>0</v>
      </c>
      <c r="S6317" s="2">
        <f t="shared" si="1183"/>
        <v>0</v>
      </c>
      <c r="T6317" s="6">
        <v>0</v>
      </c>
      <c r="U6317" s="2">
        <f t="shared" si="1184"/>
        <v>0</v>
      </c>
      <c r="V6317" s="2">
        <f t="shared" si="1185"/>
        <v>0</v>
      </c>
      <c r="W6317" s="2">
        <f t="shared" si="1186"/>
        <v>0</v>
      </c>
      <c r="X6317" s="2">
        <f t="shared" si="1187"/>
        <v>0</v>
      </c>
    </row>
    <row r="6318" spans="1:24" x14ac:dyDescent="0.3">
      <c r="A6318" s="2">
        <v>6315</v>
      </c>
      <c r="B6318" s="6">
        <v>11.053360749737401</v>
      </c>
      <c r="C6318" s="6">
        <v>11.0733607497374</v>
      </c>
      <c r="D6318" s="6">
        <v>0</v>
      </c>
      <c r="E6318" s="2">
        <f t="shared" si="1176"/>
        <v>0</v>
      </c>
      <c r="F6318" s="2">
        <f t="shared" si="1177"/>
        <v>0</v>
      </c>
      <c r="G6318" s="2">
        <f t="shared" si="1178"/>
        <v>0</v>
      </c>
      <c r="H6318" s="2">
        <f t="shared" si="1179"/>
        <v>0</v>
      </c>
      <c r="I6318" s="6">
        <v>35833.509260960098</v>
      </c>
      <c r="J6318" s="6">
        <v>170431.09499999901</v>
      </c>
      <c r="K6318" s="6">
        <v>37051.315000000002</v>
      </c>
      <c r="L6318" s="6">
        <v>10015.299999999999</v>
      </c>
      <c r="M6318" s="6">
        <v>7.8557283152352903E-3</v>
      </c>
      <c r="N6318" s="6">
        <v>6.2778760466612399E-3</v>
      </c>
      <c r="O6318" s="6">
        <v>0</v>
      </c>
      <c r="P6318" s="2">
        <f t="shared" si="1180"/>
        <v>0</v>
      </c>
      <c r="Q6318" s="2">
        <f t="shared" si="1181"/>
        <v>0</v>
      </c>
      <c r="R6318" s="2">
        <f t="shared" si="1182"/>
        <v>0</v>
      </c>
      <c r="S6318" s="2">
        <f t="shared" si="1183"/>
        <v>0</v>
      </c>
      <c r="T6318" s="6">
        <v>0</v>
      </c>
      <c r="U6318" s="2">
        <f t="shared" si="1184"/>
        <v>0</v>
      </c>
      <c r="V6318" s="2">
        <f t="shared" si="1185"/>
        <v>0</v>
      </c>
      <c r="W6318" s="2">
        <f t="shared" si="1186"/>
        <v>0</v>
      </c>
      <c r="X6318" s="2">
        <f t="shared" si="1187"/>
        <v>0</v>
      </c>
    </row>
    <row r="6319" spans="1:24" x14ac:dyDescent="0.3">
      <c r="A6319" s="2">
        <v>6316</v>
      </c>
      <c r="B6319" s="6">
        <v>11.0538334060211</v>
      </c>
      <c r="C6319" s="6">
        <v>11.0738334060211</v>
      </c>
      <c r="D6319" s="6">
        <v>0</v>
      </c>
      <c r="E6319" s="2">
        <f t="shared" si="1176"/>
        <v>0</v>
      </c>
      <c r="F6319" s="2">
        <f t="shared" si="1177"/>
        <v>0</v>
      </c>
      <c r="G6319" s="2">
        <f t="shared" si="1178"/>
        <v>0</v>
      </c>
      <c r="H6319" s="2">
        <f t="shared" si="1179"/>
        <v>0</v>
      </c>
      <c r="I6319" s="6">
        <v>35833.509260960098</v>
      </c>
      <c r="J6319" s="6">
        <v>170431.09499999901</v>
      </c>
      <c r="K6319" s="6">
        <v>37051.315000000002</v>
      </c>
      <c r="L6319" s="6">
        <v>10015.299999999999</v>
      </c>
      <c r="M6319" s="6">
        <v>7.8556647902307594E-3</v>
      </c>
      <c r="N6319" s="6">
        <v>6.2779458107287099E-3</v>
      </c>
      <c r="O6319" s="6">
        <v>0</v>
      </c>
      <c r="P6319" s="2">
        <f t="shared" si="1180"/>
        <v>0</v>
      </c>
      <c r="Q6319" s="2">
        <f t="shared" si="1181"/>
        <v>0</v>
      </c>
      <c r="R6319" s="2">
        <f t="shared" si="1182"/>
        <v>0</v>
      </c>
      <c r="S6319" s="2">
        <f t="shared" si="1183"/>
        <v>0</v>
      </c>
      <c r="T6319" s="6">
        <v>0</v>
      </c>
      <c r="U6319" s="2">
        <f t="shared" si="1184"/>
        <v>0</v>
      </c>
      <c r="V6319" s="2">
        <f t="shared" si="1185"/>
        <v>0</v>
      </c>
      <c r="W6319" s="2">
        <f t="shared" si="1186"/>
        <v>0</v>
      </c>
      <c r="X6319" s="2">
        <f t="shared" si="1187"/>
        <v>0</v>
      </c>
    </row>
    <row r="6320" spans="1:24" x14ac:dyDescent="0.3">
      <c r="A6320" s="2">
        <v>6317</v>
      </c>
      <c r="B6320" s="6">
        <v>11.054305828825701</v>
      </c>
      <c r="C6320" s="6">
        <v>6.0199999999999898</v>
      </c>
      <c r="D6320" s="6">
        <v>5.7126987330444301</v>
      </c>
      <c r="E6320" s="2">
        <f t="shared" si="1176"/>
        <v>0</v>
      </c>
      <c r="F6320" s="2">
        <f t="shared" si="1177"/>
        <v>1</v>
      </c>
      <c r="G6320" s="2">
        <f t="shared" si="1178"/>
        <v>0</v>
      </c>
      <c r="H6320" s="2">
        <f t="shared" si="1179"/>
        <v>0</v>
      </c>
      <c r="I6320" s="6">
        <v>35833.509260960098</v>
      </c>
      <c r="J6320" s="6">
        <v>170431.09499999901</v>
      </c>
      <c r="K6320" s="6">
        <v>37051.315000000002</v>
      </c>
      <c r="L6320" s="6">
        <v>10015.299999999999</v>
      </c>
      <c r="M6320" s="6">
        <v>7.8556012966058096E-3</v>
      </c>
      <c r="N6320" s="6">
        <v>4.7551755153147504</v>
      </c>
      <c r="O6320" s="6">
        <v>0</v>
      </c>
      <c r="P6320" s="2">
        <f t="shared" si="1180"/>
        <v>0</v>
      </c>
      <c r="Q6320" s="2">
        <f t="shared" si="1181"/>
        <v>0</v>
      </c>
      <c r="R6320" s="2">
        <f t="shared" si="1182"/>
        <v>0</v>
      </c>
      <c r="S6320" s="2">
        <f t="shared" si="1183"/>
        <v>0</v>
      </c>
      <c r="T6320" s="6">
        <v>0.23268785944310799</v>
      </c>
      <c r="U6320" s="2">
        <f t="shared" si="1184"/>
        <v>1</v>
      </c>
      <c r="V6320" s="2">
        <f t="shared" si="1185"/>
        <v>0</v>
      </c>
      <c r="W6320" s="2">
        <f t="shared" si="1186"/>
        <v>0</v>
      </c>
      <c r="X6320" s="2">
        <f t="shared" si="1187"/>
        <v>0</v>
      </c>
    </row>
    <row r="6321" spans="1:24" x14ac:dyDescent="0.3">
      <c r="A6321" s="2">
        <v>6318</v>
      </c>
      <c r="B6321" s="6">
        <v>11.054778017908401</v>
      </c>
      <c r="C6321" s="6">
        <v>11.0747780179084</v>
      </c>
      <c r="D6321" s="6">
        <v>0</v>
      </c>
      <c r="E6321" s="2">
        <f t="shared" si="1176"/>
        <v>0</v>
      </c>
      <c r="F6321" s="2">
        <f t="shared" si="1177"/>
        <v>0</v>
      </c>
      <c r="G6321" s="2">
        <f t="shared" si="1178"/>
        <v>0</v>
      </c>
      <c r="H6321" s="2">
        <f t="shared" si="1179"/>
        <v>0</v>
      </c>
      <c r="I6321" s="6">
        <v>35854.538961778497</v>
      </c>
      <c r="J6321" s="6">
        <v>170431.09499999901</v>
      </c>
      <c r="K6321" s="6">
        <v>37051.315000000002</v>
      </c>
      <c r="L6321" s="6">
        <v>10015.299999999999</v>
      </c>
      <c r="M6321" s="6">
        <v>7.8555378343931007E-3</v>
      </c>
      <c r="N6321" s="6">
        <v>6.2780852354432804E-3</v>
      </c>
      <c r="O6321" s="6">
        <v>0</v>
      </c>
      <c r="P6321" s="2">
        <f t="shared" si="1180"/>
        <v>0</v>
      </c>
      <c r="Q6321" s="2">
        <f t="shared" si="1181"/>
        <v>0</v>
      </c>
      <c r="R6321" s="2">
        <f t="shared" si="1182"/>
        <v>0</v>
      </c>
      <c r="S6321" s="2">
        <f t="shared" si="1183"/>
        <v>0</v>
      </c>
      <c r="T6321" s="6">
        <v>0</v>
      </c>
      <c r="U6321" s="2">
        <f t="shared" si="1184"/>
        <v>0</v>
      </c>
      <c r="V6321" s="2">
        <f t="shared" si="1185"/>
        <v>0</v>
      </c>
      <c r="W6321" s="2">
        <f t="shared" si="1186"/>
        <v>0</v>
      </c>
      <c r="X6321" s="2">
        <f t="shared" si="1187"/>
        <v>0</v>
      </c>
    </row>
    <row r="6322" spans="1:24" x14ac:dyDescent="0.3">
      <c r="A6322" s="2">
        <v>6319</v>
      </c>
      <c r="B6322" s="6">
        <v>11.055249973025999</v>
      </c>
      <c r="C6322" s="6">
        <v>11.075249973026001</v>
      </c>
      <c r="D6322" s="6">
        <v>0</v>
      </c>
      <c r="E6322" s="2">
        <f t="shared" si="1176"/>
        <v>0</v>
      </c>
      <c r="F6322" s="2">
        <f t="shared" si="1177"/>
        <v>0</v>
      </c>
      <c r="G6322" s="2">
        <f t="shared" si="1178"/>
        <v>0</v>
      </c>
      <c r="H6322" s="2">
        <f t="shared" si="1179"/>
        <v>0</v>
      </c>
      <c r="I6322" s="6">
        <v>35854.538961778497</v>
      </c>
      <c r="J6322" s="6">
        <v>170431.09499999901</v>
      </c>
      <c r="K6322" s="6">
        <v>37051.315000000002</v>
      </c>
      <c r="L6322" s="6">
        <v>10015.299999999999</v>
      </c>
      <c r="M6322" s="6">
        <v>7.8554744036252906E-3</v>
      </c>
      <c r="N6322" s="6">
        <v>6.2781548960186501E-3</v>
      </c>
      <c r="O6322" s="6">
        <v>0</v>
      </c>
      <c r="P6322" s="2">
        <f t="shared" si="1180"/>
        <v>0</v>
      </c>
      <c r="Q6322" s="2">
        <f t="shared" si="1181"/>
        <v>0</v>
      </c>
      <c r="R6322" s="2">
        <f t="shared" si="1182"/>
        <v>0</v>
      </c>
      <c r="S6322" s="2">
        <f t="shared" si="1183"/>
        <v>0</v>
      </c>
      <c r="T6322" s="6">
        <v>0</v>
      </c>
      <c r="U6322" s="2">
        <f t="shared" si="1184"/>
        <v>0</v>
      </c>
      <c r="V6322" s="2">
        <f t="shared" si="1185"/>
        <v>0</v>
      </c>
      <c r="W6322" s="2">
        <f t="shared" si="1186"/>
        <v>0</v>
      </c>
      <c r="X6322" s="2">
        <f t="shared" si="1187"/>
        <v>0</v>
      </c>
    </row>
    <row r="6323" spans="1:24" x14ac:dyDescent="0.3">
      <c r="A6323" s="2">
        <v>6320</v>
      </c>
      <c r="B6323" s="6">
        <v>11.055721693935901</v>
      </c>
      <c r="C6323" s="6">
        <v>11.0757216939359</v>
      </c>
      <c r="D6323" s="6">
        <v>0</v>
      </c>
      <c r="E6323" s="2">
        <f t="shared" si="1176"/>
        <v>0</v>
      </c>
      <c r="F6323" s="2">
        <f t="shared" si="1177"/>
        <v>0</v>
      </c>
      <c r="G6323" s="2">
        <f t="shared" si="1178"/>
        <v>0</v>
      </c>
      <c r="H6323" s="2">
        <f t="shared" si="1179"/>
        <v>0</v>
      </c>
      <c r="I6323" s="6">
        <v>35854.538961778497</v>
      </c>
      <c r="J6323" s="6">
        <v>170431.09499999901</v>
      </c>
      <c r="K6323" s="6">
        <v>37051.315000000002</v>
      </c>
      <c r="L6323" s="6">
        <v>10015.299999999999</v>
      </c>
      <c r="M6323" s="6">
        <v>7.8554110043350008E-3</v>
      </c>
      <c r="N6323" s="6">
        <v>6.2782245220249404E-3</v>
      </c>
      <c r="O6323" s="6">
        <v>0</v>
      </c>
      <c r="P6323" s="2">
        <f t="shared" si="1180"/>
        <v>0</v>
      </c>
      <c r="Q6323" s="2">
        <f t="shared" si="1181"/>
        <v>0</v>
      </c>
      <c r="R6323" s="2">
        <f t="shared" si="1182"/>
        <v>0</v>
      </c>
      <c r="S6323" s="2">
        <f t="shared" si="1183"/>
        <v>0</v>
      </c>
      <c r="T6323" s="6">
        <v>0</v>
      </c>
      <c r="U6323" s="2">
        <f t="shared" si="1184"/>
        <v>0</v>
      </c>
      <c r="V6323" s="2">
        <f t="shared" si="1185"/>
        <v>0</v>
      </c>
      <c r="W6323" s="2">
        <f t="shared" si="1186"/>
        <v>0</v>
      </c>
      <c r="X6323" s="2">
        <f t="shared" si="1187"/>
        <v>0</v>
      </c>
    </row>
    <row r="6324" spans="1:24" x14ac:dyDescent="0.3">
      <c r="A6324" s="2">
        <v>6321</v>
      </c>
      <c r="B6324" s="6">
        <v>11.056193180395301</v>
      </c>
      <c r="C6324" s="6">
        <v>11.0761931803953</v>
      </c>
      <c r="D6324" s="6">
        <v>0</v>
      </c>
      <c r="E6324" s="2">
        <f t="shared" si="1176"/>
        <v>0</v>
      </c>
      <c r="F6324" s="2">
        <f t="shared" si="1177"/>
        <v>0</v>
      </c>
      <c r="G6324" s="2">
        <f t="shared" si="1178"/>
        <v>0</v>
      </c>
      <c r="H6324" s="2">
        <f t="shared" si="1179"/>
        <v>0</v>
      </c>
      <c r="I6324" s="6">
        <v>35854.538961778497</v>
      </c>
      <c r="J6324" s="6">
        <v>170431.09499999901</v>
      </c>
      <c r="K6324" s="6">
        <v>37051.315000000002</v>
      </c>
      <c r="L6324" s="6">
        <v>10015.299999999999</v>
      </c>
      <c r="M6324" s="6">
        <v>7.8553476365548595E-3</v>
      </c>
      <c r="N6324" s="6">
        <v>6.2782941134263501E-3</v>
      </c>
      <c r="O6324" s="6">
        <v>0</v>
      </c>
      <c r="P6324" s="2">
        <f t="shared" si="1180"/>
        <v>0</v>
      </c>
      <c r="Q6324" s="2">
        <f t="shared" si="1181"/>
        <v>0</v>
      </c>
      <c r="R6324" s="2">
        <f t="shared" si="1182"/>
        <v>0</v>
      </c>
      <c r="S6324" s="2">
        <f t="shared" si="1183"/>
        <v>0</v>
      </c>
      <c r="T6324" s="6">
        <v>0</v>
      </c>
      <c r="U6324" s="2">
        <f t="shared" si="1184"/>
        <v>0</v>
      </c>
      <c r="V6324" s="2">
        <f t="shared" si="1185"/>
        <v>0</v>
      </c>
      <c r="W6324" s="2">
        <f t="shared" si="1186"/>
        <v>0</v>
      </c>
      <c r="X6324" s="2">
        <f t="shared" si="1187"/>
        <v>0</v>
      </c>
    </row>
    <row r="6325" spans="1:24" x14ac:dyDescent="0.3">
      <c r="A6325" s="2">
        <v>6322</v>
      </c>
      <c r="B6325" s="6">
        <v>11.0566644321617</v>
      </c>
      <c r="C6325" s="6">
        <v>11.076664432161699</v>
      </c>
      <c r="D6325" s="6">
        <v>0</v>
      </c>
      <c r="E6325" s="2">
        <f t="shared" si="1176"/>
        <v>0</v>
      </c>
      <c r="F6325" s="2">
        <f t="shared" si="1177"/>
        <v>0</v>
      </c>
      <c r="G6325" s="2">
        <f t="shared" si="1178"/>
        <v>0</v>
      </c>
      <c r="H6325" s="2">
        <f t="shared" si="1179"/>
        <v>0</v>
      </c>
      <c r="I6325" s="6">
        <v>35854.538961778497</v>
      </c>
      <c r="J6325" s="6">
        <v>170431.09499999901</v>
      </c>
      <c r="K6325" s="6">
        <v>37051.315000000002</v>
      </c>
      <c r="L6325" s="6">
        <v>10015.299999999999</v>
      </c>
      <c r="M6325" s="6">
        <v>7.8552843003174503E-3</v>
      </c>
      <c r="N6325" s="6">
        <v>6.2783636701870702E-3</v>
      </c>
      <c r="O6325" s="6">
        <v>0</v>
      </c>
      <c r="P6325" s="2">
        <f t="shared" si="1180"/>
        <v>0</v>
      </c>
      <c r="Q6325" s="2">
        <f t="shared" si="1181"/>
        <v>0</v>
      </c>
      <c r="R6325" s="2">
        <f t="shared" si="1182"/>
        <v>0</v>
      </c>
      <c r="S6325" s="2">
        <f t="shared" si="1183"/>
        <v>0</v>
      </c>
      <c r="T6325" s="6">
        <v>0</v>
      </c>
      <c r="U6325" s="2">
        <f t="shared" si="1184"/>
        <v>0</v>
      </c>
      <c r="V6325" s="2">
        <f t="shared" si="1185"/>
        <v>0</v>
      </c>
      <c r="W6325" s="2">
        <f t="shared" si="1186"/>
        <v>0</v>
      </c>
      <c r="X6325" s="2">
        <f t="shared" si="1187"/>
        <v>0</v>
      </c>
    </row>
    <row r="6326" spans="1:24" x14ac:dyDescent="0.3">
      <c r="A6326" s="2">
        <v>6323</v>
      </c>
      <c r="B6326" s="6">
        <v>11.0571354489927</v>
      </c>
      <c r="C6326" s="6">
        <v>11.077135448992699</v>
      </c>
      <c r="D6326" s="6">
        <v>0</v>
      </c>
      <c r="E6326" s="2">
        <f t="shared" si="1176"/>
        <v>0</v>
      </c>
      <c r="F6326" s="2">
        <f t="shared" si="1177"/>
        <v>0</v>
      </c>
      <c r="G6326" s="2">
        <f t="shared" si="1178"/>
        <v>0</v>
      </c>
      <c r="H6326" s="2">
        <f t="shared" si="1179"/>
        <v>0</v>
      </c>
      <c r="I6326" s="6">
        <v>35854.538961778497</v>
      </c>
      <c r="J6326" s="6">
        <v>170431.09499999901</v>
      </c>
      <c r="K6326" s="6">
        <v>37051.315000000002</v>
      </c>
      <c r="L6326" s="6">
        <v>10015.299999999999</v>
      </c>
      <c r="M6326" s="6">
        <v>7.8552209956553702E-3</v>
      </c>
      <c r="N6326" s="6">
        <v>6.2784331922713203E-3</v>
      </c>
      <c r="O6326" s="6">
        <v>0</v>
      </c>
      <c r="P6326" s="2">
        <f t="shared" si="1180"/>
        <v>0</v>
      </c>
      <c r="Q6326" s="2">
        <f t="shared" si="1181"/>
        <v>0</v>
      </c>
      <c r="R6326" s="2">
        <f t="shared" si="1182"/>
        <v>0</v>
      </c>
      <c r="S6326" s="2">
        <f t="shared" si="1183"/>
        <v>0</v>
      </c>
      <c r="T6326" s="6">
        <v>0</v>
      </c>
      <c r="U6326" s="2">
        <f t="shared" si="1184"/>
        <v>0</v>
      </c>
      <c r="V6326" s="2">
        <f t="shared" si="1185"/>
        <v>0</v>
      </c>
      <c r="W6326" s="2">
        <f t="shared" si="1186"/>
        <v>0</v>
      </c>
      <c r="X6326" s="2">
        <f t="shared" si="1187"/>
        <v>0</v>
      </c>
    </row>
    <row r="6327" spans="1:24" x14ac:dyDescent="0.3">
      <c r="A6327" s="2">
        <v>6324</v>
      </c>
      <c r="B6327" s="6">
        <v>11.057606230645799</v>
      </c>
      <c r="C6327" s="6">
        <v>11.077606230645801</v>
      </c>
      <c r="D6327" s="6">
        <v>0</v>
      </c>
      <c r="E6327" s="2">
        <f t="shared" si="1176"/>
        <v>0</v>
      </c>
      <c r="F6327" s="2">
        <f t="shared" si="1177"/>
        <v>0</v>
      </c>
      <c r="G6327" s="2">
        <f t="shared" si="1178"/>
        <v>0</v>
      </c>
      <c r="H6327" s="2">
        <f t="shared" si="1179"/>
        <v>0</v>
      </c>
      <c r="I6327" s="6">
        <v>35854.538961778497</v>
      </c>
      <c r="J6327" s="6">
        <v>170431.09499999901</v>
      </c>
      <c r="K6327" s="6">
        <v>37051.315000000002</v>
      </c>
      <c r="L6327" s="6">
        <v>10015.299999999999</v>
      </c>
      <c r="M6327" s="6">
        <v>7.8551577226011905E-3</v>
      </c>
      <c r="N6327" s="6">
        <v>6.2785026796433304E-3</v>
      </c>
      <c r="O6327" s="6">
        <v>0</v>
      </c>
      <c r="P6327" s="2">
        <f t="shared" si="1180"/>
        <v>0</v>
      </c>
      <c r="Q6327" s="2">
        <f t="shared" si="1181"/>
        <v>0</v>
      </c>
      <c r="R6327" s="2">
        <f t="shared" si="1182"/>
        <v>0</v>
      </c>
      <c r="S6327" s="2">
        <f t="shared" si="1183"/>
        <v>0</v>
      </c>
      <c r="T6327" s="6">
        <v>0</v>
      </c>
      <c r="U6327" s="2">
        <f t="shared" si="1184"/>
        <v>0</v>
      </c>
      <c r="V6327" s="2">
        <f t="shared" si="1185"/>
        <v>0</v>
      </c>
      <c r="W6327" s="2">
        <f t="shared" si="1186"/>
        <v>0</v>
      </c>
      <c r="X6327" s="2">
        <f t="shared" si="1187"/>
        <v>0</v>
      </c>
    </row>
    <row r="6328" spans="1:24" x14ac:dyDescent="0.3">
      <c r="A6328" s="2">
        <v>6325</v>
      </c>
      <c r="B6328" s="6">
        <v>11.058076776879</v>
      </c>
      <c r="C6328" s="6">
        <v>11.078076776879</v>
      </c>
      <c r="D6328" s="6">
        <v>0</v>
      </c>
      <c r="E6328" s="2">
        <f t="shared" si="1176"/>
        <v>0</v>
      </c>
      <c r="F6328" s="2">
        <f t="shared" si="1177"/>
        <v>0</v>
      </c>
      <c r="G6328" s="2">
        <f t="shared" si="1178"/>
        <v>0</v>
      </c>
      <c r="H6328" s="2">
        <f t="shared" si="1179"/>
        <v>0</v>
      </c>
      <c r="I6328" s="6">
        <v>35854.538961778497</v>
      </c>
      <c r="J6328" s="6">
        <v>170431.09499999901</v>
      </c>
      <c r="K6328" s="6">
        <v>37051.315000000002</v>
      </c>
      <c r="L6328" s="6">
        <v>10015.299999999999</v>
      </c>
      <c r="M6328" s="6">
        <v>7.8550944811874492E-3</v>
      </c>
      <c r="N6328" s="6">
        <v>6.2785721322673503E-3</v>
      </c>
      <c r="O6328" s="6">
        <v>0</v>
      </c>
      <c r="P6328" s="2">
        <f t="shared" si="1180"/>
        <v>0</v>
      </c>
      <c r="Q6328" s="2">
        <f t="shared" si="1181"/>
        <v>0</v>
      </c>
      <c r="R6328" s="2">
        <f t="shared" si="1182"/>
        <v>0</v>
      </c>
      <c r="S6328" s="2">
        <f t="shared" si="1183"/>
        <v>0</v>
      </c>
      <c r="T6328" s="6">
        <v>0</v>
      </c>
      <c r="U6328" s="2">
        <f t="shared" si="1184"/>
        <v>0</v>
      </c>
      <c r="V6328" s="2">
        <f t="shared" si="1185"/>
        <v>0</v>
      </c>
      <c r="W6328" s="2">
        <f t="shared" si="1186"/>
        <v>0</v>
      </c>
      <c r="X6328" s="2">
        <f t="shared" si="1187"/>
        <v>0</v>
      </c>
    </row>
    <row r="6329" spans="1:24" x14ac:dyDescent="0.3">
      <c r="A6329" s="2">
        <v>6326</v>
      </c>
      <c r="B6329" s="6">
        <v>11.058547087450201</v>
      </c>
      <c r="C6329" s="6">
        <v>17.02</v>
      </c>
      <c r="D6329" s="6">
        <v>6.8170876370598004</v>
      </c>
      <c r="E6329" s="2">
        <f t="shared" si="1176"/>
        <v>0</v>
      </c>
      <c r="F6329" s="2">
        <f t="shared" si="1177"/>
        <v>1</v>
      </c>
      <c r="G6329" s="2">
        <f t="shared" si="1178"/>
        <v>0</v>
      </c>
      <c r="H6329" s="2">
        <f t="shared" si="1179"/>
        <v>0</v>
      </c>
      <c r="I6329" s="6">
        <v>35854.538961778497</v>
      </c>
      <c r="J6329" s="6">
        <v>170443.459999999</v>
      </c>
      <c r="K6329" s="6">
        <v>37051.315000000002</v>
      </c>
      <c r="L6329" s="6">
        <v>10015.299999999999</v>
      </c>
      <c r="M6329" s="6">
        <v>7.8418204058231797</v>
      </c>
      <c r="N6329" s="6">
        <v>6.2786415501076501E-3</v>
      </c>
      <c r="O6329" s="6">
        <v>0.382177080896762</v>
      </c>
      <c r="P6329" s="2">
        <f t="shared" si="1180"/>
        <v>0</v>
      </c>
      <c r="Q6329" s="2">
        <f t="shared" si="1181"/>
        <v>1</v>
      </c>
      <c r="R6329" s="2">
        <f t="shared" si="1182"/>
        <v>0</v>
      </c>
      <c r="S6329" s="2">
        <f t="shared" si="1183"/>
        <v>0</v>
      </c>
      <c r="T6329" s="6">
        <v>0</v>
      </c>
      <c r="U6329" s="2">
        <f t="shared" si="1184"/>
        <v>0</v>
      </c>
      <c r="V6329" s="2">
        <f t="shared" si="1185"/>
        <v>0</v>
      </c>
      <c r="W6329" s="2">
        <f t="shared" si="1186"/>
        <v>0</v>
      </c>
      <c r="X6329" s="2">
        <f t="shared" si="1187"/>
        <v>0</v>
      </c>
    </row>
    <row r="6330" spans="1:24" x14ac:dyDescent="0.3">
      <c r="A6330" s="2">
        <v>6327</v>
      </c>
      <c r="B6330" s="6">
        <v>11.0590171621173</v>
      </c>
      <c r="C6330" s="6">
        <v>11.079017162117299</v>
      </c>
      <c r="D6330" s="6">
        <v>0</v>
      </c>
      <c r="E6330" s="2">
        <f t="shared" si="1176"/>
        <v>0</v>
      </c>
      <c r="F6330" s="2">
        <f t="shared" si="1177"/>
        <v>0</v>
      </c>
      <c r="G6330" s="2">
        <f t="shared" si="1178"/>
        <v>0</v>
      </c>
      <c r="H6330" s="2">
        <f t="shared" si="1179"/>
        <v>0</v>
      </c>
      <c r="I6330" s="6">
        <v>35873.812866984503</v>
      </c>
      <c r="J6330" s="6">
        <v>170455.84999999899</v>
      </c>
      <c r="K6330" s="6">
        <v>37051.315000000002</v>
      </c>
      <c r="L6330" s="6">
        <v>10015.299999999999</v>
      </c>
      <c r="M6330" s="6">
        <v>7.8549680934114196E-3</v>
      </c>
      <c r="N6330" s="6">
        <v>6.2787109331285196E-3</v>
      </c>
      <c r="O6330" s="6">
        <v>0</v>
      </c>
      <c r="P6330" s="2">
        <f t="shared" si="1180"/>
        <v>0</v>
      </c>
      <c r="Q6330" s="2">
        <f t="shared" si="1181"/>
        <v>0</v>
      </c>
      <c r="R6330" s="2">
        <f t="shared" si="1182"/>
        <v>0</v>
      </c>
      <c r="S6330" s="2">
        <f t="shared" si="1183"/>
        <v>0</v>
      </c>
      <c r="T6330" s="6">
        <v>0</v>
      </c>
      <c r="U6330" s="2">
        <f t="shared" si="1184"/>
        <v>0</v>
      </c>
      <c r="V6330" s="2">
        <f t="shared" si="1185"/>
        <v>0</v>
      </c>
      <c r="W6330" s="2">
        <f t="shared" si="1186"/>
        <v>0</v>
      </c>
      <c r="X6330" s="2">
        <f t="shared" si="1187"/>
        <v>0</v>
      </c>
    </row>
    <row r="6331" spans="1:24" x14ac:dyDescent="0.3">
      <c r="A6331" s="2">
        <v>6328</v>
      </c>
      <c r="B6331" s="6">
        <v>11.059487000638599</v>
      </c>
      <c r="C6331" s="6">
        <v>11.079487000638601</v>
      </c>
      <c r="D6331" s="6">
        <v>0</v>
      </c>
      <c r="E6331" s="2">
        <f t="shared" si="1176"/>
        <v>0</v>
      </c>
      <c r="F6331" s="2">
        <f t="shared" si="1177"/>
        <v>0</v>
      </c>
      <c r="G6331" s="2">
        <f t="shared" si="1178"/>
        <v>0</v>
      </c>
      <c r="H6331" s="2">
        <f t="shared" si="1179"/>
        <v>0</v>
      </c>
      <c r="I6331" s="6">
        <v>35873.812866984503</v>
      </c>
      <c r="J6331" s="6">
        <v>170455.84999999899</v>
      </c>
      <c r="K6331" s="6">
        <v>37051.315000000002</v>
      </c>
      <c r="L6331" s="6">
        <v>10015.299999999999</v>
      </c>
      <c r="M6331" s="6">
        <v>7.8549049471141608E-3</v>
      </c>
      <c r="N6331" s="6">
        <v>6.2787802812942599E-3</v>
      </c>
      <c r="O6331" s="6">
        <v>0</v>
      </c>
      <c r="P6331" s="2">
        <f t="shared" si="1180"/>
        <v>0</v>
      </c>
      <c r="Q6331" s="2">
        <f t="shared" si="1181"/>
        <v>0</v>
      </c>
      <c r="R6331" s="2">
        <f t="shared" si="1182"/>
        <v>0</v>
      </c>
      <c r="S6331" s="2">
        <f t="shared" si="1183"/>
        <v>0</v>
      </c>
      <c r="T6331" s="6">
        <v>0</v>
      </c>
      <c r="U6331" s="2">
        <f t="shared" si="1184"/>
        <v>0</v>
      </c>
      <c r="V6331" s="2">
        <f t="shared" si="1185"/>
        <v>0</v>
      </c>
      <c r="W6331" s="2">
        <f t="shared" si="1186"/>
        <v>0</v>
      </c>
      <c r="X6331" s="2">
        <f t="shared" si="1187"/>
        <v>0</v>
      </c>
    </row>
    <row r="6332" spans="1:24" x14ac:dyDescent="0.3">
      <c r="A6332" s="2">
        <v>6329</v>
      </c>
      <c r="B6332" s="6">
        <v>11.059956602772299</v>
      </c>
      <c r="C6332" s="6">
        <v>6.0199999999999898</v>
      </c>
      <c r="D6332" s="6">
        <v>5.7062966915901896</v>
      </c>
      <c r="E6332" s="2">
        <f t="shared" si="1176"/>
        <v>0</v>
      </c>
      <c r="F6332" s="2">
        <f t="shared" si="1177"/>
        <v>1</v>
      </c>
      <c r="G6332" s="2">
        <f t="shared" si="1178"/>
        <v>0</v>
      </c>
      <c r="H6332" s="2">
        <f t="shared" si="1179"/>
        <v>0</v>
      </c>
      <c r="I6332" s="6">
        <v>35873.812866984503</v>
      </c>
      <c r="J6332" s="6">
        <v>170455.84999999899</v>
      </c>
      <c r="K6332" s="6">
        <v>37051.315000000002</v>
      </c>
      <c r="L6332" s="6">
        <v>10015.299999999999</v>
      </c>
      <c r="M6332" s="6">
        <v>7.8548418325873892E-3</v>
      </c>
      <c r="N6332" s="6">
        <v>4.7552219199070702</v>
      </c>
      <c r="O6332" s="6">
        <v>0</v>
      </c>
      <c r="P6332" s="2">
        <f t="shared" si="1180"/>
        <v>0</v>
      </c>
      <c r="Q6332" s="2">
        <f t="shared" si="1181"/>
        <v>0</v>
      </c>
      <c r="R6332" s="2">
        <f t="shared" si="1182"/>
        <v>0</v>
      </c>
      <c r="S6332" s="2">
        <f t="shared" si="1183"/>
        <v>0</v>
      </c>
      <c r="T6332" s="6">
        <v>0.232645033840714</v>
      </c>
      <c r="U6332" s="2">
        <f t="shared" si="1184"/>
        <v>1</v>
      </c>
      <c r="V6332" s="2">
        <f t="shared" si="1185"/>
        <v>0</v>
      </c>
      <c r="W6332" s="2">
        <f t="shared" si="1186"/>
        <v>0</v>
      </c>
      <c r="X6332" s="2">
        <f t="shared" si="1187"/>
        <v>0</v>
      </c>
    </row>
    <row r="6333" spans="1:24" x14ac:dyDescent="0.3">
      <c r="A6333" s="2">
        <v>6330</v>
      </c>
      <c r="B6333" s="6">
        <v>11.060425968276901</v>
      </c>
      <c r="C6333" s="6">
        <v>11.0804259682769</v>
      </c>
      <c r="D6333" s="6">
        <v>0</v>
      </c>
      <c r="E6333" s="2">
        <f t="shared" si="1176"/>
        <v>0</v>
      </c>
      <c r="F6333" s="2">
        <f t="shared" si="1177"/>
        <v>0</v>
      </c>
      <c r="G6333" s="2">
        <f t="shared" si="1178"/>
        <v>0</v>
      </c>
      <c r="H6333" s="2">
        <f t="shared" si="1179"/>
        <v>0</v>
      </c>
      <c r="I6333" s="6">
        <v>35894.842362696698</v>
      </c>
      <c r="J6333" s="6">
        <v>170467.614999999</v>
      </c>
      <c r="K6333" s="6">
        <v>37051.315000000002</v>
      </c>
      <c r="L6333" s="6">
        <v>10015.299999999999</v>
      </c>
      <c r="M6333" s="6">
        <v>7.8547787498635703E-3</v>
      </c>
      <c r="N6333" s="6">
        <v>6.2789188729176796E-3</v>
      </c>
      <c r="O6333" s="6">
        <v>0</v>
      </c>
      <c r="P6333" s="2">
        <f t="shared" si="1180"/>
        <v>0</v>
      </c>
      <c r="Q6333" s="2">
        <f t="shared" si="1181"/>
        <v>0</v>
      </c>
      <c r="R6333" s="2">
        <f t="shared" si="1182"/>
        <v>0</v>
      </c>
      <c r="S6333" s="2">
        <f t="shared" si="1183"/>
        <v>0</v>
      </c>
      <c r="T6333" s="6">
        <v>0</v>
      </c>
      <c r="U6333" s="2">
        <f t="shared" si="1184"/>
        <v>0</v>
      </c>
      <c r="V6333" s="2">
        <f t="shared" si="1185"/>
        <v>0</v>
      </c>
      <c r="W6333" s="2">
        <f t="shared" si="1186"/>
        <v>0</v>
      </c>
      <c r="X6333" s="2">
        <f t="shared" si="1187"/>
        <v>0</v>
      </c>
    </row>
    <row r="6334" spans="1:24" x14ac:dyDescent="0.3">
      <c r="A6334" s="2">
        <v>6331</v>
      </c>
      <c r="B6334" s="6">
        <v>11.060895096910899</v>
      </c>
      <c r="C6334" s="6">
        <v>11.080895096910901</v>
      </c>
      <c r="D6334" s="6">
        <v>0</v>
      </c>
      <c r="E6334" s="2">
        <f t="shared" si="1176"/>
        <v>0</v>
      </c>
      <c r="F6334" s="2">
        <f t="shared" si="1177"/>
        <v>0</v>
      </c>
      <c r="G6334" s="2">
        <f t="shared" si="1178"/>
        <v>0</v>
      </c>
      <c r="H6334" s="2">
        <f t="shared" si="1179"/>
        <v>0</v>
      </c>
      <c r="I6334" s="6">
        <v>35894.842362696698</v>
      </c>
      <c r="J6334" s="6">
        <v>170486.15499999901</v>
      </c>
      <c r="K6334" s="6">
        <v>37051.315000000002</v>
      </c>
      <c r="L6334" s="6">
        <v>10015.299999999999</v>
      </c>
      <c r="M6334" s="6">
        <v>7.8547156989751607E-3</v>
      </c>
      <c r="N6334" s="6">
        <v>6.2789881163040498E-3</v>
      </c>
      <c r="O6334" s="6">
        <v>0</v>
      </c>
      <c r="P6334" s="2">
        <f t="shared" si="1180"/>
        <v>0</v>
      </c>
      <c r="Q6334" s="2">
        <f t="shared" si="1181"/>
        <v>0</v>
      </c>
      <c r="R6334" s="2">
        <f t="shared" si="1182"/>
        <v>0</v>
      </c>
      <c r="S6334" s="2">
        <f t="shared" si="1183"/>
        <v>0</v>
      </c>
      <c r="T6334" s="6">
        <v>0</v>
      </c>
      <c r="U6334" s="2">
        <f t="shared" si="1184"/>
        <v>0</v>
      </c>
      <c r="V6334" s="2">
        <f t="shared" si="1185"/>
        <v>0</v>
      </c>
      <c r="W6334" s="2">
        <f t="shared" si="1186"/>
        <v>0</v>
      </c>
      <c r="X6334" s="2">
        <f t="shared" si="1187"/>
        <v>0</v>
      </c>
    </row>
    <row r="6335" spans="1:24" x14ac:dyDescent="0.3">
      <c r="A6335" s="2">
        <v>6332</v>
      </c>
      <c r="B6335" s="6">
        <v>11.0613639884329</v>
      </c>
      <c r="C6335" s="6">
        <v>11.0813639884329</v>
      </c>
      <c r="D6335" s="6">
        <v>0</v>
      </c>
      <c r="E6335" s="2">
        <f t="shared" si="1176"/>
        <v>0</v>
      </c>
      <c r="F6335" s="2">
        <f t="shared" si="1177"/>
        <v>0</v>
      </c>
      <c r="G6335" s="2">
        <f t="shared" si="1178"/>
        <v>0</v>
      </c>
      <c r="H6335" s="2">
        <f t="shared" si="1179"/>
        <v>0</v>
      </c>
      <c r="I6335" s="6">
        <v>35894.842362696698</v>
      </c>
      <c r="J6335" s="6">
        <v>170486.15499999901</v>
      </c>
      <c r="K6335" s="6">
        <v>37051.315000000002</v>
      </c>
      <c r="L6335" s="6">
        <v>10015.299999999999</v>
      </c>
      <c r="M6335" s="6">
        <v>7.8546526799546101E-3</v>
      </c>
      <c r="N6335" s="6">
        <v>6.2790573246927E-3</v>
      </c>
      <c r="O6335" s="6">
        <v>0</v>
      </c>
      <c r="P6335" s="2">
        <f t="shared" si="1180"/>
        <v>0</v>
      </c>
      <c r="Q6335" s="2">
        <f t="shared" si="1181"/>
        <v>0</v>
      </c>
      <c r="R6335" s="2">
        <f t="shared" si="1182"/>
        <v>0</v>
      </c>
      <c r="S6335" s="2">
        <f t="shared" si="1183"/>
        <v>0</v>
      </c>
      <c r="T6335" s="6">
        <v>0</v>
      </c>
      <c r="U6335" s="2">
        <f t="shared" si="1184"/>
        <v>0</v>
      </c>
      <c r="V6335" s="2">
        <f t="shared" si="1185"/>
        <v>0</v>
      </c>
      <c r="W6335" s="2">
        <f t="shared" si="1186"/>
        <v>0</v>
      </c>
      <c r="X6335" s="2">
        <f t="shared" si="1187"/>
        <v>0</v>
      </c>
    </row>
    <row r="6336" spans="1:24" x14ac:dyDescent="0.3">
      <c r="A6336" s="2">
        <v>6333</v>
      </c>
      <c r="B6336" s="6">
        <v>11.061832642601701</v>
      </c>
      <c r="C6336" s="6">
        <v>11.0818326426017</v>
      </c>
      <c r="D6336" s="6">
        <v>0</v>
      </c>
      <c r="E6336" s="2">
        <f t="shared" si="1176"/>
        <v>0</v>
      </c>
      <c r="F6336" s="2">
        <f t="shared" si="1177"/>
        <v>0</v>
      </c>
      <c r="G6336" s="2">
        <f t="shared" si="1178"/>
        <v>0</v>
      </c>
      <c r="H6336" s="2">
        <f t="shared" si="1179"/>
        <v>0</v>
      </c>
      <c r="I6336" s="6">
        <v>35894.842362696698</v>
      </c>
      <c r="J6336" s="6">
        <v>170486.15499999901</v>
      </c>
      <c r="K6336" s="6">
        <v>37051.315000000002</v>
      </c>
      <c r="L6336" s="6">
        <v>10015.299999999999</v>
      </c>
      <c r="M6336" s="6">
        <v>7.8545896928343198E-3</v>
      </c>
      <c r="N6336" s="6">
        <v>6.2791264980480198E-3</v>
      </c>
      <c r="O6336" s="6">
        <v>0</v>
      </c>
      <c r="P6336" s="2">
        <f t="shared" si="1180"/>
        <v>0</v>
      </c>
      <c r="Q6336" s="2">
        <f t="shared" si="1181"/>
        <v>0</v>
      </c>
      <c r="R6336" s="2">
        <f t="shared" si="1182"/>
        <v>0</v>
      </c>
      <c r="S6336" s="2">
        <f t="shared" si="1183"/>
        <v>0</v>
      </c>
      <c r="T6336" s="6">
        <v>0</v>
      </c>
      <c r="U6336" s="2">
        <f t="shared" si="1184"/>
        <v>0</v>
      </c>
      <c r="V6336" s="2">
        <f t="shared" si="1185"/>
        <v>0</v>
      </c>
      <c r="W6336" s="2">
        <f t="shared" si="1186"/>
        <v>0</v>
      </c>
      <c r="X6336" s="2">
        <f t="shared" si="1187"/>
        <v>0</v>
      </c>
    </row>
    <row r="6337" spans="1:24" x14ac:dyDescent="0.3">
      <c r="A6337" s="2">
        <v>6334</v>
      </c>
      <c r="B6337" s="6">
        <v>11.0623010591762</v>
      </c>
      <c r="C6337" s="6">
        <v>11.082301059176199</v>
      </c>
      <c r="D6337" s="6">
        <v>0</v>
      </c>
      <c r="E6337" s="2">
        <f t="shared" si="1176"/>
        <v>0</v>
      </c>
      <c r="F6337" s="2">
        <f t="shared" si="1177"/>
        <v>0</v>
      </c>
      <c r="G6337" s="2">
        <f t="shared" si="1178"/>
        <v>0</v>
      </c>
      <c r="H6337" s="2">
        <f t="shared" si="1179"/>
        <v>0</v>
      </c>
      <c r="I6337" s="6">
        <v>35894.842362696698</v>
      </c>
      <c r="J6337" s="6">
        <v>170486.15499999901</v>
      </c>
      <c r="K6337" s="6">
        <v>37051.315000000002</v>
      </c>
      <c r="L6337" s="6">
        <v>10015.299999999999</v>
      </c>
      <c r="M6337" s="6">
        <v>7.8545267376466995E-3</v>
      </c>
      <c r="N6337" s="6">
        <v>6.2791956363344196E-3</v>
      </c>
      <c r="O6337" s="6">
        <v>0</v>
      </c>
      <c r="P6337" s="2">
        <f t="shared" si="1180"/>
        <v>0</v>
      </c>
      <c r="Q6337" s="2">
        <f t="shared" si="1181"/>
        <v>0</v>
      </c>
      <c r="R6337" s="2">
        <f t="shared" si="1182"/>
        <v>0</v>
      </c>
      <c r="S6337" s="2">
        <f t="shared" si="1183"/>
        <v>0</v>
      </c>
      <c r="T6337" s="6">
        <v>0</v>
      </c>
      <c r="U6337" s="2">
        <f t="shared" si="1184"/>
        <v>0</v>
      </c>
      <c r="V6337" s="2">
        <f t="shared" si="1185"/>
        <v>0</v>
      </c>
      <c r="W6337" s="2">
        <f t="shared" si="1186"/>
        <v>0</v>
      </c>
      <c r="X6337" s="2">
        <f t="shared" si="1187"/>
        <v>0</v>
      </c>
    </row>
    <row r="6338" spans="1:24" x14ac:dyDescent="0.3">
      <c r="A6338" s="2">
        <v>6335</v>
      </c>
      <c r="B6338" s="6">
        <v>11.0627692379155</v>
      </c>
      <c r="C6338" s="6">
        <v>11.0827692379155</v>
      </c>
      <c r="D6338" s="6">
        <v>0</v>
      </c>
      <c r="E6338" s="2">
        <f t="shared" si="1176"/>
        <v>0</v>
      </c>
      <c r="F6338" s="2">
        <f t="shared" si="1177"/>
        <v>0</v>
      </c>
      <c r="G6338" s="2">
        <f t="shared" si="1178"/>
        <v>0</v>
      </c>
      <c r="H6338" s="2">
        <f t="shared" si="1179"/>
        <v>0</v>
      </c>
      <c r="I6338" s="6">
        <v>35894.842362696698</v>
      </c>
      <c r="J6338" s="6">
        <v>170486.15499999901</v>
      </c>
      <c r="K6338" s="6">
        <v>37051.315000000002</v>
      </c>
      <c r="L6338" s="6">
        <v>10015.299999999999</v>
      </c>
      <c r="M6338" s="6">
        <v>7.8544638144241504E-3</v>
      </c>
      <c r="N6338" s="6">
        <v>6.2792647395163298E-3</v>
      </c>
      <c r="O6338" s="6">
        <v>0</v>
      </c>
      <c r="P6338" s="2">
        <f t="shared" si="1180"/>
        <v>0</v>
      </c>
      <c r="Q6338" s="2">
        <f t="shared" si="1181"/>
        <v>0</v>
      </c>
      <c r="R6338" s="2">
        <f t="shared" si="1182"/>
        <v>0</v>
      </c>
      <c r="S6338" s="2">
        <f t="shared" si="1183"/>
        <v>0</v>
      </c>
      <c r="T6338" s="6">
        <v>0</v>
      </c>
      <c r="U6338" s="2">
        <f t="shared" si="1184"/>
        <v>0</v>
      </c>
      <c r="V6338" s="2">
        <f t="shared" si="1185"/>
        <v>0</v>
      </c>
      <c r="W6338" s="2">
        <f t="shared" si="1186"/>
        <v>0</v>
      </c>
      <c r="X6338" s="2">
        <f t="shared" si="1187"/>
        <v>0</v>
      </c>
    </row>
    <row r="6339" spans="1:24" x14ac:dyDescent="0.3">
      <c r="A6339" s="2">
        <v>6336</v>
      </c>
      <c r="B6339" s="6">
        <v>11.0632371785786</v>
      </c>
      <c r="C6339" s="6">
        <v>11.083237178578599</v>
      </c>
      <c r="D6339" s="6">
        <v>0</v>
      </c>
      <c r="E6339" s="2">
        <f t="shared" si="1176"/>
        <v>0</v>
      </c>
      <c r="F6339" s="2">
        <f t="shared" si="1177"/>
        <v>0</v>
      </c>
      <c r="G6339" s="2">
        <f t="shared" si="1178"/>
        <v>0</v>
      </c>
      <c r="H6339" s="2">
        <f t="shared" si="1179"/>
        <v>0</v>
      </c>
      <c r="I6339" s="6">
        <v>35894.842362696698</v>
      </c>
      <c r="J6339" s="6">
        <v>170486.15499999901</v>
      </c>
      <c r="K6339" s="6">
        <v>37051.315000000002</v>
      </c>
      <c r="L6339" s="6">
        <v>10015.299999999999</v>
      </c>
      <c r="M6339" s="6">
        <v>7.8544009231990303E-3</v>
      </c>
      <c r="N6339" s="6">
        <v>6.2793338075581998E-3</v>
      </c>
      <c r="O6339" s="6">
        <v>0</v>
      </c>
      <c r="P6339" s="2">
        <f t="shared" si="1180"/>
        <v>0</v>
      </c>
      <c r="Q6339" s="2">
        <f t="shared" si="1181"/>
        <v>0</v>
      </c>
      <c r="R6339" s="2">
        <f t="shared" si="1182"/>
        <v>0</v>
      </c>
      <c r="S6339" s="2">
        <f t="shared" si="1183"/>
        <v>0</v>
      </c>
      <c r="T6339" s="6">
        <v>0</v>
      </c>
      <c r="U6339" s="2">
        <f t="shared" si="1184"/>
        <v>0</v>
      </c>
      <c r="V6339" s="2">
        <f t="shared" si="1185"/>
        <v>0</v>
      </c>
      <c r="W6339" s="2">
        <f t="shared" si="1186"/>
        <v>0</v>
      </c>
      <c r="X6339" s="2">
        <f t="shared" si="1187"/>
        <v>0</v>
      </c>
    </row>
    <row r="6340" spans="1:24" x14ac:dyDescent="0.3">
      <c r="A6340" s="2">
        <v>6337</v>
      </c>
      <c r="B6340" s="6">
        <v>11.063704880924799</v>
      </c>
      <c r="C6340" s="6">
        <v>11.083704880924801</v>
      </c>
      <c r="D6340" s="6">
        <v>0</v>
      </c>
      <c r="E6340" s="2">
        <f t="shared" ref="E6340:E6403" si="1188">IF(D6340&lt;5,IF(D6340&gt;0,1,0),0)</f>
        <v>0</v>
      </c>
      <c r="F6340" s="2">
        <f t="shared" ref="F6340:F6403" si="1189">IF(D6340&lt;10,IF(D6340&gt;5,1,0),0)</f>
        <v>0</v>
      </c>
      <c r="G6340" s="2">
        <f t="shared" ref="G6340:G6403" si="1190">IF(D6340&lt;15,IF(D6340&gt;10,1,0),0)</f>
        <v>0</v>
      </c>
      <c r="H6340" s="2">
        <f t="shared" ref="H6340:H6403" si="1191">IF(D6340&gt;15,1,0)</f>
        <v>0</v>
      </c>
      <c r="I6340" s="6">
        <v>35894.842362696698</v>
      </c>
      <c r="J6340" s="6">
        <v>170486.15499999901</v>
      </c>
      <c r="K6340" s="6">
        <v>37051.315000000002</v>
      </c>
      <c r="L6340" s="6">
        <v>10015.299999999999</v>
      </c>
      <c r="M6340" s="6">
        <v>7.8543380640036901E-3</v>
      </c>
      <c r="N6340" s="6">
        <v>6.2794028404245103E-3</v>
      </c>
      <c r="O6340" s="6">
        <v>0</v>
      </c>
      <c r="P6340" s="2">
        <f t="shared" ref="P6340:P6403" si="1192">IF(O6340&lt;0.25,IF(O6340&gt;0,1,0),0)</f>
        <v>0</v>
      </c>
      <c r="Q6340" s="2">
        <f t="shared" ref="Q6340:Q6403" si="1193">IF(O6340&lt;0.5,IF(O6340&gt;0.25,1,0),0)</f>
        <v>0</v>
      </c>
      <c r="R6340" s="2">
        <f t="shared" ref="R6340:R6403" si="1194">IF(O6340&lt;0.75,IF(O6340&gt;0.5,1,0),0)</f>
        <v>0</v>
      </c>
      <c r="S6340" s="2">
        <f t="shared" ref="S6340:S6403" si="1195">IF(O6340&gt;0.75,1,0)</f>
        <v>0</v>
      </c>
      <c r="T6340" s="6">
        <v>0</v>
      </c>
      <c r="U6340" s="2">
        <f t="shared" ref="U6340:U6403" si="1196">IF(T6340&lt;0.25,IF(T6340&gt;0,1,0),0)</f>
        <v>0</v>
      </c>
      <c r="V6340" s="2">
        <f t="shared" ref="V6340:V6403" si="1197">IF(T6340&lt;0.5,IF(T6340&gt;0.25,1,0),0)</f>
        <v>0</v>
      </c>
      <c r="W6340" s="2">
        <f t="shared" ref="W6340:W6403" si="1198">IF(T6340&lt;0.75,IF(T6340&gt;0.5,1,0),0)</f>
        <v>0</v>
      </c>
      <c r="X6340" s="2">
        <f t="shared" ref="X6340:X6403" si="1199">IF(T6340&gt;0.75,1,0)</f>
        <v>0</v>
      </c>
    </row>
    <row r="6341" spans="1:24" x14ac:dyDescent="0.3">
      <c r="A6341" s="2">
        <v>6338</v>
      </c>
      <c r="B6341" s="6">
        <v>11.064172344713599</v>
      </c>
      <c r="C6341" s="6">
        <v>11.0841723447136</v>
      </c>
      <c r="D6341" s="6">
        <v>0</v>
      </c>
      <c r="E6341" s="2">
        <f t="shared" si="1188"/>
        <v>0</v>
      </c>
      <c r="F6341" s="2">
        <f t="shared" si="1189"/>
        <v>0</v>
      </c>
      <c r="G6341" s="2">
        <f t="shared" si="1190"/>
        <v>0</v>
      </c>
      <c r="H6341" s="2">
        <f t="shared" si="1191"/>
        <v>0</v>
      </c>
      <c r="I6341" s="6">
        <v>35894.842362696698</v>
      </c>
      <c r="J6341" s="6">
        <v>170486.15499999901</v>
      </c>
      <c r="K6341" s="6">
        <v>37051.315000000002</v>
      </c>
      <c r="L6341" s="6">
        <v>10015.299999999999</v>
      </c>
      <c r="M6341" s="6">
        <v>7.8542752368704807E-3</v>
      </c>
      <c r="N6341" s="6">
        <v>6.2794718380797298E-3</v>
      </c>
      <c r="O6341" s="6">
        <v>0</v>
      </c>
      <c r="P6341" s="2">
        <f t="shared" si="1192"/>
        <v>0</v>
      </c>
      <c r="Q6341" s="2">
        <f t="shared" si="1193"/>
        <v>0</v>
      </c>
      <c r="R6341" s="2">
        <f t="shared" si="1194"/>
        <v>0</v>
      </c>
      <c r="S6341" s="2">
        <f t="shared" si="1195"/>
        <v>0</v>
      </c>
      <c r="T6341" s="6">
        <v>0</v>
      </c>
      <c r="U6341" s="2">
        <f t="shared" si="1196"/>
        <v>0</v>
      </c>
      <c r="V6341" s="2">
        <f t="shared" si="1197"/>
        <v>0</v>
      </c>
      <c r="W6341" s="2">
        <f t="shared" si="1198"/>
        <v>0</v>
      </c>
      <c r="X6341" s="2">
        <f t="shared" si="1199"/>
        <v>0</v>
      </c>
    </row>
    <row r="6342" spans="1:24" x14ac:dyDescent="0.3">
      <c r="A6342" s="2">
        <v>6339</v>
      </c>
      <c r="B6342" s="6">
        <v>11.064639569704401</v>
      </c>
      <c r="C6342" s="6">
        <v>11.0846395697044</v>
      </c>
      <c r="D6342" s="6">
        <v>0</v>
      </c>
      <c r="E6342" s="2">
        <f t="shared" si="1188"/>
        <v>0</v>
      </c>
      <c r="F6342" s="2">
        <f t="shared" si="1189"/>
        <v>0</v>
      </c>
      <c r="G6342" s="2">
        <f t="shared" si="1190"/>
        <v>0</v>
      </c>
      <c r="H6342" s="2">
        <f t="shared" si="1191"/>
        <v>0</v>
      </c>
      <c r="I6342" s="6">
        <v>35894.842362696698</v>
      </c>
      <c r="J6342" s="6">
        <v>170486.15499999901</v>
      </c>
      <c r="K6342" s="6">
        <v>37051.315000000002</v>
      </c>
      <c r="L6342" s="6">
        <v>10015.299999999999</v>
      </c>
      <c r="M6342" s="6">
        <v>7.8542124418317198E-3</v>
      </c>
      <c r="N6342" s="6">
        <v>6.2795408004883702E-3</v>
      </c>
      <c r="O6342" s="6">
        <v>0</v>
      </c>
      <c r="P6342" s="2">
        <f t="shared" si="1192"/>
        <v>0</v>
      </c>
      <c r="Q6342" s="2">
        <f t="shared" si="1193"/>
        <v>0</v>
      </c>
      <c r="R6342" s="2">
        <f t="shared" si="1194"/>
        <v>0</v>
      </c>
      <c r="S6342" s="2">
        <f t="shared" si="1195"/>
        <v>0</v>
      </c>
      <c r="T6342" s="6">
        <v>0</v>
      </c>
      <c r="U6342" s="2">
        <f t="shared" si="1196"/>
        <v>0</v>
      </c>
      <c r="V6342" s="2">
        <f t="shared" si="1197"/>
        <v>0</v>
      </c>
      <c r="W6342" s="2">
        <f t="shared" si="1198"/>
        <v>0</v>
      </c>
      <c r="X6342" s="2">
        <f t="shared" si="1199"/>
        <v>0</v>
      </c>
    </row>
    <row r="6343" spans="1:24" x14ac:dyDescent="0.3">
      <c r="A6343" s="2">
        <v>6340</v>
      </c>
      <c r="B6343" s="6">
        <v>11.065106555656801</v>
      </c>
      <c r="C6343" s="6">
        <v>11.0851065556568</v>
      </c>
      <c r="D6343" s="6">
        <v>0</v>
      </c>
      <c r="E6343" s="2">
        <f t="shared" si="1188"/>
        <v>0</v>
      </c>
      <c r="F6343" s="2">
        <f t="shared" si="1189"/>
        <v>0</v>
      </c>
      <c r="G6343" s="2">
        <f t="shared" si="1190"/>
        <v>0</v>
      </c>
      <c r="H6343" s="2">
        <f t="shared" si="1191"/>
        <v>0</v>
      </c>
      <c r="I6343" s="6">
        <v>35894.842362696698</v>
      </c>
      <c r="J6343" s="6">
        <v>170486.15499999901</v>
      </c>
      <c r="K6343" s="6">
        <v>37051.315000000002</v>
      </c>
      <c r="L6343" s="6">
        <v>10015.299999999999</v>
      </c>
      <c r="M6343" s="6">
        <v>7.8541496789197099E-3</v>
      </c>
      <c r="N6343" s="6">
        <v>6.2796097276149503E-3</v>
      </c>
      <c r="O6343" s="6">
        <v>0</v>
      </c>
      <c r="P6343" s="2">
        <f t="shared" si="1192"/>
        <v>0</v>
      </c>
      <c r="Q6343" s="2">
        <f t="shared" si="1193"/>
        <v>0</v>
      </c>
      <c r="R6343" s="2">
        <f t="shared" si="1194"/>
        <v>0</v>
      </c>
      <c r="S6343" s="2">
        <f t="shared" si="1195"/>
        <v>0</v>
      </c>
      <c r="T6343" s="6">
        <v>0</v>
      </c>
      <c r="U6343" s="2">
        <f t="shared" si="1196"/>
        <v>0</v>
      </c>
      <c r="V6343" s="2">
        <f t="shared" si="1197"/>
        <v>0</v>
      </c>
      <c r="W6343" s="2">
        <f t="shared" si="1198"/>
        <v>0</v>
      </c>
      <c r="X6343" s="2">
        <f t="shared" si="1199"/>
        <v>0</v>
      </c>
    </row>
    <row r="6344" spans="1:24" x14ac:dyDescent="0.3">
      <c r="A6344" s="2">
        <v>6341</v>
      </c>
      <c r="B6344" s="6">
        <v>11.0655733023307</v>
      </c>
      <c r="C6344" s="6">
        <v>6.0199999999999898</v>
      </c>
      <c r="D6344" s="6">
        <v>5.6999474443717499</v>
      </c>
      <c r="E6344" s="2">
        <f t="shared" si="1188"/>
        <v>0</v>
      </c>
      <c r="F6344" s="2">
        <f t="shared" si="1189"/>
        <v>1</v>
      </c>
      <c r="G6344" s="2">
        <f t="shared" si="1190"/>
        <v>0</v>
      </c>
      <c r="H6344" s="2">
        <f t="shared" si="1191"/>
        <v>0</v>
      </c>
      <c r="I6344" s="6">
        <v>35894.842362696698</v>
      </c>
      <c r="J6344" s="6">
        <v>170486.15499999901</v>
      </c>
      <c r="K6344" s="6">
        <v>37051.315000000002</v>
      </c>
      <c r="L6344" s="6">
        <v>10015.299999999999</v>
      </c>
      <c r="M6344" s="6">
        <v>7.8540869481667497E-3</v>
      </c>
      <c r="N6344" s="6">
        <v>4.7552680103540004</v>
      </c>
      <c r="O6344" s="6">
        <v>0</v>
      </c>
      <c r="P6344" s="2">
        <f t="shared" si="1192"/>
        <v>0</v>
      </c>
      <c r="Q6344" s="2">
        <f t="shared" si="1193"/>
        <v>0</v>
      </c>
      <c r="R6344" s="2">
        <f t="shared" si="1194"/>
        <v>0</v>
      </c>
      <c r="S6344" s="2">
        <f t="shared" si="1195"/>
        <v>0</v>
      </c>
      <c r="T6344" s="6">
        <v>0.23260248209710899</v>
      </c>
      <c r="U6344" s="2">
        <f t="shared" si="1196"/>
        <v>1</v>
      </c>
      <c r="V6344" s="2">
        <f t="shared" si="1197"/>
        <v>0</v>
      </c>
      <c r="W6344" s="2">
        <f t="shared" si="1198"/>
        <v>0</v>
      </c>
      <c r="X6344" s="2">
        <f t="shared" si="1199"/>
        <v>0</v>
      </c>
    </row>
    <row r="6345" spans="1:24" x14ac:dyDescent="0.3">
      <c r="A6345" s="2">
        <v>6342</v>
      </c>
      <c r="B6345" s="6">
        <v>11.066039809485799</v>
      </c>
      <c r="C6345" s="6">
        <v>11.086039809485801</v>
      </c>
      <c r="D6345" s="6">
        <v>0</v>
      </c>
      <c r="E6345" s="2">
        <f t="shared" si="1188"/>
        <v>0</v>
      </c>
      <c r="F6345" s="2">
        <f t="shared" si="1189"/>
        <v>0</v>
      </c>
      <c r="G6345" s="2">
        <f t="shared" si="1190"/>
        <v>0</v>
      </c>
      <c r="H6345" s="2">
        <f t="shared" si="1191"/>
        <v>0</v>
      </c>
      <c r="I6345" s="6">
        <v>35915.871654697003</v>
      </c>
      <c r="J6345" s="6">
        <v>170486.15499999901</v>
      </c>
      <c r="K6345" s="6">
        <v>37051.315000000002</v>
      </c>
      <c r="L6345" s="6">
        <v>10015.299999999999</v>
      </c>
      <c r="M6345" s="6">
        <v>7.8540242496050999E-3</v>
      </c>
      <c r="N6345" s="6">
        <v>6.2797474758801101E-3</v>
      </c>
      <c r="O6345" s="6">
        <v>0</v>
      </c>
      <c r="P6345" s="2">
        <f t="shared" si="1192"/>
        <v>0</v>
      </c>
      <c r="Q6345" s="2">
        <f t="shared" si="1193"/>
        <v>0</v>
      </c>
      <c r="R6345" s="2">
        <f t="shared" si="1194"/>
        <v>0</v>
      </c>
      <c r="S6345" s="2">
        <f t="shared" si="1195"/>
        <v>0</v>
      </c>
      <c r="T6345" s="6">
        <v>0</v>
      </c>
      <c r="U6345" s="2">
        <f t="shared" si="1196"/>
        <v>0</v>
      </c>
      <c r="V6345" s="2">
        <f t="shared" si="1197"/>
        <v>0</v>
      </c>
      <c r="W6345" s="2">
        <f t="shared" si="1198"/>
        <v>0</v>
      </c>
      <c r="X6345" s="2">
        <f t="shared" si="1199"/>
        <v>0</v>
      </c>
    </row>
    <row r="6346" spans="1:24" x14ac:dyDescent="0.3">
      <c r="A6346" s="2">
        <v>6343</v>
      </c>
      <c r="B6346" s="6">
        <v>11.066506076882201</v>
      </c>
      <c r="C6346" s="6">
        <v>11.0865060768822</v>
      </c>
      <c r="D6346" s="6">
        <v>0</v>
      </c>
      <c r="E6346" s="2">
        <f t="shared" si="1188"/>
        <v>0</v>
      </c>
      <c r="F6346" s="2">
        <f t="shared" si="1189"/>
        <v>0</v>
      </c>
      <c r="G6346" s="2">
        <f t="shared" si="1190"/>
        <v>0</v>
      </c>
      <c r="H6346" s="2">
        <f t="shared" si="1191"/>
        <v>0</v>
      </c>
      <c r="I6346" s="6">
        <v>35915.871654697003</v>
      </c>
      <c r="J6346" s="6">
        <v>170486.15499999901</v>
      </c>
      <c r="K6346" s="6">
        <v>37051.315000000002</v>
      </c>
      <c r="L6346" s="6">
        <v>10015.299999999999</v>
      </c>
      <c r="M6346" s="6">
        <v>7.8539615832670193E-3</v>
      </c>
      <c r="N6346" s="6">
        <v>6.2798162969478202E-3</v>
      </c>
      <c r="O6346" s="6">
        <v>0</v>
      </c>
      <c r="P6346" s="2">
        <f t="shared" si="1192"/>
        <v>0</v>
      </c>
      <c r="Q6346" s="2">
        <f t="shared" si="1193"/>
        <v>0</v>
      </c>
      <c r="R6346" s="2">
        <f t="shared" si="1194"/>
        <v>0</v>
      </c>
      <c r="S6346" s="2">
        <f t="shared" si="1195"/>
        <v>0</v>
      </c>
      <c r="T6346" s="6">
        <v>0</v>
      </c>
      <c r="U6346" s="2">
        <f t="shared" si="1196"/>
        <v>0</v>
      </c>
      <c r="V6346" s="2">
        <f t="shared" si="1197"/>
        <v>0</v>
      </c>
      <c r="W6346" s="2">
        <f t="shared" si="1198"/>
        <v>0</v>
      </c>
      <c r="X6346" s="2">
        <f t="shared" si="1199"/>
        <v>0</v>
      </c>
    </row>
    <row r="6347" spans="1:24" x14ac:dyDescent="0.3">
      <c r="A6347" s="2">
        <v>6344</v>
      </c>
      <c r="B6347" s="6">
        <v>11.066972104280101</v>
      </c>
      <c r="C6347" s="6">
        <v>17.02</v>
      </c>
      <c r="D6347" s="6">
        <v>6.3488483426523503</v>
      </c>
      <c r="E6347" s="2">
        <f t="shared" si="1188"/>
        <v>0</v>
      </c>
      <c r="F6347" s="2">
        <f t="shared" si="1189"/>
        <v>1</v>
      </c>
      <c r="G6347" s="2">
        <f t="shared" si="1190"/>
        <v>0</v>
      </c>
      <c r="H6347" s="2">
        <f t="shared" si="1191"/>
        <v>0</v>
      </c>
      <c r="I6347" s="6">
        <v>35915.871654697003</v>
      </c>
      <c r="J6347" s="6">
        <v>170486.15499999901</v>
      </c>
      <c r="K6347" s="6">
        <v>37051.315000000002</v>
      </c>
      <c r="L6347" s="6">
        <v>10015.299999999999</v>
      </c>
      <c r="M6347" s="6">
        <v>7.5791174110033497</v>
      </c>
      <c r="N6347" s="6">
        <v>6.2798850825917397E-3</v>
      </c>
      <c r="O6347" s="6">
        <v>0.35406329738067099</v>
      </c>
      <c r="P6347" s="2">
        <f t="shared" si="1192"/>
        <v>0</v>
      </c>
      <c r="Q6347" s="2">
        <f t="shared" si="1193"/>
        <v>1</v>
      </c>
      <c r="R6347" s="2">
        <f t="shared" si="1194"/>
        <v>0</v>
      </c>
      <c r="S6347" s="2">
        <f t="shared" si="1195"/>
        <v>0</v>
      </c>
      <c r="T6347" s="6">
        <v>0</v>
      </c>
      <c r="U6347" s="2">
        <f t="shared" si="1196"/>
        <v>0</v>
      </c>
      <c r="V6347" s="2">
        <f t="shared" si="1197"/>
        <v>0</v>
      </c>
      <c r="W6347" s="2">
        <f t="shared" si="1198"/>
        <v>0</v>
      </c>
      <c r="X6347" s="2">
        <f t="shared" si="1199"/>
        <v>0</v>
      </c>
    </row>
    <row r="6348" spans="1:24" x14ac:dyDescent="0.3">
      <c r="A6348" s="2">
        <v>6345</v>
      </c>
      <c r="B6348" s="6">
        <v>11.0674378914395</v>
      </c>
      <c r="C6348" s="6">
        <v>11.0874378914395</v>
      </c>
      <c r="D6348" s="6">
        <v>0</v>
      </c>
      <c r="E6348" s="2">
        <f t="shared" si="1188"/>
        <v>0</v>
      </c>
      <c r="F6348" s="2">
        <f t="shared" si="1189"/>
        <v>0</v>
      </c>
      <c r="G6348" s="2">
        <f t="shared" si="1190"/>
        <v>0</v>
      </c>
      <c r="H6348" s="2">
        <f t="shared" si="1191"/>
        <v>0</v>
      </c>
      <c r="I6348" s="6">
        <v>35934.343571617901</v>
      </c>
      <c r="J6348" s="6">
        <v>170486.15499999901</v>
      </c>
      <c r="K6348" s="6">
        <v>37051.315000000002</v>
      </c>
      <c r="L6348" s="6">
        <v>10015.299999999999</v>
      </c>
      <c r="M6348" s="6">
        <v>7.8538363473905099E-3</v>
      </c>
      <c r="N6348" s="6">
        <v>6.2799538327764802E-3</v>
      </c>
      <c r="O6348" s="6">
        <v>0</v>
      </c>
      <c r="P6348" s="2">
        <f t="shared" si="1192"/>
        <v>0</v>
      </c>
      <c r="Q6348" s="2">
        <f t="shared" si="1193"/>
        <v>0</v>
      </c>
      <c r="R6348" s="2">
        <f t="shared" si="1194"/>
        <v>0</v>
      </c>
      <c r="S6348" s="2">
        <f t="shared" si="1195"/>
        <v>0</v>
      </c>
      <c r="T6348" s="6">
        <v>0</v>
      </c>
      <c r="U6348" s="2">
        <f t="shared" si="1196"/>
        <v>0</v>
      </c>
      <c r="V6348" s="2">
        <f t="shared" si="1197"/>
        <v>0</v>
      </c>
      <c r="W6348" s="2">
        <f t="shared" si="1198"/>
        <v>0</v>
      </c>
      <c r="X6348" s="2">
        <f t="shared" si="1199"/>
        <v>0</v>
      </c>
    </row>
    <row r="6349" spans="1:24" x14ac:dyDescent="0.3">
      <c r="A6349" s="2">
        <v>6346</v>
      </c>
      <c r="B6349" s="6">
        <v>11.0679034381211</v>
      </c>
      <c r="C6349" s="6">
        <v>11.087903438121099</v>
      </c>
      <c r="D6349" s="6">
        <v>0</v>
      </c>
      <c r="E6349" s="2">
        <f t="shared" si="1188"/>
        <v>0</v>
      </c>
      <c r="F6349" s="2">
        <f t="shared" si="1189"/>
        <v>0</v>
      </c>
      <c r="G6349" s="2">
        <f t="shared" si="1190"/>
        <v>0</v>
      </c>
      <c r="H6349" s="2">
        <f t="shared" si="1191"/>
        <v>0</v>
      </c>
      <c r="I6349" s="6">
        <v>35934.343571617901</v>
      </c>
      <c r="J6349" s="6">
        <v>170486.15499999901</v>
      </c>
      <c r="K6349" s="6">
        <v>37051.315000000002</v>
      </c>
      <c r="L6349" s="6">
        <v>10015.299999999999</v>
      </c>
      <c r="M6349" s="6">
        <v>7.8537737779165208E-3</v>
      </c>
      <c r="N6349" s="6">
        <v>6.2800225474666698E-3</v>
      </c>
      <c r="O6349" s="6">
        <v>0</v>
      </c>
      <c r="P6349" s="2">
        <f t="shared" si="1192"/>
        <v>0</v>
      </c>
      <c r="Q6349" s="2">
        <f t="shared" si="1193"/>
        <v>0</v>
      </c>
      <c r="R6349" s="2">
        <f t="shared" si="1194"/>
        <v>0</v>
      </c>
      <c r="S6349" s="2">
        <f t="shared" si="1195"/>
        <v>0</v>
      </c>
      <c r="T6349" s="6">
        <v>0</v>
      </c>
      <c r="U6349" s="2">
        <f t="shared" si="1196"/>
        <v>0</v>
      </c>
      <c r="V6349" s="2">
        <f t="shared" si="1197"/>
        <v>0</v>
      </c>
      <c r="W6349" s="2">
        <f t="shared" si="1198"/>
        <v>0</v>
      </c>
      <c r="X6349" s="2">
        <f t="shared" si="1199"/>
        <v>0</v>
      </c>
    </row>
    <row r="6350" spans="1:24" x14ac:dyDescent="0.3">
      <c r="A6350" s="2">
        <v>6347</v>
      </c>
      <c r="B6350" s="6">
        <v>11.068368744085101</v>
      </c>
      <c r="C6350" s="6">
        <v>11.0883687440851</v>
      </c>
      <c r="D6350" s="6">
        <v>0</v>
      </c>
      <c r="E6350" s="2">
        <f t="shared" si="1188"/>
        <v>0</v>
      </c>
      <c r="F6350" s="2">
        <f t="shared" si="1189"/>
        <v>0</v>
      </c>
      <c r="G6350" s="2">
        <f t="shared" si="1190"/>
        <v>0</v>
      </c>
      <c r="H6350" s="2">
        <f t="shared" si="1191"/>
        <v>0</v>
      </c>
      <c r="I6350" s="6">
        <v>35934.343571617901</v>
      </c>
      <c r="J6350" s="6">
        <v>170486.15499999901</v>
      </c>
      <c r="K6350" s="6">
        <v>37051.315000000002</v>
      </c>
      <c r="L6350" s="6">
        <v>10015.299999999999</v>
      </c>
      <c r="M6350" s="6">
        <v>7.8537112407949493E-3</v>
      </c>
      <c r="N6350" s="6">
        <v>6.2800912266269696E-3</v>
      </c>
      <c r="O6350" s="6">
        <v>0</v>
      </c>
      <c r="P6350" s="2">
        <f t="shared" si="1192"/>
        <v>0</v>
      </c>
      <c r="Q6350" s="2">
        <f t="shared" si="1193"/>
        <v>0</v>
      </c>
      <c r="R6350" s="2">
        <f t="shared" si="1194"/>
        <v>0</v>
      </c>
      <c r="S6350" s="2">
        <f t="shared" si="1195"/>
        <v>0</v>
      </c>
      <c r="T6350" s="6">
        <v>0</v>
      </c>
      <c r="U6350" s="2">
        <f t="shared" si="1196"/>
        <v>0</v>
      </c>
      <c r="V6350" s="2">
        <f t="shared" si="1197"/>
        <v>0</v>
      </c>
      <c r="W6350" s="2">
        <f t="shared" si="1198"/>
        <v>0</v>
      </c>
      <c r="X6350" s="2">
        <f t="shared" si="1199"/>
        <v>0</v>
      </c>
    </row>
    <row r="6351" spans="1:24" x14ac:dyDescent="0.3">
      <c r="A6351" s="2">
        <v>6348</v>
      </c>
      <c r="B6351" s="6">
        <v>11.0688338090923</v>
      </c>
      <c r="C6351" s="6">
        <v>11.0888338090923</v>
      </c>
      <c r="D6351" s="6">
        <v>0</v>
      </c>
      <c r="E6351" s="2">
        <f t="shared" si="1188"/>
        <v>0</v>
      </c>
      <c r="F6351" s="2">
        <f t="shared" si="1189"/>
        <v>0</v>
      </c>
      <c r="G6351" s="2">
        <f t="shared" si="1190"/>
        <v>0</v>
      </c>
      <c r="H6351" s="2">
        <f t="shared" si="1191"/>
        <v>0</v>
      </c>
      <c r="I6351" s="6">
        <v>35934.343571617901</v>
      </c>
      <c r="J6351" s="6">
        <v>170486.15499999901</v>
      </c>
      <c r="K6351" s="6">
        <v>37051.315000000002</v>
      </c>
      <c r="L6351" s="6">
        <v>10015.299999999999</v>
      </c>
      <c r="M6351" s="6">
        <v>7.8536487360579797E-3</v>
      </c>
      <c r="N6351" s="6">
        <v>6.2801598702220303E-3</v>
      </c>
      <c r="O6351" s="6">
        <v>0</v>
      </c>
      <c r="P6351" s="2">
        <f t="shared" si="1192"/>
        <v>0</v>
      </c>
      <c r="Q6351" s="2">
        <f t="shared" si="1193"/>
        <v>0</v>
      </c>
      <c r="R6351" s="2">
        <f t="shared" si="1194"/>
        <v>0</v>
      </c>
      <c r="S6351" s="2">
        <f t="shared" si="1195"/>
        <v>0</v>
      </c>
      <c r="T6351" s="6">
        <v>0</v>
      </c>
      <c r="U6351" s="2">
        <f t="shared" si="1196"/>
        <v>0</v>
      </c>
      <c r="V6351" s="2">
        <f t="shared" si="1197"/>
        <v>0</v>
      </c>
      <c r="W6351" s="2">
        <f t="shared" si="1198"/>
        <v>0</v>
      </c>
      <c r="X6351" s="2">
        <f t="shared" si="1199"/>
        <v>0</v>
      </c>
    </row>
    <row r="6352" spans="1:24" x14ac:dyDescent="0.3">
      <c r="A6352" s="2">
        <v>6349</v>
      </c>
      <c r="B6352" s="6">
        <v>11.069298632903401</v>
      </c>
      <c r="C6352" s="6">
        <v>11.0892986329034</v>
      </c>
      <c r="D6352" s="6">
        <v>0</v>
      </c>
      <c r="E6352" s="2">
        <f t="shared" si="1188"/>
        <v>0</v>
      </c>
      <c r="F6352" s="2">
        <f t="shared" si="1189"/>
        <v>0</v>
      </c>
      <c r="G6352" s="2">
        <f t="shared" si="1190"/>
        <v>0</v>
      </c>
      <c r="H6352" s="2">
        <f t="shared" si="1191"/>
        <v>0</v>
      </c>
      <c r="I6352" s="6">
        <v>35934.343571617901</v>
      </c>
      <c r="J6352" s="6">
        <v>170486.15499999901</v>
      </c>
      <c r="K6352" s="6">
        <v>37051.315000000002</v>
      </c>
      <c r="L6352" s="6">
        <v>10015.299999999999</v>
      </c>
      <c r="M6352" s="6">
        <v>7.8535862637377704E-3</v>
      </c>
      <c r="N6352" s="6">
        <v>6.2802284782165502E-3</v>
      </c>
      <c r="O6352" s="6">
        <v>0</v>
      </c>
      <c r="P6352" s="2">
        <f t="shared" si="1192"/>
        <v>0</v>
      </c>
      <c r="Q6352" s="2">
        <f t="shared" si="1193"/>
        <v>0</v>
      </c>
      <c r="R6352" s="2">
        <f t="shared" si="1194"/>
        <v>0</v>
      </c>
      <c r="S6352" s="2">
        <f t="shared" si="1195"/>
        <v>0</v>
      </c>
      <c r="T6352" s="6">
        <v>0</v>
      </c>
      <c r="U6352" s="2">
        <f t="shared" si="1196"/>
        <v>0</v>
      </c>
      <c r="V6352" s="2">
        <f t="shared" si="1197"/>
        <v>0</v>
      </c>
      <c r="W6352" s="2">
        <f t="shared" si="1198"/>
        <v>0</v>
      </c>
      <c r="X6352" s="2">
        <f t="shared" si="1199"/>
        <v>0</v>
      </c>
    </row>
    <row r="6353" spans="1:24" x14ac:dyDescent="0.3">
      <c r="A6353" s="2">
        <v>6350</v>
      </c>
      <c r="B6353" s="6">
        <v>11.0697632152793</v>
      </c>
      <c r="C6353" s="6">
        <v>11.0897632152793</v>
      </c>
      <c r="D6353" s="6">
        <v>0</v>
      </c>
      <c r="E6353" s="2">
        <f t="shared" si="1188"/>
        <v>0</v>
      </c>
      <c r="F6353" s="2">
        <f t="shared" si="1189"/>
        <v>0</v>
      </c>
      <c r="G6353" s="2">
        <f t="shared" si="1190"/>
        <v>0</v>
      </c>
      <c r="H6353" s="2">
        <f t="shared" si="1191"/>
        <v>0</v>
      </c>
      <c r="I6353" s="6">
        <v>35934.343571617901</v>
      </c>
      <c r="J6353" s="6">
        <v>170486.15499999901</v>
      </c>
      <c r="K6353" s="6">
        <v>37051.315000000002</v>
      </c>
      <c r="L6353" s="6">
        <v>10015.299999999999</v>
      </c>
      <c r="M6353" s="6">
        <v>7.8535238238664606E-3</v>
      </c>
      <c r="N6353" s="6">
        <v>6.28029705057522E-3</v>
      </c>
      <c r="O6353" s="6">
        <v>0</v>
      </c>
      <c r="P6353" s="2">
        <f t="shared" si="1192"/>
        <v>0</v>
      </c>
      <c r="Q6353" s="2">
        <f t="shared" si="1193"/>
        <v>0</v>
      </c>
      <c r="R6353" s="2">
        <f t="shared" si="1194"/>
        <v>0</v>
      </c>
      <c r="S6353" s="2">
        <f t="shared" si="1195"/>
        <v>0</v>
      </c>
      <c r="T6353" s="6">
        <v>0</v>
      </c>
      <c r="U6353" s="2">
        <f t="shared" si="1196"/>
        <v>0</v>
      </c>
      <c r="V6353" s="2">
        <f t="shared" si="1197"/>
        <v>0</v>
      </c>
      <c r="W6353" s="2">
        <f t="shared" si="1198"/>
        <v>0</v>
      </c>
      <c r="X6353" s="2">
        <f t="shared" si="1199"/>
        <v>0</v>
      </c>
    </row>
    <row r="6354" spans="1:24" x14ac:dyDescent="0.3">
      <c r="A6354" s="2">
        <v>6351</v>
      </c>
      <c r="B6354" s="6">
        <v>11.0702275559808</v>
      </c>
      <c r="C6354" s="6">
        <v>11.0902275559808</v>
      </c>
      <c r="D6354" s="6">
        <v>0</v>
      </c>
      <c r="E6354" s="2">
        <f t="shared" si="1188"/>
        <v>0</v>
      </c>
      <c r="F6354" s="2">
        <f t="shared" si="1189"/>
        <v>0</v>
      </c>
      <c r="G6354" s="2">
        <f t="shared" si="1190"/>
        <v>0</v>
      </c>
      <c r="H6354" s="2">
        <f t="shared" si="1191"/>
        <v>0</v>
      </c>
      <c r="I6354" s="6">
        <v>35934.343571617901</v>
      </c>
      <c r="J6354" s="6">
        <v>170486.15499999901</v>
      </c>
      <c r="K6354" s="6">
        <v>37051.315000000002</v>
      </c>
      <c r="L6354" s="6">
        <v>10015.299999999999</v>
      </c>
      <c r="M6354" s="6">
        <v>7.8534614164761599E-3</v>
      </c>
      <c r="N6354" s="6">
        <v>6.2803655872627796E-3</v>
      </c>
      <c r="O6354" s="6">
        <v>0</v>
      </c>
      <c r="P6354" s="2">
        <f t="shared" si="1192"/>
        <v>0</v>
      </c>
      <c r="Q6354" s="2">
        <f t="shared" si="1193"/>
        <v>0</v>
      </c>
      <c r="R6354" s="2">
        <f t="shared" si="1194"/>
        <v>0</v>
      </c>
      <c r="S6354" s="2">
        <f t="shared" si="1195"/>
        <v>0</v>
      </c>
      <c r="T6354" s="6">
        <v>0</v>
      </c>
      <c r="U6354" s="2">
        <f t="shared" si="1196"/>
        <v>0</v>
      </c>
      <c r="V6354" s="2">
        <f t="shared" si="1197"/>
        <v>0</v>
      </c>
      <c r="W6354" s="2">
        <f t="shared" si="1198"/>
        <v>0</v>
      </c>
      <c r="X6354" s="2">
        <f t="shared" si="1199"/>
        <v>0</v>
      </c>
    </row>
    <row r="6355" spans="1:24" x14ac:dyDescent="0.3">
      <c r="A6355" s="2">
        <v>6352</v>
      </c>
      <c r="B6355" s="6">
        <v>11.0706916547693</v>
      </c>
      <c r="C6355" s="6">
        <v>11.0906916547693</v>
      </c>
      <c r="D6355" s="6">
        <v>0</v>
      </c>
      <c r="E6355" s="2">
        <f t="shared" si="1188"/>
        <v>0</v>
      </c>
      <c r="F6355" s="2">
        <f t="shared" si="1189"/>
        <v>0</v>
      </c>
      <c r="G6355" s="2">
        <f t="shared" si="1190"/>
        <v>0</v>
      </c>
      <c r="H6355" s="2">
        <f t="shared" si="1191"/>
        <v>0</v>
      </c>
      <c r="I6355" s="6">
        <v>35934.343571617901</v>
      </c>
      <c r="J6355" s="6">
        <v>170486.15499999901</v>
      </c>
      <c r="K6355" s="6">
        <v>37051.315000000002</v>
      </c>
      <c r="L6355" s="6">
        <v>10015.299999999999</v>
      </c>
      <c r="M6355" s="6">
        <v>7.8533990415990008E-3</v>
      </c>
      <c r="N6355" s="6">
        <v>6.28043408824395E-3</v>
      </c>
      <c r="O6355" s="6">
        <v>0</v>
      </c>
      <c r="P6355" s="2">
        <f t="shared" si="1192"/>
        <v>0</v>
      </c>
      <c r="Q6355" s="2">
        <f t="shared" si="1193"/>
        <v>0</v>
      </c>
      <c r="R6355" s="2">
        <f t="shared" si="1194"/>
        <v>0</v>
      </c>
      <c r="S6355" s="2">
        <f t="shared" si="1195"/>
        <v>0</v>
      </c>
      <c r="T6355" s="6">
        <v>0</v>
      </c>
      <c r="U6355" s="2">
        <f t="shared" si="1196"/>
        <v>0</v>
      </c>
      <c r="V6355" s="2">
        <f t="shared" si="1197"/>
        <v>0</v>
      </c>
      <c r="W6355" s="2">
        <f t="shared" si="1198"/>
        <v>0</v>
      </c>
      <c r="X6355" s="2">
        <f t="shared" si="1199"/>
        <v>0</v>
      </c>
    </row>
    <row r="6356" spans="1:24" x14ac:dyDescent="0.3">
      <c r="A6356" s="2">
        <v>6353</v>
      </c>
      <c r="B6356" s="6">
        <v>11.0711555114058</v>
      </c>
      <c r="C6356" s="6">
        <v>6.0199999999999898</v>
      </c>
      <c r="D6356" s="6">
        <v>5.6936511560470198</v>
      </c>
      <c r="E6356" s="2">
        <f t="shared" si="1188"/>
        <v>0</v>
      </c>
      <c r="F6356" s="2">
        <f t="shared" si="1189"/>
        <v>1</v>
      </c>
      <c r="G6356" s="2">
        <f t="shared" si="1190"/>
        <v>0</v>
      </c>
      <c r="H6356" s="2">
        <f t="shared" si="1191"/>
        <v>0</v>
      </c>
      <c r="I6356" s="6">
        <v>35934.343571617901</v>
      </c>
      <c r="J6356" s="6">
        <v>170486.15499999901</v>
      </c>
      <c r="K6356" s="6">
        <v>37051.315000000002</v>
      </c>
      <c r="L6356" s="6">
        <v>10015.299999999999</v>
      </c>
      <c r="M6356" s="6">
        <v>7.8533366992670408E-3</v>
      </c>
      <c r="N6356" s="6">
        <v>4.7553137838941302</v>
      </c>
      <c r="O6356" s="6">
        <v>0</v>
      </c>
      <c r="P6356" s="2">
        <f t="shared" si="1192"/>
        <v>0</v>
      </c>
      <c r="Q6356" s="2">
        <f t="shared" si="1193"/>
        <v>0</v>
      </c>
      <c r="R6356" s="2">
        <f t="shared" si="1194"/>
        <v>0</v>
      </c>
      <c r="S6356" s="2">
        <f t="shared" si="1195"/>
        <v>0</v>
      </c>
      <c r="T6356" s="6">
        <v>0.23256020707101299</v>
      </c>
      <c r="U6356" s="2">
        <f t="shared" si="1196"/>
        <v>1</v>
      </c>
      <c r="V6356" s="2">
        <f t="shared" si="1197"/>
        <v>0</v>
      </c>
      <c r="W6356" s="2">
        <f t="shared" si="1198"/>
        <v>0</v>
      </c>
      <c r="X6356" s="2">
        <f t="shared" si="1199"/>
        <v>0</v>
      </c>
    </row>
    <row r="6357" spans="1:24" x14ac:dyDescent="0.3">
      <c r="A6357" s="2">
        <v>6354</v>
      </c>
      <c r="B6357" s="6">
        <v>11.0716191256518</v>
      </c>
      <c r="C6357" s="6">
        <v>11.0916191256518</v>
      </c>
      <c r="D6357" s="6">
        <v>0</v>
      </c>
      <c r="E6357" s="2">
        <f t="shared" si="1188"/>
        <v>0</v>
      </c>
      <c r="F6357" s="2">
        <f t="shared" si="1189"/>
        <v>0</v>
      </c>
      <c r="G6357" s="2">
        <f t="shared" si="1190"/>
        <v>0</v>
      </c>
      <c r="H6357" s="2">
        <f t="shared" si="1191"/>
        <v>0</v>
      </c>
      <c r="I6357" s="6">
        <v>35955.372661312598</v>
      </c>
      <c r="J6357" s="6">
        <v>170486.15499999901</v>
      </c>
      <c r="K6357" s="6">
        <v>37051.315000000002</v>
      </c>
      <c r="L6357" s="6">
        <v>10015.299999999999</v>
      </c>
      <c r="M6357" s="6">
        <v>7.8532743895123793E-3</v>
      </c>
      <c r="N6357" s="6">
        <v>6.2805709829462202E-3</v>
      </c>
      <c r="O6357" s="6">
        <v>0</v>
      </c>
      <c r="P6357" s="2">
        <f t="shared" si="1192"/>
        <v>0</v>
      </c>
      <c r="Q6357" s="2">
        <f t="shared" si="1193"/>
        <v>0</v>
      </c>
      <c r="R6357" s="2">
        <f t="shared" si="1194"/>
        <v>0</v>
      </c>
      <c r="S6357" s="2">
        <f t="shared" si="1195"/>
        <v>0</v>
      </c>
      <c r="T6357" s="6">
        <v>0</v>
      </c>
      <c r="U6357" s="2">
        <f t="shared" si="1196"/>
        <v>0</v>
      </c>
      <c r="V6357" s="2">
        <f t="shared" si="1197"/>
        <v>0</v>
      </c>
      <c r="W6357" s="2">
        <f t="shared" si="1198"/>
        <v>0</v>
      </c>
      <c r="X6357" s="2">
        <f t="shared" si="1199"/>
        <v>0</v>
      </c>
    </row>
    <row r="6358" spans="1:24" x14ac:dyDescent="0.3">
      <c r="A6358" s="2">
        <v>6355</v>
      </c>
      <c r="B6358" s="6">
        <v>11.0720824972688</v>
      </c>
      <c r="C6358" s="6">
        <v>11.0920824972688</v>
      </c>
      <c r="D6358" s="6">
        <v>0</v>
      </c>
      <c r="E6358" s="2">
        <f t="shared" si="1188"/>
        <v>0</v>
      </c>
      <c r="F6358" s="2">
        <f t="shared" si="1189"/>
        <v>0</v>
      </c>
      <c r="G6358" s="2">
        <f t="shared" si="1190"/>
        <v>0</v>
      </c>
      <c r="H6358" s="2">
        <f t="shared" si="1191"/>
        <v>0</v>
      </c>
      <c r="I6358" s="6">
        <v>35955.372661312598</v>
      </c>
      <c r="J6358" s="6">
        <v>170486.15499999901</v>
      </c>
      <c r="K6358" s="6">
        <v>37051.315000000002</v>
      </c>
      <c r="L6358" s="6">
        <v>10015.299999999999</v>
      </c>
      <c r="M6358" s="6">
        <v>7.8532121123670601E-3</v>
      </c>
      <c r="N6358" s="6">
        <v>6.2806393765968797E-3</v>
      </c>
      <c r="O6358" s="6">
        <v>0</v>
      </c>
      <c r="P6358" s="2">
        <f t="shared" si="1192"/>
        <v>0</v>
      </c>
      <c r="Q6358" s="2">
        <f t="shared" si="1193"/>
        <v>0</v>
      </c>
      <c r="R6358" s="2">
        <f t="shared" si="1194"/>
        <v>0</v>
      </c>
      <c r="S6358" s="2">
        <f t="shared" si="1195"/>
        <v>0</v>
      </c>
      <c r="T6358" s="6">
        <v>0</v>
      </c>
      <c r="U6358" s="2">
        <f t="shared" si="1196"/>
        <v>0</v>
      </c>
      <c r="V6358" s="2">
        <f t="shared" si="1197"/>
        <v>0</v>
      </c>
      <c r="W6358" s="2">
        <f t="shared" si="1198"/>
        <v>0</v>
      </c>
      <c r="X6358" s="2">
        <f t="shared" si="1199"/>
        <v>0</v>
      </c>
    </row>
    <row r="6359" spans="1:24" x14ac:dyDescent="0.3">
      <c r="A6359" s="2">
        <v>6356</v>
      </c>
      <c r="B6359" s="6">
        <v>11.0725456260184</v>
      </c>
      <c r="C6359" s="6">
        <v>11.092545626018399</v>
      </c>
      <c r="D6359" s="6">
        <v>0</v>
      </c>
      <c r="E6359" s="2">
        <f t="shared" si="1188"/>
        <v>0</v>
      </c>
      <c r="F6359" s="2">
        <f t="shared" si="1189"/>
        <v>0</v>
      </c>
      <c r="G6359" s="2">
        <f t="shared" si="1190"/>
        <v>0</v>
      </c>
      <c r="H6359" s="2">
        <f t="shared" si="1191"/>
        <v>0</v>
      </c>
      <c r="I6359" s="6">
        <v>35955.372661312598</v>
      </c>
      <c r="J6359" s="6">
        <v>170486.15499999901</v>
      </c>
      <c r="K6359" s="6">
        <v>37051.315000000002</v>
      </c>
      <c r="L6359" s="6">
        <v>10015.299999999999</v>
      </c>
      <c r="M6359" s="6">
        <v>7.8531498678631202E-3</v>
      </c>
      <c r="N6359" s="6">
        <v>6.2807077344003096E-3</v>
      </c>
      <c r="O6359" s="6">
        <v>0</v>
      </c>
      <c r="P6359" s="2">
        <f t="shared" si="1192"/>
        <v>0</v>
      </c>
      <c r="Q6359" s="2">
        <f t="shared" si="1193"/>
        <v>0</v>
      </c>
      <c r="R6359" s="2">
        <f t="shared" si="1194"/>
        <v>0</v>
      </c>
      <c r="S6359" s="2">
        <f t="shared" si="1195"/>
        <v>0</v>
      </c>
      <c r="T6359" s="6">
        <v>0</v>
      </c>
      <c r="U6359" s="2">
        <f t="shared" si="1196"/>
        <v>0</v>
      </c>
      <c r="V6359" s="2">
        <f t="shared" si="1197"/>
        <v>0</v>
      </c>
      <c r="W6359" s="2">
        <f t="shared" si="1198"/>
        <v>0</v>
      </c>
      <c r="X6359" s="2">
        <f t="shared" si="1199"/>
        <v>0</v>
      </c>
    </row>
    <row r="6360" spans="1:24" x14ac:dyDescent="0.3">
      <c r="A6360" s="2">
        <v>6357</v>
      </c>
      <c r="B6360" s="6">
        <v>11.0730085116622</v>
      </c>
      <c r="C6360" s="6">
        <v>11.0930085116622</v>
      </c>
      <c r="D6360" s="6">
        <v>0</v>
      </c>
      <c r="E6360" s="2">
        <f t="shared" si="1188"/>
        <v>0</v>
      </c>
      <c r="F6360" s="2">
        <f t="shared" si="1189"/>
        <v>0</v>
      </c>
      <c r="G6360" s="2">
        <f t="shared" si="1190"/>
        <v>0</v>
      </c>
      <c r="H6360" s="2">
        <f t="shared" si="1191"/>
        <v>0</v>
      </c>
      <c r="I6360" s="6">
        <v>35955.372661312598</v>
      </c>
      <c r="J6360" s="6">
        <v>170486.15499999901</v>
      </c>
      <c r="K6360" s="6">
        <v>37051.315000000002</v>
      </c>
      <c r="L6360" s="6">
        <v>10015.299999999999</v>
      </c>
      <c r="M6360" s="6">
        <v>7.8530876560325893E-3</v>
      </c>
      <c r="N6360" s="6">
        <v>6.2807760563213504E-3</v>
      </c>
      <c r="O6360" s="6">
        <v>0</v>
      </c>
      <c r="P6360" s="2">
        <f t="shared" si="1192"/>
        <v>0</v>
      </c>
      <c r="Q6360" s="2">
        <f t="shared" si="1193"/>
        <v>0</v>
      </c>
      <c r="R6360" s="2">
        <f t="shared" si="1194"/>
        <v>0</v>
      </c>
      <c r="S6360" s="2">
        <f t="shared" si="1195"/>
        <v>0</v>
      </c>
      <c r="T6360" s="6">
        <v>0</v>
      </c>
      <c r="U6360" s="2">
        <f t="shared" si="1196"/>
        <v>0</v>
      </c>
      <c r="V6360" s="2">
        <f t="shared" si="1197"/>
        <v>0</v>
      </c>
      <c r="W6360" s="2">
        <f t="shared" si="1198"/>
        <v>0</v>
      </c>
      <c r="X6360" s="2">
        <f t="shared" si="1199"/>
        <v>0</v>
      </c>
    </row>
    <row r="6361" spans="1:24" x14ac:dyDescent="0.3">
      <c r="A6361" s="2">
        <v>6358</v>
      </c>
      <c r="B6361" s="6">
        <v>11.073471153962201</v>
      </c>
      <c r="C6361" s="6">
        <v>11.0934711539622</v>
      </c>
      <c r="D6361" s="6">
        <v>0</v>
      </c>
      <c r="E6361" s="2">
        <f t="shared" si="1188"/>
        <v>0</v>
      </c>
      <c r="F6361" s="2">
        <f t="shared" si="1189"/>
        <v>0</v>
      </c>
      <c r="G6361" s="2">
        <f t="shared" si="1190"/>
        <v>0</v>
      </c>
      <c r="H6361" s="2">
        <f t="shared" si="1191"/>
        <v>0</v>
      </c>
      <c r="I6361" s="6">
        <v>35955.372661312598</v>
      </c>
      <c r="J6361" s="6">
        <v>170486.15499999901</v>
      </c>
      <c r="K6361" s="6">
        <v>37051.315000000002</v>
      </c>
      <c r="L6361" s="6">
        <v>10015.299999999999</v>
      </c>
      <c r="M6361" s="6">
        <v>7.8530254769074697E-3</v>
      </c>
      <c r="N6361" s="6">
        <v>6.2808443423248298E-3</v>
      </c>
      <c r="O6361" s="6">
        <v>0</v>
      </c>
      <c r="P6361" s="2">
        <f t="shared" si="1192"/>
        <v>0</v>
      </c>
      <c r="Q6361" s="2">
        <f t="shared" si="1193"/>
        <v>0</v>
      </c>
      <c r="R6361" s="2">
        <f t="shared" si="1194"/>
        <v>0</v>
      </c>
      <c r="S6361" s="2">
        <f t="shared" si="1195"/>
        <v>0</v>
      </c>
      <c r="T6361" s="6">
        <v>0</v>
      </c>
      <c r="U6361" s="2">
        <f t="shared" si="1196"/>
        <v>0</v>
      </c>
      <c r="V6361" s="2">
        <f t="shared" si="1197"/>
        <v>0</v>
      </c>
      <c r="W6361" s="2">
        <f t="shared" si="1198"/>
        <v>0</v>
      </c>
      <c r="X6361" s="2">
        <f t="shared" si="1199"/>
        <v>0</v>
      </c>
    </row>
    <row r="6362" spans="1:24" x14ac:dyDescent="0.3">
      <c r="A6362" s="2">
        <v>6359</v>
      </c>
      <c r="B6362" s="6">
        <v>11.073933552680399</v>
      </c>
      <c r="C6362" s="6">
        <v>11.093933552680401</v>
      </c>
      <c r="D6362" s="6">
        <v>0</v>
      </c>
      <c r="E6362" s="2">
        <f t="shared" si="1188"/>
        <v>0</v>
      </c>
      <c r="F6362" s="2">
        <f t="shared" si="1189"/>
        <v>0</v>
      </c>
      <c r="G6362" s="2">
        <f t="shared" si="1190"/>
        <v>0</v>
      </c>
      <c r="H6362" s="2">
        <f t="shared" si="1191"/>
        <v>0</v>
      </c>
      <c r="I6362" s="6">
        <v>35955.372661312598</v>
      </c>
      <c r="J6362" s="6">
        <v>170486.15499999901</v>
      </c>
      <c r="K6362" s="6">
        <v>37051.315000000002</v>
      </c>
      <c r="L6362" s="6">
        <v>10015.299999999999</v>
      </c>
      <c r="M6362" s="6">
        <v>7.8529633305197393E-3</v>
      </c>
      <c r="N6362" s="6">
        <v>6.2809125923756299E-3</v>
      </c>
      <c r="O6362" s="6">
        <v>0</v>
      </c>
      <c r="P6362" s="2">
        <f t="shared" si="1192"/>
        <v>0</v>
      </c>
      <c r="Q6362" s="2">
        <f t="shared" si="1193"/>
        <v>0</v>
      </c>
      <c r="R6362" s="2">
        <f t="shared" si="1194"/>
        <v>0</v>
      </c>
      <c r="S6362" s="2">
        <f t="shared" si="1195"/>
        <v>0</v>
      </c>
      <c r="T6362" s="6">
        <v>0</v>
      </c>
      <c r="U6362" s="2">
        <f t="shared" si="1196"/>
        <v>0</v>
      </c>
      <c r="V6362" s="2">
        <f t="shared" si="1197"/>
        <v>0</v>
      </c>
      <c r="W6362" s="2">
        <f t="shared" si="1198"/>
        <v>0</v>
      </c>
      <c r="X6362" s="2">
        <f t="shared" si="1199"/>
        <v>0</v>
      </c>
    </row>
    <row r="6363" spans="1:24" x14ac:dyDescent="0.3">
      <c r="A6363" s="2">
        <v>6360</v>
      </c>
      <c r="B6363" s="6">
        <v>11.074395707578899</v>
      </c>
      <c r="C6363" s="6">
        <v>11.094395707578901</v>
      </c>
      <c r="D6363" s="6">
        <v>0</v>
      </c>
      <c r="E6363" s="2">
        <f t="shared" si="1188"/>
        <v>0</v>
      </c>
      <c r="F6363" s="2">
        <f t="shared" si="1189"/>
        <v>0</v>
      </c>
      <c r="G6363" s="2">
        <f t="shared" si="1190"/>
        <v>0</v>
      </c>
      <c r="H6363" s="2">
        <f t="shared" si="1191"/>
        <v>0</v>
      </c>
      <c r="I6363" s="6">
        <v>35955.372661312598</v>
      </c>
      <c r="J6363" s="6">
        <v>170486.15499999901</v>
      </c>
      <c r="K6363" s="6">
        <v>37051.315000000002</v>
      </c>
      <c r="L6363" s="6">
        <v>10015.299999999999</v>
      </c>
      <c r="M6363" s="6">
        <v>7.8529012169013899E-3</v>
      </c>
      <c r="N6363" s="6">
        <v>6.2809808064386401E-3</v>
      </c>
      <c r="O6363" s="6">
        <v>0</v>
      </c>
      <c r="P6363" s="2">
        <f t="shared" si="1192"/>
        <v>0</v>
      </c>
      <c r="Q6363" s="2">
        <f t="shared" si="1193"/>
        <v>0</v>
      </c>
      <c r="R6363" s="2">
        <f t="shared" si="1194"/>
        <v>0</v>
      </c>
      <c r="S6363" s="2">
        <f t="shared" si="1195"/>
        <v>0</v>
      </c>
      <c r="T6363" s="6">
        <v>0</v>
      </c>
      <c r="U6363" s="2">
        <f t="shared" si="1196"/>
        <v>0</v>
      </c>
      <c r="V6363" s="2">
        <f t="shared" si="1197"/>
        <v>0</v>
      </c>
      <c r="W6363" s="2">
        <f t="shared" si="1198"/>
        <v>0</v>
      </c>
      <c r="X6363" s="2">
        <f t="shared" si="1199"/>
        <v>0</v>
      </c>
    </row>
    <row r="6364" spans="1:24" x14ac:dyDescent="0.3">
      <c r="A6364" s="2">
        <v>6361</v>
      </c>
      <c r="B6364" s="6">
        <v>11.0748576184198</v>
      </c>
      <c r="C6364" s="6">
        <v>11.0948576184198</v>
      </c>
      <c r="D6364" s="6">
        <v>0</v>
      </c>
      <c r="E6364" s="2">
        <f t="shared" si="1188"/>
        <v>0</v>
      </c>
      <c r="F6364" s="2">
        <f t="shared" si="1189"/>
        <v>0</v>
      </c>
      <c r="G6364" s="2">
        <f t="shared" si="1190"/>
        <v>0</v>
      </c>
      <c r="H6364" s="2">
        <f t="shared" si="1191"/>
        <v>0</v>
      </c>
      <c r="I6364" s="6">
        <v>35955.372661312598</v>
      </c>
      <c r="J6364" s="6">
        <v>170486.15499999901</v>
      </c>
      <c r="K6364" s="6">
        <v>37051.315000000002</v>
      </c>
      <c r="L6364" s="6">
        <v>10015.299999999999</v>
      </c>
      <c r="M6364" s="6">
        <v>7.8528391360843594E-3</v>
      </c>
      <c r="N6364" s="6">
        <v>6.2810489844787702E-3</v>
      </c>
      <c r="O6364" s="6">
        <v>0</v>
      </c>
      <c r="P6364" s="2">
        <f t="shared" si="1192"/>
        <v>0</v>
      </c>
      <c r="Q6364" s="2">
        <f t="shared" si="1193"/>
        <v>0</v>
      </c>
      <c r="R6364" s="2">
        <f t="shared" si="1194"/>
        <v>0</v>
      </c>
      <c r="S6364" s="2">
        <f t="shared" si="1195"/>
        <v>0</v>
      </c>
      <c r="T6364" s="6">
        <v>0</v>
      </c>
      <c r="U6364" s="2">
        <f t="shared" si="1196"/>
        <v>0</v>
      </c>
      <c r="V6364" s="2">
        <f t="shared" si="1197"/>
        <v>0</v>
      </c>
      <c r="W6364" s="2">
        <f t="shared" si="1198"/>
        <v>0</v>
      </c>
      <c r="X6364" s="2">
        <f t="shared" si="1199"/>
        <v>0</v>
      </c>
    </row>
    <row r="6365" spans="1:24" x14ac:dyDescent="0.3">
      <c r="A6365" s="2">
        <v>6362</v>
      </c>
      <c r="B6365" s="6">
        <v>11.075319284965699</v>
      </c>
      <c r="C6365" s="6">
        <v>11.095319284965701</v>
      </c>
      <c r="D6365" s="6">
        <v>0</v>
      </c>
      <c r="E6365" s="2">
        <f t="shared" si="1188"/>
        <v>0</v>
      </c>
      <c r="F6365" s="2">
        <f t="shared" si="1189"/>
        <v>0</v>
      </c>
      <c r="G6365" s="2">
        <f t="shared" si="1190"/>
        <v>0</v>
      </c>
      <c r="H6365" s="2">
        <f t="shared" si="1191"/>
        <v>0</v>
      </c>
      <c r="I6365" s="6">
        <v>35955.372661312598</v>
      </c>
      <c r="J6365" s="6">
        <v>170486.15499999901</v>
      </c>
      <c r="K6365" s="6">
        <v>37051.315000000002</v>
      </c>
      <c r="L6365" s="6">
        <v>10015.299999999999</v>
      </c>
      <c r="M6365" s="6">
        <v>7.8527770881005998E-3</v>
      </c>
      <c r="N6365" s="6">
        <v>6.2811171264609399E-3</v>
      </c>
      <c r="O6365" s="6">
        <v>0</v>
      </c>
      <c r="P6365" s="2">
        <f t="shared" si="1192"/>
        <v>0</v>
      </c>
      <c r="Q6365" s="2">
        <f t="shared" si="1193"/>
        <v>0</v>
      </c>
      <c r="R6365" s="2">
        <f t="shared" si="1194"/>
        <v>0</v>
      </c>
      <c r="S6365" s="2">
        <f t="shared" si="1195"/>
        <v>0</v>
      </c>
      <c r="T6365" s="6">
        <v>0</v>
      </c>
      <c r="U6365" s="2">
        <f t="shared" si="1196"/>
        <v>0</v>
      </c>
      <c r="V6365" s="2">
        <f t="shared" si="1197"/>
        <v>0</v>
      </c>
      <c r="W6365" s="2">
        <f t="shared" si="1198"/>
        <v>0</v>
      </c>
      <c r="X6365" s="2">
        <f t="shared" si="1199"/>
        <v>0</v>
      </c>
    </row>
    <row r="6366" spans="1:24" x14ac:dyDescent="0.3">
      <c r="A6366" s="2">
        <v>6363</v>
      </c>
      <c r="B6366" s="6">
        <v>11.0757807069789</v>
      </c>
      <c r="C6366" s="6">
        <v>11.0957807069789</v>
      </c>
      <c r="D6366" s="6">
        <v>0</v>
      </c>
      <c r="E6366" s="2">
        <f t="shared" si="1188"/>
        <v>0</v>
      </c>
      <c r="F6366" s="2">
        <f t="shared" si="1189"/>
        <v>0</v>
      </c>
      <c r="G6366" s="2">
        <f t="shared" si="1190"/>
        <v>0</v>
      </c>
      <c r="H6366" s="2">
        <f t="shared" si="1191"/>
        <v>0</v>
      </c>
      <c r="I6366" s="6">
        <v>35955.372661312598</v>
      </c>
      <c r="J6366" s="6">
        <v>170486.15499999901</v>
      </c>
      <c r="K6366" s="6">
        <v>37051.315000000002</v>
      </c>
      <c r="L6366" s="6">
        <v>10015.299999999999</v>
      </c>
      <c r="M6366" s="6">
        <v>7.8527150729820298E-3</v>
      </c>
      <c r="N6366" s="6">
        <v>6.2811852323500896E-3</v>
      </c>
      <c r="O6366" s="6">
        <v>0</v>
      </c>
      <c r="P6366" s="2">
        <f t="shared" si="1192"/>
        <v>0</v>
      </c>
      <c r="Q6366" s="2">
        <f t="shared" si="1193"/>
        <v>0</v>
      </c>
      <c r="R6366" s="2">
        <f t="shared" si="1194"/>
        <v>0</v>
      </c>
      <c r="S6366" s="2">
        <f t="shared" si="1195"/>
        <v>0</v>
      </c>
      <c r="T6366" s="6">
        <v>0</v>
      </c>
      <c r="U6366" s="2">
        <f t="shared" si="1196"/>
        <v>0</v>
      </c>
      <c r="V6366" s="2">
        <f t="shared" si="1197"/>
        <v>0</v>
      </c>
      <c r="W6366" s="2">
        <f t="shared" si="1198"/>
        <v>0</v>
      </c>
      <c r="X6366" s="2">
        <f t="shared" si="1199"/>
        <v>0</v>
      </c>
    </row>
    <row r="6367" spans="1:24" x14ac:dyDescent="0.3">
      <c r="A6367" s="2">
        <v>6364</v>
      </c>
      <c r="B6367" s="6">
        <v>11.0762418842221</v>
      </c>
      <c r="C6367" s="6">
        <v>11.096241884222099</v>
      </c>
      <c r="D6367" s="6">
        <v>0</v>
      </c>
      <c r="E6367" s="2">
        <f t="shared" si="1188"/>
        <v>0</v>
      </c>
      <c r="F6367" s="2">
        <f t="shared" si="1189"/>
        <v>0</v>
      </c>
      <c r="G6367" s="2">
        <f t="shared" si="1190"/>
        <v>0</v>
      </c>
      <c r="H6367" s="2">
        <f t="shared" si="1191"/>
        <v>0</v>
      </c>
      <c r="I6367" s="6">
        <v>35955.372661312598</v>
      </c>
      <c r="J6367" s="6">
        <v>170486.15499999901</v>
      </c>
      <c r="K6367" s="6">
        <v>37051.315000000002</v>
      </c>
      <c r="L6367" s="6">
        <v>10015.299999999999</v>
      </c>
      <c r="M6367" s="6">
        <v>7.8526530907605408E-3</v>
      </c>
      <c r="N6367" s="6">
        <v>6.2812533021111899E-3</v>
      </c>
      <c r="O6367" s="6">
        <v>0</v>
      </c>
      <c r="P6367" s="2">
        <f t="shared" si="1192"/>
        <v>0</v>
      </c>
      <c r="Q6367" s="2">
        <f t="shared" si="1193"/>
        <v>0</v>
      </c>
      <c r="R6367" s="2">
        <f t="shared" si="1194"/>
        <v>0</v>
      </c>
      <c r="S6367" s="2">
        <f t="shared" si="1195"/>
        <v>0</v>
      </c>
      <c r="T6367" s="6">
        <v>0</v>
      </c>
      <c r="U6367" s="2">
        <f t="shared" si="1196"/>
        <v>0</v>
      </c>
      <c r="V6367" s="2">
        <f t="shared" si="1197"/>
        <v>0</v>
      </c>
      <c r="W6367" s="2">
        <f t="shared" si="1198"/>
        <v>0</v>
      </c>
      <c r="X6367" s="2">
        <f t="shared" si="1199"/>
        <v>0</v>
      </c>
    </row>
    <row r="6368" spans="1:24" x14ac:dyDescent="0.3">
      <c r="A6368" s="2">
        <v>6365</v>
      </c>
      <c r="B6368" s="6">
        <v>11.076702816458001</v>
      </c>
      <c r="C6368" s="6">
        <v>6.0199999999999898</v>
      </c>
      <c r="D6368" s="6">
        <v>5.68740798775851</v>
      </c>
      <c r="E6368" s="2">
        <f t="shared" si="1188"/>
        <v>0</v>
      </c>
      <c r="F6368" s="2">
        <f t="shared" si="1189"/>
        <v>1</v>
      </c>
      <c r="G6368" s="2">
        <f t="shared" si="1190"/>
        <v>0</v>
      </c>
      <c r="H6368" s="2">
        <f t="shared" si="1191"/>
        <v>0</v>
      </c>
      <c r="I6368" s="6">
        <v>35955.372661312598</v>
      </c>
      <c r="J6368" s="6">
        <v>170486.15499999901</v>
      </c>
      <c r="K6368" s="6">
        <v>37051.315000000002</v>
      </c>
      <c r="L6368" s="6">
        <v>10015.299999999999</v>
      </c>
      <c r="M6368" s="6">
        <v>7.8525911414680308E-3</v>
      </c>
      <c r="N6368" s="6">
        <v>4.7553592377921801</v>
      </c>
      <c r="O6368" s="6">
        <v>0</v>
      </c>
      <c r="P6368" s="2">
        <f t="shared" si="1192"/>
        <v>0</v>
      </c>
      <c r="Q6368" s="2">
        <f t="shared" si="1193"/>
        <v>0</v>
      </c>
      <c r="R6368" s="2">
        <f t="shared" si="1194"/>
        <v>0</v>
      </c>
      <c r="S6368" s="2">
        <f t="shared" si="1195"/>
        <v>0</v>
      </c>
      <c r="T6368" s="6">
        <v>0.23251821159929001</v>
      </c>
      <c r="U6368" s="2">
        <f t="shared" si="1196"/>
        <v>1</v>
      </c>
      <c r="V6368" s="2">
        <f t="shared" si="1197"/>
        <v>0</v>
      </c>
      <c r="W6368" s="2">
        <f t="shared" si="1198"/>
        <v>0</v>
      </c>
      <c r="X6368" s="2">
        <f t="shared" si="1199"/>
        <v>0</v>
      </c>
    </row>
    <row r="6369" spans="1:24" x14ac:dyDescent="0.3">
      <c r="A6369" s="2">
        <v>6366</v>
      </c>
      <c r="B6369" s="6">
        <v>11.077163503449601</v>
      </c>
      <c r="C6369" s="6">
        <v>11.0971635034496</v>
      </c>
      <c r="D6369" s="6">
        <v>0</v>
      </c>
      <c r="E6369" s="2">
        <f t="shared" si="1188"/>
        <v>0</v>
      </c>
      <c r="F6369" s="2">
        <f t="shared" si="1189"/>
        <v>0</v>
      </c>
      <c r="G6369" s="2">
        <f t="shared" si="1190"/>
        <v>0</v>
      </c>
      <c r="H6369" s="2">
        <f t="shared" si="1191"/>
        <v>0</v>
      </c>
      <c r="I6369" s="6">
        <v>35976.401550120201</v>
      </c>
      <c r="J6369" s="6">
        <v>170486.15499999901</v>
      </c>
      <c r="K6369" s="6">
        <v>37051.315000000002</v>
      </c>
      <c r="L6369" s="6">
        <v>10015.299999999999</v>
      </c>
      <c r="M6369" s="6">
        <v>7.8525292251363597E-3</v>
      </c>
      <c r="N6369" s="6">
        <v>6.2813893331091601E-3</v>
      </c>
      <c r="O6369" s="6">
        <v>0</v>
      </c>
      <c r="P6369" s="2">
        <f t="shared" si="1192"/>
        <v>0</v>
      </c>
      <c r="Q6369" s="2">
        <f t="shared" si="1193"/>
        <v>0</v>
      </c>
      <c r="R6369" s="2">
        <f t="shared" si="1194"/>
        <v>0</v>
      </c>
      <c r="S6369" s="2">
        <f t="shared" si="1195"/>
        <v>0</v>
      </c>
      <c r="T6369" s="6">
        <v>0</v>
      </c>
      <c r="U6369" s="2">
        <f t="shared" si="1196"/>
        <v>0</v>
      </c>
      <c r="V6369" s="2">
        <f t="shared" si="1197"/>
        <v>0</v>
      </c>
      <c r="W6369" s="2">
        <f t="shared" si="1198"/>
        <v>0</v>
      </c>
      <c r="X6369" s="2">
        <f t="shared" si="1199"/>
        <v>0</v>
      </c>
    </row>
    <row r="6370" spans="1:24" x14ac:dyDescent="0.3">
      <c r="A6370" s="2">
        <v>6367</v>
      </c>
      <c r="B6370" s="6">
        <v>11.077623944959701</v>
      </c>
      <c r="C6370" s="6">
        <v>11.0976239449597</v>
      </c>
      <c r="D6370" s="6">
        <v>0</v>
      </c>
      <c r="E6370" s="2">
        <f t="shared" si="1188"/>
        <v>0</v>
      </c>
      <c r="F6370" s="2">
        <f t="shared" si="1189"/>
        <v>0</v>
      </c>
      <c r="G6370" s="2">
        <f t="shared" si="1190"/>
        <v>0</v>
      </c>
      <c r="H6370" s="2">
        <f t="shared" si="1191"/>
        <v>0</v>
      </c>
      <c r="I6370" s="6">
        <v>35976.401550120201</v>
      </c>
      <c r="J6370" s="6">
        <v>170486.15499999901</v>
      </c>
      <c r="K6370" s="6">
        <v>37051.315000000002</v>
      </c>
      <c r="L6370" s="6">
        <v>10015.299999999999</v>
      </c>
      <c r="M6370" s="6">
        <v>7.8524673417973995E-3</v>
      </c>
      <c r="N6370" s="6">
        <v>6.28145729427606E-3</v>
      </c>
      <c r="O6370" s="6">
        <v>0</v>
      </c>
      <c r="P6370" s="2">
        <f t="shared" si="1192"/>
        <v>0</v>
      </c>
      <c r="Q6370" s="2">
        <f t="shared" si="1193"/>
        <v>0</v>
      </c>
      <c r="R6370" s="2">
        <f t="shared" si="1194"/>
        <v>0</v>
      </c>
      <c r="S6370" s="2">
        <f t="shared" si="1195"/>
        <v>0</v>
      </c>
      <c r="T6370" s="6">
        <v>0</v>
      </c>
      <c r="U6370" s="2">
        <f t="shared" si="1196"/>
        <v>0</v>
      </c>
      <c r="V6370" s="2">
        <f t="shared" si="1197"/>
        <v>0</v>
      </c>
      <c r="W6370" s="2">
        <f t="shared" si="1198"/>
        <v>0</v>
      </c>
      <c r="X6370" s="2">
        <f t="shared" si="1199"/>
        <v>0</v>
      </c>
    </row>
    <row r="6371" spans="1:24" x14ac:dyDescent="0.3">
      <c r="A6371" s="2">
        <v>6368</v>
      </c>
      <c r="B6371" s="6">
        <v>11.078084140751599</v>
      </c>
      <c r="C6371" s="6">
        <v>11.098084140751601</v>
      </c>
      <c r="D6371" s="6">
        <v>0</v>
      </c>
      <c r="E6371" s="2">
        <f t="shared" si="1188"/>
        <v>0</v>
      </c>
      <c r="F6371" s="2">
        <f t="shared" si="1189"/>
        <v>0</v>
      </c>
      <c r="G6371" s="2">
        <f t="shared" si="1190"/>
        <v>0</v>
      </c>
      <c r="H6371" s="2">
        <f t="shared" si="1191"/>
        <v>0</v>
      </c>
      <c r="I6371" s="6">
        <v>35976.401550120201</v>
      </c>
      <c r="J6371" s="6">
        <v>170486.15499999901</v>
      </c>
      <c r="K6371" s="6">
        <v>37051.315000000002</v>
      </c>
      <c r="L6371" s="6">
        <v>10015.299999999999</v>
      </c>
      <c r="M6371" s="6">
        <v>7.8524054914829809E-3</v>
      </c>
      <c r="N6371" s="6">
        <v>6.28152521917494E-3</v>
      </c>
      <c r="O6371" s="6">
        <v>0</v>
      </c>
      <c r="P6371" s="2">
        <f t="shared" si="1192"/>
        <v>0</v>
      </c>
      <c r="Q6371" s="2">
        <f t="shared" si="1193"/>
        <v>0</v>
      </c>
      <c r="R6371" s="2">
        <f t="shared" si="1194"/>
        <v>0</v>
      </c>
      <c r="S6371" s="2">
        <f t="shared" si="1195"/>
        <v>0</v>
      </c>
      <c r="T6371" s="6">
        <v>0</v>
      </c>
      <c r="U6371" s="2">
        <f t="shared" si="1196"/>
        <v>0</v>
      </c>
      <c r="V6371" s="2">
        <f t="shared" si="1197"/>
        <v>0</v>
      </c>
      <c r="W6371" s="2">
        <f t="shared" si="1198"/>
        <v>0</v>
      </c>
      <c r="X6371" s="2">
        <f t="shared" si="1199"/>
        <v>0</v>
      </c>
    </row>
    <row r="6372" spans="1:24" x14ac:dyDescent="0.3">
      <c r="A6372" s="2">
        <v>6369</v>
      </c>
      <c r="B6372" s="6">
        <v>11.0785440905884</v>
      </c>
      <c r="C6372" s="6">
        <v>11.098544090588399</v>
      </c>
      <c r="D6372" s="6">
        <v>0</v>
      </c>
      <c r="E6372" s="2">
        <f t="shared" si="1188"/>
        <v>0</v>
      </c>
      <c r="F6372" s="2">
        <f t="shared" si="1189"/>
        <v>0</v>
      </c>
      <c r="G6372" s="2">
        <f t="shared" si="1190"/>
        <v>0</v>
      </c>
      <c r="H6372" s="2">
        <f t="shared" si="1191"/>
        <v>0</v>
      </c>
      <c r="I6372" s="6">
        <v>35976.401550120201</v>
      </c>
      <c r="J6372" s="6">
        <v>170486.15499999901</v>
      </c>
      <c r="K6372" s="6">
        <v>37051.315000000002</v>
      </c>
      <c r="L6372" s="6">
        <v>10015.299999999999</v>
      </c>
      <c r="M6372" s="6">
        <v>7.8523436742249098E-3</v>
      </c>
      <c r="N6372" s="6">
        <v>6.2815931077708498E-3</v>
      </c>
      <c r="O6372" s="6">
        <v>0</v>
      </c>
      <c r="P6372" s="2">
        <f t="shared" si="1192"/>
        <v>0</v>
      </c>
      <c r="Q6372" s="2">
        <f t="shared" si="1193"/>
        <v>0</v>
      </c>
      <c r="R6372" s="2">
        <f t="shared" si="1194"/>
        <v>0</v>
      </c>
      <c r="S6372" s="2">
        <f t="shared" si="1195"/>
        <v>0</v>
      </c>
      <c r="T6372" s="6">
        <v>0</v>
      </c>
      <c r="U6372" s="2">
        <f t="shared" si="1196"/>
        <v>0</v>
      </c>
      <c r="V6372" s="2">
        <f t="shared" si="1197"/>
        <v>0</v>
      </c>
      <c r="W6372" s="2">
        <f t="shared" si="1198"/>
        <v>0</v>
      </c>
      <c r="X6372" s="2">
        <f t="shared" si="1199"/>
        <v>0</v>
      </c>
    </row>
    <row r="6373" spans="1:24" x14ac:dyDescent="0.3">
      <c r="A6373" s="2">
        <v>6370</v>
      </c>
      <c r="B6373" s="6">
        <v>11.0790037942336</v>
      </c>
      <c r="C6373" s="6">
        <v>17.02</v>
      </c>
      <c r="D6373" s="6">
        <v>6.3618408856497002</v>
      </c>
      <c r="E6373" s="2">
        <f t="shared" si="1188"/>
        <v>0</v>
      </c>
      <c r="F6373" s="2">
        <f t="shared" si="1189"/>
        <v>1</v>
      </c>
      <c r="G6373" s="2">
        <f t="shared" si="1190"/>
        <v>0</v>
      </c>
      <c r="H6373" s="2">
        <f t="shared" si="1191"/>
        <v>0</v>
      </c>
      <c r="I6373" s="6">
        <v>35976.401550120201</v>
      </c>
      <c r="J6373" s="6">
        <v>170486.15499999901</v>
      </c>
      <c r="K6373" s="6">
        <v>37051.315000000002</v>
      </c>
      <c r="L6373" s="6">
        <v>10015.299999999999</v>
      </c>
      <c r="M6373" s="6">
        <v>7.5779606591763304</v>
      </c>
      <c r="N6373" s="6">
        <v>6.2816609600288799E-3</v>
      </c>
      <c r="O6373" s="6">
        <v>0.35410359519061402</v>
      </c>
      <c r="P6373" s="2">
        <f t="shared" si="1192"/>
        <v>0</v>
      </c>
      <c r="Q6373" s="2">
        <f t="shared" si="1193"/>
        <v>1</v>
      </c>
      <c r="R6373" s="2">
        <f t="shared" si="1194"/>
        <v>0</v>
      </c>
      <c r="S6373" s="2">
        <f t="shared" si="1195"/>
        <v>0</v>
      </c>
      <c r="T6373" s="6">
        <v>0</v>
      </c>
      <c r="U6373" s="2">
        <f t="shared" si="1196"/>
        <v>0</v>
      </c>
      <c r="V6373" s="2">
        <f t="shared" si="1197"/>
        <v>0</v>
      </c>
      <c r="W6373" s="2">
        <f t="shared" si="1198"/>
        <v>0</v>
      </c>
      <c r="X6373" s="2">
        <f t="shared" si="1199"/>
        <v>0</v>
      </c>
    </row>
    <row r="6374" spans="1:24" x14ac:dyDescent="0.3">
      <c r="A6374" s="2">
        <v>6371</v>
      </c>
      <c r="B6374" s="6">
        <v>11.0794632514506</v>
      </c>
      <c r="C6374" s="6">
        <v>11.099463251450601</v>
      </c>
      <c r="D6374" s="6">
        <v>0</v>
      </c>
      <c r="E6374" s="2">
        <f t="shared" si="1188"/>
        <v>0</v>
      </c>
      <c r="F6374" s="2">
        <f t="shared" si="1189"/>
        <v>0</v>
      </c>
      <c r="G6374" s="2">
        <f t="shared" si="1190"/>
        <v>0</v>
      </c>
      <c r="H6374" s="2">
        <f t="shared" si="1191"/>
        <v>0</v>
      </c>
      <c r="I6374" s="6">
        <v>35994.876285268903</v>
      </c>
      <c r="J6374" s="6">
        <v>170486.15499999901</v>
      </c>
      <c r="K6374" s="6">
        <v>37051.315000000002</v>
      </c>
      <c r="L6374" s="6">
        <v>10015.299999999999</v>
      </c>
      <c r="M6374" s="6">
        <v>7.8522201390050297E-3</v>
      </c>
      <c r="N6374" s="6">
        <v>6.2817287759141102E-3</v>
      </c>
      <c r="O6374" s="6">
        <v>0</v>
      </c>
      <c r="P6374" s="2">
        <f t="shared" si="1192"/>
        <v>0</v>
      </c>
      <c r="Q6374" s="2">
        <f t="shared" si="1193"/>
        <v>0</v>
      </c>
      <c r="R6374" s="2">
        <f t="shared" si="1194"/>
        <v>0</v>
      </c>
      <c r="S6374" s="2">
        <f t="shared" si="1195"/>
        <v>0</v>
      </c>
      <c r="T6374" s="6">
        <v>0</v>
      </c>
      <c r="U6374" s="2">
        <f t="shared" si="1196"/>
        <v>0</v>
      </c>
      <c r="V6374" s="2">
        <f t="shared" si="1197"/>
        <v>0</v>
      </c>
      <c r="W6374" s="2">
        <f t="shared" si="1198"/>
        <v>0</v>
      </c>
      <c r="X6374" s="2">
        <f t="shared" si="1199"/>
        <v>0</v>
      </c>
    </row>
    <row r="6375" spans="1:24" x14ac:dyDescent="0.3">
      <c r="A6375" s="2">
        <v>6372</v>
      </c>
      <c r="B6375" s="6">
        <v>11.079922462002999</v>
      </c>
      <c r="C6375" s="6">
        <v>11.099922462003001</v>
      </c>
      <c r="D6375" s="6">
        <v>0</v>
      </c>
      <c r="E6375" s="2">
        <f t="shared" si="1188"/>
        <v>0</v>
      </c>
      <c r="F6375" s="2">
        <f t="shared" si="1189"/>
        <v>0</v>
      </c>
      <c r="G6375" s="2">
        <f t="shared" si="1190"/>
        <v>0</v>
      </c>
      <c r="H6375" s="2">
        <f t="shared" si="1191"/>
        <v>0</v>
      </c>
      <c r="I6375" s="6">
        <v>35994.876285268903</v>
      </c>
      <c r="J6375" s="6">
        <v>170486.15499999901</v>
      </c>
      <c r="K6375" s="6">
        <v>37051.315000000002</v>
      </c>
      <c r="L6375" s="6">
        <v>10015.299999999999</v>
      </c>
      <c r="M6375" s="6">
        <v>7.8521584211067794E-3</v>
      </c>
      <c r="N6375" s="6">
        <v>6.2817965553916503E-3</v>
      </c>
      <c r="O6375" s="6">
        <v>0</v>
      </c>
      <c r="P6375" s="2">
        <f t="shared" si="1192"/>
        <v>0</v>
      </c>
      <c r="Q6375" s="2">
        <f t="shared" si="1193"/>
        <v>0</v>
      </c>
      <c r="R6375" s="2">
        <f t="shared" si="1194"/>
        <v>0</v>
      </c>
      <c r="S6375" s="2">
        <f t="shared" si="1195"/>
        <v>0</v>
      </c>
      <c r="T6375" s="6">
        <v>0</v>
      </c>
      <c r="U6375" s="2">
        <f t="shared" si="1196"/>
        <v>0</v>
      </c>
      <c r="V6375" s="2">
        <f t="shared" si="1197"/>
        <v>0</v>
      </c>
      <c r="W6375" s="2">
        <f t="shared" si="1198"/>
        <v>0</v>
      </c>
      <c r="X6375" s="2">
        <f t="shared" si="1199"/>
        <v>0</v>
      </c>
    </row>
    <row r="6376" spans="1:24" x14ac:dyDescent="0.3">
      <c r="A6376" s="2">
        <v>6373</v>
      </c>
      <c r="B6376" s="6">
        <v>11.0803814256547</v>
      </c>
      <c r="C6376" s="6">
        <v>11.1003814256547</v>
      </c>
      <c r="D6376" s="6">
        <v>0</v>
      </c>
      <c r="E6376" s="2">
        <f t="shared" si="1188"/>
        <v>0</v>
      </c>
      <c r="F6376" s="2">
        <f t="shared" si="1189"/>
        <v>0</v>
      </c>
      <c r="G6376" s="2">
        <f t="shared" si="1190"/>
        <v>0</v>
      </c>
      <c r="H6376" s="2">
        <f t="shared" si="1191"/>
        <v>0</v>
      </c>
      <c r="I6376" s="6">
        <v>35994.876285268903</v>
      </c>
      <c r="J6376" s="6">
        <v>170573.549999999</v>
      </c>
      <c r="K6376" s="6">
        <v>37051.315000000002</v>
      </c>
      <c r="L6376" s="6">
        <v>10015.299999999999</v>
      </c>
      <c r="M6376" s="6">
        <v>7.8520967363919902E-3</v>
      </c>
      <c r="N6376" s="6">
        <v>6.28186429842664E-3</v>
      </c>
      <c r="O6376" s="6">
        <v>0</v>
      </c>
      <c r="P6376" s="2">
        <f t="shared" si="1192"/>
        <v>0</v>
      </c>
      <c r="Q6376" s="2">
        <f t="shared" si="1193"/>
        <v>0</v>
      </c>
      <c r="R6376" s="2">
        <f t="shared" si="1194"/>
        <v>0</v>
      </c>
      <c r="S6376" s="2">
        <f t="shared" si="1195"/>
        <v>0</v>
      </c>
      <c r="T6376" s="6">
        <v>0</v>
      </c>
      <c r="U6376" s="2">
        <f t="shared" si="1196"/>
        <v>0</v>
      </c>
      <c r="V6376" s="2">
        <f t="shared" si="1197"/>
        <v>0</v>
      </c>
      <c r="W6376" s="2">
        <f t="shared" si="1198"/>
        <v>0</v>
      </c>
      <c r="X6376" s="2">
        <f t="shared" si="1199"/>
        <v>0</v>
      </c>
    </row>
    <row r="6377" spans="1:24" x14ac:dyDescent="0.3">
      <c r="A6377" s="2">
        <v>6374</v>
      </c>
      <c r="B6377" s="6">
        <v>11.0808401421695</v>
      </c>
      <c r="C6377" s="6">
        <v>17.02</v>
      </c>
      <c r="D6377" s="6">
        <v>6.6503307982264204</v>
      </c>
      <c r="E6377" s="2">
        <f t="shared" si="1188"/>
        <v>0</v>
      </c>
      <c r="F6377" s="2">
        <f t="shared" si="1189"/>
        <v>1</v>
      </c>
      <c r="G6377" s="2">
        <f t="shared" si="1190"/>
        <v>0</v>
      </c>
      <c r="H6377" s="2">
        <f t="shared" si="1191"/>
        <v>0</v>
      </c>
      <c r="I6377" s="6">
        <v>35994.876285268903</v>
      </c>
      <c r="J6377" s="6">
        <v>170736.50499999899</v>
      </c>
      <c r="K6377" s="6">
        <v>37051.315000000002</v>
      </c>
      <c r="L6377" s="6">
        <v>10015.299999999999</v>
      </c>
      <c r="M6377" s="6">
        <v>7.73921714038572</v>
      </c>
      <c r="N6377" s="6">
        <v>6.2819320049842201E-3</v>
      </c>
      <c r="O6377" s="6">
        <v>0.37095398832228899</v>
      </c>
      <c r="P6377" s="2">
        <f t="shared" si="1192"/>
        <v>0</v>
      </c>
      <c r="Q6377" s="2">
        <f t="shared" si="1193"/>
        <v>1</v>
      </c>
      <c r="R6377" s="2">
        <f t="shared" si="1194"/>
        <v>0</v>
      </c>
      <c r="S6377" s="2">
        <f t="shared" si="1195"/>
        <v>0</v>
      </c>
      <c r="T6377" s="6">
        <v>0</v>
      </c>
      <c r="U6377" s="2">
        <f t="shared" si="1196"/>
        <v>0</v>
      </c>
      <c r="V6377" s="2">
        <f t="shared" si="1197"/>
        <v>0</v>
      </c>
      <c r="W6377" s="2">
        <f t="shared" si="1198"/>
        <v>0</v>
      </c>
      <c r="X6377" s="2">
        <f t="shared" si="1199"/>
        <v>0</v>
      </c>
    </row>
    <row r="6378" spans="1:24" x14ac:dyDescent="0.3">
      <c r="A6378" s="2">
        <v>6375</v>
      </c>
      <c r="B6378" s="6">
        <v>11.0812986113114</v>
      </c>
      <c r="C6378" s="6">
        <v>17.02</v>
      </c>
      <c r="D6378" s="6">
        <v>6.2792324527592696</v>
      </c>
      <c r="E6378" s="2">
        <f t="shared" si="1188"/>
        <v>0</v>
      </c>
      <c r="F6378" s="2">
        <f t="shared" si="1189"/>
        <v>1</v>
      </c>
      <c r="G6378" s="2">
        <f t="shared" si="1190"/>
        <v>0</v>
      </c>
      <c r="H6378" s="2">
        <f t="shared" si="1191"/>
        <v>0</v>
      </c>
      <c r="I6378" s="6">
        <v>36013.213100751702</v>
      </c>
      <c r="J6378" s="6">
        <v>170889.859999999</v>
      </c>
      <c r="K6378" s="6">
        <v>37051.315000000002</v>
      </c>
      <c r="L6378" s="6">
        <v>10015.299999999999</v>
      </c>
      <c r="M6378" s="6">
        <v>7.5269067374018803</v>
      </c>
      <c r="N6378" s="6">
        <v>6.2819996750295704E-3</v>
      </c>
      <c r="O6378" s="6">
        <v>0.34910187231555201</v>
      </c>
      <c r="P6378" s="2">
        <f t="shared" si="1192"/>
        <v>0</v>
      </c>
      <c r="Q6378" s="2">
        <f t="shared" si="1193"/>
        <v>1</v>
      </c>
      <c r="R6378" s="2">
        <f t="shared" si="1194"/>
        <v>0</v>
      </c>
      <c r="S6378" s="2">
        <f t="shared" si="1195"/>
        <v>0</v>
      </c>
      <c r="T6378" s="6">
        <v>0</v>
      </c>
      <c r="U6378" s="2">
        <f t="shared" si="1196"/>
        <v>0</v>
      </c>
      <c r="V6378" s="2">
        <f t="shared" si="1197"/>
        <v>0</v>
      </c>
      <c r="W6378" s="2">
        <f t="shared" si="1198"/>
        <v>0</v>
      </c>
      <c r="X6378" s="2">
        <f t="shared" si="1199"/>
        <v>0</v>
      </c>
    </row>
    <row r="6379" spans="1:24" x14ac:dyDescent="0.3">
      <c r="A6379" s="2">
        <v>6376</v>
      </c>
      <c r="B6379" s="6">
        <v>11.081756832844601</v>
      </c>
      <c r="C6379" s="6">
        <v>17.02</v>
      </c>
      <c r="D6379" s="6">
        <v>6.0010770191289398</v>
      </c>
      <c r="E6379" s="2">
        <f t="shared" si="1188"/>
        <v>0</v>
      </c>
      <c r="F6379" s="2">
        <f t="shared" si="1189"/>
        <v>1</v>
      </c>
      <c r="G6379" s="2">
        <f t="shared" si="1190"/>
        <v>0</v>
      </c>
      <c r="H6379" s="2">
        <f t="shared" si="1191"/>
        <v>0</v>
      </c>
      <c r="I6379" s="6">
        <v>36031.105644855503</v>
      </c>
      <c r="J6379" s="6">
        <v>171035.99999999901</v>
      </c>
      <c r="K6379" s="6">
        <v>37051.315000000002</v>
      </c>
      <c r="L6379" s="6">
        <v>10015.299999999999</v>
      </c>
      <c r="M6379" s="6">
        <v>7.3508830961882001</v>
      </c>
      <c r="N6379" s="6">
        <v>6.2820673085278601E-3</v>
      </c>
      <c r="O6379" s="6">
        <v>0.33267887429605297</v>
      </c>
      <c r="P6379" s="2">
        <f t="shared" si="1192"/>
        <v>0</v>
      </c>
      <c r="Q6379" s="2">
        <f t="shared" si="1193"/>
        <v>1</v>
      </c>
      <c r="R6379" s="2">
        <f t="shared" si="1194"/>
        <v>0</v>
      </c>
      <c r="S6379" s="2">
        <f t="shared" si="1195"/>
        <v>0</v>
      </c>
      <c r="T6379" s="6">
        <v>0</v>
      </c>
      <c r="U6379" s="2">
        <f t="shared" si="1196"/>
        <v>0</v>
      </c>
      <c r="V6379" s="2">
        <f t="shared" si="1197"/>
        <v>0</v>
      </c>
      <c r="W6379" s="2">
        <f t="shared" si="1198"/>
        <v>0</v>
      </c>
      <c r="X6379" s="2">
        <f t="shared" si="1199"/>
        <v>0</v>
      </c>
    </row>
    <row r="6380" spans="1:24" x14ac:dyDescent="0.3">
      <c r="A6380" s="2">
        <v>6377</v>
      </c>
      <c r="B6380" s="6">
        <v>11.082214806533299</v>
      </c>
      <c r="C6380" s="6">
        <v>17.02</v>
      </c>
      <c r="D6380" s="6">
        <v>4.9418373984250197</v>
      </c>
      <c r="E6380" s="2">
        <f t="shared" si="1188"/>
        <v>1</v>
      </c>
      <c r="F6380" s="2">
        <f t="shared" si="1189"/>
        <v>0</v>
      </c>
      <c r="G6380" s="2">
        <f t="shared" si="1190"/>
        <v>0</v>
      </c>
      <c r="H6380" s="2">
        <f t="shared" si="1191"/>
        <v>0</v>
      </c>
      <c r="I6380" s="6">
        <v>36047.423577202899</v>
      </c>
      <c r="J6380" s="6">
        <v>171154.57499999899</v>
      </c>
      <c r="K6380" s="6">
        <v>37051.315000000002</v>
      </c>
      <c r="L6380" s="6">
        <v>10015.299999999999</v>
      </c>
      <c r="M6380" s="6">
        <v>6.5398910675731603</v>
      </c>
      <c r="N6380" s="6">
        <v>6.2821349054443098E-3</v>
      </c>
      <c r="O6380" s="6">
        <v>0.26992998782807998</v>
      </c>
      <c r="P6380" s="2">
        <f t="shared" si="1192"/>
        <v>0</v>
      </c>
      <c r="Q6380" s="2">
        <f t="shared" si="1193"/>
        <v>1</v>
      </c>
      <c r="R6380" s="2">
        <f t="shared" si="1194"/>
        <v>0</v>
      </c>
      <c r="S6380" s="2">
        <f t="shared" si="1195"/>
        <v>0</v>
      </c>
      <c r="T6380" s="6">
        <v>0</v>
      </c>
      <c r="U6380" s="2">
        <f t="shared" si="1196"/>
        <v>0</v>
      </c>
      <c r="V6380" s="2">
        <f t="shared" si="1197"/>
        <v>0</v>
      </c>
      <c r="W6380" s="2">
        <f t="shared" si="1198"/>
        <v>0</v>
      </c>
      <c r="X6380" s="2">
        <f t="shared" si="1199"/>
        <v>0</v>
      </c>
    </row>
    <row r="6381" spans="1:24" x14ac:dyDescent="0.3">
      <c r="A6381" s="2">
        <v>6378</v>
      </c>
      <c r="B6381" s="6">
        <v>11.0826725321418</v>
      </c>
      <c r="C6381" s="6">
        <v>17.02</v>
      </c>
      <c r="D6381" s="6">
        <v>4.6151770188019601</v>
      </c>
      <c r="E6381" s="2">
        <f t="shared" si="1188"/>
        <v>1</v>
      </c>
      <c r="F6381" s="2">
        <f t="shared" si="1189"/>
        <v>0</v>
      </c>
      <c r="G6381" s="2">
        <f t="shared" si="1190"/>
        <v>0</v>
      </c>
      <c r="H6381" s="2">
        <f t="shared" si="1191"/>
        <v>0</v>
      </c>
      <c r="I6381" s="6">
        <v>36063.290372355703</v>
      </c>
      <c r="J6381" s="6">
        <v>171264.60499999899</v>
      </c>
      <c r="K6381" s="6">
        <v>37051.315000000002</v>
      </c>
      <c r="L6381" s="6">
        <v>10015.299999999999</v>
      </c>
      <c r="M6381" s="6">
        <v>6.2411469390211103</v>
      </c>
      <c r="N6381" s="6">
        <v>6.2822024657441401E-3</v>
      </c>
      <c r="O6381" s="6">
        <v>0.25047881227327201</v>
      </c>
      <c r="P6381" s="2">
        <f t="shared" si="1192"/>
        <v>0</v>
      </c>
      <c r="Q6381" s="2">
        <f t="shared" si="1193"/>
        <v>1</v>
      </c>
      <c r="R6381" s="2">
        <f t="shared" si="1194"/>
        <v>0</v>
      </c>
      <c r="S6381" s="2">
        <f t="shared" si="1195"/>
        <v>0</v>
      </c>
      <c r="T6381" s="6">
        <v>0</v>
      </c>
      <c r="U6381" s="2">
        <f t="shared" si="1196"/>
        <v>0</v>
      </c>
      <c r="V6381" s="2">
        <f t="shared" si="1197"/>
        <v>0</v>
      </c>
      <c r="W6381" s="2">
        <f t="shared" si="1198"/>
        <v>0</v>
      </c>
      <c r="X6381" s="2">
        <f t="shared" si="1199"/>
        <v>0</v>
      </c>
    </row>
    <row r="6382" spans="1:24" x14ac:dyDescent="0.3">
      <c r="A6382" s="2">
        <v>6379</v>
      </c>
      <c r="B6382" s="6">
        <v>11.0831300094348</v>
      </c>
      <c r="C6382" s="6">
        <v>17.02</v>
      </c>
      <c r="D6382" s="6">
        <v>5.0062239635240697</v>
      </c>
      <c r="E6382" s="2">
        <f t="shared" si="1188"/>
        <v>0</v>
      </c>
      <c r="F6382" s="2">
        <f t="shared" si="1189"/>
        <v>1</v>
      </c>
      <c r="G6382" s="2">
        <f t="shared" si="1190"/>
        <v>0</v>
      </c>
      <c r="H6382" s="2">
        <f t="shared" si="1191"/>
        <v>0</v>
      </c>
      <c r="I6382" s="6">
        <v>36079.698074372602</v>
      </c>
      <c r="J6382" s="6">
        <v>171384.83999999901</v>
      </c>
      <c r="K6382" s="6">
        <v>37051.315000000002</v>
      </c>
      <c r="L6382" s="6">
        <v>10015.299999999999</v>
      </c>
      <c r="M6382" s="6">
        <v>6.5951648736893</v>
      </c>
      <c r="N6382" s="6">
        <v>6.2822699893925801E-3</v>
      </c>
      <c r="O6382" s="6">
        <v>0.27371126355585002</v>
      </c>
      <c r="P6382" s="2">
        <f t="shared" si="1192"/>
        <v>0</v>
      </c>
      <c r="Q6382" s="2">
        <f t="shared" si="1193"/>
        <v>1</v>
      </c>
      <c r="R6382" s="2">
        <f t="shared" si="1194"/>
        <v>0</v>
      </c>
      <c r="S6382" s="2">
        <f t="shared" si="1195"/>
        <v>0</v>
      </c>
      <c r="T6382" s="6">
        <v>0</v>
      </c>
      <c r="U6382" s="2">
        <f t="shared" si="1196"/>
        <v>0</v>
      </c>
      <c r="V6382" s="2">
        <f t="shared" si="1197"/>
        <v>0</v>
      </c>
      <c r="W6382" s="2">
        <f t="shared" si="1198"/>
        <v>0</v>
      </c>
      <c r="X6382" s="2">
        <f t="shared" si="1199"/>
        <v>0</v>
      </c>
    </row>
    <row r="6383" spans="1:24" x14ac:dyDescent="0.3">
      <c r="A6383" s="2">
        <v>6380</v>
      </c>
      <c r="B6383" s="6">
        <v>11.0835872381769</v>
      </c>
      <c r="C6383" s="6">
        <v>17.02</v>
      </c>
      <c r="D6383" s="6">
        <v>4.7168821206517402</v>
      </c>
      <c r="E6383" s="2">
        <f t="shared" si="1188"/>
        <v>1</v>
      </c>
      <c r="F6383" s="2">
        <f t="shared" si="1189"/>
        <v>0</v>
      </c>
      <c r="G6383" s="2">
        <f t="shared" si="1190"/>
        <v>0</v>
      </c>
      <c r="H6383" s="2">
        <f t="shared" si="1191"/>
        <v>0</v>
      </c>
      <c r="I6383" s="6">
        <v>36095.702674035099</v>
      </c>
      <c r="J6383" s="6">
        <v>171497.50999999899</v>
      </c>
      <c r="K6383" s="6">
        <v>37051.315000000002</v>
      </c>
      <c r="L6383" s="6">
        <v>10015.299999999999</v>
      </c>
      <c r="M6383" s="6">
        <v>6.33586607213108</v>
      </c>
      <c r="N6383" s="6">
        <v>6.2823374763549102E-3</v>
      </c>
      <c r="O6383" s="6">
        <v>0.25649088415228499</v>
      </c>
      <c r="P6383" s="2">
        <f t="shared" si="1192"/>
        <v>0</v>
      </c>
      <c r="Q6383" s="2">
        <f t="shared" si="1193"/>
        <v>1</v>
      </c>
      <c r="R6383" s="2">
        <f t="shared" si="1194"/>
        <v>0</v>
      </c>
      <c r="S6383" s="2">
        <f t="shared" si="1195"/>
        <v>0</v>
      </c>
      <c r="T6383" s="6">
        <v>0</v>
      </c>
      <c r="U6383" s="2">
        <f t="shared" si="1196"/>
        <v>0</v>
      </c>
      <c r="V6383" s="2">
        <f t="shared" si="1197"/>
        <v>0</v>
      </c>
      <c r="W6383" s="2">
        <f t="shared" si="1198"/>
        <v>0</v>
      </c>
      <c r="X6383" s="2">
        <f t="shared" si="1199"/>
        <v>0</v>
      </c>
    </row>
    <row r="6384" spans="1:24" x14ac:dyDescent="0.3">
      <c r="A6384" s="2">
        <v>6381</v>
      </c>
      <c r="B6384" s="6">
        <v>11.084044218132799</v>
      </c>
      <c r="C6384" s="6">
        <v>17.02</v>
      </c>
      <c r="D6384" s="6">
        <v>9.3374892259354798</v>
      </c>
      <c r="E6384" s="2">
        <f t="shared" si="1188"/>
        <v>0</v>
      </c>
      <c r="F6384" s="2">
        <f t="shared" si="1189"/>
        <v>1</v>
      </c>
      <c r="G6384" s="2">
        <f t="shared" si="1190"/>
        <v>0</v>
      </c>
      <c r="H6384" s="2">
        <f t="shared" si="1191"/>
        <v>0</v>
      </c>
      <c r="I6384" s="6">
        <v>36119.8610767547</v>
      </c>
      <c r="J6384" s="6">
        <v>171573.334999999</v>
      </c>
      <c r="K6384" s="6">
        <v>37051.315000000002</v>
      </c>
      <c r="L6384" s="6">
        <v>10015.299999999999</v>
      </c>
      <c r="M6384" s="6">
        <v>8.6198786574435502</v>
      </c>
      <c r="N6384" s="6">
        <v>6.28240492659641E-3</v>
      </c>
      <c r="O6384" s="6">
        <v>0.52673524301981001</v>
      </c>
      <c r="P6384" s="2">
        <f t="shared" si="1192"/>
        <v>0</v>
      </c>
      <c r="Q6384" s="2">
        <f t="shared" si="1193"/>
        <v>0</v>
      </c>
      <c r="R6384" s="2">
        <f t="shared" si="1194"/>
        <v>1</v>
      </c>
      <c r="S6384" s="2">
        <f t="shared" si="1195"/>
        <v>0</v>
      </c>
      <c r="T6384" s="6">
        <v>0</v>
      </c>
      <c r="U6384" s="2">
        <f t="shared" si="1196"/>
        <v>0</v>
      </c>
      <c r="V6384" s="2">
        <f t="shared" si="1197"/>
        <v>0</v>
      </c>
      <c r="W6384" s="2">
        <f t="shared" si="1198"/>
        <v>0</v>
      </c>
      <c r="X6384" s="2">
        <f t="shared" si="1199"/>
        <v>0</v>
      </c>
    </row>
    <row r="6385" spans="1:24" x14ac:dyDescent="0.3">
      <c r="A6385" s="2">
        <v>6382</v>
      </c>
      <c r="B6385" s="6">
        <v>11.084500949067399</v>
      </c>
      <c r="C6385" s="6">
        <v>11.1045009490674</v>
      </c>
      <c r="D6385" s="6">
        <v>0</v>
      </c>
      <c r="E6385" s="2">
        <f t="shared" si="1188"/>
        <v>0</v>
      </c>
      <c r="F6385" s="2">
        <f t="shared" si="1189"/>
        <v>0</v>
      </c>
      <c r="G6385" s="2">
        <f t="shared" si="1190"/>
        <v>0</v>
      </c>
      <c r="H6385" s="2">
        <f t="shared" si="1191"/>
        <v>0</v>
      </c>
      <c r="I6385" s="6">
        <v>36140.014490829402</v>
      </c>
      <c r="J6385" s="6">
        <v>171598.44999999899</v>
      </c>
      <c r="K6385" s="6">
        <v>37051.315000000002</v>
      </c>
      <c r="L6385" s="6">
        <v>10015.299999999999</v>
      </c>
      <c r="M6385" s="6">
        <v>7.8515430724453196E-3</v>
      </c>
      <c r="N6385" s="6">
        <v>6.2824723400823597E-3</v>
      </c>
      <c r="O6385" s="6">
        <v>0</v>
      </c>
      <c r="P6385" s="2">
        <f t="shared" si="1192"/>
        <v>0</v>
      </c>
      <c r="Q6385" s="2">
        <f t="shared" si="1193"/>
        <v>0</v>
      </c>
      <c r="R6385" s="2">
        <f t="shared" si="1194"/>
        <v>0</v>
      </c>
      <c r="S6385" s="2">
        <f t="shared" si="1195"/>
        <v>0</v>
      </c>
      <c r="T6385" s="6">
        <v>0</v>
      </c>
      <c r="U6385" s="2">
        <f t="shared" si="1196"/>
        <v>0</v>
      </c>
      <c r="V6385" s="2">
        <f t="shared" si="1197"/>
        <v>0</v>
      </c>
      <c r="W6385" s="2">
        <f t="shared" si="1198"/>
        <v>0</v>
      </c>
      <c r="X6385" s="2">
        <f t="shared" si="1199"/>
        <v>0</v>
      </c>
    </row>
    <row r="6386" spans="1:24" x14ac:dyDescent="0.3">
      <c r="A6386" s="2">
        <v>6383</v>
      </c>
      <c r="B6386" s="6">
        <v>11.0849574307459</v>
      </c>
      <c r="C6386" s="6">
        <v>11.1049574307459</v>
      </c>
      <c r="D6386" s="6">
        <v>0</v>
      </c>
      <c r="E6386" s="2">
        <f t="shared" si="1188"/>
        <v>0</v>
      </c>
      <c r="F6386" s="2">
        <f t="shared" si="1189"/>
        <v>0</v>
      </c>
      <c r="G6386" s="2">
        <f t="shared" si="1190"/>
        <v>0</v>
      </c>
      <c r="H6386" s="2">
        <f t="shared" si="1191"/>
        <v>0</v>
      </c>
      <c r="I6386" s="6">
        <v>36140.014490829402</v>
      </c>
      <c r="J6386" s="6">
        <v>171598.44999999899</v>
      </c>
      <c r="K6386" s="6">
        <v>37051.315000000002</v>
      </c>
      <c r="L6386" s="6">
        <v>10015.299999999999</v>
      </c>
      <c r="M6386" s="6">
        <v>7.8514817213077397E-3</v>
      </c>
      <c r="N6386" s="6">
        <v>6.2825397167780997E-3</v>
      </c>
      <c r="O6386" s="6">
        <v>0</v>
      </c>
      <c r="P6386" s="2">
        <f t="shared" si="1192"/>
        <v>0</v>
      </c>
      <c r="Q6386" s="2">
        <f t="shared" si="1193"/>
        <v>0</v>
      </c>
      <c r="R6386" s="2">
        <f t="shared" si="1194"/>
        <v>0</v>
      </c>
      <c r="S6386" s="2">
        <f t="shared" si="1195"/>
        <v>0</v>
      </c>
      <c r="T6386" s="6">
        <v>0</v>
      </c>
      <c r="U6386" s="2">
        <f t="shared" si="1196"/>
        <v>0</v>
      </c>
      <c r="V6386" s="2">
        <f t="shared" si="1197"/>
        <v>0</v>
      </c>
      <c r="W6386" s="2">
        <f t="shared" si="1198"/>
        <v>0</v>
      </c>
      <c r="X6386" s="2">
        <f t="shared" si="1199"/>
        <v>0</v>
      </c>
    </row>
    <row r="6387" spans="1:24" x14ac:dyDescent="0.3">
      <c r="A6387" s="2">
        <v>6384</v>
      </c>
      <c r="B6387" s="6">
        <v>11.085413662933201</v>
      </c>
      <c r="C6387" s="6">
        <v>11.1054136629332</v>
      </c>
      <c r="D6387" s="6">
        <v>0</v>
      </c>
      <c r="E6387" s="2">
        <f t="shared" si="1188"/>
        <v>0</v>
      </c>
      <c r="F6387" s="2">
        <f t="shared" si="1189"/>
        <v>0</v>
      </c>
      <c r="G6387" s="2">
        <f t="shared" si="1190"/>
        <v>0</v>
      </c>
      <c r="H6387" s="2">
        <f t="shared" si="1191"/>
        <v>0</v>
      </c>
      <c r="I6387" s="6">
        <v>36140.014490829402</v>
      </c>
      <c r="J6387" s="6">
        <v>171598.44999999899</v>
      </c>
      <c r="K6387" s="6">
        <v>37051.315000000002</v>
      </c>
      <c r="L6387" s="6">
        <v>10015.299999999999</v>
      </c>
      <c r="M6387" s="6">
        <v>7.8514204037017608E-3</v>
      </c>
      <c r="N6387" s="6">
        <v>6.2826070566489502E-3</v>
      </c>
      <c r="O6387" s="6">
        <v>0</v>
      </c>
      <c r="P6387" s="2">
        <f t="shared" si="1192"/>
        <v>0</v>
      </c>
      <c r="Q6387" s="2">
        <f t="shared" si="1193"/>
        <v>0</v>
      </c>
      <c r="R6387" s="2">
        <f t="shared" si="1194"/>
        <v>0</v>
      </c>
      <c r="S6387" s="2">
        <f t="shared" si="1195"/>
        <v>0</v>
      </c>
      <c r="T6387" s="6">
        <v>0</v>
      </c>
      <c r="U6387" s="2">
        <f t="shared" si="1196"/>
        <v>0</v>
      </c>
      <c r="V6387" s="2">
        <f t="shared" si="1197"/>
        <v>0</v>
      </c>
      <c r="W6387" s="2">
        <f t="shared" si="1198"/>
        <v>0</v>
      </c>
      <c r="X6387" s="2">
        <f t="shared" si="1199"/>
        <v>0</v>
      </c>
    </row>
    <row r="6388" spans="1:24" x14ac:dyDescent="0.3">
      <c r="A6388" s="2">
        <v>6385</v>
      </c>
      <c r="B6388" s="6">
        <v>11.0858696453948</v>
      </c>
      <c r="C6388" s="6">
        <v>11.105869645394799</v>
      </c>
      <c r="D6388" s="6">
        <v>0</v>
      </c>
      <c r="E6388" s="2">
        <f t="shared" si="1188"/>
        <v>0</v>
      </c>
      <c r="F6388" s="2">
        <f t="shared" si="1189"/>
        <v>0</v>
      </c>
      <c r="G6388" s="2">
        <f t="shared" si="1190"/>
        <v>0</v>
      </c>
      <c r="H6388" s="2">
        <f t="shared" si="1191"/>
        <v>0</v>
      </c>
      <c r="I6388" s="6">
        <v>36140.014490829402</v>
      </c>
      <c r="J6388" s="6">
        <v>171598.44999999899</v>
      </c>
      <c r="K6388" s="6">
        <v>37051.315000000002</v>
      </c>
      <c r="L6388" s="6">
        <v>10015.299999999999</v>
      </c>
      <c r="M6388" s="6">
        <v>7.8513591196589204E-3</v>
      </c>
      <c r="N6388" s="6">
        <v>6.2826743596602801E-3</v>
      </c>
      <c r="O6388" s="6">
        <v>0</v>
      </c>
      <c r="P6388" s="2">
        <f t="shared" si="1192"/>
        <v>0</v>
      </c>
      <c r="Q6388" s="2">
        <f t="shared" si="1193"/>
        <v>0</v>
      </c>
      <c r="R6388" s="2">
        <f t="shared" si="1194"/>
        <v>0</v>
      </c>
      <c r="S6388" s="2">
        <f t="shared" si="1195"/>
        <v>0</v>
      </c>
      <c r="T6388" s="6">
        <v>0</v>
      </c>
      <c r="U6388" s="2">
        <f t="shared" si="1196"/>
        <v>0</v>
      </c>
      <c r="V6388" s="2">
        <f t="shared" si="1197"/>
        <v>0</v>
      </c>
      <c r="W6388" s="2">
        <f t="shared" si="1198"/>
        <v>0</v>
      </c>
      <c r="X6388" s="2">
        <f t="shared" si="1199"/>
        <v>0</v>
      </c>
    </row>
    <row r="6389" spans="1:24" x14ac:dyDescent="0.3">
      <c r="A6389" s="2">
        <v>6386</v>
      </c>
      <c r="B6389" s="6">
        <v>11.086325377895999</v>
      </c>
      <c r="C6389" s="6">
        <v>17.02</v>
      </c>
      <c r="D6389" s="6">
        <v>6.3697730276064304</v>
      </c>
      <c r="E6389" s="2">
        <f t="shared" si="1188"/>
        <v>0</v>
      </c>
      <c r="F6389" s="2">
        <f t="shared" si="1189"/>
        <v>1</v>
      </c>
      <c r="G6389" s="2">
        <f t="shared" si="1190"/>
        <v>0</v>
      </c>
      <c r="H6389" s="2">
        <f t="shared" si="1191"/>
        <v>0</v>
      </c>
      <c r="I6389" s="6">
        <v>36140.014490829402</v>
      </c>
      <c r="J6389" s="6">
        <v>171598.44999999899</v>
      </c>
      <c r="K6389" s="6">
        <v>37051.315000000002</v>
      </c>
      <c r="L6389" s="6">
        <v>10015.299999999999</v>
      </c>
      <c r="M6389" s="6">
        <v>7.5772566690670802</v>
      </c>
      <c r="N6389" s="6">
        <v>6.2827416257774599E-3</v>
      </c>
      <c r="O6389" s="6">
        <v>0.35412812190355702</v>
      </c>
      <c r="P6389" s="2">
        <f t="shared" si="1192"/>
        <v>0</v>
      </c>
      <c r="Q6389" s="2">
        <f t="shared" si="1193"/>
        <v>1</v>
      </c>
      <c r="R6389" s="2">
        <f t="shared" si="1194"/>
        <v>0</v>
      </c>
      <c r="S6389" s="2">
        <f t="shared" si="1195"/>
        <v>0</v>
      </c>
      <c r="T6389" s="6">
        <v>0</v>
      </c>
      <c r="U6389" s="2">
        <f t="shared" si="1196"/>
        <v>0</v>
      </c>
      <c r="V6389" s="2">
        <f t="shared" si="1197"/>
        <v>0</v>
      </c>
      <c r="W6389" s="2">
        <f t="shared" si="1198"/>
        <v>0</v>
      </c>
      <c r="X6389" s="2">
        <f t="shared" si="1199"/>
        <v>0</v>
      </c>
    </row>
    <row r="6390" spans="1:24" x14ac:dyDescent="0.3">
      <c r="A6390" s="2">
        <v>6387</v>
      </c>
      <c r="B6390" s="6">
        <v>11.086780860202399</v>
      </c>
      <c r="C6390" s="6">
        <v>11.106780860202401</v>
      </c>
      <c r="D6390" s="6">
        <v>0</v>
      </c>
      <c r="E6390" s="2">
        <f t="shared" si="1188"/>
        <v>0</v>
      </c>
      <c r="F6390" s="2">
        <f t="shared" si="1189"/>
        <v>0</v>
      </c>
      <c r="G6390" s="2">
        <f t="shared" si="1190"/>
        <v>0</v>
      </c>
      <c r="H6390" s="2">
        <f t="shared" si="1191"/>
        <v>0</v>
      </c>
      <c r="I6390" s="6">
        <v>36158.490941521603</v>
      </c>
      <c r="J6390" s="6">
        <v>171598.44999999899</v>
      </c>
      <c r="K6390" s="6">
        <v>37051.315000000002</v>
      </c>
      <c r="L6390" s="6">
        <v>10015.299999999999</v>
      </c>
      <c r="M6390" s="6">
        <v>7.8512366523887794E-3</v>
      </c>
      <c r="N6390" s="6">
        <v>6.2828088549658802E-3</v>
      </c>
      <c r="O6390" s="6">
        <v>0</v>
      </c>
      <c r="P6390" s="2">
        <f t="shared" si="1192"/>
        <v>0</v>
      </c>
      <c r="Q6390" s="2">
        <f t="shared" si="1193"/>
        <v>0</v>
      </c>
      <c r="R6390" s="2">
        <f t="shared" si="1194"/>
        <v>0</v>
      </c>
      <c r="S6390" s="2">
        <f t="shared" si="1195"/>
        <v>0</v>
      </c>
      <c r="T6390" s="6">
        <v>0</v>
      </c>
      <c r="U6390" s="2">
        <f t="shared" si="1196"/>
        <v>0</v>
      </c>
      <c r="V6390" s="2">
        <f t="shared" si="1197"/>
        <v>0</v>
      </c>
      <c r="W6390" s="2">
        <f t="shared" si="1198"/>
        <v>0</v>
      </c>
      <c r="X6390" s="2">
        <f t="shared" si="1199"/>
        <v>0</v>
      </c>
    </row>
    <row r="6391" spans="1:24" x14ac:dyDescent="0.3">
      <c r="A6391" s="2">
        <v>6388</v>
      </c>
      <c r="B6391" s="6">
        <v>11.087236092079699</v>
      </c>
      <c r="C6391" s="6">
        <v>11.107236092079701</v>
      </c>
      <c r="D6391" s="6">
        <v>0</v>
      </c>
      <c r="E6391" s="2">
        <f t="shared" si="1188"/>
        <v>0</v>
      </c>
      <c r="F6391" s="2">
        <f t="shared" si="1189"/>
        <v>0</v>
      </c>
      <c r="G6391" s="2">
        <f t="shared" si="1190"/>
        <v>0</v>
      </c>
      <c r="H6391" s="2">
        <f t="shared" si="1191"/>
        <v>0</v>
      </c>
      <c r="I6391" s="6">
        <v>36158.490941521603</v>
      </c>
      <c r="J6391" s="6">
        <v>171598.44999999899</v>
      </c>
      <c r="K6391" s="6">
        <v>37051.315000000002</v>
      </c>
      <c r="L6391" s="6">
        <v>10015.299999999999</v>
      </c>
      <c r="M6391" s="6">
        <v>7.8511754692244806E-3</v>
      </c>
      <c r="N6391" s="6">
        <v>6.2828760471909696E-3</v>
      </c>
      <c r="O6391" s="6">
        <v>0</v>
      </c>
      <c r="P6391" s="2">
        <f t="shared" si="1192"/>
        <v>0</v>
      </c>
      <c r="Q6391" s="2">
        <f t="shared" si="1193"/>
        <v>0</v>
      </c>
      <c r="R6391" s="2">
        <f t="shared" si="1194"/>
        <v>0</v>
      </c>
      <c r="S6391" s="2">
        <f t="shared" si="1195"/>
        <v>0</v>
      </c>
      <c r="T6391" s="6">
        <v>0</v>
      </c>
      <c r="U6391" s="2">
        <f t="shared" si="1196"/>
        <v>0</v>
      </c>
      <c r="V6391" s="2">
        <f t="shared" si="1197"/>
        <v>0</v>
      </c>
      <c r="W6391" s="2">
        <f t="shared" si="1198"/>
        <v>0</v>
      </c>
      <c r="X6391" s="2">
        <f t="shared" si="1199"/>
        <v>0</v>
      </c>
    </row>
    <row r="6392" spans="1:24" x14ac:dyDescent="0.3">
      <c r="A6392" s="2">
        <v>6389</v>
      </c>
      <c r="B6392" s="6">
        <v>11.0876910732936</v>
      </c>
      <c r="C6392" s="6">
        <v>11.1076910732936</v>
      </c>
      <c r="D6392" s="6">
        <v>0</v>
      </c>
      <c r="E6392" s="2">
        <f t="shared" si="1188"/>
        <v>0</v>
      </c>
      <c r="F6392" s="2">
        <f t="shared" si="1189"/>
        <v>0</v>
      </c>
      <c r="G6392" s="2">
        <f t="shared" si="1190"/>
        <v>0</v>
      </c>
      <c r="H6392" s="2">
        <f t="shared" si="1191"/>
        <v>0</v>
      </c>
      <c r="I6392" s="6">
        <v>36158.490941521603</v>
      </c>
      <c r="J6392" s="6">
        <v>171598.44999999899</v>
      </c>
      <c r="K6392" s="6">
        <v>37051.315000000002</v>
      </c>
      <c r="L6392" s="6">
        <v>10015.299999999999</v>
      </c>
      <c r="M6392" s="6">
        <v>7.8511143197493305E-3</v>
      </c>
      <c r="N6392" s="6">
        <v>6.2829432024181396E-3</v>
      </c>
      <c r="O6392" s="6">
        <v>0</v>
      </c>
      <c r="P6392" s="2">
        <f t="shared" si="1192"/>
        <v>0</v>
      </c>
      <c r="Q6392" s="2">
        <f t="shared" si="1193"/>
        <v>0</v>
      </c>
      <c r="R6392" s="2">
        <f t="shared" si="1194"/>
        <v>0</v>
      </c>
      <c r="S6392" s="2">
        <f t="shared" si="1195"/>
        <v>0</v>
      </c>
      <c r="T6392" s="6">
        <v>0</v>
      </c>
      <c r="U6392" s="2">
        <f t="shared" si="1196"/>
        <v>0</v>
      </c>
      <c r="V6392" s="2">
        <f t="shared" si="1197"/>
        <v>0</v>
      </c>
      <c r="W6392" s="2">
        <f t="shared" si="1198"/>
        <v>0</v>
      </c>
      <c r="X6392" s="2">
        <f t="shared" si="1199"/>
        <v>0</v>
      </c>
    </row>
    <row r="6393" spans="1:24" x14ac:dyDescent="0.3">
      <c r="A6393" s="2">
        <v>6390</v>
      </c>
      <c r="B6393" s="6">
        <v>11.0881458036101</v>
      </c>
      <c r="C6393" s="6">
        <v>6.0199999999999898</v>
      </c>
      <c r="D6393" s="6">
        <v>5.6745726836814496</v>
      </c>
      <c r="E6393" s="2">
        <f t="shared" si="1188"/>
        <v>0</v>
      </c>
      <c r="F6393" s="2">
        <f t="shared" si="1189"/>
        <v>1</v>
      </c>
      <c r="G6393" s="2">
        <f t="shared" si="1190"/>
        <v>0</v>
      </c>
      <c r="H6393" s="2">
        <f t="shared" si="1191"/>
        <v>0</v>
      </c>
      <c r="I6393" s="6">
        <v>36158.490941521603</v>
      </c>
      <c r="J6393" s="6">
        <v>171598.44999999899</v>
      </c>
      <c r="K6393" s="6">
        <v>37051.315000000002</v>
      </c>
      <c r="L6393" s="6">
        <v>10015.299999999999</v>
      </c>
      <c r="M6393" s="6">
        <v>7.85105320399479E-3</v>
      </c>
      <c r="N6393" s="6">
        <v>4.7554528949727999</v>
      </c>
      <c r="O6393" s="6">
        <v>0</v>
      </c>
      <c r="P6393" s="2">
        <f t="shared" si="1192"/>
        <v>0</v>
      </c>
      <c r="Q6393" s="2">
        <f t="shared" si="1193"/>
        <v>0</v>
      </c>
      <c r="R6393" s="2">
        <f t="shared" si="1194"/>
        <v>0</v>
      </c>
      <c r="S6393" s="2">
        <f t="shared" si="1195"/>
        <v>0</v>
      </c>
      <c r="T6393" s="6">
        <v>0.23243163118690999</v>
      </c>
      <c r="U6393" s="2">
        <f t="shared" si="1196"/>
        <v>1</v>
      </c>
      <c r="V6393" s="2">
        <f t="shared" si="1197"/>
        <v>0</v>
      </c>
      <c r="W6393" s="2">
        <f t="shared" si="1198"/>
        <v>0</v>
      </c>
      <c r="X6393" s="2">
        <f t="shared" si="1199"/>
        <v>0</v>
      </c>
    </row>
    <row r="6394" spans="1:24" x14ac:dyDescent="0.3">
      <c r="A6394" s="2">
        <v>6391</v>
      </c>
      <c r="B6394" s="6">
        <v>11.0886002827952</v>
      </c>
      <c r="C6394" s="6">
        <v>11.1086002827952</v>
      </c>
      <c r="D6394" s="6">
        <v>0</v>
      </c>
      <c r="E6394" s="2">
        <f t="shared" si="1188"/>
        <v>0</v>
      </c>
      <c r="F6394" s="2">
        <f t="shared" si="1189"/>
        <v>0</v>
      </c>
      <c r="G6394" s="2">
        <f t="shared" si="1190"/>
        <v>0</v>
      </c>
      <c r="H6394" s="2">
        <f t="shared" si="1191"/>
        <v>0</v>
      </c>
      <c r="I6394" s="6">
        <v>36179.519416421703</v>
      </c>
      <c r="J6394" s="6">
        <v>171598.44999999899</v>
      </c>
      <c r="K6394" s="6">
        <v>37051.315000000002</v>
      </c>
      <c r="L6394" s="6">
        <v>10015.299999999999</v>
      </c>
      <c r="M6394" s="6">
        <v>7.8509921219923097E-3</v>
      </c>
      <c r="N6394" s="6">
        <v>6.2830774017405798E-3</v>
      </c>
      <c r="O6394" s="6">
        <v>0</v>
      </c>
      <c r="P6394" s="2">
        <f t="shared" si="1192"/>
        <v>0</v>
      </c>
      <c r="Q6394" s="2">
        <f t="shared" si="1193"/>
        <v>0</v>
      </c>
      <c r="R6394" s="2">
        <f t="shared" si="1194"/>
        <v>0</v>
      </c>
      <c r="S6394" s="2">
        <f t="shared" si="1195"/>
        <v>0</v>
      </c>
      <c r="T6394" s="6">
        <v>0</v>
      </c>
      <c r="U6394" s="2">
        <f t="shared" si="1196"/>
        <v>0</v>
      </c>
      <c r="V6394" s="2">
        <f t="shared" si="1197"/>
        <v>0</v>
      </c>
      <c r="W6394" s="2">
        <f t="shared" si="1198"/>
        <v>0</v>
      </c>
      <c r="X6394" s="2">
        <f t="shared" si="1199"/>
        <v>0</v>
      </c>
    </row>
    <row r="6395" spans="1:24" x14ac:dyDescent="0.3">
      <c r="A6395" s="2">
        <v>6392</v>
      </c>
      <c r="B6395" s="6">
        <v>11.089054510615201</v>
      </c>
      <c r="C6395" s="6">
        <v>11.1090545106152</v>
      </c>
      <c r="D6395" s="6">
        <v>0</v>
      </c>
      <c r="E6395" s="2">
        <f t="shared" si="1188"/>
        <v>0</v>
      </c>
      <c r="F6395" s="2">
        <f t="shared" si="1189"/>
        <v>0</v>
      </c>
      <c r="G6395" s="2">
        <f t="shared" si="1190"/>
        <v>0</v>
      </c>
      <c r="H6395" s="2">
        <f t="shared" si="1191"/>
        <v>0</v>
      </c>
      <c r="I6395" s="6">
        <v>36179.519416421703</v>
      </c>
      <c r="J6395" s="6">
        <v>171598.44999999899</v>
      </c>
      <c r="K6395" s="6">
        <v>37051.315000000002</v>
      </c>
      <c r="L6395" s="6">
        <v>10015.299999999999</v>
      </c>
      <c r="M6395" s="6">
        <v>7.8509310737733002E-3</v>
      </c>
      <c r="N6395" s="6">
        <v>6.2831444457668098E-3</v>
      </c>
      <c r="O6395" s="6">
        <v>0</v>
      </c>
      <c r="P6395" s="2">
        <f t="shared" si="1192"/>
        <v>0</v>
      </c>
      <c r="Q6395" s="2">
        <f t="shared" si="1193"/>
        <v>0</v>
      </c>
      <c r="R6395" s="2">
        <f t="shared" si="1194"/>
        <v>0</v>
      </c>
      <c r="S6395" s="2">
        <f t="shared" si="1195"/>
        <v>0</v>
      </c>
      <c r="T6395" s="6">
        <v>0</v>
      </c>
      <c r="U6395" s="2">
        <f t="shared" si="1196"/>
        <v>0</v>
      </c>
      <c r="V6395" s="2">
        <f t="shared" si="1197"/>
        <v>0</v>
      </c>
      <c r="W6395" s="2">
        <f t="shared" si="1198"/>
        <v>0</v>
      </c>
      <c r="X6395" s="2">
        <f t="shared" si="1199"/>
        <v>0</v>
      </c>
    </row>
    <row r="6396" spans="1:24" x14ac:dyDescent="0.3">
      <c r="A6396" s="2">
        <v>6393</v>
      </c>
      <c r="B6396" s="6">
        <v>11.0895084868363</v>
      </c>
      <c r="C6396" s="6">
        <v>11.109508486836299</v>
      </c>
      <c r="D6396" s="6">
        <v>0</v>
      </c>
      <c r="E6396" s="2">
        <f t="shared" si="1188"/>
        <v>0</v>
      </c>
      <c r="F6396" s="2">
        <f t="shared" si="1189"/>
        <v>0</v>
      </c>
      <c r="G6396" s="2">
        <f t="shared" si="1190"/>
        <v>0</v>
      </c>
      <c r="H6396" s="2">
        <f t="shared" si="1191"/>
        <v>0</v>
      </c>
      <c r="I6396" s="6">
        <v>36179.519416421703</v>
      </c>
      <c r="J6396" s="6">
        <v>171598.44999999899</v>
      </c>
      <c r="K6396" s="6">
        <v>37051.315000000002</v>
      </c>
      <c r="L6396" s="6">
        <v>10015.299999999999</v>
      </c>
      <c r="M6396" s="6">
        <v>7.8508700593691895E-3</v>
      </c>
      <c r="N6396" s="6">
        <v>6.2832114526570502E-3</v>
      </c>
      <c r="O6396" s="6">
        <v>0</v>
      </c>
      <c r="P6396" s="2">
        <f t="shared" si="1192"/>
        <v>0</v>
      </c>
      <c r="Q6396" s="2">
        <f t="shared" si="1193"/>
        <v>0</v>
      </c>
      <c r="R6396" s="2">
        <f t="shared" si="1194"/>
        <v>0</v>
      </c>
      <c r="S6396" s="2">
        <f t="shared" si="1195"/>
        <v>0</v>
      </c>
      <c r="T6396" s="6">
        <v>0</v>
      </c>
      <c r="U6396" s="2">
        <f t="shared" si="1196"/>
        <v>0</v>
      </c>
      <c r="V6396" s="2">
        <f t="shared" si="1197"/>
        <v>0</v>
      </c>
      <c r="W6396" s="2">
        <f t="shared" si="1198"/>
        <v>0</v>
      </c>
      <c r="X6396" s="2">
        <f t="shared" si="1199"/>
        <v>0</v>
      </c>
    </row>
    <row r="6397" spans="1:24" x14ac:dyDescent="0.3">
      <c r="A6397" s="2">
        <v>6394</v>
      </c>
      <c r="B6397" s="6">
        <v>11.0899622112251</v>
      </c>
      <c r="C6397" s="6">
        <v>11.109962211225101</v>
      </c>
      <c r="D6397" s="6">
        <v>0</v>
      </c>
      <c r="E6397" s="2">
        <f t="shared" si="1188"/>
        <v>0</v>
      </c>
      <c r="F6397" s="2">
        <f t="shared" si="1189"/>
        <v>0</v>
      </c>
      <c r="G6397" s="2">
        <f t="shared" si="1190"/>
        <v>0</v>
      </c>
      <c r="H6397" s="2">
        <f t="shared" si="1191"/>
        <v>0</v>
      </c>
      <c r="I6397" s="6">
        <v>36179.519416421703</v>
      </c>
      <c r="J6397" s="6">
        <v>171598.44999999899</v>
      </c>
      <c r="K6397" s="6">
        <v>37051.315000000002</v>
      </c>
      <c r="L6397" s="6">
        <v>10015.299999999999</v>
      </c>
      <c r="M6397" s="6">
        <v>7.8508090788113397E-3</v>
      </c>
      <c r="N6397" s="6">
        <v>6.2832784223768199E-3</v>
      </c>
      <c r="O6397" s="6">
        <v>0</v>
      </c>
      <c r="P6397" s="2">
        <f t="shared" si="1192"/>
        <v>0</v>
      </c>
      <c r="Q6397" s="2">
        <f t="shared" si="1193"/>
        <v>0</v>
      </c>
      <c r="R6397" s="2">
        <f t="shared" si="1194"/>
        <v>0</v>
      </c>
      <c r="S6397" s="2">
        <f t="shared" si="1195"/>
        <v>0</v>
      </c>
      <c r="T6397" s="6">
        <v>0</v>
      </c>
      <c r="U6397" s="2">
        <f t="shared" si="1196"/>
        <v>0</v>
      </c>
      <c r="V6397" s="2">
        <f t="shared" si="1197"/>
        <v>0</v>
      </c>
      <c r="W6397" s="2">
        <f t="shared" si="1198"/>
        <v>0</v>
      </c>
      <c r="X6397" s="2">
        <f t="shared" si="1199"/>
        <v>0</v>
      </c>
    </row>
    <row r="6398" spans="1:24" x14ac:dyDescent="0.3">
      <c r="A6398" s="2">
        <v>6395</v>
      </c>
      <c r="B6398" s="6">
        <v>11.090415683548001</v>
      </c>
      <c r="C6398" s="6">
        <v>11.110415683548</v>
      </c>
      <c r="D6398" s="6">
        <v>0</v>
      </c>
      <c r="E6398" s="2">
        <f t="shared" si="1188"/>
        <v>0</v>
      </c>
      <c r="F6398" s="2">
        <f t="shared" si="1189"/>
        <v>0</v>
      </c>
      <c r="G6398" s="2">
        <f t="shared" si="1190"/>
        <v>0</v>
      </c>
      <c r="H6398" s="2">
        <f t="shared" si="1191"/>
        <v>0</v>
      </c>
      <c r="I6398" s="6">
        <v>36179.519416421703</v>
      </c>
      <c r="J6398" s="6">
        <v>171598.44999999899</v>
      </c>
      <c r="K6398" s="6">
        <v>37051.315000000002</v>
      </c>
      <c r="L6398" s="6">
        <v>10015.299999999999</v>
      </c>
      <c r="M6398" s="6">
        <v>7.8507481321311405E-3</v>
      </c>
      <c r="N6398" s="6">
        <v>6.2833453548916804E-3</v>
      </c>
      <c r="O6398" s="6">
        <v>0</v>
      </c>
      <c r="P6398" s="2">
        <f t="shared" si="1192"/>
        <v>0</v>
      </c>
      <c r="Q6398" s="2">
        <f t="shared" si="1193"/>
        <v>0</v>
      </c>
      <c r="R6398" s="2">
        <f t="shared" si="1194"/>
        <v>0</v>
      </c>
      <c r="S6398" s="2">
        <f t="shared" si="1195"/>
        <v>0</v>
      </c>
      <c r="T6398" s="6">
        <v>0</v>
      </c>
      <c r="U6398" s="2">
        <f t="shared" si="1196"/>
        <v>0</v>
      </c>
      <c r="V6398" s="2">
        <f t="shared" si="1197"/>
        <v>0</v>
      </c>
      <c r="W6398" s="2">
        <f t="shared" si="1198"/>
        <v>0</v>
      </c>
      <c r="X6398" s="2">
        <f t="shared" si="1199"/>
        <v>0</v>
      </c>
    </row>
    <row r="6399" spans="1:24" x14ac:dyDescent="0.3">
      <c r="A6399" s="2">
        <v>6396</v>
      </c>
      <c r="B6399" s="6">
        <v>11.0908689035717</v>
      </c>
      <c r="C6399" s="6">
        <v>11.110868903571699</v>
      </c>
      <c r="D6399" s="6">
        <v>0</v>
      </c>
      <c r="E6399" s="2">
        <f t="shared" si="1188"/>
        <v>0</v>
      </c>
      <c r="F6399" s="2">
        <f t="shared" si="1189"/>
        <v>0</v>
      </c>
      <c r="G6399" s="2">
        <f t="shared" si="1190"/>
        <v>0</v>
      </c>
      <c r="H6399" s="2">
        <f t="shared" si="1191"/>
        <v>0</v>
      </c>
      <c r="I6399" s="6">
        <v>36179.519416421703</v>
      </c>
      <c r="J6399" s="6">
        <v>171666.35499999899</v>
      </c>
      <c r="K6399" s="6">
        <v>37051.315000000002</v>
      </c>
      <c r="L6399" s="6">
        <v>10015.299999999999</v>
      </c>
      <c r="M6399" s="6">
        <v>7.8506872193599506E-3</v>
      </c>
      <c r="N6399" s="6">
        <v>6.2834122501671903E-3</v>
      </c>
      <c r="O6399" s="6">
        <v>0</v>
      </c>
      <c r="P6399" s="2">
        <f t="shared" si="1192"/>
        <v>0</v>
      </c>
      <c r="Q6399" s="2">
        <f t="shared" si="1193"/>
        <v>0</v>
      </c>
      <c r="R6399" s="2">
        <f t="shared" si="1194"/>
        <v>0</v>
      </c>
      <c r="S6399" s="2">
        <f t="shared" si="1195"/>
        <v>0</v>
      </c>
      <c r="T6399" s="6">
        <v>0</v>
      </c>
      <c r="U6399" s="2">
        <f t="shared" si="1196"/>
        <v>0</v>
      </c>
      <c r="V6399" s="2">
        <f t="shared" si="1197"/>
        <v>0</v>
      </c>
      <c r="W6399" s="2">
        <f t="shared" si="1198"/>
        <v>0</v>
      </c>
      <c r="X6399" s="2">
        <f t="shared" si="1199"/>
        <v>0</v>
      </c>
    </row>
    <row r="6400" spans="1:24" x14ac:dyDescent="0.3">
      <c r="A6400" s="2">
        <v>6397</v>
      </c>
      <c r="B6400" s="6">
        <v>11.091321871063201</v>
      </c>
      <c r="C6400" s="6">
        <v>17.02</v>
      </c>
      <c r="D6400" s="6">
        <v>6.0736713038506203</v>
      </c>
      <c r="E6400" s="2">
        <f t="shared" si="1188"/>
        <v>0</v>
      </c>
      <c r="F6400" s="2">
        <f t="shared" si="1189"/>
        <v>1</v>
      </c>
      <c r="G6400" s="2">
        <f t="shared" si="1190"/>
        <v>0</v>
      </c>
      <c r="H6400" s="2">
        <f t="shared" si="1191"/>
        <v>0</v>
      </c>
      <c r="I6400" s="6">
        <v>36179.519416421703</v>
      </c>
      <c r="J6400" s="6">
        <v>171814.11999999901</v>
      </c>
      <c r="K6400" s="6">
        <v>37051.315000000002</v>
      </c>
      <c r="L6400" s="6">
        <v>10015.299999999999</v>
      </c>
      <c r="M6400" s="6">
        <v>7.3909012248764698</v>
      </c>
      <c r="N6400" s="6">
        <v>6.2834791081689398E-3</v>
      </c>
      <c r="O6400" s="6">
        <v>0.33640852814615402</v>
      </c>
      <c r="P6400" s="2">
        <f t="shared" si="1192"/>
        <v>0</v>
      </c>
      <c r="Q6400" s="2">
        <f t="shared" si="1193"/>
        <v>1</v>
      </c>
      <c r="R6400" s="2">
        <f t="shared" si="1194"/>
        <v>0</v>
      </c>
      <c r="S6400" s="2">
        <f t="shared" si="1195"/>
        <v>0</v>
      </c>
      <c r="T6400" s="6">
        <v>0</v>
      </c>
      <c r="U6400" s="2">
        <f t="shared" si="1196"/>
        <v>0</v>
      </c>
      <c r="V6400" s="2">
        <f t="shared" si="1197"/>
        <v>0</v>
      </c>
      <c r="W6400" s="2">
        <f t="shared" si="1198"/>
        <v>0</v>
      </c>
      <c r="X6400" s="2">
        <f t="shared" si="1199"/>
        <v>0</v>
      </c>
    </row>
    <row r="6401" spans="1:24" x14ac:dyDescent="0.3">
      <c r="A6401" s="2">
        <v>6398</v>
      </c>
      <c r="B6401" s="6">
        <v>11.0917745857894</v>
      </c>
      <c r="C6401" s="6">
        <v>17.02</v>
      </c>
      <c r="D6401" s="6">
        <v>5.98176196915324</v>
      </c>
      <c r="E6401" s="2">
        <f t="shared" si="1188"/>
        <v>0</v>
      </c>
      <c r="F6401" s="2">
        <f t="shared" si="1189"/>
        <v>1</v>
      </c>
      <c r="G6401" s="2">
        <f t="shared" si="1190"/>
        <v>0</v>
      </c>
      <c r="H6401" s="2">
        <f t="shared" si="1191"/>
        <v>0</v>
      </c>
      <c r="I6401" s="6">
        <v>36197.367862393599</v>
      </c>
      <c r="J6401" s="6">
        <v>171959.49499999901</v>
      </c>
      <c r="K6401" s="6">
        <v>37051.315000000002</v>
      </c>
      <c r="L6401" s="6">
        <v>10015.299999999999</v>
      </c>
      <c r="M6401" s="6">
        <v>7.3304701264085104</v>
      </c>
      <c r="N6401" s="6">
        <v>6.2835459288625196E-3</v>
      </c>
      <c r="O6401" s="6">
        <v>0.33096876284938498</v>
      </c>
      <c r="P6401" s="2">
        <f t="shared" si="1192"/>
        <v>0</v>
      </c>
      <c r="Q6401" s="2">
        <f t="shared" si="1193"/>
        <v>1</v>
      </c>
      <c r="R6401" s="2">
        <f t="shared" si="1194"/>
        <v>0</v>
      </c>
      <c r="S6401" s="2">
        <f t="shared" si="1195"/>
        <v>0</v>
      </c>
      <c r="T6401" s="6">
        <v>0</v>
      </c>
      <c r="U6401" s="2">
        <f t="shared" si="1196"/>
        <v>0</v>
      </c>
      <c r="V6401" s="2">
        <f t="shared" si="1197"/>
        <v>0</v>
      </c>
      <c r="W6401" s="2">
        <f t="shared" si="1198"/>
        <v>0</v>
      </c>
      <c r="X6401" s="2">
        <f t="shared" si="1199"/>
        <v>0</v>
      </c>
    </row>
    <row r="6402" spans="1:24" x14ac:dyDescent="0.3">
      <c r="A6402" s="2">
        <v>6399</v>
      </c>
      <c r="B6402" s="6">
        <v>11.092227047517399</v>
      </c>
      <c r="C6402" s="6">
        <v>17.02</v>
      </c>
      <c r="D6402" s="6">
        <v>5.3181471539270797</v>
      </c>
      <c r="E6402" s="2">
        <f t="shared" si="1188"/>
        <v>0</v>
      </c>
      <c r="F6402" s="2">
        <f t="shared" si="1189"/>
        <v>1</v>
      </c>
      <c r="G6402" s="2">
        <f t="shared" si="1190"/>
        <v>0</v>
      </c>
      <c r="H6402" s="2">
        <f t="shared" si="1191"/>
        <v>0</v>
      </c>
      <c r="I6402" s="6">
        <v>36214.213529409899</v>
      </c>
      <c r="J6402" s="6">
        <v>172087.644999999</v>
      </c>
      <c r="K6402" s="6">
        <v>37051.315000000002</v>
      </c>
      <c r="L6402" s="6">
        <v>10015.299999999999</v>
      </c>
      <c r="M6402" s="6">
        <v>6.8465677190724703</v>
      </c>
      <c r="N6402" s="6">
        <v>6.2836127122135703E-3</v>
      </c>
      <c r="O6402" s="6">
        <v>0.29175462436648097</v>
      </c>
      <c r="P6402" s="2">
        <f t="shared" si="1192"/>
        <v>0</v>
      </c>
      <c r="Q6402" s="2">
        <f t="shared" si="1193"/>
        <v>1</v>
      </c>
      <c r="R6402" s="2">
        <f t="shared" si="1194"/>
        <v>0</v>
      </c>
      <c r="S6402" s="2">
        <f t="shared" si="1195"/>
        <v>0</v>
      </c>
      <c r="T6402" s="6">
        <v>0</v>
      </c>
      <c r="U6402" s="2">
        <f t="shared" si="1196"/>
        <v>0</v>
      </c>
      <c r="V6402" s="2">
        <f t="shared" si="1197"/>
        <v>0</v>
      </c>
      <c r="W6402" s="2">
        <f t="shared" si="1198"/>
        <v>0</v>
      </c>
      <c r="X6402" s="2">
        <f t="shared" si="1199"/>
        <v>0</v>
      </c>
    </row>
    <row r="6403" spans="1:24" x14ac:dyDescent="0.3">
      <c r="A6403" s="2">
        <v>6400</v>
      </c>
      <c r="B6403" s="6">
        <v>11.092679256014399</v>
      </c>
      <c r="C6403" s="6">
        <v>17.02</v>
      </c>
      <c r="D6403" s="6">
        <v>5.05392504332871</v>
      </c>
      <c r="E6403" s="2">
        <f t="shared" si="1188"/>
        <v>0</v>
      </c>
      <c r="F6403" s="2">
        <f t="shared" si="1189"/>
        <v>1</v>
      </c>
      <c r="G6403" s="2">
        <f t="shared" si="1190"/>
        <v>0</v>
      </c>
      <c r="H6403" s="2">
        <f t="shared" si="1191"/>
        <v>0</v>
      </c>
      <c r="I6403" s="6">
        <v>36230.678950499103</v>
      </c>
      <c r="J6403" s="6">
        <v>172208.90999999901</v>
      </c>
      <c r="K6403" s="6">
        <v>37051.315000000002</v>
      </c>
      <c r="L6403" s="6">
        <v>10015.299999999999</v>
      </c>
      <c r="M6403" s="6">
        <v>6.6283455132128104</v>
      </c>
      <c r="N6403" s="6">
        <v>6.2836794581877199E-3</v>
      </c>
      <c r="O6403" s="6">
        <v>0.27608096673900101</v>
      </c>
      <c r="P6403" s="2">
        <f t="shared" si="1192"/>
        <v>0</v>
      </c>
      <c r="Q6403" s="2">
        <f t="shared" si="1193"/>
        <v>1</v>
      </c>
      <c r="R6403" s="2">
        <f t="shared" si="1194"/>
        <v>0</v>
      </c>
      <c r="S6403" s="2">
        <f t="shared" si="1195"/>
        <v>0</v>
      </c>
      <c r="T6403" s="6">
        <v>0</v>
      </c>
      <c r="U6403" s="2">
        <f t="shared" si="1196"/>
        <v>0</v>
      </c>
      <c r="V6403" s="2">
        <f t="shared" si="1197"/>
        <v>0</v>
      </c>
      <c r="W6403" s="2">
        <f t="shared" si="1198"/>
        <v>0</v>
      </c>
      <c r="X6403" s="2">
        <f t="shared" si="1199"/>
        <v>0</v>
      </c>
    </row>
    <row r="6404" spans="1:24" x14ac:dyDescent="0.3">
      <c r="A6404" s="2">
        <v>6401</v>
      </c>
      <c r="B6404" s="6">
        <v>11.0931312110477</v>
      </c>
      <c r="C6404" s="6">
        <v>17.02</v>
      </c>
      <c r="D6404" s="6">
        <v>4.2784680475385999</v>
      </c>
      <c r="E6404" s="2">
        <f t="shared" ref="E6404:E6467" si="1200">IF(D6404&lt;5,IF(D6404&gt;0,1,0),0)</f>
        <v>1</v>
      </c>
      <c r="F6404" s="2">
        <f t="shared" ref="F6404:F6467" si="1201">IF(D6404&lt;10,IF(D6404&gt;5,1,0),0)</f>
        <v>0</v>
      </c>
      <c r="G6404" s="2">
        <f t="shared" ref="G6404:G6467" si="1202">IF(D6404&lt;15,IF(D6404&gt;10,1,0),0)</f>
        <v>0</v>
      </c>
      <c r="H6404" s="2">
        <f t="shared" ref="H6404:H6467" si="1203">IF(D6404&gt;15,1,0)</f>
        <v>0</v>
      </c>
      <c r="I6404" s="6">
        <v>36246.089013530203</v>
      </c>
      <c r="J6404" s="6">
        <v>172309.924999999</v>
      </c>
      <c r="K6404" s="6">
        <v>37051.315000000002</v>
      </c>
      <c r="L6404" s="6">
        <v>10015.299999999999</v>
      </c>
      <c r="M6404" s="6">
        <v>5.8996189578750098</v>
      </c>
      <c r="N6404" s="6">
        <v>6.2837461667506504E-3</v>
      </c>
      <c r="O6404" s="6">
        <v>0.22997928588382499</v>
      </c>
      <c r="P6404" s="2">
        <f t="shared" ref="P6404:P6467" si="1204">IF(O6404&lt;0.25,IF(O6404&gt;0,1,0),0)</f>
        <v>1</v>
      </c>
      <c r="Q6404" s="2">
        <f t="shared" ref="Q6404:Q6467" si="1205">IF(O6404&lt;0.5,IF(O6404&gt;0.25,1,0),0)</f>
        <v>0</v>
      </c>
      <c r="R6404" s="2">
        <f t="shared" ref="R6404:R6467" si="1206">IF(O6404&lt;0.75,IF(O6404&gt;0.5,1,0),0)</f>
        <v>0</v>
      </c>
      <c r="S6404" s="2">
        <f t="shared" ref="S6404:S6467" si="1207">IF(O6404&gt;0.75,1,0)</f>
        <v>0</v>
      </c>
      <c r="T6404" s="6">
        <v>0</v>
      </c>
      <c r="U6404" s="2">
        <f t="shared" ref="U6404:U6467" si="1208">IF(T6404&lt;0.25,IF(T6404&gt;0,1,0),0)</f>
        <v>0</v>
      </c>
      <c r="V6404" s="2">
        <f t="shared" ref="V6404:V6467" si="1209">IF(T6404&lt;0.5,IF(T6404&gt;0.25,1,0),0)</f>
        <v>0</v>
      </c>
      <c r="W6404" s="2">
        <f t="shared" ref="W6404:W6467" si="1210">IF(T6404&lt;0.75,IF(T6404&gt;0.5,1,0),0)</f>
        <v>0</v>
      </c>
      <c r="X6404" s="2">
        <f t="shared" ref="X6404:X6467" si="1211">IF(T6404&gt;0.75,1,0)</f>
        <v>0</v>
      </c>
    </row>
    <row r="6405" spans="1:24" x14ac:dyDescent="0.3">
      <c r="A6405" s="2">
        <v>6402</v>
      </c>
      <c r="B6405" s="6">
        <v>11.0935829123849</v>
      </c>
      <c r="C6405" s="6">
        <v>17.02</v>
      </c>
      <c r="D6405" s="6">
        <v>4.4836258388774102</v>
      </c>
      <c r="E6405" s="2">
        <f t="shared" si="1200"/>
        <v>1</v>
      </c>
      <c r="F6405" s="2">
        <f t="shared" si="1201"/>
        <v>0</v>
      </c>
      <c r="G6405" s="2">
        <f t="shared" si="1202"/>
        <v>0</v>
      </c>
      <c r="H6405" s="2">
        <f t="shared" si="1203"/>
        <v>0</v>
      </c>
      <c r="I6405" s="6">
        <v>36261.769415746101</v>
      </c>
      <c r="J6405" s="6">
        <v>172416.29499999899</v>
      </c>
      <c r="K6405" s="6">
        <v>37051.315000000002</v>
      </c>
      <c r="L6405" s="6">
        <v>10015.299999999999</v>
      </c>
      <c r="M6405" s="6">
        <v>6.1052643090132204</v>
      </c>
      <c r="N6405" s="6">
        <v>6.2838128378680204E-3</v>
      </c>
      <c r="O6405" s="6">
        <v>0.242171966361481</v>
      </c>
      <c r="P6405" s="2">
        <f t="shared" si="1204"/>
        <v>1</v>
      </c>
      <c r="Q6405" s="2">
        <f t="shared" si="1205"/>
        <v>0</v>
      </c>
      <c r="R6405" s="2">
        <f t="shared" si="1206"/>
        <v>0</v>
      </c>
      <c r="S6405" s="2">
        <f t="shared" si="1207"/>
        <v>0</v>
      </c>
      <c r="T6405" s="6">
        <v>0</v>
      </c>
      <c r="U6405" s="2">
        <f t="shared" si="1208"/>
        <v>0</v>
      </c>
      <c r="V6405" s="2">
        <f t="shared" si="1209"/>
        <v>0</v>
      </c>
      <c r="W6405" s="2">
        <f t="shared" si="1210"/>
        <v>0</v>
      </c>
      <c r="X6405" s="2">
        <f t="shared" si="1211"/>
        <v>0</v>
      </c>
    </row>
    <row r="6406" spans="1:24" x14ac:dyDescent="0.3">
      <c r="A6406" s="2">
        <v>6403</v>
      </c>
      <c r="B6406" s="6">
        <v>11.0940343597936</v>
      </c>
      <c r="C6406" s="6">
        <v>17.02</v>
      </c>
      <c r="D6406" s="6">
        <v>4.9771361263228497</v>
      </c>
      <c r="E6406" s="2">
        <f t="shared" si="1200"/>
        <v>1</v>
      </c>
      <c r="F6406" s="2">
        <f t="shared" si="1201"/>
        <v>0</v>
      </c>
      <c r="G6406" s="2">
        <f t="shared" si="1202"/>
        <v>0</v>
      </c>
      <c r="H6406" s="2">
        <f t="shared" si="1203"/>
        <v>0</v>
      </c>
      <c r="I6406" s="6">
        <v>36278.125094247902</v>
      </c>
      <c r="J6406" s="6">
        <v>172535.52999999901</v>
      </c>
      <c r="K6406" s="6">
        <v>37051.315000000002</v>
      </c>
      <c r="L6406" s="6">
        <v>10015.299999999999</v>
      </c>
      <c r="M6406" s="6">
        <v>6.5611157609934798</v>
      </c>
      <c r="N6406" s="6">
        <v>6.28387947150553E-3</v>
      </c>
      <c r="O6406" s="6">
        <v>0.27146279721347999</v>
      </c>
      <c r="P6406" s="2">
        <f t="shared" si="1204"/>
        <v>0</v>
      </c>
      <c r="Q6406" s="2">
        <f t="shared" si="1205"/>
        <v>1</v>
      </c>
      <c r="R6406" s="2">
        <f t="shared" si="1206"/>
        <v>0</v>
      </c>
      <c r="S6406" s="2">
        <f t="shared" si="1207"/>
        <v>0</v>
      </c>
      <c r="T6406" s="6">
        <v>0</v>
      </c>
      <c r="U6406" s="2">
        <f t="shared" si="1208"/>
        <v>0</v>
      </c>
      <c r="V6406" s="2">
        <f t="shared" si="1209"/>
        <v>0</v>
      </c>
      <c r="W6406" s="2">
        <f t="shared" si="1210"/>
        <v>0</v>
      </c>
      <c r="X6406" s="2">
        <f t="shared" si="1211"/>
        <v>0</v>
      </c>
    </row>
    <row r="6407" spans="1:24" x14ac:dyDescent="0.3">
      <c r="A6407" s="2">
        <v>6404</v>
      </c>
      <c r="B6407" s="6">
        <v>11.094485553041499</v>
      </c>
      <c r="C6407" s="6">
        <v>17.02</v>
      </c>
      <c r="D6407" s="6">
        <v>4.4801055760085502</v>
      </c>
      <c r="E6407" s="2">
        <f t="shared" si="1200"/>
        <v>1</v>
      </c>
      <c r="F6407" s="2">
        <f t="shared" si="1201"/>
        <v>0</v>
      </c>
      <c r="G6407" s="2">
        <f t="shared" si="1202"/>
        <v>0</v>
      </c>
      <c r="H6407" s="2">
        <f t="shared" si="1203"/>
        <v>0</v>
      </c>
      <c r="I6407" s="6">
        <v>36293.800037134803</v>
      </c>
      <c r="J6407" s="6">
        <v>172641.78999999899</v>
      </c>
      <c r="K6407" s="6">
        <v>37051.315000000002</v>
      </c>
      <c r="L6407" s="6">
        <v>10015.299999999999</v>
      </c>
      <c r="M6407" s="6">
        <v>6.10107486133961</v>
      </c>
      <c r="N6407" s="6">
        <v>6.2839460676289201E-3</v>
      </c>
      <c r="O6407" s="6">
        <v>0.241923595978875</v>
      </c>
      <c r="P6407" s="2">
        <f t="shared" si="1204"/>
        <v>1</v>
      </c>
      <c r="Q6407" s="2">
        <f t="shared" si="1205"/>
        <v>0</v>
      </c>
      <c r="R6407" s="2">
        <f t="shared" si="1206"/>
        <v>0</v>
      </c>
      <c r="S6407" s="2">
        <f t="shared" si="1207"/>
        <v>0</v>
      </c>
      <c r="T6407" s="6">
        <v>0</v>
      </c>
      <c r="U6407" s="2">
        <f t="shared" si="1208"/>
        <v>0</v>
      </c>
      <c r="V6407" s="2">
        <f t="shared" si="1209"/>
        <v>0</v>
      </c>
      <c r="W6407" s="2">
        <f t="shared" si="1210"/>
        <v>0</v>
      </c>
      <c r="X6407" s="2">
        <f t="shared" si="1211"/>
        <v>0</v>
      </c>
    </row>
    <row r="6408" spans="1:24" x14ac:dyDescent="0.3">
      <c r="A6408" s="2">
        <v>6405</v>
      </c>
      <c r="B6408" s="6">
        <v>11.0949364918964</v>
      </c>
      <c r="C6408" s="6">
        <v>17.02</v>
      </c>
      <c r="D6408" s="6">
        <v>10.3102081610611</v>
      </c>
      <c r="E6408" s="2">
        <f t="shared" si="1200"/>
        <v>0</v>
      </c>
      <c r="F6408" s="2">
        <f t="shared" si="1201"/>
        <v>0</v>
      </c>
      <c r="G6408" s="2">
        <f t="shared" si="1202"/>
        <v>1</v>
      </c>
      <c r="H6408" s="2">
        <f t="shared" si="1203"/>
        <v>0</v>
      </c>
      <c r="I6408" s="6">
        <v>36320.177788563502</v>
      </c>
      <c r="J6408" s="6">
        <v>172741.524999999</v>
      </c>
      <c r="K6408" s="6">
        <v>37051.315000000002</v>
      </c>
      <c r="L6408" s="6">
        <v>10015.299999999999</v>
      </c>
      <c r="M6408" s="6">
        <v>8.7104278248041709</v>
      </c>
      <c r="N6408" s="6">
        <v>6.2840126262039197E-3</v>
      </c>
      <c r="O6408" s="6">
        <v>0.58122598073594001</v>
      </c>
      <c r="P6408" s="2">
        <f t="shared" si="1204"/>
        <v>0</v>
      </c>
      <c r="Q6408" s="2">
        <f t="shared" si="1205"/>
        <v>0</v>
      </c>
      <c r="R6408" s="2">
        <f t="shared" si="1206"/>
        <v>1</v>
      </c>
      <c r="S6408" s="2">
        <f t="shared" si="1207"/>
        <v>0</v>
      </c>
      <c r="T6408" s="6">
        <v>0</v>
      </c>
      <c r="U6408" s="2">
        <f t="shared" si="1208"/>
        <v>0</v>
      </c>
      <c r="V6408" s="2">
        <f t="shared" si="1209"/>
        <v>0</v>
      </c>
      <c r="W6408" s="2">
        <f t="shared" si="1210"/>
        <v>0</v>
      </c>
      <c r="X6408" s="2">
        <f t="shared" si="1211"/>
        <v>0</v>
      </c>
    </row>
    <row r="6409" spans="1:24" x14ac:dyDescent="0.3">
      <c r="A6409" s="2">
        <v>6406</v>
      </c>
      <c r="B6409" s="6">
        <v>11.095387176126501</v>
      </c>
      <c r="C6409" s="6">
        <v>17.02</v>
      </c>
      <c r="D6409" s="6">
        <v>8.5066377246892007</v>
      </c>
      <c r="E6409" s="2">
        <f t="shared" si="1200"/>
        <v>0</v>
      </c>
      <c r="F6409" s="2">
        <f t="shared" si="1201"/>
        <v>1</v>
      </c>
      <c r="G6409" s="2">
        <f t="shared" si="1202"/>
        <v>0</v>
      </c>
      <c r="H6409" s="2">
        <f t="shared" si="1203"/>
        <v>0</v>
      </c>
      <c r="I6409" s="6">
        <v>36342.538856576299</v>
      </c>
      <c r="J6409" s="6">
        <v>172795.91999999899</v>
      </c>
      <c r="K6409" s="6">
        <v>37051.315000000002</v>
      </c>
      <c r="L6409" s="6">
        <v>10015.299999999999</v>
      </c>
      <c r="M6409" s="6">
        <v>8.4502001376353206</v>
      </c>
      <c r="N6409" s="6">
        <v>6.28407914719628E-3</v>
      </c>
      <c r="O6409" s="6">
        <v>0.47800138011135002</v>
      </c>
      <c r="P6409" s="2">
        <f t="shared" si="1204"/>
        <v>0</v>
      </c>
      <c r="Q6409" s="2">
        <f t="shared" si="1205"/>
        <v>1</v>
      </c>
      <c r="R6409" s="2">
        <f t="shared" si="1206"/>
        <v>0</v>
      </c>
      <c r="S6409" s="2">
        <f t="shared" si="1207"/>
        <v>0</v>
      </c>
      <c r="T6409" s="6">
        <v>0</v>
      </c>
      <c r="U6409" s="2">
        <f t="shared" si="1208"/>
        <v>0</v>
      </c>
      <c r="V6409" s="2">
        <f t="shared" si="1209"/>
        <v>0</v>
      </c>
      <c r="W6409" s="2">
        <f t="shared" si="1210"/>
        <v>0</v>
      </c>
      <c r="X6409" s="2">
        <f t="shared" si="1211"/>
        <v>0</v>
      </c>
    </row>
    <row r="6410" spans="1:24" x14ac:dyDescent="0.3">
      <c r="A6410" s="2">
        <v>6407</v>
      </c>
      <c r="B6410" s="6">
        <v>11.0958376054999</v>
      </c>
      <c r="C6410" s="6">
        <v>11.1158376054999</v>
      </c>
      <c r="D6410" s="6">
        <v>0</v>
      </c>
      <c r="E6410" s="2">
        <f t="shared" si="1200"/>
        <v>0</v>
      </c>
      <c r="F6410" s="2">
        <f t="shared" si="1201"/>
        <v>0</v>
      </c>
      <c r="G6410" s="2">
        <f t="shared" si="1202"/>
        <v>0</v>
      </c>
      <c r="H6410" s="2">
        <f t="shared" si="1203"/>
        <v>0</v>
      </c>
      <c r="I6410" s="6">
        <v>36361.017431175598</v>
      </c>
      <c r="J6410" s="6">
        <v>172795.91999999899</v>
      </c>
      <c r="K6410" s="6">
        <v>37051.315000000002</v>
      </c>
      <c r="L6410" s="6">
        <v>10015.299999999999</v>
      </c>
      <c r="M6410" s="6">
        <v>7.8500194258208002E-3</v>
      </c>
      <c r="N6410" s="6">
        <v>6.2841456305717898E-3</v>
      </c>
      <c r="O6410" s="6">
        <v>0</v>
      </c>
      <c r="P6410" s="2">
        <f t="shared" si="1204"/>
        <v>0</v>
      </c>
      <c r="Q6410" s="2">
        <f t="shared" si="1205"/>
        <v>0</v>
      </c>
      <c r="R6410" s="2">
        <f t="shared" si="1206"/>
        <v>0</v>
      </c>
      <c r="S6410" s="2">
        <f t="shared" si="1207"/>
        <v>0</v>
      </c>
      <c r="T6410" s="6">
        <v>0</v>
      </c>
      <c r="U6410" s="2">
        <f t="shared" si="1208"/>
        <v>0</v>
      </c>
      <c r="V6410" s="2">
        <f t="shared" si="1209"/>
        <v>0</v>
      </c>
      <c r="W6410" s="2">
        <f t="shared" si="1210"/>
        <v>0</v>
      </c>
      <c r="X6410" s="2">
        <f t="shared" si="1211"/>
        <v>0</v>
      </c>
    </row>
    <row r="6411" spans="1:24" x14ac:dyDescent="0.3">
      <c r="A6411" s="2">
        <v>6408</v>
      </c>
      <c r="B6411" s="6">
        <v>11.096287779784801</v>
      </c>
      <c r="C6411" s="6">
        <v>11.1162877797848</v>
      </c>
      <c r="D6411" s="6">
        <v>0</v>
      </c>
      <c r="E6411" s="2">
        <f t="shared" si="1200"/>
        <v>0</v>
      </c>
      <c r="F6411" s="2">
        <f t="shared" si="1201"/>
        <v>0</v>
      </c>
      <c r="G6411" s="2">
        <f t="shared" si="1202"/>
        <v>0</v>
      </c>
      <c r="H6411" s="2">
        <f t="shared" si="1203"/>
        <v>0</v>
      </c>
      <c r="I6411" s="6">
        <v>36361.017431175598</v>
      </c>
      <c r="J6411" s="6">
        <v>172795.91999999899</v>
      </c>
      <c r="K6411" s="6">
        <v>37051.315000000002</v>
      </c>
      <c r="L6411" s="6">
        <v>10015.299999999999</v>
      </c>
      <c r="M6411" s="6">
        <v>7.8499589223969199E-3</v>
      </c>
      <c r="N6411" s="6">
        <v>6.2842120762962297E-3</v>
      </c>
      <c r="O6411" s="6">
        <v>0</v>
      </c>
      <c r="P6411" s="2">
        <f t="shared" si="1204"/>
        <v>0</v>
      </c>
      <c r="Q6411" s="2">
        <f t="shared" si="1205"/>
        <v>0</v>
      </c>
      <c r="R6411" s="2">
        <f t="shared" si="1206"/>
        <v>0</v>
      </c>
      <c r="S6411" s="2">
        <f t="shared" si="1207"/>
        <v>0</v>
      </c>
      <c r="T6411" s="6">
        <v>0</v>
      </c>
      <c r="U6411" s="2">
        <f t="shared" si="1208"/>
        <v>0</v>
      </c>
      <c r="V6411" s="2">
        <f t="shared" si="1209"/>
        <v>0</v>
      </c>
      <c r="W6411" s="2">
        <f t="shared" si="1210"/>
        <v>0</v>
      </c>
      <c r="X6411" s="2">
        <f t="shared" si="1211"/>
        <v>0</v>
      </c>
    </row>
    <row r="6412" spans="1:24" x14ac:dyDescent="0.3">
      <c r="A6412" s="2">
        <v>6409</v>
      </c>
      <c r="B6412" s="6">
        <v>11.0967376987495</v>
      </c>
      <c r="C6412" s="6">
        <v>11.1167376987495</v>
      </c>
      <c r="D6412" s="6">
        <v>0</v>
      </c>
      <c r="E6412" s="2">
        <f t="shared" si="1200"/>
        <v>0</v>
      </c>
      <c r="F6412" s="2">
        <f t="shared" si="1201"/>
        <v>0</v>
      </c>
      <c r="G6412" s="2">
        <f t="shared" si="1202"/>
        <v>0</v>
      </c>
      <c r="H6412" s="2">
        <f t="shared" si="1203"/>
        <v>0</v>
      </c>
      <c r="I6412" s="6">
        <v>36361.017431175598</v>
      </c>
      <c r="J6412" s="6">
        <v>172795.91999999899</v>
      </c>
      <c r="K6412" s="6">
        <v>37051.315000000002</v>
      </c>
      <c r="L6412" s="6">
        <v>10015.299999999999</v>
      </c>
      <c r="M6412" s="6">
        <v>7.8498984532880504E-3</v>
      </c>
      <c r="N6412" s="6">
        <v>6.2842784843354397E-3</v>
      </c>
      <c r="O6412" s="6">
        <v>0</v>
      </c>
      <c r="P6412" s="2">
        <f t="shared" si="1204"/>
        <v>0</v>
      </c>
      <c r="Q6412" s="2">
        <f t="shared" si="1205"/>
        <v>0</v>
      </c>
      <c r="R6412" s="2">
        <f t="shared" si="1206"/>
        <v>0</v>
      </c>
      <c r="S6412" s="2">
        <f t="shared" si="1207"/>
        <v>0</v>
      </c>
      <c r="T6412" s="6">
        <v>0</v>
      </c>
      <c r="U6412" s="2">
        <f t="shared" si="1208"/>
        <v>0</v>
      </c>
      <c r="V6412" s="2">
        <f t="shared" si="1209"/>
        <v>0</v>
      </c>
      <c r="W6412" s="2">
        <f t="shared" si="1210"/>
        <v>0</v>
      </c>
      <c r="X6412" s="2">
        <f t="shared" si="1211"/>
        <v>0</v>
      </c>
    </row>
    <row r="6413" spans="1:24" x14ac:dyDescent="0.3">
      <c r="A6413" s="2">
        <v>6410</v>
      </c>
      <c r="B6413" s="6">
        <v>11.097187362162799</v>
      </c>
      <c r="C6413" s="6">
        <v>11.117187362162801</v>
      </c>
      <c r="D6413" s="6">
        <v>0</v>
      </c>
      <c r="E6413" s="2">
        <f t="shared" si="1200"/>
        <v>0</v>
      </c>
      <c r="F6413" s="2">
        <f t="shared" si="1201"/>
        <v>0</v>
      </c>
      <c r="G6413" s="2">
        <f t="shared" si="1202"/>
        <v>0</v>
      </c>
      <c r="H6413" s="2">
        <f t="shared" si="1203"/>
        <v>0</v>
      </c>
      <c r="I6413" s="6">
        <v>36361.017431175598</v>
      </c>
      <c r="J6413" s="6">
        <v>172795.91999999899</v>
      </c>
      <c r="K6413" s="6">
        <v>37051.315000000002</v>
      </c>
      <c r="L6413" s="6">
        <v>10015.299999999999</v>
      </c>
      <c r="M6413" s="6">
        <v>7.8498380185253094E-3</v>
      </c>
      <c r="N6413" s="6">
        <v>6.2843448546552301E-3</v>
      </c>
      <c r="O6413" s="6">
        <v>0</v>
      </c>
      <c r="P6413" s="2">
        <f t="shared" si="1204"/>
        <v>0</v>
      </c>
      <c r="Q6413" s="2">
        <f t="shared" si="1205"/>
        <v>0</v>
      </c>
      <c r="R6413" s="2">
        <f t="shared" si="1206"/>
        <v>0</v>
      </c>
      <c r="S6413" s="2">
        <f t="shared" si="1207"/>
        <v>0</v>
      </c>
      <c r="T6413" s="6">
        <v>0</v>
      </c>
      <c r="U6413" s="2">
        <f t="shared" si="1208"/>
        <v>0</v>
      </c>
      <c r="V6413" s="2">
        <f t="shared" si="1209"/>
        <v>0</v>
      </c>
      <c r="W6413" s="2">
        <f t="shared" si="1210"/>
        <v>0</v>
      </c>
      <c r="X6413" s="2">
        <f t="shared" si="1211"/>
        <v>0</v>
      </c>
    </row>
    <row r="6414" spans="1:24" x14ac:dyDescent="0.3">
      <c r="A6414" s="2">
        <v>6411</v>
      </c>
      <c r="B6414" s="6">
        <v>11.097636769793199</v>
      </c>
      <c r="C6414" s="6">
        <v>11.117636769793201</v>
      </c>
      <c r="D6414" s="6">
        <v>0</v>
      </c>
      <c r="E6414" s="2">
        <f t="shared" si="1200"/>
        <v>0</v>
      </c>
      <c r="F6414" s="2">
        <f t="shared" si="1201"/>
        <v>0</v>
      </c>
      <c r="G6414" s="2">
        <f t="shared" si="1202"/>
        <v>0</v>
      </c>
      <c r="H6414" s="2">
        <f t="shared" si="1203"/>
        <v>0</v>
      </c>
      <c r="I6414" s="6">
        <v>36361.017431175598</v>
      </c>
      <c r="J6414" s="6">
        <v>172795.91999999899</v>
      </c>
      <c r="K6414" s="6">
        <v>37051.315000000002</v>
      </c>
      <c r="L6414" s="6">
        <v>10015.299999999999</v>
      </c>
      <c r="M6414" s="6">
        <v>7.8497776181397794E-3</v>
      </c>
      <c r="N6414" s="6">
        <v>6.2844111872214798E-3</v>
      </c>
      <c r="O6414" s="6">
        <v>0</v>
      </c>
      <c r="P6414" s="2">
        <f t="shared" si="1204"/>
        <v>0</v>
      </c>
      <c r="Q6414" s="2">
        <f t="shared" si="1205"/>
        <v>0</v>
      </c>
      <c r="R6414" s="2">
        <f t="shared" si="1206"/>
        <v>0</v>
      </c>
      <c r="S6414" s="2">
        <f t="shared" si="1207"/>
        <v>0</v>
      </c>
      <c r="T6414" s="6">
        <v>0</v>
      </c>
      <c r="U6414" s="2">
        <f t="shared" si="1208"/>
        <v>0</v>
      </c>
      <c r="V6414" s="2">
        <f t="shared" si="1209"/>
        <v>0</v>
      </c>
      <c r="W6414" s="2">
        <f t="shared" si="1210"/>
        <v>0</v>
      </c>
      <c r="X6414" s="2">
        <f t="shared" si="1211"/>
        <v>0</v>
      </c>
    </row>
    <row r="6415" spans="1:24" x14ac:dyDescent="0.3">
      <c r="A6415" s="2">
        <v>6412</v>
      </c>
      <c r="B6415" s="6">
        <v>11.098085921409499</v>
      </c>
      <c r="C6415" s="6">
        <v>11.1180859214095</v>
      </c>
      <c r="D6415" s="6">
        <v>0</v>
      </c>
      <c r="E6415" s="2">
        <f t="shared" si="1200"/>
        <v>0</v>
      </c>
      <c r="F6415" s="2">
        <f t="shared" si="1201"/>
        <v>0</v>
      </c>
      <c r="G6415" s="2">
        <f t="shared" si="1202"/>
        <v>0</v>
      </c>
      <c r="H6415" s="2">
        <f t="shared" si="1203"/>
        <v>0</v>
      </c>
      <c r="I6415" s="6">
        <v>36361.017431175598</v>
      </c>
      <c r="J6415" s="6">
        <v>172795.91999999899</v>
      </c>
      <c r="K6415" s="6">
        <v>37051.315000000002</v>
      </c>
      <c r="L6415" s="6">
        <v>10015.299999999999</v>
      </c>
      <c r="M6415" s="6">
        <v>7.8497172521625504E-3</v>
      </c>
      <c r="N6415" s="6">
        <v>6.2844774820000398E-3</v>
      </c>
      <c r="O6415" s="6">
        <v>0</v>
      </c>
      <c r="P6415" s="2">
        <f t="shared" si="1204"/>
        <v>0</v>
      </c>
      <c r="Q6415" s="2">
        <f t="shared" si="1205"/>
        <v>0</v>
      </c>
      <c r="R6415" s="2">
        <f t="shared" si="1206"/>
        <v>0</v>
      </c>
      <c r="S6415" s="2">
        <f t="shared" si="1207"/>
        <v>0</v>
      </c>
      <c r="T6415" s="6">
        <v>0</v>
      </c>
      <c r="U6415" s="2">
        <f t="shared" si="1208"/>
        <v>0</v>
      </c>
      <c r="V6415" s="2">
        <f t="shared" si="1209"/>
        <v>0</v>
      </c>
      <c r="W6415" s="2">
        <f t="shared" si="1210"/>
        <v>0</v>
      </c>
      <c r="X6415" s="2">
        <f t="shared" si="1211"/>
        <v>0</v>
      </c>
    </row>
    <row r="6416" spans="1:24" x14ac:dyDescent="0.3">
      <c r="A6416" s="2">
        <v>6413</v>
      </c>
      <c r="B6416" s="6">
        <v>11.098534816780599</v>
      </c>
      <c r="C6416" s="6">
        <v>11.118534816780601</v>
      </c>
      <c r="D6416" s="6">
        <v>0</v>
      </c>
      <c r="E6416" s="2">
        <f t="shared" si="1200"/>
        <v>0</v>
      </c>
      <c r="F6416" s="2">
        <f t="shared" si="1201"/>
        <v>0</v>
      </c>
      <c r="G6416" s="2">
        <f t="shared" si="1202"/>
        <v>0</v>
      </c>
      <c r="H6416" s="2">
        <f t="shared" si="1203"/>
        <v>0</v>
      </c>
      <c r="I6416" s="6">
        <v>36361.017431175598</v>
      </c>
      <c r="J6416" s="6">
        <v>172795.91999999899</v>
      </c>
      <c r="K6416" s="6">
        <v>37051.315000000002</v>
      </c>
      <c r="L6416" s="6">
        <v>10015.299999999999</v>
      </c>
      <c r="M6416" s="6">
        <v>7.8496569206246702E-3</v>
      </c>
      <c r="N6416" s="6">
        <v>6.2845437389568298E-3</v>
      </c>
      <c r="O6416" s="6">
        <v>0</v>
      </c>
      <c r="P6416" s="2">
        <f t="shared" si="1204"/>
        <v>0</v>
      </c>
      <c r="Q6416" s="2">
        <f t="shared" si="1205"/>
        <v>0</v>
      </c>
      <c r="R6416" s="2">
        <f t="shared" si="1206"/>
        <v>0</v>
      </c>
      <c r="S6416" s="2">
        <f t="shared" si="1207"/>
        <v>0</v>
      </c>
      <c r="T6416" s="6">
        <v>0</v>
      </c>
      <c r="U6416" s="2">
        <f t="shared" si="1208"/>
        <v>0</v>
      </c>
      <c r="V6416" s="2">
        <f t="shared" si="1209"/>
        <v>0</v>
      </c>
      <c r="W6416" s="2">
        <f t="shared" si="1210"/>
        <v>0</v>
      </c>
      <c r="X6416" s="2">
        <f t="shared" si="1211"/>
        <v>0</v>
      </c>
    </row>
    <row r="6417" spans="1:24" x14ac:dyDescent="0.3">
      <c r="A6417" s="2">
        <v>6414</v>
      </c>
      <c r="B6417" s="6">
        <v>11.0989834556757</v>
      </c>
      <c r="C6417" s="6">
        <v>6.0199999999999898</v>
      </c>
      <c r="D6417" s="6">
        <v>5.6624696189818202</v>
      </c>
      <c r="E6417" s="2">
        <f t="shared" si="1200"/>
        <v>0</v>
      </c>
      <c r="F6417" s="2">
        <f t="shared" si="1201"/>
        <v>1</v>
      </c>
      <c r="G6417" s="2">
        <f t="shared" si="1202"/>
        <v>0</v>
      </c>
      <c r="H6417" s="2">
        <f t="shared" si="1203"/>
        <v>0</v>
      </c>
      <c r="I6417" s="6">
        <v>36361.017431175598</v>
      </c>
      <c r="J6417" s="6">
        <v>172795.91999999899</v>
      </c>
      <c r="K6417" s="6">
        <v>37051.315000000002</v>
      </c>
      <c r="L6417" s="6">
        <v>10015.299999999999</v>
      </c>
      <c r="M6417" s="6">
        <v>7.8495966235571698E-3</v>
      </c>
      <c r="N6417" s="6">
        <v>4.7555414672242602</v>
      </c>
      <c r="O6417" s="6">
        <v>0</v>
      </c>
      <c r="P6417" s="2">
        <f t="shared" si="1204"/>
        <v>0</v>
      </c>
      <c r="Q6417" s="2">
        <f t="shared" si="1205"/>
        <v>0</v>
      </c>
      <c r="R6417" s="2">
        <f t="shared" si="1206"/>
        <v>0</v>
      </c>
      <c r="S6417" s="2">
        <f t="shared" si="1207"/>
        <v>0</v>
      </c>
      <c r="T6417" s="6">
        <v>0.23234969031743699</v>
      </c>
      <c r="U6417" s="2">
        <f t="shared" si="1208"/>
        <v>1</v>
      </c>
      <c r="V6417" s="2">
        <f t="shared" si="1209"/>
        <v>0</v>
      </c>
      <c r="W6417" s="2">
        <f t="shared" si="1210"/>
        <v>0</v>
      </c>
      <c r="X6417" s="2">
        <f t="shared" si="1211"/>
        <v>0</v>
      </c>
    </row>
    <row r="6418" spans="1:24" x14ac:dyDescent="0.3">
      <c r="A6418" s="2">
        <v>6415</v>
      </c>
      <c r="B6418" s="6">
        <v>11.0994318378639</v>
      </c>
      <c r="C6418" s="6">
        <v>11.1194318378639</v>
      </c>
      <c r="D6418" s="6">
        <v>0</v>
      </c>
      <c r="E6418" s="2">
        <f t="shared" si="1200"/>
        <v>0</v>
      </c>
      <c r="F6418" s="2">
        <f t="shared" si="1201"/>
        <v>0</v>
      </c>
      <c r="G6418" s="2">
        <f t="shared" si="1202"/>
        <v>0</v>
      </c>
      <c r="H6418" s="2">
        <f t="shared" si="1203"/>
        <v>0</v>
      </c>
      <c r="I6418" s="6">
        <v>36382.045514662997</v>
      </c>
      <c r="J6418" s="6">
        <v>172795.91999999899</v>
      </c>
      <c r="K6418" s="6">
        <v>37051.315000000002</v>
      </c>
      <c r="L6418" s="6">
        <v>10015.299999999999</v>
      </c>
      <c r="M6418" s="6">
        <v>7.8495363609910798E-3</v>
      </c>
      <c r="N6418" s="6">
        <v>6.2846761392687201E-3</v>
      </c>
      <c r="O6418" s="6">
        <v>0</v>
      </c>
      <c r="P6418" s="2">
        <f t="shared" si="1204"/>
        <v>0</v>
      </c>
      <c r="Q6418" s="2">
        <f t="shared" si="1205"/>
        <v>0</v>
      </c>
      <c r="R6418" s="2">
        <f t="shared" si="1206"/>
        <v>0</v>
      </c>
      <c r="S6418" s="2">
        <f t="shared" si="1207"/>
        <v>0</v>
      </c>
      <c r="T6418" s="6">
        <v>0</v>
      </c>
      <c r="U6418" s="2">
        <f t="shared" si="1208"/>
        <v>0</v>
      </c>
      <c r="V6418" s="2">
        <f t="shared" si="1209"/>
        <v>0</v>
      </c>
      <c r="W6418" s="2">
        <f t="shared" si="1210"/>
        <v>0</v>
      </c>
      <c r="X6418" s="2">
        <f t="shared" si="1211"/>
        <v>0</v>
      </c>
    </row>
    <row r="6419" spans="1:24" x14ac:dyDescent="0.3">
      <c r="A6419" s="2">
        <v>6416</v>
      </c>
      <c r="B6419" s="6">
        <v>11.0998799631145</v>
      </c>
      <c r="C6419" s="6">
        <v>11.119879963114499</v>
      </c>
      <c r="D6419" s="6">
        <v>0</v>
      </c>
      <c r="E6419" s="2">
        <f t="shared" si="1200"/>
        <v>0</v>
      </c>
      <c r="F6419" s="2">
        <f t="shared" si="1201"/>
        <v>0</v>
      </c>
      <c r="G6419" s="2">
        <f t="shared" si="1202"/>
        <v>0</v>
      </c>
      <c r="H6419" s="2">
        <f t="shared" si="1203"/>
        <v>0</v>
      </c>
      <c r="I6419" s="6">
        <v>36382.045514662997</v>
      </c>
      <c r="J6419" s="6">
        <v>172795.91999999899</v>
      </c>
      <c r="K6419" s="6">
        <v>37051.315000000002</v>
      </c>
      <c r="L6419" s="6">
        <v>10015.299999999999</v>
      </c>
      <c r="M6419" s="6">
        <v>7.8494761329573996E-3</v>
      </c>
      <c r="N6419" s="6">
        <v>6.28474228255571E-3</v>
      </c>
      <c r="O6419" s="6">
        <v>0</v>
      </c>
      <c r="P6419" s="2">
        <f t="shared" si="1204"/>
        <v>0</v>
      </c>
      <c r="Q6419" s="2">
        <f t="shared" si="1205"/>
        <v>0</v>
      </c>
      <c r="R6419" s="2">
        <f t="shared" si="1206"/>
        <v>0</v>
      </c>
      <c r="S6419" s="2">
        <f t="shared" si="1207"/>
        <v>0</v>
      </c>
      <c r="T6419" s="6">
        <v>0</v>
      </c>
      <c r="U6419" s="2">
        <f t="shared" si="1208"/>
        <v>0</v>
      </c>
      <c r="V6419" s="2">
        <f t="shared" si="1209"/>
        <v>0</v>
      </c>
      <c r="W6419" s="2">
        <f t="shared" si="1210"/>
        <v>0</v>
      </c>
      <c r="X6419" s="2">
        <f t="shared" si="1211"/>
        <v>0</v>
      </c>
    </row>
    <row r="6420" spans="1:24" x14ac:dyDescent="0.3">
      <c r="A6420" s="2">
        <v>6417</v>
      </c>
      <c r="B6420" s="6">
        <v>11.100327831196999</v>
      </c>
      <c r="C6420" s="6">
        <v>11.120327831197001</v>
      </c>
      <c r="D6420" s="6">
        <v>0</v>
      </c>
      <c r="E6420" s="2">
        <f t="shared" si="1200"/>
        <v>0</v>
      </c>
      <c r="F6420" s="2">
        <f t="shared" si="1201"/>
        <v>0</v>
      </c>
      <c r="G6420" s="2">
        <f t="shared" si="1202"/>
        <v>0</v>
      </c>
      <c r="H6420" s="2">
        <f t="shared" si="1203"/>
        <v>0</v>
      </c>
      <c r="I6420" s="6">
        <v>36382.045514662997</v>
      </c>
      <c r="J6420" s="6">
        <v>172795.91999999899</v>
      </c>
      <c r="K6420" s="6">
        <v>37051.315000000002</v>
      </c>
      <c r="L6420" s="6">
        <v>10015.299999999999</v>
      </c>
      <c r="M6420" s="6">
        <v>7.8494159394871098E-3</v>
      </c>
      <c r="N6420" s="6">
        <v>6.2848083878846899E-3</v>
      </c>
      <c r="O6420" s="6">
        <v>0</v>
      </c>
      <c r="P6420" s="2">
        <f t="shared" si="1204"/>
        <v>0</v>
      </c>
      <c r="Q6420" s="2">
        <f t="shared" si="1205"/>
        <v>0</v>
      </c>
      <c r="R6420" s="2">
        <f t="shared" si="1206"/>
        <v>0</v>
      </c>
      <c r="S6420" s="2">
        <f t="shared" si="1207"/>
        <v>0</v>
      </c>
      <c r="T6420" s="6">
        <v>0</v>
      </c>
      <c r="U6420" s="2">
        <f t="shared" si="1208"/>
        <v>0</v>
      </c>
      <c r="V6420" s="2">
        <f t="shared" si="1209"/>
        <v>0</v>
      </c>
      <c r="W6420" s="2">
        <f t="shared" si="1210"/>
        <v>0</v>
      </c>
      <c r="X6420" s="2">
        <f t="shared" si="1211"/>
        <v>0</v>
      </c>
    </row>
    <row r="6421" spans="1:24" x14ac:dyDescent="0.3">
      <c r="A6421" s="2">
        <v>6418</v>
      </c>
      <c r="B6421" s="6">
        <v>11.100775441881</v>
      </c>
      <c r="C6421" s="6">
        <v>11.120775441880999</v>
      </c>
      <c r="D6421" s="6">
        <v>0</v>
      </c>
      <c r="E6421" s="2">
        <f t="shared" si="1200"/>
        <v>0</v>
      </c>
      <c r="F6421" s="2">
        <f t="shared" si="1201"/>
        <v>0</v>
      </c>
      <c r="G6421" s="2">
        <f t="shared" si="1202"/>
        <v>0</v>
      </c>
      <c r="H6421" s="2">
        <f t="shared" si="1203"/>
        <v>0</v>
      </c>
      <c r="I6421" s="6">
        <v>36382.045514662997</v>
      </c>
      <c r="J6421" s="6">
        <v>172795.91999999899</v>
      </c>
      <c r="K6421" s="6">
        <v>37051.315000000002</v>
      </c>
      <c r="L6421" s="6">
        <v>10015.299999999999</v>
      </c>
      <c r="M6421" s="6">
        <v>7.8493557806111804E-3</v>
      </c>
      <c r="N6421" s="6">
        <v>6.2848744552216401E-3</v>
      </c>
      <c r="O6421" s="6">
        <v>0</v>
      </c>
      <c r="P6421" s="2">
        <f t="shared" si="1204"/>
        <v>0</v>
      </c>
      <c r="Q6421" s="2">
        <f t="shared" si="1205"/>
        <v>0</v>
      </c>
      <c r="R6421" s="2">
        <f t="shared" si="1206"/>
        <v>0</v>
      </c>
      <c r="S6421" s="2">
        <f t="shared" si="1207"/>
        <v>0</v>
      </c>
      <c r="T6421" s="6">
        <v>0</v>
      </c>
      <c r="U6421" s="2">
        <f t="shared" si="1208"/>
        <v>0</v>
      </c>
      <c r="V6421" s="2">
        <f t="shared" si="1209"/>
        <v>0</v>
      </c>
      <c r="W6421" s="2">
        <f t="shared" si="1210"/>
        <v>0</v>
      </c>
      <c r="X6421" s="2">
        <f t="shared" si="1211"/>
        <v>0</v>
      </c>
    </row>
    <row r="6422" spans="1:24" x14ac:dyDescent="0.3">
      <c r="A6422" s="2">
        <v>6419</v>
      </c>
      <c r="B6422" s="6">
        <v>11.1012227949362</v>
      </c>
      <c r="C6422" s="6">
        <v>11.1212227949362</v>
      </c>
      <c r="D6422" s="6">
        <v>0</v>
      </c>
      <c r="E6422" s="2">
        <f t="shared" si="1200"/>
        <v>0</v>
      </c>
      <c r="F6422" s="2">
        <f t="shared" si="1201"/>
        <v>0</v>
      </c>
      <c r="G6422" s="2">
        <f t="shared" si="1202"/>
        <v>0</v>
      </c>
      <c r="H6422" s="2">
        <f t="shared" si="1203"/>
        <v>0</v>
      </c>
      <c r="I6422" s="6">
        <v>36382.045514662997</v>
      </c>
      <c r="J6422" s="6">
        <v>172795.91999999899</v>
      </c>
      <c r="K6422" s="6">
        <v>37051.315000000002</v>
      </c>
      <c r="L6422" s="6">
        <v>10015.299999999999</v>
      </c>
      <c r="M6422" s="6">
        <v>7.8492956563605606E-3</v>
      </c>
      <c r="N6422" s="6">
        <v>6.2849404845325904E-3</v>
      </c>
      <c r="O6422" s="6">
        <v>0</v>
      </c>
      <c r="P6422" s="2">
        <f t="shared" si="1204"/>
        <v>0</v>
      </c>
      <c r="Q6422" s="2">
        <f t="shared" si="1205"/>
        <v>0</v>
      </c>
      <c r="R6422" s="2">
        <f t="shared" si="1206"/>
        <v>0</v>
      </c>
      <c r="S6422" s="2">
        <f t="shared" si="1207"/>
        <v>0</v>
      </c>
      <c r="T6422" s="6">
        <v>0</v>
      </c>
      <c r="U6422" s="2">
        <f t="shared" si="1208"/>
        <v>0</v>
      </c>
      <c r="V6422" s="2">
        <f t="shared" si="1209"/>
        <v>0</v>
      </c>
      <c r="W6422" s="2">
        <f t="shared" si="1210"/>
        <v>0</v>
      </c>
      <c r="X6422" s="2">
        <f t="shared" si="1211"/>
        <v>0</v>
      </c>
    </row>
    <row r="6423" spans="1:24" x14ac:dyDescent="0.3">
      <c r="A6423" s="2">
        <v>6420</v>
      </c>
      <c r="B6423" s="6">
        <v>11.1016698901325</v>
      </c>
      <c r="C6423" s="6">
        <v>11.1216698901325</v>
      </c>
      <c r="D6423" s="6">
        <v>0</v>
      </c>
      <c r="E6423" s="2">
        <f t="shared" si="1200"/>
        <v>0</v>
      </c>
      <c r="F6423" s="2">
        <f t="shared" si="1201"/>
        <v>0</v>
      </c>
      <c r="G6423" s="2">
        <f t="shared" si="1202"/>
        <v>0</v>
      </c>
      <c r="H6423" s="2">
        <f t="shared" si="1203"/>
        <v>0</v>
      </c>
      <c r="I6423" s="6">
        <v>36382.045514662997</v>
      </c>
      <c r="J6423" s="6">
        <v>172795.91999999899</v>
      </c>
      <c r="K6423" s="6">
        <v>37051.315000000002</v>
      </c>
      <c r="L6423" s="6">
        <v>10015.299999999999</v>
      </c>
      <c r="M6423" s="6">
        <v>7.8492355667661804E-3</v>
      </c>
      <c r="N6423" s="6">
        <v>6.2850064757835602E-3</v>
      </c>
      <c r="O6423" s="6">
        <v>0</v>
      </c>
      <c r="P6423" s="2">
        <f t="shared" si="1204"/>
        <v>0</v>
      </c>
      <c r="Q6423" s="2">
        <f t="shared" si="1205"/>
        <v>0</v>
      </c>
      <c r="R6423" s="2">
        <f t="shared" si="1206"/>
        <v>0</v>
      </c>
      <c r="S6423" s="2">
        <f t="shared" si="1207"/>
        <v>0</v>
      </c>
      <c r="T6423" s="6">
        <v>0</v>
      </c>
      <c r="U6423" s="2">
        <f t="shared" si="1208"/>
        <v>0</v>
      </c>
      <c r="V6423" s="2">
        <f t="shared" si="1209"/>
        <v>0</v>
      </c>
      <c r="W6423" s="2">
        <f t="shared" si="1210"/>
        <v>0</v>
      </c>
      <c r="X6423" s="2">
        <f t="shared" si="1211"/>
        <v>0</v>
      </c>
    </row>
    <row r="6424" spans="1:24" x14ac:dyDescent="0.3">
      <c r="A6424" s="2">
        <v>6421</v>
      </c>
      <c r="B6424" s="6">
        <v>11.1021167272398</v>
      </c>
      <c r="C6424" s="6">
        <v>11.122116727239799</v>
      </c>
      <c r="D6424" s="6">
        <v>0</v>
      </c>
      <c r="E6424" s="2">
        <f t="shared" si="1200"/>
        <v>0</v>
      </c>
      <c r="F6424" s="2">
        <f t="shared" si="1201"/>
        <v>0</v>
      </c>
      <c r="G6424" s="2">
        <f t="shared" si="1202"/>
        <v>0</v>
      </c>
      <c r="H6424" s="2">
        <f t="shared" si="1203"/>
        <v>0</v>
      </c>
      <c r="I6424" s="6">
        <v>36382.045514662997</v>
      </c>
      <c r="J6424" s="6">
        <v>172795.91999999899</v>
      </c>
      <c r="K6424" s="6">
        <v>37051.315000000002</v>
      </c>
      <c r="L6424" s="6">
        <v>10015.299999999999</v>
      </c>
      <c r="M6424" s="6">
        <v>7.8491755118589596E-3</v>
      </c>
      <c r="N6424" s="6">
        <v>6.2850724289406001E-3</v>
      </c>
      <c r="O6424" s="6">
        <v>0</v>
      </c>
      <c r="P6424" s="2">
        <f t="shared" si="1204"/>
        <v>0</v>
      </c>
      <c r="Q6424" s="2">
        <f t="shared" si="1205"/>
        <v>0</v>
      </c>
      <c r="R6424" s="2">
        <f t="shared" si="1206"/>
        <v>0</v>
      </c>
      <c r="S6424" s="2">
        <f t="shared" si="1207"/>
        <v>0</v>
      </c>
      <c r="T6424" s="6">
        <v>0</v>
      </c>
      <c r="U6424" s="2">
        <f t="shared" si="1208"/>
        <v>0</v>
      </c>
      <c r="V6424" s="2">
        <f t="shared" si="1209"/>
        <v>0</v>
      </c>
      <c r="W6424" s="2">
        <f t="shared" si="1210"/>
        <v>0</v>
      </c>
      <c r="X6424" s="2">
        <f t="shared" si="1211"/>
        <v>0</v>
      </c>
    </row>
    <row r="6425" spans="1:24" x14ac:dyDescent="0.3">
      <c r="A6425" s="2">
        <v>6422</v>
      </c>
      <c r="B6425" s="6">
        <v>11.1025633060283</v>
      </c>
      <c r="C6425" s="6">
        <v>11.122563306028299</v>
      </c>
      <c r="D6425" s="6">
        <v>0</v>
      </c>
      <c r="E6425" s="2">
        <f t="shared" si="1200"/>
        <v>0</v>
      </c>
      <c r="F6425" s="2">
        <f t="shared" si="1201"/>
        <v>0</v>
      </c>
      <c r="G6425" s="2">
        <f t="shared" si="1202"/>
        <v>0</v>
      </c>
      <c r="H6425" s="2">
        <f t="shared" si="1203"/>
        <v>0</v>
      </c>
      <c r="I6425" s="6">
        <v>36382.045514662997</v>
      </c>
      <c r="J6425" s="6">
        <v>172811.97499999899</v>
      </c>
      <c r="K6425" s="6">
        <v>37051.315000000002</v>
      </c>
      <c r="L6425" s="6">
        <v>10015.299999999999</v>
      </c>
      <c r="M6425" s="6">
        <v>7.8491154916697902E-3</v>
      </c>
      <c r="N6425" s="6">
        <v>6.2851383439697798E-3</v>
      </c>
      <c r="O6425" s="6">
        <v>0</v>
      </c>
      <c r="P6425" s="2">
        <f t="shared" si="1204"/>
        <v>0</v>
      </c>
      <c r="Q6425" s="2">
        <f t="shared" si="1205"/>
        <v>0</v>
      </c>
      <c r="R6425" s="2">
        <f t="shared" si="1206"/>
        <v>0</v>
      </c>
      <c r="S6425" s="2">
        <f t="shared" si="1207"/>
        <v>0</v>
      </c>
      <c r="T6425" s="6">
        <v>0</v>
      </c>
      <c r="U6425" s="2">
        <f t="shared" si="1208"/>
        <v>0</v>
      </c>
      <c r="V6425" s="2">
        <f t="shared" si="1209"/>
        <v>0</v>
      </c>
      <c r="W6425" s="2">
        <f t="shared" si="1210"/>
        <v>0</v>
      </c>
      <c r="X6425" s="2">
        <f t="shared" si="1211"/>
        <v>0</v>
      </c>
    </row>
    <row r="6426" spans="1:24" x14ac:dyDescent="0.3">
      <c r="A6426" s="2">
        <v>6423</v>
      </c>
      <c r="B6426" s="6">
        <v>11.1030096262682</v>
      </c>
      <c r="C6426" s="6">
        <v>17.02</v>
      </c>
      <c r="D6426" s="6">
        <v>9.1491468943633407</v>
      </c>
      <c r="E6426" s="2">
        <f t="shared" si="1200"/>
        <v>0</v>
      </c>
      <c r="F6426" s="2">
        <f t="shared" si="1201"/>
        <v>1</v>
      </c>
      <c r="G6426" s="2">
        <f t="shared" si="1202"/>
        <v>0</v>
      </c>
      <c r="H6426" s="2">
        <f t="shared" si="1203"/>
        <v>0</v>
      </c>
      <c r="I6426" s="6">
        <v>36382.045514662997</v>
      </c>
      <c r="J6426" s="6">
        <v>172882.304999999</v>
      </c>
      <c r="K6426" s="6">
        <v>37051.315000000002</v>
      </c>
      <c r="L6426" s="6">
        <v>10015.299999999999</v>
      </c>
      <c r="M6426" s="6">
        <v>8.5824681398935603</v>
      </c>
      <c r="N6426" s="6">
        <v>6.2852042208371801E-3</v>
      </c>
      <c r="O6426" s="6">
        <v>0.51431821305829095</v>
      </c>
      <c r="P6426" s="2">
        <f t="shared" si="1204"/>
        <v>0</v>
      </c>
      <c r="Q6426" s="2">
        <f t="shared" si="1205"/>
        <v>0</v>
      </c>
      <c r="R6426" s="2">
        <f t="shared" si="1206"/>
        <v>1</v>
      </c>
      <c r="S6426" s="2">
        <f t="shared" si="1207"/>
        <v>0</v>
      </c>
      <c r="T6426" s="6">
        <v>0</v>
      </c>
      <c r="U6426" s="2">
        <f t="shared" si="1208"/>
        <v>0</v>
      </c>
      <c r="V6426" s="2">
        <f t="shared" si="1209"/>
        <v>0</v>
      </c>
      <c r="W6426" s="2">
        <f t="shared" si="1210"/>
        <v>0</v>
      </c>
      <c r="X6426" s="2">
        <f t="shared" si="1211"/>
        <v>0</v>
      </c>
    </row>
    <row r="6427" spans="1:24" x14ac:dyDescent="0.3">
      <c r="A6427" s="2">
        <v>6424</v>
      </c>
      <c r="B6427" s="6">
        <v>11.1034556877299</v>
      </c>
      <c r="C6427" s="6">
        <v>17.02</v>
      </c>
      <c r="D6427" s="6">
        <v>4.5811143954767104</v>
      </c>
      <c r="E6427" s="2">
        <f t="shared" si="1200"/>
        <v>1</v>
      </c>
      <c r="F6427" s="2">
        <f t="shared" si="1201"/>
        <v>0</v>
      </c>
      <c r="G6427" s="2">
        <f t="shared" si="1202"/>
        <v>0</v>
      </c>
      <c r="H6427" s="2">
        <f t="shared" si="1203"/>
        <v>0</v>
      </c>
      <c r="I6427" s="6">
        <v>36397.847946404203</v>
      </c>
      <c r="J6427" s="6">
        <v>172991.019999999</v>
      </c>
      <c r="K6427" s="6">
        <v>37051.315000000002</v>
      </c>
      <c r="L6427" s="6">
        <v>10015.299999999999</v>
      </c>
      <c r="M6427" s="6">
        <v>6.1916736362341904</v>
      </c>
      <c r="N6427" s="6">
        <v>6.2852700595089298E-3</v>
      </c>
      <c r="O6427" s="6">
        <v>0.24753393541875399</v>
      </c>
      <c r="P6427" s="2">
        <f t="shared" si="1204"/>
        <v>1</v>
      </c>
      <c r="Q6427" s="2">
        <f t="shared" si="1205"/>
        <v>0</v>
      </c>
      <c r="R6427" s="2">
        <f t="shared" si="1206"/>
        <v>0</v>
      </c>
      <c r="S6427" s="2">
        <f t="shared" si="1207"/>
        <v>0</v>
      </c>
      <c r="T6427" s="6">
        <v>0</v>
      </c>
      <c r="U6427" s="2">
        <f t="shared" si="1208"/>
        <v>0</v>
      </c>
      <c r="V6427" s="2">
        <f t="shared" si="1209"/>
        <v>0</v>
      </c>
      <c r="W6427" s="2">
        <f t="shared" si="1210"/>
        <v>0</v>
      </c>
      <c r="X6427" s="2">
        <f t="shared" si="1211"/>
        <v>0</v>
      </c>
    </row>
    <row r="6428" spans="1:24" x14ac:dyDescent="0.3">
      <c r="A6428" s="2">
        <v>6425</v>
      </c>
      <c r="B6428" s="6">
        <v>11.103901490183899</v>
      </c>
      <c r="C6428" s="6">
        <v>11.123901490183901</v>
      </c>
      <c r="D6428" s="6">
        <v>0</v>
      </c>
      <c r="E6428" s="2">
        <f t="shared" si="1200"/>
        <v>0</v>
      </c>
      <c r="F6428" s="2">
        <f t="shared" si="1201"/>
        <v>0</v>
      </c>
      <c r="G6428" s="2">
        <f t="shared" si="1202"/>
        <v>0</v>
      </c>
      <c r="H6428" s="2">
        <f t="shared" si="1203"/>
        <v>0</v>
      </c>
      <c r="I6428" s="6">
        <v>36423.436828923303</v>
      </c>
      <c r="J6428" s="6">
        <v>173082.47499999899</v>
      </c>
      <c r="K6428" s="6">
        <v>37051.315000000002</v>
      </c>
      <c r="L6428" s="6">
        <v>10015.299999999999</v>
      </c>
      <c r="M6428" s="6">
        <v>7.8489356397192806E-3</v>
      </c>
      <c r="N6428" s="6">
        <v>6.2853358599511402E-3</v>
      </c>
      <c r="O6428" s="6">
        <v>0</v>
      </c>
      <c r="P6428" s="2">
        <f t="shared" si="1204"/>
        <v>0</v>
      </c>
      <c r="Q6428" s="2">
        <f t="shared" si="1205"/>
        <v>0</v>
      </c>
      <c r="R6428" s="2">
        <f t="shared" si="1206"/>
        <v>0</v>
      </c>
      <c r="S6428" s="2">
        <f t="shared" si="1207"/>
        <v>0</v>
      </c>
      <c r="T6428" s="6">
        <v>0</v>
      </c>
      <c r="U6428" s="2">
        <f t="shared" si="1208"/>
        <v>0</v>
      </c>
      <c r="V6428" s="2">
        <f t="shared" si="1209"/>
        <v>0</v>
      </c>
      <c r="W6428" s="2">
        <f t="shared" si="1210"/>
        <v>0</v>
      </c>
      <c r="X6428" s="2">
        <f t="shared" si="1211"/>
        <v>0</v>
      </c>
    </row>
    <row r="6429" spans="1:24" x14ac:dyDescent="0.3">
      <c r="A6429" s="2">
        <v>6426</v>
      </c>
      <c r="B6429" s="6">
        <v>11.1043470334009</v>
      </c>
      <c r="C6429" s="6">
        <v>6.0199999999999898</v>
      </c>
      <c r="D6429" s="6">
        <v>5.6564988448043403</v>
      </c>
      <c r="E6429" s="2">
        <f t="shared" si="1200"/>
        <v>0</v>
      </c>
      <c r="F6429" s="2">
        <f t="shared" si="1201"/>
        <v>1</v>
      </c>
      <c r="G6429" s="2">
        <f t="shared" si="1202"/>
        <v>0</v>
      </c>
      <c r="H6429" s="2">
        <f t="shared" si="1203"/>
        <v>0</v>
      </c>
      <c r="I6429" s="6">
        <v>36423.436828923303</v>
      </c>
      <c r="J6429" s="6">
        <v>173119.66499999899</v>
      </c>
      <c r="K6429" s="6">
        <v>37051.315000000002</v>
      </c>
      <c r="L6429" s="6">
        <v>10015.299999999999</v>
      </c>
      <c r="M6429" s="6">
        <v>7.84887575871091E-3</v>
      </c>
      <c r="N6429" s="6">
        <v>4.7555852549389703</v>
      </c>
      <c r="O6429" s="6">
        <v>0</v>
      </c>
      <c r="P6429" s="2">
        <f t="shared" si="1204"/>
        <v>0</v>
      </c>
      <c r="Q6429" s="2">
        <f t="shared" si="1205"/>
        <v>0</v>
      </c>
      <c r="R6429" s="2">
        <f t="shared" si="1206"/>
        <v>0</v>
      </c>
      <c r="S6429" s="2">
        <f t="shared" si="1207"/>
        <v>0</v>
      </c>
      <c r="T6429" s="6">
        <v>0.23230915896973101</v>
      </c>
      <c r="U6429" s="2">
        <f t="shared" si="1208"/>
        <v>1</v>
      </c>
      <c r="V6429" s="2">
        <f t="shared" si="1209"/>
        <v>0</v>
      </c>
      <c r="W6429" s="2">
        <f t="shared" si="1210"/>
        <v>0</v>
      </c>
      <c r="X6429" s="2">
        <f t="shared" si="1211"/>
        <v>0</v>
      </c>
    </row>
    <row r="6430" spans="1:24" x14ac:dyDescent="0.3">
      <c r="A6430" s="2">
        <v>6427</v>
      </c>
      <c r="B6430" s="6">
        <v>11.104792317151601</v>
      </c>
      <c r="C6430" s="6">
        <v>17.02</v>
      </c>
      <c r="D6430" s="6">
        <v>7.3610726836720399</v>
      </c>
      <c r="E6430" s="2">
        <f t="shared" si="1200"/>
        <v>0</v>
      </c>
      <c r="F6430" s="2">
        <f t="shared" si="1201"/>
        <v>1</v>
      </c>
      <c r="G6430" s="2">
        <f t="shared" si="1202"/>
        <v>0</v>
      </c>
      <c r="H6430" s="2">
        <f t="shared" si="1203"/>
        <v>0</v>
      </c>
      <c r="I6430" s="6">
        <v>36444.4647189151</v>
      </c>
      <c r="J6430" s="6">
        <v>173144.579999999</v>
      </c>
      <c r="K6430" s="6">
        <v>37051.315000000002</v>
      </c>
      <c r="L6430" s="6">
        <v>10015.299999999999</v>
      </c>
      <c r="M6430" s="6">
        <v>8.0627665230737797</v>
      </c>
      <c r="N6430" s="6">
        <v>6.2854673460115904E-3</v>
      </c>
      <c r="O6430" s="6">
        <v>0.410919853032718</v>
      </c>
      <c r="P6430" s="2">
        <f t="shared" si="1204"/>
        <v>0</v>
      </c>
      <c r="Q6430" s="2">
        <f t="shared" si="1205"/>
        <v>1</v>
      </c>
      <c r="R6430" s="2">
        <f t="shared" si="1206"/>
        <v>0</v>
      </c>
      <c r="S6430" s="2">
        <f t="shared" si="1207"/>
        <v>0</v>
      </c>
      <c r="T6430" s="6">
        <v>0</v>
      </c>
      <c r="U6430" s="2">
        <f t="shared" si="1208"/>
        <v>0</v>
      </c>
      <c r="V6430" s="2">
        <f t="shared" si="1209"/>
        <v>0</v>
      </c>
      <c r="W6430" s="2">
        <f t="shared" si="1210"/>
        <v>0</v>
      </c>
      <c r="X6430" s="2">
        <f t="shared" si="1211"/>
        <v>0</v>
      </c>
    </row>
    <row r="6431" spans="1:24" x14ac:dyDescent="0.3">
      <c r="A6431" s="2">
        <v>6428</v>
      </c>
      <c r="B6431" s="6">
        <v>11.105237341207101</v>
      </c>
      <c r="C6431" s="6">
        <v>11.1252373412071</v>
      </c>
      <c r="D6431" s="6">
        <v>0</v>
      </c>
      <c r="E6431" s="2">
        <f t="shared" si="1200"/>
        <v>0</v>
      </c>
      <c r="F6431" s="2">
        <f t="shared" si="1201"/>
        <v>0</v>
      </c>
      <c r="G6431" s="2">
        <f t="shared" si="1202"/>
        <v>0</v>
      </c>
      <c r="H6431" s="2">
        <f t="shared" si="1203"/>
        <v>0</v>
      </c>
      <c r="I6431" s="6">
        <v>36465.9641869927</v>
      </c>
      <c r="J6431" s="6">
        <v>173187.93499999901</v>
      </c>
      <c r="K6431" s="6">
        <v>37051.315000000002</v>
      </c>
      <c r="L6431" s="6">
        <v>10015.299999999999</v>
      </c>
      <c r="M6431" s="6">
        <v>7.8487561013417494E-3</v>
      </c>
      <c r="N6431" s="6">
        <v>6.2855330315621698E-3</v>
      </c>
      <c r="O6431" s="6">
        <v>0</v>
      </c>
      <c r="P6431" s="2">
        <f t="shared" si="1204"/>
        <v>0</v>
      </c>
      <c r="Q6431" s="2">
        <f t="shared" si="1205"/>
        <v>0</v>
      </c>
      <c r="R6431" s="2">
        <f t="shared" si="1206"/>
        <v>0</v>
      </c>
      <c r="S6431" s="2">
        <f t="shared" si="1207"/>
        <v>0</v>
      </c>
      <c r="T6431" s="6">
        <v>0</v>
      </c>
      <c r="U6431" s="2">
        <f t="shared" si="1208"/>
        <v>0</v>
      </c>
      <c r="V6431" s="2">
        <f t="shared" si="1209"/>
        <v>0</v>
      </c>
      <c r="W6431" s="2">
        <f t="shared" si="1210"/>
        <v>0</v>
      </c>
      <c r="X6431" s="2">
        <f t="shared" si="1211"/>
        <v>0</v>
      </c>
    </row>
    <row r="6432" spans="1:24" x14ac:dyDescent="0.3">
      <c r="A6432" s="2">
        <v>6429</v>
      </c>
      <c r="B6432" s="6">
        <v>11.1056821053383</v>
      </c>
      <c r="C6432" s="6">
        <v>11.125682105338299</v>
      </c>
      <c r="D6432" s="6">
        <v>0</v>
      </c>
      <c r="E6432" s="2">
        <f t="shared" si="1200"/>
        <v>0</v>
      </c>
      <c r="F6432" s="2">
        <f t="shared" si="1201"/>
        <v>0</v>
      </c>
      <c r="G6432" s="2">
        <f t="shared" si="1202"/>
        <v>0</v>
      </c>
      <c r="H6432" s="2">
        <f t="shared" si="1203"/>
        <v>0</v>
      </c>
      <c r="I6432" s="6">
        <v>36465.9641869927</v>
      </c>
      <c r="J6432" s="6">
        <v>173226.019999999</v>
      </c>
      <c r="K6432" s="6">
        <v>37051.315000000002</v>
      </c>
      <c r="L6432" s="6">
        <v>10015.299999999999</v>
      </c>
      <c r="M6432" s="6">
        <v>7.8486963250425194E-3</v>
      </c>
      <c r="N6432" s="6">
        <v>6.2855986787479301E-3</v>
      </c>
      <c r="O6432" s="6">
        <v>0</v>
      </c>
      <c r="P6432" s="2">
        <f t="shared" si="1204"/>
        <v>0</v>
      </c>
      <c r="Q6432" s="2">
        <f t="shared" si="1205"/>
        <v>0</v>
      </c>
      <c r="R6432" s="2">
        <f t="shared" si="1206"/>
        <v>0</v>
      </c>
      <c r="S6432" s="2">
        <f t="shared" si="1207"/>
        <v>0</v>
      </c>
      <c r="T6432" s="6">
        <v>0</v>
      </c>
      <c r="U6432" s="2">
        <f t="shared" si="1208"/>
        <v>0</v>
      </c>
      <c r="V6432" s="2">
        <f t="shared" si="1209"/>
        <v>0</v>
      </c>
      <c r="W6432" s="2">
        <f t="shared" si="1210"/>
        <v>0</v>
      </c>
      <c r="X6432" s="2">
        <f t="shared" si="1211"/>
        <v>0</v>
      </c>
    </row>
    <row r="6433" spans="1:24" x14ac:dyDescent="0.3">
      <c r="A6433" s="2">
        <v>6430</v>
      </c>
      <c r="B6433" s="6">
        <v>11.1061266093164</v>
      </c>
      <c r="C6433" s="6">
        <v>11.126126609316399</v>
      </c>
      <c r="D6433" s="6">
        <v>0</v>
      </c>
      <c r="E6433" s="2">
        <f t="shared" si="1200"/>
        <v>0</v>
      </c>
      <c r="F6433" s="2">
        <f t="shared" si="1201"/>
        <v>0</v>
      </c>
      <c r="G6433" s="2">
        <f t="shared" si="1202"/>
        <v>0</v>
      </c>
      <c r="H6433" s="2">
        <f t="shared" si="1203"/>
        <v>0</v>
      </c>
      <c r="I6433" s="6">
        <v>36465.9641869927</v>
      </c>
      <c r="J6433" s="6">
        <v>173245.66499999899</v>
      </c>
      <c r="K6433" s="6">
        <v>37051.404999999999</v>
      </c>
      <c r="L6433" s="6">
        <v>10015.299999999999</v>
      </c>
      <c r="M6433" s="6">
        <v>7.8486365837078607E-3</v>
      </c>
      <c r="N6433" s="6">
        <v>6.2856642875350997E-3</v>
      </c>
      <c r="O6433" s="6">
        <v>0</v>
      </c>
      <c r="P6433" s="2">
        <f t="shared" si="1204"/>
        <v>0</v>
      </c>
      <c r="Q6433" s="2">
        <f t="shared" si="1205"/>
        <v>0</v>
      </c>
      <c r="R6433" s="2">
        <f t="shared" si="1206"/>
        <v>0</v>
      </c>
      <c r="S6433" s="2">
        <f t="shared" si="1207"/>
        <v>0</v>
      </c>
      <c r="T6433" s="6">
        <v>0</v>
      </c>
      <c r="U6433" s="2">
        <f t="shared" si="1208"/>
        <v>0</v>
      </c>
      <c r="V6433" s="2">
        <f t="shared" si="1209"/>
        <v>0</v>
      </c>
      <c r="W6433" s="2">
        <f t="shared" si="1210"/>
        <v>0</v>
      </c>
      <c r="X6433" s="2">
        <f t="shared" si="1211"/>
        <v>0</v>
      </c>
    </row>
    <row r="6434" spans="1:24" x14ac:dyDescent="0.3">
      <c r="A6434" s="2">
        <v>6431</v>
      </c>
      <c r="B6434" s="6">
        <v>11.1065708529128</v>
      </c>
      <c r="C6434" s="6">
        <v>11.126570852912799</v>
      </c>
      <c r="D6434" s="6">
        <v>0</v>
      </c>
      <c r="E6434" s="2">
        <f t="shared" si="1200"/>
        <v>0</v>
      </c>
      <c r="F6434" s="2">
        <f t="shared" si="1201"/>
        <v>0</v>
      </c>
      <c r="G6434" s="2">
        <f t="shared" si="1202"/>
        <v>0</v>
      </c>
      <c r="H6434" s="2">
        <f t="shared" si="1203"/>
        <v>0</v>
      </c>
      <c r="I6434" s="6">
        <v>36465.9641869927</v>
      </c>
      <c r="J6434" s="6">
        <v>173245.66499999899</v>
      </c>
      <c r="K6434" s="6">
        <v>37051.495000000003</v>
      </c>
      <c r="L6434" s="6">
        <v>10015.299999999999</v>
      </c>
      <c r="M6434" s="6">
        <v>7.8485768773685106E-3</v>
      </c>
      <c r="N6434" s="6">
        <v>6.2857298578899304E-3</v>
      </c>
      <c r="O6434" s="6">
        <v>0</v>
      </c>
      <c r="P6434" s="2">
        <f t="shared" si="1204"/>
        <v>0</v>
      </c>
      <c r="Q6434" s="2">
        <f t="shared" si="1205"/>
        <v>0</v>
      </c>
      <c r="R6434" s="2">
        <f t="shared" si="1206"/>
        <v>0</v>
      </c>
      <c r="S6434" s="2">
        <f t="shared" si="1207"/>
        <v>0</v>
      </c>
      <c r="T6434" s="6">
        <v>0</v>
      </c>
      <c r="U6434" s="2">
        <f t="shared" si="1208"/>
        <v>0</v>
      </c>
      <c r="V6434" s="2">
        <f t="shared" si="1209"/>
        <v>0</v>
      </c>
      <c r="W6434" s="2">
        <f t="shared" si="1210"/>
        <v>0</v>
      </c>
      <c r="X6434" s="2">
        <f t="shared" si="1211"/>
        <v>0</v>
      </c>
    </row>
    <row r="6435" spans="1:24" x14ac:dyDescent="0.3">
      <c r="A6435" s="2">
        <v>6432</v>
      </c>
      <c r="B6435" s="6">
        <v>11.1070148358988</v>
      </c>
      <c r="C6435" s="6">
        <v>11.1270148358988</v>
      </c>
      <c r="D6435" s="6">
        <v>0</v>
      </c>
      <c r="E6435" s="2">
        <f t="shared" si="1200"/>
        <v>0</v>
      </c>
      <c r="F6435" s="2">
        <f t="shared" si="1201"/>
        <v>0</v>
      </c>
      <c r="G6435" s="2">
        <f t="shared" si="1202"/>
        <v>0</v>
      </c>
      <c r="H6435" s="2">
        <f t="shared" si="1203"/>
        <v>0</v>
      </c>
      <c r="I6435" s="6">
        <v>36465.9641869927</v>
      </c>
      <c r="J6435" s="6">
        <v>173245.66499999899</v>
      </c>
      <c r="K6435" s="6">
        <v>37051.495000000003</v>
      </c>
      <c r="L6435" s="6">
        <v>10015.299999999999</v>
      </c>
      <c r="M6435" s="6">
        <v>7.8485172060551896E-3</v>
      </c>
      <c r="N6435" s="6">
        <v>6.2857953897786697E-3</v>
      </c>
      <c r="O6435" s="6">
        <v>0</v>
      </c>
      <c r="P6435" s="2">
        <f t="shared" si="1204"/>
        <v>0</v>
      </c>
      <c r="Q6435" s="2">
        <f t="shared" si="1205"/>
        <v>0</v>
      </c>
      <c r="R6435" s="2">
        <f t="shared" si="1206"/>
        <v>0</v>
      </c>
      <c r="S6435" s="2">
        <f t="shared" si="1207"/>
        <v>0</v>
      </c>
      <c r="T6435" s="6">
        <v>0</v>
      </c>
      <c r="U6435" s="2">
        <f t="shared" si="1208"/>
        <v>0</v>
      </c>
      <c r="V6435" s="2">
        <f t="shared" si="1209"/>
        <v>0</v>
      </c>
      <c r="W6435" s="2">
        <f t="shared" si="1210"/>
        <v>0</v>
      </c>
      <c r="X6435" s="2">
        <f t="shared" si="1211"/>
        <v>0</v>
      </c>
    </row>
    <row r="6436" spans="1:24" x14ac:dyDescent="0.3">
      <c r="A6436" s="2">
        <v>6433</v>
      </c>
      <c r="B6436" s="6">
        <v>11.107458558046201</v>
      </c>
      <c r="C6436" s="6">
        <v>11.1274585580462</v>
      </c>
      <c r="D6436" s="6">
        <v>0</v>
      </c>
      <c r="E6436" s="2">
        <f t="shared" si="1200"/>
        <v>0</v>
      </c>
      <c r="F6436" s="2">
        <f t="shared" si="1201"/>
        <v>0</v>
      </c>
      <c r="G6436" s="2">
        <f t="shared" si="1202"/>
        <v>0</v>
      </c>
      <c r="H6436" s="2">
        <f t="shared" si="1203"/>
        <v>0</v>
      </c>
      <c r="I6436" s="6">
        <v>36465.9641869927</v>
      </c>
      <c r="J6436" s="6">
        <v>173245.66499999899</v>
      </c>
      <c r="K6436" s="6">
        <v>37051.495000000003</v>
      </c>
      <c r="L6436" s="6">
        <v>10015.299999999999</v>
      </c>
      <c r="M6436" s="6">
        <v>7.8484575697985795E-3</v>
      </c>
      <c r="N6436" s="6">
        <v>6.2858608831676197E-3</v>
      </c>
      <c r="O6436" s="6">
        <v>0</v>
      </c>
      <c r="P6436" s="2">
        <f t="shared" si="1204"/>
        <v>0</v>
      </c>
      <c r="Q6436" s="2">
        <f t="shared" si="1205"/>
        <v>0</v>
      </c>
      <c r="R6436" s="2">
        <f t="shared" si="1206"/>
        <v>0</v>
      </c>
      <c r="S6436" s="2">
        <f t="shared" si="1207"/>
        <v>0</v>
      </c>
      <c r="T6436" s="6">
        <v>0</v>
      </c>
      <c r="U6436" s="2">
        <f t="shared" si="1208"/>
        <v>0</v>
      </c>
      <c r="V6436" s="2">
        <f t="shared" si="1209"/>
        <v>0</v>
      </c>
      <c r="W6436" s="2">
        <f t="shared" si="1210"/>
        <v>0</v>
      </c>
      <c r="X6436" s="2">
        <f t="shared" si="1211"/>
        <v>0</v>
      </c>
    </row>
    <row r="6437" spans="1:24" x14ac:dyDescent="0.3">
      <c r="A6437" s="2">
        <v>6434</v>
      </c>
      <c r="B6437" s="6">
        <v>11.107902019126501</v>
      </c>
      <c r="C6437" s="6">
        <v>11.1279020191265</v>
      </c>
      <c r="D6437" s="6">
        <v>0</v>
      </c>
      <c r="E6437" s="2">
        <f t="shared" si="1200"/>
        <v>0</v>
      </c>
      <c r="F6437" s="2">
        <f t="shared" si="1201"/>
        <v>0</v>
      </c>
      <c r="G6437" s="2">
        <f t="shared" si="1202"/>
        <v>0</v>
      </c>
      <c r="H6437" s="2">
        <f t="shared" si="1203"/>
        <v>0</v>
      </c>
      <c r="I6437" s="6">
        <v>36465.9641869927</v>
      </c>
      <c r="J6437" s="6">
        <v>173245.66499999899</v>
      </c>
      <c r="K6437" s="6">
        <v>37051.495000000003</v>
      </c>
      <c r="L6437" s="6">
        <v>10015.299999999999</v>
      </c>
      <c r="M6437" s="6">
        <v>7.8483979686293903E-3</v>
      </c>
      <c r="N6437" s="6">
        <v>6.2859263380230799E-3</v>
      </c>
      <c r="O6437" s="6">
        <v>0</v>
      </c>
      <c r="P6437" s="2">
        <f t="shared" si="1204"/>
        <v>0</v>
      </c>
      <c r="Q6437" s="2">
        <f t="shared" si="1205"/>
        <v>0</v>
      </c>
      <c r="R6437" s="2">
        <f t="shared" si="1206"/>
        <v>0</v>
      </c>
      <c r="S6437" s="2">
        <f t="shared" si="1207"/>
        <v>0</v>
      </c>
      <c r="T6437" s="6">
        <v>0</v>
      </c>
      <c r="U6437" s="2">
        <f t="shared" si="1208"/>
        <v>0</v>
      </c>
      <c r="V6437" s="2">
        <f t="shared" si="1209"/>
        <v>0</v>
      </c>
      <c r="W6437" s="2">
        <f t="shared" si="1210"/>
        <v>0</v>
      </c>
      <c r="X6437" s="2">
        <f t="shared" si="1211"/>
        <v>0</v>
      </c>
    </row>
    <row r="6438" spans="1:24" x14ac:dyDescent="0.3">
      <c r="A6438" s="2">
        <v>6435</v>
      </c>
      <c r="B6438" s="6">
        <v>11.108345218911699</v>
      </c>
      <c r="C6438" s="6">
        <v>11.128345218911701</v>
      </c>
      <c r="D6438" s="6">
        <v>0</v>
      </c>
      <c r="E6438" s="2">
        <f t="shared" si="1200"/>
        <v>0</v>
      </c>
      <c r="F6438" s="2">
        <f t="shared" si="1201"/>
        <v>0</v>
      </c>
      <c r="G6438" s="2">
        <f t="shared" si="1202"/>
        <v>0</v>
      </c>
      <c r="H6438" s="2">
        <f t="shared" si="1203"/>
        <v>0</v>
      </c>
      <c r="I6438" s="6">
        <v>36465.9641869927</v>
      </c>
      <c r="J6438" s="6">
        <v>173245.66499999899</v>
      </c>
      <c r="K6438" s="6">
        <v>37051.495000000003</v>
      </c>
      <c r="L6438" s="6">
        <v>10015.299999999999</v>
      </c>
      <c r="M6438" s="6">
        <v>7.8483384025782501E-3</v>
      </c>
      <c r="N6438" s="6">
        <v>6.2859917543113698E-3</v>
      </c>
      <c r="O6438" s="6">
        <v>0</v>
      </c>
      <c r="P6438" s="2">
        <f t="shared" si="1204"/>
        <v>0</v>
      </c>
      <c r="Q6438" s="2">
        <f t="shared" si="1205"/>
        <v>0</v>
      </c>
      <c r="R6438" s="2">
        <f t="shared" si="1206"/>
        <v>0</v>
      </c>
      <c r="S6438" s="2">
        <f t="shared" si="1207"/>
        <v>0</v>
      </c>
      <c r="T6438" s="6">
        <v>0</v>
      </c>
      <c r="U6438" s="2">
        <f t="shared" si="1208"/>
        <v>0</v>
      </c>
      <c r="V6438" s="2">
        <f t="shared" si="1209"/>
        <v>0</v>
      </c>
      <c r="W6438" s="2">
        <f t="shared" si="1210"/>
        <v>0</v>
      </c>
      <c r="X6438" s="2">
        <f t="shared" si="1211"/>
        <v>0</v>
      </c>
    </row>
    <row r="6439" spans="1:24" x14ac:dyDescent="0.3">
      <c r="A6439" s="2">
        <v>6436</v>
      </c>
      <c r="B6439" s="6">
        <v>11.1087881571738</v>
      </c>
      <c r="C6439" s="6">
        <v>11.128788157173799</v>
      </c>
      <c r="D6439" s="6">
        <v>0</v>
      </c>
      <c r="E6439" s="2">
        <f t="shared" si="1200"/>
        <v>0</v>
      </c>
      <c r="F6439" s="2">
        <f t="shared" si="1201"/>
        <v>0</v>
      </c>
      <c r="G6439" s="2">
        <f t="shared" si="1202"/>
        <v>0</v>
      </c>
      <c r="H6439" s="2">
        <f t="shared" si="1203"/>
        <v>0</v>
      </c>
      <c r="I6439" s="6">
        <v>36465.9641869927</v>
      </c>
      <c r="J6439" s="6">
        <v>173245.66499999899</v>
      </c>
      <c r="K6439" s="6">
        <v>37051.495000000003</v>
      </c>
      <c r="L6439" s="6">
        <v>10015.299999999999</v>
      </c>
      <c r="M6439" s="6">
        <v>7.8482788716758307E-3</v>
      </c>
      <c r="N6439" s="6">
        <v>6.28605713199886E-3</v>
      </c>
      <c r="O6439" s="6">
        <v>0</v>
      </c>
      <c r="P6439" s="2">
        <f t="shared" si="1204"/>
        <v>0</v>
      </c>
      <c r="Q6439" s="2">
        <f t="shared" si="1205"/>
        <v>0</v>
      </c>
      <c r="R6439" s="2">
        <f t="shared" si="1206"/>
        <v>0</v>
      </c>
      <c r="S6439" s="2">
        <f t="shared" si="1207"/>
        <v>0</v>
      </c>
      <c r="T6439" s="6">
        <v>0</v>
      </c>
      <c r="U6439" s="2">
        <f t="shared" si="1208"/>
        <v>0</v>
      </c>
      <c r="V6439" s="2">
        <f t="shared" si="1209"/>
        <v>0</v>
      </c>
      <c r="W6439" s="2">
        <f t="shared" si="1210"/>
        <v>0</v>
      </c>
      <c r="X6439" s="2">
        <f t="shared" si="1211"/>
        <v>0</v>
      </c>
    </row>
    <row r="6440" spans="1:24" x14ac:dyDescent="0.3">
      <c r="A6440" s="2">
        <v>6437</v>
      </c>
      <c r="B6440" s="6">
        <v>11.109230833684901</v>
      </c>
      <c r="C6440" s="6">
        <v>11.1292308336849</v>
      </c>
      <c r="D6440" s="6">
        <v>0</v>
      </c>
      <c r="E6440" s="2">
        <f t="shared" si="1200"/>
        <v>0</v>
      </c>
      <c r="F6440" s="2">
        <f t="shared" si="1201"/>
        <v>0</v>
      </c>
      <c r="G6440" s="2">
        <f t="shared" si="1202"/>
        <v>0</v>
      </c>
      <c r="H6440" s="2">
        <f t="shared" si="1203"/>
        <v>0</v>
      </c>
      <c r="I6440" s="6">
        <v>36465.9641869927</v>
      </c>
      <c r="J6440" s="6">
        <v>173245.66499999899</v>
      </c>
      <c r="K6440" s="6">
        <v>37051.495000000003</v>
      </c>
      <c r="L6440" s="6">
        <v>10015.299999999999</v>
      </c>
      <c r="M6440" s="6">
        <v>7.8482193759527395E-3</v>
      </c>
      <c r="N6440" s="6">
        <v>6.2861224710518901E-3</v>
      </c>
      <c r="O6440" s="6">
        <v>0</v>
      </c>
      <c r="P6440" s="2">
        <f t="shared" si="1204"/>
        <v>0</v>
      </c>
      <c r="Q6440" s="2">
        <f t="shared" si="1205"/>
        <v>0</v>
      </c>
      <c r="R6440" s="2">
        <f t="shared" si="1206"/>
        <v>0</v>
      </c>
      <c r="S6440" s="2">
        <f t="shared" si="1207"/>
        <v>0</v>
      </c>
      <c r="T6440" s="6">
        <v>0</v>
      </c>
      <c r="U6440" s="2">
        <f t="shared" si="1208"/>
        <v>0</v>
      </c>
      <c r="V6440" s="2">
        <f t="shared" si="1209"/>
        <v>0</v>
      </c>
      <c r="W6440" s="2">
        <f t="shared" si="1210"/>
        <v>0</v>
      </c>
      <c r="X6440" s="2">
        <f t="shared" si="1211"/>
        <v>0</v>
      </c>
    </row>
    <row r="6441" spans="1:24" x14ac:dyDescent="0.3">
      <c r="A6441" s="2">
        <v>6438</v>
      </c>
      <c r="B6441" s="6">
        <v>11.1096732482172</v>
      </c>
      <c r="C6441" s="6">
        <v>6.0199999999999898</v>
      </c>
      <c r="D6441" s="6">
        <v>5.6505820983768302</v>
      </c>
      <c r="E6441" s="2">
        <f t="shared" si="1200"/>
        <v>0</v>
      </c>
      <c r="F6441" s="2">
        <f t="shared" si="1201"/>
        <v>1</v>
      </c>
      <c r="G6441" s="2">
        <f t="shared" si="1202"/>
        <v>0</v>
      </c>
      <c r="H6441" s="2">
        <f t="shared" si="1203"/>
        <v>0</v>
      </c>
      <c r="I6441" s="6">
        <v>36465.9641869927</v>
      </c>
      <c r="J6441" s="6">
        <v>173245.66499999899</v>
      </c>
      <c r="K6441" s="6">
        <v>37051.495000000003</v>
      </c>
      <c r="L6441" s="6">
        <v>10015.299999999999</v>
      </c>
      <c r="M6441" s="6">
        <v>7.8481599154395995E-3</v>
      </c>
      <c r="N6441" s="6">
        <v>4.75562870693643</v>
      </c>
      <c r="O6441" s="6">
        <v>0</v>
      </c>
      <c r="P6441" s="2">
        <f t="shared" si="1204"/>
        <v>0</v>
      </c>
      <c r="Q6441" s="2">
        <f t="shared" si="1205"/>
        <v>0</v>
      </c>
      <c r="R6441" s="2">
        <f t="shared" si="1206"/>
        <v>0</v>
      </c>
      <c r="S6441" s="2">
        <f t="shared" si="1207"/>
        <v>0</v>
      </c>
      <c r="T6441" s="6">
        <v>0.23226892395593801</v>
      </c>
      <c r="U6441" s="2">
        <f t="shared" si="1208"/>
        <v>1</v>
      </c>
      <c r="V6441" s="2">
        <f t="shared" si="1209"/>
        <v>0</v>
      </c>
      <c r="W6441" s="2">
        <f t="shared" si="1210"/>
        <v>0</v>
      </c>
      <c r="X6441" s="2">
        <f t="shared" si="1211"/>
        <v>0</v>
      </c>
    </row>
    <row r="6442" spans="1:24" x14ac:dyDescent="0.3">
      <c r="A6442" s="2">
        <v>6439</v>
      </c>
      <c r="B6442" s="6">
        <v>11.1101154005431</v>
      </c>
      <c r="C6442" s="6">
        <v>11.130115400543099</v>
      </c>
      <c r="D6442" s="6">
        <v>0</v>
      </c>
      <c r="E6442" s="2">
        <f t="shared" si="1200"/>
        <v>0</v>
      </c>
      <c r="F6442" s="2">
        <f t="shared" si="1201"/>
        <v>0</v>
      </c>
      <c r="G6442" s="2">
        <f t="shared" si="1202"/>
        <v>0</v>
      </c>
      <c r="H6442" s="2">
        <f t="shared" si="1203"/>
        <v>0</v>
      </c>
      <c r="I6442" s="6">
        <v>36486.991884977899</v>
      </c>
      <c r="J6442" s="6">
        <v>173245.66499999899</v>
      </c>
      <c r="K6442" s="6">
        <v>37051.495000000003</v>
      </c>
      <c r="L6442" s="6">
        <v>10015.299999999999</v>
      </c>
      <c r="M6442" s="6">
        <v>7.8481004901669905E-3</v>
      </c>
      <c r="N6442" s="6">
        <v>6.2862530331201701E-3</v>
      </c>
      <c r="O6442" s="6">
        <v>0</v>
      </c>
      <c r="P6442" s="2">
        <f t="shared" si="1204"/>
        <v>0</v>
      </c>
      <c r="Q6442" s="2">
        <f t="shared" si="1205"/>
        <v>0</v>
      </c>
      <c r="R6442" s="2">
        <f t="shared" si="1206"/>
        <v>0</v>
      </c>
      <c r="S6442" s="2">
        <f t="shared" si="1207"/>
        <v>0</v>
      </c>
      <c r="T6442" s="6">
        <v>0</v>
      </c>
      <c r="U6442" s="2">
        <f t="shared" si="1208"/>
        <v>0</v>
      </c>
      <c r="V6442" s="2">
        <f t="shared" si="1209"/>
        <v>0</v>
      </c>
      <c r="W6442" s="2">
        <f t="shared" si="1210"/>
        <v>0</v>
      </c>
      <c r="X6442" s="2">
        <f t="shared" si="1211"/>
        <v>0</v>
      </c>
    </row>
    <row r="6443" spans="1:24" x14ac:dyDescent="0.3">
      <c r="A6443" s="2">
        <v>6440</v>
      </c>
      <c r="B6443" s="6">
        <v>11.110557290435301</v>
      </c>
      <c r="C6443" s="6">
        <v>11.1305572904353</v>
      </c>
      <c r="D6443" s="6">
        <v>0</v>
      </c>
      <c r="E6443" s="2">
        <f t="shared" si="1200"/>
        <v>0</v>
      </c>
      <c r="F6443" s="2">
        <f t="shared" si="1201"/>
        <v>0</v>
      </c>
      <c r="G6443" s="2">
        <f t="shared" si="1202"/>
        <v>0</v>
      </c>
      <c r="H6443" s="2">
        <f t="shared" si="1203"/>
        <v>0</v>
      </c>
      <c r="I6443" s="6">
        <v>36486.991884977899</v>
      </c>
      <c r="J6443" s="6">
        <v>173245.66499999899</v>
      </c>
      <c r="K6443" s="6">
        <v>37051.495000000003</v>
      </c>
      <c r="L6443" s="6">
        <v>10015.299999999999</v>
      </c>
      <c r="M6443" s="6">
        <v>7.8480411001654905E-3</v>
      </c>
      <c r="N6443" s="6">
        <v>6.2863182560682499E-3</v>
      </c>
      <c r="O6443" s="6">
        <v>0</v>
      </c>
      <c r="P6443" s="2">
        <f t="shared" si="1204"/>
        <v>0</v>
      </c>
      <c r="Q6443" s="2">
        <f t="shared" si="1205"/>
        <v>0</v>
      </c>
      <c r="R6443" s="2">
        <f t="shared" si="1206"/>
        <v>0</v>
      </c>
      <c r="S6443" s="2">
        <f t="shared" si="1207"/>
        <v>0</v>
      </c>
      <c r="T6443" s="6">
        <v>0</v>
      </c>
      <c r="U6443" s="2">
        <f t="shared" si="1208"/>
        <v>0</v>
      </c>
      <c r="V6443" s="2">
        <f t="shared" si="1209"/>
        <v>0</v>
      </c>
      <c r="W6443" s="2">
        <f t="shared" si="1210"/>
        <v>0</v>
      </c>
      <c r="X6443" s="2">
        <f t="shared" si="1211"/>
        <v>0</v>
      </c>
    </row>
    <row r="6444" spans="1:24" x14ac:dyDescent="0.3">
      <c r="A6444" s="2">
        <v>6441</v>
      </c>
      <c r="B6444" s="6">
        <v>11.110998917666199</v>
      </c>
      <c r="C6444" s="6">
        <v>17.02</v>
      </c>
      <c r="D6444" s="6">
        <v>6.3966492545868796</v>
      </c>
      <c r="E6444" s="2">
        <f t="shared" si="1200"/>
        <v>0</v>
      </c>
      <c r="F6444" s="2">
        <f t="shared" si="1201"/>
        <v>1</v>
      </c>
      <c r="G6444" s="2">
        <f t="shared" si="1202"/>
        <v>0</v>
      </c>
      <c r="H6444" s="2">
        <f t="shared" si="1203"/>
        <v>0</v>
      </c>
      <c r="I6444" s="6">
        <v>36486.991884977899</v>
      </c>
      <c r="J6444" s="6">
        <v>173245.66499999899</v>
      </c>
      <c r="K6444" s="6">
        <v>37051.495000000003</v>
      </c>
      <c r="L6444" s="6">
        <v>10015.299999999999</v>
      </c>
      <c r="M6444" s="6">
        <v>7.5748838081174803</v>
      </c>
      <c r="N6444" s="6">
        <v>6.2863834402475402E-3</v>
      </c>
      <c r="O6444" s="6">
        <v>0.35421080128956001</v>
      </c>
      <c r="P6444" s="2">
        <f t="shared" si="1204"/>
        <v>0</v>
      </c>
      <c r="Q6444" s="2">
        <f t="shared" si="1205"/>
        <v>1</v>
      </c>
      <c r="R6444" s="2">
        <f t="shared" si="1206"/>
        <v>0</v>
      </c>
      <c r="S6444" s="2">
        <f t="shared" si="1207"/>
        <v>0</v>
      </c>
      <c r="T6444" s="6">
        <v>0</v>
      </c>
      <c r="U6444" s="2">
        <f t="shared" si="1208"/>
        <v>0</v>
      </c>
      <c r="V6444" s="2">
        <f t="shared" si="1209"/>
        <v>0</v>
      </c>
      <c r="W6444" s="2">
        <f t="shared" si="1210"/>
        <v>0</v>
      </c>
      <c r="X6444" s="2">
        <f t="shared" si="1211"/>
        <v>0</v>
      </c>
    </row>
    <row r="6445" spans="1:24" x14ac:dyDescent="0.3">
      <c r="A6445" s="2">
        <v>6442</v>
      </c>
      <c r="B6445" s="6">
        <v>11.1114402820088</v>
      </c>
      <c r="C6445" s="6">
        <v>11.1314402820088</v>
      </c>
      <c r="D6445" s="6">
        <v>0</v>
      </c>
      <c r="E6445" s="2">
        <f t="shared" si="1200"/>
        <v>0</v>
      </c>
      <c r="F6445" s="2">
        <f t="shared" si="1201"/>
        <v>0</v>
      </c>
      <c r="G6445" s="2">
        <f t="shared" si="1202"/>
        <v>0</v>
      </c>
      <c r="H6445" s="2">
        <f t="shared" si="1203"/>
        <v>0</v>
      </c>
      <c r="I6445" s="6">
        <v>36505.474120238301</v>
      </c>
      <c r="J6445" s="6">
        <v>173245.66499999899</v>
      </c>
      <c r="K6445" s="6">
        <v>37051.495000000003</v>
      </c>
      <c r="L6445" s="6">
        <v>10015.299999999999</v>
      </c>
      <c r="M6445" s="6">
        <v>7.8479224260980009E-3</v>
      </c>
      <c r="N6445" s="6">
        <v>6.2864485856245003E-3</v>
      </c>
      <c r="O6445" s="6">
        <v>0</v>
      </c>
      <c r="P6445" s="2">
        <f t="shared" si="1204"/>
        <v>0</v>
      </c>
      <c r="Q6445" s="2">
        <f t="shared" si="1205"/>
        <v>0</v>
      </c>
      <c r="R6445" s="2">
        <f t="shared" si="1206"/>
        <v>0</v>
      </c>
      <c r="S6445" s="2">
        <f t="shared" si="1207"/>
        <v>0</v>
      </c>
      <c r="T6445" s="6">
        <v>0</v>
      </c>
      <c r="U6445" s="2">
        <f t="shared" si="1208"/>
        <v>0</v>
      </c>
      <c r="V6445" s="2">
        <f t="shared" si="1209"/>
        <v>0</v>
      </c>
      <c r="W6445" s="2">
        <f t="shared" si="1210"/>
        <v>0</v>
      </c>
      <c r="X6445" s="2">
        <f t="shared" si="1211"/>
        <v>0</v>
      </c>
    </row>
    <row r="6446" spans="1:24" x14ac:dyDescent="0.3">
      <c r="A6446" s="2">
        <v>6443</v>
      </c>
      <c r="B6446" s="6">
        <v>11.111881383236</v>
      </c>
      <c r="C6446" s="6">
        <v>11.131881383235999</v>
      </c>
      <c r="D6446" s="6">
        <v>0</v>
      </c>
      <c r="E6446" s="2">
        <f t="shared" si="1200"/>
        <v>0</v>
      </c>
      <c r="F6446" s="2">
        <f t="shared" si="1201"/>
        <v>0</v>
      </c>
      <c r="G6446" s="2">
        <f t="shared" si="1202"/>
        <v>0</v>
      </c>
      <c r="H6446" s="2">
        <f t="shared" si="1203"/>
        <v>0</v>
      </c>
      <c r="I6446" s="6">
        <v>36505.474120238301</v>
      </c>
      <c r="J6446" s="6">
        <v>173245.66499999899</v>
      </c>
      <c r="K6446" s="6">
        <v>37051.495000000003</v>
      </c>
      <c r="L6446" s="6">
        <v>10015.299999999999</v>
      </c>
      <c r="M6446" s="6">
        <v>7.84786314209307E-3</v>
      </c>
      <c r="N6446" s="6">
        <v>6.2865136921656404E-3</v>
      </c>
      <c r="O6446" s="6">
        <v>0</v>
      </c>
      <c r="P6446" s="2">
        <f t="shared" si="1204"/>
        <v>0</v>
      </c>
      <c r="Q6446" s="2">
        <f t="shared" si="1205"/>
        <v>0</v>
      </c>
      <c r="R6446" s="2">
        <f t="shared" si="1206"/>
        <v>0</v>
      </c>
      <c r="S6446" s="2">
        <f t="shared" si="1207"/>
        <v>0</v>
      </c>
      <c r="T6446" s="6">
        <v>0</v>
      </c>
      <c r="U6446" s="2">
        <f t="shared" si="1208"/>
        <v>0</v>
      </c>
      <c r="V6446" s="2">
        <f t="shared" si="1209"/>
        <v>0</v>
      </c>
      <c r="W6446" s="2">
        <f t="shared" si="1210"/>
        <v>0</v>
      </c>
      <c r="X6446" s="2">
        <f t="shared" si="1211"/>
        <v>0</v>
      </c>
    </row>
    <row r="6447" spans="1:24" x14ac:dyDescent="0.3">
      <c r="A6447" s="2">
        <v>6444</v>
      </c>
      <c r="B6447" s="6">
        <v>11.112322221120801</v>
      </c>
      <c r="C6447" s="6">
        <v>11.1323222211208</v>
      </c>
      <c r="D6447" s="6">
        <v>0</v>
      </c>
      <c r="E6447" s="2">
        <f t="shared" si="1200"/>
        <v>0</v>
      </c>
      <c r="F6447" s="2">
        <f t="shared" si="1201"/>
        <v>0</v>
      </c>
      <c r="G6447" s="2">
        <f t="shared" si="1202"/>
        <v>0</v>
      </c>
      <c r="H6447" s="2">
        <f t="shared" si="1203"/>
        <v>0</v>
      </c>
      <c r="I6447" s="6">
        <v>36505.474120238301</v>
      </c>
      <c r="J6447" s="6">
        <v>173245.66499999899</v>
      </c>
      <c r="K6447" s="6">
        <v>37051.495000000003</v>
      </c>
      <c r="L6447" s="6">
        <v>10015.299999999999</v>
      </c>
      <c r="M6447" s="6">
        <v>7.8478038934813501E-3</v>
      </c>
      <c r="N6447" s="6">
        <v>6.2865787598374301E-3</v>
      </c>
      <c r="O6447" s="6">
        <v>0</v>
      </c>
      <c r="P6447" s="2">
        <f t="shared" si="1204"/>
        <v>0</v>
      </c>
      <c r="Q6447" s="2">
        <f t="shared" si="1205"/>
        <v>0</v>
      </c>
      <c r="R6447" s="2">
        <f t="shared" si="1206"/>
        <v>0</v>
      </c>
      <c r="S6447" s="2">
        <f t="shared" si="1207"/>
        <v>0</v>
      </c>
      <c r="T6447" s="6">
        <v>0</v>
      </c>
      <c r="U6447" s="2">
        <f t="shared" si="1208"/>
        <v>0</v>
      </c>
      <c r="V6447" s="2">
        <f t="shared" si="1209"/>
        <v>0</v>
      </c>
      <c r="W6447" s="2">
        <f t="shared" si="1210"/>
        <v>0</v>
      </c>
      <c r="X6447" s="2">
        <f t="shared" si="1211"/>
        <v>0</v>
      </c>
    </row>
    <row r="6448" spans="1:24" x14ac:dyDescent="0.3">
      <c r="A6448" s="2">
        <v>6445</v>
      </c>
      <c r="B6448" s="6">
        <v>11.112762795436501</v>
      </c>
      <c r="C6448" s="6">
        <v>11.1327627954365</v>
      </c>
      <c r="D6448" s="6">
        <v>0</v>
      </c>
      <c r="E6448" s="2">
        <f t="shared" si="1200"/>
        <v>0</v>
      </c>
      <c r="F6448" s="2">
        <f t="shared" si="1201"/>
        <v>0</v>
      </c>
      <c r="G6448" s="2">
        <f t="shared" si="1202"/>
        <v>0</v>
      </c>
      <c r="H6448" s="2">
        <f t="shared" si="1203"/>
        <v>0</v>
      </c>
      <c r="I6448" s="6">
        <v>36505.474120238301</v>
      </c>
      <c r="J6448" s="6">
        <v>173245.66499999899</v>
      </c>
      <c r="K6448" s="6">
        <v>37051.495000000003</v>
      </c>
      <c r="L6448" s="6">
        <v>10015.299999999999</v>
      </c>
      <c r="M6448" s="6">
        <v>7.8477446802933306E-3</v>
      </c>
      <c r="N6448" s="6">
        <v>6.2866437886064299E-3</v>
      </c>
      <c r="O6448" s="6">
        <v>0</v>
      </c>
      <c r="P6448" s="2">
        <f t="shared" si="1204"/>
        <v>0</v>
      </c>
      <c r="Q6448" s="2">
        <f t="shared" si="1205"/>
        <v>0</v>
      </c>
      <c r="R6448" s="2">
        <f t="shared" si="1206"/>
        <v>0</v>
      </c>
      <c r="S6448" s="2">
        <f t="shared" si="1207"/>
        <v>0</v>
      </c>
      <c r="T6448" s="6">
        <v>0</v>
      </c>
      <c r="U6448" s="2">
        <f t="shared" si="1208"/>
        <v>0</v>
      </c>
      <c r="V6448" s="2">
        <f t="shared" si="1209"/>
        <v>0</v>
      </c>
      <c r="W6448" s="2">
        <f t="shared" si="1210"/>
        <v>0</v>
      </c>
      <c r="X6448" s="2">
        <f t="shared" si="1211"/>
        <v>0</v>
      </c>
    </row>
    <row r="6449" spans="1:24" x14ac:dyDescent="0.3">
      <c r="A6449" s="2">
        <v>6446</v>
      </c>
      <c r="B6449" s="6">
        <v>11.1132031059563</v>
      </c>
      <c r="C6449" s="6">
        <v>11.1332031059563</v>
      </c>
      <c r="D6449" s="6">
        <v>0</v>
      </c>
      <c r="E6449" s="2">
        <f t="shared" si="1200"/>
        <v>0</v>
      </c>
      <c r="F6449" s="2">
        <f t="shared" si="1201"/>
        <v>0</v>
      </c>
      <c r="G6449" s="2">
        <f t="shared" si="1202"/>
        <v>0</v>
      </c>
      <c r="H6449" s="2">
        <f t="shared" si="1203"/>
        <v>0</v>
      </c>
      <c r="I6449" s="6">
        <v>36505.474120238301</v>
      </c>
      <c r="J6449" s="6">
        <v>173245.66499999899</v>
      </c>
      <c r="K6449" s="6">
        <v>37051.495000000003</v>
      </c>
      <c r="L6449" s="6">
        <v>10015.299999999999</v>
      </c>
      <c r="M6449" s="6">
        <v>7.8476855025594594E-3</v>
      </c>
      <c r="N6449" s="6">
        <v>6.2867087784391597E-3</v>
      </c>
      <c r="O6449" s="6">
        <v>0</v>
      </c>
      <c r="P6449" s="2">
        <f t="shared" si="1204"/>
        <v>0</v>
      </c>
      <c r="Q6449" s="2">
        <f t="shared" si="1205"/>
        <v>0</v>
      </c>
      <c r="R6449" s="2">
        <f t="shared" si="1206"/>
        <v>0</v>
      </c>
      <c r="S6449" s="2">
        <f t="shared" si="1207"/>
        <v>0</v>
      </c>
      <c r="T6449" s="6">
        <v>0</v>
      </c>
      <c r="U6449" s="2">
        <f t="shared" si="1208"/>
        <v>0</v>
      </c>
      <c r="V6449" s="2">
        <f t="shared" si="1209"/>
        <v>0</v>
      </c>
      <c r="W6449" s="2">
        <f t="shared" si="1210"/>
        <v>0</v>
      </c>
      <c r="X6449" s="2">
        <f t="shared" si="1211"/>
        <v>0</v>
      </c>
    </row>
    <row r="6450" spans="1:24" x14ac:dyDescent="0.3">
      <c r="A6450" s="2">
        <v>6447</v>
      </c>
      <c r="B6450" s="6">
        <v>11.1136431524539</v>
      </c>
      <c r="C6450" s="6">
        <v>11.133643152453899</v>
      </c>
      <c r="D6450" s="6">
        <v>0</v>
      </c>
      <c r="E6450" s="2">
        <f t="shared" si="1200"/>
        <v>0</v>
      </c>
      <c r="F6450" s="2">
        <f t="shared" si="1201"/>
        <v>0</v>
      </c>
      <c r="G6450" s="2">
        <f t="shared" si="1202"/>
        <v>0</v>
      </c>
      <c r="H6450" s="2">
        <f t="shared" si="1203"/>
        <v>0</v>
      </c>
      <c r="I6450" s="6">
        <v>36505.474120238301</v>
      </c>
      <c r="J6450" s="6">
        <v>173245.66499999899</v>
      </c>
      <c r="K6450" s="6">
        <v>37051.495000000003</v>
      </c>
      <c r="L6450" s="6">
        <v>10015.299999999999</v>
      </c>
      <c r="M6450" s="6">
        <v>7.8476263603101896E-3</v>
      </c>
      <c r="N6450" s="6">
        <v>6.2867737293021897E-3</v>
      </c>
      <c r="O6450" s="6">
        <v>0</v>
      </c>
      <c r="P6450" s="2">
        <f t="shared" si="1204"/>
        <v>0</v>
      </c>
      <c r="Q6450" s="2">
        <f t="shared" si="1205"/>
        <v>0</v>
      </c>
      <c r="R6450" s="2">
        <f t="shared" si="1206"/>
        <v>0</v>
      </c>
      <c r="S6450" s="2">
        <f t="shared" si="1207"/>
        <v>0</v>
      </c>
      <c r="T6450" s="6">
        <v>0</v>
      </c>
      <c r="U6450" s="2">
        <f t="shared" si="1208"/>
        <v>0</v>
      </c>
      <c r="V6450" s="2">
        <f t="shared" si="1209"/>
        <v>0</v>
      </c>
      <c r="W6450" s="2">
        <f t="shared" si="1210"/>
        <v>0</v>
      </c>
      <c r="X6450" s="2">
        <f t="shared" si="1211"/>
        <v>0</v>
      </c>
    </row>
    <row r="6451" spans="1:24" x14ac:dyDescent="0.3">
      <c r="A6451" s="2">
        <v>6448</v>
      </c>
      <c r="B6451" s="6">
        <v>11.114082934702701</v>
      </c>
      <c r="C6451" s="6">
        <v>11.1340829347027</v>
      </c>
      <c r="D6451" s="6">
        <v>0</v>
      </c>
      <c r="E6451" s="2">
        <f t="shared" si="1200"/>
        <v>0</v>
      </c>
      <c r="F6451" s="2">
        <f t="shared" si="1201"/>
        <v>0</v>
      </c>
      <c r="G6451" s="2">
        <f t="shared" si="1202"/>
        <v>0</v>
      </c>
      <c r="H6451" s="2">
        <f t="shared" si="1203"/>
        <v>0</v>
      </c>
      <c r="I6451" s="6">
        <v>36505.474120238301</v>
      </c>
      <c r="J6451" s="6">
        <v>173270.519999999</v>
      </c>
      <c r="K6451" s="6">
        <v>37051.495000000003</v>
      </c>
      <c r="L6451" s="6">
        <v>10015.299999999999</v>
      </c>
      <c r="M6451" s="6">
        <v>7.8475672535759499E-3</v>
      </c>
      <c r="N6451" s="6">
        <v>6.2868386411621202E-3</v>
      </c>
      <c r="O6451" s="6">
        <v>0</v>
      </c>
      <c r="P6451" s="2">
        <f t="shared" si="1204"/>
        <v>0</v>
      </c>
      <c r="Q6451" s="2">
        <f t="shared" si="1205"/>
        <v>0</v>
      </c>
      <c r="R6451" s="2">
        <f t="shared" si="1206"/>
        <v>0</v>
      </c>
      <c r="S6451" s="2">
        <f t="shared" si="1207"/>
        <v>0</v>
      </c>
      <c r="T6451" s="6">
        <v>0</v>
      </c>
      <c r="U6451" s="2">
        <f t="shared" si="1208"/>
        <v>0</v>
      </c>
      <c r="V6451" s="2">
        <f t="shared" si="1209"/>
        <v>0</v>
      </c>
      <c r="W6451" s="2">
        <f t="shared" si="1210"/>
        <v>0</v>
      </c>
      <c r="X6451" s="2">
        <f t="shared" si="1211"/>
        <v>0</v>
      </c>
    </row>
    <row r="6452" spans="1:24" x14ac:dyDescent="0.3">
      <c r="A6452" s="2">
        <v>6449</v>
      </c>
      <c r="B6452" s="6">
        <v>11.1145224524765</v>
      </c>
      <c r="C6452" s="6">
        <v>11.134522452476499</v>
      </c>
      <c r="D6452" s="6">
        <v>0</v>
      </c>
      <c r="E6452" s="2">
        <f t="shared" si="1200"/>
        <v>0</v>
      </c>
      <c r="F6452" s="2">
        <f t="shared" si="1201"/>
        <v>0</v>
      </c>
      <c r="G6452" s="2">
        <f t="shared" si="1202"/>
        <v>0</v>
      </c>
      <c r="H6452" s="2">
        <f t="shared" si="1203"/>
        <v>0</v>
      </c>
      <c r="I6452" s="6">
        <v>36505.474120238301</v>
      </c>
      <c r="J6452" s="6">
        <v>173322.47499999899</v>
      </c>
      <c r="K6452" s="6">
        <v>37051.495000000003</v>
      </c>
      <c r="L6452" s="6">
        <v>10015.299999999999</v>
      </c>
      <c r="M6452" s="6">
        <v>7.8475081823871397E-3</v>
      </c>
      <c r="N6452" s="6">
        <v>6.2869035139855398E-3</v>
      </c>
      <c r="O6452" s="6">
        <v>0</v>
      </c>
      <c r="P6452" s="2">
        <f t="shared" si="1204"/>
        <v>0</v>
      </c>
      <c r="Q6452" s="2">
        <f t="shared" si="1205"/>
        <v>0</v>
      </c>
      <c r="R6452" s="2">
        <f t="shared" si="1206"/>
        <v>0</v>
      </c>
      <c r="S6452" s="2">
        <f t="shared" si="1207"/>
        <v>0</v>
      </c>
      <c r="T6452" s="6">
        <v>0</v>
      </c>
      <c r="U6452" s="2">
        <f t="shared" si="1208"/>
        <v>0</v>
      </c>
      <c r="V6452" s="2">
        <f t="shared" si="1209"/>
        <v>0</v>
      </c>
      <c r="W6452" s="2">
        <f t="shared" si="1210"/>
        <v>0</v>
      </c>
      <c r="X6452" s="2">
        <f t="shared" si="1211"/>
        <v>0</v>
      </c>
    </row>
    <row r="6453" spans="1:24" x14ac:dyDescent="0.3">
      <c r="A6453" s="2">
        <v>6450</v>
      </c>
      <c r="B6453" s="6">
        <v>11.1149617055493</v>
      </c>
      <c r="C6453" s="6">
        <v>17.02</v>
      </c>
      <c r="D6453" s="6">
        <v>9.3544138473769696</v>
      </c>
      <c r="E6453" s="2">
        <f t="shared" si="1200"/>
        <v>0</v>
      </c>
      <c r="F6453" s="2">
        <f t="shared" si="1201"/>
        <v>1</v>
      </c>
      <c r="G6453" s="2">
        <f t="shared" si="1202"/>
        <v>0</v>
      </c>
      <c r="H6453" s="2">
        <f t="shared" si="1203"/>
        <v>0</v>
      </c>
      <c r="I6453" s="6">
        <v>36505.474120238301</v>
      </c>
      <c r="J6453" s="6">
        <v>173397.484999999</v>
      </c>
      <c r="K6453" s="6">
        <v>37051.495000000003</v>
      </c>
      <c r="L6453" s="6">
        <v>10015.299999999999</v>
      </c>
      <c r="M6453" s="6">
        <v>8.6108904146176908</v>
      </c>
      <c r="N6453" s="6">
        <v>6.2869683477390801E-3</v>
      </c>
      <c r="O6453" s="6">
        <v>0.52503346736684797</v>
      </c>
      <c r="P6453" s="2">
        <f t="shared" si="1204"/>
        <v>0</v>
      </c>
      <c r="Q6453" s="2">
        <f t="shared" si="1205"/>
        <v>0</v>
      </c>
      <c r="R6453" s="2">
        <f t="shared" si="1206"/>
        <v>1</v>
      </c>
      <c r="S6453" s="2">
        <f t="shared" si="1207"/>
        <v>0</v>
      </c>
      <c r="T6453" s="6">
        <v>0</v>
      </c>
      <c r="U6453" s="2">
        <f t="shared" si="1208"/>
        <v>0</v>
      </c>
      <c r="V6453" s="2">
        <f t="shared" si="1209"/>
        <v>0</v>
      </c>
      <c r="W6453" s="2">
        <f t="shared" si="1210"/>
        <v>0</v>
      </c>
      <c r="X6453" s="2">
        <f t="shared" si="1211"/>
        <v>0</v>
      </c>
    </row>
    <row r="6454" spans="1:24" x14ac:dyDescent="0.3">
      <c r="A6454" s="2">
        <v>6451</v>
      </c>
      <c r="B6454" s="6">
        <v>11.115400693694999</v>
      </c>
      <c r="C6454" s="6">
        <v>11.135400693695001</v>
      </c>
      <c r="D6454" s="6">
        <v>0</v>
      </c>
      <c r="E6454" s="2">
        <f t="shared" si="1200"/>
        <v>0</v>
      </c>
      <c r="F6454" s="2">
        <f t="shared" si="1201"/>
        <v>0</v>
      </c>
      <c r="G6454" s="2">
        <f t="shared" si="1202"/>
        <v>0</v>
      </c>
      <c r="H6454" s="2">
        <f t="shared" si="1203"/>
        <v>0</v>
      </c>
      <c r="I6454" s="6">
        <v>36530.944826671199</v>
      </c>
      <c r="J6454" s="6">
        <v>173487.62999999899</v>
      </c>
      <c r="K6454" s="6">
        <v>37051.495000000003</v>
      </c>
      <c r="L6454" s="6">
        <v>10015.299999999999</v>
      </c>
      <c r="M6454" s="6">
        <v>7.8473901467673805E-3</v>
      </c>
      <c r="N6454" s="6">
        <v>6.2870331423893902E-3</v>
      </c>
      <c r="O6454" s="6">
        <v>0</v>
      </c>
      <c r="P6454" s="2">
        <f t="shared" si="1204"/>
        <v>0</v>
      </c>
      <c r="Q6454" s="2">
        <f t="shared" si="1205"/>
        <v>0</v>
      </c>
      <c r="R6454" s="2">
        <f t="shared" si="1206"/>
        <v>0</v>
      </c>
      <c r="S6454" s="2">
        <f t="shared" si="1207"/>
        <v>0</v>
      </c>
      <c r="T6454" s="6">
        <v>0</v>
      </c>
      <c r="U6454" s="2">
        <f t="shared" si="1208"/>
        <v>0</v>
      </c>
      <c r="V6454" s="2">
        <f t="shared" si="1209"/>
        <v>0</v>
      </c>
      <c r="W6454" s="2">
        <f t="shared" si="1210"/>
        <v>0</v>
      </c>
      <c r="X6454" s="2">
        <f t="shared" si="1211"/>
        <v>0</v>
      </c>
    </row>
    <row r="6455" spans="1:24" x14ac:dyDescent="0.3">
      <c r="A6455" s="2">
        <v>6452</v>
      </c>
      <c r="B6455" s="6">
        <v>11.1158394166879</v>
      </c>
      <c r="C6455" s="6">
        <v>17.02</v>
      </c>
      <c r="D6455" s="6">
        <v>9.6184983080907696</v>
      </c>
      <c r="E6455" s="2">
        <f t="shared" si="1200"/>
        <v>0</v>
      </c>
      <c r="F6455" s="2">
        <f t="shared" si="1201"/>
        <v>1</v>
      </c>
      <c r="G6455" s="2">
        <f t="shared" si="1202"/>
        <v>0</v>
      </c>
      <c r="H6455" s="2">
        <f t="shared" si="1203"/>
        <v>0</v>
      </c>
      <c r="I6455" s="6">
        <v>36530.944826671199</v>
      </c>
      <c r="J6455" s="6">
        <v>173569.21499999901</v>
      </c>
      <c r="K6455" s="6">
        <v>37051.495000000003</v>
      </c>
      <c r="L6455" s="6">
        <v>10015.299999999999</v>
      </c>
      <c r="M6455" s="6">
        <v>8.6463536759680508</v>
      </c>
      <c r="N6455" s="6">
        <v>6.2870978979031296E-3</v>
      </c>
      <c r="O6455" s="6">
        <v>0.540010245475121</v>
      </c>
      <c r="P6455" s="2">
        <f t="shared" si="1204"/>
        <v>0</v>
      </c>
      <c r="Q6455" s="2">
        <f t="shared" si="1205"/>
        <v>0</v>
      </c>
      <c r="R6455" s="2">
        <f t="shared" si="1206"/>
        <v>1</v>
      </c>
      <c r="S6455" s="2">
        <f t="shared" si="1207"/>
        <v>0</v>
      </c>
      <c r="T6455" s="6">
        <v>0</v>
      </c>
      <c r="U6455" s="2">
        <f t="shared" si="1208"/>
        <v>0</v>
      </c>
      <c r="V6455" s="2">
        <f t="shared" si="1209"/>
        <v>0</v>
      </c>
      <c r="W6455" s="2">
        <f t="shared" si="1210"/>
        <v>0</v>
      </c>
      <c r="X6455" s="2">
        <f t="shared" si="1211"/>
        <v>0</v>
      </c>
    </row>
    <row r="6456" spans="1:24" x14ac:dyDescent="0.3">
      <c r="A6456" s="2">
        <v>6453</v>
      </c>
      <c r="B6456" s="6">
        <v>11.116277874302099</v>
      </c>
      <c r="C6456" s="6">
        <v>11.136277874302101</v>
      </c>
      <c r="D6456" s="6">
        <v>0</v>
      </c>
      <c r="E6456" s="2">
        <f t="shared" si="1200"/>
        <v>0</v>
      </c>
      <c r="F6456" s="2">
        <f t="shared" si="1201"/>
        <v>0</v>
      </c>
      <c r="G6456" s="2">
        <f t="shared" si="1202"/>
        <v>0</v>
      </c>
      <c r="H6456" s="2">
        <f t="shared" si="1203"/>
        <v>0</v>
      </c>
      <c r="I6456" s="6">
        <v>36552.695725775702</v>
      </c>
      <c r="J6456" s="6">
        <v>173615.78999999899</v>
      </c>
      <c r="K6456" s="6">
        <v>37051.495000000003</v>
      </c>
      <c r="L6456" s="6">
        <v>10015.299999999999</v>
      </c>
      <c r="M6456" s="6">
        <v>7.8472722536937906E-3</v>
      </c>
      <c r="N6456" s="6">
        <v>6.2871626142469899E-3</v>
      </c>
      <c r="O6456" s="6">
        <v>0</v>
      </c>
      <c r="P6456" s="2">
        <f t="shared" si="1204"/>
        <v>0</v>
      </c>
      <c r="Q6456" s="2">
        <f t="shared" si="1205"/>
        <v>0</v>
      </c>
      <c r="R6456" s="2">
        <f t="shared" si="1206"/>
        <v>0</v>
      </c>
      <c r="S6456" s="2">
        <f t="shared" si="1207"/>
        <v>0</v>
      </c>
      <c r="T6456" s="6">
        <v>0</v>
      </c>
      <c r="U6456" s="2">
        <f t="shared" si="1208"/>
        <v>0</v>
      </c>
      <c r="V6456" s="2">
        <f t="shared" si="1209"/>
        <v>0</v>
      </c>
      <c r="W6456" s="2">
        <f t="shared" si="1210"/>
        <v>0</v>
      </c>
      <c r="X6456" s="2">
        <f t="shared" si="1211"/>
        <v>0</v>
      </c>
    </row>
    <row r="6457" spans="1:24" x14ac:dyDescent="0.3">
      <c r="A6457" s="2">
        <v>6454</v>
      </c>
      <c r="B6457" s="6">
        <v>11.116716066312099</v>
      </c>
      <c r="C6457" s="6">
        <v>11.136716066312101</v>
      </c>
      <c r="D6457" s="6">
        <v>0</v>
      </c>
      <c r="E6457" s="2">
        <f t="shared" si="1200"/>
        <v>0</v>
      </c>
      <c r="F6457" s="2">
        <f t="shared" si="1201"/>
        <v>0</v>
      </c>
      <c r="G6457" s="2">
        <f t="shared" si="1202"/>
        <v>0</v>
      </c>
      <c r="H6457" s="2">
        <f t="shared" si="1203"/>
        <v>0</v>
      </c>
      <c r="I6457" s="6">
        <v>36552.695725775702</v>
      </c>
      <c r="J6457" s="6">
        <v>173615.78999999899</v>
      </c>
      <c r="K6457" s="6">
        <v>37051.495000000003</v>
      </c>
      <c r="L6457" s="6">
        <v>10015.299999999999</v>
      </c>
      <c r="M6457" s="6">
        <v>7.8472133606876399E-3</v>
      </c>
      <c r="N6457" s="6">
        <v>6.2872272913876703E-3</v>
      </c>
      <c r="O6457" s="6">
        <v>0</v>
      </c>
      <c r="P6457" s="2">
        <f t="shared" si="1204"/>
        <v>0</v>
      </c>
      <c r="Q6457" s="2">
        <f t="shared" si="1205"/>
        <v>0</v>
      </c>
      <c r="R6457" s="2">
        <f t="shared" si="1206"/>
        <v>0</v>
      </c>
      <c r="S6457" s="2">
        <f t="shared" si="1207"/>
        <v>0</v>
      </c>
      <c r="T6457" s="6">
        <v>0</v>
      </c>
      <c r="U6457" s="2">
        <f t="shared" si="1208"/>
        <v>0</v>
      </c>
      <c r="V6457" s="2">
        <f t="shared" si="1209"/>
        <v>0</v>
      </c>
      <c r="W6457" s="2">
        <f t="shared" si="1210"/>
        <v>0</v>
      </c>
      <c r="X6457" s="2">
        <f t="shared" si="1211"/>
        <v>0</v>
      </c>
    </row>
    <row r="6458" spans="1:24" x14ac:dyDescent="0.3">
      <c r="A6458" s="2">
        <v>6455</v>
      </c>
      <c r="B6458" s="6">
        <v>11.1171539924926</v>
      </c>
      <c r="C6458" s="6">
        <v>11.1371539924926</v>
      </c>
      <c r="D6458" s="6">
        <v>0</v>
      </c>
      <c r="E6458" s="2">
        <f t="shared" si="1200"/>
        <v>0</v>
      </c>
      <c r="F6458" s="2">
        <f t="shared" si="1201"/>
        <v>0</v>
      </c>
      <c r="G6458" s="2">
        <f t="shared" si="1202"/>
        <v>0</v>
      </c>
      <c r="H6458" s="2">
        <f t="shared" si="1203"/>
        <v>0</v>
      </c>
      <c r="I6458" s="6">
        <v>36552.695725775702</v>
      </c>
      <c r="J6458" s="6">
        <v>173615.78999999899</v>
      </c>
      <c r="K6458" s="6">
        <v>37051.495000000003</v>
      </c>
      <c r="L6458" s="6">
        <v>10015.299999999999</v>
      </c>
      <c r="M6458" s="6">
        <v>7.8471545034089901E-3</v>
      </c>
      <c r="N6458" s="6">
        <v>6.2872919292919103E-3</v>
      </c>
      <c r="O6458" s="6">
        <v>0</v>
      </c>
      <c r="P6458" s="2">
        <f t="shared" si="1204"/>
        <v>0</v>
      </c>
      <c r="Q6458" s="2">
        <f t="shared" si="1205"/>
        <v>0</v>
      </c>
      <c r="R6458" s="2">
        <f t="shared" si="1206"/>
        <v>0</v>
      </c>
      <c r="S6458" s="2">
        <f t="shared" si="1207"/>
        <v>0</v>
      </c>
      <c r="T6458" s="6">
        <v>0</v>
      </c>
      <c r="U6458" s="2">
        <f t="shared" si="1208"/>
        <v>0</v>
      </c>
      <c r="V6458" s="2">
        <f t="shared" si="1209"/>
        <v>0</v>
      </c>
      <c r="W6458" s="2">
        <f t="shared" si="1210"/>
        <v>0</v>
      </c>
      <c r="X6458" s="2">
        <f t="shared" si="1211"/>
        <v>0</v>
      </c>
    </row>
    <row r="6459" spans="1:24" x14ac:dyDescent="0.3">
      <c r="A6459" s="2">
        <v>6456</v>
      </c>
      <c r="B6459" s="6">
        <v>11.117591652618099</v>
      </c>
      <c r="C6459" s="6">
        <v>11.1375916526181</v>
      </c>
      <c r="D6459" s="6">
        <v>0</v>
      </c>
      <c r="E6459" s="2">
        <f t="shared" si="1200"/>
        <v>0</v>
      </c>
      <c r="F6459" s="2">
        <f t="shared" si="1201"/>
        <v>0</v>
      </c>
      <c r="G6459" s="2">
        <f t="shared" si="1202"/>
        <v>0</v>
      </c>
      <c r="H6459" s="2">
        <f t="shared" si="1203"/>
        <v>0</v>
      </c>
      <c r="I6459" s="6">
        <v>36552.695725775702</v>
      </c>
      <c r="J6459" s="6">
        <v>173615.78999999899</v>
      </c>
      <c r="K6459" s="6">
        <v>37051.495000000003</v>
      </c>
      <c r="L6459" s="6">
        <v>10015.299999999999</v>
      </c>
      <c r="M6459" s="6">
        <v>7.8470956818881207E-3</v>
      </c>
      <c r="N6459" s="6">
        <v>6.2873565279264404E-3</v>
      </c>
      <c r="O6459" s="6">
        <v>0</v>
      </c>
      <c r="P6459" s="2">
        <f t="shared" si="1204"/>
        <v>0</v>
      </c>
      <c r="Q6459" s="2">
        <f t="shared" si="1205"/>
        <v>0</v>
      </c>
      <c r="R6459" s="2">
        <f t="shared" si="1206"/>
        <v>0</v>
      </c>
      <c r="S6459" s="2">
        <f t="shared" si="1207"/>
        <v>0</v>
      </c>
      <c r="T6459" s="6">
        <v>0</v>
      </c>
      <c r="U6459" s="2">
        <f t="shared" si="1208"/>
        <v>0</v>
      </c>
      <c r="V6459" s="2">
        <f t="shared" si="1209"/>
        <v>0</v>
      </c>
      <c r="W6459" s="2">
        <f t="shared" si="1210"/>
        <v>0</v>
      </c>
      <c r="X6459" s="2">
        <f t="shared" si="1211"/>
        <v>0</v>
      </c>
    </row>
    <row r="6460" spans="1:24" x14ac:dyDescent="0.3">
      <c r="A6460" s="2">
        <v>6457</v>
      </c>
      <c r="B6460" s="6">
        <v>11.118029046463599</v>
      </c>
      <c r="C6460" s="6">
        <v>11.1380290464636</v>
      </c>
      <c r="D6460" s="6">
        <v>0</v>
      </c>
      <c r="E6460" s="2">
        <f t="shared" si="1200"/>
        <v>0</v>
      </c>
      <c r="F6460" s="2">
        <f t="shared" si="1201"/>
        <v>0</v>
      </c>
      <c r="G6460" s="2">
        <f t="shared" si="1202"/>
        <v>0</v>
      </c>
      <c r="H6460" s="2">
        <f t="shared" si="1203"/>
        <v>0</v>
      </c>
      <c r="I6460" s="6">
        <v>36552.695725775702</v>
      </c>
      <c r="J6460" s="6">
        <v>173615.78999999899</v>
      </c>
      <c r="K6460" s="6">
        <v>37051.495000000003</v>
      </c>
      <c r="L6460" s="6">
        <v>10015.299999999999</v>
      </c>
      <c r="M6460" s="6">
        <v>7.8470368961552801E-3</v>
      </c>
      <c r="N6460" s="6">
        <v>6.2874210872580303E-3</v>
      </c>
      <c r="O6460" s="6">
        <v>0</v>
      </c>
      <c r="P6460" s="2">
        <f t="shared" si="1204"/>
        <v>0</v>
      </c>
      <c r="Q6460" s="2">
        <f t="shared" si="1205"/>
        <v>0</v>
      </c>
      <c r="R6460" s="2">
        <f t="shared" si="1206"/>
        <v>0</v>
      </c>
      <c r="S6460" s="2">
        <f t="shared" si="1207"/>
        <v>0</v>
      </c>
      <c r="T6460" s="6">
        <v>0</v>
      </c>
      <c r="U6460" s="2">
        <f t="shared" si="1208"/>
        <v>0</v>
      </c>
      <c r="V6460" s="2">
        <f t="shared" si="1209"/>
        <v>0</v>
      </c>
      <c r="W6460" s="2">
        <f t="shared" si="1210"/>
        <v>0</v>
      </c>
      <c r="X6460" s="2">
        <f t="shared" si="1211"/>
        <v>0</v>
      </c>
    </row>
    <row r="6461" spans="1:24" x14ac:dyDescent="0.3">
      <c r="A6461" s="2">
        <v>6458</v>
      </c>
      <c r="B6461" s="6">
        <v>11.118466173804</v>
      </c>
      <c r="C6461" s="6">
        <v>11.138466173804</v>
      </c>
      <c r="D6461" s="6">
        <v>0</v>
      </c>
      <c r="E6461" s="2">
        <f t="shared" si="1200"/>
        <v>0</v>
      </c>
      <c r="F6461" s="2">
        <f t="shared" si="1201"/>
        <v>0</v>
      </c>
      <c r="G6461" s="2">
        <f t="shared" si="1202"/>
        <v>0</v>
      </c>
      <c r="H6461" s="2">
        <f t="shared" si="1203"/>
        <v>0</v>
      </c>
      <c r="I6461" s="6">
        <v>36552.695725775702</v>
      </c>
      <c r="J6461" s="6">
        <v>173615.78999999899</v>
      </c>
      <c r="K6461" s="6">
        <v>37051.495000000003</v>
      </c>
      <c r="L6461" s="6">
        <v>10015.299999999999</v>
      </c>
      <c r="M6461" s="6">
        <v>7.8469781462407306E-3</v>
      </c>
      <c r="N6461" s="6">
        <v>6.2874856072534704E-3</v>
      </c>
      <c r="O6461" s="6">
        <v>0</v>
      </c>
      <c r="P6461" s="2">
        <f t="shared" si="1204"/>
        <v>0</v>
      </c>
      <c r="Q6461" s="2">
        <f t="shared" si="1205"/>
        <v>0</v>
      </c>
      <c r="R6461" s="2">
        <f t="shared" si="1206"/>
        <v>0</v>
      </c>
      <c r="S6461" s="2">
        <f t="shared" si="1207"/>
        <v>0</v>
      </c>
      <c r="T6461" s="6">
        <v>0</v>
      </c>
      <c r="U6461" s="2">
        <f t="shared" si="1208"/>
        <v>0</v>
      </c>
      <c r="V6461" s="2">
        <f t="shared" si="1209"/>
        <v>0</v>
      </c>
      <c r="W6461" s="2">
        <f t="shared" si="1210"/>
        <v>0</v>
      </c>
      <c r="X6461" s="2">
        <f t="shared" si="1211"/>
        <v>0</v>
      </c>
    </row>
    <row r="6462" spans="1:24" x14ac:dyDescent="0.3">
      <c r="A6462" s="2">
        <v>6459</v>
      </c>
      <c r="B6462" s="6">
        <v>11.1189030344144</v>
      </c>
      <c r="C6462" s="6">
        <v>11.138903034414399</v>
      </c>
      <c r="D6462" s="6">
        <v>0</v>
      </c>
      <c r="E6462" s="2">
        <f t="shared" si="1200"/>
        <v>0</v>
      </c>
      <c r="F6462" s="2">
        <f t="shared" si="1201"/>
        <v>0</v>
      </c>
      <c r="G6462" s="2">
        <f t="shared" si="1202"/>
        <v>0</v>
      </c>
      <c r="H6462" s="2">
        <f t="shared" si="1203"/>
        <v>0</v>
      </c>
      <c r="I6462" s="6">
        <v>36552.695725775702</v>
      </c>
      <c r="J6462" s="6">
        <v>173615.78999999899</v>
      </c>
      <c r="K6462" s="6">
        <v>37051.495000000003</v>
      </c>
      <c r="L6462" s="6">
        <v>10015.299999999999</v>
      </c>
      <c r="M6462" s="6">
        <v>7.8469194321746892E-3</v>
      </c>
      <c r="N6462" s="6">
        <v>6.2875500878795702E-3</v>
      </c>
      <c r="O6462" s="6">
        <v>0</v>
      </c>
      <c r="P6462" s="2">
        <f t="shared" si="1204"/>
        <v>0</v>
      </c>
      <c r="Q6462" s="2">
        <f t="shared" si="1205"/>
        <v>0</v>
      </c>
      <c r="R6462" s="2">
        <f t="shared" si="1206"/>
        <v>0</v>
      </c>
      <c r="S6462" s="2">
        <f t="shared" si="1207"/>
        <v>0</v>
      </c>
      <c r="T6462" s="6">
        <v>0</v>
      </c>
      <c r="U6462" s="2">
        <f t="shared" si="1208"/>
        <v>0</v>
      </c>
      <c r="V6462" s="2">
        <f t="shared" si="1209"/>
        <v>0</v>
      </c>
      <c r="W6462" s="2">
        <f t="shared" si="1210"/>
        <v>0</v>
      </c>
      <c r="X6462" s="2">
        <f t="shared" si="1211"/>
        <v>0</v>
      </c>
    </row>
    <row r="6463" spans="1:24" x14ac:dyDescent="0.3">
      <c r="A6463" s="2">
        <v>6460</v>
      </c>
      <c r="B6463" s="6">
        <v>11.119339628070099</v>
      </c>
      <c r="C6463" s="6">
        <v>11.1393396280701</v>
      </c>
      <c r="D6463" s="6">
        <v>0</v>
      </c>
      <c r="E6463" s="2">
        <f t="shared" si="1200"/>
        <v>0</v>
      </c>
      <c r="F6463" s="2">
        <f t="shared" si="1201"/>
        <v>0</v>
      </c>
      <c r="G6463" s="2">
        <f t="shared" si="1202"/>
        <v>0</v>
      </c>
      <c r="H6463" s="2">
        <f t="shared" si="1203"/>
        <v>0</v>
      </c>
      <c r="I6463" s="6">
        <v>36552.695725775702</v>
      </c>
      <c r="J6463" s="6">
        <v>173615.78999999899</v>
      </c>
      <c r="K6463" s="6">
        <v>37051.495000000003</v>
      </c>
      <c r="L6463" s="6">
        <v>10015.299999999999</v>
      </c>
      <c r="M6463" s="6">
        <v>7.8468607539873593E-3</v>
      </c>
      <c r="N6463" s="6">
        <v>6.2876145291031601E-3</v>
      </c>
      <c r="O6463" s="6">
        <v>0</v>
      </c>
      <c r="P6463" s="2">
        <f t="shared" si="1204"/>
        <v>0</v>
      </c>
      <c r="Q6463" s="2">
        <f t="shared" si="1205"/>
        <v>0</v>
      </c>
      <c r="R6463" s="2">
        <f t="shared" si="1206"/>
        <v>0</v>
      </c>
      <c r="S6463" s="2">
        <f t="shared" si="1207"/>
        <v>0</v>
      </c>
      <c r="T6463" s="6">
        <v>0</v>
      </c>
      <c r="U6463" s="2">
        <f t="shared" si="1208"/>
        <v>0</v>
      </c>
      <c r="V6463" s="2">
        <f t="shared" si="1209"/>
        <v>0</v>
      </c>
      <c r="W6463" s="2">
        <f t="shared" si="1210"/>
        <v>0</v>
      </c>
      <c r="X6463" s="2">
        <f t="shared" si="1211"/>
        <v>0</v>
      </c>
    </row>
    <row r="6464" spans="1:24" x14ac:dyDescent="0.3">
      <c r="A6464" s="2">
        <v>6461</v>
      </c>
      <c r="B6464" s="6">
        <v>11.119775954546499</v>
      </c>
      <c r="C6464" s="6">
        <v>11.139775954546501</v>
      </c>
      <c r="D6464" s="6">
        <v>0</v>
      </c>
      <c r="E6464" s="2">
        <f t="shared" si="1200"/>
        <v>0</v>
      </c>
      <c r="F6464" s="2">
        <f t="shared" si="1201"/>
        <v>0</v>
      </c>
      <c r="G6464" s="2">
        <f t="shared" si="1202"/>
        <v>0</v>
      </c>
      <c r="H6464" s="2">
        <f t="shared" si="1203"/>
        <v>0</v>
      </c>
      <c r="I6464" s="6">
        <v>36552.695725775702</v>
      </c>
      <c r="J6464" s="6">
        <v>173615.78999999899</v>
      </c>
      <c r="K6464" s="6">
        <v>37051.495000000003</v>
      </c>
      <c r="L6464" s="6">
        <v>10015.299999999999</v>
      </c>
      <c r="M6464" s="6">
        <v>7.8468021117089302E-3</v>
      </c>
      <c r="N6464" s="6">
        <v>6.2876789308910696E-3</v>
      </c>
      <c r="O6464" s="6">
        <v>0</v>
      </c>
      <c r="P6464" s="2">
        <f t="shared" si="1204"/>
        <v>0</v>
      </c>
      <c r="Q6464" s="2">
        <f t="shared" si="1205"/>
        <v>0</v>
      </c>
      <c r="R6464" s="2">
        <f t="shared" si="1206"/>
        <v>0</v>
      </c>
      <c r="S6464" s="2">
        <f t="shared" si="1207"/>
        <v>0</v>
      </c>
      <c r="T6464" s="6">
        <v>0</v>
      </c>
      <c r="U6464" s="2">
        <f t="shared" si="1208"/>
        <v>0</v>
      </c>
      <c r="V6464" s="2">
        <f t="shared" si="1209"/>
        <v>0</v>
      </c>
      <c r="W6464" s="2">
        <f t="shared" si="1210"/>
        <v>0</v>
      </c>
      <c r="X6464" s="2">
        <f t="shared" si="1211"/>
        <v>0</v>
      </c>
    </row>
    <row r="6465" spans="1:24" x14ac:dyDescent="0.3">
      <c r="A6465" s="2">
        <v>6462</v>
      </c>
      <c r="B6465" s="6">
        <v>11.120212013619099</v>
      </c>
      <c r="C6465" s="6">
        <v>6.0199999999999898</v>
      </c>
      <c r="D6465" s="6">
        <v>5.6389112368715599</v>
      </c>
      <c r="E6465" s="2">
        <f t="shared" si="1200"/>
        <v>0</v>
      </c>
      <c r="F6465" s="2">
        <f t="shared" si="1201"/>
        <v>1</v>
      </c>
      <c r="G6465" s="2">
        <f t="shared" si="1202"/>
        <v>0</v>
      </c>
      <c r="H6465" s="2">
        <f t="shared" si="1203"/>
        <v>0</v>
      </c>
      <c r="I6465" s="6">
        <v>36552.695725775702</v>
      </c>
      <c r="J6465" s="6">
        <v>173615.78999999899</v>
      </c>
      <c r="K6465" s="6">
        <v>37051.495000000003</v>
      </c>
      <c r="L6465" s="6">
        <v>10015.299999999999</v>
      </c>
      <c r="M6465" s="6">
        <v>7.8467435053695706E-3</v>
      </c>
      <c r="N6465" s="6">
        <v>4.7557145936072196</v>
      </c>
      <c r="O6465" s="6">
        <v>0</v>
      </c>
      <c r="P6465" s="2">
        <f t="shared" si="1204"/>
        <v>0</v>
      </c>
      <c r="Q6465" s="2">
        <f t="shared" si="1205"/>
        <v>0</v>
      </c>
      <c r="R6465" s="2">
        <f t="shared" si="1206"/>
        <v>0</v>
      </c>
      <c r="S6465" s="2">
        <f t="shared" si="1207"/>
        <v>0</v>
      </c>
      <c r="T6465" s="6">
        <v>0.232189353621545</v>
      </c>
      <c r="U6465" s="2">
        <f t="shared" si="1208"/>
        <v>1</v>
      </c>
      <c r="V6465" s="2">
        <f t="shared" si="1209"/>
        <v>0</v>
      </c>
      <c r="W6465" s="2">
        <f t="shared" si="1210"/>
        <v>0</v>
      </c>
      <c r="X6465" s="2">
        <f t="shared" si="1211"/>
        <v>0</v>
      </c>
    </row>
    <row r="6466" spans="1:24" x14ac:dyDescent="0.3">
      <c r="A6466" s="2">
        <v>6463</v>
      </c>
      <c r="B6466" s="6">
        <v>11.1206478050636</v>
      </c>
      <c r="C6466" s="6">
        <v>11.140647805063599</v>
      </c>
      <c r="D6466" s="6">
        <v>0</v>
      </c>
      <c r="E6466" s="2">
        <f t="shared" si="1200"/>
        <v>0</v>
      </c>
      <c r="F6466" s="2">
        <f t="shared" si="1201"/>
        <v>0</v>
      </c>
      <c r="G6466" s="2">
        <f t="shared" si="1202"/>
        <v>0</v>
      </c>
      <c r="H6466" s="2">
        <f t="shared" si="1203"/>
        <v>0</v>
      </c>
      <c r="I6466" s="6">
        <v>36573.723044258899</v>
      </c>
      <c r="J6466" s="6">
        <v>173615.78999999899</v>
      </c>
      <c r="K6466" s="6">
        <v>37051.495000000003</v>
      </c>
      <c r="L6466" s="6">
        <v>10015.299999999999</v>
      </c>
      <c r="M6466" s="6">
        <v>7.8466849349994403E-3</v>
      </c>
      <c r="N6466" s="6">
        <v>6.2878076160274004E-3</v>
      </c>
      <c r="O6466" s="6">
        <v>0</v>
      </c>
      <c r="P6466" s="2">
        <f t="shared" si="1204"/>
        <v>0</v>
      </c>
      <c r="Q6466" s="2">
        <f t="shared" si="1205"/>
        <v>0</v>
      </c>
      <c r="R6466" s="2">
        <f t="shared" si="1206"/>
        <v>0</v>
      </c>
      <c r="S6466" s="2">
        <f t="shared" si="1207"/>
        <v>0</v>
      </c>
      <c r="T6466" s="6">
        <v>0</v>
      </c>
      <c r="U6466" s="2">
        <f t="shared" si="1208"/>
        <v>0</v>
      </c>
      <c r="V6466" s="2">
        <f t="shared" si="1209"/>
        <v>0</v>
      </c>
      <c r="W6466" s="2">
        <f t="shared" si="1210"/>
        <v>0</v>
      </c>
      <c r="X6466" s="2">
        <f t="shared" si="1211"/>
        <v>0</v>
      </c>
    </row>
    <row r="6467" spans="1:24" x14ac:dyDescent="0.3">
      <c r="A6467" s="2">
        <v>6464</v>
      </c>
      <c r="B6467" s="6">
        <v>11.1210833286558</v>
      </c>
      <c r="C6467" s="6">
        <v>11.1410833286558</v>
      </c>
      <c r="D6467" s="6">
        <v>0</v>
      </c>
      <c r="E6467" s="2">
        <f t="shared" si="1200"/>
        <v>0</v>
      </c>
      <c r="F6467" s="2">
        <f t="shared" si="1201"/>
        <v>0</v>
      </c>
      <c r="G6467" s="2">
        <f t="shared" si="1202"/>
        <v>0</v>
      </c>
      <c r="H6467" s="2">
        <f t="shared" si="1203"/>
        <v>0</v>
      </c>
      <c r="I6467" s="6">
        <v>36573.723044258899</v>
      </c>
      <c r="J6467" s="6">
        <v>173615.78999999899</v>
      </c>
      <c r="K6467" s="6">
        <v>37051.495000000003</v>
      </c>
      <c r="L6467" s="6">
        <v>10015.299999999999</v>
      </c>
      <c r="M6467" s="6">
        <v>7.8466264006286507E-3</v>
      </c>
      <c r="N6467" s="6">
        <v>6.2878718993096003E-3</v>
      </c>
      <c r="O6467" s="6">
        <v>0</v>
      </c>
      <c r="P6467" s="2">
        <f t="shared" si="1204"/>
        <v>0</v>
      </c>
      <c r="Q6467" s="2">
        <f t="shared" si="1205"/>
        <v>0</v>
      </c>
      <c r="R6467" s="2">
        <f t="shared" si="1206"/>
        <v>0</v>
      </c>
      <c r="S6467" s="2">
        <f t="shared" si="1207"/>
        <v>0</v>
      </c>
      <c r="T6467" s="6">
        <v>0</v>
      </c>
      <c r="U6467" s="2">
        <f t="shared" si="1208"/>
        <v>0</v>
      </c>
      <c r="V6467" s="2">
        <f t="shared" si="1209"/>
        <v>0</v>
      </c>
      <c r="W6467" s="2">
        <f t="shared" si="1210"/>
        <v>0</v>
      </c>
      <c r="X6467" s="2">
        <f t="shared" si="1211"/>
        <v>0</v>
      </c>
    </row>
    <row r="6468" spans="1:24" x14ac:dyDescent="0.3">
      <c r="A6468" s="2">
        <v>6465</v>
      </c>
      <c r="B6468" s="6">
        <v>11.121518584171501</v>
      </c>
      <c r="C6468" s="6">
        <v>11.1415185841715</v>
      </c>
      <c r="D6468" s="6">
        <v>0</v>
      </c>
      <c r="E6468" s="2">
        <f t="shared" ref="E6468:E6531" si="1212">IF(D6468&lt;5,IF(D6468&gt;0,1,0),0)</f>
        <v>0</v>
      </c>
      <c r="F6468" s="2">
        <f t="shared" ref="F6468:F6531" si="1213">IF(D6468&lt;10,IF(D6468&gt;5,1,0),0)</f>
        <v>0</v>
      </c>
      <c r="G6468" s="2">
        <f t="shared" ref="G6468:G6531" si="1214">IF(D6468&lt;15,IF(D6468&gt;10,1,0),0)</f>
        <v>0</v>
      </c>
      <c r="H6468" s="2">
        <f t="shared" ref="H6468:H6531" si="1215">IF(D6468&gt;15,1,0)</f>
        <v>0</v>
      </c>
      <c r="I6468" s="6">
        <v>36573.723044258899</v>
      </c>
      <c r="J6468" s="6">
        <v>173615.78999999899</v>
      </c>
      <c r="K6468" s="6">
        <v>37051.495000000003</v>
      </c>
      <c r="L6468" s="6">
        <v>10015.299999999999</v>
      </c>
      <c r="M6468" s="6">
        <v>7.8465679022873304E-3</v>
      </c>
      <c r="N6468" s="6">
        <v>6.2879361430237301E-3</v>
      </c>
      <c r="O6468" s="6">
        <v>0</v>
      </c>
      <c r="P6468" s="2">
        <f t="shared" ref="P6468:P6531" si="1216">IF(O6468&lt;0.25,IF(O6468&gt;0,1,0),0)</f>
        <v>0</v>
      </c>
      <c r="Q6468" s="2">
        <f t="shared" ref="Q6468:Q6531" si="1217">IF(O6468&lt;0.5,IF(O6468&gt;0.25,1,0),0)</f>
        <v>0</v>
      </c>
      <c r="R6468" s="2">
        <f t="shared" ref="R6468:R6531" si="1218">IF(O6468&lt;0.75,IF(O6468&gt;0.5,1,0),0)</f>
        <v>0</v>
      </c>
      <c r="S6468" s="2">
        <f t="shared" ref="S6468:S6531" si="1219">IF(O6468&gt;0.75,1,0)</f>
        <v>0</v>
      </c>
      <c r="T6468" s="6">
        <v>0</v>
      </c>
      <c r="U6468" s="2">
        <f t="shared" ref="U6468:U6531" si="1220">IF(T6468&lt;0.25,IF(T6468&gt;0,1,0),0)</f>
        <v>0</v>
      </c>
      <c r="V6468" s="2">
        <f t="shared" ref="V6468:V6531" si="1221">IF(T6468&lt;0.5,IF(T6468&gt;0.25,1,0),0)</f>
        <v>0</v>
      </c>
      <c r="W6468" s="2">
        <f t="shared" ref="W6468:W6531" si="1222">IF(T6468&lt;0.75,IF(T6468&gt;0.5,1,0),0)</f>
        <v>0</v>
      </c>
      <c r="X6468" s="2">
        <f t="shared" ref="X6468:X6531" si="1223">IF(T6468&gt;0.75,1,0)</f>
        <v>0</v>
      </c>
    </row>
    <row r="6469" spans="1:24" x14ac:dyDescent="0.3">
      <c r="A6469" s="2">
        <v>6466</v>
      </c>
      <c r="B6469" s="6">
        <v>11.121953571386999</v>
      </c>
      <c r="C6469" s="6">
        <v>11.141953571387001</v>
      </c>
      <c r="D6469" s="6">
        <v>0</v>
      </c>
      <c r="E6469" s="2">
        <f t="shared" si="1212"/>
        <v>0</v>
      </c>
      <c r="F6469" s="2">
        <f t="shared" si="1213"/>
        <v>0</v>
      </c>
      <c r="G6469" s="2">
        <f t="shared" si="1214"/>
        <v>0</v>
      </c>
      <c r="H6469" s="2">
        <f t="shared" si="1215"/>
        <v>0</v>
      </c>
      <c r="I6469" s="6">
        <v>36573.723044258899</v>
      </c>
      <c r="J6469" s="6">
        <v>173615.78999999899</v>
      </c>
      <c r="K6469" s="6">
        <v>37051.495000000003</v>
      </c>
      <c r="L6469" s="6">
        <v>10015.299999999999</v>
      </c>
      <c r="M6469" s="6">
        <v>7.8465094400055804E-3</v>
      </c>
      <c r="N6469" s="6">
        <v>6.2880003471367301E-3</v>
      </c>
      <c r="O6469" s="6">
        <v>0</v>
      </c>
      <c r="P6469" s="2">
        <f t="shared" si="1216"/>
        <v>0</v>
      </c>
      <c r="Q6469" s="2">
        <f t="shared" si="1217"/>
        <v>0</v>
      </c>
      <c r="R6469" s="2">
        <f t="shared" si="1218"/>
        <v>0</v>
      </c>
      <c r="S6469" s="2">
        <f t="shared" si="1219"/>
        <v>0</v>
      </c>
      <c r="T6469" s="6">
        <v>0</v>
      </c>
      <c r="U6469" s="2">
        <f t="shared" si="1220"/>
        <v>0</v>
      </c>
      <c r="V6469" s="2">
        <f t="shared" si="1221"/>
        <v>0</v>
      </c>
      <c r="W6469" s="2">
        <f t="shared" si="1222"/>
        <v>0</v>
      </c>
      <c r="X6469" s="2">
        <f t="shared" si="1223"/>
        <v>0</v>
      </c>
    </row>
    <row r="6470" spans="1:24" x14ac:dyDescent="0.3">
      <c r="A6470" s="2">
        <v>6467</v>
      </c>
      <c r="B6470" s="6">
        <v>11.122388290078399</v>
      </c>
      <c r="C6470" s="6">
        <v>11.142388290078401</v>
      </c>
      <c r="D6470" s="6">
        <v>0</v>
      </c>
      <c r="E6470" s="2">
        <f t="shared" si="1212"/>
        <v>0</v>
      </c>
      <c r="F6470" s="2">
        <f t="shared" si="1213"/>
        <v>0</v>
      </c>
      <c r="G6470" s="2">
        <f t="shared" si="1214"/>
        <v>0</v>
      </c>
      <c r="H6470" s="2">
        <f t="shared" si="1215"/>
        <v>0</v>
      </c>
      <c r="I6470" s="6">
        <v>36573.723044258899</v>
      </c>
      <c r="J6470" s="6">
        <v>173615.78999999899</v>
      </c>
      <c r="K6470" s="6">
        <v>37051.495000000003</v>
      </c>
      <c r="L6470" s="6">
        <v>10015.299999999999</v>
      </c>
      <c r="M6470" s="6">
        <v>7.8464510138134495E-3</v>
      </c>
      <c r="N6470" s="6">
        <v>6.2880645116155697E-3</v>
      </c>
      <c r="O6470" s="6">
        <v>0</v>
      </c>
      <c r="P6470" s="2">
        <f t="shared" si="1216"/>
        <v>0</v>
      </c>
      <c r="Q6470" s="2">
        <f t="shared" si="1217"/>
        <v>0</v>
      </c>
      <c r="R6470" s="2">
        <f t="shared" si="1218"/>
        <v>0</v>
      </c>
      <c r="S6470" s="2">
        <f t="shared" si="1219"/>
        <v>0</v>
      </c>
      <c r="T6470" s="6">
        <v>0</v>
      </c>
      <c r="U6470" s="2">
        <f t="shared" si="1220"/>
        <v>0</v>
      </c>
      <c r="V6470" s="2">
        <f t="shared" si="1221"/>
        <v>0</v>
      </c>
      <c r="W6470" s="2">
        <f t="shared" si="1222"/>
        <v>0</v>
      </c>
      <c r="X6470" s="2">
        <f t="shared" si="1223"/>
        <v>0</v>
      </c>
    </row>
    <row r="6471" spans="1:24" x14ac:dyDescent="0.3">
      <c r="A6471" s="2">
        <v>6468</v>
      </c>
      <c r="B6471" s="6">
        <v>11.122822740022</v>
      </c>
      <c r="C6471" s="6">
        <v>11.142822740022</v>
      </c>
      <c r="D6471" s="6">
        <v>0</v>
      </c>
      <c r="E6471" s="2">
        <f t="shared" si="1212"/>
        <v>0</v>
      </c>
      <c r="F6471" s="2">
        <f t="shared" si="1213"/>
        <v>0</v>
      </c>
      <c r="G6471" s="2">
        <f t="shared" si="1214"/>
        <v>0</v>
      </c>
      <c r="H6471" s="2">
        <f t="shared" si="1215"/>
        <v>0</v>
      </c>
      <c r="I6471" s="6">
        <v>36573.723044258899</v>
      </c>
      <c r="J6471" s="6">
        <v>173615.78999999899</v>
      </c>
      <c r="K6471" s="6">
        <v>37051.495000000003</v>
      </c>
      <c r="L6471" s="6">
        <v>10015.299999999999</v>
      </c>
      <c r="M6471" s="6">
        <v>7.84639262374103E-3</v>
      </c>
      <c r="N6471" s="6">
        <v>6.2881286364272499E-3</v>
      </c>
      <c r="O6471" s="6">
        <v>0</v>
      </c>
      <c r="P6471" s="2">
        <f t="shared" si="1216"/>
        <v>0</v>
      </c>
      <c r="Q6471" s="2">
        <f t="shared" si="1217"/>
        <v>0</v>
      </c>
      <c r="R6471" s="2">
        <f t="shared" si="1218"/>
        <v>0</v>
      </c>
      <c r="S6471" s="2">
        <f t="shared" si="1219"/>
        <v>0</v>
      </c>
      <c r="T6471" s="6">
        <v>0</v>
      </c>
      <c r="U6471" s="2">
        <f t="shared" si="1220"/>
        <v>0</v>
      </c>
      <c r="V6471" s="2">
        <f t="shared" si="1221"/>
        <v>0</v>
      </c>
      <c r="W6471" s="2">
        <f t="shared" si="1222"/>
        <v>0</v>
      </c>
      <c r="X6471" s="2">
        <f t="shared" si="1223"/>
        <v>0</v>
      </c>
    </row>
    <row r="6472" spans="1:24" x14ac:dyDescent="0.3">
      <c r="A6472" s="2">
        <v>6469</v>
      </c>
      <c r="B6472" s="6">
        <v>11.1232569209944</v>
      </c>
      <c r="C6472" s="6">
        <v>11.1432569209944</v>
      </c>
      <c r="D6472" s="6">
        <v>0</v>
      </c>
      <c r="E6472" s="2">
        <f t="shared" si="1212"/>
        <v>0</v>
      </c>
      <c r="F6472" s="2">
        <f t="shared" si="1213"/>
        <v>0</v>
      </c>
      <c r="G6472" s="2">
        <f t="shared" si="1214"/>
        <v>0</v>
      </c>
      <c r="H6472" s="2">
        <f t="shared" si="1215"/>
        <v>0</v>
      </c>
      <c r="I6472" s="6">
        <v>36573.723044258899</v>
      </c>
      <c r="J6472" s="6">
        <v>173615.78999999899</v>
      </c>
      <c r="K6472" s="6">
        <v>37051.495000000003</v>
      </c>
      <c r="L6472" s="6">
        <v>10015.299999999999</v>
      </c>
      <c r="M6472" s="6">
        <v>7.8463342698183395E-3</v>
      </c>
      <c r="N6472" s="6">
        <v>6.2881927215387799E-3</v>
      </c>
      <c r="O6472" s="6">
        <v>0</v>
      </c>
      <c r="P6472" s="2">
        <f t="shared" si="1216"/>
        <v>0</v>
      </c>
      <c r="Q6472" s="2">
        <f t="shared" si="1217"/>
        <v>0</v>
      </c>
      <c r="R6472" s="2">
        <f t="shared" si="1218"/>
        <v>0</v>
      </c>
      <c r="S6472" s="2">
        <f t="shared" si="1219"/>
        <v>0</v>
      </c>
      <c r="T6472" s="6">
        <v>0</v>
      </c>
      <c r="U6472" s="2">
        <f t="shared" si="1220"/>
        <v>0</v>
      </c>
      <c r="V6472" s="2">
        <f t="shared" si="1221"/>
        <v>0</v>
      </c>
      <c r="W6472" s="2">
        <f t="shared" si="1222"/>
        <v>0</v>
      </c>
      <c r="X6472" s="2">
        <f t="shared" si="1223"/>
        <v>0</v>
      </c>
    </row>
    <row r="6473" spans="1:24" x14ac:dyDescent="0.3">
      <c r="A6473" s="2">
        <v>6470</v>
      </c>
      <c r="B6473" s="6">
        <v>11.123690832772199</v>
      </c>
      <c r="C6473" s="6">
        <v>11.143690832772201</v>
      </c>
      <c r="D6473" s="6">
        <v>0</v>
      </c>
      <c r="E6473" s="2">
        <f t="shared" si="1212"/>
        <v>0</v>
      </c>
      <c r="F6473" s="2">
        <f t="shared" si="1213"/>
        <v>0</v>
      </c>
      <c r="G6473" s="2">
        <f t="shared" si="1214"/>
        <v>0</v>
      </c>
      <c r="H6473" s="2">
        <f t="shared" si="1215"/>
        <v>0</v>
      </c>
      <c r="I6473" s="6">
        <v>36573.723044258899</v>
      </c>
      <c r="J6473" s="6">
        <v>173615.78999999899</v>
      </c>
      <c r="K6473" s="6">
        <v>37051.495000000003</v>
      </c>
      <c r="L6473" s="6">
        <v>10015.299999999999</v>
      </c>
      <c r="M6473" s="6">
        <v>7.8462759520754096E-3</v>
      </c>
      <c r="N6473" s="6">
        <v>6.2882567669171798E-3</v>
      </c>
      <c r="O6473" s="6">
        <v>0</v>
      </c>
      <c r="P6473" s="2">
        <f t="shared" si="1216"/>
        <v>0</v>
      </c>
      <c r="Q6473" s="2">
        <f t="shared" si="1217"/>
        <v>0</v>
      </c>
      <c r="R6473" s="2">
        <f t="shared" si="1218"/>
        <v>0</v>
      </c>
      <c r="S6473" s="2">
        <f t="shared" si="1219"/>
        <v>0</v>
      </c>
      <c r="T6473" s="6">
        <v>0</v>
      </c>
      <c r="U6473" s="2">
        <f t="shared" si="1220"/>
        <v>0</v>
      </c>
      <c r="V6473" s="2">
        <f t="shared" si="1221"/>
        <v>0</v>
      </c>
      <c r="W6473" s="2">
        <f t="shared" si="1222"/>
        <v>0</v>
      </c>
      <c r="X6473" s="2">
        <f t="shared" si="1223"/>
        <v>0</v>
      </c>
    </row>
    <row r="6474" spans="1:24" x14ac:dyDescent="0.3">
      <c r="A6474" s="2">
        <v>6471</v>
      </c>
      <c r="B6474" s="6">
        <v>11.124124475132099</v>
      </c>
      <c r="C6474" s="6">
        <v>11.1441244751321</v>
      </c>
      <c r="D6474" s="6">
        <v>0</v>
      </c>
      <c r="E6474" s="2">
        <f t="shared" si="1212"/>
        <v>0</v>
      </c>
      <c r="F6474" s="2">
        <f t="shared" si="1213"/>
        <v>0</v>
      </c>
      <c r="G6474" s="2">
        <f t="shared" si="1214"/>
        <v>0</v>
      </c>
      <c r="H6474" s="2">
        <f t="shared" si="1215"/>
        <v>0</v>
      </c>
      <c r="I6474" s="6">
        <v>36573.723044258899</v>
      </c>
      <c r="J6474" s="6">
        <v>173615.78999999899</v>
      </c>
      <c r="K6474" s="6">
        <v>37051.495000000003</v>
      </c>
      <c r="L6474" s="6">
        <v>10015.299999999999</v>
      </c>
      <c r="M6474" s="6">
        <v>7.8462176705422302E-3</v>
      </c>
      <c r="N6474" s="6">
        <v>6.28832077252951E-3</v>
      </c>
      <c r="O6474" s="6">
        <v>0</v>
      </c>
      <c r="P6474" s="2">
        <f t="shared" si="1216"/>
        <v>0</v>
      </c>
      <c r="Q6474" s="2">
        <f t="shared" si="1217"/>
        <v>0</v>
      </c>
      <c r="R6474" s="2">
        <f t="shared" si="1218"/>
        <v>0</v>
      </c>
      <c r="S6474" s="2">
        <f t="shared" si="1219"/>
        <v>0</v>
      </c>
      <c r="T6474" s="6">
        <v>0</v>
      </c>
      <c r="U6474" s="2">
        <f t="shared" si="1220"/>
        <v>0</v>
      </c>
      <c r="V6474" s="2">
        <f t="shared" si="1221"/>
        <v>0</v>
      </c>
      <c r="W6474" s="2">
        <f t="shared" si="1222"/>
        <v>0</v>
      </c>
      <c r="X6474" s="2">
        <f t="shared" si="1223"/>
        <v>0</v>
      </c>
    </row>
    <row r="6475" spans="1:24" x14ac:dyDescent="0.3">
      <c r="A6475" s="2">
        <v>6472</v>
      </c>
      <c r="B6475" s="6">
        <v>11.124557847851101</v>
      </c>
      <c r="C6475" s="6">
        <v>11.1445578478511</v>
      </c>
      <c r="D6475" s="6">
        <v>0</v>
      </c>
      <c r="E6475" s="2">
        <f t="shared" si="1212"/>
        <v>0</v>
      </c>
      <c r="F6475" s="2">
        <f t="shared" si="1213"/>
        <v>0</v>
      </c>
      <c r="G6475" s="2">
        <f t="shared" si="1214"/>
        <v>0</v>
      </c>
      <c r="H6475" s="2">
        <f t="shared" si="1215"/>
        <v>0</v>
      </c>
      <c r="I6475" s="6">
        <v>36573.723044258899</v>
      </c>
      <c r="J6475" s="6">
        <v>173615.78999999899</v>
      </c>
      <c r="K6475" s="6">
        <v>37051.495000000003</v>
      </c>
      <c r="L6475" s="6">
        <v>10015.299999999999</v>
      </c>
      <c r="M6475" s="6">
        <v>7.8461594252487998E-3</v>
      </c>
      <c r="N6475" s="6">
        <v>6.2883847383428297E-3</v>
      </c>
      <c r="O6475" s="6">
        <v>0</v>
      </c>
      <c r="P6475" s="2">
        <f t="shared" si="1216"/>
        <v>0</v>
      </c>
      <c r="Q6475" s="2">
        <f t="shared" si="1217"/>
        <v>0</v>
      </c>
      <c r="R6475" s="2">
        <f t="shared" si="1218"/>
        <v>0</v>
      </c>
      <c r="S6475" s="2">
        <f t="shared" si="1219"/>
        <v>0</v>
      </c>
      <c r="T6475" s="6">
        <v>0</v>
      </c>
      <c r="U6475" s="2">
        <f t="shared" si="1220"/>
        <v>0</v>
      </c>
      <c r="V6475" s="2">
        <f t="shared" si="1221"/>
        <v>0</v>
      </c>
      <c r="W6475" s="2">
        <f t="shared" si="1222"/>
        <v>0</v>
      </c>
      <c r="X6475" s="2">
        <f t="shared" si="1223"/>
        <v>0</v>
      </c>
    </row>
    <row r="6476" spans="1:24" x14ac:dyDescent="0.3">
      <c r="A6476" s="2">
        <v>6473</v>
      </c>
      <c r="B6476" s="6">
        <v>11.1249909507063</v>
      </c>
      <c r="C6476" s="6">
        <v>17.02</v>
      </c>
      <c r="D6476" s="6">
        <v>6.4119906335766599</v>
      </c>
      <c r="E6476" s="2">
        <f t="shared" si="1212"/>
        <v>0</v>
      </c>
      <c r="F6476" s="2">
        <f t="shared" si="1213"/>
        <v>1</v>
      </c>
      <c r="G6476" s="2">
        <f t="shared" si="1214"/>
        <v>0</v>
      </c>
      <c r="H6476" s="2">
        <f t="shared" si="1215"/>
        <v>0</v>
      </c>
      <c r="I6476" s="6">
        <v>36573.723044258899</v>
      </c>
      <c r="J6476" s="6">
        <v>173615.78999999899</v>
      </c>
      <c r="K6476" s="6">
        <v>37051.495000000003</v>
      </c>
      <c r="L6476" s="6">
        <v>10015.299999999999</v>
      </c>
      <c r="M6476" s="6">
        <v>7.5735378935769804</v>
      </c>
      <c r="N6476" s="6">
        <v>6.2884486643242504E-3</v>
      </c>
      <c r="O6476" s="6">
        <v>0.35425770481569102</v>
      </c>
      <c r="P6476" s="2">
        <f t="shared" si="1216"/>
        <v>0</v>
      </c>
      <c r="Q6476" s="2">
        <f t="shared" si="1217"/>
        <v>1</v>
      </c>
      <c r="R6476" s="2">
        <f t="shared" si="1218"/>
        <v>0</v>
      </c>
      <c r="S6476" s="2">
        <f t="shared" si="1219"/>
        <v>0</v>
      </c>
      <c r="T6476" s="6">
        <v>0</v>
      </c>
      <c r="U6476" s="2">
        <f t="shared" si="1220"/>
        <v>0</v>
      </c>
      <c r="V6476" s="2">
        <f t="shared" si="1221"/>
        <v>0</v>
      </c>
      <c r="W6476" s="2">
        <f t="shared" si="1222"/>
        <v>0</v>
      </c>
      <c r="X6476" s="2">
        <f t="shared" si="1223"/>
        <v>0</v>
      </c>
    </row>
    <row r="6477" spans="1:24" x14ac:dyDescent="0.3">
      <c r="A6477" s="2">
        <v>6474</v>
      </c>
      <c r="B6477" s="6">
        <v>11.1254237834747</v>
      </c>
      <c r="C6477" s="6">
        <v>11.145423783474699</v>
      </c>
      <c r="D6477" s="6">
        <v>0</v>
      </c>
      <c r="E6477" s="2">
        <f t="shared" si="1212"/>
        <v>0</v>
      </c>
      <c r="F6477" s="2">
        <f t="shared" si="1213"/>
        <v>0</v>
      </c>
      <c r="G6477" s="2">
        <f t="shared" si="1214"/>
        <v>0</v>
      </c>
      <c r="H6477" s="2">
        <f t="shared" si="1215"/>
        <v>0</v>
      </c>
      <c r="I6477" s="6">
        <v>36592.208562080603</v>
      </c>
      <c r="J6477" s="6">
        <v>173615.78999999899</v>
      </c>
      <c r="K6477" s="6">
        <v>37051.495000000003</v>
      </c>
      <c r="L6477" s="6">
        <v>10015.299999999999</v>
      </c>
      <c r="M6477" s="6">
        <v>7.8460430435009897E-3</v>
      </c>
      <c r="N6477" s="6">
        <v>6.2885125504408704E-3</v>
      </c>
      <c r="O6477" s="6">
        <v>0</v>
      </c>
      <c r="P6477" s="2">
        <f t="shared" si="1216"/>
        <v>0</v>
      </c>
      <c r="Q6477" s="2">
        <f t="shared" si="1217"/>
        <v>0</v>
      </c>
      <c r="R6477" s="2">
        <f t="shared" si="1218"/>
        <v>0</v>
      </c>
      <c r="S6477" s="2">
        <f t="shared" si="1219"/>
        <v>0</v>
      </c>
      <c r="T6477" s="6">
        <v>0</v>
      </c>
      <c r="U6477" s="2">
        <f t="shared" si="1220"/>
        <v>0</v>
      </c>
      <c r="V6477" s="2">
        <f t="shared" si="1221"/>
        <v>0</v>
      </c>
      <c r="W6477" s="2">
        <f t="shared" si="1222"/>
        <v>0</v>
      </c>
      <c r="X6477" s="2">
        <f t="shared" si="1223"/>
        <v>0</v>
      </c>
    </row>
    <row r="6478" spans="1:24" x14ac:dyDescent="0.3">
      <c r="A6478" s="2">
        <v>6475</v>
      </c>
      <c r="B6478" s="6">
        <v>11.1258563459337</v>
      </c>
      <c r="C6478" s="6">
        <v>6.0199999999999898</v>
      </c>
      <c r="D6478" s="6">
        <v>5.6326803618527101</v>
      </c>
      <c r="E6478" s="2">
        <f t="shared" si="1212"/>
        <v>0</v>
      </c>
      <c r="F6478" s="2">
        <f t="shared" si="1213"/>
        <v>1</v>
      </c>
      <c r="G6478" s="2">
        <f t="shared" si="1214"/>
        <v>0</v>
      </c>
      <c r="H6478" s="2">
        <f t="shared" si="1215"/>
        <v>0</v>
      </c>
      <c r="I6478" s="6">
        <v>36592.208562080603</v>
      </c>
      <c r="J6478" s="6">
        <v>173615.78999999899</v>
      </c>
      <c r="K6478" s="6">
        <v>37051.495000000003</v>
      </c>
      <c r="L6478" s="6">
        <v>10015.299999999999</v>
      </c>
      <c r="M6478" s="6">
        <v>7.8459849071064996E-3</v>
      </c>
      <c r="N6478" s="6">
        <v>4.7557605434910402</v>
      </c>
      <c r="O6478" s="6">
        <v>0</v>
      </c>
      <c r="P6478" s="2">
        <f t="shared" si="1216"/>
        <v>0</v>
      </c>
      <c r="Q6478" s="2">
        <f t="shared" si="1217"/>
        <v>0</v>
      </c>
      <c r="R6478" s="2">
        <f t="shared" si="1218"/>
        <v>0</v>
      </c>
      <c r="S6478" s="2">
        <f t="shared" si="1219"/>
        <v>0</v>
      </c>
      <c r="T6478" s="6">
        <v>0.23214675990464401</v>
      </c>
      <c r="U6478" s="2">
        <f t="shared" si="1220"/>
        <v>1</v>
      </c>
      <c r="V6478" s="2">
        <f t="shared" si="1221"/>
        <v>0</v>
      </c>
      <c r="W6478" s="2">
        <f t="shared" si="1222"/>
        <v>0</v>
      </c>
      <c r="X6478" s="2">
        <f t="shared" si="1223"/>
        <v>0</v>
      </c>
    </row>
    <row r="6479" spans="1:24" x14ac:dyDescent="0.3">
      <c r="A6479" s="2">
        <v>6476</v>
      </c>
      <c r="B6479" s="6">
        <v>11.126288637860901</v>
      </c>
      <c r="C6479" s="6">
        <v>11.1462886378609</v>
      </c>
      <c r="D6479" s="6">
        <v>0</v>
      </c>
      <c r="E6479" s="2">
        <f t="shared" si="1212"/>
        <v>0</v>
      </c>
      <c r="F6479" s="2">
        <f t="shared" si="1213"/>
        <v>0</v>
      </c>
      <c r="G6479" s="2">
        <f t="shared" si="1214"/>
        <v>0</v>
      </c>
      <c r="H6479" s="2">
        <f t="shared" si="1215"/>
        <v>0</v>
      </c>
      <c r="I6479" s="6">
        <v>36613.235677536803</v>
      </c>
      <c r="J6479" s="6">
        <v>173615.78999999899</v>
      </c>
      <c r="K6479" s="6">
        <v>37051.495000000003</v>
      </c>
      <c r="L6479" s="6">
        <v>10015.299999999999</v>
      </c>
      <c r="M6479" s="6">
        <v>7.8459268070714908E-3</v>
      </c>
      <c r="N6479" s="6">
        <v>6.28864020294827E-3</v>
      </c>
      <c r="O6479" s="6">
        <v>0</v>
      </c>
      <c r="P6479" s="2">
        <f t="shared" si="1216"/>
        <v>0</v>
      </c>
      <c r="Q6479" s="2">
        <f t="shared" si="1217"/>
        <v>0</v>
      </c>
      <c r="R6479" s="2">
        <f t="shared" si="1218"/>
        <v>0</v>
      </c>
      <c r="S6479" s="2">
        <f t="shared" si="1219"/>
        <v>0</v>
      </c>
      <c r="T6479" s="6">
        <v>0</v>
      </c>
      <c r="U6479" s="2">
        <f t="shared" si="1220"/>
        <v>0</v>
      </c>
      <c r="V6479" s="2">
        <f t="shared" si="1221"/>
        <v>0</v>
      </c>
      <c r="W6479" s="2">
        <f t="shared" si="1222"/>
        <v>0</v>
      </c>
      <c r="X6479" s="2">
        <f t="shared" si="1223"/>
        <v>0</v>
      </c>
    </row>
    <row r="6480" spans="1:24" x14ac:dyDescent="0.3">
      <c r="A6480" s="2">
        <v>6477</v>
      </c>
      <c r="B6480" s="6">
        <v>11.126720659033699</v>
      </c>
      <c r="C6480" s="6">
        <v>11.146720659033701</v>
      </c>
      <c r="D6480" s="6">
        <v>0</v>
      </c>
      <c r="E6480" s="2">
        <f t="shared" si="1212"/>
        <v>0</v>
      </c>
      <c r="F6480" s="2">
        <f t="shared" si="1213"/>
        <v>0</v>
      </c>
      <c r="G6480" s="2">
        <f t="shared" si="1214"/>
        <v>0</v>
      </c>
      <c r="H6480" s="2">
        <f t="shared" si="1215"/>
        <v>0</v>
      </c>
      <c r="I6480" s="6">
        <v>36613.235677536803</v>
      </c>
      <c r="J6480" s="6">
        <v>173615.78999999899</v>
      </c>
      <c r="K6480" s="6">
        <v>37051.495000000003</v>
      </c>
      <c r="L6480" s="6">
        <v>10015.299999999999</v>
      </c>
      <c r="M6480" s="6">
        <v>7.8458687434258597E-3</v>
      </c>
      <c r="N6480" s="6">
        <v>6.28870396927338E-3</v>
      </c>
      <c r="O6480" s="6">
        <v>0</v>
      </c>
      <c r="P6480" s="2">
        <f t="shared" si="1216"/>
        <v>0</v>
      </c>
      <c r="Q6480" s="2">
        <f t="shared" si="1217"/>
        <v>0</v>
      </c>
      <c r="R6480" s="2">
        <f t="shared" si="1218"/>
        <v>0</v>
      </c>
      <c r="S6480" s="2">
        <f t="shared" si="1219"/>
        <v>0</v>
      </c>
      <c r="T6480" s="6">
        <v>0</v>
      </c>
      <c r="U6480" s="2">
        <f t="shared" si="1220"/>
        <v>0</v>
      </c>
      <c r="V6480" s="2">
        <f t="shared" si="1221"/>
        <v>0</v>
      </c>
      <c r="W6480" s="2">
        <f t="shared" si="1222"/>
        <v>0</v>
      </c>
      <c r="X6480" s="2">
        <f t="shared" si="1223"/>
        <v>0</v>
      </c>
    </row>
    <row r="6481" spans="1:24" x14ac:dyDescent="0.3">
      <c r="A6481" s="2">
        <v>6478</v>
      </c>
      <c r="B6481" s="6">
        <v>11.12715240923</v>
      </c>
      <c r="C6481" s="6">
        <v>11.147152409229999</v>
      </c>
      <c r="D6481" s="6">
        <v>0</v>
      </c>
      <c r="E6481" s="2">
        <f t="shared" si="1212"/>
        <v>0</v>
      </c>
      <c r="F6481" s="2">
        <f t="shared" si="1213"/>
        <v>0</v>
      </c>
      <c r="G6481" s="2">
        <f t="shared" si="1214"/>
        <v>0</v>
      </c>
      <c r="H6481" s="2">
        <f t="shared" si="1215"/>
        <v>0</v>
      </c>
      <c r="I6481" s="6">
        <v>36613.235677536803</v>
      </c>
      <c r="J6481" s="6">
        <v>173615.78999999899</v>
      </c>
      <c r="K6481" s="6">
        <v>37051.495000000003</v>
      </c>
      <c r="L6481" s="6">
        <v>10015.299999999999</v>
      </c>
      <c r="M6481" s="6">
        <v>7.8458107161994799E-3</v>
      </c>
      <c r="N6481" s="6">
        <v>6.2887676956023498E-3</v>
      </c>
      <c r="O6481" s="6">
        <v>0</v>
      </c>
      <c r="P6481" s="2">
        <f t="shared" si="1216"/>
        <v>0</v>
      </c>
      <c r="Q6481" s="2">
        <f t="shared" si="1217"/>
        <v>0</v>
      </c>
      <c r="R6481" s="2">
        <f t="shared" si="1218"/>
        <v>0</v>
      </c>
      <c r="S6481" s="2">
        <f t="shared" si="1219"/>
        <v>0</v>
      </c>
      <c r="T6481" s="6">
        <v>0</v>
      </c>
      <c r="U6481" s="2">
        <f t="shared" si="1220"/>
        <v>0</v>
      </c>
      <c r="V6481" s="2">
        <f t="shared" si="1221"/>
        <v>0</v>
      </c>
      <c r="W6481" s="2">
        <f t="shared" si="1222"/>
        <v>0</v>
      </c>
      <c r="X6481" s="2">
        <f t="shared" si="1223"/>
        <v>0</v>
      </c>
    </row>
    <row r="6482" spans="1:24" x14ac:dyDescent="0.3">
      <c r="A6482" s="2">
        <v>6479</v>
      </c>
      <c r="B6482" s="6">
        <v>11.1275838882275</v>
      </c>
      <c r="C6482" s="6">
        <v>11.1475838882275</v>
      </c>
      <c r="D6482" s="6">
        <v>0</v>
      </c>
      <c r="E6482" s="2">
        <f t="shared" si="1212"/>
        <v>0</v>
      </c>
      <c r="F6482" s="2">
        <f t="shared" si="1213"/>
        <v>0</v>
      </c>
      <c r="G6482" s="2">
        <f t="shared" si="1214"/>
        <v>0</v>
      </c>
      <c r="H6482" s="2">
        <f t="shared" si="1215"/>
        <v>0</v>
      </c>
      <c r="I6482" s="6">
        <v>36613.235677536803</v>
      </c>
      <c r="J6482" s="6">
        <v>173615.78999999899</v>
      </c>
      <c r="K6482" s="6">
        <v>37051.495000000003</v>
      </c>
      <c r="L6482" s="6">
        <v>10015.299999999999</v>
      </c>
      <c r="M6482" s="6">
        <v>7.8457527254222094E-3</v>
      </c>
      <c r="N6482" s="6">
        <v>6.2888313819023899E-3</v>
      </c>
      <c r="O6482" s="6">
        <v>0</v>
      </c>
      <c r="P6482" s="2">
        <f t="shared" si="1216"/>
        <v>0</v>
      </c>
      <c r="Q6482" s="2">
        <f t="shared" si="1217"/>
        <v>0</v>
      </c>
      <c r="R6482" s="2">
        <f t="shared" si="1218"/>
        <v>0</v>
      </c>
      <c r="S6482" s="2">
        <f t="shared" si="1219"/>
        <v>0</v>
      </c>
      <c r="T6482" s="6">
        <v>0</v>
      </c>
      <c r="U6482" s="2">
        <f t="shared" si="1220"/>
        <v>0</v>
      </c>
      <c r="V6482" s="2">
        <f t="shared" si="1221"/>
        <v>0</v>
      </c>
      <c r="W6482" s="2">
        <f t="shared" si="1222"/>
        <v>0</v>
      </c>
      <c r="X6482" s="2">
        <f t="shared" si="1223"/>
        <v>0</v>
      </c>
    </row>
    <row r="6483" spans="1:24" x14ac:dyDescent="0.3">
      <c r="A6483" s="2">
        <v>6480</v>
      </c>
      <c r="B6483" s="6">
        <v>11.1280150958045</v>
      </c>
      <c r="C6483" s="6">
        <v>11.148015095804499</v>
      </c>
      <c r="D6483" s="6">
        <v>0</v>
      </c>
      <c r="E6483" s="2">
        <f t="shared" si="1212"/>
        <v>0</v>
      </c>
      <c r="F6483" s="2">
        <f t="shared" si="1213"/>
        <v>0</v>
      </c>
      <c r="G6483" s="2">
        <f t="shared" si="1214"/>
        <v>0</v>
      </c>
      <c r="H6483" s="2">
        <f t="shared" si="1215"/>
        <v>0</v>
      </c>
      <c r="I6483" s="6">
        <v>36613.235677536803</v>
      </c>
      <c r="J6483" s="6">
        <v>173615.78999999899</v>
      </c>
      <c r="K6483" s="6">
        <v>37051.495000000003</v>
      </c>
      <c r="L6483" s="6">
        <v>10015.299999999999</v>
      </c>
      <c r="M6483" s="6">
        <v>7.8456947711238699E-3</v>
      </c>
      <c r="N6483" s="6">
        <v>6.2888950281407398E-3</v>
      </c>
      <c r="O6483" s="6">
        <v>0</v>
      </c>
      <c r="P6483" s="2">
        <f t="shared" si="1216"/>
        <v>0</v>
      </c>
      <c r="Q6483" s="2">
        <f t="shared" si="1217"/>
        <v>0</v>
      </c>
      <c r="R6483" s="2">
        <f t="shared" si="1218"/>
        <v>0</v>
      </c>
      <c r="S6483" s="2">
        <f t="shared" si="1219"/>
        <v>0</v>
      </c>
      <c r="T6483" s="6">
        <v>0</v>
      </c>
      <c r="U6483" s="2">
        <f t="shared" si="1220"/>
        <v>0</v>
      </c>
      <c r="V6483" s="2">
        <f t="shared" si="1221"/>
        <v>0</v>
      </c>
      <c r="W6483" s="2">
        <f t="shared" si="1222"/>
        <v>0</v>
      </c>
      <c r="X6483" s="2">
        <f t="shared" si="1223"/>
        <v>0</v>
      </c>
    </row>
    <row r="6484" spans="1:24" x14ac:dyDescent="0.3">
      <c r="A6484" s="2">
        <v>6481</v>
      </c>
      <c r="B6484" s="6">
        <v>11.1284460317389</v>
      </c>
      <c r="C6484" s="6">
        <v>11.148446031738899</v>
      </c>
      <c r="D6484" s="6">
        <v>0</v>
      </c>
      <c r="E6484" s="2">
        <f t="shared" si="1212"/>
        <v>0</v>
      </c>
      <c r="F6484" s="2">
        <f t="shared" si="1213"/>
        <v>0</v>
      </c>
      <c r="G6484" s="2">
        <f t="shared" si="1214"/>
        <v>0</v>
      </c>
      <c r="H6484" s="2">
        <f t="shared" si="1215"/>
        <v>0</v>
      </c>
      <c r="I6484" s="6">
        <v>36613.235677536803</v>
      </c>
      <c r="J6484" s="6">
        <v>173615.78999999899</v>
      </c>
      <c r="K6484" s="6">
        <v>37051.495000000003</v>
      </c>
      <c r="L6484" s="6">
        <v>10015.299999999999</v>
      </c>
      <c r="M6484" s="6">
        <v>7.8456368533342796E-3</v>
      </c>
      <c r="N6484" s="6">
        <v>6.2889586342846603E-3</v>
      </c>
      <c r="O6484" s="6">
        <v>0</v>
      </c>
      <c r="P6484" s="2">
        <f t="shared" si="1216"/>
        <v>0</v>
      </c>
      <c r="Q6484" s="2">
        <f t="shared" si="1217"/>
        <v>0</v>
      </c>
      <c r="R6484" s="2">
        <f t="shared" si="1218"/>
        <v>0</v>
      </c>
      <c r="S6484" s="2">
        <f t="shared" si="1219"/>
        <v>0</v>
      </c>
      <c r="T6484" s="6">
        <v>0</v>
      </c>
      <c r="U6484" s="2">
        <f t="shared" si="1220"/>
        <v>0</v>
      </c>
      <c r="V6484" s="2">
        <f t="shared" si="1221"/>
        <v>0</v>
      </c>
      <c r="W6484" s="2">
        <f t="shared" si="1222"/>
        <v>0</v>
      </c>
      <c r="X6484" s="2">
        <f t="shared" si="1223"/>
        <v>0</v>
      </c>
    </row>
    <row r="6485" spans="1:24" x14ac:dyDescent="0.3">
      <c r="A6485" s="2">
        <v>6482</v>
      </c>
      <c r="B6485" s="6">
        <v>11.128876695809099</v>
      </c>
      <c r="C6485" s="6">
        <v>11.148876695809101</v>
      </c>
      <c r="D6485" s="6">
        <v>0</v>
      </c>
      <c r="E6485" s="2">
        <f t="shared" si="1212"/>
        <v>0</v>
      </c>
      <c r="F6485" s="2">
        <f t="shared" si="1213"/>
        <v>0</v>
      </c>
      <c r="G6485" s="2">
        <f t="shared" si="1214"/>
        <v>0</v>
      </c>
      <c r="H6485" s="2">
        <f t="shared" si="1215"/>
        <v>0</v>
      </c>
      <c r="I6485" s="6">
        <v>36613.235677536803</v>
      </c>
      <c r="J6485" s="6">
        <v>173615.78999999899</v>
      </c>
      <c r="K6485" s="6">
        <v>37051.495000000003</v>
      </c>
      <c r="L6485" s="6">
        <v>10015.299999999999</v>
      </c>
      <c r="M6485" s="6">
        <v>7.8455789720832392E-3</v>
      </c>
      <c r="N6485" s="6">
        <v>6.28902220030143E-3</v>
      </c>
      <c r="O6485" s="6">
        <v>0</v>
      </c>
      <c r="P6485" s="2">
        <f t="shared" si="1216"/>
        <v>0</v>
      </c>
      <c r="Q6485" s="2">
        <f t="shared" si="1217"/>
        <v>0</v>
      </c>
      <c r="R6485" s="2">
        <f t="shared" si="1218"/>
        <v>0</v>
      </c>
      <c r="S6485" s="2">
        <f t="shared" si="1219"/>
        <v>0</v>
      </c>
      <c r="T6485" s="6">
        <v>0</v>
      </c>
      <c r="U6485" s="2">
        <f t="shared" si="1220"/>
        <v>0</v>
      </c>
      <c r="V6485" s="2">
        <f t="shared" si="1221"/>
        <v>0</v>
      </c>
      <c r="W6485" s="2">
        <f t="shared" si="1222"/>
        <v>0</v>
      </c>
      <c r="X6485" s="2">
        <f t="shared" si="1223"/>
        <v>0</v>
      </c>
    </row>
    <row r="6486" spans="1:24" x14ac:dyDescent="0.3">
      <c r="A6486" s="2">
        <v>6483</v>
      </c>
      <c r="B6486" s="6">
        <v>11.129307087793601</v>
      </c>
      <c r="C6486" s="6">
        <v>11.1493070877936</v>
      </c>
      <c r="D6486" s="6">
        <v>0</v>
      </c>
      <c r="E6486" s="2">
        <f t="shared" si="1212"/>
        <v>0</v>
      </c>
      <c r="F6486" s="2">
        <f t="shared" si="1213"/>
        <v>0</v>
      </c>
      <c r="G6486" s="2">
        <f t="shared" si="1214"/>
        <v>0</v>
      </c>
      <c r="H6486" s="2">
        <f t="shared" si="1215"/>
        <v>0</v>
      </c>
      <c r="I6486" s="6">
        <v>36613.235677536803</v>
      </c>
      <c r="J6486" s="6">
        <v>173615.78999999899</v>
      </c>
      <c r="K6486" s="6">
        <v>37051.495000000003</v>
      </c>
      <c r="L6486" s="6">
        <v>10015.299999999999</v>
      </c>
      <c r="M6486" s="6">
        <v>7.8455211274005305E-3</v>
      </c>
      <c r="N6486" s="6">
        <v>6.2890857261583303E-3</v>
      </c>
      <c r="O6486" s="6">
        <v>0</v>
      </c>
      <c r="P6486" s="2">
        <f t="shared" si="1216"/>
        <v>0</v>
      </c>
      <c r="Q6486" s="2">
        <f t="shared" si="1217"/>
        <v>0</v>
      </c>
      <c r="R6486" s="2">
        <f t="shared" si="1218"/>
        <v>0</v>
      </c>
      <c r="S6486" s="2">
        <f t="shared" si="1219"/>
        <v>0</v>
      </c>
      <c r="T6486" s="6">
        <v>0</v>
      </c>
      <c r="U6486" s="2">
        <f t="shared" si="1220"/>
        <v>0</v>
      </c>
      <c r="V6486" s="2">
        <f t="shared" si="1221"/>
        <v>0</v>
      </c>
      <c r="W6486" s="2">
        <f t="shared" si="1222"/>
        <v>0</v>
      </c>
      <c r="X6486" s="2">
        <f t="shared" si="1223"/>
        <v>0</v>
      </c>
    </row>
    <row r="6487" spans="1:24" x14ac:dyDescent="0.3">
      <c r="A6487" s="2">
        <v>6484</v>
      </c>
      <c r="B6487" s="6">
        <v>11.1297372074708</v>
      </c>
      <c r="C6487" s="6">
        <v>11.1497372074708</v>
      </c>
      <c r="D6487" s="6">
        <v>0</v>
      </c>
      <c r="E6487" s="2">
        <f t="shared" si="1212"/>
        <v>0</v>
      </c>
      <c r="F6487" s="2">
        <f t="shared" si="1213"/>
        <v>0</v>
      </c>
      <c r="G6487" s="2">
        <f t="shared" si="1214"/>
        <v>0</v>
      </c>
      <c r="H6487" s="2">
        <f t="shared" si="1215"/>
        <v>0</v>
      </c>
      <c r="I6487" s="6">
        <v>36613.235677536803</v>
      </c>
      <c r="J6487" s="6">
        <v>173615.78999999899</v>
      </c>
      <c r="K6487" s="6">
        <v>37051.495000000003</v>
      </c>
      <c r="L6487" s="6">
        <v>10015.299999999999</v>
      </c>
      <c r="M6487" s="6">
        <v>7.8454633193159092E-3</v>
      </c>
      <c r="N6487" s="6">
        <v>6.2891492118227E-3</v>
      </c>
      <c r="O6487" s="6">
        <v>0</v>
      </c>
      <c r="P6487" s="2">
        <f t="shared" si="1216"/>
        <v>0</v>
      </c>
      <c r="Q6487" s="2">
        <f t="shared" si="1217"/>
        <v>0</v>
      </c>
      <c r="R6487" s="2">
        <f t="shared" si="1218"/>
        <v>0</v>
      </c>
      <c r="S6487" s="2">
        <f t="shared" si="1219"/>
        <v>0</v>
      </c>
      <c r="T6487" s="6">
        <v>0</v>
      </c>
      <c r="U6487" s="2">
        <f t="shared" si="1220"/>
        <v>0</v>
      </c>
      <c r="V6487" s="2">
        <f t="shared" si="1221"/>
        <v>0</v>
      </c>
      <c r="W6487" s="2">
        <f t="shared" si="1222"/>
        <v>0</v>
      </c>
      <c r="X6487" s="2">
        <f t="shared" si="1223"/>
        <v>0</v>
      </c>
    </row>
    <row r="6488" spans="1:24" x14ac:dyDescent="0.3">
      <c r="A6488" s="2">
        <v>6485</v>
      </c>
      <c r="B6488" s="6">
        <v>11.130167054619699</v>
      </c>
      <c r="C6488" s="6">
        <v>11.1501670546197</v>
      </c>
      <c r="D6488" s="6">
        <v>0</v>
      </c>
      <c r="E6488" s="2">
        <f t="shared" si="1212"/>
        <v>0</v>
      </c>
      <c r="F6488" s="2">
        <f t="shared" si="1213"/>
        <v>0</v>
      </c>
      <c r="G6488" s="2">
        <f t="shared" si="1214"/>
        <v>0</v>
      </c>
      <c r="H6488" s="2">
        <f t="shared" si="1215"/>
        <v>0</v>
      </c>
      <c r="I6488" s="6">
        <v>36613.235677536803</v>
      </c>
      <c r="J6488" s="6">
        <v>173615.78999999899</v>
      </c>
      <c r="K6488" s="6">
        <v>37051.495000000003</v>
      </c>
      <c r="L6488" s="6">
        <v>10015.299999999999</v>
      </c>
      <c r="M6488" s="6">
        <v>7.8454055478591102E-3</v>
      </c>
      <c r="N6488" s="6">
        <v>6.2892126572618697E-3</v>
      </c>
      <c r="O6488" s="6">
        <v>0</v>
      </c>
      <c r="P6488" s="2">
        <f t="shared" si="1216"/>
        <v>0</v>
      </c>
      <c r="Q6488" s="2">
        <f t="shared" si="1217"/>
        <v>0</v>
      </c>
      <c r="R6488" s="2">
        <f t="shared" si="1218"/>
        <v>0</v>
      </c>
      <c r="S6488" s="2">
        <f t="shared" si="1219"/>
        <v>0</v>
      </c>
      <c r="T6488" s="6">
        <v>0</v>
      </c>
      <c r="U6488" s="2">
        <f t="shared" si="1220"/>
        <v>0</v>
      </c>
      <c r="V6488" s="2">
        <f t="shared" si="1221"/>
        <v>0</v>
      </c>
      <c r="W6488" s="2">
        <f t="shared" si="1222"/>
        <v>0</v>
      </c>
      <c r="X6488" s="2">
        <f t="shared" si="1223"/>
        <v>0</v>
      </c>
    </row>
    <row r="6489" spans="1:24" x14ac:dyDescent="0.3">
      <c r="A6489" s="2">
        <v>6486</v>
      </c>
      <c r="B6489" s="6">
        <v>11.1305966290189</v>
      </c>
      <c r="C6489" s="6">
        <v>11.150596629018899</v>
      </c>
      <c r="D6489" s="6">
        <v>0</v>
      </c>
      <c r="E6489" s="2">
        <f t="shared" si="1212"/>
        <v>0</v>
      </c>
      <c r="F6489" s="2">
        <f t="shared" si="1213"/>
        <v>0</v>
      </c>
      <c r="G6489" s="2">
        <f t="shared" si="1214"/>
        <v>0</v>
      </c>
      <c r="H6489" s="2">
        <f t="shared" si="1215"/>
        <v>0</v>
      </c>
      <c r="I6489" s="6">
        <v>36613.235677536803</v>
      </c>
      <c r="J6489" s="6">
        <v>173615.78999999899</v>
      </c>
      <c r="K6489" s="6">
        <v>37051.495000000003</v>
      </c>
      <c r="L6489" s="6">
        <v>10015.299999999999</v>
      </c>
      <c r="M6489" s="6">
        <v>7.8453478130598494E-3</v>
      </c>
      <c r="N6489" s="6">
        <v>6.2892760624431903E-3</v>
      </c>
      <c r="O6489" s="6">
        <v>0</v>
      </c>
      <c r="P6489" s="2">
        <f t="shared" si="1216"/>
        <v>0</v>
      </c>
      <c r="Q6489" s="2">
        <f t="shared" si="1217"/>
        <v>0</v>
      </c>
      <c r="R6489" s="2">
        <f t="shared" si="1218"/>
        <v>0</v>
      </c>
      <c r="S6489" s="2">
        <f t="shared" si="1219"/>
        <v>0</v>
      </c>
      <c r="T6489" s="6">
        <v>0</v>
      </c>
      <c r="U6489" s="2">
        <f t="shared" si="1220"/>
        <v>0</v>
      </c>
      <c r="V6489" s="2">
        <f t="shared" si="1221"/>
        <v>0</v>
      </c>
      <c r="W6489" s="2">
        <f t="shared" si="1222"/>
        <v>0</v>
      </c>
      <c r="X6489" s="2">
        <f t="shared" si="1223"/>
        <v>0</v>
      </c>
    </row>
    <row r="6490" spans="1:24" x14ac:dyDescent="0.3">
      <c r="A6490" s="2">
        <v>6487</v>
      </c>
      <c r="B6490" s="6">
        <v>11.1310259304475</v>
      </c>
      <c r="C6490" s="6">
        <v>6.0199999999999898</v>
      </c>
      <c r="D6490" s="6">
        <v>5.6269856262535702</v>
      </c>
      <c r="E6490" s="2">
        <f t="shared" si="1212"/>
        <v>0</v>
      </c>
      <c r="F6490" s="2">
        <f t="shared" si="1213"/>
        <v>1</v>
      </c>
      <c r="G6490" s="2">
        <f t="shared" si="1214"/>
        <v>0</v>
      </c>
      <c r="H6490" s="2">
        <f t="shared" si="1215"/>
        <v>0</v>
      </c>
      <c r="I6490" s="6">
        <v>36613.235677536803</v>
      </c>
      <c r="J6490" s="6">
        <v>173615.78999999899</v>
      </c>
      <c r="K6490" s="6">
        <v>37051.495000000003</v>
      </c>
      <c r="L6490" s="6">
        <v>10015.299999999999</v>
      </c>
      <c r="M6490" s="6">
        <v>7.8452901149478407E-3</v>
      </c>
      <c r="N6490" s="6">
        <v>4.7558025984612904</v>
      </c>
      <c r="O6490" s="6">
        <v>0</v>
      </c>
      <c r="P6490" s="2">
        <f t="shared" si="1216"/>
        <v>0</v>
      </c>
      <c r="Q6490" s="2">
        <f t="shared" si="1217"/>
        <v>0</v>
      </c>
      <c r="R6490" s="2">
        <f t="shared" si="1218"/>
        <v>0</v>
      </c>
      <c r="S6490" s="2">
        <f t="shared" si="1219"/>
        <v>0</v>
      </c>
      <c r="T6490" s="6">
        <v>0.232107762476465</v>
      </c>
      <c r="U6490" s="2">
        <f t="shared" si="1220"/>
        <v>1</v>
      </c>
      <c r="V6490" s="2">
        <f t="shared" si="1221"/>
        <v>0</v>
      </c>
      <c r="W6490" s="2">
        <f t="shared" si="1222"/>
        <v>0</v>
      </c>
      <c r="X6490" s="2">
        <f t="shared" si="1223"/>
        <v>0</v>
      </c>
    </row>
    <row r="6491" spans="1:24" x14ac:dyDescent="0.3">
      <c r="A6491" s="2">
        <v>6488</v>
      </c>
      <c r="B6491" s="6">
        <v>11.131454958684699</v>
      </c>
      <c r="C6491" s="6">
        <v>11.151454958684701</v>
      </c>
      <c r="D6491" s="6">
        <v>0</v>
      </c>
      <c r="E6491" s="2">
        <f t="shared" si="1212"/>
        <v>0</v>
      </c>
      <c r="F6491" s="2">
        <f t="shared" si="1213"/>
        <v>0</v>
      </c>
      <c r="G6491" s="2">
        <f t="shared" si="1214"/>
        <v>0</v>
      </c>
      <c r="H6491" s="2">
        <f t="shared" si="1215"/>
        <v>0</v>
      </c>
      <c r="I6491" s="6">
        <v>36634.262607181001</v>
      </c>
      <c r="J6491" s="6">
        <v>173615.78999999899</v>
      </c>
      <c r="K6491" s="6">
        <v>37051.495000000003</v>
      </c>
      <c r="L6491" s="6">
        <v>10015.299999999999</v>
      </c>
      <c r="M6491" s="6">
        <v>7.8452324535527602E-3</v>
      </c>
      <c r="N6491" s="6">
        <v>6.2894027519018701E-3</v>
      </c>
      <c r="O6491" s="6">
        <v>0</v>
      </c>
      <c r="P6491" s="2">
        <f t="shared" si="1216"/>
        <v>0</v>
      </c>
      <c r="Q6491" s="2">
        <f t="shared" si="1217"/>
        <v>0</v>
      </c>
      <c r="R6491" s="2">
        <f t="shared" si="1218"/>
        <v>0</v>
      </c>
      <c r="S6491" s="2">
        <f t="shared" si="1219"/>
        <v>0</v>
      </c>
      <c r="T6491" s="6">
        <v>0</v>
      </c>
      <c r="U6491" s="2">
        <f t="shared" si="1220"/>
        <v>0</v>
      </c>
      <c r="V6491" s="2">
        <f t="shared" si="1221"/>
        <v>0</v>
      </c>
      <c r="W6491" s="2">
        <f t="shared" si="1222"/>
        <v>0</v>
      </c>
      <c r="X6491" s="2">
        <f t="shared" si="1223"/>
        <v>0</v>
      </c>
    </row>
    <row r="6492" spans="1:24" x14ac:dyDescent="0.3">
      <c r="A6492" s="2">
        <v>6489</v>
      </c>
      <c r="B6492" s="6">
        <v>11.1318837135097</v>
      </c>
      <c r="C6492" s="6">
        <v>11.151883713509701</v>
      </c>
      <c r="D6492" s="6">
        <v>0</v>
      </c>
      <c r="E6492" s="2">
        <f t="shared" si="1212"/>
        <v>0</v>
      </c>
      <c r="F6492" s="2">
        <f t="shared" si="1213"/>
        <v>0</v>
      </c>
      <c r="G6492" s="2">
        <f t="shared" si="1214"/>
        <v>0</v>
      </c>
      <c r="H6492" s="2">
        <f t="shared" si="1215"/>
        <v>0</v>
      </c>
      <c r="I6492" s="6">
        <v>36634.262607181001</v>
      </c>
      <c r="J6492" s="6">
        <v>173615.78999999899</v>
      </c>
      <c r="K6492" s="6">
        <v>37051.495000000003</v>
      </c>
      <c r="L6492" s="6">
        <v>10015.299999999999</v>
      </c>
      <c r="M6492" s="6">
        <v>7.8451748289042802E-3</v>
      </c>
      <c r="N6492" s="6">
        <v>6.2894660361140402E-3</v>
      </c>
      <c r="O6492" s="6">
        <v>0</v>
      </c>
      <c r="P6492" s="2">
        <f t="shared" si="1216"/>
        <v>0</v>
      </c>
      <c r="Q6492" s="2">
        <f t="shared" si="1217"/>
        <v>0</v>
      </c>
      <c r="R6492" s="2">
        <f t="shared" si="1218"/>
        <v>0</v>
      </c>
      <c r="S6492" s="2">
        <f t="shared" si="1219"/>
        <v>0</v>
      </c>
      <c r="T6492" s="6">
        <v>0</v>
      </c>
      <c r="U6492" s="2">
        <f t="shared" si="1220"/>
        <v>0</v>
      </c>
      <c r="V6492" s="2">
        <f t="shared" si="1221"/>
        <v>0</v>
      </c>
      <c r="W6492" s="2">
        <f t="shared" si="1222"/>
        <v>0</v>
      </c>
      <c r="X6492" s="2">
        <f t="shared" si="1223"/>
        <v>0</v>
      </c>
    </row>
    <row r="6493" spans="1:24" x14ac:dyDescent="0.3">
      <c r="A6493" s="2">
        <v>6490</v>
      </c>
      <c r="B6493" s="6">
        <v>11.132312194701999</v>
      </c>
      <c r="C6493" s="6">
        <v>11.152312194702001</v>
      </c>
      <c r="D6493" s="6">
        <v>0</v>
      </c>
      <c r="E6493" s="2">
        <f t="shared" si="1212"/>
        <v>0</v>
      </c>
      <c r="F6493" s="2">
        <f t="shared" si="1213"/>
        <v>0</v>
      </c>
      <c r="G6493" s="2">
        <f t="shared" si="1214"/>
        <v>0</v>
      </c>
      <c r="H6493" s="2">
        <f t="shared" si="1215"/>
        <v>0</v>
      </c>
      <c r="I6493" s="6">
        <v>36634.262607181001</v>
      </c>
      <c r="J6493" s="6">
        <v>173615.78999999899</v>
      </c>
      <c r="K6493" s="6">
        <v>37051.495000000003</v>
      </c>
      <c r="L6493" s="6">
        <v>10015.299999999999</v>
      </c>
      <c r="M6493" s="6">
        <v>7.8451172410320402E-3</v>
      </c>
      <c r="N6493" s="6">
        <v>6.2895292799380201E-3</v>
      </c>
      <c r="O6493" s="6">
        <v>0</v>
      </c>
      <c r="P6493" s="2">
        <f t="shared" si="1216"/>
        <v>0</v>
      </c>
      <c r="Q6493" s="2">
        <f t="shared" si="1217"/>
        <v>0</v>
      </c>
      <c r="R6493" s="2">
        <f t="shared" si="1218"/>
        <v>0</v>
      </c>
      <c r="S6493" s="2">
        <f t="shared" si="1219"/>
        <v>0</v>
      </c>
      <c r="T6493" s="6">
        <v>0</v>
      </c>
      <c r="U6493" s="2">
        <f t="shared" si="1220"/>
        <v>0</v>
      </c>
      <c r="V6493" s="2">
        <f t="shared" si="1221"/>
        <v>0</v>
      </c>
      <c r="W6493" s="2">
        <f t="shared" si="1222"/>
        <v>0</v>
      </c>
      <c r="X6493" s="2">
        <f t="shared" si="1223"/>
        <v>0</v>
      </c>
    </row>
    <row r="6494" spans="1:24" x14ac:dyDescent="0.3">
      <c r="A6494" s="2">
        <v>6491</v>
      </c>
      <c r="B6494" s="6">
        <v>11.132740402041099</v>
      </c>
      <c r="C6494" s="6">
        <v>11.152740402041101</v>
      </c>
      <c r="D6494" s="6">
        <v>0</v>
      </c>
      <c r="E6494" s="2">
        <f t="shared" si="1212"/>
        <v>0</v>
      </c>
      <c r="F6494" s="2">
        <f t="shared" si="1213"/>
        <v>0</v>
      </c>
      <c r="G6494" s="2">
        <f t="shared" si="1214"/>
        <v>0</v>
      </c>
      <c r="H6494" s="2">
        <f t="shared" si="1215"/>
        <v>0</v>
      </c>
      <c r="I6494" s="6">
        <v>36634.262607181001</v>
      </c>
      <c r="J6494" s="6">
        <v>173615.78999999899</v>
      </c>
      <c r="K6494" s="6">
        <v>37051.495000000003</v>
      </c>
      <c r="L6494" s="6">
        <v>10015.299999999999</v>
      </c>
      <c r="M6494" s="6">
        <v>7.8450596899656694E-3</v>
      </c>
      <c r="N6494" s="6">
        <v>6.2895924833412603E-3</v>
      </c>
      <c r="O6494" s="6">
        <v>0</v>
      </c>
      <c r="P6494" s="2">
        <f t="shared" si="1216"/>
        <v>0</v>
      </c>
      <c r="Q6494" s="2">
        <f t="shared" si="1217"/>
        <v>0</v>
      </c>
      <c r="R6494" s="2">
        <f t="shared" si="1218"/>
        <v>0</v>
      </c>
      <c r="S6494" s="2">
        <f t="shared" si="1219"/>
        <v>0</v>
      </c>
      <c r="T6494" s="6">
        <v>0</v>
      </c>
      <c r="U6494" s="2">
        <f t="shared" si="1220"/>
        <v>0</v>
      </c>
      <c r="V6494" s="2">
        <f t="shared" si="1221"/>
        <v>0</v>
      </c>
      <c r="W6494" s="2">
        <f t="shared" si="1222"/>
        <v>0</v>
      </c>
      <c r="X6494" s="2">
        <f t="shared" si="1223"/>
        <v>0</v>
      </c>
    </row>
    <row r="6495" spans="1:24" x14ac:dyDescent="0.3">
      <c r="A6495" s="2">
        <v>6492</v>
      </c>
      <c r="B6495" s="6">
        <v>11.133168335306699</v>
      </c>
      <c r="C6495" s="6">
        <v>11.153168335306701</v>
      </c>
      <c r="D6495" s="6">
        <v>0</v>
      </c>
      <c r="E6495" s="2">
        <f t="shared" si="1212"/>
        <v>0</v>
      </c>
      <c r="F6495" s="2">
        <f t="shared" si="1213"/>
        <v>0</v>
      </c>
      <c r="G6495" s="2">
        <f t="shared" si="1214"/>
        <v>0</v>
      </c>
      <c r="H6495" s="2">
        <f t="shared" si="1215"/>
        <v>0</v>
      </c>
      <c r="I6495" s="6">
        <v>36634.262607181001</v>
      </c>
      <c r="J6495" s="6">
        <v>173615.78999999899</v>
      </c>
      <c r="K6495" s="6">
        <v>37051.495000000003</v>
      </c>
      <c r="L6495" s="6">
        <v>10015.299999999999</v>
      </c>
      <c r="M6495" s="6">
        <v>7.8450021757347707E-3</v>
      </c>
      <c r="N6495" s="6">
        <v>6.2896556462912704E-3</v>
      </c>
      <c r="O6495" s="6">
        <v>0</v>
      </c>
      <c r="P6495" s="2">
        <f t="shared" si="1216"/>
        <v>0</v>
      </c>
      <c r="Q6495" s="2">
        <f t="shared" si="1217"/>
        <v>0</v>
      </c>
      <c r="R6495" s="2">
        <f t="shared" si="1218"/>
        <v>0</v>
      </c>
      <c r="S6495" s="2">
        <f t="shared" si="1219"/>
        <v>0</v>
      </c>
      <c r="T6495" s="6">
        <v>0</v>
      </c>
      <c r="U6495" s="2">
        <f t="shared" si="1220"/>
        <v>0</v>
      </c>
      <c r="V6495" s="2">
        <f t="shared" si="1221"/>
        <v>0</v>
      </c>
      <c r="W6495" s="2">
        <f t="shared" si="1222"/>
        <v>0</v>
      </c>
      <c r="X6495" s="2">
        <f t="shared" si="1223"/>
        <v>0</v>
      </c>
    </row>
    <row r="6496" spans="1:24" x14ac:dyDescent="0.3">
      <c r="A6496" s="2">
        <v>6493</v>
      </c>
      <c r="B6496" s="6">
        <v>11.1335959942786</v>
      </c>
      <c r="C6496" s="6">
        <v>11.1535959942786</v>
      </c>
      <c r="D6496" s="6">
        <v>0</v>
      </c>
      <c r="E6496" s="2">
        <f t="shared" si="1212"/>
        <v>0</v>
      </c>
      <c r="F6496" s="2">
        <f t="shared" si="1213"/>
        <v>0</v>
      </c>
      <c r="G6496" s="2">
        <f t="shared" si="1214"/>
        <v>0</v>
      </c>
      <c r="H6496" s="2">
        <f t="shared" si="1215"/>
        <v>0</v>
      </c>
      <c r="I6496" s="6">
        <v>36634.262607181001</v>
      </c>
      <c r="J6496" s="6">
        <v>173615.78999999899</v>
      </c>
      <c r="K6496" s="6">
        <v>37051.495000000003</v>
      </c>
      <c r="L6496" s="6">
        <v>10015.299999999999</v>
      </c>
      <c r="M6496" s="6">
        <v>7.8449446983689403E-3</v>
      </c>
      <c r="N6496" s="6">
        <v>6.2897187687555303E-3</v>
      </c>
      <c r="O6496" s="6">
        <v>0</v>
      </c>
      <c r="P6496" s="2">
        <f t="shared" si="1216"/>
        <v>0</v>
      </c>
      <c r="Q6496" s="2">
        <f t="shared" si="1217"/>
        <v>0</v>
      </c>
      <c r="R6496" s="2">
        <f t="shared" si="1218"/>
        <v>0</v>
      </c>
      <c r="S6496" s="2">
        <f t="shared" si="1219"/>
        <v>0</v>
      </c>
      <c r="T6496" s="6">
        <v>0</v>
      </c>
      <c r="U6496" s="2">
        <f t="shared" si="1220"/>
        <v>0</v>
      </c>
      <c r="V6496" s="2">
        <f t="shared" si="1221"/>
        <v>0</v>
      </c>
      <c r="W6496" s="2">
        <f t="shared" si="1222"/>
        <v>0</v>
      </c>
      <c r="X6496" s="2">
        <f t="shared" si="1223"/>
        <v>0</v>
      </c>
    </row>
    <row r="6497" spans="1:24" x14ac:dyDescent="0.3">
      <c r="A6497" s="2">
        <v>6494</v>
      </c>
      <c r="B6497" s="6">
        <v>11.134023378736901</v>
      </c>
      <c r="C6497" s="6">
        <v>11.1540233787369</v>
      </c>
      <c r="D6497" s="6">
        <v>0</v>
      </c>
      <c r="E6497" s="2">
        <f t="shared" si="1212"/>
        <v>0</v>
      </c>
      <c r="F6497" s="2">
        <f t="shared" si="1213"/>
        <v>0</v>
      </c>
      <c r="G6497" s="2">
        <f t="shared" si="1214"/>
        <v>0</v>
      </c>
      <c r="H6497" s="2">
        <f t="shared" si="1215"/>
        <v>0</v>
      </c>
      <c r="I6497" s="6">
        <v>36634.262607181001</v>
      </c>
      <c r="J6497" s="6">
        <v>173615.78999999899</v>
      </c>
      <c r="K6497" s="6">
        <v>37051.495000000003</v>
      </c>
      <c r="L6497" s="6">
        <v>10015.299999999999</v>
      </c>
      <c r="M6497" s="6">
        <v>7.8448872578977501E-3</v>
      </c>
      <c r="N6497" s="6">
        <v>6.2897818507015703E-3</v>
      </c>
      <c r="O6497" s="6">
        <v>0</v>
      </c>
      <c r="P6497" s="2">
        <f t="shared" si="1216"/>
        <v>0</v>
      </c>
      <c r="Q6497" s="2">
        <f t="shared" si="1217"/>
        <v>0</v>
      </c>
      <c r="R6497" s="2">
        <f t="shared" si="1218"/>
        <v>0</v>
      </c>
      <c r="S6497" s="2">
        <f t="shared" si="1219"/>
        <v>0</v>
      </c>
      <c r="T6497" s="6">
        <v>0</v>
      </c>
      <c r="U6497" s="2">
        <f t="shared" si="1220"/>
        <v>0</v>
      </c>
      <c r="V6497" s="2">
        <f t="shared" si="1221"/>
        <v>0</v>
      </c>
      <c r="W6497" s="2">
        <f t="shared" si="1222"/>
        <v>0</v>
      </c>
      <c r="X6497" s="2">
        <f t="shared" si="1223"/>
        <v>0</v>
      </c>
    </row>
    <row r="6498" spans="1:24" x14ac:dyDescent="0.3">
      <c r="A6498" s="2">
        <v>6495</v>
      </c>
      <c r="B6498" s="6">
        <v>11.134450488461701</v>
      </c>
      <c r="C6498" s="6">
        <v>11.1544504884617</v>
      </c>
      <c r="D6498" s="6">
        <v>0</v>
      </c>
      <c r="E6498" s="2">
        <f t="shared" si="1212"/>
        <v>0</v>
      </c>
      <c r="F6498" s="2">
        <f t="shared" si="1213"/>
        <v>0</v>
      </c>
      <c r="G6498" s="2">
        <f t="shared" si="1214"/>
        <v>0</v>
      </c>
      <c r="H6498" s="2">
        <f t="shared" si="1215"/>
        <v>0</v>
      </c>
      <c r="I6498" s="6">
        <v>36634.262607181001</v>
      </c>
      <c r="J6498" s="6">
        <v>173615.78999999899</v>
      </c>
      <c r="K6498" s="6">
        <v>37051.495000000003</v>
      </c>
      <c r="L6498" s="6">
        <v>10015.299999999999</v>
      </c>
      <c r="M6498" s="6">
        <v>7.8448298543507301E-3</v>
      </c>
      <c r="N6498" s="6">
        <v>6.2898448920969503E-3</v>
      </c>
      <c r="O6498" s="6">
        <v>0</v>
      </c>
      <c r="P6498" s="2">
        <f t="shared" si="1216"/>
        <v>0</v>
      </c>
      <c r="Q6498" s="2">
        <f t="shared" si="1217"/>
        <v>0</v>
      </c>
      <c r="R6498" s="2">
        <f t="shared" si="1218"/>
        <v>0</v>
      </c>
      <c r="S6498" s="2">
        <f t="shared" si="1219"/>
        <v>0</v>
      </c>
      <c r="T6498" s="6">
        <v>0</v>
      </c>
      <c r="U6498" s="2">
        <f t="shared" si="1220"/>
        <v>0</v>
      </c>
      <c r="V6498" s="2">
        <f t="shared" si="1221"/>
        <v>0</v>
      </c>
      <c r="W6498" s="2">
        <f t="shared" si="1222"/>
        <v>0</v>
      </c>
      <c r="X6498" s="2">
        <f t="shared" si="1223"/>
        <v>0</v>
      </c>
    </row>
    <row r="6499" spans="1:24" x14ac:dyDescent="0.3">
      <c r="A6499" s="2">
        <v>6496</v>
      </c>
      <c r="B6499" s="6">
        <v>11.134877323233299</v>
      </c>
      <c r="C6499" s="6">
        <v>11.154877323233301</v>
      </c>
      <c r="D6499" s="6">
        <v>0</v>
      </c>
      <c r="E6499" s="2">
        <f t="shared" si="1212"/>
        <v>0</v>
      </c>
      <c r="F6499" s="2">
        <f t="shared" si="1213"/>
        <v>0</v>
      </c>
      <c r="G6499" s="2">
        <f t="shared" si="1214"/>
        <v>0</v>
      </c>
      <c r="H6499" s="2">
        <f t="shared" si="1215"/>
        <v>0</v>
      </c>
      <c r="I6499" s="6">
        <v>36634.262607181001</v>
      </c>
      <c r="J6499" s="6">
        <v>173615.78999999899</v>
      </c>
      <c r="K6499" s="6">
        <v>37051.495000000003</v>
      </c>
      <c r="L6499" s="6">
        <v>10015.299999999999</v>
      </c>
      <c r="M6499" s="6">
        <v>7.8447724877574402E-3</v>
      </c>
      <c r="N6499" s="6">
        <v>6.28990789290923E-3</v>
      </c>
      <c r="O6499" s="6">
        <v>0</v>
      </c>
      <c r="P6499" s="2">
        <f t="shared" si="1216"/>
        <v>0</v>
      </c>
      <c r="Q6499" s="2">
        <f t="shared" si="1217"/>
        <v>0</v>
      </c>
      <c r="R6499" s="2">
        <f t="shared" si="1218"/>
        <v>0</v>
      </c>
      <c r="S6499" s="2">
        <f t="shared" si="1219"/>
        <v>0</v>
      </c>
      <c r="T6499" s="6">
        <v>0</v>
      </c>
      <c r="U6499" s="2">
        <f t="shared" si="1220"/>
        <v>0</v>
      </c>
      <c r="V6499" s="2">
        <f t="shared" si="1221"/>
        <v>0</v>
      </c>
      <c r="W6499" s="2">
        <f t="shared" si="1222"/>
        <v>0</v>
      </c>
      <c r="X6499" s="2">
        <f t="shared" si="1223"/>
        <v>0</v>
      </c>
    </row>
    <row r="6500" spans="1:24" x14ac:dyDescent="0.3">
      <c r="A6500" s="2">
        <v>6497</v>
      </c>
      <c r="B6500" s="6">
        <v>11.135303882832</v>
      </c>
      <c r="C6500" s="6">
        <v>11.155303882831999</v>
      </c>
      <c r="D6500" s="6">
        <v>0</v>
      </c>
      <c r="E6500" s="2">
        <f t="shared" si="1212"/>
        <v>0</v>
      </c>
      <c r="F6500" s="2">
        <f t="shared" si="1213"/>
        <v>0</v>
      </c>
      <c r="G6500" s="2">
        <f t="shared" si="1214"/>
        <v>0</v>
      </c>
      <c r="H6500" s="2">
        <f t="shared" si="1215"/>
        <v>0</v>
      </c>
      <c r="I6500" s="6">
        <v>36634.262607181001</v>
      </c>
      <c r="J6500" s="6">
        <v>173615.78999999899</v>
      </c>
      <c r="K6500" s="6">
        <v>37051.495000000003</v>
      </c>
      <c r="L6500" s="6">
        <v>10015.299999999999</v>
      </c>
      <c r="M6500" s="6">
        <v>7.8447151581473706E-3</v>
      </c>
      <c r="N6500" s="6">
        <v>6.2899708531059997E-3</v>
      </c>
      <c r="O6500" s="6">
        <v>0</v>
      </c>
      <c r="P6500" s="2">
        <f t="shared" si="1216"/>
        <v>0</v>
      </c>
      <c r="Q6500" s="2">
        <f t="shared" si="1217"/>
        <v>0</v>
      </c>
      <c r="R6500" s="2">
        <f t="shared" si="1218"/>
        <v>0</v>
      </c>
      <c r="S6500" s="2">
        <f t="shared" si="1219"/>
        <v>0</v>
      </c>
      <c r="T6500" s="6">
        <v>0</v>
      </c>
      <c r="U6500" s="2">
        <f t="shared" si="1220"/>
        <v>0</v>
      </c>
      <c r="V6500" s="2">
        <f t="shared" si="1221"/>
        <v>0</v>
      </c>
      <c r="W6500" s="2">
        <f t="shared" si="1222"/>
        <v>0</v>
      </c>
      <c r="X6500" s="2">
        <f t="shared" si="1223"/>
        <v>0</v>
      </c>
    </row>
    <row r="6501" spans="1:24" x14ac:dyDescent="0.3">
      <c r="A6501" s="2">
        <v>6498</v>
      </c>
      <c r="B6501" s="6">
        <v>11.1357301670384</v>
      </c>
      <c r="C6501" s="6">
        <v>11.155730167038399</v>
      </c>
      <c r="D6501" s="6">
        <v>0</v>
      </c>
      <c r="E6501" s="2">
        <f t="shared" si="1212"/>
        <v>0</v>
      </c>
      <c r="F6501" s="2">
        <f t="shared" si="1213"/>
        <v>0</v>
      </c>
      <c r="G6501" s="2">
        <f t="shared" si="1214"/>
        <v>0</v>
      </c>
      <c r="H6501" s="2">
        <f t="shared" si="1215"/>
        <v>0</v>
      </c>
      <c r="I6501" s="6">
        <v>36634.262607181001</v>
      </c>
      <c r="J6501" s="6">
        <v>173615.78999999899</v>
      </c>
      <c r="K6501" s="6">
        <v>37051.495000000003</v>
      </c>
      <c r="L6501" s="6">
        <v>10015.299999999999</v>
      </c>
      <c r="M6501" s="6">
        <v>7.8446578655500306E-3</v>
      </c>
      <c r="N6501" s="6">
        <v>6.2900337726548702E-3</v>
      </c>
      <c r="O6501" s="6">
        <v>0</v>
      </c>
      <c r="P6501" s="2">
        <f t="shared" si="1216"/>
        <v>0</v>
      </c>
      <c r="Q6501" s="2">
        <f t="shared" si="1217"/>
        <v>0</v>
      </c>
      <c r="R6501" s="2">
        <f t="shared" si="1218"/>
        <v>0</v>
      </c>
      <c r="S6501" s="2">
        <f t="shared" si="1219"/>
        <v>0</v>
      </c>
      <c r="T6501" s="6">
        <v>0</v>
      </c>
      <c r="U6501" s="2">
        <f t="shared" si="1220"/>
        <v>0</v>
      </c>
      <c r="V6501" s="2">
        <f t="shared" si="1221"/>
        <v>0</v>
      </c>
      <c r="W6501" s="2">
        <f t="shared" si="1222"/>
        <v>0</v>
      </c>
      <c r="X6501" s="2">
        <f t="shared" si="1223"/>
        <v>0</v>
      </c>
    </row>
    <row r="6502" spans="1:24" x14ac:dyDescent="0.3">
      <c r="A6502" s="2">
        <v>6499</v>
      </c>
      <c r="B6502" s="6">
        <v>11.1361561756332</v>
      </c>
      <c r="C6502" s="6">
        <v>6.0199999999999898</v>
      </c>
      <c r="D6502" s="6">
        <v>5.6213455874239502</v>
      </c>
      <c r="E6502" s="2">
        <f t="shared" si="1212"/>
        <v>0</v>
      </c>
      <c r="F6502" s="2">
        <f t="shared" si="1213"/>
        <v>1</v>
      </c>
      <c r="G6502" s="2">
        <f t="shared" si="1214"/>
        <v>0</v>
      </c>
      <c r="H6502" s="2">
        <f t="shared" si="1215"/>
        <v>0</v>
      </c>
      <c r="I6502" s="6">
        <v>36634.262607181001</v>
      </c>
      <c r="J6502" s="6">
        <v>173615.78999999899</v>
      </c>
      <c r="K6502" s="6">
        <v>37051.495000000003</v>
      </c>
      <c r="L6502" s="6">
        <v>10015.299999999999</v>
      </c>
      <c r="M6502" s="6">
        <v>7.8446006099948899E-3</v>
      </c>
      <c r="N6502" s="6">
        <v>4.7558443050257102</v>
      </c>
      <c r="O6502" s="6">
        <v>0</v>
      </c>
      <c r="P6502" s="2">
        <f t="shared" si="1216"/>
        <v>0</v>
      </c>
      <c r="Q6502" s="2">
        <f t="shared" si="1217"/>
        <v>0</v>
      </c>
      <c r="R6502" s="2">
        <f t="shared" si="1218"/>
        <v>0</v>
      </c>
      <c r="S6502" s="2">
        <f t="shared" si="1219"/>
        <v>0</v>
      </c>
      <c r="T6502" s="6">
        <v>0.232069074760304</v>
      </c>
      <c r="U6502" s="2">
        <f t="shared" si="1220"/>
        <v>1</v>
      </c>
      <c r="V6502" s="2">
        <f t="shared" si="1221"/>
        <v>0</v>
      </c>
      <c r="W6502" s="2">
        <f t="shared" si="1222"/>
        <v>0</v>
      </c>
      <c r="X6502" s="2">
        <f t="shared" si="1223"/>
        <v>0</v>
      </c>
    </row>
    <row r="6503" spans="1:24" x14ac:dyDescent="0.3">
      <c r="A6503" s="2">
        <v>6500</v>
      </c>
      <c r="B6503" s="6">
        <v>11.1365819083973</v>
      </c>
      <c r="C6503" s="6">
        <v>17.02</v>
      </c>
      <c r="D6503" s="6">
        <v>6.42475479313413</v>
      </c>
      <c r="E6503" s="2">
        <f t="shared" si="1212"/>
        <v>0</v>
      </c>
      <c r="F6503" s="2">
        <f t="shared" si="1213"/>
        <v>1</v>
      </c>
      <c r="G6503" s="2">
        <f t="shared" si="1214"/>
        <v>0</v>
      </c>
      <c r="H6503" s="2">
        <f t="shared" si="1215"/>
        <v>0</v>
      </c>
      <c r="I6503" s="6">
        <v>36655.289352557702</v>
      </c>
      <c r="J6503" s="6">
        <v>173615.78999999899</v>
      </c>
      <c r="K6503" s="6">
        <v>37051.495000000003</v>
      </c>
      <c r="L6503" s="6">
        <v>10015.299999999999</v>
      </c>
      <c r="M6503" s="6">
        <v>7.5724227792556702</v>
      </c>
      <c r="N6503" s="6">
        <v>6.2901594896794403E-3</v>
      </c>
      <c r="O6503" s="6">
        <v>0.35429656896252498</v>
      </c>
      <c r="P6503" s="2">
        <f t="shared" si="1216"/>
        <v>0</v>
      </c>
      <c r="Q6503" s="2">
        <f t="shared" si="1217"/>
        <v>1</v>
      </c>
      <c r="R6503" s="2">
        <f t="shared" si="1218"/>
        <v>0</v>
      </c>
      <c r="S6503" s="2">
        <f t="shared" si="1219"/>
        <v>0</v>
      </c>
      <c r="T6503" s="6">
        <v>0</v>
      </c>
      <c r="U6503" s="2">
        <f t="shared" si="1220"/>
        <v>0</v>
      </c>
      <c r="V6503" s="2">
        <f t="shared" si="1221"/>
        <v>0</v>
      </c>
      <c r="W6503" s="2">
        <f t="shared" si="1222"/>
        <v>0</v>
      </c>
      <c r="X6503" s="2">
        <f t="shared" si="1223"/>
        <v>0</v>
      </c>
    </row>
    <row r="6504" spans="1:24" x14ac:dyDescent="0.3">
      <c r="A6504" s="2">
        <v>6501</v>
      </c>
      <c r="B6504" s="6">
        <v>11.137007365111501</v>
      </c>
      <c r="C6504" s="6">
        <v>11.1570073651115</v>
      </c>
      <c r="D6504" s="6">
        <v>0</v>
      </c>
      <c r="E6504" s="2">
        <f t="shared" si="1212"/>
        <v>0</v>
      </c>
      <c r="F6504" s="2">
        <f t="shared" si="1213"/>
        <v>0</v>
      </c>
      <c r="G6504" s="2">
        <f t="shared" si="1214"/>
        <v>0</v>
      </c>
      <c r="H6504" s="2">
        <f t="shared" si="1215"/>
        <v>0</v>
      </c>
      <c r="I6504" s="6">
        <v>36673.777590850797</v>
      </c>
      <c r="J6504" s="6">
        <v>173615.78999999899</v>
      </c>
      <c r="K6504" s="6">
        <v>37051.495000000003</v>
      </c>
      <c r="L6504" s="6">
        <v>10015.299999999999</v>
      </c>
      <c r="M6504" s="6">
        <v>7.8444862101290005E-3</v>
      </c>
      <c r="N6504" s="6">
        <v>6.2902222870904701E-3</v>
      </c>
      <c r="O6504" s="6">
        <v>0</v>
      </c>
      <c r="P6504" s="2">
        <f t="shared" si="1216"/>
        <v>0</v>
      </c>
      <c r="Q6504" s="2">
        <f t="shared" si="1217"/>
        <v>0</v>
      </c>
      <c r="R6504" s="2">
        <f t="shared" si="1218"/>
        <v>0</v>
      </c>
      <c r="S6504" s="2">
        <f t="shared" si="1219"/>
        <v>0</v>
      </c>
      <c r="T6504" s="6">
        <v>0</v>
      </c>
      <c r="U6504" s="2">
        <f t="shared" si="1220"/>
        <v>0</v>
      </c>
      <c r="V6504" s="2">
        <f t="shared" si="1221"/>
        <v>0</v>
      </c>
      <c r="W6504" s="2">
        <f t="shared" si="1222"/>
        <v>0</v>
      </c>
      <c r="X6504" s="2">
        <f t="shared" si="1223"/>
        <v>0</v>
      </c>
    </row>
    <row r="6505" spans="1:24" x14ac:dyDescent="0.3">
      <c r="A6505" s="2">
        <v>6502</v>
      </c>
      <c r="B6505" s="6">
        <v>11.1374325455572</v>
      </c>
      <c r="C6505" s="6">
        <v>11.157432545557199</v>
      </c>
      <c r="D6505" s="6">
        <v>0</v>
      </c>
      <c r="E6505" s="2">
        <f t="shared" si="1212"/>
        <v>0</v>
      </c>
      <c r="F6505" s="2">
        <f t="shared" si="1213"/>
        <v>0</v>
      </c>
      <c r="G6505" s="2">
        <f t="shared" si="1214"/>
        <v>0</v>
      </c>
      <c r="H6505" s="2">
        <f t="shared" si="1215"/>
        <v>0</v>
      </c>
      <c r="I6505" s="6">
        <v>36673.777590850797</v>
      </c>
      <c r="J6505" s="6">
        <v>173615.78999999899</v>
      </c>
      <c r="K6505" s="6">
        <v>37051.495000000003</v>
      </c>
      <c r="L6505" s="6">
        <v>10015.299999999999</v>
      </c>
      <c r="M6505" s="6">
        <v>7.8444290658771006E-3</v>
      </c>
      <c r="N6505" s="6">
        <v>6.29028504372424E-3</v>
      </c>
      <c r="O6505" s="6">
        <v>0</v>
      </c>
      <c r="P6505" s="2">
        <f t="shared" si="1216"/>
        <v>0</v>
      </c>
      <c r="Q6505" s="2">
        <f t="shared" si="1217"/>
        <v>0</v>
      </c>
      <c r="R6505" s="2">
        <f t="shared" si="1218"/>
        <v>0</v>
      </c>
      <c r="S6505" s="2">
        <f t="shared" si="1219"/>
        <v>0</v>
      </c>
      <c r="T6505" s="6">
        <v>0</v>
      </c>
      <c r="U6505" s="2">
        <f t="shared" si="1220"/>
        <v>0</v>
      </c>
      <c r="V6505" s="2">
        <f t="shared" si="1221"/>
        <v>0</v>
      </c>
      <c r="W6505" s="2">
        <f t="shared" si="1222"/>
        <v>0</v>
      </c>
      <c r="X6505" s="2">
        <f t="shared" si="1223"/>
        <v>0</v>
      </c>
    </row>
    <row r="6506" spans="1:24" x14ac:dyDescent="0.3">
      <c r="A6506" s="2">
        <v>6503</v>
      </c>
      <c r="B6506" s="6">
        <v>11.137857449515399</v>
      </c>
      <c r="C6506" s="6">
        <v>11.157857449515401</v>
      </c>
      <c r="D6506" s="6">
        <v>0</v>
      </c>
      <c r="E6506" s="2">
        <f t="shared" si="1212"/>
        <v>0</v>
      </c>
      <c r="F6506" s="2">
        <f t="shared" si="1213"/>
        <v>0</v>
      </c>
      <c r="G6506" s="2">
        <f t="shared" si="1214"/>
        <v>0</v>
      </c>
      <c r="H6506" s="2">
        <f t="shared" si="1215"/>
        <v>0</v>
      </c>
      <c r="I6506" s="6">
        <v>36673.777590850797</v>
      </c>
      <c r="J6506" s="6">
        <v>173615.78999999899</v>
      </c>
      <c r="K6506" s="6">
        <v>37051.495000000003</v>
      </c>
      <c r="L6506" s="6">
        <v>10015.299999999999</v>
      </c>
      <c r="M6506" s="6">
        <v>7.84437195878512E-3</v>
      </c>
      <c r="N6506" s="6">
        <v>6.2903477595484796E-3</v>
      </c>
      <c r="O6506" s="6">
        <v>0</v>
      </c>
      <c r="P6506" s="2">
        <f t="shared" si="1216"/>
        <v>0</v>
      </c>
      <c r="Q6506" s="2">
        <f t="shared" si="1217"/>
        <v>0</v>
      </c>
      <c r="R6506" s="2">
        <f t="shared" si="1218"/>
        <v>0</v>
      </c>
      <c r="S6506" s="2">
        <f t="shared" si="1219"/>
        <v>0</v>
      </c>
      <c r="T6506" s="6">
        <v>0</v>
      </c>
      <c r="U6506" s="2">
        <f t="shared" si="1220"/>
        <v>0</v>
      </c>
      <c r="V6506" s="2">
        <f t="shared" si="1221"/>
        <v>0</v>
      </c>
      <c r="W6506" s="2">
        <f t="shared" si="1222"/>
        <v>0</v>
      </c>
      <c r="X6506" s="2">
        <f t="shared" si="1223"/>
        <v>0</v>
      </c>
    </row>
    <row r="6507" spans="1:24" x14ac:dyDescent="0.3">
      <c r="A6507" s="2">
        <v>6504</v>
      </c>
      <c r="B6507" s="6">
        <v>11.138282076767601</v>
      </c>
      <c r="C6507" s="6">
        <v>11.1582820767676</v>
      </c>
      <c r="D6507" s="6">
        <v>0</v>
      </c>
      <c r="E6507" s="2">
        <f t="shared" si="1212"/>
        <v>0</v>
      </c>
      <c r="F6507" s="2">
        <f t="shared" si="1213"/>
        <v>0</v>
      </c>
      <c r="G6507" s="2">
        <f t="shared" si="1214"/>
        <v>0</v>
      </c>
      <c r="H6507" s="2">
        <f t="shared" si="1215"/>
        <v>0</v>
      </c>
      <c r="I6507" s="6">
        <v>36673.777590850797</v>
      </c>
      <c r="J6507" s="6">
        <v>173615.78999999899</v>
      </c>
      <c r="K6507" s="6">
        <v>37051.495000000003</v>
      </c>
      <c r="L6507" s="6">
        <v>10015.299999999999</v>
      </c>
      <c r="M6507" s="6">
        <v>7.8443148888824206E-3</v>
      </c>
      <c r="N6507" s="6">
        <v>6.2904104345308997E-3</v>
      </c>
      <c r="O6507" s="6">
        <v>0</v>
      </c>
      <c r="P6507" s="2">
        <f t="shared" si="1216"/>
        <v>0</v>
      </c>
      <c r="Q6507" s="2">
        <f t="shared" si="1217"/>
        <v>0</v>
      </c>
      <c r="R6507" s="2">
        <f t="shared" si="1218"/>
        <v>0</v>
      </c>
      <c r="S6507" s="2">
        <f t="shared" si="1219"/>
        <v>0</v>
      </c>
      <c r="T6507" s="6">
        <v>0</v>
      </c>
      <c r="U6507" s="2">
        <f t="shared" si="1220"/>
        <v>0</v>
      </c>
      <c r="V6507" s="2">
        <f t="shared" si="1221"/>
        <v>0</v>
      </c>
      <c r="W6507" s="2">
        <f t="shared" si="1222"/>
        <v>0</v>
      </c>
      <c r="X6507" s="2">
        <f t="shared" si="1223"/>
        <v>0</v>
      </c>
    </row>
    <row r="6508" spans="1:24" x14ac:dyDescent="0.3">
      <c r="A6508" s="2">
        <v>6505</v>
      </c>
      <c r="B6508" s="6">
        <v>11.1387064270954</v>
      </c>
      <c r="C6508" s="6">
        <v>11.1587064270954</v>
      </c>
      <c r="D6508" s="6">
        <v>0</v>
      </c>
      <c r="E6508" s="2">
        <f t="shared" si="1212"/>
        <v>0</v>
      </c>
      <c r="F6508" s="2">
        <f t="shared" si="1213"/>
        <v>0</v>
      </c>
      <c r="G6508" s="2">
        <f t="shared" si="1214"/>
        <v>0</v>
      </c>
      <c r="H6508" s="2">
        <f t="shared" si="1215"/>
        <v>0</v>
      </c>
      <c r="I6508" s="6">
        <v>36673.777590850797</v>
      </c>
      <c r="J6508" s="6">
        <v>173615.78999999899</v>
      </c>
      <c r="K6508" s="6">
        <v>37051.495000000003</v>
      </c>
      <c r="L6508" s="6">
        <v>10015.299999999999</v>
      </c>
      <c r="M6508" s="6">
        <v>7.8442578561983695E-3</v>
      </c>
      <c r="N6508" s="6">
        <v>6.2904730686392796E-3</v>
      </c>
      <c r="O6508" s="6">
        <v>0</v>
      </c>
      <c r="P6508" s="2">
        <f t="shared" si="1216"/>
        <v>0</v>
      </c>
      <c r="Q6508" s="2">
        <f t="shared" si="1217"/>
        <v>0</v>
      </c>
      <c r="R6508" s="2">
        <f t="shared" si="1218"/>
        <v>0</v>
      </c>
      <c r="S6508" s="2">
        <f t="shared" si="1219"/>
        <v>0</v>
      </c>
      <c r="T6508" s="6">
        <v>0</v>
      </c>
      <c r="U6508" s="2">
        <f t="shared" si="1220"/>
        <v>0</v>
      </c>
      <c r="V6508" s="2">
        <f t="shared" si="1221"/>
        <v>0</v>
      </c>
      <c r="W6508" s="2">
        <f t="shared" si="1222"/>
        <v>0</v>
      </c>
      <c r="X6508" s="2">
        <f t="shared" si="1223"/>
        <v>0</v>
      </c>
    </row>
    <row r="6509" spans="1:24" x14ac:dyDescent="0.3">
      <c r="A6509" s="2">
        <v>6506</v>
      </c>
      <c r="B6509" s="6">
        <v>11.1391305002804</v>
      </c>
      <c r="C6509" s="6">
        <v>11.1591305002804</v>
      </c>
      <c r="D6509" s="6">
        <v>0</v>
      </c>
      <c r="E6509" s="2">
        <f t="shared" si="1212"/>
        <v>0</v>
      </c>
      <c r="F6509" s="2">
        <f t="shared" si="1213"/>
        <v>0</v>
      </c>
      <c r="G6509" s="2">
        <f t="shared" si="1214"/>
        <v>0</v>
      </c>
      <c r="H6509" s="2">
        <f t="shared" si="1215"/>
        <v>0</v>
      </c>
      <c r="I6509" s="6">
        <v>36673.777590850797</v>
      </c>
      <c r="J6509" s="6">
        <v>173615.78999999899</v>
      </c>
      <c r="K6509" s="6">
        <v>37051.495000000003</v>
      </c>
      <c r="L6509" s="6">
        <v>10015.299999999999</v>
      </c>
      <c r="M6509" s="6">
        <v>7.8442008607623008E-3</v>
      </c>
      <c r="N6509" s="6">
        <v>6.2905356618413897E-3</v>
      </c>
      <c r="O6509" s="6">
        <v>0</v>
      </c>
      <c r="P6509" s="2">
        <f t="shared" si="1216"/>
        <v>0</v>
      </c>
      <c r="Q6509" s="2">
        <f t="shared" si="1217"/>
        <v>0</v>
      </c>
      <c r="R6509" s="2">
        <f t="shared" si="1218"/>
        <v>0</v>
      </c>
      <c r="S6509" s="2">
        <f t="shared" si="1219"/>
        <v>0</v>
      </c>
      <c r="T6509" s="6">
        <v>0</v>
      </c>
      <c r="U6509" s="2">
        <f t="shared" si="1220"/>
        <v>0</v>
      </c>
      <c r="V6509" s="2">
        <f t="shared" si="1221"/>
        <v>0</v>
      </c>
      <c r="W6509" s="2">
        <f t="shared" si="1222"/>
        <v>0</v>
      </c>
      <c r="X6509" s="2">
        <f t="shared" si="1223"/>
        <v>0</v>
      </c>
    </row>
    <row r="6510" spans="1:24" x14ac:dyDescent="0.3">
      <c r="A6510" s="2">
        <v>6507</v>
      </c>
      <c r="B6510" s="6">
        <v>11.1395542961045</v>
      </c>
      <c r="C6510" s="6">
        <v>11.159554296104499</v>
      </c>
      <c r="D6510" s="6">
        <v>0</v>
      </c>
      <c r="E6510" s="2">
        <f t="shared" si="1212"/>
        <v>0</v>
      </c>
      <c r="F6510" s="2">
        <f t="shared" si="1213"/>
        <v>0</v>
      </c>
      <c r="G6510" s="2">
        <f t="shared" si="1214"/>
        <v>0</v>
      </c>
      <c r="H6510" s="2">
        <f t="shared" si="1215"/>
        <v>0</v>
      </c>
      <c r="I6510" s="6">
        <v>36673.777590850797</v>
      </c>
      <c r="J6510" s="6">
        <v>173615.78999999899</v>
      </c>
      <c r="K6510" s="6">
        <v>37051.495000000003</v>
      </c>
      <c r="L6510" s="6">
        <v>10015.299999999999</v>
      </c>
      <c r="M6510" s="6">
        <v>7.8441439026035401E-3</v>
      </c>
      <c r="N6510" s="6">
        <v>6.2905982141050303E-3</v>
      </c>
      <c r="O6510" s="6">
        <v>0</v>
      </c>
      <c r="P6510" s="2">
        <f t="shared" si="1216"/>
        <v>0</v>
      </c>
      <c r="Q6510" s="2">
        <f t="shared" si="1217"/>
        <v>0</v>
      </c>
      <c r="R6510" s="2">
        <f t="shared" si="1218"/>
        <v>0</v>
      </c>
      <c r="S6510" s="2">
        <f t="shared" si="1219"/>
        <v>0</v>
      </c>
      <c r="T6510" s="6">
        <v>0</v>
      </c>
      <c r="U6510" s="2">
        <f t="shared" si="1220"/>
        <v>0</v>
      </c>
      <c r="V6510" s="2">
        <f t="shared" si="1221"/>
        <v>0</v>
      </c>
      <c r="W6510" s="2">
        <f t="shared" si="1222"/>
        <v>0</v>
      </c>
      <c r="X6510" s="2">
        <f t="shared" si="1223"/>
        <v>0</v>
      </c>
    </row>
    <row r="6511" spans="1:24" x14ac:dyDescent="0.3">
      <c r="A6511" s="2">
        <v>6508</v>
      </c>
      <c r="B6511" s="6">
        <v>11.139977814349599</v>
      </c>
      <c r="C6511" s="6">
        <v>11.159977814349601</v>
      </c>
      <c r="D6511" s="6">
        <v>0</v>
      </c>
      <c r="E6511" s="2">
        <f t="shared" si="1212"/>
        <v>0</v>
      </c>
      <c r="F6511" s="2">
        <f t="shared" si="1213"/>
        <v>0</v>
      </c>
      <c r="G6511" s="2">
        <f t="shared" si="1214"/>
        <v>0</v>
      </c>
      <c r="H6511" s="2">
        <f t="shared" si="1215"/>
        <v>0</v>
      </c>
      <c r="I6511" s="6">
        <v>36673.777590850797</v>
      </c>
      <c r="J6511" s="6">
        <v>173615.78999999899</v>
      </c>
      <c r="K6511" s="6">
        <v>37051.495000000003</v>
      </c>
      <c r="L6511" s="6">
        <v>10015.299999999999</v>
      </c>
      <c r="M6511" s="6">
        <v>7.8440869817514008E-3</v>
      </c>
      <c r="N6511" s="6">
        <v>6.2906607253980099E-3</v>
      </c>
      <c r="O6511" s="6">
        <v>0</v>
      </c>
      <c r="P6511" s="2">
        <f t="shared" si="1216"/>
        <v>0</v>
      </c>
      <c r="Q6511" s="2">
        <f t="shared" si="1217"/>
        <v>0</v>
      </c>
      <c r="R6511" s="2">
        <f t="shared" si="1218"/>
        <v>0</v>
      </c>
      <c r="S6511" s="2">
        <f t="shared" si="1219"/>
        <v>0</v>
      </c>
      <c r="T6511" s="6">
        <v>0</v>
      </c>
      <c r="U6511" s="2">
        <f t="shared" si="1220"/>
        <v>0</v>
      </c>
      <c r="V6511" s="2">
        <f t="shared" si="1221"/>
        <v>0</v>
      </c>
      <c r="W6511" s="2">
        <f t="shared" si="1222"/>
        <v>0</v>
      </c>
      <c r="X6511" s="2">
        <f t="shared" si="1223"/>
        <v>0</v>
      </c>
    </row>
    <row r="6512" spans="1:24" x14ac:dyDescent="0.3">
      <c r="A6512" s="2">
        <v>6509</v>
      </c>
      <c r="B6512" s="6">
        <v>11.1404010547979</v>
      </c>
      <c r="C6512" s="6">
        <v>11.1604010547979</v>
      </c>
      <c r="D6512" s="6">
        <v>0</v>
      </c>
      <c r="E6512" s="2">
        <f t="shared" si="1212"/>
        <v>0</v>
      </c>
      <c r="F6512" s="2">
        <f t="shared" si="1213"/>
        <v>0</v>
      </c>
      <c r="G6512" s="2">
        <f t="shared" si="1214"/>
        <v>0</v>
      </c>
      <c r="H6512" s="2">
        <f t="shared" si="1215"/>
        <v>0</v>
      </c>
      <c r="I6512" s="6">
        <v>36673.777590850797</v>
      </c>
      <c r="J6512" s="6">
        <v>173615.78999999899</v>
      </c>
      <c r="K6512" s="6">
        <v>37051.495000000003</v>
      </c>
      <c r="L6512" s="6">
        <v>10015.299999999999</v>
      </c>
      <c r="M6512" s="6">
        <v>7.8440300982351493E-3</v>
      </c>
      <c r="N6512" s="6">
        <v>6.2907231956881799E-3</v>
      </c>
      <c r="O6512" s="6">
        <v>0</v>
      </c>
      <c r="P6512" s="2">
        <f t="shared" si="1216"/>
        <v>0</v>
      </c>
      <c r="Q6512" s="2">
        <f t="shared" si="1217"/>
        <v>0</v>
      </c>
      <c r="R6512" s="2">
        <f t="shared" si="1218"/>
        <v>0</v>
      </c>
      <c r="S6512" s="2">
        <f t="shared" si="1219"/>
        <v>0</v>
      </c>
      <c r="T6512" s="6">
        <v>0</v>
      </c>
      <c r="U6512" s="2">
        <f t="shared" si="1220"/>
        <v>0</v>
      </c>
      <c r="V6512" s="2">
        <f t="shared" si="1221"/>
        <v>0</v>
      </c>
      <c r="W6512" s="2">
        <f t="shared" si="1222"/>
        <v>0</v>
      </c>
      <c r="X6512" s="2">
        <f t="shared" si="1223"/>
        <v>0</v>
      </c>
    </row>
    <row r="6513" spans="1:24" x14ac:dyDescent="0.3">
      <c r="A6513" s="2">
        <v>6510</v>
      </c>
      <c r="B6513" s="6">
        <v>11.140824017231701</v>
      </c>
      <c r="C6513" s="6">
        <v>11.1608240172317</v>
      </c>
      <c r="D6513" s="6">
        <v>0</v>
      </c>
      <c r="E6513" s="2">
        <f t="shared" si="1212"/>
        <v>0</v>
      </c>
      <c r="F6513" s="2">
        <f t="shared" si="1213"/>
        <v>0</v>
      </c>
      <c r="G6513" s="2">
        <f t="shared" si="1214"/>
        <v>0</v>
      </c>
      <c r="H6513" s="2">
        <f t="shared" si="1215"/>
        <v>0</v>
      </c>
      <c r="I6513" s="6">
        <v>36673.777590850797</v>
      </c>
      <c r="J6513" s="6">
        <v>173615.78999999899</v>
      </c>
      <c r="K6513" s="6">
        <v>37051.495000000003</v>
      </c>
      <c r="L6513" s="6">
        <v>10015.299999999999</v>
      </c>
      <c r="M6513" s="6">
        <v>7.8439732520840504E-3</v>
      </c>
      <c r="N6513" s="6">
        <v>6.2907856249434001E-3</v>
      </c>
      <c r="O6513" s="6">
        <v>0</v>
      </c>
      <c r="P6513" s="2">
        <f t="shared" si="1216"/>
        <v>0</v>
      </c>
      <c r="Q6513" s="2">
        <f t="shared" si="1217"/>
        <v>0</v>
      </c>
      <c r="R6513" s="2">
        <f t="shared" si="1218"/>
        <v>0</v>
      </c>
      <c r="S6513" s="2">
        <f t="shared" si="1219"/>
        <v>0</v>
      </c>
      <c r="T6513" s="6">
        <v>0</v>
      </c>
      <c r="U6513" s="2">
        <f t="shared" si="1220"/>
        <v>0</v>
      </c>
      <c r="V6513" s="2">
        <f t="shared" si="1221"/>
        <v>0</v>
      </c>
      <c r="W6513" s="2">
        <f t="shared" si="1222"/>
        <v>0</v>
      </c>
      <c r="X6513" s="2">
        <f t="shared" si="1223"/>
        <v>0</v>
      </c>
    </row>
    <row r="6514" spans="1:24" x14ac:dyDescent="0.3">
      <c r="A6514" s="2">
        <v>6511</v>
      </c>
      <c r="B6514" s="6">
        <v>11.1412467014332</v>
      </c>
      <c r="C6514" s="6">
        <v>6.0199999999999898</v>
      </c>
      <c r="D6514" s="6">
        <v>5.6157603680215198</v>
      </c>
      <c r="E6514" s="2">
        <f t="shared" si="1212"/>
        <v>0</v>
      </c>
      <c r="F6514" s="2">
        <f t="shared" si="1213"/>
        <v>1</v>
      </c>
      <c r="G6514" s="2">
        <f t="shared" si="1214"/>
        <v>0</v>
      </c>
      <c r="H6514" s="2">
        <f t="shared" si="1215"/>
        <v>0</v>
      </c>
      <c r="I6514" s="6">
        <v>36673.777590850797</v>
      </c>
      <c r="J6514" s="6">
        <v>173615.78999999899</v>
      </c>
      <c r="K6514" s="6">
        <v>37051.495000000003</v>
      </c>
      <c r="L6514" s="6">
        <v>10015.299999999999</v>
      </c>
      <c r="M6514" s="6">
        <v>7.8439164433273707E-3</v>
      </c>
      <c r="N6514" s="6">
        <v>4.7558856607678903</v>
      </c>
      <c r="O6514" s="6">
        <v>0</v>
      </c>
      <c r="P6514" s="2">
        <f t="shared" si="1216"/>
        <v>0</v>
      </c>
      <c r="Q6514" s="2">
        <f t="shared" si="1217"/>
        <v>0</v>
      </c>
      <c r="R6514" s="2">
        <f t="shared" si="1218"/>
        <v>0</v>
      </c>
      <c r="S6514" s="2">
        <f t="shared" si="1219"/>
        <v>0</v>
      </c>
      <c r="T6514" s="6">
        <v>0.23203069931762599</v>
      </c>
      <c r="U6514" s="2">
        <f t="shared" si="1220"/>
        <v>1</v>
      </c>
      <c r="V6514" s="2">
        <f t="shared" si="1221"/>
        <v>0</v>
      </c>
      <c r="W6514" s="2">
        <f t="shared" si="1222"/>
        <v>0</v>
      </c>
      <c r="X6514" s="2">
        <f t="shared" si="1223"/>
        <v>0</v>
      </c>
    </row>
    <row r="6515" spans="1:24" x14ac:dyDescent="0.3">
      <c r="A6515" s="2">
        <v>6512</v>
      </c>
      <c r="B6515" s="6">
        <v>11.1416691071851</v>
      </c>
      <c r="C6515" s="6">
        <v>11.1616691071851</v>
      </c>
      <c r="D6515" s="6">
        <v>0</v>
      </c>
      <c r="E6515" s="2">
        <f t="shared" si="1212"/>
        <v>0</v>
      </c>
      <c r="F6515" s="2">
        <f t="shared" si="1213"/>
        <v>0</v>
      </c>
      <c r="G6515" s="2">
        <f t="shared" si="1214"/>
        <v>0</v>
      </c>
      <c r="H6515" s="2">
        <f t="shared" si="1215"/>
        <v>0</v>
      </c>
      <c r="I6515" s="6">
        <v>36694.804153515099</v>
      </c>
      <c r="J6515" s="6">
        <v>173615.78999999899</v>
      </c>
      <c r="K6515" s="6">
        <v>37051.495000000003</v>
      </c>
      <c r="L6515" s="6">
        <v>10015.299999999999</v>
      </c>
      <c r="M6515" s="6">
        <v>7.8438596719943108E-3</v>
      </c>
      <c r="N6515" s="6">
        <v>6.2909103602205299E-3</v>
      </c>
      <c r="O6515" s="6">
        <v>0</v>
      </c>
      <c r="P6515" s="2">
        <f t="shared" si="1216"/>
        <v>0</v>
      </c>
      <c r="Q6515" s="2">
        <f t="shared" si="1217"/>
        <v>0</v>
      </c>
      <c r="R6515" s="2">
        <f t="shared" si="1218"/>
        <v>0</v>
      </c>
      <c r="S6515" s="2">
        <f t="shared" si="1219"/>
        <v>0</v>
      </c>
      <c r="T6515" s="6">
        <v>0</v>
      </c>
      <c r="U6515" s="2">
        <f t="shared" si="1220"/>
        <v>0</v>
      </c>
      <c r="V6515" s="2">
        <f t="shared" si="1221"/>
        <v>0</v>
      </c>
      <c r="W6515" s="2">
        <f t="shared" si="1222"/>
        <v>0</v>
      </c>
      <c r="X6515" s="2">
        <f t="shared" si="1223"/>
        <v>0</v>
      </c>
    </row>
    <row r="6516" spans="1:24" x14ac:dyDescent="0.3">
      <c r="A6516" s="2">
        <v>6513</v>
      </c>
      <c r="B6516" s="6">
        <v>11.142091234270101</v>
      </c>
      <c r="C6516" s="6">
        <v>11.1620912342701</v>
      </c>
      <c r="D6516" s="6">
        <v>0</v>
      </c>
      <c r="E6516" s="2">
        <f t="shared" si="1212"/>
        <v>0</v>
      </c>
      <c r="F6516" s="2">
        <f t="shared" si="1213"/>
        <v>0</v>
      </c>
      <c r="G6516" s="2">
        <f t="shared" si="1214"/>
        <v>0</v>
      </c>
      <c r="H6516" s="2">
        <f t="shared" si="1215"/>
        <v>0</v>
      </c>
      <c r="I6516" s="6">
        <v>36694.804153515099</v>
      </c>
      <c r="J6516" s="6">
        <v>173615.78999999899</v>
      </c>
      <c r="K6516" s="6">
        <v>37051.495000000003</v>
      </c>
      <c r="L6516" s="6">
        <v>10015.299999999999</v>
      </c>
      <c r="M6516" s="6">
        <v>7.8438029381140903E-3</v>
      </c>
      <c r="N6516" s="6">
        <v>6.2909726661782702E-3</v>
      </c>
      <c r="O6516" s="6">
        <v>0</v>
      </c>
      <c r="P6516" s="2">
        <f t="shared" si="1216"/>
        <v>0</v>
      </c>
      <c r="Q6516" s="2">
        <f t="shared" si="1217"/>
        <v>0</v>
      </c>
      <c r="R6516" s="2">
        <f t="shared" si="1218"/>
        <v>0</v>
      </c>
      <c r="S6516" s="2">
        <f t="shared" si="1219"/>
        <v>0</v>
      </c>
      <c r="T6516" s="6">
        <v>0</v>
      </c>
      <c r="U6516" s="2">
        <f t="shared" si="1220"/>
        <v>0</v>
      </c>
      <c r="V6516" s="2">
        <f t="shared" si="1221"/>
        <v>0</v>
      </c>
      <c r="W6516" s="2">
        <f t="shared" si="1222"/>
        <v>0</v>
      </c>
      <c r="X6516" s="2">
        <f t="shared" si="1223"/>
        <v>0</v>
      </c>
    </row>
    <row r="6517" spans="1:24" x14ac:dyDescent="0.3">
      <c r="A6517" s="2">
        <v>6514</v>
      </c>
      <c r="B6517" s="6">
        <v>11.142513082471</v>
      </c>
      <c r="C6517" s="6">
        <v>11.162513082470999</v>
      </c>
      <c r="D6517" s="6">
        <v>0</v>
      </c>
      <c r="E6517" s="2">
        <f t="shared" si="1212"/>
        <v>0</v>
      </c>
      <c r="F6517" s="2">
        <f t="shared" si="1213"/>
        <v>0</v>
      </c>
      <c r="G6517" s="2">
        <f t="shared" si="1214"/>
        <v>0</v>
      </c>
      <c r="H6517" s="2">
        <f t="shared" si="1215"/>
        <v>0</v>
      </c>
      <c r="I6517" s="6">
        <v>36694.804153515099</v>
      </c>
      <c r="J6517" s="6">
        <v>173615.78999999899</v>
      </c>
      <c r="K6517" s="6">
        <v>37051.495000000003</v>
      </c>
      <c r="L6517" s="6">
        <v>10015.299999999999</v>
      </c>
      <c r="M6517" s="6">
        <v>7.8437462417158908E-3</v>
      </c>
      <c r="N6517" s="6">
        <v>6.29103493097272E-3</v>
      </c>
      <c r="O6517" s="6">
        <v>0</v>
      </c>
      <c r="P6517" s="2">
        <f t="shared" si="1216"/>
        <v>0</v>
      </c>
      <c r="Q6517" s="2">
        <f t="shared" si="1217"/>
        <v>0</v>
      </c>
      <c r="R6517" s="2">
        <f t="shared" si="1218"/>
        <v>0</v>
      </c>
      <c r="S6517" s="2">
        <f t="shared" si="1219"/>
        <v>0</v>
      </c>
      <c r="T6517" s="6">
        <v>0</v>
      </c>
      <c r="U6517" s="2">
        <f t="shared" si="1220"/>
        <v>0</v>
      </c>
      <c r="V6517" s="2">
        <f t="shared" si="1221"/>
        <v>0</v>
      </c>
      <c r="W6517" s="2">
        <f t="shared" si="1222"/>
        <v>0</v>
      </c>
      <c r="X6517" s="2">
        <f t="shared" si="1223"/>
        <v>0</v>
      </c>
    </row>
    <row r="6518" spans="1:24" x14ac:dyDescent="0.3">
      <c r="A6518" s="2">
        <v>6515</v>
      </c>
      <c r="B6518" s="6">
        <v>11.1429346515707</v>
      </c>
      <c r="C6518" s="6">
        <v>11.1629346515707</v>
      </c>
      <c r="D6518" s="6">
        <v>0</v>
      </c>
      <c r="E6518" s="2">
        <f t="shared" si="1212"/>
        <v>0</v>
      </c>
      <c r="F6518" s="2">
        <f t="shared" si="1213"/>
        <v>0</v>
      </c>
      <c r="G6518" s="2">
        <f t="shared" si="1214"/>
        <v>0</v>
      </c>
      <c r="H6518" s="2">
        <f t="shared" si="1215"/>
        <v>0</v>
      </c>
      <c r="I6518" s="6">
        <v>36694.804153515099</v>
      </c>
      <c r="J6518" s="6">
        <v>173615.78999999899</v>
      </c>
      <c r="K6518" s="6">
        <v>37051.495000000003</v>
      </c>
      <c r="L6518" s="6">
        <v>10015.299999999999</v>
      </c>
      <c r="M6518" s="6">
        <v>7.8436895828288798E-3</v>
      </c>
      <c r="N6518" s="6">
        <v>6.2910971545718404E-3</v>
      </c>
      <c r="O6518" s="6">
        <v>0</v>
      </c>
      <c r="P6518" s="2">
        <f t="shared" si="1216"/>
        <v>0</v>
      </c>
      <c r="Q6518" s="2">
        <f t="shared" si="1217"/>
        <v>0</v>
      </c>
      <c r="R6518" s="2">
        <f t="shared" si="1218"/>
        <v>0</v>
      </c>
      <c r="S6518" s="2">
        <f t="shared" si="1219"/>
        <v>0</v>
      </c>
      <c r="T6518" s="6">
        <v>0</v>
      </c>
      <c r="U6518" s="2">
        <f t="shared" si="1220"/>
        <v>0</v>
      </c>
      <c r="V6518" s="2">
        <f t="shared" si="1221"/>
        <v>0</v>
      </c>
      <c r="W6518" s="2">
        <f t="shared" si="1222"/>
        <v>0</v>
      </c>
      <c r="X6518" s="2">
        <f t="shared" si="1223"/>
        <v>0</v>
      </c>
    </row>
    <row r="6519" spans="1:24" x14ac:dyDescent="0.3">
      <c r="A6519" s="2">
        <v>6516</v>
      </c>
      <c r="B6519" s="6">
        <v>11.1433559413525</v>
      </c>
      <c r="C6519" s="6">
        <v>11.1633559413524</v>
      </c>
      <c r="D6519" s="6">
        <v>0</v>
      </c>
      <c r="E6519" s="2">
        <f t="shared" si="1212"/>
        <v>0</v>
      </c>
      <c r="F6519" s="2">
        <f t="shared" si="1213"/>
        <v>0</v>
      </c>
      <c r="G6519" s="2">
        <f t="shared" si="1214"/>
        <v>0</v>
      </c>
      <c r="H6519" s="2">
        <f t="shared" si="1215"/>
        <v>0</v>
      </c>
      <c r="I6519" s="6">
        <v>36694.804153515099</v>
      </c>
      <c r="J6519" s="6">
        <v>173615.78999999899</v>
      </c>
      <c r="K6519" s="6">
        <v>37051.495000000003</v>
      </c>
      <c r="L6519" s="6">
        <v>10015.299999999999</v>
      </c>
      <c r="M6519" s="6">
        <v>7.8436329614822199E-3</v>
      </c>
      <c r="N6519" s="6">
        <v>6.2911593369436303E-3</v>
      </c>
      <c r="O6519" s="6">
        <v>0</v>
      </c>
      <c r="P6519" s="2">
        <f t="shared" si="1216"/>
        <v>0</v>
      </c>
      <c r="Q6519" s="2">
        <f t="shared" si="1217"/>
        <v>0</v>
      </c>
      <c r="R6519" s="2">
        <f t="shared" si="1218"/>
        <v>0</v>
      </c>
      <c r="S6519" s="2">
        <f t="shared" si="1219"/>
        <v>0</v>
      </c>
      <c r="T6519" s="6">
        <v>0</v>
      </c>
      <c r="U6519" s="2">
        <f t="shared" si="1220"/>
        <v>0</v>
      </c>
      <c r="V6519" s="2">
        <f t="shared" si="1221"/>
        <v>0</v>
      </c>
      <c r="W6519" s="2">
        <f t="shared" si="1222"/>
        <v>0</v>
      </c>
      <c r="X6519" s="2">
        <f t="shared" si="1223"/>
        <v>0</v>
      </c>
    </row>
    <row r="6520" spans="1:24" x14ac:dyDescent="0.3">
      <c r="A6520" s="2">
        <v>6517</v>
      </c>
      <c r="B6520" s="6">
        <v>11.143776951599399</v>
      </c>
      <c r="C6520" s="6">
        <v>11.163776951599401</v>
      </c>
      <c r="D6520" s="6">
        <v>0</v>
      </c>
      <c r="E6520" s="2">
        <f t="shared" si="1212"/>
        <v>0</v>
      </c>
      <c r="F6520" s="2">
        <f t="shared" si="1213"/>
        <v>0</v>
      </c>
      <c r="G6520" s="2">
        <f t="shared" si="1214"/>
        <v>0</v>
      </c>
      <c r="H6520" s="2">
        <f t="shared" si="1215"/>
        <v>0</v>
      </c>
      <c r="I6520" s="6">
        <v>36694.804153515099</v>
      </c>
      <c r="J6520" s="6">
        <v>173615.78999999899</v>
      </c>
      <c r="K6520" s="6">
        <v>37051.495000000003</v>
      </c>
      <c r="L6520" s="6">
        <v>10015.299999999999</v>
      </c>
      <c r="M6520" s="6">
        <v>7.8435763777050301E-3</v>
      </c>
      <c r="N6520" s="6">
        <v>6.2912214780560796E-3</v>
      </c>
      <c r="O6520" s="6">
        <v>0</v>
      </c>
      <c r="P6520" s="2">
        <f t="shared" si="1216"/>
        <v>0</v>
      </c>
      <c r="Q6520" s="2">
        <f t="shared" si="1217"/>
        <v>0</v>
      </c>
      <c r="R6520" s="2">
        <f t="shared" si="1218"/>
        <v>0</v>
      </c>
      <c r="S6520" s="2">
        <f t="shared" si="1219"/>
        <v>0</v>
      </c>
      <c r="T6520" s="6">
        <v>0</v>
      </c>
      <c r="U6520" s="2">
        <f t="shared" si="1220"/>
        <v>0</v>
      </c>
      <c r="V6520" s="2">
        <f t="shared" si="1221"/>
        <v>0</v>
      </c>
      <c r="W6520" s="2">
        <f t="shared" si="1222"/>
        <v>0</v>
      </c>
      <c r="X6520" s="2">
        <f t="shared" si="1223"/>
        <v>0</v>
      </c>
    </row>
    <row r="6521" spans="1:24" x14ac:dyDescent="0.3">
      <c r="A6521" s="2">
        <v>6518</v>
      </c>
      <c r="B6521" s="6">
        <v>11.144197682095101</v>
      </c>
      <c r="C6521" s="6">
        <v>11.1641976820951</v>
      </c>
      <c r="D6521" s="6">
        <v>0</v>
      </c>
      <c r="E6521" s="2">
        <f t="shared" si="1212"/>
        <v>0</v>
      </c>
      <c r="F6521" s="2">
        <f t="shared" si="1213"/>
        <v>0</v>
      </c>
      <c r="G6521" s="2">
        <f t="shared" si="1214"/>
        <v>0</v>
      </c>
      <c r="H6521" s="2">
        <f t="shared" si="1215"/>
        <v>0</v>
      </c>
      <c r="I6521" s="6">
        <v>36694.804153515099</v>
      </c>
      <c r="J6521" s="6">
        <v>173615.78999999899</v>
      </c>
      <c r="K6521" s="6">
        <v>37051.495000000003</v>
      </c>
      <c r="L6521" s="6">
        <v>10015.299999999999</v>
      </c>
      <c r="M6521" s="6">
        <v>7.8435198315264104E-3</v>
      </c>
      <c r="N6521" s="6">
        <v>6.2912835778772399E-3</v>
      </c>
      <c r="O6521" s="6">
        <v>0</v>
      </c>
      <c r="P6521" s="2">
        <f t="shared" si="1216"/>
        <v>0</v>
      </c>
      <c r="Q6521" s="2">
        <f t="shared" si="1217"/>
        <v>0</v>
      </c>
      <c r="R6521" s="2">
        <f t="shared" si="1218"/>
        <v>0</v>
      </c>
      <c r="S6521" s="2">
        <f t="shared" si="1219"/>
        <v>0</v>
      </c>
      <c r="T6521" s="6">
        <v>0</v>
      </c>
      <c r="U6521" s="2">
        <f t="shared" si="1220"/>
        <v>0</v>
      </c>
      <c r="V6521" s="2">
        <f t="shared" si="1221"/>
        <v>0</v>
      </c>
      <c r="W6521" s="2">
        <f t="shared" si="1222"/>
        <v>0</v>
      </c>
      <c r="X6521" s="2">
        <f t="shared" si="1223"/>
        <v>0</v>
      </c>
    </row>
    <row r="6522" spans="1:24" x14ac:dyDescent="0.3">
      <c r="A6522" s="2">
        <v>6519</v>
      </c>
      <c r="B6522" s="6">
        <v>11.144618132622901</v>
      </c>
      <c r="C6522" s="6">
        <v>11.1646181326229</v>
      </c>
      <c r="D6522" s="6">
        <v>0</v>
      </c>
      <c r="E6522" s="2">
        <f t="shared" si="1212"/>
        <v>0</v>
      </c>
      <c r="F6522" s="2">
        <f t="shared" si="1213"/>
        <v>0</v>
      </c>
      <c r="G6522" s="2">
        <f t="shared" si="1214"/>
        <v>0</v>
      </c>
      <c r="H6522" s="2">
        <f t="shared" si="1215"/>
        <v>0</v>
      </c>
      <c r="I6522" s="6">
        <v>36694.804153515099</v>
      </c>
      <c r="J6522" s="6">
        <v>173615.78999999899</v>
      </c>
      <c r="K6522" s="6">
        <v>37051.495000000003</v>
      </c>
      <c r="L6522" s="6">
        <v>10015.299999999999</v>
      </c>
      <c r="M6522" s="6">
        <v>7.8434633229754695E-3</v>
      </c>
      <c r="N6522" s="6">
        <v>6.2913456363751499E-3</v>
      </c>
      <c r="O6522" s="6">
        <v>0</v>
      </c>
      <c r="P6522" s="2">
        <f t="shared" si="1216"/>
        <v>0</v>
      </c>
      <c r="Q6522" s="2">
        <f t="shared" si="1217"/>
        <v>0</v>
      </c>
      <c r="R6522" s="2">
        <f t="shared" si="1218"/>
        <v>0</v>
      </c>
      <c r="S6522" s="2">
        <f t="shared" si="1219"/>
        <v>0</v>
      </c>
      <c r="T6522" s="6">
        <v>0</v>
      </c>
      <c r="U6522" s="2">
        <f t="shared" si="1220"/>
        <v>0</v>
      </c>
      <c r="V6522" s="2">
        <f t="shared" si="1221"/>
        <v>0</v>
      </c>
      <c r="W6522" s="2">
        <f t="shared" si="1222"/>
        <v>0</v>
      </c>
      <c r="X6522" s="2">
        <f t="shared" si="1223"/>
        <v>0</v>
      </c>
    </row>
    <row r="6523" spans="1:24" x14ac:dyDescent="0.3">
      <c r="A6523" s="2">
        <v>6520</v>
      </c>
      <c r="B6523" s="6">
        <v>11.1450383029667</v>
      </c>
      <c r="C6523" s="6">
        <v>11.1650383029667</v>
      </c>
      <c r="D6523" s="6">
        <v>0</v>
      </c>
      <c r="E6523" s="2">
        <f t="shared" si="1212"/>
        <v>0</v>
      </c>
      <c r="F6523" s="2">
        <f t="shared" si="1213"/>
        <v>0</v>
      </c>
      <c r="G6523" s="2">
        <f t="shared" si="1214"/>
        <v>0</v>
      </c>
      <c r="H6523" s="2">
        <f t="shared" si="1215"/>
        <v>0</v>
      </c>
      <c r="I6523" s="6">
        <v>36694.804153515099</v>
      </c>
      <c r="J6523" s="6">
        <v>173615.78999999899</v>
      </c>
      <c r="K6523" s="6">
        <v>37051.495000000003</v>
      </c>
      <c r="L6523" s="6">
        <v>10015.299999999999</v>
      </c>
      <c r="M6523" s="6">
        <v>7.8434068520812708E-3</v>
      </c>
      <c r="N6523" s="6">
        <v>6.2914076535178897E-3</v>
      </c>
      <c r="O6523" s="6">
        <v>0</v>
      </c>
      <c r="P6523" s="2">
        <f t="shared" si="1216"/>
        <v>0</v>
      </c>
      <c r="Q6523" s="2">
        <f t="shared" si="1217"/>
        <v>0</v>
      </c>
      <c r="R6523" s="2">
        <f t="shared" si="1218"/>
        <v>0</v>
      </c>
      <c r="S6523" s="2">
        <f t="shared" si="1219"/>
        <v>0</v>
      </c>
      <c r="T6523" s="6">
        <v>0</v>
      </c>
      <c r="U6523" s="2">
        <f t="shared" si="1220"/>
        <v>0</v>
      </c>
      <c r="V6523" s="2">
        <f t="shared" si="1221"/>
        <v>0</v>
      </c>
      <c r="W6523" s="2">
        <f t="shared" si="1222"/>
        <v>0</v>
      </c>
      <c r="X6523" s="2">
        <f t="shared" si="1223"/>
        <v>0</v>
      </c>
    </row>
    <row r="6524" spans="1:24" x14ac:dyDescent="0.3">
      <c r="A6524" s="2">
        <v>6521</v>
      </c>
      <c r="B6524" s="6">
        <v>11.145458192910199</v>
      </c>
      <c r="C6524" s="6">
        <v>11.165458192910201</v>
      </c>
      <c r="D6524" s="6">
        <v>0</v>
      </c>
      <c r="E6524" s="2">
        <f t="shared" si="1212"/>
        <v>0</v>
      </c>
      <c r="F6524" s="2">
        <f t="shared" si="1213"/>
        <v>0</v>
      </c>
      <c r="G6524" s="2">
        <f t="shared" si="1214"/>
        <v>0</v>
      </c>
      <c r="H6524" s="2">
        <f t="shared" si="1215"/>
        <v>0</v>
      </c>
      <c r="I6524" s="6">
        <v>36694.804153515099</v>
      </c>
      <c r="J6524" s="6">
        <v>173615.78999999899</v>
      </c>
      <c r="K6524" s="6">
        <v>37051.495000000003</v>
      </c>
      <c r="L6524" s="6">
        <v>10015.299999999999</v>
      </c>
      <c r="M6524" s="6">
        <v>7.8433504188728607E-3</v>
      </c>
      <c r="N6524" s="6">
        <v>6.29146962927355E-3</v>
      </c>
      <c r="O6524" s="6">
        <v>0</v>
      </c>
      <c r="P6524" s="2">
        <f t="shared" si="1216"/>
        <v>0</v>
      </c>
      <c r="Q6524" s="2">
        <f t="shared" si="1217"/>
        <v>0</v>
      </c>
      <c r="R6524" s="2">
        <f t="shared" si="1218"/>
        <v>0</v>
      </c>
      <c r="S6524" s="2">
        <f t="shared" si="1219"/>
        <v>0</v>
      </c>
      <c r="T6524" s="6">
        <v>0</v>
      </c>
      <c r="U6524" s="2">
        <f t="shared" si="1220"/>
        <v>0</v>
      </c>
      <c r="V6524" s="2">
        <f t="shared" si="1221"/>
        <v>0</v>
      </c>
      <c r="W6524" s="2">
        <f t="shared" si="1222"/>
        <v>0</v>
      </c>
      <c r="X6524" s="2">
        <f t="shared" si="1223"/>
        <v>0</v>
      </c>
    </row>
    <row r="6525" spans="1:24" x14ac:dyDescent="0.3">
      <c r="A6525" s="2">
        <v>6522</v>
      </c>
      <c r="B6525" s="6">
        <v>11.145877802237401</v>
      </c>
      <c r="C6525" s="6">
        <v>11.1658778022374</v>
      </c>
      <c r="D6525" s="6">
        <v>0</v>
      </c>
      <c r="E6525" s="2">
        <f t="shared" si="1212"/>
        <v>0</v>
      </c>
      <c r="F6525" s="2">
        <f t="shared" si="1213"/>
        <v>0</v>
      </c>
      <c r="G6525" s="2">
        <f t="shared" si="1214"/>
        <v>0</v>
      </c>
      <c r="H6525" s="2">
        <f t="shared" si="1215"/>
        <v>0</v>
      </c>
      <c r="I6525" s="6">
        <v>36694.804153515099</v>
      </c>
      <c r="J6525" s="6">
        <v>173615.78999999899</v>
      </c>
      <c r="K6525" s="6">
        <v>37051.495000000003</v>
      </c>
      <c r="L6525" s="6">
        <v>10015.299999999999</v>
      </c>
      <c r="M6525" s="6">
        <v>7.8432940233792801E-3</v>
      </c>
      <c r="N6525" s="6">
        <v>6.29153156361025E-3</v>
      </c>
      <c r="O6525" s="6">
        <v>0</v>
      </c>
      <c r="P6525" s="2">
        <f t="shared" si="1216"/>
        <v>0</v>
      </c>
      <c r="Q6525" s="2">
        <f t="shared" si="1217"/>
        <v>0</v>
      </c>
      <c r="R6525" s="2">
        <f t="shared" si="1218"/>
        <v>0</v>
      </c>
      <c r="S6525" s="2">
        <f t="shared" si="1219"/>
        <v>0</v>
      </c>
      <c r="T6525" s="6">
        <v>0</v>
      </c>
      <c r="U6525" s="2">
        <f t="shared" si="1220"/>
        <v>0</v>
      </c>
      <c r="V6525" s="2">
        <f t="shared" si="1221"/>
        <v>0</v>
      </c>
      <c r="W6525" s="2">
        <f t="shared" si="1222"/>
        <v>0</v>
      </c>
      <c r="X6525" s="2">
        <f t="shared" si="1223"/>
        <v>0</v>
      </c>
    </row>
    <row r="6526" spans="1:24" x14ac:dyDescent="0.3">
      <c r="A6526" s="2">
        <v>6523</v>
      </c>
      <c r="B6526" s="6">
        <v>11.146297130732499</v>
      </c>
      <c r="C6526" s="6">
        <v>6.0199999999999898</v>
      </c>
      <c r="D6526" s="6">
        <v>5.6102300878787403</v>
      </c>
      <c r="E6526" s="2">
        <f t="shared" si="1212"/>
        <v>0</v>
      </c>
      <c r="F6526" s="2">
        <f t="shared" si="1213"/>
        <v>1</v>
      </c>
      <c r="G6526" s="2">
        <f t="shared" si="1214"/>
        <v>0</v>
      </c>
      <c r="H6526" s="2">
        <f t="shared" si="1215"/>
        <v>0</v>
      </c>
      <c r="I6526" s="6">
        <v>36694.804153515099</v>
      </c>
      <c r="J6526" s="6">
        <v>173615.78999999899</v>
      </c>
      <c r="K6526" s="6">
        <v>37051.495000000003</v>
      </c>
      <c r="L6526" s="6">
        <v>10015.299999999999</v>
      </c>
      <c r="M6526" s="6">
        <v>7.8432376656295405E-3</v>
      </c>
      <c r="N6526" s="6">
        <v>4.75592666329766</v>
      </c>
      <c r="O6526" s="6">
        <v>0</v>
      </c>
      <c r="P6526" s="2">
        <f t="shared" si="1216"/>
        <v>0</v>
      </c>
      <c r="Q6526" s="2">
        <f t="shared" si="1217"/>
        <v>0</v>
      </c>
      <c r="R6526" s="2">
        <f t="shared" si="1218"/>
        <v>0</v>
      </c>
      <c r="S6526" s="2">
        <f t="shared" si="1219"/>
        <v>0</v>
      </c>
      <c r="T6526" s="6">
        <v>0.23199263868654299</v>
      </c>
      <c r="U6526" s="2">
        <f t="shared" si="1220"/>
        <v>1</v>
      </c>
      <c r="V6526" s="2">
        <f t="shared" si="1221"/>
        <v>0</v>
      </c>
      <c r="W6526" s="2">
        <f t="shared" si="1222"/>
        <v>0</v>
      </c>
      <c r="X6526" s="2">
        <f t="shared" si="1223"/>
        <v>0</v>
      </c>
    </row>
    <row r="6527" spans="1:24" x14ac:dyDescent="0.3">
      <c r="A6527" s="2">
        <v>6524</v>
      </c>
      <c r="B6527" s="6">
        <v>11.1467161781797</v>
      </c>
      <c r="C6527" s="6">
        <v>11.1667161781797</v>
      </c>
      <c r="D6527" s="6">
        <v>0</v>
      </c>
      <c r="E6527" s="2">
        <f t="shared" si="1212"/>
        <v>0</v>
      </c>
      <c r="F6527" s="2">
        <f t="shared" si="1213"/>
        <v>0</v>
      </c>
      <c r="G6527" s="2">
        <f t="shared" si="1214"/>
        <v>0</v>
      </c>
      <c r="H6527" s="2">
        <f t="shared" si="1215"/>
        <v>0</v>
      </c>
      <c r="I6527" s="6">
        <v>36715.830535032699</v>
      </c>
      <c r="J6527" s="6">
        <v>173615.78999999899</v>
      </c>
      <c r="K6527" s="6">
        <v>37051.495000000003</v>
      </c>
      <c r="L6527" s="6">
        <v>10015.299999999999</v>
      </c>
      <c r="M6527" s="6">
        <v>7.8431813456526292E-3</v>
      </c>
      <c r="N6527" s="6">
        <v>6.2916553078993303E-3</v>
      </c>
      <c r="O6527" s="6">
        <v>0</v>
      </c>
      <c r="P6527" s="2">
        <f t="shared" si="1216"/>
        <v>0</v>
      </c>
      <c r="Q6527" s="2">
        <f t="shared" si="1217"/>
        <v>0</v>
      </c>
      <c r="R6527" s="2">
        <f t="shared" si="1218"/>
        <v>0</v>
      </c>
      <c r="S6527" s="2">
        <f t="shared" si="1219"/>
        <v>0</v>
      </c>
      <c r="T6527" s="6">
        <v>0</v>
      </c>
      <c r="U6527" s="2">
        <f t="shared" si="1220"/>
        <v>0</v>
      </c>
      <c r="V6527" s="2">
        <f t="shared" si="1221"/>
        <v>0</v>
      </c>
      <c r="W6527" s="2">
        <f t="shared" si="1222"/>
        <v>0</v>
      </c>
      <c r="X6527" s="2">
        <f t="shared" si="1223"/>
        <v>0</v>
      </c>
    </row>
    <row r="6528" spans="1:24" x14ac:dyDescent="0.3">
      <c r="A6528" s="2">
        <v>6525</v>
      </c>
      <c r="B6528" s="6">
        <v>11.147134944363501</v>
      </c>
      <c r="C6528" s="6">
        <v>11.1671349443635</v>
      </c>
      <c r="D6528" s="6">
        <v>0</v>
      </c>
      <c r="E6528" s="2">
        <f t="shared" si="1212"/>
        <v>0</v>
      </c>
      <c r="F6528" s="2">
        <f t="shared" si="1213"/>
        <v>0</v>
      </c>
      <c r="G6528" s="2">
        <f t="shared" si="1214"/>
        <v>0</v>
      </c>
      <c r="H6528" s="2">
        <f t="shared" si="1215"/>
        <v>0</v>
      </c>
      <c r="I6528" s="6">
        <v>36715.830535032699</v>
      </c>
      <c r="J6528" s="6">
        <v>173615.78999999899</v>
      </c>
      <c r="K6528" s="6">
        <v>37051.495000000003</v>
      </c>
      <c r="L6528" s="6">
        <v>10015.299999999999</v>
      </c>
      <c r="M6528" s="6">
        <v>7.8431250634775299E-3</v>
      </c>
      <c r="N6528" s="6">
        <v>6.2917171177880602E-3</v>
      </c>
      <c r="O6528" s="6">
        <v>0</v>
      </c>
      <c r="P6528" s="2">
        <f t="shared" si="1216"/>
        <v>0</v>
      </c>
      <c r="Q6528" s="2">
        <f t="shared" si="1217"/>
        <v>0</v>
      </c>
      <c r="R6528" s="2">
        <f t="shared" si="1218"/>
        <v>0</v>
      </c>
      <c r="S6528" s="2">
        <f t="shared" si="1219"/>
        <v>0</v>
      </c>
      <c r="T6528" s="6">
        <v>0</v>
      </c>
      <c r="U6528" s="2">
        <f t="shared" si="1220"/>
        <v>0</v>
      </c>
      <c r="V6528" s="2">
        <f t="shared" si="1221"/>
        <v>0</v>
      </c>
      <c r="W6528" s="2">
        <f t="shared" si="1222"/>
        <v>0</v>
      </c>
      <c r="X6528" s="2">
        <f t="shared" si="1223"/>
        <v>0</v>
      </c>
    </row>
    <row r="6529" spans="1:24" x14ac:dyDescent="0.3">
      <c r="A6529" s="2">
        <v>6526</v>
      </c>
      <c r="B6529" s="6">
        <v>11.147553429068401</v>
      </c>
      <c r="C6529" s="6">
        <v>17.02</v>
      </c>
      <c r="D6529" s="6">
        <v>6.4368833610345604</v>
      </c>
      <c r="E6529" s="2">
        <f t="shared" si="1212"/>
        <v>0</v>
      </c>
      <c r="F6529" s="2">
        <f t="shared" si="1213"/>
        <v>1</v>
      </c>
      <c r="G6529" s="2">
        <f t="shared" si="1214"/>
        <v>0</v>
      </c>
      <c r="H6529" s="2">
        <f t="shared" si="1215"/>
        <v>0</v>
      </c>
      <c r="I6529" s="6">
        <v>36715.830535032699</v>
      </c>
      <c r="J6529" s="6">
        <v>173615.78999999899</v>
      </c>
      <c r="K6529" s="6">
        <v>37051.495000000003</v>
      </c>
      <c r="L6529" s="6">
        <v>10015.299999999999</v>
      </c>
      <c r="M6529" s="6">
        <v>7.5713671222778602</v>
      </c>
      <c r="N6529" s="6">
        <v>6.2917788861305002E-3</v>
      </c>
      <c r="O6529" s="6">
        <v>0.354333364011577</v>
      </c>
      <c r="P6529" s="2">
        <f t="shared" si="1216"/>
        <v>0</v>
      </c>
      <c r="Q6529" s="2">
        <f t="shared" si="1217"/>
        <v>1</v>
      </c>
      <c r="R6529" s="2">
        <f t="shared" si="1218"/>
        <v>0</v>
      </c>
      <c r="S6529" s="2">
        <f t="shared" si="1219"/>
        <v>0</v>
      </c>
      <c r="T6529" s="6">
        <v>0</v>
      </c>
      <c r="U6529" s="2">
        <f t="shared" si="1220"/>
        <v>0</v>
      </c>
      <c r="V6529" s="2">
        <f t="shared" si="1221"/>
        <v>0</v>
      </c>
      <c r="W6529" s="2">
        <f t="shared" si="1222"/>
        <v>0</v>
      </c>
      <c r="X6529" s="2">
        <f t="shared" si="1223"/>
        <v>0</v>
      </c>
    </row>
    <row r="6530" spans="1:24" x14ac:dyDescent="0.3">
      <c r="A6530" s="2">
        <v>6527</v>
      </c>
      <c r="B6530" s="6">
        <v>11.1479716320791</v>
      </c>
      <c r="C6530" s="6">
        <v>11.1679716320791</v>
      </c>
      <c r="D6530" s="6">
        <v>0</v>
      </c>
      <c r="E6530" s="2">
        <f t="shared" si="1212"/>
        <v>0</v>
      </c>
      <c r="F6530" s="2">
        <f t="shared" si="1213"/>
        <v>0</v>
      </c>
      <c r="G6530" s="2">
        <f t="shared" si="1214"/>
        <v>0</v>
      </c>
      <c r="H6530" s="2">
        <f t="shared" si="1215"/>
        <v>0</v>
      </c>
      <c r="I6530" s="6">
        <v>36734.321349416998</v>
      </c>
      <c r="J6530" s="6">
        <v>173615.78999999899</v>
      </c>
      <c r="K6530" s="6">
        <v>37051.495000000003</v>
      </c>
      <c r="L6530" s="6">
        <v>10015.299999999999</v>
      </c>
      <c r="M6530" s="6">
        <v>7.8430126126485603E-3</v>
      </c>
      <c r="N6530" s="6">
        <v>6.2918406128948702E-3</v>
      </c>
      <c r="O6530" s="6">
        <v>0</v>
      </c>
      <c r="P6530" s="2">
        <f t="shared" si="1216"/>
        <v>0</v>
      </c>
      <c r="Q6530" s="2">
        <f t="shared" si="1217"/>
        <v>0</v>
      </c>
      <c r="R6530" s="2">
        <f t="shared" si="1218"/>
        <v>0</v>
      </c>
      <c r="S6530" s="2">
        <f t="shared" si="1219"/>
        <v>0</v>
      </c>
      <c r="T6530" s="6">
        <v>0</v>
      </c>
      <c r="U6530" s="2">
        <f t="shared" si="1220"/>
        <v>0</v>
      </c>
      <c r="V6530" s="2">
        <f t="shared" si="1221"/>
        <v>0</v>
      </c>
      <c r="W6530" s="2">
        <f t="shared" si="1222"/>
        <v>0</v>
      </c>
      <c r="X6530" s="2">
        <f t="shared" si="1223"/>
        <v>0</v>
      </c>
    </row>
    <row r="6531" spans="1:24" x14ac:dyDescent="0.3">
      <c r="A6531" s="2">
        <v>6528</v>
      </c>
      <c r="B6531" s="6">
        <v>11.148389553180399</v>
      </c>
      <c r="C6531" s="6">
        <v>11.1683895531804</v>
      </c>
      <c r="D6531" s="6">
        <v>0</v>
      </c>
      <c r="E6531" s="2">
        <f t="shared" si="1212"/>
        <v>0</v>
      </c>
      <c r="F6531" s="2">
        <f t="shared" si="1213"/>
        <v>0</v>
      </c>
      <c r="G6531" s="2">
        <f t="shared" si="1214"/>
        <v>0</v>
      </c>
      <c r="H6531" s="2">
        <f t="shared" si="1215"/>
        <v>0</v>
      </c>
      <c r="I6531" s="6">
        <v>36734.321349416998</v>
      </c>
      <c r="J6531" s="6">
        <v>173615.78999999899</v>
      </c>
      <c r="K6531" s="6">
        <v>37051.495000000003</v>
      </c>
      <c r="L6531" s="6">
        <v>10015.299999999999</v>
      </c>
      <c r="M6531" s="6">
        <v>7.8429564440525394E-3</v>
      </c>
      <c r="N6531" s="6">
        <v>6.29190229804943E-3</v>
      </c>
      <c r="O6531" s="6">
        <v>0</v>
      </c>
      <c r="P6531" s="2">
        <f t="shared" si="1216"/>
        <v>0</v>
      </c>
      <c r="Q6531" s="2">
        <f t="shared" si="1217"/>
        <v>0</v>
      </c>
      <c r="R6531" s="2">
        <f t="shared" si="1218"/>
        <v>0</v>
      </c>
      <c r="S6531" s="2">
        <f t="shared" si="1219"/>
        <v>0</v>
      </c>
      <c r="T6531" s="6">
        <v>0</v>
      </c>
      <c r="U6531" s="2">
        <f t="shared" si="1220"/>
        <v>0</v>
      </c>
      <c r="V6531" s="2">
        <f t="shared" si="1221"/>
        <v>0</v>
      </c>
      <c r="W6531" s="2">
        <f t="shared" si="1222"/>
        <v>0</v>
      </c>
      <c r="X6531" s="2">
        <f t="shared" si="1223"/>
        <v>0</v>
      </c>
    </row>
    <row r="6532" spans="1:24" x14ac:dyDescent="0.3">
      <c r="A6532" s="2">
        <v>6529</v>
      </c>
      <c r="B6532" s="6">
        <v>11.148807192157401</v>
      </c>
      <c r="C6532" s="6">
        <v>11.1688071921574</v>
      </c>
      <c r="D6532" s="6">
        <v>0</v>
      </c>
      <c r="E6532" s="2">
        <f t="shared" ref="E6532:E6595" si="1224">IF(D6532&lt;5,IF(D6532&gt;0,1,0),0)</f>
        <v>0</v>
      </c>
      <c r="F6532" s="2">
        <f t="shared" ref="F6532:F6595" si="1225">IF(D6532&lt;10,IF(D6532&gt;5,1,0),0)</f>
        <v>0</v>
      </c>
      <c r="G6532" s="2">
        <f t="shared" ref="G6532:G6595" si="1226">IF(D6532&lt;15,IF(D6532&gt;10,1,0),0)</f>
        <v>0</v>
      </c>
      <c r="H6532" s="2">
        <f t="shared" ref="H6532:H6595" si="1227">IF(D6532&gt;15,1,0)</f>
        <v>0</v>
      </c>
      <c r="I6532" s="6">
        <v>36734.321349416998</v>
      </c>
      <c r="J6532" s="6">
        <v>173615.78999999899</v>
      </c>
      <c r="K6532" s="6">
        <v>37051.495000000003</v>
      </c>
      <c r="L6532" s="6">
        <v>10015.299999999999</v>
      </c>
      <c r="M6532" s="6">
        <v>7.8429003133740297E-3</v>
      </c>
      <c r="N6532" s="6">
        <v>6.2919639415624402E-3</v>
      </c>
      <c r="O6532" s="6">
        <v>0</v>
      </c>
      <c r="P6532" s="2">
        <f t="shared" ref="P6532:P6595" si="1228">IF(O6532&lt;0.25,IF(O6532&gt;0,1,0),0)</f>
        <v>0</v>
      </c>
      <c r="Q6532" s="2">
        <f t="shared" ref="Q6532:Q6595" si="1229">IF(O6532&lt;0.5,IF(O6532&gt;0.25,1,0),0)</f>
        <v>0</v>
      </c>
      <c r="R6532" s="2">
        <f t="shared" ref="R6532:R6595" si="1230">IF(O6532&lt;0.75,IF(O6532&gt;0.5,1,0),0)</f>
        <v>0</v>
      </c>
      <c r="S6532" s="2">
        <f t="shared" ref="S6532:S6595" si="1231">IF(O6532&gt;0.75,1,0)</f>
        <v>0</v>
      </c>
      <c r="T6532" s="6">
        <v>0</v>
      </c>
      <c r="U6532" s="2">
        <f t="shared" ref="U6532:U6595" si="1232">IF(T6532&lt;0.25,IF(T6532&gt;0,1,0),0)</f>
        <v>0</v>
      </c>
      <c r="V6532" s="2">
        <f t="shared" ref="V6532:V6595" si="1233">IF(T6532&lt;0.5,IF(T6532&gt;0.25,1,0),0)</f>
        <v>0</v>
      </c>
      <c r="W6532" s="2">
        <f t="shared" ref="W6532:W6595" si="1234">IF(T6532&lt;0.75,IF(T6532&gt;0.5,1,0),0)</f>
        <v>0</v>
      </c>
      <c r="X6532" s="2">
        <f t="shared" ref="X6532:X6595" si="1235">IF(T6532&gt;0.75,1,0)</f>
        <v>0</v>
      </c>
    </row>
    <row r="6533" spans="1:24" x14ac:dyDescent="0.3">
      <c r="A6533" s="2">
        <v>6530</v>
      </c>
      <c r="B6533" s="6">
        <v>11.1492245487952</v>
      </c>
      <c r="C6533" s="6">
        <v>11.169224548795199</v>
      </c>
      <c r="D6533" s="6">
        <v>0</v>
      </c>
      <c r="E6533" s="2">
        <f t="shared" si="1224"/>
        <v>0</v>
      </c>
      <c r="F6533" s="2">
        <f t="shared" si="1225"/>
        <v>0</v>
      </c>
      <c r="G6533" s="2">
        <f t="shared" si="1226"/>
        <v>0</v>
      </c>
      <c r="H6533" s="2">
        <f t="shared" si="1227"/>
        <v>0</v>
      </c>
      <c r="I6533" s="6">
        <v>36734.321349416998</v>
      </c>
      <c r="J6533" s="6">
        <v>173615.78999999899</v>
      </c>
      <c r="K6533" s="6">
        <v>37051.495000000003</v>
      </c>
      <c r="L6533" s="6">
        <v>10015.299999999999</v>
      </c>
      <c r="M6533" s="6">
        <v>7.8428442206419108E-3</v>
      </c>
      <c r="N6533" s="6">
        <v>6.2920255434021797E-3</v>
      </c>
      <c r="O6533" s="6">
        <v>0</v>
      </c>
      <c r="P6533" s="2">
        <f t="shared" si="1228"/>
        <v>0</v>
      </c>
      <c r="Q6533" s="2">
        <f t="shared" si="1229"/>
        <v>0</v>
      </c>
      <c r="R6533" s="2">
        <f t="shared" si="1230"/>
        <v>0</v>
      </c>
      <c r="S6533" s="2">
        <f t="shared" si="1231"/>
        <v>0</v>
      </c>
      <c r="T6533" s="6">
        <v>0</v>
      </c>
      <c r="U6533" s="2">
        <f t="shared" si="1232"/>
        <v>0</v>
      </c>
      <c r="V6533" s="2">
        <f t="shared" si="1233"/>
        <v>0</v>
      </c>
      <c r="W6533" s="2">
        <f t="shared" si="1234"/>
        <v>0</v>
      </c>
      <c r="X6533" s="2">
        <f t="shared" si="1235"/>
        <v>0</v>
      </c>
    </row>
    <row r="6534" spans="1:24" x14ac:dyDescent="0.3">
      <c r="A6534" s="2">
        <v>6531</v>
      </c>
      <c r="B6534" s="6">
        <v>11.1496416228791</v>
      </c>
      <c r="C6534" s="6">
        <v>11.1696416228791</v>
      </c>
      <c r="D6534" s="6">
        <v>0</v>
      </c>
      <c r="E6534" s="2">
        <f t="shared" si="1224"/>
        <v>0</v>
      </c>
      <c r="F6534" s="2">
        <f t="shared" si="1225"/>
        <v>0</v>
      </c>
      <c r="G6534" s="2">
        <f t="shared" si="1226"/>
        <v>0</v>
      </c>
      <c r="H6534" s="2">
        <f t="shared" si="1227"/>
        <v>0</v>
      </c>
      <c r="I6534" s="6">
        <v>36734.321349416998</v>
      </c>
      <c r="J6534" s="6">
        <v>173615.78999999899</v>
      </c>
      <c r="K6534" s="6">
        <v>37051.495000000003</v>
      </c>
      <c r="L6534" s="6">
        <v>10015.299999999999</v>
      </c>
      <c r="M6534" s="6">
        <v>7.8427881658850295E-3</v>
      </c>
      <c r="N6534" s="6">
        <v>6.2920871035369698E-3</v>
      </c>
      <c r="O6534" s="6">
        <v>0</v>
      </c>
      <c r="P6534" s="2">
        <f t="shared" si="1228"/>
        <v>0</v>
      </c>
      <c r="Q6534" s="2">
        <f t="shared" si="1229"/>
        <v>0</v>
      </c>
      <c r="R6534" s="2">
        <f t="shared" si="1230"/>
        <v>0</v>
      </c>
      <c r="S6534" s="2">
        <f t="shared" si="1231"/>
        <v>0</v>
      </c>
      <c r="T6534" s="6">
        <v>0</v>
      </c>
      <c r="U6534" s="2">
        <f t="shared" si="1232"/>
        <v>0</v>
      </c>
      <c r="V6534" s="2">
        <f t="shared" si="1233"/>
        <v>0</v>
      </c>
      <c r="W6534" s="2">
        <f t="shared" si="1234"/>
        <v>0</v>
      </c>
      <c r="X6534" s="2">
        <f t="shared" si="1235"/>
        <v>0</v>
      </c>
    </row>
    <row r="6535" spans="1:24" x14ac:dyDescent="0.3">
      <c r="A6535" s="2">
        <v>6532</v>
      </c>
      <c r="B6535" s="6">
        <v>11.1500584141946</v>
      </c>
      <c r="C6535" s="6">
        <v>11.1700584141946</v>
      </c>
      <c r="D6535" s="6">
        <v>0</v>
      </c>
      <c r="E6535" s="2">
        <f t="shared" si="1224"/>
        <v>0</v>
      </c>
      <c r="F6535" s="2">
        <f t="shared" si="1225"/>
        <v>0</v>
      </c>
      <c r="G6535" s="2">
        <f t="shared" si="1226"/>
        <v>0</v>
      </c>
      <c r="H6535" s="2">
        <f t="shared" si="1227"/>
        <v>0</v>
      </c>
      <c r="I6535" s="6">
        <v>36734.321349416998</v>
      </c>
      <c r="J6535" s="6">
        <v>173615.78999999899</v>
      </c>
      <c r="K6535" s="6">
        <v>37051.495000000003</v>
      </c>
      <c r="L6535" s="6">
        <v>10015.299999999999</v>
      </c>
      <c r="M6535" s="6">
        <v>7.8427321491322394E-3</v>
      </c>
      <c r="N6535" s="6">
        <v>6.2921486219351197E-3</v>
      </c>
      <c r="O6535" s="6">
        <v>0</v>
      </c>
      <c r="P6535" s="2">
        <f t="shared" si="1228"/>
        <v>0</v>
      </c>
      <c r="Q6535" s="2">
        <f t="shared" si="1229"/>
        <v>0</v>
      </c>
      <c r="R6535" s="2">
        <f t="shared" si="1230"/>
        <v>0</v>
      </c>
      <c r="S6535" s="2">
        <f t="shared" si="1231"/>
        <v>0</v>
      </c>
      <c r="T6535" s="6">
        <v>0</v>
      </c>
      <c r="U6535" s="2">
        <f t="shared" si="1232"/>
        <v>0</v>
      </c>
      <c r="V6535" s="2">
        <f t="shared" si="1233"/>
        <v>0</v>
      </c>
      <c r="W6535" s="2">
        <f t="shared" si="1234"/>
        <v>0</v>
      </c>
      <c r="X6535" s="2">
        <f t="shared" si="1235"/>
        <v>0</v>
      </c>
    </row>
    <row r="6536" spans="1:24" x14ac:dyDescent="0.3">
      <c r="A6536" s="2">
        <v>6533</v>
      </c>
      <c r="B6536" s="6">
        <v>11.150474922527099</v>
      </c>
      <c r="C6536" s="6">
        <v>11.170474922527101</v>
      </c>
      <c r="D6536" s="6">
        <v>0</v>
      </c>
      <c r="E6536" s="2">
        <f t="shared" si="1224"/>
        <v>0</v>
      </c>
      <c r="F6536" s="2">
        <f t="shared" si="1225"/>
        <v>0</v>
      </c>
      <c r="G6536" s="2">
        <f t="shared" si="1226"/>
        <v>0</v>
      </c>
      <c r="H6536" s="2">
        <f t="shared" si="1227"/>
        <v>0</v>
      </c>
      <c r="I6536" s="6">
        <v>36734.321349416998</v>
      </c>
      <c r="J6536" s="6">
        <v>173615.78999999899</v>
      </c>
      <c r="K6536" s="6">
        <v>37051.495000000003</v>
      </c>
      <c r="L6536" s="6">
        <v>10015.299999999999</v>
      </c>
      <c r="M6536" s="6">
        <v>7.8426761704123507E-3</v>
      </c>
      <c r="N6536" s="6">
        <v>6.2922100985650002E-3</v>
      </c>
      <c r="O6536" s="6">
        <v>0</v>
      </c>
      <c r="P6536" s="2">
        <f t="shared" si="1228"/>
        <v>0</v>
      </c>
      <c r="Q6536" s="2">
        <f t="shared" si="1229"/>
        <v>0</v>
      </c>
      <c r="R6536" s="2">
        <f t="shared" si="1230"/>
        <v>0</v>
      </c>
      <c r="S6536" s="2">
        <f t="shared" si="1231"/>
        <v>0</v>
      </c>
      <c r="T6536" s="6">
        <v>0</v>
      </c>
      <c r="U6536" s="2">
        <f t="shared" si="1232"/>
        <v>0</v>
      </c>
      <c r="V6536" s="2">
        <f t="shared" si="1233"/>
        <v>0</v>
      </c>
      <c r="W6536" s="2">
        <f t="shared" si="1234"/>
        <v>0</v>
      </c>
      <c r="X6536" s="2">
        <f t="shared" si="1235"/>
        <v>0</v>
      </c>
    </row>
    <row r="6537" spans="1:24" x14ac:dyDescent="0.3">
      <c r="A6537" s="2">
        <v>6534</v>
      </c>
      <c r="B6537" s="6">
        <v>11.150891147662501</v>
      </c>
      <c r="C6537" s="6">
        <v>11.1708911476625</v>
      </c>
      <c r="D6537" s="6">
        <v>0</v>
      </c>
      <c r="E6537" s="2">
        <f t="shared" si="1224"/>
        <v>0</v>
      </c>
      <c r="F6537" s="2">
        <f t="shared" si="1225"/>
        <v>0</v>
      </c>
      <c r="G6537" s="2">
        <f t="shared" si="1226"/>
        <v>0</v>
      </c>
      <c r="H6537" s="2">
        <f t="shared" si="1227"/>
        <v>0</v>
      </c>
      <c r="I6537" s="6">
        <v>36734.321349416998</v>
      </c>
      <c r="J6537" s="6">
        <v>173615.78999999899</v>
      </c>
      <c r="K6537" s="6">
        <v>37051.495000000003</v>
      </c>
      <c r="L6537" s="6">
        <v>10015.299999999999</v>
      </c>
      <c r="M6537" s="6">
        <v>7.8426202297541495E-3</v>
      </c>
      <c r="N6537" s="6">
        <v>6.2922715333949804E-3</v>
      </c>
      <c r="O6537" s="6">
        <v>0</v>
      </c>
      <c r="P6537" s="2">
        <f t="shared" si="1228"/>
        <v>0</v>
      </c>
      <c r="Q6537" s="2">
        <f t="shared" si="1229"/>
        <v>0</v>
      </c>
      <c r="R6537" s="2">
        <f t="shared" si="1230"/>
        <v>0</v>
      </c>
      <c r="S6537" s="2">
        <f t="shared" si="1231"/>
        <v>0</v>
      </c>
      <c r="T6537" s="6">
        <v>0</v>
      </c>
      <c r="U6537" s="2">
        <f t="shared" si="1232"/>
        <v>0</v>
      </c>
      <c r="V6537" s="2">
        <f t="shared" si="1233"/>
        <v>0</v>
      </c>
      <c r="W6537" s="2">
        <f t="shared" si="1234"/>
        <v>0</v>
      </c>
      <c r="X6537" s="2">
        <f t="shared" si="1235"/>
        <v>0</v>
      </c>
    </row>
    <row r="6538" spans="1:24" x14ac:dyDescent="0.3">
      <c r="A6538" s="2">
        <v>6535</v>
      </c>
      <c r="B6538" s="6">
        <v>11.151307089386499</v>
      </c>
      <c r="C6538" s="6">
        <v>6.0199999999999898</v>
      </c>
      <c r="D6538" s="6">
        <v>5.6047548640520102</v>
      </c>
      <c r="E6538" s="2">
        <f t="shared" si="1224"/>
        <v>0</v>
      </c>
      <c r="F6538" s="2">
        <f t="shared" si="1225"/>
        <v>1</v>
      </c>
      <c r="G6538" s="2">
        <f t="shared" si="1226"/>
        <v>0</v>
      </c>
      <c r="H6538" s="2">
        <f t="shared" si="1227"/>
        <v>0</v>
      </c>
      <c r="I6538" s="6">
        <v>36734.321349416998</v>
      </c>
      <c r="J6538" s="6">
        <v>173615.78999999899</v>
      </c>
      <c r="K6538" s="6">
        <v>37051.495000000003</v>
      </c>
      <c r="L6538" s="6">
        <v>10015.299999999999</v>
      </c>
      <c r="M6538" s="6">
        <v>7.8425643271864392E-3</v>
      </c>
      <c r="N6538" s="6">
        <v>4.7559673102510196</v>
      </c>
      <c r="O6538" s="6">
        <v>0</v>
      </c>
      <c r="P6538" s="2">
        <f t="shared" si="1228"/>
        <v>0</v>
      </c>
      <c r="Q6538" s="2">
        <f t="shared" si="1229"/>
        <v>0</v>
      </c>
      <c r="R6538" s="2">
        <f t="shared" si="1230"/>
        <v>0</v>
      </c>
      <c r="S6538" s="2">
        <f t="shared" si="1231"/>
        <v>0</v>
      </c>
      <c r="T6538" s="6">
        <v>0.231954895381705</v>
      </c>
      <c r="U6538" s="2">
        <f t="shared" si="1232"/>
        <v>1</v>
      </c>
      <c r="V6538" s="2">
        <f t="shared" si="1233"/>
        <v>0</v>
      </c>
      <c r="W6538" s="2">
        <f t="shared" si="1234"/>
        <v>0</v>
      </c>
      <c r="X6538" s="2">
        <f t="shared" si="1235"/>
        <v>0</v>
      </c>
    </row>
    <row r="6539" spans="1:24" x14ac:dyDescent="0.3">
      <c r="A6539" s="2">
        <v>6536</v>
      </c>
      <c r="B6539" s="6">
        <v>11.1517227474853</v>
      </c>
      <c r="C6539" s="6">
        <v>11.1717227474852</v>
      </c>
      <c r="D6539" s="6">
        <v>0</v>
      </c>
      <c r="E6539" s="2">
        <f t="shared" si="1224"/>
        <v>0</v>
      </c>
      <c r="F6539" s="2">
        <f t="shared" si="1225"/>
        <v>0</v>
      </c>
      <c r="G6539" s="2">
        <f t="shared" si="1226"/>
        <v>0</v>
      </c>
      <c r="H6539" s="2">
        <f t="shared" si="1227"/>
        <v>0</v>
      </c>
      <c r="I6539" s="6">
        <v>36755.347551363899</v>
      </c>
      <c r="J6539" s="6">
        <v>173615.78999999899</v>
      </c>
      <c r="K6539" s="6">
        <v>37051.495000000003</v>
      </c>
      <c r="L6539" s="6">
        <v>10015.299999999999</v>
      </c>
      <c r="M6539" s="6">
        <v>7.8425084627379692E-3</v>
      </c>
      <c r="N6539" s="6">
        <v>6.2923942775288304E-3</v>
      </c>
      <c r="O6539" s="6">
        <v>0</v>
      </c>
      <c r="P6539" s="2">
        <f t="shared" si="1228"/>
        <v>0</v>
      </c>
      <c r="Q6539" s="2">
        <f t="shared" si="1229"/>
        <v>0</v>
      </c>
      <c r="R6539" s="2">
        <f t="shared" si="1230"/>
        <v>0</v>
      </c>
      <c r="S6539" s="2">
        <f t="shared" si="1231"/>
        <v>0</v>
      </c>
      <c r="T6539" s="6">
        <v>0</v>
      </c>
      <c r="U6539" s="2">
        <f t="shared" si="1232"/>
        <v>0</v>
      </c>
      <c r="V6539" s="2">
        <f t="shared" si="1233"/>
        <v>0</v>
      </c>
      <c r="W6539" s="2">
        <f t="shared" si="1234"/>
        <v>0</v>
      </c>
      <c r="X6539" s="2">
        <f t="shared" si="1235"/>
        <v>0</v>
      </c>
    </row>
    <row r="6540" spans="1:24" x14ac:dyDescent="0.3">
      <c r="A6540" s="2">
        <v>6537</v>
      </c>
      <c r="B6540" s="6">
        <v>11.152138121744899</v>
      </c>
      <c r="C6540" s="6">
        <v>11.172138121744901</v>
      </c>
      <c r="D6540" s="6">
        <v>0</v>
      </c>
      <c r="E6540" s="2">
        <f t="shared" si="1224"/>
        <v>0</v>
      </c>
      <c r="F6540" s="2">
        <f t="shared" si="1225"/>
        <v>0</v>
      </c>
      <c r="G6540" s="2">
        <f t="shared" si="1226"/>
        <v>0</v>
      </c>
      <c r="H6540" s="2">
        <f t="shared" si="1227"/>
        <v>0</v>
      </c>
      <c r="I6540" s="6">
        <v>36755.347551363899</v>
      </c>
      <c r="J6540" s="6">
        <v>173615.78999999899</v>
      </c>
      <c r="K6540" s="6">
        <v>37051.495000000003</v>
      </c>
      <c r="L6540" s="6">
        <v>10015.299999999999</v>
      </c>
      <c r="M6540" s="6">
        <v>7.8424526364374806E-3</v>
      </c>
      <c r="N6540" s="6">
        <v>6.2924555867695502E-3</v>
      </c>
      <c r="O6540" s="6">
        <v>0</v>
      </c>
      <c r="P6540" s="2">
        <f t="shared" si="1228"/>
        <v>0</v>
      </c>
      <c r="Q6540" s="2">
        <f t="shared" si="1229"/>
        <v>0</v>
      </c>
      <c r="R6540" s="2">
        <f t="shared" si="1230"/>
        <v>0</v>
      </c>
      <c r="S6540" s="2">
        <f t="shared" si="1231"/>
        <v>0</v>
      </c>
      <c r="T6540" s="6">
        <v>0</v>
      </c>
      <c r="U6540" s="2">
        <f t="shared" si="1232"/>
        <v>0</v>
      </c>
      <c r="V6540" s="2">
        <f t="shared" si="1233"/>
        <v>0</v>
      </c>
      <c r="W6540" s="2">
        <f t="shared" si="1234"/>
        <v>0</v>
      </c>
      <c r="X6540" s="2">
        <f t="shared" si="1235"/>
        <v>0</v>
      </c>
    </row>
    <row r="6541" spans="1:24" x14ac:dyDescent="0.3">
      <c r="A6541" s="2">
        <v>6538</v>
      </c>
      <c r="B6541" s="6">
        <v>11.1525532119517</v>
      </c>
      <c r="C6541" s="6">
        <v>11.172553211951699</v>
      </c>
      <c r="D6541" s="6">
        <v>0</v>
      </c>
      <c r="E6541" s="2">
        <f t="shared" si="1224"/>
        <v>0</v>
      </c>
      <c r="F6541" s="2">
        <f t="shared" si="1225"/>
        <v>0</v>
      </c>
      <c r="G6541" s="2">
        <f t="shared" si="1226"/>
        <v>0</v>
      </c>
      <c r="H6541" s="2">
        <f t="shared" si="1227"/>
        <v>0</v>
      </c>
      <c r="I6541" s="6">
        <v>36755.347551363899</v>
      </c>
      <c r="J6541" s="6">
        <v>173615.78999999899</v>
      </c>
      <c r="K6541" s="6">
        <v>37051.495000000003</v>
      </c>
      <c r="L6541" s="6">
        <v>10015.299999999999</v>
      </c>
      <c r="M6541" s="6">
        <v>7.8423968483136795E-3</v>
      </c>
      <c r="N6541" s="6">
        <v>6.2925168540840697E-3</v>
      </c>
      <c r="O6541" s="6">
        <v>0</v>
      </c>
      <c r="P6541" s="2">
        <f t="shared" si="1228"/>
        <v>0</v>
      </c>
      <c r="Q6541" s="2">
        <f t="shared" si="1229"/>
        <v>0</v>
      </c>
      <c r="R6541" s="2">
        <f t="shared" si="1230"/>
        <v>0</v>
      </c>
      <c r="S6541" s="2">
        <f t="shared" si="1231"/>
        <v>0</v>
      </c>
      <c r="T6541" s="6">
        <v>0</v>
      </c>
      <c r="U6541" s="2">
        <f t="shared" si="1232"/>
        <v>0</v>
      </c>
      <c r="V6541" s="2">
        <f t="shared" si="1233"/>
        <v>0</v>
      </c>
      <c r="W6541" s="2">
        <f t="shared" si="1234"/>
        <v>0</v>
      </c>
      <c r="X6541" s="2">
        <f t="shared" si="1235"/>
        <v>0</v>
      </c>
    </row>
    <row r="6542" spans="1:24" x14ac:dyDescent="0.3">
      <c r="A6542" s="2">
        <v>6539</v>
      </c>
      <c r="B6542" s="6">
        <v>11.1529680178921</v>
      </c>
      <c r="C6542" s="6">
        <v>11.172968017892099</v>
      </c>
      <c r="D6542" s="6">
        <v>0</v>
      </c>
      <c r="E6542" s="2">
        <f t="shared" si="1224"/>
        <v>0</v>
      </c>
      <c r="F6542" s="2">
        <f t="shared" si="1225"/>
        <v>0</v>
      </c>
      <c r="G6542" s="2">
        <f t="shared" si="1226"/>
        <v>0</v>
      </c>
      <c r="H6542" s="2">
        <f t="shared" si="1227"/>
        <v>0</v>
      </c>
      <c r="I6542" s="6">
        <v>36755.347551363899</v>
      </c>
      <c r="J6542" s="6">
        <v>173615.78999999899</v>
      </c>
      <c r="K6542" s="6">
        <v>37051.495000000003</v>
      </c>
      <c r="L6542" s="6">
        <v>10015.299999999999</v>
      </c>
      <c r="M6542" s="6">
        <v>7.8423410983952894E-3</v>
      </c>
      <c r="N6542" s="6">
        <v>6.2925780794408801E-3</v>
      </c>
      <c r="O6542" s="6">
        <v>0</v>
      </c>
      <c r="P6542" s="2">
        <f t="shared" si="1228"/>
        <v>0</v>
      </c>
      <c r="Q6542" s="2">
        <f t="shared" si="1229"/>
        <v>0</v>
      </c>
      <c r="R6542" s="2">
        <f t="shared" si="1230"/>
        <v>0</v>
      </c>
      <c r="S6542" s="2">
        <f t="shared" si="1231"/>
        <v>0</v>
      </c>
      <c r="T6542" s="6">
        <v>0</v>
      </c>
      <c r="U6542" s="2">
        <f t="shared" si="1232"/>
        <v>0</v>
      </c>
      <c r="V6542" s="2">
        <f t="shared" si="1233"/>
        <v>0</v>
      </c>
      <c r="W6542" s="2">
        <f t="shared" si="1234"/>
        <v>0</v>
      </c>
      <c r="X6542" s="2">
        <f t="shared" si="1235"/>
        <v>0</v>
      </c>
    </row>
    <row r="6543" spans="1:24" x14ac:dyDescent="0.3">
      <c r="A6543" s="2">
        <v>6540</v>
      </c>
      <c r="B6543" s="6">
        <v>11.1533825393527</v>
      </c>
      <c r="C6543" s="6">
        <v>11.1733825393527</v>
      </c>
      <c r="D6543" s="6">
        <v>0</v>
      </c>
      <c r="E6543" s="2">
        <f t="shared" si="1224"/>
        <v>0</v>
      </c>
      <c r="F6543" s="2">
        <f t="shared" si="1225"/>
        <v>0</v>
      </c>
      <c r="G6543" s="2">
        <f t="shared" si="1226"/>
        <v>0</v>
      </c>
      <c r="H6543" s="2">
        <f t="shared" si="1227"/>
        <v>0</v>
      </c>
      <c r="I6543" s="6">
        <v>36755.347551363899</v>
      </c>
      <c r="J6543" s="6">
        <v>173615.78999999899</v>
      </c>
      <c r="K6543" s="6">
        <v>37051.495000000003</v>
      </c>
      <c r="L6543" s="6">
        <v>10015.299999999999</v>
      </c>
      <c r="M6543" s="6">
        <v>7.8422853867109801E-3</v>
      </c>
      <c r="N6543" s="6">
        <v>6.2926392628084703E-3</v>
      </c>
      <c r="O6543" s="6">
        <v>0</v>
      </c>
      <c r="P6543" s="2">
        <f t="shared" si="1228"/>
        <v>0</v>
      </c>
      <c r="Q6543" s="2">
        <f t="shared" si="1229"/>
        <v>0</v>
      </c>
      <c r="R6543" s="2">
        <f t="shared" si="1230"/>
        <v>0</v>
      </c>
      <c r="S6543" s="2">
        <f t="shared" si="1231"/>
        <v>0</v>
      </c>
      <c r="T6543" s="6">
        <v>0</v>
      </c>
      <c r="U6543" s="2">
        <f t="shared" si="1232"/>
        <v>0</v>
      </c>
      <c r="V6543" s="2">
        <f t="shared" si="1233"/>
        <v>0</v>
      </c>
      <c r="W6543" s="2">
        <f t="shared" si="1234"/>
        <v>0</v>
      </c>
      <c r="X6543" s="2">
        <f t="shared" si="1235"/>
        <v>0</v>
      </c>
    </row>
    <row r="6544" spans="1:24" x14ac:dyDescent="0.3">
      <c r="A6544" s="2">
        <v>6541</v>
      </c>
      <c r="B6544" s="6">
        <v>11.1537967761204</v>
      </c>
      <c r="C6544" s="6">
        <v>11.173796776120399</v>
      </c>
      <c r="D6544" s="6">
        <v>0</v>
      </c>
      <c r="E6544" s="2">
        <f t="shared" si="1224"/>
        <v>0</v>
      </c>
      <c r="F6544" s="2">
        <f t="shared" si="1225"/>
        <v>0</v>
      </c>
      <c r="G6544" s="2">
        <f t="shared" si="1226"/>
        <v>0</v>
      </c>
      <c r="H6544" s="2">
        <f t="shared" si="1227"/>
        <v>0</v>
      </c>
      <c r="I6544" s="6">
        <v>36755.347551363899</v>
      </c>
      <c r="J6544" s="6">
        <v>173615.78999999899</v>
      </c>
      <c r="K6544" s="6">
        <v>37051.495000000003</v>
      </c>
      <c r="L6544" s="6">
        <v>10015.299999999999</v>
      </c>
      <c r="M6544" s="6">
        <v>7.8422297132894093E-3</v>
      </c>
      <c r="N6544" s="6">
        <v>6.2927004041553698E-3</v>
      </c>
      <c r="O6544" s="6">
        <v>0</v>
      </c>
      <c r="P6544" s="2">
        <f t="shared" si="1228"/>
        <v>0</v>
      </c>
      <c r="Q6544" s="2">
        <f t="shared" si="1229"/>
        <v>0</v>
      </c>
      <c r="R6544" s="2">
        <f t="shared" si="1230"/>
        <v>0</v>
      </c>
      <c r="S6544" s="2">
        <f t="shared" si="1231"/>
        <v>0</v>
      </c>
      <c r="T6544" s="6">
        <v>0</v>
      </c>
      <c r="U6544" s="2">
        <f t="shared" si="1232"/>
        <v>0</v>
      </c>
      <c r="V6544" s="2">
        <f t="shared" si="1233"/>
        <v>0</v>
      </c>
      <c r="W6544" s="2">
        <f t="shared" si="1234"/>
        <v>0</v>
      </c>
      <c r="X6544" s="2">
        <f t="shared" si="1235"/>
        <v>0</v>
      </c>
    </row>
    <row r="6545" spans="1:24" x14ac:dyDescent="0.3">
      <c r="A6545" s="2">
        <v>6542</v>
      </c>
      <c r="B6545" s="6">
        <v>11.1542107279818</v>
      </c>
      <c r="C6545" s="6">
        <v>11.1742107279818</v>
      </c>
      <c r="D6545" s="6">
        <v>0</v>
      </c>
      <c r="E6545" s="2">
        <f t="shared" si="1224"/>
        <v>0</v>
      </c>
      <c r="F6545" s="2">
        <f t="shared" si="1225"/>
        <v>0</v>
      </c>
      <c r="G6545" s="2">
        <f t="shared" si="1226"/>
        <v>0</v>
      </c>
      <c r="H6545" s="2">
        <f t="shared" si="1227"/>
        <v>0</v>
      </c>
      <c r="I6545" s="6">
        <v>36755.347551363899</v>
      </c>
      <c r="J6545" s="6">
        <v>173615.78999999899</v>
      </c>
      <c r="K6545" s="6">
        <v>37051.495000000003</v>
      </c>
      <c r="L6545" s="6">
        <v>10015.299999999999</v>
      </c>
      <c r="M6545" s="6">
        <v>7.8421740781592295E-3</v>
      </c>
      <c r="N6545" s="6">
        <v>6.2927615034501201E-3</v>
      </c>
      <c r="O6545" s="6">
        <v>0</v>
      </c>
      <c r="P6545" s="2">
        <f t="shared" si="1228"/>
        <v>0</v>
      </c>
      <c r="Q6545" s="2">
        <f t="shared" si="1229"/>
        <v>0</v>
      </c>
      <c r="R6545" s="2">
        <f t="shared" si="1230"/>
        <v>0</v>
      </c>
      <c r="S6545" s="2">
        <f t="shared" si="1231"/>
        <v>0</v>
      </c>
      <c r="T6545" s="6">
        <v>0</v>
      </c>
      <c r="U6545" s="2">
        <f t="shared" si="1232"/>
        <v>0</v>
      </c>
      <c r="V6545" s="2">
        <f t="shared" si="1233"/>
        <v>0</v>
      </c>
      <c r="W6545" s="2">
        <f t="shared" si="1234"/>
        <v>0</v>
      </c>
      <c r="X6545" s="2">
        <f t="shared" si="1235"/>
        <v>0</v>
      </c>
    </row>
    <row r="6546" spans="1:24" x14ac:dyDescent="0.3">
      <c r="A6546" s="2">
        <v>6543</v>
      </c>
      <c r="B6546" s="6">
        <v>11.1546243947242</v>
      </c>
      <c r="C6546" s="6">
        <v>11.1746243947242</v>
      </c>
      <c r="D6546" s="6">
        <v>0</v>
      </c>
      <c r="E6546" s="2">
        <f t="shared" si="1224"/>
        <v>0</v>
      </c>
      <c r="F6546" s="2">
        <f t="shared" si="1225"/>
        <v>0</v>
      </c>
      <c r="G6546" s="2">
        <f t="shared" si="1226"/>
        <v>0</v>
      </c>
      <c r="H6546" s="2">
        <f t="shared" si="1227"/>
        <v>0</v>
      </c>
      <c r="I6546" s="6">
        <v>36755.347551363899</v>
      </c>
      <c r="J6546" s="6">
        <v>173615.78999999899</v>
      </c>
      <c r="K6546" s="6">
        <v>37051.495000000003</v>
      </c>
      <c r="L6546" s="6">
        <v>10015.299999999999</v>
      </c>
      <c r="M6546" s="6">
        <v>7.8421184813490495E-3</v>
      </c>
      <c r="N6546" s="6">
        <v>6.2928225606613004E-3</v>
      </c>
      <c r="O6546" s="6">
        <v>0</v>
      </c>
      <c r="P6546" s="2">
        <f t="shared" si="1228"/>
        <v>0</v>
      </c>
      <c r="Q6546" s="2">
        <f t="shared" si="1229"/>
        <v>0</v>
      </c>
      <c r="R6546" s="2">
        <f t="shared" si="1230"/>
        <v>0</v>
      </c>
      <c r="S6546" s="2">
        <f t="shared" si="1231"/>
        <v>0</v>
      </c>
      <c r="T6546" s="6">
        <v>0</v>
      </c>
      <c r="U6546" s="2">
        <f t="shared" si="1232"/>
        <v>0</v>
      </c>
      <c r="V6546" s="2">
        <f t="shared" si="1233"/>
        <v>0</v>
      </c>
      <c r="W6546" s="2">
        <f t="shared" si="1234"/>
        <v>0</v>
      </c>
      <c r="X6546" s="2">
        <f t="shared" si="1235"/>
        <v>0</v>
      </c>
    </row>
    <row r="6547" spans="1:24" x14ac:dyDescent="0.3">
      <c r="A6547" s="2">
        <v>6544</v>
      </c>
      <c r="B6547" s="6">
        <v>11.1550377761347</v>
      </c>
      <c r="C6547" s="6">
        <v>11.175037776134699</v>
      </c>
      <c r="D6547" s="6">
        <v>0</v>
      </c>
      <c r="E6547" s="2">
        <f t="shared" si="1224"/>
        <v>0</v>
      </c>
      <c r="F6547" s="2">
        <f t="shared" si="1225"/>
        <v>0</v>
      </c>
      <c r="G6547" s="2">
        <f t="shared" si="1226"/>
        <v>0</v>
      </c>
      <c r="H6547" s="2">
        <f t="shared" si="1227"/>
        <v>0</v>
      </c>
      <c r="I6547" s="6">
        <v>36755.347551363899</v>
      </c>
      <c r="J6547" s="6">
        <v>173615.78999999899</v>
      </c>
      <c r="K6547" s="6">
        <v>37051.495000000003</v>
      </c>
      <c r="L6547" s="6">
        <v>10015.299999999999</v>
      </c>
      <c r="M6547" s="6">
        <v>7.8420629228874907E-3</v>
      </c>
      <c r="N6547" s="6">
        <v>6.2928835757574799E-3</v>
      </c>
      <c r="O6547" s="6">
        <v>0</v>
      </c>
      <c r="P6547" s="2">
        <f t="shared" si="1228"/>
        <v>0</v>
      </c>
      <c r="Q6547" s="2">
        <f t="shared" si="1229"/>
        <v>0</v>
      </c>
      <c r="R6547" s="2">
        <f t="shared" si="1230"/>
        <v>0</v>
      </c>
      <c r="S6547" s="2">
        <f t="shared" si="1231"/>
        <v>0</v>
      </c>
      <c r="T6547" s="6">
        <v>0</v>
      </c>
      <c r="U6547" s="2">
        <f t="shared" si="1232"/>
        <v>0</v>
      </c>
      <c r="V6547" s="2">
        <f t="shared" si="1233"/>
        <v>0</v>
      </c>
      <c r="W6547" s="2">
        <f t="shared" si="1234"/>
        <v>0</v>
      </c>
      <c r="X6547" s="2">
        <f t="shared" si="1235"/>
        <v>0</v>
      </c>
    </row>
    <row r="6548" spans="1:24" x14ac:dyDescent="0.3">
      <c r="A6548" s="2">
        <v>6545</v>
      </c>
      <c r="B6548" s="6">
        <v>11.1554508720006</v>
      </c>
      <c r="C6548" s="6">
        <v>11.175450872000599</v>
      </c>
      <c r="D6548" s="6">
        <v>0</v>
      </c>
      <c r="E6548" s="2">
        <f t="shared" si="1224"/>
        <v>0</v>
      </c>
      <c r="F6548" s="2">
        <f t="shared" si="1225"/>
        <v>0</v>
      </c>
      <c r="G6548" s="2">
        <f t="shared" si="1226"/>
        <v>0</v>
      </c>
      <c r="H6548" s="2">
        <f t="shared" si="1227"/>
        <v>0</v>
      </c>
      <c r="I6548" s="6">
        <v>36755.347551363899</v>
      </c>
      <c r="J6548" s="6">
        <v>173615.78999999899</v>
      </c>
      <c r="K6548" s="6">
        <v>37051.495000000003</v>
      </c>
      <c r="L6548" s="6">
        <v>10015.299999999999</v>
      </c>
      <c r="M6548" s="6">
        <v>7.8420074028031101E-3</v>
      </c>
      <c r="N6548" s="6">
        <v>6.2929445487072896E-3</v>
      </c>
      <c r="O6548" s="6">
        <v>0</v>
      </c>
      <c r="P6548" s="2">
        <f t="shared" si="1228"/>
        <v>0</v>
      </c>
      <c r="Q6548" s="2">
        <f t="shared" si="1229"/>
        <v>0</v>
      </c>
      <c r="R6548" s="2">
        <f t="shared" si="1230"/>
        <v>0</v>
      </c>
      <c r="S6548" s="2">
        <f t="shared" si="1231"/>
        <v>0</v>
      </c>
      <c r="T6548" s="6">
        <v>0</v>
      </c>
      <c r="U6548" s="2">
        <f t="shared" si="1232"/>
        <v>0</v>
      </c>
      <c r="V6548" s="2">
        <f t="shared" si="1233"/>
        <v>0</v>
      </c>
      <c r="W6548" s="2">
        <f t="shared" si="1234"/>
        <v>0</v>
      </c>
      <c r="X6548" s="2">
        <f t="shared" si="1235"/>
        <v>0</v>
      </c>
    </row>
    <row r="6549" spans="1:24" x14ac:dyDescent="0.3">
      <c r="A6549" s="2">
        <v>6546</v>
      </c>
      <c r="B6549" s="6">
        <v>11.1558636821094</v>
      </c>
      <c r="C6549" s="6">
        <v>11.1758636821094</v>
      </c>
      <c r="D6549" s="6">
        <v>0</v>
      </c>
      <c r="E6549" s="2">
        <f t="shared" si="1224"/>
        <v>0</v>
      </c>
      <c r="F6549" s="2">
        <f t="shared" si="1225"/>
        <v>0</v>
      </c>
      <c r="G6549" s="2">
        <f t="shared" si="1226"/>
        <v>0</v>
      </c>
      <c r="H6549" s="2">
        <f t="shared" si="1227"/>
        <v>0</v>
      </c>
      <c r="I6549" s="6">
        <v>36755.347551363899</v>
      </c>
      <c r="J6549" s="6">
        <v>173615.78999999899</v>
      </c>
      <c r="K6549" s="6">
        <v>37051.495000000003</v>
      </c>
      <c r="L6549" s="6">
        <v>10015.299999999999</v>
      </c>
      <c r="M6549" s="6">
        <v>7.8419519211244907E-3</v>
      </c>
      <c r="N6549" s="6">
        <v>6.2930054794793503E-3</v>
      </c>
      <c r="O6549" s="6">
        <v>0</v>
      </c>
      <c r="P6549" s="2">
        <f t="shared" si="1228"/>
        <v>0</v>
      </c>
      <c r="Q6549" s="2">
        <f t="shared" si="1229"/>
        <v>0</v>
      </c>
      <c r="R6549" s="2">
        <f t="shared" si="1230"/>
        <v>0</v>
      </c>
      <c r="S6549" s="2">
        <f t="shared" si="1231"/>
        <v>0</v>
      </c>
      <c r="T6549" s="6">
        <v>0</v>
      </c>
      <c r="U6549" s="2">
        <f t="shared" si="1232"/>
        <v>0</v>
      </c>
      <c r="V6549" s="2">
        <f t="shared" si="1233"/>
        <v>0</v>
      </c>
      <c r="W6549" s="2">
        <f t="shared" si="1234"/>
        <v>0</v>
      </c>
      <c r="X6549" s="2">
        <f t="shared" si="1235"/>
        <v>0</v>
      </c>
    </row>
    <row r="6550" spans="1:24" x14ac:dyDescent="0.3">
      <c r="A6550" s="2">
        <v>6547</v>
      </c>
      <c r="B6550" s="6">
        <v>11.1562762062487</v>
      </c>
      <c r="C6550" s="6">
        <v>6.0199999999999898</v>
      </c>
      <c r="D6550" s="6">
        <v>5.5993348108701797</v>
      </c>
      <c r="E6550" s="2">
        <f t="shared" si="1224"/>
        <v>0</v>
      </c>
      <c r="F6550" s="2">
        <f t="shared" si="1225"/>
        <v>1</v>
      </c>
      <c r="G6550" s="2">
        <f t="shared" si="1226"/>
        <v>0</v>
      </c>
      <c r="H6550" s="2">
        <f t="shared" si="1227"/>
        <v>0</v>
      </c>
      <c r="I6550" s="6">
        <v>36755.347551363899</v>
      </c>
      <c r="J6550" s="6">
        <v>173615.78999999899</v>
      </c>
      <c r="K6550" s="6">
        <v>37051.495000000003</v>
      </c>
      <c r="L6550" s="6">
        <v>10015.299999999999</v>
      </c>
      <c r="M6550" s="6">
        <v>7.8418964778801704E-3</v>
      </c>
      <c r="N6550" s="6">
        <v>4.7560075992901503</v>
      </c>
      <c r="O6550" s="6">
        <v>0</v>
      </c>
      <c r="P6550" s="2">
        <f t="shared" si="1228"/>
        <v>0</v>
      </c>
      <c r="Q6550" s="2">
        <f t="shared" si="1229"/>
        <v>0</v>
      </c>
      <c r="R6550" s="2">
        <f t="shared" si="1230"/>
        <v>0</v>
      </c>
      <c r="S6550" s="2">
        <f t="shared" si="1231"/>
        <v>0</v>
      </c>
      <c r="T6550" s="6">
        <v>0.231917471894205</v>
      </c>
      <c r="U6550" s="2">
        <f t="shared" si="1232"/>
        <v>1</v>
      </c>
      <c r="V6550" s="2">
        <f t="shared" si="1233"/>
        <v>0</v>
      </c>
      <c r="W6550" s="2">
        <f t="shared" si="1234"/>
        <v>0</v>
      </c>
      <c r="X6550" s="2">
        <f t="shared" si="1235"/>
        <v>0</v>
      </c>
    </row>
    <row r="6551" spans="1:24" x14ac:dyDescent="0.3">
      <c r="A6551" s="2">
        <v>6548</v>
      </c>
      <c r="B6551" s="6">
        <v>11.156688444206299</v>
      </c>
      <c r="C6551" s="6">
        <v>11.176688444206301</v>
      </c>
      <c r="D6551" s="6">
        <v>0</v>
      </c>
      <c r="E6551" s="2">
        <f t="shared" si="1224"/>
        <v>0</v>
      </c>
      <c r="F6551" s="2">
        <f t="shared" si="1225"/>
        <v>0</v>
      </c>
      <c r="G6551" s="2">
        <f t="shared" si="1226"/>
        <v>0</v>
      </c>
      <c r="H6551" s="2">
        <f t="shared" si="1227"/>
        <v>0</v>
      </c>
      <c r="I6551" s="6">
        <v>36776.373575326303</v>
      </c>
      <c r="J6551" s="6">
        <v>173615.78999999899</v>
      </c>
      <c r="K6551" s="6">
        <v>37051.495000000003</v>
      </c>
      <c r="L6551" s="6">
        <v>10015.299999999999</v>
      </c>
      <c r="M6551" s="6">
        <v>7.8418410730986595E-3</v>
      </c>
      <c r="N6551" s="6">
        <v>6.2931272143648496E-3</v>
      </c>
      <c r="O6551" s="6">
        <v>0</v>
      </c>
      <c r="P6551" s="2">
        <f t="shared" si="1228"/>
        <v>0</v>
      </c>
      <c r="Q6551" s="2">
        <f t="shared" si="1229"/>
        <v>0</v>
      </c>
      <c r="R6551" s="2">
        <f t="shared" si="1230"/>
        <v>0</v>
      </c>
      <c r="S6551" s="2">
        <f t="shared" si="1231"/>
        <v>0</v>
      </c>
      <c r="T6551" s="6">
        <v>0</v>
      </c>
      <c r="U6551" s="2">
        <f t="shared" si="1232"/>
        <v>0</v>
      </c>
      <c r="V6551" s="2">
        <f t="shared" si="1233"/>
        <v>0</v>
      </c>
      <c r="W6551" s="2">
        <f t="shared" si="1234"/>
        <v>0</v>
      </c>
      <c r="X6551" s="2">
        <f t="shared" si="1235"/>
        <v>0</v>
      </c>
    </row>
    <row r="6552" spans="1:24" x14ac:dyDescent="0.3">
      <c r="A6552" s="2">
        <v>6549</v>
      </c>
      <c r="B6552" s="6">
        <v>11.157100395770099</v>
      </c>
      <c r="C6552" s="6">
        <v>17.02</v>
      </c>
      <c r="D6552" s="6">
        <v>6.9917056669911402</v>
      </c>
      <c r="E6552" s="2">
        <f t="shared" si="1224"/>
        <v>0</v>
      </c>
      <c r="F6552" s="2">
        <f t="shared" si="1225"/>
        <v>1</v>
      </c>
      <c r="G6552" s="2">
        <f t="shared" si="1226"/>
        <v>0</v>
      </c>
      <c r="H6552" s="2">
        <f t="shared" si="1227"/>
        <v>0</v>
      </c>
      <c r="I6552" s="6">
        <v>36776.373575326303</v>
      </c>
      <c r="J6552" s="6">
        <v>173629.649999999</v>
      </c>
      <c r="K6552" s="6">
        <v>37051.495000000003</v>
      </c>
      <c r="L6552" s="6">
        <v>10015.299999999999</v>
      </c>
      <c r="M6552" s="6">
        <v>7.8605560063886903</v>
      </c>
      <c r="N6552" s="6">
        <v>6.2931880184156699E-3</v>
      </c>
      <c r="O6552" s="6">
        <v>0.385939343821664</v>
      </c>
      <c r="P6552" s="2">
        <f t="shared" si="1228"/>
        <v>0</v>
      </c>
      <c r="Q6552" s="2">
        <f t="shared" si="1229"/>
        <v>1</v>
      </c>
      <c r="R6552" s="2">
        <f t="shared" si="1230"/>
        <v>0</v>
      </c>
      <c r="S6552" s="2">
        <f t="shared" si="1231"/>
        <v>0</v>
      </c>
      <c r="T6552" s="6">
        <v>0</v>
      </c>
      <c r="U6552" s="2">
        <f t="shared" si="1232"/>
        <v>0</v>
      </c>
      <c r="V6552" s="2">
        <f t="shared" si="1233"/>
        <v>0</v>
      </c>
      <c r="W6552" s="2">
        <f t="shared" si="1234"/>
        <v>0</v>
      </c>
      <c r="X6552" s="2">
        <f t="shared" si="1235"/>
        <v>0</v>
      </c>
    </row>
    <row r="6553" spans="1:24" x14ac:dyDescent="0.3">
      <c r="A6553" s="2">
        <v>6550</v>
      </c>
      <c r="B6553" s="6">
        <v>11.1575120607282</v>
      </c>
      <c r="C6553" s="6">
        <v>11.177512060728199</v>
      </c>
      <c r="D6553" s="6">
        <v>0</v>
      </c>
      <c r="E6553" s="2">
        <f t="shared" si="1224"/>
        <v>0</v>
      </c>
      <c r="F6553" s="2">
        <f t="shared" si="1225"/>
        <v>0</v>
      </c>
      <c r="G6553" s="2">
        <f t="shared" si="1226"/>
        <v>0</v>
      </c>
      <c r="H6553" s="2">
        <f t="shared" si="1227"/>
        <v>0</v>
      </c>
      <c r="I6553" s="6">
        <v>36796.025351150398</v>
      </c>
      <c r="J6553" s="6">
        <v>173647.25999999899</v>
      </c>
      <c r="K6553" s="6">
        <v>37051.495000000003</v>
      </c>
      <c r="L6553" s="6">
        <v>10015.299999999999</v>
      </c>
      <c r="M6553" s="6">
        <v>7.8417303790381202E-3</v>
      </c>
      <c r="N6553" s="6">
        <v>6.2932487801634898E-3</v>
      </c>
      <c r="O6553" s="6">
        <v>0</v>
      </c>
      <c r="P6553" s="2">
        <f t="shared" si="1228"/>
        <v>0</v>
      </c>
      <c r="Q6553" s="2">
        <f t="shared" si="1229"/>
        <v>0</v>
      </c>
      <c r="R6553" s="2">
        <f t="shared" si="1230"/>
        <v>0</v>
      </c>
      <c r="S6553" s="2">
        <f t="shared" si="1231"/>
        <v>0</v>
      </c>
      <c r="T6553" s="6">
        <v>0</v>
      </c>
      <c r="U6553" s="2">
        <f t="shared" si="1232"/>
        <v>0</v>
      </c>
      <c r="V6553" s="2">
        <f t="shared" si="1233"/>
        <v>0</v>
      </c>
      <c r="W6553" s="2">
        <f t="shared" si="1234"/>
        <v>0</v>
      </c>
      <c r="X6553" s="2">
        <f t="shared" si="1235"/>
        <v>0</v>
      </c>
    </row>
    <row r="6554" spans="1:24" x14ac:dyDescent="0.3">
      <c r="A6554" s="2">
        <v>6551</v>
      </c>
      <c r="B6554" s="6">
        <v>11.157923438868799</v>
      </c>
      <c r="C6554" s="6">
        <v>11.177923438868801</v>
      </c>
      <c r="D6554" s="6">
        <v>0</v>
      </c>
      <c r="E6554" s="2">
        <f t="shared" si="1224"/>
        <v>0</v>
      </c>
      <c r="F6554" s="2">
        <f t="shared" si="1225"/>
        <v>0</v>
      </c>
      <c r="G6554" s="2">
        <f t="shared" si="1226"/>
        <v>0</v>
      </c>
      <c r="H6554" s="2">
        <f t="shared" si="1227"/>
        <v>0</v>
      </c>
      <c r="I6554" s="6">
        <v>36796.025351150398</v>
      </c>
      <c r="J6554" s="6">
        <v>173647.25999999899</v>
      </c>
      <c r="K6554" s="6">
        <v>37051.495000000003</v>
      </c>
      <c r="L6554" s="6">
        <v>10015.299999999999</v>
      </c>
      <c r="M6554" s="6">
        <v>7.8416750898160203E-3</v>
      </c>
      <c r="N6554" s="6">
        <v>6.2933094995770399E-3</v>
      </c>
      <c r="O6554" s="6">
        <v>0</v>
      </c>
      <c r="P6554" s="2">
        <f t="shared" si="1228"/>
        <v>0</v>
      </c>
      <c r="Q6554" s="2">
        <f t="shared" si="1229"/>
        <v>0</v>
      </c>
      <c r="R6554" s="2">
        <f t="shared" si="1230"/>
        <v>0</v>
      </c>
      <c r="S6554" s="2">
        <f t="shared" si="1231"/>
        <v>0</v>
      </c>
      <c r="T6554" s="6">
        <v>0</v>
      </c>
      <c r="U6554" s="2">
        <f t="shared" si="1232"/>
        <v>0</v>
      </c>
      <c r="V6554" s="2">
        <f t="shared" si="1233"/>
        <v>0</v>
      </c>
      <c r="W6554" s="2">
        <f t="shared" si="1234"/>
        <v>0</v>
      </c>
      <c r="X6554" s="2">
        <f t="shared" si="1235"/>
        <v>0</v>
      </c>
    </row>
    <row r="6555" spans="1:24" x14ac:dyDescent="0.3">
      <c r="A6555" s="2">
        <v>6552</v>
      </c>
      <c r="B6555" s="6">
        <v>11.1583345299803</v>
      </c>
      <c r="C6555" s="6">
        <v>11.178334529980299</v>
      </c>
      <c r="D6555" s="6">
        <v>0</v>
      </c>
      <c r="E6555" s="2">
        <f t="shared" si="1224"/>
        <v>0</v>
      </c>
      <c r="F6555" s="2">
        <f t="shared" si="1225"/>
        <v>0</v>
      </c>
      <c r="G6555" s="2">
        <f t="shared" si="1226"/>
        <v>0</v>
      </c>
      <c r="H6555" s="2">
        <f t="shared" si="1227"/>
        <v>0</v>
      </c>
      <c r="I6555" s="6">
        <v>36796.025351150398</v>
      </c>
      <c r="J6555" s="6">
        <v>173647.25999999899</v>
      </c>
      <c r="K6555" s="6">
        <v>37051.495000000003</v>
      </c>
      <c r="L6555" s="6">
        <v>10015.299999999999</v>
      </c>
      <c r="M6555" s="6">
        <v>7.8416198391706403E-3</v>
      </c>
      <c r="N6555" s="6">
        <v>6.2933701766251003E-3</v>
      </c>
      <c r="O6555" s="6">
        <v>0</v>
      </c>
      <c r="P6555" s="2">
        <f t="shared" si="1228"/>
        <v>0</v>
      </c>
      <c r="Q6555" s="2">
        <f t="shared" si="1229"/>
        <v>0</v>
      </c>
      <c r="R6555" s="2">
        <f t="shared" si="1230"/>
        <v>0</v>
      </c>
      <c r="S6555" s="2">
        <f t="shared" si="1231"/>
        <v>0</v>
      </c>
      <c r="T6555" s="6">
        <v>0</v>
      </c>
      <c r="U6555" s="2">
        <f t="shared" si="1232"/>
        <v>0</v>
      </c>
      <c r="V6555" s="2">
        <f t="shared" si="1233"/>
        <v>0</v>
      </c>
      <c r="W6555" s="2">
        <f t="shared" si="1234"/>
        <v>0</v>
      </c>
      <c r="X6555" s="2">
        <f t="shared" si="1235"/>
        <v>0</v>
      </c>
    </row>
    <row r="6556" spans="1:24" x14ac:dyDescent="0.3">
      <c r="A6556" s="2">
        <v>6553</v>
      </c>
      <c r="B6556" s="6">
        <v>11.158745333851099</v>
      </c>
      <c r="C6556" s="6">
        <v>11.178745333851101</v>
      </c>
      <c r="D6556" s="6">
        <v>0</v>
      </c>
      <c r="E6556" s="2">
        <f t="shared" si="1224"/>
        <v>0</v>
      </c>
      <c r="F6556" s="2">
        <f t="shared" si="1225"/>
        <v>0</v>
      </c>
      <c r="G6556" s="2">
        <f t="shared" si="1226"/>
        <v>0</v>
      </c>
      <c r="H6556" s="2">
        <f t="shared" si="1227"/>
        <v>0</v>
      </c>
      <c r="I6556" s="6">
        <v>36796.025351150398</v>
      </c>
      <c r="J6556" s="6">
        <v>173647.25999999899</v>
      </c>
      <c r="K6556" s="6">
        <v>37051.495000000003</v>
      </c>
      <c r="L6556" s="6">
        <v>10015.299999999999</v>
      </c>
      <c r="M6556" s="6">
        <v>7.8415646271304002E-3</v>
      </c>
      <c r="N6556" s="6">
        <v>6.2934308112764297E-3</v>
      </c>
      <c r="O6556" s="6">
        <v>0</v>
      </c>
      <c r="P6556" s="2">
        <f t="shared" si="1228"/>
        <v>0</v>
      </c>
      <c r="Q6556" s="2">
        <f t="shared" si="1229"/>
        <v>0</v>
      </c>
      <c r="R6556" s="2">
        <f t="shared" si="1230"/>
        <v>0</v>
      </c>
      <c r="S6556" s="2">
        <f t="shared" si="1231"/>
        <v>0</v>
      </c>
      <c r="T6556" s="6">
        <v>0</v>
      </c>
      <c r="U6556" s="2">
        <f t="shared" si="1232"/>
        <v>0</v>
      </c>
      <c r="V6556" s="2">
        <f t="shared" si="1233"/>
        <v>0</v>
      </c>
      <c r="W6556" s="2">
        <f t="shared" si="1234"/>
        <v>0</v>
      </c>
      <c r="X6556" s="2">
        <f t="shared" si="1235"/>
        <v>0</v>
      </c>
    </row>
    <row r="6557" spans="1:24" x14ac:dyDescent="0.3">
      <c r="A6557" s="2">
        <v>6554</v>
      </c>
      <c r="B6557" s="6">
        <v>11.15915585027</v>
      </c>
      <c r="C6557" s="6">
        <v>11.17915585027</v>
      </c>
      <c r="D6557" s="6">
        <v>0</v>
      </c>
      <c r="E6557" s="2">
        <f t="shared" si="1224"/>
        <v>0</v>
      </c>
      <c r="F6557" s="2">
        <f t="shared" si="1225"/>
        <v>0</v>
      </c>
      <c r="G6557" s="2">
        <f t="shared" si="1226"/>
        <v>0</v>
      </c>
      <c r="H6557" s="2">
        <f t="shared" si="1227"/>
        <v>0</v>
      </c>
      <c r="I6557" s="6">
        <v>36796.025351150398</v>
      </c>
      <c r="J6557" s="6">
        <v>173647.25999999899</v>
      </c>
      <c r="K6557" s="6">
        <v>37051.495000000003</v>
      </c>
      <c r="L6557" s="6">
        <v>10015.299999999999</v>
      </c>
      <c r="M6557" s="6">
        <v>7.8415094537236992E-3</v>
      </c>
      <c r="N6557" s="6">
        <v>6.2934914034998603E-3</v>
      </c>
      <c r="O6557" s="6">
        <v>0</v>
      </c>
      <c r="P6557" s="2">
        <f t="shared" si="1228"/>
        <v>0</v>
      </c>
      <c r="Q6557" s="2">
        <f t="shared" si="1229"/>
        <v>0</v>
      </c>
      <c r="R6557" s="2">
        <f t="shared" si="1230"/>
        <v>0</v>
      </c>
      <c r="S6557" s="2">
        <f t="shared" si="1231"/>
        <v>0</v>
      </c>
      <c r="T6557" s="6">
        <v>0</v>
      </c>
      <c r="U6557" s="2">
        <f t="shared" si="1232"/>
        <v>0</v>
      </c>
      <c r="V6557" s="2">
        <f t="shared" si="1233"/>
        <v>0</v>
      </c>
      <c r="W6557" s="2">
        <f t="shared" si="1234"/>
        <v>0</v>
      </c>
      <c r="X6557" s="2">
        <f t="shared" si="1235"/>
        <v>0</v>
      </c>
    </row>
    <row r="6558" spans="1:24" x14ac:dyDescent="0.3">
      <c r="A6558" s="2">
        <v>6555</v>
      </c>
      <c r="B6558" s="6">
        <v>11.1595660790257</v>
      </c>
      <c r="C6558" s="6">
        <v>11.179566079025699</v>
      </c>
      <c r="D6558" s="6">
        <v>0</v>
      </c>
      <c r="E6558" s="2">
        <f t="shared" si="1224"/>
        <v>0</v>
      </c>
      <c r="F6558" s="2">
        <f t="shared" si="1225"/>
        <v>0</v>
      </c>
      <c r="G6558" s="2">
        <f t="shared" si="1226"/>
        <v>0</v>
      </c>
      <c r="H6558" s="2">
        <f t="shared" si="1227"/>
        <v>0</v>
      </c>
      <c r="I6558" s="6">
        <v>36796.025351150398</v>
      </c>
      <c r="J6558" s="6">
        <v>173647.25999999899</v>
      </c>
      <c r="K6558" s="6">
        <v>37051.495000000003</v>
      </c>
      <c r="L6558" s="6">
        <v>10015.299999999999</v>
      </c>
      <c r="M6558" s="6">
        <v>7.8414543189789295E-3</v>
      </c>
      <c r="N6558" s="6">
        <v>6.2935519532641999E-3</v>
      </c>
      <c r="O6558" s="6">
        <v>0</v>
      </c>
      <c r="P6558" s="2">
        <f t="shared" si="1228"/>
        <v>0</v>
      </c>
      <c r="Q6558" s="2">
        <f t="shared" si="1229"/>
        <v>0</v>
      </c>
      <c r="R6558" s="2">
        <f t="shared" si="1230"/>
        <v>0</v>
      </c>
      <c r="S6558" s="2">
        <f t="shared" si="1231"/>
        <v>0</v>
      </c>
      <c r="T6558" s="6">
        <v>0</v>
      </c>
      <c r="U6558" s="2">
        <f t="shared" si="1232"/>
        <v>0</v>
      </c>
      <c r="V6558" s="2">
        <f t="shared" si="1233"/>
        <v>0</v>
      </c>
      <c r="W6558" s="2">
        <f t="shared" si="1234"/>
        <v>0</v>
      </c>
      <c r="X6558" s="2">
        <f t="shared" si="1235"/>
        <v>0</v>
      </c>
    </row>
    <row r="6559" spans="1:24" x14ac:dyDescent="0.3">
      <c r="A6559" s="2">
        <v>6556</v>
      </c>
      <c r="B6559" s="6">
        <v>11.1599760199072</v>
      </c>
      <c r="C6559" s="6">
        <v>11.179976019907199</v>
      </c>
      <c r="D6559" s="6">
        <v>0</v>
      </c>
      <c r="E6559" s="2">
        <f t="shared" si="1224"/>
        <v>0</v>
      </c>
      <c r="F6559" s="2">
        <f t="shared" si="1225"/>
        <v>0</v>
      </c>
      <c r="G6559" s="2">
        <f t="shared" si="1226"/>
        <v>0</v>
      </c>
      <c r="H6559" s="2">
        <f t="shared" si="1227"/>
        <v>0</v>
      </c>
      <c r="I6559" s="6">
        <v>36796.025351150398</v>
      </c>
      <c r="J6559" s="6">
        <v>173647.25999999899</v>
      </c>
      <c r="K6559" s="6">
        <v>37051.495000000003</v>
      </c>
      <c r="L6559" s="6">
        <v>10015.299999999999</v>
      </c>
      <c r="M6559" s="6">
        <v>7.8413992229244608E-3</v>
      </c>
      <c r="N6559" s="6">
        <v>6.2936124605383103E-3</v>
      </c>
      <c r="O6559" s="6">
        <v>0</v>
      </c>
      <c r="P6559" s="2">
        <f t="shared" si="1228"/>
        <v>0</v>
      </c>
      <c r="Q6559" s="2">
        <f t="shared" si="1229"/>
        <v>0</v>
      </c>
      <c r="R6559" s="2">
        <f t="shared" si="1230"/>
        <v>0</v>
      </c>
      <c r="S6559" s="2">
        <f t="shared" si="1231"/>
        <v>0</v>
      </c>
      <c r="T6559" s="6">
        <v>0</v>
      </c>
      <c r="U6559" s="2">
        <f t="shared" si="1232"/>
        <v>0</v>
      </c>
      <c r="V6559" s="2">
        <f t="shared" si="1233"/>
        <v>0</v>
      </c>
      <c r="W6559" s="2">
        <f t="shared" si="1234"/>
        <v>0</v>
      </c>
      <c r="X6559" s="2">
        <f t="shared" si="1235"/>
        <v>0</v>
      </c>
    </row>
    <row r="6560" spans="1:24" x14ac:dyDescent="0.3">
      <c r="A6560" s="2">
        <v>6557</v>
      </c>
      <c r="B6560" s="6">
        <v>11.160385672703599</v>
      </c>
      <c r="C6560" s="6">
        <v>11.180385672703601</v>
      </c>
      <c r="D6560" s="6">
        <v>0</v>
      </c>
      <c r="E6560" s="2">
        <f t="shared" si="1224"/>
        <v>0</v>
      </c>
      <c r="F6560" s="2">
        <f t="shared" si="1225"/>
        <v>0</v>
      </c>
      <c r="G6560" s="2">
        <f t="shared" si="1226"/>
        <v>0</v>
      </c>
      <c r="H6560" s="2">
        <f t="shared" si="1227"/>
        <v>0</v>
      </c>
      <c r="I6560" s="6">
        <v>36796.025351150398</v>
      </c>
      <c r="J6560" s="6">
        <v>173647.25999999899</v>
      </c>
      <c r="K6560" s="6">
        <v>37051.495000000003</v>
      </c>
      <c r="L6560" s="6">
        <v>10015.299999999999</v>
      </c>
      <c r="M6560" s="6">
        <v>7.8413441655886193E-3</v>
      </c>
      <c r="N6560" s="6">
        <v>6.2936729252910601E-3</v>
      </c>
      <c r="O6560" s="6">
        <v>0</v>
      </c>
      <c r="P6560" s="2">
        <f t="shared" si="1228"/>
        <v>0</v>
      </c>
      <c r="Q6560" s="2">
        <f t="shared" si="1229"/>
        <v>0</v>
      </c>
      <c r="R6560" s="2">
        <f t="shared" si="1230"/>
        <v>0</v>
      </c>
      <c r="S6560" s="2">
        <f t="shared" si="1231"/>
        <v>0</v>
      </c>
      <c r="T6560" s="6">
        <v>0</v>
      </c>
      <c r="U6560" s="2">
        <f t="shared" si="1232"/>
        <v>0</v>
      </c>
      <c r="V6560" s="2">
        <f t="shared" si="1233"/>
        <v>0</v>
      </c>
      <c r="W6560" s="2">
        <f t="shared" si="1234"/>
        <v>0</v>
      </c>
      <c r="X6560" s="2">
        <f t="shared" si="1235"/>
        <v>0</v>
      </c>
    </row>
    <row r="6561" spans="1:24" x14ac:dyDescent="0.3">
      <c r="A6561" s="2">
        <v>6558</v>
      </c>
      <c r="B6561" s="6">
        <v>11.1607950372041</v>
      </c>
      <c r="C6561" s="6">
        <v>11.180795037204099</v>
      </c>
      <c r="D6561" s="6">
        <v>0</v>
      </c>
      <c r="E6561" s="2">
        <f t="shared" si="1224"/>
        <v>0</v>
      </c>
      <c r="F6561" s="2">
        <f t="shared" si="1225"/>
        <v>0</v>
      </c>
      <c r="G6561" s="2">
        <f t="shared" si="1226"/>
        <v>0</v>
      </c>
      <c r="H6561" s="2">
        <f t="shared" si="1227"/>
        <v>0</v>
      </c>
      <c r="I6561" s="6">
        <v>36796.025351150398</v>
      </c>
      <c r="J6561" s="6">
        <v>173647.25999999899</v>
      </c>
      <c r="K6561" s="6">
        <v>37051.495000000003</v>
      </c>
      <c r="L6561" s="6">
        <v>10015.299999999999</v>
      </c>
      <c r="M6561" s="6">
        <v>7.8412891469997505E-3</v>
      </c>
      <c r="N6561" s="6">
        <v>6.2937333474913301E-3</v>
      </c>
      <c r="O6561" s="6">
        <v>0</v>
      </c>
      <c r="P6561" s="2">
        <f t="shared" si="1228"/>
        <v>0</v>
      </c>
      <c r="Q6561" s="2">
        <f t="shared" si="1229"/>
        <v>0</v>
      </c>
      <c r="R6561" s="2">
        <f t="shared" si="1230"/>
        <v>0</v>
      </c>
      <c r="S6561" s="2">
        <f t="shared" si="1231"/>
        <v>0</v>
      </c>
      <c r="T6561" s="6">
        <v>0</v>
      </c>
      <c r="U6561" s="2">
        <f t="shared" si="1232"/>
        <v>0</v>
      </c>
      <c r="V6561" s="2">
        <f t="shared" si="1233"/>
        <v>0</v>
      </c>
      <c r="W6561" s="2">
        <f t="shared" si="1234"/>
        <v>0</v>
      </c>
      <c r="X6561" s="2">
        <f t="shared" si="1235"/>
        <v>0</v>
      </c>
    </row>
    <row r="6562" spans="1:24" x14ac:dyDescent="0.3">
      <c r="A6562" s="2">
        <v>6559</v>
      </c>
      <c r="B6562" s="6">
        <v>11.161204113198201</v>
      </c>
      <c r="C6562" s="6">
        <v>11.1812041131982</v>
      </c>
      <c r="D6562" s="6">
        <v>0</v>
      </c>
      <c r="E6562" s="2">
        <f t="shared" si="1224"/>
        <v>0</v>
      </c>
      <c r="F6562" s="2">
        <f t="shared" si="1225"/>
        <v>0</v>
      </c>
      <c r="G6562" s="2">
        <f t="shared" si="1226"/>
        <v>0</v>
      </c>
      <c r="H6562" s="2">
        <f t="shared" si="1227"/>
        <v>0</v>
      </c>
      <c r="I6562" s="6">
        <v>36796.025351150398</v>
      </c>
      <c r="J6562" s="6">
        <v>173647.25999999899</v>
      </c>
      <c r="K6562" s="6">
        <v>37051.495000000003</v>
      </c>
      <c r="L6562" s="6">
        <v>10015.299999999999</v>
      </c>
      <c r="M6562" s="6">
        <v>7.8412341671861494E-3</v>
      </c>
      <c r="N6562" s="6">
        <v>6.2937937271080602E-3</v>
      </c>
      <c r="O6562" s="6">
        <v>0</v>
      </c>
      <c r="P6562" s="2">
        <f t="shared" si="1228"/>
        <v>0</v>
      </c>
      <c r="Q6562" s="2">
        <f t="shared" si="1229"/>
        <v>0</v>
      </c>
      <c r="R6562" s="2">
        <f t="shared" si="1230"/>
        <v>0</v>
      </c>
      <c r="S6562" s="2">
        <f t="shared" si="1231"/>
        <v>0</v>
      </c>
      <c r="T6562" s="6">
        <v>0</v>
      </c>
      <c r="U6562" s="2">
        <f t="shared" si="1232"/>
        <v>0</v>
      </c>
      <c r="V6562" s="2">
        <f t="shared" si="1233"/>
        <v>0</v>
      </c>
      <c r="W6562" s="2">
        <f t="shared" si="1234"/>
        <v>0</v>
      </c>
      <c r="X6562" s="2">
        <f t="shared" si="1235"/>
        <v>0</v>
      </c>
    </row>
    <row r="6563" spans="1:24" x14ac:dyDescent="0.3">
      <c r="A6563" s="2">
        <v>6560</v>
      </c>
      <c r="B6563" s="6">
        <v>11.161612900475401</v>
      </c>
      <c r="C6563" s="6">
        <v>6.0199999999999898</v>
      </c>
      <c r="D6563" s="6">
        <v>5.5935254745593701</v>
      </c>
      <c r="E6563" s="2">
        <f t="shared" si="1224"/>
        <v>0</v>
      </c>
      <c r="F6563" s="2">
        <f t="shared" si="1225"/>
        <v>1</v>
      </c>
      <c r="G6563" s="2">
        <f t="shared" si="1226"/>
        <v>0</v>
      </c>
      <c r="H6563" s="2">
        <f t="shared" si="1227"/>
        <v>0</v>
      </c>
      <c r="I6563" s="6">
        <v>36796.025351150398</v>
      </c>
      <c r="J6563" s="6">
        <v>173647.25999999899</v>
      </c>
      <c r="K6563" s="6">
        <v>37051.495000000003</v>
      </c>
      <c r="L6563" s="6">
        <v>10015.299999999999</v>
      </c>
      <c r="M6563" s="6">
        <v>7.8411792261761006E-3</v>
      </c>
      <c r="N6563" s="6">
        <v>4.7560508391724303</v>
      </c>
      <c r="O6563" s="6">
        <v>0</v>
      </c>
      <c r="P6563" s="2">
        <f t="shared" si="1228"/>
        <v>0</v>
      </c>
      <c r="Q6563" s="2">
        <f t="shared" si="1229"/>
        <v>0</v>
      </c>
      <c r="R6563" s="2">
        <f t="shared" si="1230"/>
        <v>0</v>
      </c>
      <c r="S6563" s="2">
        <f t="shared" si="1231"/>
        <v>0</v>
      </c>
      <c r="T6563" s="6">
        <v>0.23187729354893299</v>
      </c>
      <c r="U6563" s="2">
        <f t="shared" si="1232"/>
        <v>1</v>
      </c>
      <c r="V6563" s="2">
        <f t="shared" si="1233"/>
        <v>0</v>
      </c>
      <c r="W6563" s="2">
        <f t="shared" si="1234"/>
        <v>0</v>
      </c>
      <c r="X6563" s="2">
        <f t="shared" si="1235"/>
        <v>0</v>
      </c>
    </row>
    <row r="6564" spans="1:24" x14ac:dyDescent="0.3">
      <c r="A6564" s="2">
        <v>6561</v>
      </c>
      <c r="B6564" s="6">
        <v>11.162021398825299</v>
      </c>
      <c r="C6564" s="6">
        <v>11.182021398825301</v>
      </c>
      <c r="D6564" s="6">
        <v>0</v>
      </c>
      <c r="E6564" s="2">
        <f t="shared" si="1224"/>
        <v>0</v>
      </c>
      <c r="F6564" s="2">
        <f t="shared" si="1225"/>
        <v>0</v>
      </c>
      <c r="G6564" s="2">
        <f t="shared" si="1226"/>
        <v>0</v>
      </c>
      <c r="H6564" s="2">
        <f t="shared" si="1227"/>
        <v>0</v>
      </c>
      <c r="I6564" s="6">
        <v>36817.051184098003</v>
      </c>
      <c r="J6564" s="6">
        <v>173647.25999999899</v>
      </c>
      <c r="K6564" s="6">
        <v>37051.495000000003</v>
      </c>
      <c r="L6564" s="6">
        <v>10015.299999999999</v>
      </c>
      <c r="M6564" s="6">
        <v>7.8411243239978699E-3</v>
      </c>
      <c r="N6564" s="6">
        <v>6.2939143584666204E-3</v>
      </c>
      <c r="O6564" s="6">
        <v>0</v>
      </c>
      <c r="P6564" s="2">
        <f t="shared" si="1228"/>
        <v>0</v>
      </c>
      <c r="Q6564" s="2">
        <f t="shared" si="1229"/>
        <v>0</v>
      </c>
      <c r="R6564" s="2">
        <f t="shared" si="1230"/>
        <v>0</v>
      </c>
      <c r="S6564" s="2">
        <f t="shared" si="1231"/>
        <v>0</v>
      </c>
      <c r="T6564" s="6">
        <v>0</v>
      </c>
      <c r="U6564" s="2">
        <f t="shared" si="1232"/>
        <v>0</v>
      </c>
      <c r="V6564" s="2">
        <f t="shared" si="1233"/>
        <v>0</v>
      </c>
      <c r="W6564" s="2">
        <f t="shared" si="1234"/>
        <v>0</v>
      </c>
      <c r="X6564" s="2">
        <f t="shared" si="1235"/>
        <v>0</v>
      </c>
    </row>
    <row r="6565" spans="1:24" x14ac:dyDescent="0.3">
      <c r="A6565" s="2">
        <v>6562</v>
      </c>
      <c r="B6565" s="6">
        <v>11.1624296080379</v>
      </c>
      <c r="C6565" s="6">
        <v>11.1824296080379</v>
      </c>
      <c r="D6565" s="6">
        <v>0</v>
      </c>
      <c r="E6565" s="2">
        <f t="shared" si="1224"/>
        <v>0</v>
      </c>
      <c r="F6565" s="2">
        <f t="shared" si="1225"/>
        <v>0</v>
      </c>
      <c r="G6565" s="2">
        <f t="shared" si="1226"/>
        <v>0</v>
      </c>
      <c r="H6565" s="2">
        <f t="shared" si="1227"/>
        <v>0</v>
      </c>
      <c r="I6565" s="6">
        <v>36817.051184098003</v>
      </c>
      <c r="J6565" s="6">
        <v>173647.25999999899</v>
      </c>
      <c r="K6565" s="6">
        <v>37051.495000000003</v>
      </c>
      <c r="L6565" s="6">
        <v>10015.299999999999</v>
      </c>
      <c r="M6565" s="6">
        <v>7.8410694606797001E-3</v>
      </c>
      <c r="N6565" s="6">
        <v>6.2939746101463899E-3</v>
      </c>
      <c r="O6565" s="6">
        <v>0</v>
      </c>
      <c r="P6565" s="2">
        <f t="shared" si="1228"/>
        <v>0</v>
      </c>
      <c r="Q6565" s="2">
        <f t="shared" si="1229"/>
        <v>0</v>
      </c>
      <c r="R6565" s="2">
        <f t="shared" si="1230"/>
        <v>0</v>
      </c>
      <c r="S6565" s="2">
        <f t="shared" si="1231"/>
        <v>0</v>
      </c>
      <c r="T6565" s="6">
        <v>0</v>
      </c>
      <c r="U6565" s="2">
        <f t="shared" si="1232"/>
        <v>0</v>
      </c>
      <c r="V6565" s="2">
        <f t="shared" si="1233"/>
        <v>0</v>
      </c>
      <c r="W6565" s="2">
        <f t="shared" si="1234"/>
        <v>0</v>
      </c>
      <c r="X6565" s="2">
        <f t="shared" si="1235"/>
        <v>0</v>
      </c>
    </row>
    <row r="6566" spans="1:24" x14ac:dyDescent="0.3">
      <c r="A6566" s="2">
        <v>6563</v>
      </c>
      <c r="B6566" s="6">
        <v>11.162837527902999</v>
      </c>
      <c r="C6566" s="6">
        <v>11.182837527903001</v>
      </c>
      <c r="D6566" s="6">
        <v>0</v>
      </c>
      <c r="E6566" s="2">
        <f t="shared" si="1224"/>
        <v>0</v>
      </c>
      <c r="F6566" s="2">
        <f t="shared" si="1225"/>
        <v>0</v>
      </c>
      <c r="G6566" s="2">
        <f t="shared" si="1226"/>
        <v>0</v>
      </c>
      <c r="H6566" s="2">
        <f t="shared" si="1227"/>
        <v>0</v>
      </c>
      <c r="I6566" s="6">
        <v>36817.051184098003</v>
      </c>
      <c r="J6566" s="6">
        <v>173647.25999999899</v>
      </c>
      <c r="K6566" s="6">
        <v>37051.495000000003</v>
      </c>
      <c r="L6566" s="6">
        <v>10015.299999999999</v>
      </c>
      <c r="M6566" s="6">
        <v>7.8410146362498205E-3</v>
      </c>
      <c r="N6566" s="6">
        <v>6.2940348191184896E-3</v>
      </c>
      <c r="O6566" s="6">
        <v>0</v>
      </c>
      <c r="P6566" s="2">
        <f t="shared" si="1228"/>
        <v>0</v>
      </c>
      <c r="Q6566" s="2">
        <f t="shared" si="1229"/>
        <v>0</v>
      </c>
      <c r="R6566" s="2">
        <f t="shared" si="1230"/>
        <v>0</v>
      </c>
      <c r="S6566" s="2">
        <f t="shared" si="1231"/>
        <v>0</v>
      </c>
      <c r="T6566" s="6">
        <v>0</v>
      </c>
      <c r="U6566" s="2">
        <f t="shared" si="1232"/>
        <v>0</v>
      </c>
      <c r="V6566" s="2">
        <f t="shared" si="1233"/>
        <v>0</v>
      </c>
      <c r="W6566" s="2">
        <f t="shared" si="1234"/>
        <v>0</v>
      </c>
      <c r="X6566" s="2">
        <f t="shared" si="1235"/>
        <v>0</v>
      </c>
    </row>
    <row r="6567" spans="1:24" x14ac:dyDescent="0.3">
      <c r="A6567" s="2">
        <v>6564</v>
      </c>
      <c r="B6567" s="6">
        <v>11.163245158211</v>
      </c>
      <c r="C6567" s="6">
        <v>11.183245158210999</v>
      </c>
      <c r="D6567" s="6">
        <v>0</v>
      </c>
      <c r="E6567" s="2">
        <f t="shared" si="1224"/>
        <v>0</v>
      </c>
      <c r="F6567" s="2">
        <f t="shared" si="1225"/>
        <v>0</v>
      </c>
      <c r="G6567" s="2">
        <f t="shared" si="1226"/>
        <v>0</v>
      </c>
      <c r="H6567" s="2">
        <f t="shared" si="1227"/>
        <v>0</v>
      </c>
      <c r="I6567" s="6">
        <v>36817.051184098003</v>
      </c>
      <c r="J6567" s="6">
        <v>173647.25999999899</v>
      </c>
      <c r="K6567" s="6">
        <v>37051.495000000003</v>
      </c>
      <c r="L6567" s="6">
        <v>10015.299999999999</v>
      </c>
      <c r="M6567" s="6">
        <v>7.8409598507364307E-3</v>
      </c>
      <c r="N6567" s="6">
        <v>6.2940949853519503E-3</v>
      </c>
      <c r="O6567" s="6">
        <v>0</v>
      </c>
      <c r="P6567" s="2">
        <f t="shared" si="1228"/>
        <v>0</v>
      </c>
      <c r="Q6567" s="2">
        <f t="shared" si="1229"/>
        <v>0</v>
      </c>
      <c r="R6567" s="2">
        <f t="shared" si="1230"/>
        <v>0</v>
      </c>
      <c r="S6567" s="2">
        <f t="shared" si="1231"/>
        <v>0</v>
      </c>
      <c r="T6567" s="6">
        <v>0</v>
      </c>
      <c r="U6567" s="2">
        <f t="shared" si="1232"/>
        <v>0</v>
      </c>
      <c r="V6567" s="2">
        <f t="shared" si="1233"/>
        <v>0</v>
      </c>
      <c r="W6567" s="2">
        <f t="shared" si="1234"/>
        <v>0</v>
      </c>
      <c r="X6567" s="2">
        <f t="shared" si="1235"/>
        <v>0</v>
      </c>
    </row>
    <row r="6568" spans="1:24" x14ac:dyDescent="0.3">
      <c r="A6568" s="2">
        <v>6565</v>
      </c>
      <c r="B6568" s="6">
        <v>11.163652498752</v>
      </c>
      <c r="C6568" s="6">
        <v>11.183652498752</v>
      </c>
      <c r="D6568" s="6">
        <v>0</v>
      </c>
      <c r="E6568" s="2">
        <f t="shared" si="1224"/>
        <v>0</v>
      </c>
      <c r="F6568" s="2">
        <f t="shared" si="1225"/>
        <v>0</v>
      </c>
      <c r="G6568" s="2">
        <f t="shared" si="1226"/>
        <v>0</v>
      </c>
      <c r="H6568" s="2">
        <f t="shared" si="1227"/>
        <v>0</v>
      </c>
      <c r="I6568" s="6">
        <v>36817.051184098003</v>
      </c>
      <c r="J6568" s="6">
        <v>173647.25999999899</v>
      </c>
      <c r="K6568" s="6">
        <v>37051.495000000003</v>
      </c>
      <c r="L6568" s="6">
        <v>10015.299999999999</v>
      </c>
      <c r="M6568" s="6">
        <v>7.84090510416772E-3</v>
      </c>
      <c r="N6568" s="6">
        <v>6.2941551088158002E-3</v>
      </c>
      <c r="O6568" s="6">
        <v>0</v>
      </c>
      <c r="P6568" s="2">
        <f t="shared" si="1228"/>
        <v>0</v>
      </c>
      <c r="Q6568" s="2">
        <f t="shared" si="1229"/>
        <v>0</v>
      </c>
      <c r="R6568" s="2">
        <f t="shared" si="1230"/>
        <v>0</v>
      </c>
      <c r="S6568" s="2">
        <f t="shared" si="1231"/>
        <v>0</v>
      </c>
      <c r="T6568" s="6">
        <v>0</v>
      </c>
      <c r="U6568" s="2">
        <f t="shared" si="1232"/>
        <v>0</v>
      </c>
      <c r="V6568" s="2">
        <f t="shared" si="1233"/>
        <v>0</v>
      </c>
      <c r="W6568" s="2">
        <f t="shared" si="1234"/>
        <v>0</v>
      </c>
      <c r="X6568" s="2">
        <f t="shared" si="1235"/>
        <v>0</v>
      </c>
    </row>
    <row r="6569" spans="1:24" x14ac:dyDescent="0.3">
      <c r="A6569" s="2">
        <v>6566</v>
      </c>
      <c r="B6569" s="6">
        <v>11.1640595493165</v>
      </c>
      <c r="C6569" s="6">
        <v>11.184059549316499</v>
      </c>
      <c r="D6569" s="6">
        <v>0</v>
      </c>
      <c r="E6569" s="2">
        <f t="shared" si="1224"/>
        <v>0</v>
      </c>
      <c r="F6569" s="2">
        <f t="shared" si="1225"/>
        <v>0</v>
      </c>
      <c r="G6569" s="2">
        <f t="shared" si="1226"/>
        <v>0</v>
      </c>
      <c r="H6569" s="2">
        <f t="shared" si="1227"/>
        <v>0</v>
      </c>
      <c r="I6569" s="6">
        <v>36817.051184098003</v>
      </c>
      <c r="J6569" s="6">
        <v>173647.25999999899</v>
      </c>
      <c r="K6569" s="6">
        <v>37051.495000000003</v>
      </c>
      <c r="L6569" s="6">
        <v>10015.299999999999</v>
      </c>
      <c r="M6569" s="6">
        <v>7.8408503965718603E-3</v>
      </c>
      <c r="N6569" s="6">
        <v>6.2942151894791101E-3</v>
      </c>
      <c r="O6569" s="6">
        <v>0</v>
      </c>
      <c r="P6569" s="2">
        <f t="shared" si="1228"/>
        <v>0</v>
      </c>
      <c r="Q6569" s="2">
        <f t="shared" si="1229"/>
        <v>0</v>
      </c>
      <c r="R6569" s="2">
        <f t="shared" si="1230"/>
        <v>0</v>
      </c>
      <c r="S6569" s="2">
        <f t="shared" si="1231"/>
        <v>0</v>
      </c>
      <c r="T6569" s="6">
        <v>0</v>
      </c>
      <c r="U6569" s="2">
        <f t="shared" si="1232"/>
        <v>0</v>
      </c>
      <c r="V6569" s="2">
        <f t="shared" si="1233"/>
        <v>0</v>
      </c>
      <c r="W6569" s="2">
        <f t="shared" si="1234"/>
        <v>0</v>
      </c>
      <c r="X6569" s="2">
        <f t="shared" si="1235"/>
        <v>0</v>
      </c>
    </row>
    <row r="6570" spans="1:24" x14ac:dyDescent="0.3">
      <c r="A6570" s="2">
        <v>6567</v>
      </c>
      <c r="B6570" s="6">
        <v>11.164466309694999</v>
      </c>
      <c r="C6570" s="6">
        <v>11.184466309695001</v>
      </c>
      <c r="D6570" s="6">
        <v>0</v>
      </c>
      <c r="E6570" s="2">
        <f t="shared" si="1224"/>
        <v>0</v>
      </c>
      <c r="F6570" s="2">
        <f t="shared" si="1225"/>
        <v>0</v>
      </c>
      <c r="G6570" s="2">
        <f t="shared" si="1226"/>
        <v>0</v>
      </c>
      <c r="H6570" s="2">
        <f t="shared" si="1227"/>
        <v>0</v>
      </c>
      <c r="I6570" s="6">
        <v>36817.051184098003</v>
      </c>
      <c r="J6570" s="6">
        <v>173647.25999999899</v>
      </c>
      <c r="K6570" s="6">
        <v>37051.495000000003</v>
      </c>
      <c r="L6570" s="6">
        <v>10015.299999999999</v>
      </c>
      <c r="M6570" s="6">
        <v>7.8407957279769801E-3</v>
      </c>
      <c r="N6570" s="6">
        <v>6.2942752273109897E-3</v>
      </c>
      <c r="O6570" s="6">
        <v>0</v>
      </c>
      <c r="P6570" s="2">
        <f t="shared" si="1228"/>
        <v>0</v>
      </c>
      <c r="Q6570" s="2">
        <f t="shared" si="1229"/>
        <v>0</v>
      </c>
      <c r="R6570" s="2">
        <f t="shared" si="1230"/>
        <v>0</v>
      </c>
      <c r="S6570" s="2">
        <f t="shared" si="1231"/>
        <v>0</v>
      </c>
      <c r="T6570" s="6">
        <v>0</v>
      </c>
      <c r="U6570" s="2">
        <f t="shared" si="1232"/>
        <v>0</v>
      </c>
      <c r="V6570" s="2">
        <f t="shared" si="1233"/>
        <v>0</v>
      </c>
      <c r="W6570" s="2">
        <f t="shared" si="1234"/>
        <v>0</v>
      </c>
      <c r="X6570" s="2">
        <f t="shared" si="1235"/>
        <v>0</v>
      </c>
    </row>
    <row r="6571" spans="1:24" x14ac:dyDescent="0.3">
      <c r="A6571" s="2">
        <v>6568</v>
      </c>
      <c r="B6571" s="6">
        <v>11.164872779678401</v>
      </c>
      <c r="C6571" s="6">
        <v>11.1848727796784</v>
      </c>
      <c r="D6571" s="6">
        <v>0</v>
      </c>
      <c r="E6571" s="2">
        <f t="shared" si="1224"/>
        <v>0</v>
      </c>
      <c r="F6571" s="2">
        <f t="shared" si="1225"/>
        <v>0</v>
      </c>
      <c r="G6571" s="2">
        <f t="shared" si="1226"/>
        <v>0</v>
      </c>
      <c r="H6571" s="2">
        <f t="shared" si="1227"/>
        <v>0</v>
      </c>
      <c r="I6571" s="6">
        <v>36817.051184098003</v>
      </c>
      <c r="J6571" s="6">
        <v>173647.25999999899</v>
      </c>
      <c r="K6571" s="6">
        <v>37051.495000000003</v>
      </c>
      <c r="L6571" s="6">
        <v>10015.299999999999</v>
      </c>
      <c r="M6571" s="6">
        <v>7.8407410984112098E-3</v>
      </c>
      <c r="N6571" s="6">
        <v>6.2943352222805402E-3</v>
      </c>
      <c r="O6571" s="6">
        <v>0</v>
      </c>
      <c r="P6571" s="2">
        <f t="shared" si="1228"/>
        <v>0</v>
      </c>
      <c r="Q6571" s="2">
        <f t="shared" si="1229"/>
        <v>0</v>
      </c>
      <c r="R6571" s="2">
        <f t="shared" si="1230"/>
        <v>0</v>
      </c>
      <c r="S6571" s="2">
        <f t="shared" si="1231"/>
        <v>0</v>
      </c>
      <c r="T6571" s="6">
        <v>0</v>
      </c>
      <c r="U6571" s="2">
        <f t="shared" si="1232"/>
        <v>0</v>
      </c>
      <c r="V6571" s="2">
        <f t="shared" si="1233"/>
        <v>0</v>
      </c>
      <c r="W6571" s="2">
        <f t="shared" si="1234"/>
        <v>0</v>
      </c>
      <c r="X6571" s="2">
        <f t="shared" si="1235"/>
        <v>0</v>
      </c>
    </row>
    <row r="6572" spans="1:24" x14ac:dyDescent="0.3">
      <c r="A6572" s="2">
        <v>6569</v>
      </c>
      <c r="B6572" s="6">
        <v>11.165278959057501</v>
      </c>
      <c r="C6572" s="6">
        <v>11.1852789590575</v>
      </c>
      <c r="D6572" s="6">
        <v>0</v>
      </c>
      <c r="E6572" s="2">
        <f t="shared" si="1224"/>
        <v>0</v>
      </c>
      <c r="F6572" s="2">
        <f t="shared" si="1225"/>
        <v>0</v>
      </c>
      <c r="G6572" s="2">
        <f t="shared" si="1226"/>
        <v>0</v>
      </c>
      <c r="H6572" s="2">
        <f t="shared" si="1227"/>
        <v>0</v>
      </c>
      <c r="I6572" s="6">
        <v>36817.051184098003</v>
      </c>
      <c r="J6572" s="6">
        <v>173647.25999999899</v>
      </c>
      <c r="K6572" s="6">
        <v>37051.495000000003</v>
      </c>
      <c r="L6572" s="6">
        <v>10015.299999999999</v>
      </c>
      <c r="M6572" s="6">
        <v>7.8406865079026604E-3</v>
      </c>
      <c r="N6572" s="6">
        <v>6.2943951743568904E-3</v>
      </c>
      <c r="O6572" s="6">
        <v>0</v>
      </c>
      <c r="P6572" s="2">
        <f t="shared" si="1228"/>
        <v>0</v>
      </c>
      <c r="Q6572" s="2">
        <f t="shared" si="1229"/>
        <v>0</v>
      </c>
      <c r="R6572" s="2">
        <f t="shared" si="1230"/>
        <v>0</v>
      </c>
      <c r="S6572" s="2">
        <f t="shared" si="1231"/>
        <v>0</v>
      </c>
      <c r="T6572" s="6">
        <v>0</v>
      </c>
      <c r="U6572" s="2">
        <f t="shared" si="1232"/>
        <v>0</v>
      </c>
      <c r="V6572" s="2">
        <f t="shared" si="1233"/>
        <v>0</v>
      </c>
      <c r="W6572" s="2">
        <f t="shared" si="1234"/>
        <v>0</v>
      </c>
      <c r="X6572" s="2">
        <f t="shared" si="1235"/>
        <v>0</v>
      </c>
    </row>
    <row r="6573" spans="1:24" x14ac:dyDescent="0.3">
      <c r="A6573" s="2">
        <v>6570</v>
      </c>
      <c r="B6573" s="6">
        <v>11.1656848476233</v>
      </c>
      <c r="C6573" s="6">
        <v>11.1856848476233</v>
      </c>
      <c r="D6573" s="6">
        <v>0</v>
      </c>
      <c r="E6573" s="2">
        <f t="shared" si="1224"/>
        <v>0</v>
      </c>
      <c r="F6573" s="2">
        <f t="shared" si="1225"/>
        <v>0</v>
      </c>
      <c r="G6573" s="2">
        <f t="shared" si="1226"/>
        <v>0</v>
      </c>
      <c r="H6573" s="2">
        <f t="shared" si="1227"/>
        <v>0</v>
      </c>
      <c r="I6573" s="6">
        <v>36817.051184098003</v>
      </c>
      <c r="J6573" s="6">
        <v>173647.25999999899</v>
      </c>
      <c r="K6573" s="6">
        <v>37051.495000000003</v>
      </c>
      <c r="L6573" s="6">
        <v>10015.299999999999</v>
      </c>
      <c r="M6573" s="6">
        <v>7.8406319564794102E-3</v>
      </c>
      <c r="N6573" s="6">
        <v>6.29445508350921E-3</v>
      </c>
      <c r="O6573" s="6">
        <v>0</v>
      </c>
      <c r="P6573" s="2">
        <f t="shared" si="1228"/>
        <v>0</v>
      </c>
      <c r="Q6573" s="2">
        <f t="shared" si="1229"/>
        <v>0</v>
      </c>
      <c r="R6573" s="2">
        <f t="shared" si="1230"/>
        <v>0</v>
      </c>
      <c r="S6573" s="2">
        <f t="shared" si="1231"/>
        <v>0</v>
      </c>
      <c r="T6573" s="6">
        <v>0</v>
      </c>
      <c r="U6573" s="2">
        <f t="shared" si="1232"/>
        <v>0</v>
      </c>
      <c r="V6573" s="2">
        <f t="shared" si="1233"/>
        <v>0</v>
      </c>
      <c r="W6573" s="2">
        <f t="shared" si="1234"/>
        <v>0</v>
      </c>
      <c r="X6573" s="2">
        <f t="shared" si="1235"/>
        <v>0</v>
      </c>
    </row>
    <row r="6574" spans="1:24" x14ac:dyDescent="0.3">
      <c r="A6574" s="2">
        <v>6571</v>
      </c>
      <c r="B6574" s="6">
        <v>11.1660904451671</v>
      </c>
      <c r="C6574" s="6">
        <v>11.1860904451671</v>
      </c>
      <c r="D6574" s="6">
        <v>0</v>
      </c>
      <c r="E6574" s="2">
        <f t="shared" si="1224"/>
        <v>0</v>
      </c>
      <c r="F6574" s="2">
        <f t="shared" si="1225"/>
        <v>0</v>
      </c>
      <c r="G6574" s="2">
        <f t="shared" si="1226"/>
        <v>0</v>
      </c>
      <c r="H6574" s="2">
        <f t="shared" si="1227"/>
        <v>0</v>
      </c>
      <c r="I6574" s="6">
        <v>36817.051184098003</v>
      </c>
      <c r="J6574" s="6">
        <v>173647.25999999899</v>
      </c>
      <c r="K6574" s="6">
        <v>37051.495000000003</v>
      </c>
      <c r="L6574" s="6">
        <v>10015.299999999999</v>
      </c>
      <c r="M6574" s="6">
        <v>7.8405774441695306E-3</v>
      </c>
      <c r="N6574" s="6">
        <v>6.2945149497066703E-3</v>
      </c>
      <c r="O6574" s="6">
        <v>0</v>
      </c>
      <c r="P6574" s="2">
        <f t="shared" si="1228"/>
        <v>0</v>
      </c>
      <c r="Q6574" s="2">
        <f t="shared" si="1229"/>
        <v>0</v>
      </c>
      <c r="R6574" s="2">
        <f t="shared" si="1230"/>
        <v>0</v>
      </c>
      <c r="S6574" s="2">
        <f t="shared" si="1231"/>
        <v>0</v>
      </c>
      <c r="T6574" s="6">
        <v>0</v>
      </c>
      <c r="U6574" s="2">
        <f t="shared" si="1232"/>
        <v>0</v>
      </c>
      <c r="V6574" s="2">
        <f t="shared" si="1233"/>
        <v>0</v>
      </c>
      <c r="W6574" s="2">
        <f t="shared" si="1234"/>
        <v>0</v>
      </c>
      <c r="X6574" s="2">
        <f t="shared" si="1235"/>
        <v>0</v>
      </c>
    </row>
    <row r="6575" spans="1:24" x14ac:dyDescent="0.3">
      <c r="A6575" s="2">
        <v>6572</v>
      </c>
      <c r="B6575" s="6">
        <v>11.166495751480101</v>
      </c>
      <c r="C6575" s="6">
        <v>6.0199999999999898</v>
      </c>
      <c r="D6575" s="6">
        <v>5.5882207157658801</v>
      </c>
      <c r="E6575" s="2">
        <f t="shared" si="1224"/>
        <v>0</v>
      </c>
      <c r="F6575" s="2">
        <f t="shared" si="1225"/>
        <v>1</v>
      </c>
      <c r="G6575" s="2">
        <f t="shared" si="1226"/>
        <v>0</v>
      </c>
      <c r="H6575" s="2">
        <f t="shared" si="1227"/>
        <v>0</v>
      </c>
      <c r="I6575" s="6">
        <v>36817.051184098003</v>
      </c>
      <c r="J6575" s="6">
        <v>173647.25999999899</v>
      </c>
      <c r="K6575" s="6">
        <v>37051.589999999997</v>
      </c>
      <c r="L6575" s="6">
        <v>10015.299999999999</v>
      </c>
      <c r="M6575" s="6">
        <v>7.8405229710010599E-3</v>
      </c>
      <c r="N6575" s="6">
        <v>4.7560903751625903</v>
      </c>
      <c r="O6575" s="6">
        <v>0</v>
      </c>
      <c r="P6575" s="2">
        <f t="shared" si="1228"/>
        <v>0</v>
      </c>
      <c r="Q6575" s="2">
        <f t="shared" si="1229"/>
        <v>0</v>
      </c>
      <c r="R6575" s="2">
        <f t="shared" si="1230"/>
        <v>0</v>
      </c>
      <c r="S6575" s="2">
        <f t="shared" si="1231"/>
        <v>0</v>
      </c>
      <c r="T6575" s="6">
        <v>0.23184054424492501</v>
      </c>
      <c r="U6575" s="2">
        <f t="shared" si="1232"/>
        <v>1</v>
      </c>
      <c r="V6575" s="2">
        <f t="shared" si="1233"/>
        <v>0</v>
      </c>
      <c r="W6575" s="2">
        <f t="shared" si="1234"/>
        <v>0</v>
      </c>
      <c r="X6575" s="2">
        <f t="shared" si="1235"/>
        <v>0</v>
      </c>
    </row>
    <row r="6576" spans="1:24" x14ac:dyDescent="0.3">
      <c r="A6576" s="2">
        <v>6573</v>
      </c>
      <c r="B6576" s="6">
        <v>11.166900766353899</v>
      </c>
      <c r="C6576" s="6">
        <v>11.186900766353901</v>
      </c>
      <c r="D6576" s="6">
        <v>0</v>
      </c>
      <c r="E6576" s="2">
        <f t="shared" si="1224"/>
        <v>0</v>
      </c>
      <c r="F6576" s="2">
        <f t="shared" si="1225"/>
        <v>0</v>
      </c>
      <c r="G6576" s="2">
        <f t="shared" si="1226"/>
        <v>0</v>
      </c>
      <c r="H6576" s="2">
        <f t="shared" si="1227"/>
        <v>0</v>
      </c>
      <c r="I6576" s="6">
        <v>36838.076842398201</v>
      </c>
      <c r="J6576" s="6">
        <v>173647.25999999899</v>
      </c>
      <c r="K6576" s="6">
        <v>37051.805</v>
      </c>
      <c r="L6576" s="6">
        <v>10015.299999999999</v>
      </c>
      <c r="M6576" s="6">
        <v>7.8404685370020207E-3</v>
      </c>
      <c r="N6576" s="6">
        <v>6.2946345531138398E-3</v>
      </c>
      <c r="O6576" s="6">
        <v>0</v>
      </c>
      <c r="P6576" s="2">
        <f t="shared" si="1228"/>
        <v>0</v>
      </c>
      <c r="Q6576" s="2">
        <f t="shared" si="1229"/>
        <v>0</v>
      </c>
      <c r="R6576" s="2">
        <f t="shared" si="1230"/>
        <v>0</v>
      </c>
      <c r="S6576" s="2">
        <f t="shared" si="1231"/>
        <v>0</v>
      </c>
      <c r="T6576" s="6">
        <v>0</v>
      </c>
      <c r="U6576" s="2">
        <f t="shared" si="1232"/>
        <v>0</v>
      </c>
      <c r="V6576" s="2">
        <f t="shared" si="1233"/>
        <v>0</v>
      </c>
      <c r="W6576" s="2">
        <f t="shared" si="1234"/>
        <v>0</v>
      </c>
      <c r="X6576" s="2">
        <f t="shared" si="1235"/>
        <v>0</v>
      </c>
    </row>
    <row r="6577" spans="1:24" x14ac:dyDescent="0.3">
      <c r="A6577" s="2">
        <v>6574</v>
      </c>
      <c r="B6577" s="6">
        <v>11.1673054895801</v>
      </c>
      <c r="C6577" s="6">
        <v>11.187305489580099</v>
      </c>
      <c r="D6577" s="6">
        <v>0</v>
      </c>
      <c r="E6577" s="2">
        <f t="shared" si="1224"/>
        <v>0</v>
      </c>
      <c r="F6577" s="2">
        <f t="shared" si="1225"/>
        <v>0</v>
      </c>
      <c r="G6577" s="2">
        <f t="shared" si="1226"/>
        <v>0</v>
      </c>
      <c r="H6577" s="2">
        <f t="shared" si="1227"/>
        <v>0</v>
      </c>
      <c r="I6577" s="6">
        <v>36838.076842398201</v>
      </c>
      <c r="J6577" s="6">
        <v>173647.25999999899</v>
      </c>
      <c r="K6577" s="6">
        <v>37051.974999999999</v>
      </c>
      <c r="L6577" s="6">
        <v>10015.299999999999</v>
      </c>
      <c r="M6577" s="6">
        <v>7.8404141422004307E-3</v>
      </c>
      <c r="N6577" s="6">
        <v>6.2946942902620201E-3</v>
      </c>
      <c r="O6577" s="6">
        <v>0</v>
      </c>
      <c r="P6577" s="2">
        <f t="shared" si="1228"/>
        <v>0</v>
      </c>
      <c r="Q6577" s="2">
        <f t="shared" si="1229"/>
        <v>0</v>
      </c>
      <c r="R6577" s="2">
        <f t="shared" si="1230"/>
        <v>0</v>
      </c>
      <c r="S6577" s="2">
        <f t="shared" si="1231"/>
        <v>0</v>
      </c>
      <c r="T6577" s="6">
        <v>0</v>
      </c>
      <c r="U6577" s="2">
        <f t="shared" si="1232"/>
        <v>0</v>
      </c>
      <c r="V6577" s="2">
        <f t="shared" si="1233"/>
        <v>0</v>
      </c>
      <c r="W6577" s="2">
        <f t="shared" si="1234"/>
        <v>0</v>
      </c>
      <c r="X6577" s="2">
        <f t="shared" si="1235"/>
        <v>0</v>
      </c>
    </row>
    <row r="6578" spans="1:24" x14ac:dyDescent="0.3">
      <c r="A6578" s="2">
        <v>6575</v>
      </c>
      <c r="B6578" s="6">
        <v>11.167709920950401</v>
      </c>
      <c r="C6578" s="6">
        <v>17.02</v>
      </c>
      <c r="D6578" s="6">
        <v>6.4592843706265901</v>
      </c>
      <c r="E6578" s="2">
        <f t="shared" si="1224"/>
        <v>0</v>
      </c>
      <c r="F6578" s="2">
        <f t="shared" si="1225"/>
        <v>1</v>
      </c>
      <c r="G6578" s="2">
        <f t="shared" si="1226"/>
        <v>0</v>
      </c>
      <c r="H6578" s="2">
        <f t="shared" si="1227"/>
        <v>0</v>
      </c>
      <c r="I6578" s="6">
        <v>36838.076842398201</v>
      </c>
      <c r="J6578" s="6">
        <v>173647.25999999899</v>
      </c>
      <c r="K6578" s="6">
        <v>37052.025000000001</v>
      </c>
      <c r="L6578" s="6">
        <v>10015.299999999999</v>
      </c>
      <c r="M6578" s="6">
        <v>7.5694273618198196</v>
      </c>
      <c r="N6578" s="6">
        <v>6.2947539843322903E-3</v>
      </c>
      <c r="O6578" s="6">
        <v>0.35440098250327001</v>
      </c>
      <c r="P6578" s="2">
        <f t="shared" si="1228"/>
        <v>0</v>
      </c>
      <c r="Q6578" s="2">
        <f t="shared" si="1229"/>
        <v>1</v>
      </c>
      <c r="R6578" s="2">
        <f t="shared" si="1230"/>
        <v>0</v>
      </c>
      <c r="S6578" s="2">
        <f t="shared" si="1231"/>
        <v>0</v>
      </c>
      <c r="T6578" s="6">
        <v>0</v>
      </c>
      <c r="U6578" s="2">
        <f t="shared" si="1232"/>
        <v>0</v>
      </c>
      <c r="V6578" s="2">
        <f t="shared" si="1233"/>
        <v>0</v>
      </c>
      <c r="W6578" s="2">
        <f t="shared" si="1234"/>
        <v>0</v>
      </c>
      <c r="X6578" s="2">
        <f t="shared" si="1235"/>
        <v>0</v>
      </c>
    </row>
    <row r="6579" spans="1:24" x14ac:dyDescent="0.3">
      <c r="A6579" s="2">
        <v>6576</v>
      </c>
      <c r="B6579" s="6">
        <v>11.168114060256899</v>
      </c>
      <c r="C6579" s="6">
        <v>11.1881140602569</v>
      </c>
      <c r="D6579" s="6">
        <v>0</v>
      </c>
      <c r="E6579" s="2">
        <f t="shared" si="1224"/>
        <v>0</v>
      </c>
      <c r="F6579" s="2">
        <f t="shared" si="1225"/>
        <v>0</v>
      </c>
      <c r="G6579" s="2">
        <f t="shared" si="1226"/>
        <v>0</v>
      </c>
      <c r="H6579" s="2">
        <f t="shared" si="1227"/>
        <v>0</v>
      </c>
      <c r="I6579" s="6">
        <v>36856.572392025402</v>
      </c>
      <c r="J6579" s="6">
        <v>173647.25999999899</v>
      </c>
      <c r="K6579" s="6">
        <v>37052.025000000001</v>
      </c>
      <c r="L6579" s="6">
        <v>10015.299999999999</v>
      </c>
      <c r="M6579" s="6">
        <v>7.8403054703014598E-3</v>
      </c>
      <c r="N6579" s="6">
        <v>6.2948136352939197E-3</v>
      </c>
      <c r="O6579" s="6">
        <v>0</v>
      </c>
      <c r="P6579" s="2">
        <f t="shared" si="1228"/>
        <v>0</v>
      </c>
      <c r="Q6579" s="2">
        <f t="shared" si="1229"/>
        <v>0</v>
      </c>
      <c r="R6579" s="2">
        <f t="shared" si="1230"/>
        <v>0</v>
      </c>
      <c r="S6579" s="2">
        <f t="shared" si="1231"/>
        <v>0</v>
      </c>
      <c r="T6579" s="6">
        <v>0</v>
      </c>
      <c r="U6579" s="2">
        <f t="shared" si="1232"/>
        <v>0</v>
      </c>
      <c r="V6579" s="2">
        <f t="shared" si="1233"/>
        <v>0</v>
      </c>
      <c r="W6579" s="2">
        <f t="shared" si="1234"/>
        <v>0</v>
      </c>
      <c r="X6579" s="2">
        <f t="shared" si="1235"/>
        <v>0</v>
      </c>
    </row>
    <row r="6580" spans="1:24" x14ac:dyDescent="0.3">
      <c r="A6580" s="2">
        <v>6577</v>
      </c>
      <c r="B6580" s="6">
        <v>11.1685179072915</v>
      </c>
      <c r="C6580" s="6">
        <v>11.1885179072915</v>
      </c>
      <c r="D6580" s="6">
        <v>0</v>
      </c>
      <c r="E6580" s="2">
        <f t="shared" si="1224"/>
        <v>0</v>
      </c>
      <c r="F6580" s="2">
        <f t="shared" si="1225"/>
        <v>0</v>
      </c>
      <c r="G6580" s="2">
        <f t="shared" si="1226"/>
        <v>0</v>
      </c>
      <c r="H6580" s="2">
        <f t="shared" si="1227"/>
        <v>0</v>
      </c>
      <c r="I6580" s="6">
        <v>36856.572392025402</v>
      </c>
      <c r="J6580" s="6">
        <v>173647.25999999899</v>
      </c>
      <c r="K6580" s="6">
        <v>37052.025000000001</v>
      </c>
      <c r="L6580" s="6">
        <v>10015.299999999999</v>
      </c>
      <c r="M6580" s="6">
        <v>7.8402511932600099E-3</v>
      </c>
      <c r="N6580" s="6">
        <v>6.2948732431162297E-3</v>
      </c>
      <c r="O6580" s="6">
        <v>0</v>
      </c>
      <c r="P6580" s="2">
        <f t="shared" si="1228"/>
        <v>0</v>
      </c>
      <c r="Q6580" s="2">
        <f t="shared" si="1229"/>
        <v>0</v>
      </c>
      <c r="R6580" s="2">
        <f t="shared" si="1230"/>
        <v>0</v>
      </c>
      <c r="S6580" s="2">
        <f t="shared" si="1231"/>
        <v>0</v>
      </c>
      <c r="T6580" s="6">
        <v>0</v>
      </c>
      <c r="U6580" s="2">
        <f t="shared" si="1232"/>
        <v>0</v>
      </c>
      <c r="V6580" s="2">
        <f t="shared" si="1233"/>
        <v>0</v>
      </c>
      <c r="W6580" s="2">
        <f t="shared" si="1234"/>
        <v>0</v>
      </c>
      <c r="X6580" s="2">
        <f t="shared" si="1235"/>
        <v>0</v>
      </c>
    </row>
    <row r="6581" spans="1:24" x14ac:dyDescent="0.3">
      <c r="A6581" s="2">
        <v>6578</v>
      </c>
      <c r="B6581" s="6">
        <v>11.168921461846599</v>
      </c>
      <c r="C6581" s="6">
        <v>11.188921461846601</v>
      </c>
      <c r="D6581" s="6">
        <v>0</v>
      </c>
      <c r="E6581" s="2">
        <f t="shared" si="1224"/>
        <v>0</v>
      </c>
      <c r="F6581" s="2">
        <f t="shared" si="1225"/>
        <v>0</v>
      </c>
      <c r="G6581" s="2">
        <f t="shared" si="1226"/>
        <v>0</v>
      </c>
      <c r="H6581" s="2">
        <f t="shared" si="1227"/>
        <v>0</v>
      </c>
      <c r="I6581" s="6">
        <v>36856.572392025402</v>
      </c>
      <c r="J6581" s="6">
        <v>173647.25999999899</v>
      </c>
      <c r="K6581" s="6">
        <v>37052.025000000001</v>
      </c>
      <c r="L6581" s="6">
        <v>10015.299999999999</v>
      </c>
      <c r="M6581" s="6">
        <v>7.8401969555277999E-3</v>
      </c>
      <c r="N6581" s="6">
        <v>6.29493280776856E-3</v>
      </c>
      <c r="O6581" s="6">
        <v>0</v>
      </c>
      <c r="P6581" s="2">
        <f t="shared" si="1228"/>
        <v>0</v>
      </c>
      <c r="Q6581" s="2">
        <f t="shared" si="1229"/>
        <v>0</v>
      </c>
      <c r="R6581" s="2">
        <f t="shared" si="1230"/>
        <v>0</v>
      </c>
      <c r="S6581" s="2">
        <f t="shared" si="1231"/>
        <v>0</v>
      </c>
      <c r="T6581" s="6">
        <v>0</v>
      </c>
      <c r="U6581" s="2">
        <f t="shared" si="1232"/>
        <v>0</v>
      </c>
      <c r="V6581" s="2">
        <f t="shared" si="1233"/>
        <v>0</v>
      </c>
      <c r="W6581" s="2">
        <f t="shared" si="1234"/>
        <v>0</v>
      </c>
      <c r="X6581" s="2">
        <f t="shared" si="1235"/>
        <v>0</v>
      </c>
    </row>
    <row r="6582" spans="1:24" x14ac:dyDescent="0.3">
      <c r="A6582" s="2">
        <v>6579</v>
      </c>
      <c r="B6582" s="6">
        <v>11.169324723714499</v>
      </c>
      <c r="C6582" s="6">
        <v>11.189324723714501</v>
      </c>
      <c r="D6582" s="6">
        <v>0</v>
      </c>
      <c r="E6582" s="2">
        <f t="shared" si="1224"/>
        <v>0</v>
      </c>
      <c r="F6582" s="2">
        <f t="shared" si="1225"/>
        <v>0</v>
      </c>
      <c r="G6582" s="2">
        <f t="shared" si="1226"/>
        <v>0</v>
      </c>
      <c r="H6582" s="2">
        <f t="shared" si="1227"/>
        <v>0</v>
      </c>
      <c r="I6582" s="6">
        <v>36856.572392025402</v>
      </c>
      <c r="J6582" s="6">
        <v>173647.25999999899</v>
      </c>
      <c r="K6582" s="6">
        <v>37052.025000000001</v>
      </c>
      <c r="L6582" s="6">
        <v>10015.299999999999</v>
      </c>
      <c r="M6582" s="6">
        <v>7.8401427571327606E-3</v>
      </c>
      <c r="N6582" s="6">
        <v>6.2949923292202701E-3</v>
      </c>
      <c r="O6582" s="6">
        <v>0</v>
      </c>
      <c r="P6582" s="2">
        <f t="shared" si="1228"/>
        <v>0</v>
      </c>
      <c r="Q6582" s="2">
        <f t="shared" si="1229"/>
        <v>0</v>
      </c>
      <c r="R6582" s="2">
        <f t="shared" si="1230"/>
        <v>0</v>
      </c>
      <c r="S6582" s="2">
        <f t="shared" si="1231"/>
        <v>0</v>
      </c>
      <c r="T6582" s="6">
        <v>0</v>
      </c>
      <c r="U6582" s="2">
        <f t="shared" si="1232"/>
        <v>0</v>
      </c>
      <c r="V6582" s="2">
        <f t="shared" si="1233"/>
        <v>0</v>
      </c>
      <c r="W6582" s="2">
        <f t="shared" si="1234"/>
        <v>0</v>
      </c>
      <c r="X6582" s="2">
        <f t="shared" si="1235"/>
        <v>0</v>
      </c>
    </row>
    <row r="6583" spans="1:24" x14ac:dyDescent="0.3">
      <c r="A6583" s="2">
        <v>6580</v>
      </c>
      <c r="B6583" s="6">
        <v>11.1697276926878</v>
      </c>
      <c r="C6583" s="6">
        <v>11.1897276926878</v>
      </c>
      <c r="D6583" s="6">
        <v>0</v>
      </c>
      <c r="E6583" s="2">
        <f t="shared" si="1224"/>
        <v>0</v>
      </c>
      <c r="F6583" s="2">
        <f t="shared" si="1225"/>
        <v>0</v>
      </c>
      <c r="G6583" s="2">
        <f t="shared" si="1226"/>
        <v>0</v>
      </c>
      <c r="H6583" s="2">
        <f t="shared" si="1227"/>
        <v>0</v>
      </c>
      <c r="I6583" s="6">
        <v>36856.572392025402</v>
      </c>
      <c r="J6583" s="6">
        <v>173647.25999999899</v>
      </c>
      <c r="K6583" s="6">
        <v>37052.025000000001</v>
      </c>
      <c r="L6583" s="6">
        <v>10015.299999999999</v>
      </c>
      <c r="M6583" s="6">
        <v>7.8400885981027499E-3</v>
      </c>
      <c r="N6583" s="6">
        <v>6.2950518074407196E-3</v>
      </c>
      <c r="O6583" s="6">
        <v>0</v>
      </c>
      <c r="P6583" s="2">
        <f t="shared" si="1228"/>
        <v>0</v>
      </c>
      <c r="Q6583" s="2">
        <f t="shared" si="1229"/>
        <v>0</v>
      </c>
      <c r="R6583" s="2">
        <f t="shared" si="1230"/>
        <v>0</v>
      </c>
      <c r="S6583" s="2">
        <f t="shared" si="1231"/>
        <v>0</v>
      </c>
      <c r="T6583" s="6">
        <v>0</v>
      </c>
      <c r="U6583" s="2">
        <f t="shared" si="1232"/>
        <v>0</v>
      </c>
      <c r="V6583" s="2">
        <f t="shared" si="1233"/>
        <v>0</v>
      </c>
      <c r="W6583" s="2">
        <f t="shared" si="1234"/>
        <v>0</v>
      </c>
      <c r="X6583" s="2">
        <f t="shared" si="1235"/>
        <v>0</v>
      </c>
    </row>
    <row r="6584" spans="1:24" x14ac:dyDescent="0.3">
      <c r="A6584" s="2">
        <v>6581</v>
      </c>
      <c r="B6584" s="6">
        <v>11.1701303685591</v>
      </c>
      <c r="C6584" s="6">
        <v>11.1901303685591</v>
      </c>
      <c r="D6584" s="6">
        <v>0</v>
      </c>
      <c r="E6584" s="2">
        <f t="shared" si="1224"/>
        <v>0</v>
      </c>
      <c r="F6584" s="2">
        <f t="shared" si="1225"/>
        <v>0</v>
      </c>
      <c r="G6584" s="2">
        <f t="shared" si="1226"/>
        <v>0</v>
      </c>
      <c r="H6584" s="2">
        <f t="shared" si="1227"/>
        <v>0</v>
      </c>
      <c r="I6584" s="6">
        <v>36856.572392025402</v>
      </c>
      <c r="J6584" s="6">
        <v>173647.25999999899</v>
      </c>
      <c r="K6584" s="6">
        <v>37052.025000000001</v>
      </c>
      <c r="L6584" s="6">
        <v>10015.299999999999</v>
      </c>
      <c r="M6584" s="6">
        <v>7.84003447846565E-3</v>
      </c>
      <c r="N6584" s="6">
        <v>6.2951112423993297E-3</v>
      </c>
      <c r="O6584" s="6">
        <v>0</v>
      </c>
      <c r="P6584" s="2">
        <f t="shared" si="1228"/>
        <v>0</v>
      </c>
      <c r="Q6584" s="2">
        <f t="shared" si="1229"/>
        <v>0</v>
      </c>
      <c r="R6584" s="2">
        <f t="shared" si="1230"/>
        <v>0</v>
      </c>
      <c r="S6584" s="2">
        <f t="shared" si="1231"/>
        <v>0</v>
      </c>
      <c r="T6584" s="6">
        <v>0</v>
      </c>
      <c r="U6584" s="2">
        <f t="shared" si="1232"/>
        <v>0</v>
      </c>
      <c r="V6584" s="2">
        <f t="shared" si="1233"/>
        <v>0</v>
      </c>
      <c r="W6584" s="2">
        <f t="shared" si="1234"/>
        <v>0</v>
      </c>
      <c r="X6584" s="2">
        <f t="shared" si="1235"/>
        <v>0</v>
      </c>
    </row>
    <row r="6585" spans="1:24" x14ac:dyDescent="0.3">
      <c r="A6585" s="2">
        <v>6582</v>
      </c>
      <c r="B6585" s="6">
        <v>11.1705327511213</v>
      </c>
      <c r="C6585" s="6">
        <v>11.1905327511213</v>
      </c>
      <c r="D6585" s="6">
        <v>0</v>
      </c>
      <c r="E6585" s="2">
        <f t="shared" si="1224"/>
        <v>0</v>
      </c>
      <c r="F6585" s="2">
        <f t="shared" si="1225"/>
        <v>0</v>
      </c>
      <c r="G6585" s="2">
        <f t="shared" si="1226"/>
        <v>0</v>
      </c>
      <c r="H6585" s="2">
        <f t="shared" si="1227"/>
        <v>0</v>
      </c>
      <c r="I6585" s="6">
        <v>36856.572392025402</v>
      </c>
      <c r="J6585" s="6">
        <v>173647.25999999899</v>
      </c>
      <c r="K6585" s="6">
        <v>37052.025000000001</v>
      </c>
      <c r="L6585" s="6">
        <v>10015.299999999999</v>
      </c>
      <c r="M6585" s="6">
        <v>7.8399803982492806E-3</v>
      </c>
      <c r="N6585" s="6">
        <v>6.2951706340655103E-3</v>
      </c>
      <c r="O6585" s="6">
        <v>0</v>
      </c>
      <c r="P6585" s="2">
        <f t="shared" si="1228"/>
        <v>0</v>
      </c>
      <c r="Q6585" s="2">
        <f t="shared" si="1229"/>
        <v>0</v>
      </c>
      <c r="R6585" s="2">
        <f t="shared" si="1230"/>
        <v>0</v>
      </c>
      <c r="S6585" s="2">
        <f t="shared" si="1231"/>
        <v>0</v>
      </c>
      <c r="T6585" s="6">
        <v>0</v>
      </c>
      <c r="U6585" s="2">
        <f t="shared" si="1232"/>
        <v>0</v>
      </c>
      <c r="V6585" s="2">
        <f t="shared" si="1233"/>
        <v>0</v>
      </c>
      <c r="W6585" s="2">
        <f t="shared" si="1234"/>
        <v>0</v>
      </c>
      <c r="X6585" s="2">
        <f t="shared" si="1235"/>
        <v>0</v>
      </c>
    </row>
    <row r="6586" spans="1:24" x14ac:dyDescent="0.3">
      <c r="A6586" s="2">
        <v>6583</v>
      </c>
      <c r="B6586" s="6">
        <v>11.1709348401674</v>
      </c>
      <c r="C6586" s="6">
        <v>11.190934840167399</v>
      </c>
      <c r="D6586" s="6">
        <v>0</v>
      </c>
      <c r="E6586" s="2">
        <f t="shared" si="1224"/>
        <v>0</v>
      </c>
      <c r="F6586" s="2">
        <f t="shared" si="1225"/>
        <v>0</v>
      </c>
      <c r="G6586" s="2">
        <f t="shared" si="1226"/>
        <v>0</v>
      </c>
      <c r="H6586" s="2">
        <f t="shared" si="1227"/>
        <v>0</v>
      </c>
      <c r="I6586" s="6">
        <v>36856.572392025402</v>
      </c>
      <c r="J6586" s="6">
        <v>173647.25999999899</v>
      </c>
      <c r="K6586" s="6">
        <v>37052.025000000001</v>
      </c>
      <c r="L6586" s="6">
        <v>10015.299999999999</v>
      </c>
      <c r="M6586" s="6">
        <v>7.8399263574814894E-3</v>
      </c>
      <c r="N6586" s="6">
        <v>6.2952299824087102E-3</v>
      </c>
      <c r="O6586" s="6">
        <v>0</v>
      </c>
      <c r="P6586" s="2">
        <f t="shared" si="1228"/>
        <v>0</v>
      </c>
      <c r="Q6586" s="2">
        <f t="shared" si="1229"/>
        <v>0</v>
      </c>
      <c r="R6586" s="2">
        <f t="shared" si="1230"/>
        <v>0</v>
      </c>
      <c r="S6586" s="2">
        <f t="shared" si="1231"/>
        <v>0</v>
      </c>
      <c r="T6586" s="6">
        <v>0</v>
      </c>
      <c r="U6586" s="2">
        <f t="shared" si="1232"/>
        <v>0</v>
      </c>
      <c r="V6586" s="2">
        <f t="shared" si="1233"/>
        <v>0</v>
      </c>
      <c r="W6586" s="2">
        <f t="shared" si="1234"/>
        <v>0</v>
      </c>
      <c r="X6586" s="2">
        <f t="shared" si="1235"/>
        <v>0</v>
      </c>
    </row>
    <row r="6587" spans="1:24" x14ac:dyDescent="0.3">
      <c r="A6587" s="2">
        <v>6584</v>
      </c>
      <c r="B6587" s="6">
        <v>11.171336635490499</v>
      </c>
      <c r="C6587" s="6">
        <v>6.0199999999999898</v>
      </c>
      <c r="D6587" s="6">
        <v>5.5829714634710799</v>
      </c>
      <c r="E6587" s="2">
        <f t="shared" si="1224"/>
        <v>0</v>
      </c>
      <c r="F6587" s="2">
        <f t="shared" si="1225"/>
        <v>1</v>
      </c>
      <c r="G6587" s="2">
        <f t="shared" si="1226"/>
        <v>0</v>
      </c>
      <c r="H6587" s="2">
        <f t="shared" si="1227"/>
        <v>0</v>
      </c>
      <c r="I6587" s="6">
        <v>36856.572392025402</v>
      </c>
      <c r="J6587" s="6">
        <v>173647.25999999899</v>
      </c>
      <c r="K6587" s="6">
        <v>37052.025000000001</v>
      </c>
      <c r="L6587" s="6">
        <v>10015.299999999999</v>
      </c>
      <c r="M6587" s="6">
        <v>7.83987235619007E-3</v>
      </c>
      <c r="N6587" s="6">
        <v>4.7561295461948196</v>
      </c>
      <c r="O6587" s="6">
        <v>0</v>
      </c>
      <c r="P6587" s="2">
        <f t="shared" si="1228"/>
        <v>0</v>
      </c>
      <c r="Q6587" s="2">
        <f t="shared" si="1229"/>
        <v>0</v>
      </c>
      <c r="R6587" s="2">
        <f t="shared" si="1230"/>
        <v>0</v>
      </c>
      <c r="S6587" s="2">
        <f t="shared" si="1231"/>
        <v>0</v>
      </c>
      <c r="T6587" s="6">
        <v>0.23180412228978101</v>
      </c>
      <c r="U6587" s="2">
        <f t="shared" si="1232"/>
        <v>1</v>
      </c>
      <c r="V6587" s="2">
        <f t="shared" si="1233"/>
        <v>0</v>
      </c>
      <c r="W6587" s="2">
        <f t="shared" si="1234"/>
        <v>0</v>
      </c>
      <c r="X6587" s="2">
        <f t="shared" si="1235"/>
        <v>0</v>
      </c>
    </row>
    <row r="6588" spans="1:24" x14ac:dyDescent="0.3">
      <c r="A6588" s="2">
        <v>6585</v>
      </c>
      <c r="B6588" s="6">
        <v>11.171738136883899</v>
      </c>
      <c r="C6588" s="6">
        <v>11.191738136883901</v>
      </c>
      <c r="D6588" s="6">
        <v>0</v>
      </c>
      <c r="E6588" s="2">
        <f t="shared" si="1224"/>
        <v>0</v>
      </c>
      <c r="F6588" s="2">
        <f t="shared" si="1225"/>
        <v>0</v>
      </c>
      <c r="G6588" s="2">
        <f t="shared" si="1226"/>
        <v>0</v>
      </c>
      <c r="H6588" s="2">
        <f t="shared" si="1227"/>
        <v>0</v>
      </c>
      <c r="I6588" s="6">
        <v>36877.597877295302</v>
      </c>
      <c r="J6588" s="6">
        <v>173647.25999999899</v>
      </c>
      <c r="K6588" s="6">
        <v>37052.025000000001</v>
      </c>
      <c r="L6588" s="6">
        <v>10015.299999999999</v>
      </c>
      <c r="M6588" s="6">
        <v>7.8398183944027901E-3</v>
      </c>
      <c r="N6588" s="6">
        <v>6.2953485490040697E-3</v>
      </c>
      <c r="O6588" s="6">
        <v>0</v>
      </c>
      <c r="P6588" s="2">
        <f t="shared" si="1228"/>
        <v>0</v>
      </c>
      <c r="Q6588" s="2">
        <f t="shared" si="1229"/>
        <v>0</v>
      </c>
      <c r="R6588" s="2">
        <f t="shared" si="1230"/>
        <v>0</v>
      </c>
      <c r="S6588" s="2">
        <f t="shared" si="1231"/>
        <v>0</v>
      </c>
      <c r="T6588" s="6">
        <v>0</v>
      </c>
      <c r="U6588" s="2">
        <f t="shared" si="1232"/>
        <v>0</v>
      </c>
      <c r="V6588" s="2">
        <f t="shared" si="1233"/>
        <v>0</v>
      </c>
      <c r="W6588" s="2">
        <f t="shared" si="1234"/>
        <v>0</v>
      </c>
      <c r="X6588" s="2">
        <f t="shared" si="1235"/>
        <v>0</v>
      </c>
    </row>
    <row r="6589" spans="1:24" x14ac:dyDescent="0.3">
      <c r="A6589" s="2">
        <v>6586</v>
      </c>
      <c r="B6589" s="6">
        <v>11.172139344141099</v>
      </c>
      <c r="C6589" s="6">
        <v>11.192139344141101</v>
      </c>
      <c r="D6589" s="6">
        <v>0</v>
      </c>
      <c r="E6589" s="2">
        <f t="shared" si="1224"/>
        <v>0</v>
      </c>
      <c r="F6589" s="2">
        <f t="shared" si="1225"/>
        <v>0</v>
      </c>
      <c r="G6589" s="2">
        <f t="shared" si="1226"/>
        <v>0</v>
      </c>
      <c r="H6589" s="2">
        <f t="shared" si="1227"/>
        <v>0</v>
      </c>
      <c r="I6589" s="6">
        <v>36877.597877295302</v>
      </c>
      <c r="J6589" s="6">
        <v>173647.25999999899</v>
      </c>
      <c r="K6589" s="6">
        <v>37052.025000000001</v>
      </c>
      <c r="L6589" s="6">
        <v>10015.299999999999</v>
      </c>
      <c r="M6589" s="6">
        <v>7.8397644721474296E-3</v>
      </c>
      <c r="N6589" s="6">
        <v>6.2954077671952303E-3</v>
      </c>
      <c r="O6589" s="6">
        <v>0</v>
      </c>
      <c r="P6589" s="2">
        <f t="shared" si="1228"/>
        <v>0</v>
      </c>
      <c r="Q6589" s="2">
        <f t="shared" si="1229"/>
        <v>0</v>
      </c>
      <c r="R6589" s="2">
        <f t="shared" si="1230"/>
        <v>0</v>
      </c>
      <c r="S6589" s="2">
        <f t="shared" si="1231"/>
        <v>0</v>
      </c>
      <c r="T6589" s="6">
        <v>0</v>
      </c>
      <c r="U6589" s="2">
        <f t="shared" si="1232"/>
        <v>0</v>
      </c>
      <c r="V6589" s="2">
        <f t="shared" si="1233"/>
        <v>0</v>
      </c>
      <c r="W6589" s="2">
        <f t="shared" si="1234"/>
        <v>0</v>
      </c>
      <c r="X6589" s="2">
        <f t="shared" si="1235"/>
        <v>0</v>
      </c>
    </row>
    <row r="6590" spans="1:24" x14ac:dyDescent="0.3">
      <c r="A6590" s="2">
        <v>6587</v>
      </c>
      <c r="B6590" s="6">
        <v>11.1725402570556</v>
      </c>
      <c r="C6590" s="6">
        <v>11.192540257055599</v>
      </c>
      <c r="D6590" s="6">
        <v>0</v>
      </c>
      <c r="E6590" s="2">
        <f t="shared" si="1224"/>
        <v>0</v>
      </c>
      <c r="F6590" s="2">
        <f t="shared" si="1225"/>
        <v>0</v>
      </c>
      <c r="G6590" s="2">
        <f t="shared" si="1226"/>
        <v>0</v>
      </c>
      <c r="H6590" s="2">
        <f t="shared" si="1227"/>
        <v>0</v>
      </c>
      <c r="I6590" s="6">
        <v>36877.597877295302</v>
      </c>
      <c r="J6590" s="6">
        <v>173647.25999999899</v>
      </c>
      <c r="K6590" s="6">
        <v>37052.025000000001</v>
      </c>
      <c r="L6590" s="6">
        <v>10015.299999999999</v>
      </c>
      <c r="M6590" s="6">
        <v>7.8397105894517094E-3</v>
      </c>
      <c r="N6590" s="6">
        <v>6.2954669419414098E-3</v>
      </c>
      <c r="O6590" s="6">
        <v>0</v>
      </c>
      <c r="P6590" s="2">
        <f t="shared" si="1228"/>
        <v>0</v>
      </c>
      <c r="Q6590" s="2">
        <f t="shared" si="1229"/>
        <v>0</v>
      </c>
      <c r="R6590" s="2">
        <f t="shared" si="1230"/>
        <v>0</v>
      </c>
      <c r="S6590" s="2">
        <f t="shared" si="1231"/>
        <v>0</v>
      </c>
      <c r="T6590" s="6">
        <v>0</v>
      </c>
      <c r="U6590" s="2">
        <f t="shared" si="1232"/>
        <v>0</v>
      </c>
      <c r="V6590" s="2">
        <f t="shared" si="1233"/>
        <v>0</v>
      </c>
      <c r="W6590" s="2">
        <f t="shared" si="1234"/>
        <v>0</v>
      </c>
      <c r="X6590" s="2">
        <f t="shared" si="1235"/>
        <v>0</v>
      </c>
    </row>
    <row r="6591" spans="1:24" x14ac:dyDescent="0.3">
      <c r="A6591" s="2">
        <v>6588</v>
      </c>
      <c r="B6591" s="6">
        <v>11.172940875421199</v>
      </c>
      <c r="C6591" s="6">
        <v>11.192940875421201</v>
      </c>
      <c r="D6591" s="6">
        <v>0</v>
      </c>
      <c r="E6591" s="2">
        <f t="shared" si="1224"/>
        <v>0</v>
      </c>
      <c r="F6591" s="2">
        <f t="shared" si="1225"/>
        <v>0</v>
      </c>
      <c r="G6591" s="2">
        <f t="shared" si="1226"/>
        <v>0</v>
      </c>
      <c r="H6591" s="2">
        <f t="shared" si="1227"/>
        <v>0</v>
      </c>
      <c r="I6591" s="6">
        <v>36877.597877295302</v>
      </c>
      <c r="J6591" s="6">
        <v>173647.25999999899</v>
      </c>
      <c r="K6591" s="6">
        <v>37052.025000000001</v>
      </c>
      <c r="L6591" s="6">
        <v>10015.299999999999</v>
      </c>
      <c r="M6591" s="6">
        <v>7.8396567463433799E-3</v>
      </c>
      <c r="N6591" s="6">
        <v>6.2955260732121803E-3</v>
      </c>
      <c r="O6591" s="6">
        <v>0</v>
      </c>
      <c r="P6591" s="2">
        <f t="shared" si="1228"/>
        <v>0</v>
      </c>
      <c r="Q6591" s="2">
        <f t="shared" si="1229"/>
        <v>0</v>
      </c>
      <c r="R6591" s="2">
        <f t="shared" si="1230"/>
        <v>0</v>
      </c>
      <c r="S6591" s="2">
        <f t="shared" si="1231"/>
        <v>0</v>
      </c>
      <c r="T6591" s="6">
        <v>0</v>
      </c>
      <c r="U6591" s="2">
        <f t="shared" si="1232"/>
        <v>0</v>
      </c>
      <c r="V6591" s="2">
        <f t="shared" si="1233"/>
        <v>0</v>
      </c>
      <c r="W6591" s="2">
        <f t="shared" si="1234"/>
        <v>0</v>
      </c>
      <c r="X6591" s="2">
        <f t="shared" si="1235"/>
        <v>0</v>
      </c>
    </row>
    <row r="6592" spans="1:24" x14ac:dyDescent="0.3">
      <c r="A6592" s="2">
        <v>6589</v>
      </c>
      <c r="B6592" s="6">
        <v>11.1733411990318</v>
      </c>
      <c r="C6592" s="6">
        <v>11.193341199031799</v>
      </c>
      <c r="D6592" s="6">
        <v>0</v>
      </c>
      <c r="E6592" s="2">
        <f t="shared" si="1224"/>
        <v>0</v>
      </c>
      <c r="F6592" s="2">
        <f t="shared" si="1225"/>
        <v>0</v>
      </c>
      <c r="G6592" s="2">
        <f t="shared" si="1226"/>
        <v>0</v>
      </c>
      <c r="H6592" s="2">
        <f t="shared" si="1227"/>
        <v>0</v>
      </c>
      <c r="I6592" s="6">
        <v>36877.597877295302</v>
      </c>
      <c r="J6592" s="6">
        <v>173647.25999999899</v>
      </c>
      <c r="K6592" s="6">
        <v>37052.025000000001</v>
      </c>
      <c r="L6592" s="6">
        <v>10015.299999999999</v>
      </c>
      <c r="M6592" s="6">
        <v>7.8396029428501098E-3</v>
      </c>
      <c r="N6592" s="6">
        <v>6.2955851609770999E-3</v>
      </c>
      <c r="O6592" s="6">
        <v>0</v>
      </c>
      <c r="P6592" s="2">
        <f t="shared" si="1228"/>
        <v>0</v>
      </c>
      <c r="Q6592" s="2">
        <f t="shared" si="1229"/>
        <v>0</v>
      </c>
      <c r="R6592" s="2">
        <f t="shared" si="1230"/>
        <v>0</v>
      </c>
      <c r="S6592" s="2">
        <f t="shared" si="1231"/>
        <v>0</v>
      </c>
      <c r="T6592" s="6">
        <v>0</v>
      </c>
      <c r="U6592" s="2">
        <f t="shared" si="1232"/>
        <v>0</v>
      </c>
      <c r="V6592" s="2">
        <f t="shared" si="1233"/>
        <v>0</v>
      </c>
      <c r="W6592" s="2">
        <f t="shared" si="1234"/>
        <v>0</v>
      </c>
      <c r="X6592" s="2">
        <f t="shared" si="1235"/>
        <v>0</v>
      </c>
    </row>
    <row r="6593" spans="1:24" x14ac:dyDescent="0.3">
      <c r="A6593" s="2">
        <v>6590</v>
      </c>
      <c r="B6593" s="6">
        <v>11.1737412276815</v>
      </c>
      <c r="C6593" s="6">
        <v>11.1937412276815</v>
      </c>
      <c r="D6593" s="6">
        <v>0</v>
      </c>
      <c r="E6593" s="2">
        <f t="shared" si="1224"/>
        <v>0</v>
      </c>
      <c r="F6593" s="2">
        <f t="shared" si="1225"/>
        <v>0</v>
      </c>
      <c r="G6593" s="2">
        <f t="shared" si="1226"/>
        <v>0</v>
      </c>
      <c r="H6593" s="2">
        <f t="shared" si="1227"/>
        <v>0</v>
      </c>
      <c r="I6593" s="6">
        <v>36877.597877295302</v>
      </c>
      <c r="J6593" s="6">
        <v>173647.25999999899</v>
      </c>
      <c r="K6593" s="6">
        <v>37052.025000000001</v>
      </c>
      <c r="L6593" s="6">
        <v>10015.299999999999</v>
      </c>
      <c r="M6593" s="6">
        <v>7.8395491789995993E-3</v>
      </c>
      <c r="N6593" s="6">
        <v>6.2956442052057903E-3</v>
      </c>
      <c r="O6593" s="6">
        <v>0</v>
      </c>
      <c r="P6593" s="2">
        <f t="shared" si="1228"/>
        <v>0</v>
      </c>
      <c r="Q6593" s="2">
        <f t="shared" si="1229"/>
        <v>0</v>
      </c>
      <c r="R6593" s="2">
        <f t="shared" si="1230"/>
        <v>0</v>
      </c>
      <c r="S6593" s="2">
        <f t="shared" si="1231"/>
        <v>0</v>
      </c>
      <c r="T6593" s="6">
        <v>0</v>
      </c>
      <c r="U6593" s="2">
        <f t="shared" si="1232"/>
        <v>0</v>
      </c>
      <c r="V6593" s="2">
        <f t="shared" si="1233"/>
        <v>0</v>
      </c>
      <c r="W6593" s="2">
        <f t="shared" si="1234"/>
        <v>0</v>
      </c>
      <c r="X6593" s="2">
        <f t="shared" si="1235"/>
        <v>0</v>
      </c>
    </row>
    <row r="6594" spans="1:24" x14ac:dyDescent="0.3">
      <c r="A6594" s="2">
        <v>6591</v>
      </c>
      <c r="B6594" s="6">
        <v>11.174140961164399</v>
      </c>
      <c r="C6594" s="6">
        <v>11.1941409611644</v>
      </c>
      <c r="D6594" s="6">
        <v>0</v>
      </c>
      <c r="E6594" s="2">
        <f t="shared" si="1224"/>
        <v>0</v>
      </c>
      <c r="F6594" s="2">
        <f t="shared" si="1225"/>
        <v>0</v>
      </c>
      <c r="G6594" s="2">
        <f t="shared" si="1226"/>
        <v>0</v>
      </c>
      <c r="H6594" s="2">
        <f t="shared" si="1227"/>
        <v>0</v>
      </c>
      <c r="I6594" s="6">
        <v>36877.597877295302</v>
      </c>
      <c r="J6594" s="6">
        <v>173647.25999999899</v>
      </c>
      <c r="K6594" s="6">
        <v>37052.025000000001</v>
      </c>
      <c r="L6594" s="6">
        <v>10015.299999999999</v>
      </c>
      <c r="M6594" s="6">
        <v>7.8394954548194895E-3</v>
      </c>
      <c r="N6594" s="6">
        <v>6.2957032058678702E-3</v>
      </c>
      <c r="O6594" s="6">
        <v>0</v>
      </c>
      <c r="P6594" s="2">
        <f t="shared" si="1228"/>
        <v>0</v>
      </c>
      <c r="Q6594" s="2">
        <f t="shared" si="1229"/>
        <v>0</v>
      </c>
      <c r="R6594" s="2">
        <f t="shared" si="1230"/>
        <v>0</v>
      </c>
      <c r="S6594" s="2">
        <f t="shared" si="1231"/>
        <v>0</v>
      </c>
      <c r="T6594" s="6">
        <v>0</v>
      </c>
      <c r="U6594" s="2">
        <f t="shared" si="1232"/>
        <v>0</v>
      </c>
      <c r="V6594" s="2">
        <f t="shared" si="1233"/>
        <v>0</v>
      </c>
      <c r="W6594" s="2">
        <f t="shared" si="1234"/>
        <v>0</v>
      </c>
      <c r="X6594" s="2">
        <f t="shared" si="1235"/>
        <v>0</v>
      </c>
    </row>
    <row r="6595" spans="1:24" x14ac:dyDescent="0.3">
      <c r="A6595" s="2">
        <v>6592</v>
      </c>
      <c r="B6595" s="6">
        <v>11.1745403992749</v>
      </c>
      <c r="C6595" s="6">
        <v>11.194540399274899</v>
      </c>
      <c r="D6595" s="6">
        <v>0</v>
      </c>
      <c r="E6595" s="2">
        <f t="shared" si="1224"/>
        <v>0</v>
      </c>
      <c r="F6595" s="2">
        <f t="shared" si="1225"/>
        <v>0</v>
      </c>
      <c r="G6595" s="2">
        <f t="shared" si="1226"/>
        <v>0</v>
      </c>
      <c r="H6595" s="2">
        <f t="shared" si="1227"/>
        <v>0</v>
      </c>
      <c r="I6595" s="6">
        <v>36877.597877295302</v>
      </c>
      <c r="J6595" s="6">
        <v>173647.25999999899</v>
      </c>
      <c r="K6595" s="6">
        <v>37052.025000000001</v>
      </c>
      <c r="L6595" s="6">
        <v>10015.299999999999</v>
      </c>
      <c r="M6595" s="6">
        <v>7.8394417703374405E-3</v>
      </c>
      <c r="N6595" s="6">
        <v>6.2957621629329804E-3</v>
      </c>
      <c r="O6595" s="6">
        <v>0</v>
      </c>
      <c r="P6595" s="2">
        <f t="shared" si="1228"/>
        <v>0</v>
      </c>
      <c r="Q6595" s="2">
        <f t="shared" si="1229"/>
        <v>0</v>
      </c>
      <c r="R6595" s="2">
        <f t="shared" si="1230"/>
        <v>0</v>
      </c>
      <c r="S6595" s="2">
        <f t="shared" si="1231"/>
        <v>0</v>
      </c>
      <c r="T6595" s="6">
        <v>0</v>
      </c>
      <c r="U6595" s="2">
        <f t="shared" si="1232"/>
        <v>0</v>
      </c>
      <c r="V6595" s="2">
        <f t="shared" si="1233"/>
        <v>0</v>
      </c>
      <c r="W6595" s="2">
        <f t="shared" si="1234"/>
        <v>0</v>
      </c>
      <c r="X6595" s="2">
        <f t="shared" si="1235"/>
        <v>0</v>
      </c>
    </row>
    <row r="6596" spans="1:24" x14ac:dyDescent="0.3">
      <c r="A6596" s="2">
        <v>6593</v>
      </c>
      <c r="B6596" s="6">
        <v>11.1749395418075</v>
      </c>
      <c r="C6596" s="6">
        <v>11.1949395418075</v>
      </c>
      <c r="D6596" s="6">
        <v>0</v>
      </c>
      <c r="E6596" s="2">
        <f t="shared" ref="E6596:E6659" si="1236">IF(D6596&lt;5,IF(D6596&gt;0,1,0),0)</f>
        <v>0</v>
      </c>
      <c r="F6596" s="2">
        <f t="shared" ref="F6596:F6659" si="1237">IF(D6596&lt;10,IF(D6596&gt;5,1,0),0)</f>
        <v>0</v>
      </c>
      <c r="G6596" s="2">
        <f t="shared" ref="G6596:G6659" si="1238">IF(D6596&lt;15,IF(D6596&gt;10,1,0),0)</f>
        <v>0</v>
      </c>
      <c r="H6596" s="2">
        <f t="shared" ref="H6596:H6659" si="1239">IF(D6596&gt;15,1,0)</f>
        <v>0</v>
      </c>
      <c r="I6596" s="6">
        <v>36877.597877295302</v>
      </c>
      <c r="J6596" s="6">
        <v>173647.25999999899</v>
      </c>
      <c r="K6596" s="6">
        <v>37052.025000000001</v>
      </c>
      <c r="L6596" s="6">
        <v>10015.299999999999</v>
      </c>
      <c r="M6596" s="6">
        <v>7.8393881255810604E-3</v>
      </c>
      <c r="N6596" s="6">
        <v>6.29582107637079E-3</v>
      </c>
      <c r="O6596" s="6">
        <v>0</v>
      </c>
      <c r="P6596" s="2">
        <f t="shared" ref="P6596:P6659" si="1240">IF(O6596&lt;0.25,IF(O6596&gt;0,1,0),0)</f>
        <v>0</v>
      </c>
      <c r="Q6596" s="2">
        <f t="shared" ref="Q6596:Q6659" si="1241">IF(O6596&lt;0.5,IF(O6596&gt;0.25,1,0),0)</f>
        <v>0</v>
      </c>
      <c r="R6596" s="2">
        <f t="shared" ref="R6596:R6659" si="1242">IF(O6596&lt;0.75,IF(O6596&gt;0.5,1,0),0)</f>
        <v>0</v>
      </c>
      <c r="S6596" s="2">
        <f t="shared" ref="S6596:S6659" si="1243">IF(O6596&gt;0.75,1,0)</f>
        <v>0</v>
      </c>
      <c r="T6596" s="6">
        <v>0</v>
      </c>
      <c r="U6596" s="2">
        <f t="shared" ref="U6596:U6659" si="1244">IF(T6596&lt;0.25,IF(T6596&gt;0,1,0),0)</f>
        <v>0</v>
      </c>
      <c r="V6596" s="2">
        <f t="shared" ref="V6596:V6659" si="1245">IF(T6596&lt;0.5,IF(T6596&gt;0.25,1,0),0)</f>
        <v>0</v>
      </c>
      <c r="W6596" s="2">
        <f t="shared" ref="W6596:W6659" si="1246">IF(T6596&lt;0.75,IF(T6596&gt;0.5,1,0),0)</f>
        <v>0</v>
      </c>
      <c r="X6596" s="2">
        <f t="shared" ref="X6596:X6659" si="1247">IF(T6596&gt;0.75,1,0)</f>
        <v>0</v>
      </c>
    </row>
    <row r="6597" spans="1:24" x14ac:dyDescent="0.3">
      <c r="A6597" s="2">
        <v>6594</v>
      </c>
      <c r="B6597" s="6">
        <v>11.1753383885569</v>
      </c>
      <c r="C6597" s="6">
        <v>11.1953383885569</v>
      </c>
      <c r="D6597" s="6">
        <v>0</v>
      </c>
      <c r="E6597" s="2">
        <f t="shared" si="1236"/>
        <v>0</v>
      </c>
      <c r="F6597" s="2">
        <f t="shared" si="1237"/>
        <v>0</v>
      </c>
      <c r="G6597" s="2">
        <f t="shared" si="1238"/>
        <v>0</v>
      </c>
      <c r="H6597" s="2">
        <f t="shared" si="1239"/>
        <v>0</v>
      </c>
      <c r="I6597" s="6">
        <v>36877.597877295302</v>
      </c>
      <c r="J6597" s="6">
        <v>173647.25999999899</v>
      </c>
      <c r="K6597" s="6">
        <v>37052.1</v>
      </c>
      <c r="L6597" s="6">
        <v>10015.299999999999</v>
      </c>
      <c r="M6597" s="6">
        <v>7.83933452057794E-3</v>
      </c>
      <c r="N6597" s="6">
        <v>6.2958799461510003E-3</v>
      </c>
      <c r="O6597" s="6">
        <v>0</v>
      </c>
      <c r="P6597" s="2">
        <f t="shared" si="1240"/>
        <v>0</v>
      </c>
      <c r="Q6597" s="2">
        <f t="shared" si="1241"/>
        <v>0</v>
      </c>
      <c r="R6597" s="2">
        <f t="shared" si="1242"/>
        <v>0</v>
      </c>
      <c r="S6597" s="2">
        <f t="shared" si="1243"/>
        <v>0</v>
      </c>
      <c r="T6597" s="6">
        <v>0</v>
      </c>
      <c r="U6597" s="2">
        <f t="shared" si="1244"/>
        <v>0</v>
      </c>
      <c r="V6597" s="2">
        <f t="shared" si="1245"/>
        <v>0</v>
      </c>
      <c r="W6597" s="2">
        <f t="shared" si="1246"/>
        <v>0</v>
      </c>
      <c r="X6597" s="2">
        <f t="shared" si="1247"/>
        <v>0</v>
      </c>
    </row>
    <row r="6598" spans="1:24" x14ac:dyDescent="0.3">
      <c r="A6598" s="2">
        <v>6595</v>
      </c>
      <c r="B6598" s="6">
        <v>11.175736939317799</v>
      </c>
      <c r="C6598" s="6">
        <v>11.195736939317801</v>
      </c>
      <c r="D6598" s="6">
        <v>0</v>
      </c>
      <c r="E6598" s="2">
        <f t="shared" si="1236"/>
        <v>0</v>
      </c>
      <c r="F6598" s="2">
        <f t="shared" si="1237"/>
        <v>0</v>
      </c>
      <c r="G6598" s="2">
        <f t="shared" si="1238"/>
        <v>0</v>
      </c>
      <c r="H6598" s="2">
        <f t="shared" si="1239"/>
        <v>0</v>
      </c>
      <c r="I6598" s="6">
        <v>36877.597877295302</v>
      </c>
      <c r="J6598" s="6">
        <v>173647.25999999899</v>
      </c>
      <c r="K6598" s="6">
        <v>37052.175000000003</v>
      </c>
      <c r="L6598" s="6">
        <v>10015.299999999999</v>
      </c>
      <c r="M6598" s="6">
        <v>7.8392809553556701E-3</v>
      </c>
      <c r="N6598" s="6">
        <v>6.2959387722433197E-3</v>
      </c>
      <c r="O6598" s="6">
        <v>0</v>
      </c>
      <c r="P6598" s="2">
        <f t="shared" si="1240"/>
        <v>0</v>
      </c>
      <c r="Q6598" s="2">
        <f t="shared" si="1241"/>
        <v>0</v>
      </c>
      <c r="R6598" s="2">
        <f t="shared" si="1242"/>
        <v>0</v>
      </c>
      <c r="S6598" s="2">
        <f t="shared" si="1243"/>
        <v>0</v>
      </c>
      <c r="T6598" s="6">
        <v>0</v>
      </c>
      <c r="U6598" s="2">
        <f t="shared" si="1244"/>
        <v>0</v>
      </c>
      <c r="V6598" s="2">
        <f t="shared" si="1245"/>
        <v>0</v>
      </c>
      <c r="W6598" s="2">
        <f t="shared" si="1246"/>
        <v>0</v>
      </c>
      <c r="X6598" s="2">
        <f t="shared" si="1247"/>
        <v>0</v>
      </c>
    </row>
    <row r="6599" spans="1:24" x14ac:dyDescent="0.3">
      <c r="A6599" s="2">
        <v>6596</v>
      </c>
      <c r="B6599" s="6">
        <v>11.176135193885299</v>
      </c>
      <c r="C6599" s="6">
        <v>6.0199999999999898</v>
      </c>
      <c r="D6599" s="6">
        <v>5.5777778213599802</v>
      </c>
      <c r="E6599" s="2">
        <f t="shared" si="1236"/>
        <v>0</v>
      </c>
      <c r="F6599" s="2">
        <f t="shared" si="1237"/>
        <v>1</v>
      </c>
      <c r="G6599" s="2">
        <f t="shared" si="1238"/>
        <v>0</v>
      </c>
      <c r="H6599" s="2">
        <f t="shared" si="1239"/>
        <v>0</v>
      </c>
      <c r="I6599" s="6">
        <v>36877.597877295302</v>
      </c>
      <c r="J6599" s="6">
        <v>173647.25999999899</v>
      </c>
      <c r="K6599" s="6">
        <v>37052.175000000003</v>
      </c>
      <c r="L6599" s="6">
        <v>10015.299999999999</v>
      </c>
      <c r="M6599" s="6">
        <v>7.8392274299417999E-3</v>
      </c>
      <c r="N6599" s="6">
        <v>4.7561683500380196</v>
      </c>
      <c r="O6599" s="6">
        <v>0</v>
      </c>
      <c r="P6599" s="2">
        <f t="shared" si="1240"/>
        <v>0</v>
      </c>
      <c r="Q6599" s="2">
        <f t="shared" si="1241"/>
        <v>0</v>
      </c>
      <c r="R6599" s="2">
        <f t="shared" si="1242"/>
        <v>0</v>
      </c>
      <c r="S6599" s="2">
        <f t="shared" si="1243"/>
        <v>0</v>
      </c>
      <c r="T6599" s="6">
        <v>0.23176803007739499</v>
      </c>
      <c r="U6599" s="2">
        <f t="shared" si="1244"/>
        <v>1</v>
      </c>
      <c r="V6599" s="2">
        <f t="shared" si="1245"/>
        <v>0</v>
      </c>
      <c r="W6599" s="2">
        <f t="shared" si="1246"/>
        <v>0</v>
      </c>
      <c r="X6599" s="2">
        <f t="shared" si="1247"/>
        <v>0</v>
      </c>
    </row>
    <row r="6600" spans="1:24" x14ac:dyDescent="0.3">
      <c r="A6600" s="2">
        <v>6597</v>
      </c>
      <c r="B6600" s="6">
        <v>11.1765331520544</v>
      </c>
      <c r="C6600" s="6">
        <v>11.1965331520544</v>
      </c>
      <c r="D6600" s="6">
        <v>0</v>
      </c>
      <c r="E6600" s="2">
        <f t="shared" si="1236"/>
        <v>0</v>
      </c>
      <c r="F6600" s="2">
        <f t="shared" si="1237"/>
        <v>0</v>
      </c>
      <c r="G6600" s="2">
        <f t="shared" si="1238"/>
        <v>0</v>
      </c>
      <c r="H6600" s="2">
        <f t="shared" si="1239"/>
        <v>0</v>
      </c>
      <c r="I6600" s="6">
        <v>36898.623191161802</v>
      </c>
      <c r="J6600" s="6">
        <v>173647.25999999899</v>
      </c>
      <c r="K6600" s="6">
        <v>37052.175000000003</v>
      </c>
      <c r="L6600" s="6">
        <v>10015.299999999999</v>
      </c>
      <c r="M6600" s="6">
        <v>7.8391739443638697E-3</v>
      </c>
      <c r="N6600" s="6">
        <v>6.29605629324324E-3</v>
      </c>
      <c r="O6600" s="6">
        <v>0</v>
      </c>
      <c r="P6600" s="2">
        <f t="shared" si="1240"/>
        <v>0</v>
      </c>
      <c r="Q6600" s="2">
        <f t="shared" si="1241"/>
        <v>0</v>
      </c>
      <c r="R6600" s="2">
        <f t="shared" si="1242"/>
        <v>0</v>
      </c>
      <c r="S6600" s="2">
        <f t="shared" si="1243"/>
        <v>0</v>
      </c>
      <c r="T6600" s="6">
        <v>0</v>
      </c>
      <c r="U6600" s="2">
        <f t="shared" si="1244"/>
        <v>0</v>
      </c>
      <c r="V6600" s="2">
        <f t="shared" si="1245"/>
        <v>0</v>
      </c>
      <c r="W6600" s="2">
        <f t="shared" si="1246"/>
        <v>0</v>
      </c>
      <c r="X6600" s="2">
        <f t="shared" si="1247"/>
        <v>0</v>
      </c>
    </row>
    <row r="6601" spans="1:24" x14ac:dyDescent="0.3">
      <c r="A6601" s="2">
        <v>6598</v>
      </c>
      <c r="B6601" s="6">
        <v>11.176930813620499</v>
      </c>
      <c r="C6601" s="6">
        <v>11.196930813620501</v>
      </c>
      <c r="D6601" s="6">
        <v>0</v>
      </c>
      <c r="E6601" s="2">
        <f t="shared" si="1236"/>
        <v>0</v>
      </c>
      <c r="F6601" s="2">
        <f t="shared" si="1237"/>
        <v>0</v>
      </c>
      <c r="G6601" s="2">
        <f t="shared" si="1238"/>
        <v>0</v>
      </c>
      <c r="H6601" s="2">
        <f t="shared" si="1239"/>
        <v>0</v>
      </c>
      <c r="I6601" s="6">
        <v>36898.623191161802</v>
      </c>
      <c r="J6601" s="6">
        <v>173647.25999999899</v>
      </c>
      <c r="K6601" s="6">
        <v>37052.300000000003</v>
      </c>
      <c r="L6601" s="6">
        <v>10015.299999999999</v>
      </c>
      <c r="M6601" s="6">
        <v>7.8391204986493993E-3</v>
      </c>
      <c r="N6601" s="6">
        <v>6.2961149880903901E-3</v>
      </c>
      <c r="O6601" s="6">
        <v>0</v>
      </c>
      <c r="P6601" s="2">
        <f t="shared" si="1240"/>
        <v>0</v>
      </c>
      <c r="Q6601" s="2">
        <f t="shared" si="1241"/>
        <v>0</v>
      </c>
      <c r="R6601" s="2">
        <f t="shared" si="1242"/>
        <v>0</v>
      </c>
      <c r="S6601" s="2">
        <f t="shared" si="1243"/>
        <v>0</v>
      </c>
      <c r="T6601" s="6">
        <v>0</v>
      </c>
      <c r="U6601" s="2">
        <f t="shared" si="1244"/>
        <v>0</v>
      </c>
      <c r="V6601" s="2">
        <f t="shared" si="1245"/>
        <v>0</v>
      </c>
      <c r="W6601" s="2">
        <f t="shared" si="1246"/>
        <v>0</v>
      </c>
      <c r="X6601" s="2">
        <f t="shared" si="1247"/>
        <v>0</v>
      </c>
    </row>
    <row r="6602" spans="1:24" x14ac:dyDescent="0.3">
      <c r="A6602" s="2">
        <v>6599</v>
      </c>
      <c r="B6602" s="6">
        <v>11.177328178378801</v>
      </c>
      <c r="C6602" s="6">
        <v>11.1973281783788</v>
      </c>
      <c r="D6602" s="6">
        <v>0</v>
      </c>
      <c r="E6602" s="2">
        <f t="shared" si="1236"/>
        <v>0</v>
      </c>
      <c r="F6602" s="2">
        <f t="shared" si="1237"/>
        <v>0</v>
      </c>
      <c r="G6602" s="2">
        <f t="shared" si="1238"/>
        <v>0</v>
      </c>
      <c r="H6602" s="2">
        <f t="shared" si="1239"/>
        <v>0</v>
      </c>
      <c r="I6602" s="6">
        <v>36898.623191161802</v>
      </c>
      <c r="J6602" s="6">
        <v>173647.25999999899</v>
      </c>
      <c r="K6602" s="6">
        <v>37052.425000000003</v>
      </c>
      <c r="L6602" s="6">
        <v>10015.299999999999</v>
      </c>
      <c r="M6602" s="6">
        <v>7.8390670928258702E-3</v>
      </c>
      <c r="N6602" s="6">
        <v>6.29617363912872E-3</v>
      </c>
      <c r="O6602" s="6">
        <v>0</v>
      </c>
      <c r="P6602" s="2">
        <f t="shared" si="1240"/>
        <v>0</v>
      </c>
      <c r="Q6602" s="2">
        <f t="shared" si="1241"/>
        <v>0</v>
      </c>
      <c r="R6602" s="2">
        <f t="shared" si="1242"/>
        <v>0</v>
      </c>
      <c r="S6602" s="2">
        <f t="shared" si="1243"/>
        <v>0</v>
      </c>
      <c r="T6602" s="6">
        <v>0</v>
      </c>
      <c r="U6602" s="2">
        <f t="shared" si="1244"/>
        <v>0</v>
      </c>
      <c r="V6602" s="2">
        <f t="shared" si="1245"/>
        <v>0</v>
      </c>
      <c r="W6602" s="2">
        <f t="shared" si="1246"/>
        <v>0</v>
      </c>
      <c r="X6602" s="2">
        <f t="shared" si="1247"/>
        <v>0</v>
      </c>
    </row>
    <row r="6603" spans="1:24" x14ac:dyDescent="0.3">
      <c r="A6603" s="2">
        <v>6600</v>
      </c>
      <c r="B6603" s="6">
        <v>11.1777252461251</v>
      </c>
      <c r="C6603" s="6">
        <v>11.197725246125099</v>
      </c>
      <c r="D6603" s="6">
        <v>0</v>
      </c>
      <c r="E6603" s="2">
        <f t="shared" si="1236"/>
        <v>0</v>
      </c>
      <c r="F6603" s="2">
        <f t="shared" si="1237"/>
        <v>0</v>
      </c>
      <c r="G6603" s="2">
        <f t="shared" si="1238"/>
        <v>0</v>
      </c>
      <c r="H6603" s="2">
        <f t="shared" si="1239"/>
        <v>0</v>
      </c>
      <c r="I6603" s="6">
        <v>36898.623191161802</v>
      </c>
      <c r="J6603" s="6">
        <v>173647.25999999899</v>
      </c>
      <c r="K6603" s="6">
        <v>37052.425000000003</v>
      </c>
      <c r="L6603" s="6">
        <v>10015.299999999999</v>
      </c>
      <c r="M6603" s="6">
        <v>7.8390137269207707E-3</v>
      </c>
      <c r="N6603" s="6">
        <v>6.2962322463280696E-3</v>
      </c>
      <c r="O6603" s="6">
        <v>0</v>
      </c>
      <c r="P6603" s="2">
        <f t="shared" si="1240"/>
        <v>0</v>
      </c>
      <c r="Q6603" s="2">
        <f t="shared" si="1241"/>
        <v>0</v>
      </c>
      <c r="R6603" s="2">
        <f t="shared" si="1242"/>
        <v>0</v>
      </c>
      <c r="S6603" s="2">
        <f t="shared" si="1243"/>
        <v>0</v>
      </c>
      <c r="T6603" s="6">
        <v>0</v>
      </c>
      <c r="U6603" s="2">
        <f t="shared" si="1244"/>
        <v>0</v>
      </c>
      <c r="V6603" s="2">
        <f t="shared" si="1245"/>
        <v>0</v>
      </c>
      <c r="W6603" s="2">
        <f t="shared" si="1246"/>
        <v>0</v>
      </c>
      <c r="X6603" s="2">
        <f t="shared" si="1247"/>
        <v>0</v>
      </c>
    </row>
    <row r="6604" spans="1:24" x14ac:dyDescent="0.3">
      <c r="A6604" s="2">
        <v>6601</v>
      </c>
      <c r="B6604" s="6">
        <v>11.178122016654999</v>
      </c>
      <c r="C6604" s="6">
        <v>17.02</v>
      </c>
      <c r="D6604" s="6">
        <v>6.4709166109362402</v>
      </c>
      <c r="E6604" s="2">
        <f t="shared" si="1236"/>
        <v>0</v>
      </c>
      <c r="F6604" s="2">
        <f t="shared" si="1237"/>
        <v>1</v>
      </c>
      <c r="G6604" s="2">
        <f t="shared" si="1238"/>
        <v>0</v>
      </c>
      <c r="H6604" s="2">
        <f t="shared" si="1239"/>
        <v>0</v>
      </c>
      <c r="I6604" s="6">
        <v>36898.623191161802</v>
      </c>
      <c r="J6604" s="6">
        <v>173647.25999999899</v>
      </c>
      <c r="K6604" s="6">
        <v>37052.425000000003</v>
      </c>
      <c r="L6604" s="6">
        <v>10015.299999999999</v>
      </c>
      <c r="M6604" s="6">
        <v>7.5684251787180097</v>
      </c>
      <c r="N6604" s="6">
        <v>6.2962908096582801E-3</v>
      </c>
      <c r="O6604" s="6">
        <v>0.35443592181664002</v>
      </c>
      <c r="P6604" s="2">
        <f t="shared" si="1240"/>
        <v>0</v>
      </c>
      <c r="Q6604" s="2">
        <f t="shared" si="1241"/>
        <v>1</v>
      </c>
      <c r="R6604" s="2">
        <f t="shared" si="1242"/>
        <v>0</v>
      </c>
      <c r="S6604" s="2">
        <f t="shared" si="1243"/>
        <v>0</v>
      </c>
      <c r="T6604" s="6">
        <v>0</v>
      </c>
      <c r="U6604" s="2">
        <f t="shared" si="1244"/>
        <v>0</v>
      </c>
      <c r="V6604" s="2">
        <f t="shared" si="1245"/>
        <v>0</v>
      </c>
      <c r="W6604" s="2">
        <f t="shared" si="1246"/>
        <v>0</v>
      </c>
      <c r="X6604" s="2">
        <f t="shared" si="1247"/>
        <v>0</v>
      </c>
    </row>
    <row r="6605" spans="1:24" x14ac:dyDescent="0.3">
      <c r="A6605" s="2">
        <v>6602</v>
      </c>
      <c r="B6605" s="6">
        <v>11.1785184897644</v>
      </c>
      <c r="C6605" s="6">
        <v>11.1985184897644</v>
      </c>
      <c r="D6605" s="6">
        <v>0</v>
      </c>
      <c r="E6605" s="2">
        <f t="shared" si="1236"/>
        <v>0</v>
      </c>
      <c r="F6605" s="2">
        <f t="shared" si="1237"/>
        <v>0</v>
      </c>
      <c r="G6605" s="2">
        <f t="shared" si="1238"/>
        <v>0</v>
      </c>
      <c r="H6605" s="2">
        <f t="shared" si="1239"/>
        <v>0</v>
      </c>
      <c r="I6605" s="6">
        <v>36917.121188122102</v>
      </c>
      <c r="J6605" s="6">
        <v>173647.25999999899</v>
      </c>
      <c r="K6605" s="6">
        <v>37052.425000000003</v>
      </c>
      <c r="L6605" s="6">
        <v>10015.299999999999</v>
      </c>
      <c r="M6605" s="6">
        <v>7.8389071149756497E-3</v>
      </c>
      <c r="N6605" s="6">
        <v>6.2963493290892304E-3</v>
      </c>
      <c r="O6605" s="6">
        <v>0</v>
      </c>
      <c r="P6605" s="2">
        <f t="shared" si="1240"/>
        <v>0</v>
      </c>
      <c r="Q6605" s="2">
        <f t="shared" si="1241"/>
        <v>0</v>
      </c>
      <c r="R6605" s="2">
        <f t="shared" si="1242"/>
        <v>0</v>
      </c>
      <c r="S6605" s="2">
        <f t="shared" si="1243"/>
        <v>0</v>
      </c>
      <c r="T6605" s="6">
        <v>0</v>
      </c>
      <c r="U6605" s="2">
        <f t="shared" si="1244"/>
        <v>0</v>
      </c>
      <c r="V6605" s="2">
        <f t="shared" si="1245"/>
        <v>0</v>
      </c>
      <c r="W6605" s="2">
        <f t="shared" si="1246"/>
        <v>0</v>
      </c>
      <c r="X6605" s="2">
        <f t="shared" si="1247"/>
        <v>0</v>
      </c>
    </row>
    <row r="6606" spans="1:24" x14ac:dyDescent="0.3">
      <c r="A6606" s="2">
        <v>6603</v>
      </c>
      <c r="B6606" s="6">
        <v>11.178914665249399</v>
      </c>
      <c r="C6606" s="6">
        <v>11.198914665249401</v>
      </c>
      <c r="D6606" s="6">
        <v>0</v>
      </c>
      <c r="E6606" s="2">
        <f t="shared" si="1236"/>
        <v>0</v>
      </c>
      <c r="F6606" s="2">
        <f t="shared" si="1237"/>
        <v>0</v>
      </c>
      <c r="G6606" s="2">
        <f t="shared" si="1238"/>
        <v>0</v>
      </c>
      <c r="H6606" s="2">
        <f t="shared" si="1239"/>
        <v>0</v>
      </c>
      <c r="I6606" s="6">
        <v>36917.121188122102</v>
      </c>
      <c r="J6606" s="6">
        <v>173647.25999999899</v>
      </c>
      <c r="K6606" s="6">
        <v>37052.425000000003</v>
      </c>
      <c r="L6606" s="6">
        <v>10015.299999999999</v>
      </c>
      <c r="M6606" s="6">
        <v>7.8388538689904697E-3</v>
      </c>
      <c r="N6606" s="6">
        <v>6.2964078045908102E-3</v>
      </c>
      <c r="O6606" s="6">
        <v>0</v>
      </c>
      <c r="P6606" s="2">
        <f t="shared" si="1240"/>
        <v>0</v>
      </c>
      <c r="Q6606" s="2">
        <f t="shared" si="1241"/>
        <v>0</v>
      </c>
      <c r="R6606" s="2">
        <f t="shared" si="1242"/>
        <v>0</v>
      </c>
      <c r="S6606" s="2">
        <f t="shared" si="1243"/>
        <v>0</v>
      </c>
      <c r="T6606" s="6">
        <v>0</v>
      </c>
      <c r="U6606" s="2">
        <f t="shared" si="1244"/>
        <v>0</v>
      </c>
      <c r="V6606" s="2">
        <f t="shared" si="1245"/>
        <v>0</v>
      </c>
      <c r="W6606" s="2">
        <f t="shared" si="1246"/>
        <v>0</v>
      </c>
      <c r="X6606" s="2">
        <f t="shared" si="1247"/>
        <v>0</v>
      </c>
    </row>
    <row r="6607" spans="1:24" x14ac:dyDescent="0.3">
      <c r="A6607" s="2">
        <v>6604</v>
      </c>
      <c r="B6607" s="6">
        <v>11.179310542906</v>
      </c>
      <c r="C6607" s="6">
        <v>11.199310542906</v>
      </c>
      <c r="D6607" s="6">
        <v>0</v>
      </c>
      <c r="E6607" s="2">
        <f t="shared" si="1236"/>
        <v>0</v>
      </c>
      <c r="F6607" s="2">
        <f t="shared" si="1237"/>
        <v>0</v>
      </c>
      <c r="G6607" s="2">
        <f t="shared" si="1238"/>
        <v>0</v>
      </c>
      <c r="H6607" s="2">
        <f t="shared" si="1239"/>
        <v>0</v>
      </c>
      <c r="I6607" s="6">
        <v>36917.121188122102</v>
      </c>
      <c r="J6607" s="6">
        <v>173647.25999999899</v>
      </c>
      <c r="K6607" s="6">
        <v>37052.425000000003</v>
      </c>
      <c r="L6607" s="6">
        <v>10015.299999999999</v>
      </c>
      <c r="M6607" s="6">
        <v>7.8388006630334198E-3</v>
      </c>
      <c r="N6607" s="6">
        <v>6.2964662361329402E-3</v>
      </c>
      <c r="O6607" s="6">
        <v>0</v>
      </c>
      <c r="P6607" s="2">
        <f t="shared" si="1240"/>
        <v>0</v>
      </c>
      <c r="Q6607" s="2">
        <f t="shared" si="1241"/>
        <v>0</v>
      </c>
      <c r="R6607" s="2">
        <f t="shared" si="1242"/>
        <v>0</v>
      </c>
      <c r="S6607" s="2">
        <f t="shared" si="1243"/>
        <v>0</v>
      </c>
      <c r="T6607" s="6">
        <v>0</v>
      </c>
      <c r="U6607" s="2">
        <f t="shared" si="1244"/>
        <v>0</v>
      </c>
      <c r="V6607" s="2">
        <f t="shared" si="1245"/>
        <v>0</v>
      </c>
      <c r="W6607" s="2">
        <f t="shared" si="1246"/>
        <v>0</v>
      </c>
      <c r="X6607" s="2">
        <f t="shared" si="1247"/>
        <v>0</v>
      </c>
    </row>
    <row r="6608" spans="1:24" x14ac:dyDescent="0.3">
      <c r="A6608" s="2">
        <v>6605</v>
      </c>
      <c r="B6608" s="6">
        <v>11.179706122530799</v>
      </c>
      <c r="C6608" s="6">
        <v>11.199706122530801</v>
      </c>
      <c r="D6608" s="6">
        <v>0</v>
      </c>
      <c r="E6608" s="2">
        <f t="shared" si="1236"/>
        <v>0</v>
      </c>
      <c r="F6608" s="2">
        <f t="shared" si="1237"/>
        <v>0</v>
      </c>
      <c r="G6608" s="2">
        <f t="shared" si="1238"/>
        <v>0</v>
      </c>
      <c r="H6608" s="2">
        <f t="shared" si="1239"/>
        <v>0</v>
      </c>
      <c r="I6608" s="6">
        <v>36917.121188122102</v>
      </c>
      <c r="J6608" s="6">
        <v>173647.25999999899</v>
      </c>
      <c r="K6608" s="6">
        <v>37052.425000000003</v>
      </c>
      <c r="L6608" s="6">
        <v>10015.299999999999</v>
      </c>
      <c r="M6608" s="6">
        <v>7.8387474971318497E-3</v>
      </c>
      <c r="N6608" s="6">
        <v>6.2965246236855498E-3</v>
      </c>
      <c r="O6608" s="6">
        <v>0</v>
      </c>
      <c r="P6608" s="2">
        <f t="shared" si="1240"/>
        <v>0</v>
      </c>
      <c r="Q6608" s="2">
        <f t="shared" si="1241"/>
        <v>0</v>
      </c>
      <c r="R6608" s="2">
        <f t="shared" si="1242"/>
        <v>0</v>
      </c>
      <c r="S6608" s="2">
        <f t="shared" si="1243"/>
        <v>0</v>
      </c>
      <c r="T6608" s="6">
        <v>0</v>
      </c>
      <c r="U6608" s="2">
        <f t="shared" si="1244"/>
        <v>0</v>
      </c>
      <c r="V6608" s="2">
        <f t="shared" si="1245"/>
        <v>0</v>
      </c>
      <c r="W6608" s="2">
        <f t="shared" si="1246"/>
        <v>0</v>
      </c>
      <c r="X6608" s="2">
        <f t="shared" si="1247"/>
        <v>0</v>
      </c>
    </row>
    <row r="6609" spans="1:24" x14ac:dyDescent="0.3">
      <c r="A6609" s="2">
        <v>6606</v>
      </c>
      <c r="B6609" s="6">
        <v>11.1801014039201</v>
      </c>
      <c r="C6609" s="6">
        <v>11.200101403920099</v>
      </c>
      <c r="D6609" s="6">
        <v>0</v>
      </c>
      <c r="E6609" s="2">
        <f t="shared" si="1236"/>
        <v>0</v>
      </c>
      <c r="F6609" s="2">
        <f t="shared" si="1237"/>
        <v>0</v>
      </c>
      <c r="G6609" s="2">
        <f t="shared" si="1238"/>
        <v>0</v>
      </c>
      <c r="H6609" s="2">
        <f t="shared" si="1239"/>
        <v>0</v>
      </c>
      <c r="I6609" s="6">
        <v>36917.121188122102</v>
      </c>
      <c r="J6609" s="6">
        <v>173647.25999999899</v>
      </c>
      <c r="K6609" s="6">
        <v>37052.425000000003</v>
      </c>
      <c r="L6609" s="6">
        <v>10015.299999999999</v>
      </c>
      <c r="M6609" s="6">
        <v>7.8386943713131298E-3</v>
      </c>
      <c r="N6609" s="6">
        <v>6.2965829672185997E-3</v>
      </c>
      <c r="O6609" s="6">
        <v>0</v>
      </c>
      <c r="P6609" s="2">
        <f t="shared" si="1240"/>
        <v>0</v>
      </c>
      <c r="Q6609" s="2">
        <f t="shared" si="1241"/>
        <v>0</v>
      </c>
      <c r="R6609" s="2">
        <f t="shared" si="1242"/>
        <v>0</v>
      </c>
      <c r="S6609" s="2">
        <f t="shared" si="1243"/>
        <v>0</v>
      </c>
      <c r="T6609" s="6">
        <v>0</v>
      </c>
      <c r="U6609" s="2">
        <f t="shared" si="1244"/>
        <v>0</v>
      </c>
      <c r="V6609" s="2">
        <f t="shared" si="1245"/>
        <v>0</v>
      </c>
      <c r="W6609" s="2">
        <f t="shared" si="1246"/>
        <v>0</v>
      </c>
      <c r="X6609" s="2">
        <f t="shared" si="1247"/>
        <v>0</v>
      </c>
    </row>
    <row r="6610" spans="1:24" x14ac:dyDescent="0.3">
      <c r="A6610" s="2">
        <v>6607</v>
      </c>
      <c r="B6610" s="6">
        <v>11.1804963868705</v>
      </c>
      <c r="C6610" s="6">
        <v>11.200496386870499</v>
      </c>
      <c r="D6610" s="6">
        <v>0</v>
      </c>
      <c r="E6610" s="2">
        <f t="shared" si="1236"/>
        <v>0</v>
      </c>
      <c r="F6610" s="2">
        <f t="shared" si="1237"/>
        <v>0</v>
      </c>
      <c r="G6610" s="2">
        <f t="shared" si="1238"/>
        <v>0</v>
      </c>
      <c r="H6610" s="2">
        <f t="shared" si="1239"/>
        <v>0</v>
      </c>
      <c r="I6610" s="6">
        <v>36917.121188122102</v>
      </c>
      <c r="J6610" s="6">
        <v>173647.25999999899</v>
      </c>
      <c r="K6610" s="6">
        <v>37052.425000000003</v>
      </c>
      <c r="L6610" s="6">
        <v>10015.299999999999</v>
      </c>
      <c r="M6610" s="6">
        <v>7.8386412856045907E-3</v>
      </c>
      <c r="N6610" s="6">
        <v>6.2966412667020896E-3</v>
      </c>
      <c r="O6610" s="6">
        <v>0</v>
      </c>
      <c r="P6610" s="2">
        <f t="shared" si="1240"/>
        <v>0</v>
      </c>
      <c r="Q6610" s="2">
        <f t="shared" si="1241"/>
        <v>0</v>
      </c>
      <c r="R6610" s="2">
        <f t="shared" si="1242"/>
        <v>0</v>
      </c>
      <c r="S6610" s="2">
        <f t="shared" si="1243"/>
        <v>0</v>
      </c>
      <c r="T6610" s="6">
        <v>0</v>
      </c>
      <c r="U6610" s="2">
        <f t="shared" si="1244"/>
        <v>0</v>
      </c>
      <c r="V6610" s="2">
        <f t="shared" si="1245"/>
        <v>0</v>
      </c>
      <c r="W6610" s="2">
        <f t="shared" si="1246"/>
        <v>0</v>
      </c>
      <c r="X6610" s="2">
        <f t="shared" si="1247"/>
        <v>0</v>
      </c>
    </row>
    <row r="6611" spans="1:24" x14ac:dyDescent="0.3">
      <c r="A6611" s="2">
        <v>6608</v>
      </c>
      <c r="B6611" s="6">
        <v>11.180891071178999</v>
      </c>
      <c r="C6611" s="6">
        <v>6.0199999999999898</v>
      </c>
      <c r="D6611" s="6">
        <v>5.5726398906291701</v>
      </c>
      <c r="E6611" s="2">
        <f t="shared" si="1236"/>
        <v>0</v>
      </c>
      <c r="F6611" s="2">
        <f t="shared" si="1237"/>
        <v>1</v>
      </c>
      <c r="G6611" s="2">
        <f t="shared" si="1238"/>
        <v>0</v>
      </c>
      <c r="H6611" s="2">
        <f t="shared" si="1239"/>
        <v>0</v>
      </c>
      <c r="I6611" s="6">
        <v>36917.121188122102</v>
      </c>
      <c r="J6611" s="6">
        <v>173647.25999999899</v>
      </c>
      <c r="K6611" s="6">
        <v>37052.49</v>
      </c>
      <c r="L6611" s="6">
        <v>10015.299999999999</v>
      </c>
      <c r="M6611" s="6">
        <v>7.83858824003353E-3</v>
      </c>
      <c r="N6611" s="6">
        <v>4.7562067844871798</v>
      </c>
      <c r="O6611" s="6">
        <v>0</v>
      </c>
      <c r="P6611" s="2">
        <f t="shared" si="1240"/>
        <v>0</v>
      </c>
      <c r="Q6611" s="2">
        <f t="shared" si="1241"/>
        <v>0</v>
      </c>
      <c r="R6611" s="2">
        <f t="shared" si="1242"/>
        <v>0</v>
      </c>
      <c r="S6611" s="2">
        <f t="shared" si="1243"/>
        <v>0</v>
      </c>
      <c r="T6611" s="6">
        <v>0.23173226997761701</v>
      </c>
      <c r="U6611" s="2">
        <f t="shared" si="1244"/>
        <v>1</v>
      </c>
      <c r="V6611" s="2">
        <f t="shared" si="1245"/>
        <v>0</v>
      </c>
      <c r="W6611" s="2">
        <f t="shared" si="1246"/>
        <v>0</v>
      </c>
      <c r="X6611" s="2">
        <f t="shared" si="1247"/>
        <v>0</v>
      </c>
    </row>
    <row r="6612" spans="1:24" x14ac:dyDescent="0.3">
      <c r="A6612" s="2">
        <v>6609</v>
      </c>
      <c r="B6612" s="6">
        <v>11.181285456642399</v>
      </c>
      <c r="C6612" s="6">
        <v>11.201285456642401</v>
      </c>
      <c r="D6612" s="6">
        <v>0</v>
      </c>
      <c r="E6612" s="2">
        <f t="shared" si="1236"/>
        <v>0</v>
      </c>
      <c r="F6612" s="2">
        <f t="shared" si="1237"/>
        <v>0</v>
      </c>
      <c r="G6612" s="2">
        <f t="shared" si="1238"/>
        <v>0</v>
      </c>
      <c r="H6612" s="2">
        <f t="shared" si="1239"/>
        <v>0</v>
      </c>
      <c r="I6612" s="6">
        <v>36938.146332221702</v>
      </c>
      <c r="J6612" s="6">
        <v>173647.25999999899</v>
      </c>
      <c r="K6612" s="6">
        <v>37052.555</v>
      </c>
      <c r="L6612" s="6">
        <v>10015.299999999999</v>
      </c>
      <c r="M6612" s="6">
        <v>7.8385352346272506E-3</v>
      </c>
      <c r="N6612" s="6">
        <v>6.2967577334004203E-3</v>
      </c>
      <c r="O6612" s="6">
        <v>0</v>
      </c>
      <c r="P6612" s="2">
        <f t="shared" si="1240"/>
        <v>0</v>
      </c>
      <c r="Q6612" s="2">
        <f t="shared" si="1241"/>
        <v>0</v>
      </c>
      <c r="R6612" s="2">
        <f t="shared" si="1242"/>
        <v>0</v>
      </c>
      <c r="S6612" s="2">
        <f t="shared" si="1243"/>
        <v>0</v>
      </c>
      <c r="T6612" s="6">
        <v>0</v>
      </c>
      <c r="U6612" s="2">
        <f t="shared" si="1244"/>
        <v>0</v>
      </c>
      <c r="V6612" s="2">
        <f t="shared" si="1245"/>
        <v>0</v>
      </c>
      <c r="W6612" s="2">
        <f t="shared" si="1246"/>
        <v>0</v>
      </c>
      <c r="X6612" s="2">
        <f t="shared" si="1247"/>
        <v>0</v>
      </c>
    </row>
    <row r="6613" spans="1:24" x14ac:dyDescent="0.3">
      <c r="A6613" s="2">
        <v>6610</v>
      </c>
      <c r="B6613" s="6">
        <v>11.1816795430578</v>
      </c>
      <c r="C6613" s="6">
        <v>11.2016795430578</v>
      </c>
      <c r="D6613" s="6">
        <v>0</v>
      </c>
      <c r="E6613" s="2">
        <f t="shared" si="1236"/>
        <v>0</v>
      </c>
      <c r="F6613" s="2">
        <f t="shared" si="1237"/>
        <v>0</v>
      </c>
      <c r="G6613" s="2">
        <f t="shared" si="1238"/>
        <v>0</v>
      </c>
      <c r="H6613" s="2">
        <f t="shared" si="1239"/>
        <v>0</v>
      </c>
      <c r="I6613" s="6">
        <v>36938.146332221702</v>
      </c>
      <c r="J6613" s="6">
        <v>173647.25999999899</v>
      </c>
      <c r="K6613" s="6">
        <v>37052.555</v>
      </c>
      <c r="L6613" s="6">
        <v>10015.299999999999</v>
      </c>
      <c r="M6613" s="6">
        <v>7.8384822694130205E-3</v>
      </c>
      <c r="N6613" s="6">
        <v>6.2968159005553402E-3</v>
      </c>
      <c r="O6613" s="6">
        <v>0</v>
      </c>
      <c r="P6613" s="2">
        <f t="shared" si="1240"/>
        <v>0</v>
      </c>
      <c r="Q6613" s="2">
        <f t="shared" si="1241"/>
        <v>0</v>
      </c>
      <c r="R6613" s="2">
        <f t="shared" si="1242"/>
        <v>0</v>
      </c>
      <c r="S6613" s="2">
        <f t="shared" si="1243"/>
        <v>0</v>
      </c>
      <c r="T6613" s="6">
        <v>0</v>
      </c>
      <c r="U6613" s="2">
        <f t="shared" si="1244"/>
        <v>0</v>
      </c>
      <c r="V6613" s="2">
        <f t="shared" si="1245"/>
        <v>0</v>
      </c>
      <c r="W6613" s="2">
        <f t="shared" si="1246"/>
        <v>0</v>
      </c>
      <c r="X6613" s="2">
        <f t="shared" si="1247"/>
        <v>0</v>
      </c>
    </row>
    <row r="6614" spans="1:24" x14ac:dyDescent="0.3">
      <c r="A6614" s="2">
        <v>6611</v>
      </c>
      <c r="B6614" s="6">
        <v>11.1820733302226</v>
      </c>
      <c r="C6614" s="6">
        <v>11.2020733302226</v>
      </c>
      <c r="D6614" s="6">
        <v>0</v>
      </c>
      <c r="E6614" s="2">
        <f t="shared" si="1236"/>
        <v>0</v>
      </c>
      <c r="F6614" s="2">
        <f t="shared" si="1237"/>
        <v>0</v>
      </c>
      <c r="G6614" s="2">
        <f t="shared" si="1238"/>
        <v>0</v>
      </c>
      <c r="H6614" s="2">
        <f t="shared" si="1239"/>
        <v>0</v>
      </c>
      <c r="I6614" s="6">
        <v>36938.146332221702</v>
      </c>
      <c r="J6614" s="6">
        <v>173647.25999999899</v>
      </c>
      <c r="K6614" s="6">
        <v>37052.555</v>
      </c>
      <c r="L6614" s="6">
        <v>10015.299999999999</v>
      </c>
      <c r="M6614" s="6">
        <v>7.83842934441808E-3</v>
      </c>
      <c r="N6614" s="6">
        <v>6.2968740235408499E-3</v>
      </c>
      <c r="O6614" s="6">
        <v>0</v>
      </c>
      <c r="P6614" s="2">
        <f t="shared" si="1240"/>
        <v>0</v>
      </c>
      <c r="Q6614" s="2">
        <f t="shared" si="1241"/>
        <v>0</v>
      </c>
      <c r="R6614" s="2">
        <f t="shared" si="1242"/>
        <v>0</v>
      </c>
      <c r="S6614" s="2">
        <f t="shared" si="1243"/>
        <v>0</v>
      </c>
      <c r="T6614" s="6">
        <v>0</v>
      </c>
      <c r="U6614" s="2">
        <f t="shared" si="1244"/>
        <v>0</v>
      </c>
      <c r="V6614" s="2">
        <f t="shared" si="1245"/>
        <v>0</v>
      </c>
      <c r="W6614" s="2">
        <f t="shared" si="1246"/>
        <v>0</v>
      </c>
      <c r="X6614" s="2">
        <f t="shared" si="1247"/>
        <v>0</v>
      </c>
    </row>
    <row r="6615" spans="1:24" x14ac:dyDescent="0.3">
      <c r="A6615" s="2">
        <v>6612</v>
      </c>
      <c r="B6615" s="6">
        <v>11.182466817933999</v>
      </c>
      <c r="C6615" s="6">
        <v>11.202466817934001</v>
      </c>
      <c r="D6615" s="6">
        <v>0</v>
      </c>
      <c r="E6615" s="2">
        <f t="shared" si="1236"/>
        <v>0</v>
      </c>
      <c r="F6615" s="2">
        <f t="shared" si="1237"/>
        <v>0</v>
      </c>
      <c r="G6615" s="2">
        <f t="shared" si="1238"/>
        <v>0</v>
      </c>
      <c r="H6615" s="2">
        <f t="shared" si="1239"/>
        <v>0</v>
      </c>
      <c r="I6615" s="6">
        <v>36938.146332221702</v>
      </c>
      <c r="J6615" s="6">
        <v>173647.25999999899</v>
      </c>
      <c r="K6615" s="6">
        <v>37052.555</v>
      </c>
      <c r="L6615" s="6">
        <v>10015.299999999999</v>
      </c>
      <c r="M6615" s="6">
        <v>7.8383764596696593E-3</v>
      </c>
      <c r="N6615" s="6">
        <v>6.2969321023270703E-3</v>
      </c>
      <c r="O6615" s="6">
        <v>0</v>
      </c>
      <c r="P6615" s="2">
        <f t="shared" si="1240"/>
        <v>0</v>
      </c>
      <c r="Q6615" s="2">
        <f t="shared" si="1241"/>
        <v>0</v>
      </c>
      <c r="R6615" s="2">
        <f t="shared" si="1242"/>
        <v>0</v>
      </c>
      <c r="S6615" s="2">
        <f t="shared" si="1243"/>
        <v>0</v>
      </c>
      <c r="T6615" s="6">
        <v>0</v>
      </c>
      <c r="U6615" s="2">
        <f t="shared" si="1244"/>
        <v>0</v>
      </c>
      <c r="V6615" s="2">
        <f t="shared" si="1245"/>
        <v>0</v>
      </c>
      <c r="W6615" s="2">
        <f t="shared" si="1246"/>
        <v>0</v>
      </c>
      <c r="X6615" s="2">
        <f t="shared" si="1247"/>
        <v>0</v>
      </c>
    </row>
    <row r="6616" spans="1:24" x14ac:dyDescent="0.3">
      <c r="A6616" s="2">
        <v>6613</v>
      </c>
      <c r="B6616" s="6">
        <v>11.1828600059898</v>
      </c>
      <c r="C6616" s="6">
        <v>11.2028600059898</v>
      </c>
      <c r="D6616" s="6">
        <v>0</v>
      </c>
      <c r="E6616" s="2">
        <f t="shared" si="1236"/>
        <v>0</v>
      </c>
      <c r="F6616" s="2">
        <f t="shared" si="1237"/>
        <v>0</v>
      </c>
      <c r="G6616" s="2">
        <f t="shared" si="1238"/>
        <v>0</v>
      </c>
      <c r="H6616" s="2">
        <f t="shared" si="1239"/>
        <v>0</v>
      </c>
      <c r="I6616" s="6">
        <v>36938.146332221702</v>
      </c>
      <c r="J6616" s="6">
        <v>173647.25999999899</v>
      </c>
      <c r="K6616" s="6">
        <v>37052.555</v>
      </c>
      <c r="L6616" s="6">
        <v>10015.299999999999</v>
      </c>
      <c r="M6616" s="6">
        <v>7.8383236151949604E-3</v>
      </c>
      <c r="N6616" s="6">
        <v>6.2969901368840897E-3</v>
      </c>
      <c r="O6616" s="6">
        <v>0</v>
      </c>
      <c r="P6616" s="2">
        <f t="shared" si="1240"/>
        <v>0</v>
      </c>
      <c r="Q6616" s="2">
        <f t="shared" si="1241"/>
        <v>0</v>
      </c>
      <c r="R6616" s="2">
        <f t="shared" si="1242"/>
        <v>0</v>
      </c>
      <c r="S6616" s="2">
        <f t="shared" si="1243"/>
        <v>0</v>
      </c>
      <c r="T6616" s="6">
        <v>0</v>
      </c>
      <c r="U6616" s="2">
        <f t="shared" si="1244"/>
        <v>0</v>
      </c>
      <c r="V6616" s="2">
        <f t="shared" si="1245"/>
        <v>0</v>
      </c>
      <c r="W6616" s="2">
        <f t="shared" si="1246"/>
        <v>0</v>
      </c>
      <c r="X6616" s="2">
        <f t="shared" si="1247"/>
        <v>0</v>
      </c>
    </row>
    <row r="6617" spans="1:24" x14ac:dyDescent="0.3">
      <c r="A6617" s="2">
        <v>6614</v>
      </c>
      <c r="B6617" s="6">
        <v>11.1832528941875</v>
      </c>
      <c r="C6617" s="6">
        <v>11.2032528941875</v>
      </c>
      <c r="D6617" s="6">
        <v>0</v>
      </c>
      <c r="E6617" s="2">
        <f t="shared" si="1236"/>
        <v>0</v>
      </c>
      <c r="F6617" s="2">
        <f t="shared" si="1237"/>
        <v>0</v>
      </c>
      <c r="G6617" s="2">
        <f t="shared" si="1238"/>
        <v>0</v>
      </c>
      <c r="H6617" s="2">
        <f t="shared" si="1239"/>
        <v>0</v>
      </c>
      <c r="I6617" s="6">
        <v>36938.146332221702</v>
      </c>
      <c r="J6617" s="6">
        <v>173647.25999999899</v>
      </c>
      <c r="K6617" s="6">
        <v>37052.555</v>
      </c>
      <c r="L6617" s="6">
        <v>10015.299999999999</v>
      </c>
      <c r="M6617" s="6">
        <v>7.8382708110211908E-3</v>
      </c>
      <c r="N6617" s="6">
        <v>6.2970481271820804E-3</v>
      </c>
      <c r="O6617" s="6">
        <v>0</v>
      </c>
      <c r="P6617" s="2">
        <f t="shared" si="1240"/>
        <v>0</v>
      </c>
      <c r="Q6617" s="2">
        <f t="shared" si="1241"/>
        <v>0</v>
      </c>
      <c r="R6617" s="2">
        <f t="shared" si="1242"/>
        <v>0</v>
      </c>
      <c r="S6617" s="2">
        <f t="shared" si="1243"/>
        <v>0</v>
      </c>
      <c r="T6617" s="6">
        <v>0</v>
      </c>
      <c r="U6617" s="2">
        <f t="shared" si="1244"/>
        <v>0</v>
      </c>
      <c r="V6617" s="2">
        <f t="shared" si="1245"/>
        <v>0</v>
      </c>
      <c r="W6617" s="2">
        <f t="shared" si="1246"/>
        <v>0</v>
      </c>
      <c r="X6617" s="2">
        <f t="shared" si="1247"/>
        <v>0</v>
      </c>
    </row>
    <row r="6618" spans="1:24" x14ac:dyDescent="0.3">
      <c r="A6618" s="2">
        <v>6615</v>
      </c>
      <c r="B6618" s="6">
        <v>11.183645482325099</v>
      </c>
      <c r="C6618" s="6">
        <v>11.203645482325101</v>
      </c>
      <c r="D6618" s="6">
        <v>0</v>
      </c>
      <c r="E6618" s="2">
        <f t="shared" si="1236"/>
        <v>0</v>
      </c>
      <c r="F6618" s="2">
        <f t="shared" si="1237"/>
        <v>0</v>
      </c>
      <c r="G6618" s="2">
        <f t="shared" si="1238"/>
        <v>0</v>
      </c>
      <c r="H6618" s="2">
        <f t="shared" si="1239"/>
        <v>0</v>
      </c>
      <c r="I6618" s="6">
        <v>36938.146332221702</v>
      </c>
      <c r="J6618" s="6">
        <v>173647.25999999899</v>
      </c>
      <c r="K6618" s="6">
        <v>37052.555</v>
      </c>
      <c r="L6618" s="6">
        <v>10015.299999999999</v>
      </c>
      <c r="M6618" s="6">
        <v>7.8382180471754902E-3</v>
      </c>
      <c r="N6618" s="6">
        <v>6.2971060731911903E-3</v>
      </c>
      <c r="O6618" s="6">
        <v>0</v>
      </c>
      <c r="P6618" s="2">
        <f t="shared" si="1240"/>
        <v>0</v>
      </c>
      <c r="Q6618" s="2">
        <f t="shared" si="1241"/>
        <v>0</v>
      </c>
      <c r="R6618" s="2">
        <f t="shared" si="1242"/>
        <v>0</v>
      </c>
      <c r="S6618" s="2">
        <f t="shared" si="1243"/>
        <v>0</v>
      </c>
      <c r="T6618" s="6">
        <v>0</v>
      </c>
      <c r="U6618" s="2">
        <f t="shared" si="1244"/>
        <v>0</v>
      </c>
      <c r="V6618" s="2">
        <f t="shared" si="1245"/>
        <v>0</v>
      </c>
      <c r="W6618" s="2">
        <f t="shared" si="1246"/>
        <v>0</v>
      </c>
      <c r="X6618" s="2">
        <f t="shared" si="1247"/>
        <v>0</v>
      </c>
    </row>
    <row r="6619" spans="1:24" x14ac:dyDescent="0.3">
      <c r="A6619" s="2">
        <v>6616</v>
      </c>
      <c r="B6619" s="6">
        <v>11.1840377702007</v>
      </c>
      <c r="C6619" s="6">
        <v>11.204037770200699</v>
      </c>
      <c r="D6619" s="6">
        <v>0</v>
      </c>
      <c r="E6619" s="2">
        <f t="shared" si="1236"/>
        <v>0</v>
      </c>
      <c r="F6619" s="2">
        <f t="shared" si="1237"/>
        <v>0</v>
      </c>
      <c r="G6619" s="2">
        <f t="shared" si="1238"/>
        <v>0</v>
      </c>
      <c r="H6619" s="2">
        <f t="shared" si="1239"/>
        <v>0</v>
      </c>
      <c r="I6619" s="6">
        <v>36938.146332221702</v>
      </c>
      <c r="J6619" s="6">
        <v>173647.25999999899</v>
      </c>
      <c r="K6619" s="6">
        <v>37052.555</v>
      </c>
      <c r="L6619" s="6">
        <v>10015.299999999999</v>
      </c>
      <c r="M6619" s="6">
        <v>7.8381653236850209E-3</v>
      </c>
      <c r="N6619" s="6">
        <v>6.2971639748816196E-3</v>
      </c>
      <c r="O6619" s="6">
        <v>0</v>
      </c>
      <c r="P6619" s="2">
        <f t="shared" si="1240"/>
        <v>0</v>
      </c>
      <c r="Q6619" s="2">
        <f t="shared" si="1241"/>
        <v>0</v>
      </c>
      <c r="R6619" s="2">
        <f t="shared" si="1242"/>
        <v>0</v>
      </c>
      <c r="S6619" s="2">
        <f t="shared" si="1243"/>
        <v>0</v>
      </c>
      <c r="T6619" s="6">
        <v>0</v>
      </c>
      <c r="U6619" s="2">
        <f t="shared" si="1244"/>
        <v>0</v>
      </c>
      <c r="V6619" s="2">
        <f t="shared" si="1245"/>
        <v>0</v>
      </c>
      <c r="W6619" s="2">
        <f t="shared" si="1246"/>
        <v>0</v>
      </c>
      <c r="X6619" s="2">
        <f t="shared" si="1247"/>
        <v>0</v>
      </c>
    </row>
    <row r="6620" spans="1:24" x14ac:dyDescent="0.3">
      <c r="A6620" s="2">
        <v>6617</v>
      </c>
      <c r="B6620" s="6">
        <v>11.1844297576123</v>
      </c>
      <c r="C6620" s="6">
        <v>11.204429757612299</v>
      </c>
      <c r="D6620" s="6">
        <v>0</v>
      </c>
      <c r="E6620" s="2">
        <f t="shared" si="1236"/>
        <v>0</v>
      </c>
      <c r="F6620" s="2">
        <f t="shared" si="1237"/>
        <v>0</v>
      </c>
      <c r="G6620" s="2">
        <f t="shared" si="1238"/>
        <v>0</v>
      </c>
      <c r="H6620" s="2">
        <f t="shared" si="1239"/>
        <v>0</v>
      </c>
      <c r="I6620" s="6">
        <v>36938.146332221702</v>
      </c>
      <c r="J6620" s="6">
        <v>173647.25999999899</v>
      </c>
      <c r="K6620" s="6">
        <v>37052.555</v>
      </c>
      <c r="L6620" s="6">
        <v>10015.299999999999</v>
      </c>
      <c r="M6620" s="6">
        <v>7.8381126405769001E-3</v>
      </c>
      <c r="N6620" s="6">
        <v>6.29722183222357E-3</v>
      </c>
      <c r="O6620" s="6">
        <v>0</v>
      </c>
      <c r="P6620" s="2">
        <f t="shared" si="1240"/>
        <v>0</v>
      </c>
      <c r="Q6620" s="2">
        <f t="shared" si="1241"/>
        <v>0</v>
      </c>
      <c r="R6620" s="2">
        <f t="shared" si="1242"/>
        <v>0</v>
      </c>
      <c r="S6620" s="2">
        <f t="shared" si="1243"/>
        <v>0</v>
      </c>
      <c r="T6620" s="6">
        <v>0</v>
      </c>
      <c r="U6620" s="2">
        <f t="shared" si="1244"/>
        <v>0</v>
      </c>
      <c r="V6620" s="2">
        <f t="shared" si="1245"/>
        <v>0</v>
      </c>
      <c r="W6620" s="2">
        <f t="shared" si="1246"/>
        <v>0</v>
      </c>
      <c r="X6620" s="2">
        <f t="shared" si="1247"/>
        <v>0</v>
      </c>
    </row>
    <row r="6621" spans="1:24" x14ac:dyDescent="0.3">
      <c r="A6621" s="2">
        <v>6618</v>
      </c>
      <c r="B6621" s="6">
        <v>11.184821444358301</v>
      </c>
      <c r="C6621" s="6">
        <v>11.2048214443583</v>
      </c>
      <c r="D6621" s="6">
        <v>0</v>
      </c>
      <c r="E6621" s="2">
        <f t="shared" si="1236"/>
        <v>0</v>
      </c>
      <c r="F6621" s="2">
        <f t="shared" si="1237"/>
        <v>0</v>
      </c>
      <c r="G6621" s="2">
        <f t="shared" si="1238"/>
        <v>0</v>
      </c>
      <c r="H6621" s="2">
        <f t="shared" si="1239"/>
        <v>0</v>
      </c>
      <c r="I6621" s="6">
        <v>36938.146332221702</v>
      </c>
      <c r="J6621" s="6">
        <v>173647.25999999899</v>
      </c>
      <c r="K6621" s="6">
        <v>37052.555</v>
      </c>
      <c r="L6621" s="6">
        <v>10015.299999999999</v>
      </c>
      <c r="M6621" s="6">
        <v>7.8380599978782294E-3</v>
      </c>
      <c r="N6621" s="6">
        <v>6.2972796451872901E-3</v>
      </c>
      <c r="O6621" s="6">
        <v>0</v>
      </c>
      <c r="P6621" s="2">
        <f t="shared" si="1240"/>
        <v>0</v>
      </c>
      <c r="Q6621" s="2">
        <f t="shared" si="1241"/>
        <v>0</v>
      </c>
      <c r="R6621" s="2">
        <f t="shared" si="1242"/>
        <v>0</v>
      </c>
      <c r="S6621" s="2">
        <f t="shared" si="1243"/>
        <v>0</v>
      </c>
      <c r="T6621" s="6">
        <v>0</v>
      </c>
      <c r="U6621" s="2">
        <f t="shared" si="1244"/>
        <v>0</v>
      </c>
      <c r="V6621" s="2">
        <f t="shared" si="1245"/>
        <v>0</v>
      </c>
      <c r="W6621" s="2">
        <f t="shared" si="1246"/>
        <v>0</v>
      </c>
      <c r="X6621" s="2">
        <f t="shared" si="1247"/>
        <v>0</v>
      </c>
    </row>
    <row r="6622" spans="1:24" x14ac:dyDescent="0.3">
      <c r="A6622" s="2">
        <v>6619</v>
      </c>
      <c r="B6622" s="6">
        <v>11.185212830237299</v>
      </c>
      <c r="C6622" s="6">
        <v>11.205212830237301</v>
      </c>
      <c r="D6622" s="6">
        <v>0</v>
      </c>
      <c r="E6622" s="2">
        <f t="shared" si="1236"/>
        <v>0</v>
      </c>
      <c r="F6622" s="2">
        <f t="shared" si="1237"/>
        <v>0</v>
      </c>
      <c r="G6622" s="2">
        <f t="shared" si="1238"/>
        <v>0</v>
      </c>
      <c r="H6622" s="2">
        <f t="shared" si="1239"/>
        <v>0</v>
      </c>
      <c r="I6622" s="6">
        <v>36938.146332221702</v>
      </c>
      <c r="J6622" s="6">
        <v>173647.25999999899</v>
      </c>
      <c r="K6622" s="6">
        <v>37052.555</v>
      </c>
      <c r="L6622" s="6">
        <v>10015.299999999999</v>
      </c>
      <c r="M6622" s="6">
        <v>7.8380073956160999E-3</v>
      </c>
      <c r="N6622" s="6">
        <v>6.2973374137430304E-3</v>
      </c>
      <c r="O6622" s="6">
        <v>0</v>
      </c>
      <c r="P6622" s="2">
        <f t="shared" si="1240"/>
        <v>0</v>
      </c>
      <c r="Q6622" s="2">
        <f t="shared" si="1241"/>
        <v>0</v>
      </c>
      <c r="R6622" s="2">
        <f t="shared" si="1242"/>
        <v>0</v>
      </c>
      <c r="S6622" s="2">
        <f t="shared" si="1243"/>
        <v>0</v>
      </c>
      <c r="T6622" s="6">
        <v>0</v>
      </c>
      <c r="U6622" s="2">
        <f t="shared" si="1244"/>
        <v>0</v>
      </c>
      <c r="V6622" s="2">
        <f t="shared" si="1245"/>
        <v>0</v>
      </c>
      <c r="W6622" s="2">
        <f t="shared" si="1246"/>
        <v>0</v>
      </c>
      <c r="X6622" s="2">
        <f t="shared" si="1247"/>
        <v>0</v>
      </c>
    </row>
    <row r="6623" spans="1:24" x14ac:dyDescent="0.3">
      <c r="A6623" s="2">
        <v>6620</v>
      </c>
      <c r="B6623" s="6">
        <v>11.1856039150478</v>
      </c>
      <c r="C6623" s="6">
        <v>6.0199999999999898</v>
      </c>
      <c r="D6623" s="6">
        <v>5.5675577700323302</v>
      </c>
      <c r="E6623" s="2">
        <f t="shared" si="1236"/>
        <v>0</v>
      </c>
      <c r="F6623" s="2">
        <f t="shared" si="1237"/>
        <v>1</v>
      </c>
      <c r="G6623" s="2">
        <f t="shared" si="1238"/>
        <v>0</v>
      </c>
      <c r="H6623" s="2">
        <f t="shared" si="1239"/>
        <v>0</v>
      </c>
      <c r="I6623" s="6">
        <v>36938.146332221702</v>
      </c>
      <c r="J6623" s="6">
        <v>173647.25999999899</v>
      </c>
      <c r="K6623" s="6">
        <v>37052.555</v>
      </c>
      <c r="L6623" s="6">
        <v>10015.299999999999</v>
      </c>
      <c r="M6623" s="6">
        <v>7.8379548338175595E-3</v>
      </c>
      <c r="N6623" s="6">
        <v>4.7562448473633401</v>
      </c>
      <c r="O6623" s="6">
        <v>0</v>
      </c>
      <c r="P6623" s="2">
        <f t="shared" si="1240"/>
        <v>0</v>
      </c>
      <c r="Q6623" s="2">
        <f t="shared" si="1241"/>
        <v>0</v>
      </c>
      <c r="R6623" s="2">
        <f t="shared" si="1242"/>
        <v>0</v>
      </c>
      <c r="S6623" s="2">
        <f t="shared" si="1243"/>
        <v>0</v>
      </c>
      <c r="T6623" s="6">
        <v>0.23169684433617099</v>
      </c>
      <c r="U6623" s="2">
        <f t="shared" si="1244"/>
        <v>1</v>
      </c>
      <c r="V6623" s="2">
        <f t="shared" si="1245"/>
        <v>0</v>
      </c>
      <c r="W6623" s="2">
        <f t="shared" si="1246"/>
        <v>0</v>
      </c>
      <c r="X6623" s="2">
        <f t="shared" si="1247"/>
        <v>0</v>
      </c>
    </row>
    <row r="6624" spans="1:24" x14ac:dyDescent="0.3">
      <c r="A6624" s="2">
        <v>6621</v>
      </c>
      <c r="B6624" s="6">
        <v>11.185994698588701</v>
      </c>
      <c r="C6624" s="6">
        <v>11.2059946985887</v>
      </c>
      <c r="D6624" s="6">
        <v>0</v>
      </c>
      <c r="E6624" s="2">
        <f t="shared" si="1236"/>
        <v>0</v>
      </c>
      <c r="F6624" s="2">
        <f t="shared" si="1237"/>
        <v>0</v>
      </c>
      <c r="G6624" s="2">
        <f t="shared" si="1238"/>
        <v>0</v>
      </c>
      <c r="H6624" s="2">
        <f t="shared" si="1239"/>
        <v>0</v>
      </c>
      <c r="I6624" s="6">
        <v>36959.171308200501</v>
      </c>
      <c r="J6624" s="6">
        <v>173647.25999999899</v>
      </c>
      <c r="K6624" s="6">
        <v>37052.555</v>
      </c>
      <c r="L6624" s="6">
        <v>10015.299999999999</v>
      </c>
      <c r="M6624" s="6">
        <v>7.8379023125096595E-3</v>
      </c>
      <c r="N6624" s="6">
        <v>6.2974528175117001E-3</v>
      </c>
      <c r="O6624" s="6">
        <v>0</v>
      </c>
      <c r="P6624" s="2">
        <f t="shared" si="1240"/>
        <v>0</v>
      </c>
      <c r="Q6624" s="2">
        <f t="shared" si="1241"/>
        <v>0</v>
      </c>
      <c r="R6624" s="2">
        <f t="shared" si="1242"/>
        <v>0</v>
      </c>
      <c r="S6624" s="2">
        <f t="shared" si="1243"/>
        <v>0</v>
      </c>
      <c r="T6624" s="6">
        <v>0</v>
      </c>
      <c r="U6624" s="2">
        <f t="shared" si="1244"/>
        <v>0</v>
      </c>
      <c r="V6624" s="2">
        <f t="shared" si="1245"/>
        <v>0</v>
      </c>
      <c r="W6624" s="2">
        <f t="shared" si="1246"/>
        <v>0</v>
      </c>
      <c r="X6624" s="2">
        <f t="shared" si="1247"/>
        <v>0</v>
      </c>
    </row>
    <row r="6625" spans="1:24" x14ac:dyDescent="0.3">
      <c r="A6625" s="2">
        <v>6622</v>
      </c>
      <c r="B6625" s="6">
        <v>11.186385180659</v>
      </c>
      <c r="C6625" s="6">
        <v>11.206385180659</v>
      </c>
      <c r="D6625" s="6">
        <v>0</v>
      </c>
      <c r="E6625" s="2">
        <f t="shared" si="1236"/>
        <v>0</v>
      </c>
      <c r="F6625" s="2">
        <f t="shared" si="1237"/>
        <v>0</v>
      </c>
      <c r="G6625" s="2">
        <f t="shared" si="1238"/>
        <v>0</v>
      </c>
      <c r="H6625" s="2">
        <f t="shared" si="1239"/>
        <v>0</v>
      </c>
      <c r="I6625" s="6">
        <v>36959.171308200501</v>
      </c>
      <c r="J6625" s="6">
        <v>173647.25999999899</v>
      </c>
      <c r="K6625" s="6">
        <v>37052.555</v>
      </c>
      <c r="L6625" s="6">
        <v>10015.299999999999</v>
      </c>
      <c r="M6625" s="6">
        <v>7.8378498317194303E-3</v>
      </c>
      <c r="N6625" s="6">
        <v>6.2975104526652699E-3</v>
      </c>
      <c r="O6625" s="6">
        <v>0</v>
      </c>
      <c r="P6625" s="2">
        <f t="shared" si="1240"/>
        <v>0</v>
      </c>
      <c r="Q6625" s="2">
        <f t="shared" si="1241"/>
        <v>0</v>
      </c>
      <c r="R6625" s="2">
        <f t="shared" si="1242"/>
        <v>0</v>
      </c>
      <c r="S6625" s="2">
        <f t="shared" si="1243"/>
        <v>0</v>
      </c>
      <c r="T6625" s="6">
        <v>0</v>
      </c>
      <c r="U6625" s="2">
        <f t="shared" si="1244"/>
        <v>0</v>
      </c>
      <c r="V6625" s="2">
        <f t="shared" si="1245"/>
        <v>0</v>
      </c>
      <c r="W6625" s="2">
        <f t="shared" si="1246"/>
        <v>0</v>
      </c>
      <c r="X6625" s="2">
        <f t="shared" si="1247"/>
        <v>0</v>
      </c>
    </row>
    <row r="6626" spans="1:24" x14ac:dyDescent="0.3">
      <c r="A6626" s="2">
        <v>6623</v>
      </c>
      <c r="B6626" s="6">
        <v>11.186775361057601</v>
      </c>
      <c r="C6626" s="6">
        <v>11.2067753610576</v>
      </c>
      <c r="D6626" s="6">
        <v>0</v>
      </c>
      <c r="E6626" s="2">
        <f t="shared" si="1236"/>
        <v>0</v>
      </c>
      <c r="F6626" s="2">
        <f t="shared" si="1237"/>
        <v>0</v>
      </c>
      <c r="G6626" s="2">
        <f t="shared" si="1238"/>
        <v>0</v>
      </c>
      <c r="H6626" s="2">
        <f t="shared" si="1239"/>
        <v>0</v>
      </c>
      <c r="I6626" s="6">
        <v>36959.171308200501</v>
      </c>
      <c r="J6626" s="6">
        <v>173647.25999999899</v>
      </c>
      <c r="K6626" s="6">
        <v>37052.555</v>
      </c>
      <c r="L6626" s="6">
        <v>10015.299999999999</v>
      </c>
      <c r="M6626" s="6">
        <v>7.83779739147384E-3</v>
      </c>
      <c r="N6626" s="6">
        <v>6.2975680432921103E-3</v>
      </c>
      <c r="O6626" s="6">
        <v>0</v>
      </c>
      <c r="P6626" s="2">
        <f t="shared" si="1240"/>
        <v>0</v>
      </c>
      <c r="Q6626" s="2">
        <f t="shared" si="1241"/>
        <v>0</v>
      </c>
      <c r="R6626" s="2">
        <f t="shared" si="1242"/>
        <v>0</v>
      </c>
      <c r="S6626" s="2">
        <f t="shared" si="1243"/>
        <v>0</v>
      </c>
      <c r="T6626" s="6">
        <v>0</v>
      </c>
      <c r="U6626" s="2">
        <f t="shared" si="1244"/>
        <v>0</v>
      </c>
      <c r="V6626" s="2">
        <f t="shared" si="1245"/>
        <v>0</v>
      </c>
      <c r="W6626" s="2">
        <f t="shared" si="1246"/>
        <v>0</v>
      </c>
      <c r="X6626" s="2">
        <f t="shared" si="1247"/>
        <v>0</v>
      </c>
    </row>
    <row r="6627" spans="1:24" x14ac:dyDescent="0.3">
      <c r="A6627" s="2">
        <v>6624</v>
      </c>
      <c r="B6627" s="6">
        <v>11.187165239584001</v>
      </c>
      <c r="C6627" s="6">
        <v>11.207165239584</v>
      </c>
      <c r="D6627" s="6">
        <v>0</v>
      </c>
      <c r="E6627" s="2">
        <f t="shared" si="1236"/>
        <v>0</v>
      </c>
      <c r="F6627" s="2">
        <f t="shared" si="1237"/>
        <v>0</v>
      </c>
      <c r="G6627" s="2">
        <f t="shared" si="1238"/>
        <v>0</v>
      </c>
      <c r="H6627" s="2">
        <f t="shared" si="1239"/>
        <v>0</v>
      </c>
      <c r="I6627" s="6">
        <v>36959.171308200501</v>
      </c>
      <c r="J6627" s="6">
        <v>173647.25999999899</v>
      </c>
      <c r="K6627" s="6">
        <v>37052.555</v>
      </c>
      <c r="L6627" s="6">
        <v>10015.299999999999</v>
      </c>
      <c r="M6627" s="6">
        <v>7.8377449917998998E-3</v>
      </c>
      <c r="N6627" s="6">
        <v>6.2976255893626102E-3</v>
      </c>
      <c r="O6627" s="6">
        <v>0</v>
      </c>
      <c r="P6627" s="2">
        <f t="shared" si="1240"/>
        <v>0</v>
      </c>
      <c r="Q6627" s="2">
        <f t="shared" si="1241"/>
        <v>0</v>
      </c>
      <c r="R6627" s="2">
        <f t="shared" si="1242"/>
        <v>0</v>
      </c>
      <c r="S6627" s="2">
        <f t="shared" si="1243"/>
        <v>0</v>
      </c>
      <c r="T6627" s="6">
        <v>0</v>
      </c>
      <c r="U6627" s="2">
        <f t="shared" si="1244"/>
        <v>0</v>
      </c>
      <c r="V6627" s="2">
        <f t="shared" si="1245"/>
        <v>0</v>
      </c>
      <c r="W6627" s="2">
        <f t="shared" si="1246"/>
        <v>0</v>
      </c>
      <c r="X6627" s="2">
        <f t="shared" si="1247"/>
        <v>0</v>
      </c>
    </row>
    <row r="6628" spans="1:24" x14ac:dyDescent="0.3">
      <c r="A6628" s="2">
        <v>6625</v>
      </c>
      <c r="B6628" s="6">
        <v>11.187554816037499</v>
      </c>
      <c r="C6628" s="6">
        <v>11.207554816037501</v>
      </c>
      <c r="D6628" s="6">
        <v>0</v>
      </c>
      <c r="E6628" s="2">
        <f t="shared" si="1236"/>
        <v>0</v>
      </c>
      <c r="F6628" s="2">
        <f t="shared" si="1237"/>
        <v>0</v>
      </c>
      <c r="G6628" s="2">
        <f t="shared" si="1238"/>
        <v>0</v>
      </c>
      <c r="H6628" s="2">
        <f t="shared" si="1239"/>
        <v>0</v>
      </c>
      <c r="I6628" s="6">
        <v>36959.171308200501</v>
      </c>
      <c r="J6628" s="6">
        <v>173647.25999999899</v>
      </c>
      <c r="K6628" s="6">
        <v>37052.555</v>
      </c>
      <c r="L6628" s="6">
        <v>10015.299999999999</v>
      </c>
      <c r="M6628" s="6">
        <v>7.8376926327245397E-3</v>
      </c>
      <c r="N6628" s="6">
        <v>6.2976830908471502E-3</v>
      </c>
      <c r="O6628" s="6">
        <v>0</v>
      </c>
      <c r="P6628" s="2">
        <f t="shared" si="1240"/>
        <v>0</v>
      </c>
      <c r="Q6628" s="2">
        <f t="shared" si="1241"/>
        <v>0</v>
      </c>
      <c r="R6628" s="2">
        <f t="shared" si="1242"/>
        <v>0</v>
      </c>
      <c r="S6628" s="2">
        <f t="shared" si="1243"/>
        <v>0</v>
      </c>
      <c r="T6628" s="6">
        <v>0</v>
      </c>
      <c r="U6628" s="2">
        <f t="shared" si="1244"/>
        <v>0</v>
      </c>
      <c r="V6628" s="2">
        <f t="shared" si="1245"/>
        <v>0</v>
      </c>
      <c r="W6628" s="2">
        <f t="shared" si="1246"/>
        <v>0</v>
      </c>
      <c r="X6628" s="2">
        <f t="shared" si="1247"/>
        <v>0</v>
      </c>
    </row>
    <row r="6629" spans="1:24" x14ac:dyDescent="0.3">
      <c r="A6629" s="2">
        <v>6626</v>
      </c>
      <c r="B6629" s="6">
        <v>11.187944090217799</v>
      </c>
      <c r="C6629" s="6">
        <v>11.207944090217801</v>
      </c>
      <c r="D6629" s="6">
        <v>0</v>
      </c>
      <c r="E6629" s="2">
        <f t="shared" si="1236"/>
        <v>0</v>
      </c>
      <c r="F6629" s="2">
        <f t="shared" si="1237"/>
        <v>0</v>
      </c>
      <c r="G6629" s="2">
        <f t="shared" si="1238"/>
        <v>0</v>
      </c>
      <c r="H6629" s="2">
        <f t="shared" si="1239"/>
        <v>0</v>
      </c>
      <c r="I6629" s="6">
        <v>36959.171308200501</v>
      </c>
      <c r="J6629" s="6">
        <v>173647.25999999899</v>
      </c>
      <c r="K6629" s="6">
        <v>37052.555</v>
      </c>
      <c r="L6629" s="6">
        <v>10015.299999999999</v>
      </c>
      <c r="M6629" s="6">
        <v>7.8376403142747207E-3</v>
      </c>
      <c r="N6629" s="6">
        <v>6.2977405477161498E-3</v>
      </c>
      <c r="O6629" s="6">
        <v>0</v>
      </c>
      <c r="P6629" s="2">
        <f t="shared" si="1240"/>
        <v>0</v>
      </c>
      <c r="Q6629" s="2">
        <f t="shared" si="1241"/>
        <v>0</v>
      </c>
      <c r="R6629" s="2">
        <f t="shared" si="1242"/>
        <v>0</v>
      </c>
      <c r="S6629" s="2">
        <f t="shared" si="1243"/>
        <v>0</v>
      </c>
      <c r="T6629" s="6">
        <v>0</v>
      </c>
      <c r="U6629" s="2">
        <f t="shared" si="1244"/>
        <v>0</v>
      </c>
      <c r="V6629" s="2">
        <f t="shared" si="1245"/>
        <v>0</v>
      </c>
      <c r="W6629" s="2">
        <f t="shared" si="1246"/>
        <v>0</v>
      </c>
      <c r="X6629" s="2">
        <f t="shared" si="1247"/>
        <v>0</v>
      </c>
    </row>
    <row r="6630" spans="1:24" x14ac:dyDescent="0.3">
      <c r="A6630" s="2">
        <v>6627</v>
      </c>
      <c r="B6630" s="6">
        <v>11.188333061924499</v>
      </c>
      <c r="C6630" s="6">
        <v>11.208333061924501</v>
      </c>
      <c r="D6630" s="6">
        <v>0</v>
      </c>
      <c r="E6630" s="2">
        <f t="shared" si="1236"/>
        <v>0</v>
      </c>
      <c r="F6630" s="2">
        <f t="shared" si="1237"/>
        <v>0</v>
      </c>
      <c r="G6630" s="2">
        <f t="shared" si="1238"/>
        <v>0</v>
      </c>
      <c r="H6630" s="2">
        <f t="shared" si="1239"/>
        <v>0</v>
      </c>
      <c r="I6630" s="6">
        <v>36959.171308200501</v>
      </c>
      <c r="J6630" s="6">
        <v>173647.25999999899</v>
      </c>
      <c r="K6630" s="6">
        <v>37052.555</v>
      </c>
      <c r="L6630" s="6">
        <v>10015.299999999999</v>
      </c>
      <c r="M6630" s="6">
        <v>7.8375880364773397E-3</v>
      </c>
      <c r="N6630" s="6">
        <v>6.2977979599400501E-3</v>
      </c>
      <c r="O6630" s="6">
        <v>0</v>
      </c>
      <c r="P6630" s="2">
        <f t="shared" si="1240"/>
        <v>0</v>
      </c>
      <c r="Q6630" s="2">
        <f t="shared" si="1241"/>
        <v>0</v>
      </c>
      <c r="R6630" s="2">
        <f t="shared" si="1242"/>
        <v>0</v>
      </c>
      <c r="S6630" s="2">
        <f t="shared" si="1243"/>
        <v>0</v>
      </c>
      <c r="T6630" s="6">
        <v>0</v>
      </c>
      <c r="U6630" s="2">
        <f t="shared" si="1244"/>
        <v>0</v>
      </c>
      <c r="V6630" s="2">
        <f t="shared" si="1245"/>
        <v>0</v>
      </c>
      <c r="W6630" s="2">
        <f t="shared" si="1246"/>
        <v>0</v>
      </c>
      <c r="X6630" s="2">
        <f t="shared" si="1247"/>
        <v>0</v>
      </c>
    </row>
    <row r="6631" spans="1:24" x14ac:dyDescent="0.3">
      <c r="A6631" s="2">
        <v>6628</v>
      </c>
      <c r="B6631" s="6">
        <v>11.1887217309575</v>
      </c>
      <c r="C6631" s="6">
        <v>17.02</v>
      </c>
      <c r="D6631" s="6">
        <v>6.4828012384234599</v>
      </c>
      <c r="E6631" s="2">
        <f t="shared" si="1236"/>
        <v>0</v>
      </c>
      <c r="F6631" s="2">
        <f t="shared" si="1237"/>
        <v>1</v>
      </c>
      <c r="G6631" s="2">
        <f t="shared" si="1238"/>
        <v>0</v>
      </c>
      <c r="H6631" s="2">
        <f t="shared" si="1239"/>
        <v>0</v>
      </c>
      <c r="I6631" s="6">
        <v>36959.171308200501</v>
      </c>
      <c r="J6631" s="6">
        <v>173647.25999999899</v>
      </c>
      <c r="K6631" s="6">
        <v>37052.555</v>
      </c>
      <c r="L6631" s="6">
        <v>10015.299999999999</v>
      </c>
      <c r="M6631" s="6">
        <v>7.5674048146247497</v>
      </c>
      <c r="N6631" s="6">
        <v>6.2978553274893297E-3</v>
      </c>
      <c r="O6631" s="6">
        <v>0.35447149778887199</v>
      </c>
      <c r="P6631" s="2">
        <f t="shared" si="1240"/>
        <v>0</v>
      </c>
      <c r="Q6631" s="2">
        <f t="shared" si="1241"/>
        <v>1</v>
      </c>
      <c r="R6631" s="2">
        <f t="shared" si="1242"/>
        <v>0</v>
      </c>
      <c r="S6631" s="2">
        <f t="shared" si="1243"/>
        <v>0</v>
      </c>
      <c r="T6631" s="6">
        <v>0</v>
      </c>
      <c r="U6631" s="2">
        <f t="shared" si="1244"/>
        <v>0</v>
      </c>
      <c r="V6631" s="2">
        <f t="shared" si="1245"/>
        <v>0</v>
      </c>
      <c r="W6631" s="2">
        <f t="shared" si="1246"/>
        <v>0</v>
      </c>
      <c r="X6631" s="2">
        <f t="shared" si="1247"/>
        <v>0</v>
      </c>
    </row>
    <row r="6632" spans="1:24" x14ac:dyDescent="0.3">
      <c r="A6632" s="2">
        <v>6629</v>
      </c>
      <c r="B6632" s="6">
        <v>11.189110097116901</v>
      </c>
      <c r="C6632" s="6">
        <v>11.2091100971169</v>
      </c>
      <c r="D6632" s="6">
        <v>0</v>
      </c>
      <c r="E6632" s="2">
        <f t="shared" si="1236"/>
        <v>0</v>
      </c>
      <c r="F6632" s="2">
        <f t="shared" si="1237"/>
        <v>0</v>
      </c>
      <c r="G6632" s="2">
        <f t="shared" si="1238"/>
        <v>0</v>
      </c>
      <c r="H6632" s="2">
        <f t="shared" si="1239"/>
        <v>0</v>
      </c>
      <c r="I6632" s="6">
        <v>36977.671797486</v>
      </c>
      <c r="J6632" s="6">
        <v>173647.25999999899</v>
      </c>
      <c r="K6632" s="6">
        <v>37052.555</v>
      </c>
      <c r="L6632" s="6">
        <v>10015.299999999999</v>
      </c>
      <c r="M6632" s="6">
        <v>7.8374836029474794E-3</v>
      </c>
      <c r="N6632" s="6">
        <v>6.2979126503344496E-3</v>
      </c>
      <c r="O6632" s="6">
        <v>0</v>
      </c>
      <c r="P6632" s="2">
        <f t="shared" si="1240"/>
        <v>0</v>
      </c>
      <c r="Q6632" s="2">
        <f t="shared" si="1241"/>
        <v>0</v>
      </c>
      <c r="R6632" s="2">
        <f t="shared" si="1242"/>
        <v>0</v>
      </c>
      <c r="S6632" s="2">
        <f t="shared" si="1243"/>
        <v>0</v>
      </c>
      <c r="T6632" s="6">
        <v>0</v>
      </c>
      <c r="U6632" s="2">
        <f t="shared" si="1244"/>
        <v>0</v>
      </c>
      <c r="V6632" s="2">
        <f t="shared" si="1245"/>
        <v>0</v>
      </c>
      <c r="W6632" s="2">
        <f t="shared" si="1246"/>
        <v>0</v>
      </c>
      <c r="X6632" s="2">
        <f t="shared" si="1247"/>
        <v>0</v>
      </c>
    </row>
    <row r="6633" spans="1:24" x14ac:dyDescent="0.3">
      <c r="A6633" s="2">
        <v>6630</v>
      </c>
      <c r="B6633" s="6">
        <v>11.189498160202801</v>
      </c>
      <c r="C6633" s="6">
        <v>11.2094981602028</v>
      </c>
      <c r="D6633" s="6">
        <v>0</v>
      </c>
      <c r="E6633" s="2">
        <f t="shared" si="1236"/>
        <v>0</v>
      </c>
      <c r="F6633" s="2">
        <f t="shared" si="1237"/>
        <v>0</v>
      </c>
      <c r="G6633" s="2">
        <f t="shared" si="1238"/>
        <v>0</v>
      </c>
      <c r="H6633" s="2">
        <f t="shared" si="1239"/>
        <v>0</v>
      </c>
      <c r="I6633" s="6">
        <v>36977.671797486</v>
      </c>
      <c r="J6633" s="6">
        <v>173647.25999999899</v>
      </c>
      <c r="K6633" s="6">
        <v>37052.555</v>
      </c>
      <c r="L6633" s="6">
        <v>10015.299999999999</v>
      </c>
      <c r="M6633" s="6">
        <v>7.8374314472687296E-3</v>
      </c>
      <c r="N6633" s="6">
        <v>6.2979699284459404E-3</v>
      </c>
      <c r="O6633" s="6">
        <v>0</v>
      </c>
      <c r="P6633" s="2">
        <f t="shared" si="1240"/>
        <v>0</v>
      </c>
      <c r="Q6633" s="2">
        <f t="shared" si="1241"/>
        <v>0</v>
      </c>
      <c r="R6633" s="2">
        <f t="shared" si="1242"/>
        <v>0</v>
      </c>
      <c r="S6633" s="2">
        <f t="shared" si="1243"/>
        <v>0</v>
      </c>
      <c r="T6633" s="6">
        <v>0</v>
      </c>
      <c r="U6633" s="2">
        <f t="shared" si="1244"/>
        <v>0</v>
      </c>
      <c r="V6633" s="2">
        <f t="shared" si="1245"/>
        <v>0</v>
      </c>
      <c r="W6633" s="2">
        <f t="shared" si="1246"/>
        <v>0</v>
      </c>
      <c r="X6633" s="2">
        <f t="shared" si="1247"/>
        <v>0</v>
      </c>
    </row>
    <row r="6634" spans="1:24" x14ac:dyDescent="0.3">
      <c r="A6634" s="2">
        <v>6631</v>
      </c>
      <c r="B6634" s="6">
        <v>11.189885920015699</v>
      </c>
      <c r="C6634" s="6">
        <v>11.209885920015701</v>
      </c>
      <c r="D6634" s="6">
        <v>0</v>
      </c>
      <c r="E6634" s="2">
        <f t="shared" si="1236"/>
        <v>0</v>
      </c>
      <c r="F6634" s="2">
        <f t="shared" si="1237"/>
        <v>0</v>
      </c>
      <c r="G6634" s="2">
        <f t="shared" si="1238"/>
        <v>0</v>
      </c>
      <c r="H6634" s="2">
        <f t="shared" si="1239"/>
        <v>0</v>
      </c>
      <c r="I6634" s="6">
        <v>36977.671797486</v>
      </c>
      <c r="J6634" s="6">
        <v>173647.25999999899</v>
      </c>
      <c r="K6634" s="6">
        <v>37052.555</v>
      </c>
      <c r="L6634" s="6">
        <v>10015.299999999999</v>
      </c>
      <c r="M6634" s="6">
        <v>7.8373793323498701E-3</v>
      </c>
      <c r="N6634" s="6">
        <v>6.29802716179433E-3</v>
      </c>
      <c r="O6634" s="6">
        <v>0</v>
      </c>
      <c r="P6634" s="2">
        <f t="shared" si="1240"/>
        <v>0</v>
      </c>
      <c r="Q6634" s="2">
        <f t="shared" si="1241"/>
        <v>0</v>
      </c>
      <c r="R6634" s="2">
        <f t="shared" si="1242"/>
        <v>0</v>
      </c>
      <c r="S6634" s="2">
        <f t="shared" si="1243"/>
        <v>0</v>
      </c>
      <c r="T6634" s="6">
        <v>0</v>
      </c>
      <c r="U6634" s="2">
        <f t="shared" si="1244"/>
        <v>0</v>
      </c>
      <c r="V6634" s="2">
        <f t="shared" si="1245"/>
        <v>0</v>
      </c>
      <c r="W6634" s="2">
        <f t="shared" si="1246"/>
        <v>0</v>
      </c>
      <c r="X6634" s="2">
        <f t="shared" si="1247"/>
        <v>0</v>
      </c>
    </row>
    <row r="6635" spans="1:24" x14ac:dyDescent="0.3">
      <c r="A6635" s="2">
        <v>6632</v>
      </c>
      <c r="B6635" s="6">
        <v>11.1902733763561</v>
      </c>
      <c r="C6635" s="6">
        <v>6.0199999999999898</v>
      </c>
      <c r="D6635" s="6">
        <v>5.5625315559251396</v>
      </c>
      <c r="E6635" s="2">
        <f t="shared" si="1236"/>
        <v>0</v>
      </c>
      <c r="F6635" s="2">
        <f t="shared" si="1237"/>
        <v>1</v>
      </c>
      <c r="G6635" s="2">
        <f t="shared" si="1238"/>
        <v>0</v>
      </c>
      <c r="H6635" s="2">
        <f t="shared" si="1239"/>
        <v>0</v>
      </c>
      <c r="I6635" s="6">
        <v>36977.671797486</v>
      </c>
      <c r="J6635" s="6">
        <v>173647.25999999899</v>
      </c>
      <c r="K6635" s="6">
        <v>37052.614999999998</v>
      </c>
      <c r="L6635" s="6">
        <v>10015.299999999999</v>
      </c>
      <c r="M6635" s="6">
        <v>7.83732725821773E-3</v>
      </c>
      <c r="N6635" s="6">
        <v>4.7562825365136199</v>
      </c>
      <c r="O6635" s="6">
        <v>0</v>
      </c>
      <c r="P6635" s="2">
        <f t="shared" si="1240"/>
        <v>0</v>
      </c>
      <c r="Q6635" s="2">
        <f t="shared" si="1241"/>
        <v>0</v>
      </c>
      <c r="R6635" s="2">
        <f t="shared" si="1242"/>
        <v>0</v>
      </c>
      <c r="S6635" s="2">
        <f t="shared" si="1243"/>
        <v>0</v>
      </c>
      <c r="T6635" s="6">
        <v>0.231661755474558</v>
      </c>
      <c r="U6635" s="2">
        <f t="shared" si="1244"/>
        <v>1</v>
      </c>
      <c r="V6635" s="2">
        <f t="shared" si="1245"/>
        <v>0</v>
      </c>
      <c r="W6635" s="2">
        <f t="shared" si="1246"/>
        <v>0</v>
      </c>
      <c r="X6635" s="2">
        <f t="shared" si="1247"/>
        <v>0</v>
      </c>
    </row>
    <row r="6636" spans="1:24" x14ac:dyDescent="0.3">
      <c r="A6636" s="2">
        <v>6633</v>
      </c>
      <c r="B6636" s="6">
        <v>11.1906605290246</v>
      </c>
      <c r="C6636" s="6">
        <v>11.210660529024601</v>
      </c>
      <c r="D6636" s="6">
        <v>0</v>
      </c>
      <c r="E6636" s="2">
        <f t="shared" si="1236"/>
        <v>0</v>
      </c>
      <c r="F6636" s="2">
        <f t="shared" si="1237"/>
        <v>0</v>
      </c>
      <c r="G6636" s="2">
        <f t="shared" si="1238"/>
        <v>0</v>
      </c>
      <c r="H6636" s="2">
        <f t="shared" si="1239"/>
        <v>0</v>
      </c>
      <c r="I6636" s="6">
        <v>36998.696606999401</v>
      </c>
      <c r="J6636" s="6">
        <v>173647.25999999899</v>
      </c>
      <c r="K6636" s="6">
        <v>37052.675000000003</v>
      </c>
      <c r="L6636" s="6">
        <v>10015.299999999999</v>
      </c>
      <c r="M6636" s="6">
        <v>7.8372752248990797E-3</v>
      </c>
      <c r="N6636" s="6">
        <v>6.2981414940840403E-3</v>
      </c>
      <c r="O6636" s="6">
        <v>0</v>
      </c>
      <c r="P6636" s="2">
        <f t="shared" si="1240"/>
        <v>0</v>
      </c>
      <c r="Q6636" s="2">
        <f t="shared" si="1241"/>
        <v>0</v>
      </c>
      <c r="R6636" s="2">
        <f t="shared" si="1242"/>
        <v>0</v>
      </c>
      <c r="S6636" s="2">
        <f t="shared" si="1243"/>
        <v>0</v>
      </c>
      <c r="T6636" s="6">
        <v>0</v>
      </c>
      <c r="U6636" s="2">
        <f t="shared" si="1244"/>
        <v>0</v>
      </c>
      <c r="V6636" s="2">
        <f t="shared" si="1245"/>
        <v>0</v>
      </c>
      <c r="W6636" s="2">
        <f t="shared" si="1246"/>
        <v>0</v>
      </c>
      <c r="X6636" s="2">
        <f t="shared" si="1247"/>
        <v>0</v>
      </c>
    </row>
    <row r="6637" spans="1:24" x14ac:dyDescent="0.3">
      <c r="A6637" s="2">
        <v>6634</v>
      </c>
      <c r="B6637" s="6">
        <v>11.191047377822001</v>
      </c>
      <c r="C6637" s="6">
        <v>11.211047377822</v>
      </c>
      <c r="D6637" s="6">
        <v>0</v>
      </c>
      <c r="E6637" s="2">
        <f t="shared" si="1236"/>
        <v>0</v>
      </c>
      <c r="F6637" s="2">
        <f t="shared" si="1237"/>
        <v>0</v>
      </c>
      <c r="G6637" s="2">
        <f t="shared" si="1238"/>
        <v>0</v>
      </c>
      <c r="H6637" s="2">
        <f t="shared" si="1239"/>
        <v>0</v>
      </c>
      <c r="I6637" s="6">
        <v>36998.696606999401</v>
      </c>
      <c r="J6637" s="6">
        <v>173647.25999999899</v>
      </c>
      <c r="K6637" s="6">
        <v>37052.675000000003</v>
      </c>
      <c r="L6637" s="6">
        <v>10015.299999999999</v>
      </c>
      <c r="M6637" s="6">
        <v>7.8372232324207102E-3</v>
      </c>
      <c r="N6637" s="6">
        <v>6.2981985929665401E-3</v>
      </c>
      <c r="O6637" s="6">
        <v>0</v>
      </c>
      <c r="P6637" s="2">
        <f t="shared" si="1240"/>
        <v>0</v>
      </c>
      <c r="Q6637" s="2">
        <f t="shared" si="1241"/>
        <v>0</v>
      </c>
      <c r="R6637" s="2">
        <f t="shared" si="1242"/>
        <v>0</v>
      </c>
      <c r="S6637" s="2">
        <f t="shared" si="1243"/>
        <v>0</v>
      </c>
      <c r="T6637" s="6">
        <v>0</v>
      </c>
      <c r="U6637" s="2">
        <f t="shared" si="1244"/>
        <v>0</v>
      </c>
      <c r="V6637" s="2">
        <f t="shared" si="1245"/>
        <v>0</v>
      </c>
      <c r="W6637" s="2">
        <f t="shared" si="1246"/>
        <v>0</v>
      </c>
      <c r="X6637" s="2">
        <f t="shared" si="1247"/>
        <v>0</v>
      </c>
    </row>
    <row r="6638" spans="1:24" x14ac:dyDescent="0.3">
      <c r="A6638" s="2">
        <v>6635</v>
      </c>
      <c r="B6638" s="6">
        <v>11.1914339225494</v>
      </c>
      <c r="C6638" s="6">
        <v>11.2114339225494</v>
      </c>
      <c r="D6638" s="6">
        <v>0</v>
      </c>
      <c r="E6638" s="2">
        <f t="shared" si="1236"/>
        <v>0</v>
      </c>
      <c r="F6638" s="2">
        <f t="shared" si="1237"/>
        <v>0</v>
      </c>
      <c r="G6638" s="2">
        <f t="shared" si="1238"/>
        <v>0</v>
      </c>
      <c r="H6638" s="2">
        <f t="shared" si="1239"/>
        <v>0</v>
      </c>
      <c r="I6638" s="6">
        <v>36998.696606999401</v>
      </c>
      <c r="J6638" s="6">
        <v>173647.25999999899</v>
      </c>
      <c r="K6638" s="6">
        <v>37052.675000000003</v>
      </c>
      <c r="L6638" s="6">
        <v>10015.299999999999</v>
      </c>
      <c r="M6638" s="6">
        <v>7.8371712808093501E-3</v>
      </c>
      <c r="N6638" s="6">
        <v>6.2982556469683001E-3</v>
      </c>
      <c r="O6638" s="6">
        <v>0</v>
      </c>
      <c r="P6638" s="2">
        <f t="shared" si="1240"/>
        <v>0</v>
      </c>
      <c r="Q6638" s="2">
        <f t="shared" si="1241"/>
        <v>0</v>
      </c>
      <c r="R6638" s="2">
        <f t="shared" si="1242"/>
        <v>0</v>
      </c>
      <c r="S6638" s="2">
        <f t="shared" si="1243"/>
        <v>0</v>
      </c>
      <c r="T6638" s="6">
        <v>0</v>
      </c>
      <c r="U6638" s="2">
        <f t="shared" si="1244"/>
        <v>0</v>
      </c>
      <c r="V6638" s="2">
        <f t="shared" si="1245"/>
        <v>0</v>
      </c>
      <c r="W6638" s="2">
        <f t="shared" si="1246"/>
        <v>0</v>
      </c>
      <c r="X6638" s="2">
        <f t="shared" si="1247"/>
        <v>0</v>
      </c>
    </row>
    <row r="6639" spans="1:24" x14ac:dyDescent="0.3">
      <c r="A6639" s="2">
        <v>6636</v>
      </c>
      <c r="B6639" s="6">
        <v>11.191820163007799</v>
      </c>
      <c r="C6639" s="6">
        <v>11.2118201630078</v>
      </c>
      <c r="D6639" s="6">
        <v>0</v>
      </c>
      <c r="E6639" s="2">
        <f t="shared" si="1236"/>
        <v>0</v>
      </c>
      <c r="F6639" s="2">
        <f t="shared" si="1237"/>
        <v>0</v>
      </c>
      <c r="G6639" s="2">
        <f t="shared" si="1238"/>
        <v>0</v>
      </c>
      <c r="H6639" s="2">
        <f t="shared" si="1239"/>
        <v>0</v>
      </c>
      <c r="I6639" s="6">
        <v>36998.696606999401</v>
      </c>
      <c r="J6639" s="6">
        <v>173647.25999999899</v>
      </c>
      <c r="K6639" s="6">
        <v>37052.675000000003</v>
      </c>
      <c r="L6639" s="6">
        <v>10015.299999999999</v>
      </c>
      <c r="M6639" s="6">
        <v>7.8371193700917403E-3</v>
      </c>
      <c r="N6639" s="6">
        <v>6.2983126560599602E-3</v>
      </c>
      <c r="O6639" s="6">
        <v>0</v>
      </c>
      <c r="P6639" s="2">
        <f t="shared" si="1240"/>
        <v>0</v>
      </c>
      <c r="Q6639" s="2">
        <f t="shared" si="1241"/>
        <v>0</v>
      </c>
      <c r="R6639" s="2">
        <f t="shared" si="1242"/>
        <v>0</v>
      </c>
      <c r="S6639" s="2">
        <f t="shared" si="1243"/>
        <v>0</v>
      </c>
      <c r="T6639" s="6">
        <v>0</v>
      </c>
      <c r="U6639" s="2">
        <f t="shared" si="1244"/>
        <v>0</v>
      </c>
      <c r="V6639" s="2">
        <f t="shared" si="1245"/>
        <v>0</v>
      </c>
      <c r="W6639" s="2">
        <f t="shared" si="1246"/>
        <v>0</v>
      </c>
      <c r="X6639" s="2">
        <f t="shared" si="1247"/>
        <v>0</v>
      </c>
    </row>
    <row r="6640" spans="1:24" x14ac:dyDescent="0.3">
      <c r="A6640" s="2">
        <v>6637</v>
      </c>
      <c r="B6640" s="6">
        <v>11.1922060989986</v>
      </c>
      <c r="C6640" s="6">
        <v>11.2122060989986</v>
      </c>
      <c r="D6640" s="6">
        <v>0</v>
      </c>
      <c r="E6640" s="2">
        <f t="shared" si="1236"/>
        <v>0</v>
      </c>
      <c r="F6640" s="2">
        <f t="shared" si="1237"/>
        <v>0</v>
      </c>
      <c r="G6640" s="2">
        <f t="shared" si="1238"/>
        <v>0</v>
      </c>
      <c r="H6640" s="2">
        <f t="shared" si="1239"/>
        <v>0</v>
      </c>
      <c r="I6640" s="6">
        <v>36998.696606999401</v>
      </c>
      <c r="J6640" s="6">
        <v>173647.25999999899</v>
      </c>
      <c r="K6640" s="6">
        <v>37052.675000000003</v>
      </c>
      <c r="L6640" s="6">
        <v>10015.299999999999</v>
      </c>
      <c r="M6640" s="6">
        <v>7.8370675002945693E-3</v>
      </c>
      <c r="N6640" s="6">
        <v>6.2983696202122E-3</v>
      </c>
      <c r="O6640" s="6">
        <v>0</v>
      </c>
      <c r="P6640" s="2">
        <f t="shared" si="1240"/>
        <v>0</v>
      </c>
      <c r="Q6640" s="2">
        <f t="shared" si="1241"/>
        <v>0</v>
      </c>
      <c r="R6640" s="2">
        <f t="shared" si="1242"/>
        <v>0</v>
      </c>
      <c r="S6640" s="2">
        <f t="shared" si="1243"/>
        <v>0</v>
      </c>
      <c r="T6640" s="6">
        <v>0</v>
      </c>
      <c r="U6640" s="2">
        <f t="shared" si="1244"/>
        <v>0</v>
      </c>
      <c r="V6640" s="2">
        <f t="shared" si="1245"/>
        <v>0</v>
      </c>
      <c r="W6640" s="2">
        <f t="shared" si="1246"/>
        <v>0</v>
      </c>
      <c r="X6640" s="2">
        <f t="shared" si="1247"/>
        <v>0</v>
      </c>
    </row>
    <row r="6641" spans="1:24" x14ac:dyDescent="0.3">
      <c r="A6641" s="2">
        <v>6638</v>
      </c>
      <c r="B6641" s="6">
        <v>11.192591730323199</v>
      </c>
      <c r="C6641" s="6">
        <v>11.212591730323201</v>
      </c>
      <c r="D6641" s="6">
        <v>0</v>
      </c>
      <c r="E6641" s="2">
        <f t="shared" si="1236"/>
        <v>0</v>
      </c>
      <c r="F6641" s="2">
        <f t="shared" si="1237"/>
        <v>0</v>
      </c>
      <c r="G6641" s="2">
        <f t="shared" si="1238"/>
        <v>0</v>
      </c>
      <c r="H6641" s="2">
        <f t="shared" si="1239"/>
        <v>0</v>
      </c>
      <c r="I6641" s="6">
        <v>36998.696606999401</v>
      </c>
      <c r="J6641" s="6">
        <v>173647.25999999899</v>
      </c>
      <c r="K6641" s="6">
        <v>37052.675000000003</v>
      </c>
      <c r="L6641" s="6">
        <v>10015.299999999999</v>
      </c>
      <c r="M6641" s="6">
        <v>7.8370156714445503E-3</v>
      </c>
      <c r="N6641" s="6">
        <v>6.2984265393957201E-3</v>
      </c>
      <c r="O6641" s="6">
        <v>0</v>
      </c>
      <c r="P6641" s="2">
        <f t="shared" si="1240"/>
        <v>0</v>
      </c>
      <c r="Q6641" s="2">
        <f t="shared" si="1241"/>
        <v>0</v>
      </c>
      <c r="R6641" s="2">
        <f t="shared" si="1242"/>
        <v>0</v>
      </c>
      <c r="S6641" s="2">
        <f t="shared" si="1243"/>
        <v>0</v>
      </c>
      <c r="T6641" s="6">
        <v>0</v>
      </c>
      <c r="U6641" s="2">
        <f t="shared" si="1244"/>
        <v>0</v>
      </c>
      <c r="V6641" s="2">
        <f t="shared" si="1245"/>
        <v>0</v>
      </c>
      <c r="W6641" s="2">
        <f t="shared" si="1246"/>
        <v>0</v>
      </c>
      <c r="X6641" s="2">
        <f t="shared" si="1247"/>
        <v>0</v>
      </c>
    </row>
    <row r="6642" spans="1:24" x14ac:dyDescent="0.3">
      <c r="A6642" s="2">
        <v>6639</v>
      </c>
      <c r="B6642" s="6">
        <v>11.192977056783301</v>
      </c>
      <c r="C6642" s="6">
        <v>11.2129770567833</v>
      </c>
      <c r="D6642" s="6">
        <v>0</v>
      </c>
      <c r="E6642" s="2">
        <f t="shared" si="1236"/>
        <v>0</v>
      </c>
      <c r="F6642" s="2">
        <f t="shared" si="1237"/>
        <v>0</v>
      </c>
      <c r="G6642" s="2">
        <f t="shared" si="1238"/>
        <v>0</v>
      </c>
      <c r="H6642" s="2">
        <f t="shared" si="1239"/>
        <v>0</v>
      </c>
      <c r="I6642" s="6">
        <v>36998.696606999401</v>
      </c>
      <c r="J6642" s="6">
        <v>173647.25999999899</v>
      </c>
      <c r="K6642" s="6">
        <v>37052.675000000003</v>
      </c>
      <c r="L6642" s="6">
        <v>10015.299999999999</v>
      </c>
      <c r="M6642" s="6">
        <v>7.8369638835683198E-3</v>
      </c>
      <c r="N6642" s="6">
        <v>6.2984834135812202E-3</v>
      </c>
      <c r="O6642" s="6">
        <v>0</v>
      </c>
      <c r="P6642" s="2">
        <f t="shared" si="1240"/>
        <v>0</v>
      </c>
      <c r="Q6642" s="2">
        <f t="shared" si="1241"/>
        <v>0</v>
      </c>
      <c r="R6642" s="2">
        <f t="shared" si="1242"/>
        <v>0</v>
      </c>
      <c r="S6642" s="2">
        <f t="shared" si="1243"/>
        <v>0</v>
      </c>
      <c r="T6642" s="6">
        <v>0</v>
      </c>
      <c r="U6642" s="2">
        <f t="shared" si="1244"/>
        <v>0</v>
      </c>
      <c r="V6642" s="2">
        <f t="shared" si="1245"/>
        <v>0</v>
      </c>
      <c r="W6642" s="2">
        <f t="shared" si="1246"/>
        <v>0</v>
      </c>
      <c r="X6642" s="2">
        <f t="shared" si="1247"/>
        <v>0</v>
      </c>
    </row>
    <row r="6643" spans="1:24" x14ac:dyDescent="0.3">
      <c r="A6643" s="2">
        <v>6640</v>
      </c>
      <c r="B6643" s="6">
        <v>11.193362078180501</v>
      </c>
      <c r="C6643" s="6">
        <v>11.2133620781805</v>
      </c>
      <c r="D6643" s="6">
        <v>0</v>
      </c>
      <c r="E6643" s="2">
        <f t="shared" si="1236"/>
        <v>0</v>
      </c>
      <c r="F6643" s="2">
        <f t="shared" si="1237"/>
        <v>0</v>
      </c>
      <c r="G6643" s="2">
        <f t="shared" si="1238"/>
        <v>0</v>
      </c>
      <c r="H6643" s="2">
        <f t="shared" si="1239"/>
        <v>0</v>
      </c>
      <c r="I6643" s="6">
        <v>36998.696606999401</v>
      </c>
      <c r="J6643" s="6">
        <v>173647.25999999899</v>
      </c>
      <c r="K6643" s="6">
        <v>37052.675000000003</v>
      </c>
      <c r="L6643" s="6">
        <v>10015.299999999999</v>
      </c>
      <c r="M6643" s="6">
        <v>7.8369121366925303E-3</v>
      </c>
      <c r="N6643" s="6">
        <v>6.2985402427394397E-3</v>
      </c>
      <c r="O6643" s="6">
        <v>0</v>
      </c>
      <c r="P6643" s="2">
        <f t="shared" si="1240"/>
        <v>0</v>
      </c>
      <c r="Q6643" s="2">
        <f t="shared" si="1241"/>
        <v>0</v>
      </c>
      <c r="R6643" s="2">
        <f t="shared" si="1242"/>
        <v>0</v>
      </c>
      <c r="S6643" s="2">
        <f t="shared" si="1243"/>
        <v>0</v>
      </c>
      <c r="T6643" s="6">
        <v>0</v>
      </c>
      <c r="U6643" s="2">
        <f t="shared" si="1244"/>
        <v>0</v>
      </c>
      <c r="V6643" s="2">
        <f t="shared" si="1245"/>
        <v>0</v>
      </c>
      <c r="W6643" s="2">
        <f t="shared" si="1246"/>
        <v>0</v>
      </c>
      <c r="X6643" s="2">
        <f t="shared" si="1247"/>
        <v>0</v>
      </c>
    </row>
    <row r="6644" spans="1:24" x14ac:dyDescent="0.3">
      <c r="A6644" s="2">
        <v>6641</v>
      </c>
      <c r="B6644" s="6">
        <v>11.1937467943168</v>
      </c>
      <c r="C6644" s="6">
        <v>11.213746794316799</v>
      </c>
      <c r="D6644" s="6">
        <v>0</v>
      </c>
      <c r="E6644" s="2">
        <f t="shared" si="1236"/>
        <v>0</v>
      </c>
      <c r="F6644" s="2">
        <f t="shared" si="1237"/>
        <v>0</v>
      </c>
      <c r="G6644" s="2">
        <f t="shared" si="1238"/>
        <v>0</v>
      </c>
      <c r="H6644" s="2">
        <f t="shared" si="1239"/>
        <v>0</v>
      </c>
      <c r="I6644" s="6">
        <v>36998.696606999401</v>
      </c>
      <c r="J6644" s="6">
        <v>173647.25999999899</v>
      </c>
      <c r="K6644" s="6">
        <v>37052.675000000003</v>
      </c>
      <c r="L6644" s="6">
        <v>10015.299999999999</v>
      </c>
      <c r="M6644" s="6">
        <v>7.8368604308438096E-3</v>
      </c>
      <c r="N6644" s="6">
        <v>6.2985970268411703E-3</v>
      </c>
      <c r="O6644" s="6">
        <v>0</v>
      </c>
      <c r="P6644" s="2">
        <f t="shared" si="1240"/>
        <v>0</v>
      </c>
      <c r="Q6644" s="2">
        <f t="shared" si="1241"/>
        <v>0</v>
      </c>
      <c r="R6644" s="2">
        <f t="shared" si="1242"/>
        <v>0</v>
      </c>
      <c r="S6644" s="2">
        <f t="shared" si="1243"/>
        <v>0</v>
      </c>
      <c r="T6644" s="6">
        <v>0</v>
      </c>
      <c r="U6644" s="2">
        <f t="shared" si="1244"/>
        <v>0</v>
      </c>
      <c r="V6644" s="2">
        <f t="shared" si="1245"/>
        <v>0</v>
      </c>
      <c r="W6644" s="2">
        <f t="shared" si="1246"/>
        <v>0</v>
      </c>
      <c r="X6644" s="2">
        <f t="shared" si="1247"/>
        <v>0</v>
      </c>
    </row>
    <row r="6645" spans="1:24" x14ac:dyDescent="0.3">
      <c r="A6645" s="2">
        <v>6642</v>
      </c>
      <c r="B6645" s="6">
        <v>11.194131204994299</v>
      </c>
      <c r="C6645" s="6">
        <v>11.214131204994301</v>
      </c>
      <c r="D6645" s="6">
        <v>0</v>
      </c>
      <c r="E6645" s="2">
        <f t="shared" si="1236"/>
        <v>0</v>
      </c>
      <c r="F6645" s="2">
        <f t="shared" si="1237"/>
        <v>0</v>
      </c>
      <c r="G6645" s="2">
        <f t="shared" si="1238"/>
        <v>0</v>
      </c>
      <c r="H6645" s="2">
        <f t="shared" si="1239"/>
        <v>0</v>
      </c>
      <c r="I6645" s="6">
        <v>36998.696606999401</v>
      </c>
      <c r="J6645" s="6">
        <v>173647.25999999899</v>
      </c>
      <c r="K6645" s="6">
        <v>37052.675000000003</v>
      </c>
      <c r="L6645" s="6">
        <v>10015.299999999999</v>
      </c>
      <c r="M6645" s="6">
        <v>7.8368087660487494E-3</v>
      </c>
      <c r="N6645" s="6">
        <v>6.2986537658571698E-3</v>
      </c>
      <c r="O6645" s="6">
        <v>0</v>
      </c>
      <c r="P6645" s="2">
        <f t="shared" si="1240"/>
        <v>0</v>
      </c>
      <c r="Q6645" s="2">
        <f t="shared" si="1241"/>
        <v>0</v>
      </c>
      <c r="R6645" s="2">
        <f t="shared" si="1242"/>
        <v>0</v>
      </c>
      <c r="S6645" s="2">
        <f t="shared" si="1243"/>
        <v>0</v>
      </c>
      <c r="T6645" s="6">
        <v>0</v>
      </c>
      <c r="U6645" s="2">
        <f t="shared" si="1244"/>
        <v>0</v>
      </c>
      <c r="V6645" s="2">
        <f t="shared" si="1245"/>
        <v>0</v>
      </c>
      <c r="W6645" s="2">
        <f t="shared" si="1246"/>
        <v>0</v>
      </c>
      <c r="X6645" s="2">
        <f t="shared" si="1247"/>
        <v>0</v>
      </c>
    </row>
    <row r="6646" spans="1:24" x14ac:dyDescent="0.3">
      <c r="A6646" s="2">
        <v>6643</v>
      </c>
      <c r="B6646" s="6">
        <v>11.1945153100153</v>
      </c>
      <c r="C6646" s="6">
        <v>11.214515310015299</v>
      </c>
      <c r="D6646" s="6">
        <v>0</v>
      </c>
      <c r="E6646" s="2">
        <f t="shared" si="1236"/>
        <v>0</v>
      </c>
      <c r="F6646" s="2">
        <f t="shared" si="1237"/>
        <v>0</v>
      </c>
      <c r="G6646" s="2">
        <f t="shared" si="1238"/>
        <v>0</v>
      </c>
      <c r="H6646" s="2">
        <f t="shared" si="1239"/>
        <v>0</v>
      </c>
      <c r="I6646" s="6">
        <v>36998.696606999401</v>
      </c>
      <c r="J6646" s="6">
        <v>173647.25999999899</v>
      </c>
      <c r="K6646" s="6">
        <v>37052.675000000003</v>
      </c>
      <c r="L6646" s="6">
        <v>10015.299999999999</v>
      </c>
      <c r="M6646" s="6">
        <v>7.8367571423339395E-3</v>
      </c>
      <c r="N6646" s="6">
        <v>6.29871045975826E-3</v>
      </c>
      <c r="O6646" s="6">
        <v>0</v>
      </c>
      <c r="P6646" s="2">
        <f t="shared" si="1240"/>
        <v>0</v>
      </c>
      <c r="Q6646" s="2">
        <f t="shared" si="1241"/>
        <v>0</v>
      </c>
      <c r="R6646" s="2">
        <f t="shared" si="1242"/>
        <v>0</v>
      </c>
      <c r="S6646" s="2">
        <f t="shared" si="1243"/>
        <v>0</v>
      </c>
      <c r="T6646" s="6">
        <v>0</v>
      </c>
      <c r="U6646" s="2">
        <f t="shared" si="1244"/>
        <v>0</v>
      </c>
      <c r="V6646" s="2">
        <f t="shared" si="1245"/>
        <v>0</v>
      </c>
      <c r="W6646" s="2">
        <f t="shared" si="1246"/>
        <v>0</v>
      </c>
      <c r="X6646" s="2">
        <f t="shared" si="1247"/>
        <v>0</v>
      </c>
    </row>
    <row r="6647" spans="1:24" x14ac:dyDescent="0.3">
      <c r="A6647" s="2">
        <v>6644</v>
      </c>
      <c r="B6647" s="6">
        <v>11.194899109182</v>
      </c>
      <c r="C6647" s="6">
        <v>6.0199999999999898</v>
      </c>
      <c r="D6647" s="6">
        <v>5.55756134230983</v>
      </c>
      <c r="E6647" s="2">
        <f t="shared" si="1236"/>
        <v>0</v>
      </c>
      <c r="F6647" s="2">
        <f t="shared" si="1237"/>
        <v>1</v>
      </c>
      <c r="G6647" s="2">
        <f t="shared" si="1238"/>
        <v>0</v>
      </c>
      <c r="H6647" s="2">
        <f t="shared" si="1239"/>
        <v>0</v>
      </c>
      <c r="I6647" s="6">
        <v>36998.696606999401</v>
      </c>
      <c r="J6647" s="6">
        <v>173647.25999999899</v>
      </c>
      <c r="K6647" s="6">
        <v>37052.675000000003</v>
      </c>
      <c r="L6647" s="6">
        <v>10015.299999999999</v>
      </c>
      <c r="M6647" s="6">
        <v>7.8367055597259195E-3</v>
      </c>
      <c r="N6647" s="6">
        <v>4.7563198498111401</v>
      </c>
      <c r="O6647" s="6">
        <v>0</v>
      </c>
      <c r="P6647" s="2">
        <f t="shared" si="1240"/>
        <v>0</v>
      </c>
      <c r="Q6647" s="2">
        <f t="shared" si="1241"/>
        <v>0</v>
      </c>
      <c r="R6647" s="2">
        <f t="shared" si="1242"/>
        <v>0</v>
      </c>
      <c r="S6647" s="2">
        <f t="shared" si="1243"/>
        <v>0</v>
      </c>
      <c r="T6647" s="6">
        <v>0.23162700568997399</v>
      </c>
      <c r="U6647" s="2">
        <f t="shared" si="1244"/>
        <v>1</v>
      </c>
      <c r="V6647" s="2">
        <f t="shared" si="1245"/>
        <v>0</v>
      </c>
      <c r="W6647" s="2">
        <f t="shared" si="1246"/>
        <v>0</v>
      </c>
      <c r="X6647" s="2">
        <f t="shared" si="1247"/>
        <v>0</v>
      </c>
    </row>
    <row r="6648" spans="1:24" x14ac:dyDescent="0.3">
      <c r="A6648" s="2">
        <v>6645</v>
      </c>
      <c r="B6648" s="6">
        <v>11.195282602297199</v>
      </c>
      <c r="C6648" s="6">
        <v>11.215282602297201</v>
      </c>
      <c r="D6648" s="6">
        <v>0</v>
      </c>
      <c r="E6648" s="2">
        <f t="shared" si="1236"/>
        <v>0</v>
      </c>
      <c r="F6648" s="2">
        <f t="shared" si="1237"/>
        <v>0</v>
      </c>
      <c r="G6648" s="2">
        <f t="shared" si="1238"/>
        <v>0</v>
      </c>
      <c r="H6648" s="2">
        <f t="shared" si="1239"/>
        <v>0</v>
      </c>
      <c r="I6648" s="6">
        <v>37019.721251712297</v>
      </c>
      <c r="J6648" s="6">
        <v>173647.25999999899</v>
      </c>
      <c r="K6648" s="6">
        <v>37052.675000000003</v>
      </c>
      <c r="L6648" s="6">
        <v>10015.299999999999</v>
      </c>
      <c r="M6648" s="6">
        <v>7.8366540182512497E-3</v>
      </c>
      <c r="N6648" s="6">
        <v>6.2988237120990701E-3</v>
      </c>
      <c r="O6648" s="6">
        <v>0</v>
      </c>
      <c r="P6648" s="2">
        <f t="shared" si="1240"/>
        <v>0</v>
      </c>
      <c r="Q6648" s="2">
        <f t="shared" si="1241"/>
        <v>0</v>
      </c>
      <c r="R6648" s="2">
        <f t="shared" si="1242"/>
        <v>0</v>
      </c>
      <c r="S6648" s="2">
        <f t="shared" si="1243"/>
        <v>0</v>
      </c>
      <c r="T6648" s="6">
        <v>0</v>
      </c>
      <c r="U6648" s="2">
        <f t="shared" si="1244"/>
        <v>0</v>
      </c>
      <c r="V6648" s="2">
        <f t="shared" si="1245"/>
        <v>0</v>
      </c>
      <c r="W6648" s="2">
        <f t="shared" si="1246"/>
        <v>0</v>
      </c>
      <c r="X6648" s="2">
        <f t="shared" si="1247"/>
        <v>0</v>
      </c>
    </row>
    <row r="6649" spans="1:24" x14ac:dyDescent="0.3">
      <c r="A6649" s="2">
        <v>6646</v>
      </c>
      <c r="B6649" s="6">
        <v>11.195665789163399</v>
      </c>
      <c r="C6649" s="6">
        <v>11.215665789163401</v>
      </c>
      <c r="D6649" s="6">
        <v>0</v>
      </c>
      <c r="E6649" s="2">
        <f t="shared" si="1236"/>
        <v>0</v>
      </c>
      <c r="F6649" s="2">
        <f t="shared" si="1237"/>
        <v>0</v>
      </c>
      <c r="G6649" s="2">
        <f t="shared" si="1238"/>
        <v>0</v>
      </c>
      <c r="H6649" s="2">
        <f t="shared" si="1239"/>
        <v>0</v>
      </c>
      <c r="I6649" s="6">
        <v>37019.721251712297</v>
      </c>
      <c r="J6649" s="6">
        <v>173647.25999999899</v>
      </c>
      <c r="K6649" s="6">
        <v>37052.675000000003</v>
      </c>
      <c r="L6649" s="6">
        <v>10015.299999999999</v>
      </c>
      <c r="M6649" s="6">
        <v>7.8366025179364297E-3</v>
      </c>
      <c r="N6649" s="6">
        <v>6.2988802704805197E-3</v>
      </c>
      <c r="O6649" s="6">
        <v>0</v>
      </c>
      <c r="P6649" s="2">
        <f t="shared" si="1240"/>
        <v>0</v>
      </c>
      <c r="Q6649" s="2">
        <f t="shared" si="1241"/>
        <v>0</v>
      </c>
      <c r="R6649" s="2">
        <f t="shared" si="1242"/>
        <v>0</v>
      </c>
      <c r="S6649" s="2">
        <f t="shared" si="1243"/>
        <v>0</v>
      </c>
      <c r="T6649" s="6">
        <v>0</v>
      </c>
      <c r="U6649" s="2">
        <f t="shared" si="1244"/>
        <v>0</v>
      </c>
      <c r="V6649" s="2">
        <f t="shared" si="1245"/>
        <v>0</v>
      </c>
      <c r="W6649" s="2">
        <f t="shared" si="1246"/>
        <v>0</v>
      </c>
      <c r="X6649" s="2">
        <f t="shared" si="1247"/>
        <v>0</v>
      </c>
    </row>
    <row r="6650" spans="1:24" x14ac:dyDescent="0.3">
      <c r="A6650" s="2">
        <v>6647</v>
      </c>
      <c r="B6650" s="6">
        <v>11.196048669583501</v>
      </c>
      <c r="C6650" s="6">
        <v>11.2160486695835</v>
      </c>
      <c r="D6650" s="6">
        <v>0</v>
      </c>
      <c r="E6650" s="2">
        <f t="shared" si="1236"/>
        <v>0</v>
      </c>
      <c r="F6650" s="2">
        <f t="shared" si="1237"/>
        <v>0</v>
      </c>
      <c r="G6650" s="2">
        <f t="shared" si="1238"/>
        <v>0</v>
      </c>
      <c r="H6650" s="2">
        <f t="shared" si="1239"/>
        <v>0</v>
      </c>
      <c r="I6650" s="6">
        <v>37019.721251712297</v>
      </c>
      <c r="J6650" s="6">
        <v>173647.25999999899</v>
      </c>
      <c r="K6650" s="6">
        <v>37052.675000000003</v>
      </c>
      <c r="L6650" s="6">
        <v>10015.299999999999</v>
      </c>
      <c r="M6650" s="6">
        <v>7.8365510588079609E-3</v>
      </c>
      <c r="N6650" s="6">
        <v>6.29893678363053E-3</v>
      </c>
      <c r="O6650" s="6">
        <v>0</v>
      </c>
      <c r="P6650" s="2">
        <f t="shared" si="1240"/>
        <v>0</v>
      </c>
      <c r="Q6650" s="2">
        <f t="shared" si="1241"/>
        <v>0</v>
      </c>
      <c r="R6650" s="2">
        <f t="shared" si="1242"/>
        <v>0</v>
      </c>
      <c r="S6650" s="2">
        <f t="shared" si="1243"/>
        <v>0</v>
      </c>
      <c r="T6650" s="6">
        <v>0</v>
      </c>
      <c r="U6650" s="2">
        <f t="shared" si="1244"/>
        <v>0</v>
      </c>
      <c r="V6650" s="2">
        <f t="shared" si="1245"/>
        <v>0</v>
      </c>
      <c r="W6650" s="2">
        <f t="shared" si="1246"/>
        <v>0</v>
      </c>
      <c r="X6650" s="2">
        <f t="shared" si="1247"/>
        <v>0</v>
      </c>
    </row>
    <row r="6651" spans="1:24" x14ac:dyDescent="0.3">
      <c r="A6651" s="2">
        <v>6648</v>
      </c>
      <c r="B6651" s="6">
        <v>11.1964312433606</v>
      </c>
      <c r="C6651" s="6">
        <v>11.216431243360599</v>
      </c>
      <c r="D6651" s="6">
        <v>0</v>
      </c>
      <c r="E6651" s="2">
        <f t="shared" si="1236"/>
        <v>0</v>
      </c>
      <c r="F6651" s="2">
        <f t="shared" si="1237"/>
        <v>0</v>
      </c>
      <c r="G6651" s="2">
        <f t="shared" si="1238"/>
        <v>0</v>
      </c>
      <c r="H6651" s="2">
        <f t="shared" si="1239"/>
        <v>0</v>
      </c>
      <c r="I6651" s="6">
        <v>37019.721251712297</v>
      </c>
      <c r="J6651" s="6">
        <v>173647.25999999899</v>
      </c>
      <c r="K6651" s="6">
        <v>37052.675000000003</v>
      </c>
      <c r="L6651" s="6">
        <v>10015.299999999999</v>
      </c>
      <c r="M6651" s="6">
        <v>7.8364996408923204E-3</v>
      </c>
      <c r="N6651" s="6">
        <v>6.2989932515200298E-3</v>
      </c>
      <c r="O6651" s="6">
        <v>0</v>
      </c>
      <c r="P6651" s="2">
        <f t="shared" si="1240"/>
        <v>0</v>
      </c>
      <c r="Q6651" s="2">
        <f t="shared" si="1241"/>
        <v>0</v>
      </c>
      <c r="R6651" s="2">
        <f t="shared" si="1242"/>
        <v>0</v>
      </c>
      <c r="S6651" s="2">
        <f t="shared" si="1243"/>
        <v>0</v>
      </c>
      <c r="T6651" s="6">
        <v>0</v>
      </c>
      <c r="U6651" s="2">
        <f t="shared" si="1244"/>
        <v>0</v>
      </c>
      <c r="V6651" s="2">
        <f t="shared" si="1245"/>
        <v>0</v>
      </c>
      <c r="W6651" s="2">
        <f t="shared" si="1246"/>
        <v>0</v>
      </c>
      <c r="X6651" s="2">
        <f t="shared" si="1247"/>
        <v>0</v>
      </c>
    </row>
    <row r="6652" spans="1:24" x14ac:dyDescent="0.3">
      <c r="A6652" s="2">
        <v>6649</v>
      </c>
      <c r="B6652" s="6">
        <v>11.196813510297901</v>
      </c>
      <c r="C6652" s="6">
        <v>11.2168135102979</v>
      </c>
      <c r="D6652" s="6">
        <v>0</v>
      </c>
      <c r="E6652" s="2">
        <f t="shared" si="1236"/>
        <v>0</v>
      </c>
      <c r="F6652" s="2">
        <f t="shared" si="1237"/>
        <v>0</v>
      </c>
      <c r="G6652" s="2">
        <f t="shared" si="1238"/>
        <v>0</v>
      </c>
      <c r="H6652" s="2">
        <f t="shared" si="1239"/>
        <v>0</v>
      </c>
      <c r="I6652" s="6">
        <v>37019.721251712297</v>
      </c>
      <c r="J6652" s="6">
        <v>173647.25999999899</v>
      </c>
      <c r="K6652" s="6">
        <v>37052.675000000003</v>
      </c>
      <c r="L6652" s="6">
        <v>10015.299999999999</v>
      </c>
      <c r="M6652" s="6">
        <v>7.8364482642159505E-3</v>
      </c>
      <c r="N6652" s="6">
        <v>6.2990496741199701E-3</v>
      </c>
      <c r="O6652" s="6">
        <v>0</v>
      </c>
      <c r="P6652" s="2">
        <f t="shared" si="1240"/>
        <v>0</v>
      </c>
      <c r="Q6652" s="2">
        <f t="shared" si="1241"/>
        <v>0</v>
      </c>
      <c r="R6652" s="2">
        <f t="shared" si="1242"/>
        <v>0</v>
      </c>
      <c r="S6652" s="2">
        <f t="shared" si="1243"/>
        <v>0</v>
      </c>
      <c r="T6652" s="6">
        <v>0</v>
      </c>
      <c r="U6652" s="2">
        <f t="shared" si="1244"/>
        <v>0</v>
      </c>
      <c r="V6652" s="2">
        <f t="shared" si="1245"/>
        <v>0</v>
      </c>
      <c r="W6652" s="2">
        <f t="shared" si="1246"/>
        <v>0</v>
      </c>
      <c r="X6652" s="2">
        <f t="shared" si="1247"/>
        <v>0</v>
      </c>
    </row>
    <row r="6653" spans="1:24" x14ac:dyDescent="0.3">
      <c r="A6653" s="2">
        <v>6650</v>
      </c>
      <c r="B6653" s="6">
        <v>11.197195470198601</v>
      </c>
      <c r="C6653" s="6">
        <v>11.2171954701986</v>
      </c>
      <c r="D6653" s="6">
        <v>0</v>
      </c>
      <c r="E6653" s="2">
        <f t="shared" si="1236"/>
        <v>0</v>
      </c>
      <c r="F6653" s="2">
        <f t="shared" si="1237"/>
        <v>0</v>
      </c>
      <c r="G6653" s="2">
        <f t="shared" si="1238"/>
        <v>0</v>
      </c>
      <c r="H6653" s="2">
        <f t="shared" si="1239"/>
        <v>0</v>
      </c>
      <c r="I6653" s="6">
        <v>37019.721251712297</v>
      </c>
      <c r="J6653" s="6">
        <v>173647.25999999899</v>
      </c>
      <c r="K6653" s="6">
        <v>37052.675000000003</v>
      </c>
      <c r="L6653" s="6">
        <v>10015.299999999999</v>
      </c>
      <c r="M6653" s="6">
        <v>7.8363969288052903E-3</v>
      </c>
      <c r="N6653" s="6">
        <v>6.2991060514013203E-3</v>
      </c>
      <c r="O6653" s="6">
        <v>0</v>
      </c>
      <c r="P6653" s="2">
        <f t="shared" si="1240"/>
        <v>0</v>
      </c>
      <c r="Q6653" s="2">
        <f t="shared" si="1241"/>
        <v>0</v>
      </c>
      <c r="R6653" s="2">
        <f t="shared" si="1242"/>
        <v>0</v>
      </c>
      <c r="S6653" s="2">
        <f t="shared" si="1243"/>
        <v>0</v>
      </c>
      <c r="T6653" s="6">
        <v>0</v>
      </c>
      <c r="U6653" s="2">
        <f t="shared" si="1244"/>
        <v>0</v>
      </c>
      <c r="V6653" s="2">
        <f t="shared" si="1245"/>
        <v>0</v>
      </c>
      <c r="W6653" s="2">
        <f t="shared" si="1246"/>
        <v>0</v>
      </c>
      <c r="X6653" s="2">
        <f t="shared" si="1247"/>
        <v>0</v>
      </c>
    </row>
    <row r="6654" spans="1:24" x14ac:dyDescent="0.3">
      <c r="A6654" s="2">
        <v>6651</v>
      </c>
      <c r="B6654" s="6">
        <v>11.197577122866299</v>
      </c>
      <c r="C6654" s="6">
        <v>11.217577122866301</v>
      </c>
      <c r="D6654" s="6">
        <v>0</v>
      </c>
      <c r="E6654" s="2">
        <f t="shared" si="1236"/>
        <v>0</v>
      </c>
      <c r="F6654" s="2">
        <f t="shared" si="1237"/>
        <v>0</v>
      </c>
      <c r="G6654" s="2">
        <f t="shared" si="1238"/>
        <v>0</v>
      </c>
      <c r="H6654" s="2">
        <f t="shared" si="1239"/>
        <v>0</v>
      </c>
      <c r="I6654" s="6">
        <v>37019.721251712297</v>
      </c>
      <c r="J6654" s="6">
        <v>173647.25999999899</v>
      </c>
      <c r="K6654" s="6">
        <v>37052.675000000003</v>
      </c>
      <c r="L6654" s="6">
        <v>10015.299999999999</v>
      </c>
      <c r="M6654" s="6">
        <v>7.8363456346867508E-3</v>
      </c>
      <c r="N6654" s="6">
        <v>6.2991623833350803E-3</v>
      </c>
      <c r="O6654" s="6">
        <v>0</v>
      </c>
      <c r="P6654" s="2">
        <f t="shared" si="1240"/>
        <v>0</v>
      </c>
      <c r="Q6654" s="2">
        <f t="shared" si="1241"/>
        <v>0</v>
      </c>
      <c r="R6654" s="2">
        <f t="shared" si="1242"/>
        <v>0</v>
      </c>
      <c r="S6654" s="2">
        <f t="shared" si="1243"/>
        <v>0</v>
      </c>
      <c r="T6654" s="6">
        <v>0</v>
      </c>
      <c r="U6654" s="2">
        <f t="shared" si="1244"/>
        <v>0</v>
      </c>
      <c r="V6654" s="2">
        <f t="shared" si="1245"/>
        <v>0</v>
      </c>
      <c r="W6654" s="2">
        <f t="shared" si="1246"/>
        <v>0</v>
      </c>
      <c r="X6654" s="2">
        <f t="shared" si="1247"/>
        <v>0</v>
      </c>
    </row>
    <row r="6655" spans="1:24" x14ac:dyDescent="0.3">
      <c r="A6655" s="2">
        <v>6652</v>
      </c>
      <c r="B6655" s="6">
        <v>11.1979584681047</v>
      </c>
      <c r="C6655" s="6">
        <v>11.217958468104699</v>
      </c>
      <c r="D6655" s="6">
        <v>0</v>
      </c>
      <c r="E6655" s="2">
        <f t="shared" si="1236"/>
        <v>0</v>
      </c>
      <c r="F6655" s="2">
        <f t="shared" si="1237"/>
        <v>0</v>
      </c>
      <c r="G6655" s="2">
        <f t="shared" si="1238"/>
        <v>0</v>
      </c>
      <c r="H6655" s="2">
        <f t="shared" si="1239"/>
        <v>0</v>
      </c>
      <c r="I6655" s="6">
        <v>37019.721251712297</v>
      </c>
      <c r="J6655" s="6">
        <v>173647.25999999899</v>
      </c>
      <c r="K6655" s="6">
        <v>37052.675000000003</v>
      </c>
      <c r="L6655" s="6">
        <v>10015.299999999999</v>
      </c>
      <c r="M6655" s="6">
        <v>7.8362943818867208E-3</v>
      </c>
      <c r="N6655" s="6">
        <v>6.2992186698922602E-3</v>
      </c>
      <c r="O6655" s="6">
        <v>0</v>
      </c>
      <c r="P6655" s="2">
        <f t="shared" si="1240"/>
        <v>0</v>
      </c>
      <c r="Q6655" s="2">
        <f t="shared" si="1241"/>
        <v>0</v>
      </c>
      <c r="R6655" s="2">
        <f t="shared" si="1242"/>
        <v>0</v>
      </c>
      <c r="S6655" s="2">
        <f t="shared" si="1243"/>
        <v>0</v>
      </c>
      <c r="T6655" s="6">
        <v>0</v>
      </c>
      <c r="U6655" s="2">
        <f t="shared" si="1244"/>
        <v>0</v>
      </c>
      <c r="V6655" s="2">
        <f t="shared" si="1245"/>
        <v>0</v>
      </c>
      <c r="W6655" s="2">
        <f t="shared" si="1246"/>
        <v>0</v>
      </c>
      <c r="X6655" s="2">
        <f t="shared" si="1247"/>
        <v>0</v>
      </c>
    </row>
    <row r="6656" spans="1:24" x14ac:dyDescent="0.3">
      <c r="A6656" s="2">
        <v>6653</v>
      </c>
      <c r="B6656" s="6">
        <v>11.198339505717501</v>
      </c>
      <c r="C6656" s="6">
        <v>11.2183395057175</v>
      </c>
      <c r="D6656" s="6">
        <v>0</v>
      </c>
      <c r="E6656" s="2">
        <f t="shared" si="1236"/>
        <v>0</v>
      </c>
      <c r="F6656" s="2">
        <f t="shared" si="1237"/>
        <v>0</v>
      </c>
      <c r="G6656" s="2">
        <f t="shared" si="1238"/>
        <v>0</v>
      </c>
      <c r="H6656" s="2">
        <f t="shared" si="1239"/>
        <v>0</v>
      </c>
      <c r="I6656" s="6">
        <v>37019.721251712297</v>
      </c>
      <c r="J6656" s="6">
        <v>173647.25999999899</v>
      </c>
      <c r="K6656" s="6">
        <v>37052.675000000003</v>
      </c>
      <c r="L6656" s="6">
        <v>10015.299999999999</v>
      </c>
      <c r="M6656" s="6">
        <v>7.8362431704315505E-3</v>
      </c>
      <c r="N6656" s="6">
        <v>6.2992749110439101E-3</v>
      </c>
      <c r="O6656" s="6">
        <v>0</v>
      </c>
      <c r="P6656" s="2">
        <f t="shared" si="1240"/>
        <v>0</v>
      </c>
      <c r="Q6656" s="2">
        <f t="shared" si="1241"/>
        <v>0</v>
      </c>
      <c r="R6656" s="2">
        <f t="shared" si="1242"/>
        <v>0</v>
      </c>
      <c r="S6656" s="2">
        <f t="shared" si="1243"/>
        <v>0</v>
      </c>
      <c r="T6656" s="6">
        <v>0</v>
      </c>
      <c r="U6656" s="2">
        <f t="shared" si="1244"/>
        <v>0</v>
      </c>
      <c r="V6656" s="2">
        <f t="shared" si="1245"/>
        <v>0</v>
      </c>
      <c r="W6656" s="2">
        <f t="shared" si="1246"/>
        <v>0</v>
      </c>
      <c r="X6656" s="2">
        <f t="shared" si="1247"/>
        <v>0</v>
      </c>
    </row>
    <row r="6657" spans="1:24" x14ac:dyDescent="0.3">
      <c r="A6657" s="2">
        <v>6654</v>
      </c>
      <c r="B6657" s="6">
        <v>11.1987202355088</v>
      </c>
      <c r="C6657" s="6">
        <v>17.02</v>
      </c>
      <c r="D6657" s="6">
        <v>6.4940515492334798</v>
      </c>
      <c r="E6657" s="2">
        <f t="shared" si="1236"/>
        <v>0</v>
      </c>
      <c r="F6657" s="2">
        <f t="shared" si="1237"/>
        <v>1</v>
      </c>
      <c r="G6657" s="2">
        <f t="shared" si="1238"/>
        <v>0</v>
      </c>
      <c r="H6657" s="2">
        <f t="shared" si="1239"/>
        <v>0</v>
      </c>
      <c r="I6657" s="6">
        <v>37019.721251712297</v>
      </c>
      <c r="J6657" s="6">
        <v>173647.25999999899</v>
      </c>
      <c r="K6657" s="6">
        <v>37052.675000000003</v>
      </c>
      <c r="L6657" s="6">
        <v>10015.299999999999</v>
      </c>
      <c r="M6657" s="6">
        <v>7.5664422118374004</v>
      </c>
      <c r="N6657" s="6">
        <v>6.2993311067611E-3</v>
      </c>
      <c r="O6657" s="6">
        <v>0.35450506245850699</v>
      </c>
      <c r="P6657" s="2">
        <f t="shared" si="1240"/>
        <v>0</v>
      </c>
      <c r="Q6657" s="2">
        <f t="shared" si="1241"/>
        <v>1</v>
      </c>
      <c r="R6657" s="2">
        <f t="shared" si="1242"/>
        <v>0</v>
      </c>
      <c r="S6657" s="2">
        <f t="shared" si="1243"/>
        <v>0</v>
      </c>
      <c r="T6657" s="6">
        <v>0</v>
      </c>
      <c r="U6657" s="2">
        <f t="shared" si="1244"/>
        <v>0</v>
      </c>
      <c r="V6657" s="2">
        <f t="shared" si="1245"/>
        <v>0</v>
      </c>
      <c r="W6657" s="2">
        <f t="shared" si="1246"/>
        <v>0</v>
      </c>
      <c r="X6657" s="2">
        <f t="shared" si="1247"/>
        <v>0</v>
      </c>
    </row>
    <row r="6658" spans="1:24" x14ac:dyDescent="0.3">
      <c r="A6658" s="2">
        <v>6655</v>
      </c>
      <c r="B6658" s="6">
        <v>11.1991006572826</v>
      </c>
      <c r="C6658" s="6">
        <v>11.219100657282601</v>
      </c>
      <c r="D6658" s="6">
        <v>0</v>
      </c>
      <c r="E6658" s="2">
        <f t="shared" si="1236"/>
        <v>0</v>
      </c>
      <c r="F6658" s="2">
        <f t="shared" si="1237"/>
        <v>0</v>
      </c>
      <c r="G6658" s="2">
        <f t="shared" si="1238"/>
        <v>0</v>
      </c>
      <c r="H6658" s="2">
        <f t="shared" si="1239"/>
        <v>0</v>
      </c>
      <c r="I6658" s="6">
        <v>37038.224092781697</v>
      </c>
      <c r="J6658" s="6">
        <v>173647.25999999899</v>
      </c>
      <c r="K6658" s="6">
        <v>37052.675000000003</v>
      </c>
      <c r="L6658" s="6">
        <v>10015.299999999999</v>
      </c>
      <c r="M6658" s="6">
        <v>7.8361408716612103E-3</v>
      </c>
      <c r="N6658" s="6">
        <v>6.2993872570149103E-3</v>
      </c>
      <c r="O6658" s="6">
        <v>0</v>
      </c>
      <c r="P6658" s="2">
        <f t="shared" si="1240"/>
        <v>0</v>
      </c>
      <c r="Q6658" s="2">
        <f t="shared" si="1241"/>
        <v>0</v>
      </c>
      <c r="R6658" s="2">
        <f t="shared" si="1242"/>
        <v>0</v>
      </c>
      <c r="S6658" s="2">
        <f t="shared" si="1243"/>
        <v>0</v>
      </c>
      <c r="T6658" s="6">
        <v>0</v>
      </c>
      <c r="U6658" s="2">
        <f t="shared" si="1244"/>
        <v>0</v>
      </c>
      <c r="V6658" s="2">
        <f t="shared" si="1245"/>
        <v>0</v>
      </c>
      <c r="W6658" s="2">
        <f t="shared" si="1246"/>
        <v>0</v>
      </c>
      <c r="X6658" s="2">
        <f t="shared" si="1247"/>
        <v>0</v>
      </c>
    </row>
    <row r="6659" spans="1:24" x14ac:dyDescent="0.3">
      <c r="A6659" s="2">
        <v>6656</v>
      </c>
      <c r="B6659" s="6">
        <v>11.1994807708432</v>
      </c>
      <c r="C6659" s="6">
        <v>11.2194807708432</v>
      </c>
      <c r="D6659" s="6">
        <v>0</v>
      </c>
      <c r="E6659" s="2">
        <f t="shared" si="1236"/>
        <v>0</v>
      </c>
      <c r="F6659" s="2">
        <f t="shared" si="1237"/>
        <v>0</v>
      </c>
      <c r="G6659" s="2">
        <f t="shared" si="1238"/>
        <v>0</v>
      </c>
      <c r="H6659" s="2">
        <f t="shared" si="1239"/>
        <v>0</v>
      </c>
      <c r="I6659" s="6">
        <v>37038.224092781697</v>
      </c>
      <c r="J6659" s="6">
        <v>173647.25999999899</v>
      </c>
      <c r="K6659" s="6">
        <v>37052.675000000003</v>
      </c>
      <c r="L6659" s="6">
        <v>10015.299999999999</v>
      </c>
      <c r="M6659" s="6">
        <v>7.8360897843986598E-3</v>
      </c>
      <c r="N6659" s="6">
        <v>6.2994433617764604E-3</v>
      </c>
      <c r="O6659" s="6">
        <v>0</v>
      </c>
      <c r="P6659" s="2">
        <f t="shared" si="1240"/>
        <v>0</v>
      </c>
      <c r="Q6659" s="2">
        <f t="shared" si="1241"/>
        <v>0</v>
      </c>
      <c r="R6659" s="2">
        <f t="shared" si="1242"/>
        <v>0</v>
      </c>
      <c r="S6659" s="2">
        <f t="shared" si="1243"/>
        <v>0</v>
      </c>
      <c r="T6659" s="6">
        <v>0</v>
      </c>
      <c r="U6659" s="2">
        <f t="shared" si="1244"/>
        <v>0</v>
      </c>
      <c r="V6659" s="2">
        <f t="shared" si="1245"/>
        <v>0</v>
      </c>
      <c r="W6659" s="2">
        <f t="shared" si="1246"/>
        <v>0</v>
      </c>
      <c r="X6659" s="2">
        <f t="shared" si="1247"/>
        <v>0</v>
      </c>
    </row>
    <row r="6660" spans="1:24" x14ac:dyDescent="0.3">
      <c r="A6660" s="2">
        <v>6657</v>
      </c>
      <c r="B6660" s="6">
        <v>11.1998605759951</v>
      </c>
      <c r="C6660" s="6">
        <v>6.0199999999999898</v>
      </c>
      <c r="D6660" s="6">
        <v>5.5522402455179201</v>
      </c>
      <c r="E6660" s="2">
        <f t="shared" ref="E6660:E6723" si="1248">IF(D6660&lt;5,IF(D6660&gt;0,1,0),0)</f>
        <v>0</v>
      </c>
      <c r="F6660" s="2">
        <f t="shared" ref="F6660:F6723" si="1249">IF(D6660&lt;10,IF(D6660&gt;5,1,0),0)</f>
        <v>1</v>
      </c>
      <c r="G6660" s="2">
        <f t="shared" ref="G6660:G6723" si="1250">IF(D6660&lt;15,IF(D6660&gt;10,1,0),0)</f>
        <v>0</v>
      </c>
      <c r="H6660" s="2">
        <f t="shared" ref="H6660:H6723" si="1251">IF(D6660&gt;15,1,0)</f>
        <v>0</v>
      </c>
      <c r="I6660" s="6">
        <v>37038.224092781697</v>
      </c>
      <c r="J6660" s="6">
        <v>173647.25999999899</v>
      </c>
      <c r="K6660" s="6">
        <v>37052.675000000003</v>
      </c>
      <c r="L6660" s="6">
        <v>10015.299999999999</v>
      </c>
      <c r="M6660" s="6">
        <v>7.8360387385862408E-3</v>
      </c>
      <c r="N6660" s="6">
        <v>4.7563598459746999</v>
      </c>
      <c r="O6660" s="6">
        <v>0</v>
      </c>
      <c r="P6660" s="2">
        <f t="shared" ref="P6660:P6723" si="1252">IF(O6660&lt;0.25,IF(O6660&gt;0,1,0),0)</f>
        <v>0</v>
      </c>
      <c r="Q6660" s="2">
        <f t="shared" ref="Q6660:Q6723" si="1253">IF(O6660&lt;0.5,IF(O6660&gt;0.25,1,0),0)</f>
        <v>0</v>
      </c>
      <c r="R6660" s="2">
        <f t="shared" ref="R6660:R6723" si="1254">IF(O6660&lt;0.75,IF(O6660&gt;0.5,1,0),0)</f>
        <v>0</v>
      </c>
      <c r="S6660" s="2">
        <f t="shared" ref="S6660:S6723" si="1255">IF(O6660&gt;0.75,1,0)</f>
        <v>0</v>
      </c>
      <c r="T6660" s="6">
        <v>0.231589745364467</v>
      </c>
      <c r="U6660" s="2">
        <f t="shared" ref="U6660:U6723" si="1256">IF(T6660&lt;0.25,IF(T6660&gt;0,1,0),0)</f>
        <v>1</v>
      </c>
      <c r="V6660" s="2">
        <f t="shared" ref="V6660:V6723" si="1257">IF(T6660&lt;0.5,IF(T6660&gt;0.25,1,0),0)</f>
        <v>0</v>
      </c>
      <c r="W6660" s="2">
        <f t="shared" ref="W6660:W6723" si="1258">IF(T6660&lt;0.75,IF(T6660&gt;0.5,1,0),0)</f>
        <v>0</v>
      </c>
      <c r="X6660" s="2">
        <f t="shared" ref="X6660:X6723" si="1259">IF(T6660&gt;0.75,1,0)</f>
        <v>0</v>
      </c>
    </row>
    <row r="6661" spans="1:24" x14ac:dyDescent="0.3">
      <c r="A6661" s="2">
        <v>6658</v>
      </c>
      <c r="B6661" s="6">
        <v>11.200240072542901</v>
      </c>
      <c r="C6661" s="6">
        <v>11.2202400725429</v>
      </c>
      <c r="D6661" s="6">
        <v>0</v>
      </c>
      <c r="E6661" s="2">
        <f t="shared" si="1248"/>
        <v>0</v>
      </c>
      <c r="F6661" s="2">
        <f t="shared" si="1249"/>
        <v>0</v>
      </c>
      <c r="G6661" s="2">
        <f t="shared" si="1250"/>
        <v>0</v>
      </c>
      <c r="H6661" s="2">
        <f t="shared" si="1251"/>
        <v>0</v>
      </c>
      <c r="I6661" s="6">
        <v>37059.248560849999</v>
      </c>
      <c r="J6661" s="6">
        <v>173647.25999999899</v>
      </c>
      <c r="K6661" s="6">
        <v>37052.675000000003</v>
      </c>
      <c r="L6661" s="6">
        <v>10015.299999999999</v>
      </c>
      <c r="M6661" s="6">
        <v>7.8359877342502205E-3</v>
      </c>
      <c r="N6661" s="6">
        <v>6.2995554347073397E-3</v>
      </c>
      <c r="O6661" s="6">
        <v>0</v>
      </c>
      <c r="P6661" s="2">
        <f t="shared" si="1252"/>
        <v>0</v>
      </c>
      <c r="Q6661" s="2">
        <f t="shared" si="1253"/>
        <v>0</v>
      </c>
      <c r="R6661" s="2">
        <f t="shared" si="1254"/>
        <v>0</v>
      </c>
      <c r="S6661" s="2">
        <f t="shared" si="1255"/>
        <v>0</v>
      </c>
      <c r="T6661" s="6">
        <v>0</v>
      </c>
      <c r="U6661" s="2">
        <f t="shared" si="1256"/>
        <v>0</v>
      </c>
      <c r="V6661" s="2">
        <f t="shared" si="1257"/>
        <v>0</v>
      </c>
      <c r="W6661" s="2">
        <f t="shared" si="1258"/>
        <v>0</v>
      </c>
      <c r="X6661" s="2">
        <f t="shared" si="1259"/>
        <v>0</v>
      </c>
    </row>
    <row r="6662" spans="1:24" x14ac:dyDescent="0.3">
      <c r="A6662" s="2">
        <v>6659</v>
      </c>
      <c r="B6662" s="6">
        <v>11.200619260291401</v>
      </c>
      <c r="C6662" s="6">
        <v>11.2206192602914</v>
      </c>
      <c r="D6662" s="6">
        <v>0</v>
      </c>
      <c r="E6662" s="2">
        <f t="shared" si="1248"/>
        <v>0</v>
      </c>
      <c r="F6662" s="2">
        <f t="shared" si="1249"/>
        <v>0</v>
      </c>
      <c r="G6662" s="2">
        <f t="shared" si="1250"/>
        <v>0</v>
      </c>
      <c r="H6662" s="2">
        <f t="shared" si="1251"/>
        <v>0</v>
      </c>
      <c r="I6662" s="6">
        <v>37059.248560849999</v>
      </c>
      <c r="J6662" s="6">
        <v>173647.25999999899</v>
      </c>
      <c r="K6662" s="6">
        <v>37052.675000000003</v>
      </c>
      <c r="L6662" s="6">
        <v>10015.299999999999</v>
      </c>
      <c r="M6662" s="6">
        <v>7.8359367714168193E-3</v>
      </c>
      <c r="N6662" s="6">
        <v>6.2996114028190204E-3</v>
      </c>
      <c r="O6662" s="6">
        <v>0</v>
      </c>
      <c r="P6662" s="2">
        <f t="shared" si="1252"/>
        <v>0</v>
      </c>
      <c r="Q6662" s="2">
        <f t="shared" si="1253"/>
        <v>0</v>
      </c>
      <c r="R6662" s="2">
        <f t="shared" si="1254"/>
        <v>0</v>
      </c>
      <c r="S6662" s="2">
        <f t="shared" si="1255"/>
        <v>0</v>
      </c>
      <c r="T6662" s="6">
        <v>0</v>
      </c>
      <c r="U6662" s="2">
        <f t="shared" si="1256"/>
        <v>0</v>
      </c>
      <c r="V6662" s="2">
        <f t="shared" si="1257"/>
        <v>0</v>
      </c>
      <c r="W6662" s="2">
        <f t="shared" si="1258"/>
        <v>0</v>
      </c>
      <c r="X6662" s="2">
        <f t="shared" si="1259"/>
        <v>0</v>
      </c>
    </row>
    <row r="6663" spans="1:24" x14ac:dyDescent="0.3">
      <c r="A6663" s="2">
        <v>6660</v>
      </c>
      <c r="B6663" s="6">
        <v>11.200998139045501</v>
      </c>
      <c r="C6663" s="6">
        <v>11.2209981390455</v>
      </c>
      <c r="D6663" s="6">
        <v>0</v>
      </c>
      <c r="E6663" s="2">
        <f t="shared" si="1248"/>
        <v>0</v>
      </c>
      <c r="F6663" s="2">
        <f t="shared" si="1249"/>
        <v>0</v>
      </c>
      <c r="G6663" s="2">
        <f t="shared" si="1250"/>
        <v>0</v>
      </c>
      <c r="H6663" s="2">
        <f t="shared" si="1251"/>
        <v>0</v>
      </c>
      <c r="I6663" s="6">
        <v>37059.248560849999</v>
      </c>
      <c r="J6663" s="6">
        <v>173647.25999999899</v>
      </c>
      <c r="K6663" s="6">
        <v>37052.675000000003</v>
      </c>
      <c r="L6663" s="6">
        <v>10015.299999999999</v>
      </c>
      <c r="M6663" s="6">
        <v>7.8358858501122799E-3</v>
      </c>
      <c r="N6663" s="6">
        <v>6.2996673253231201E-3</v>
      </c>
      <c r="O6663" s="6">
        <v>0</v>
      </c>
      <c r="P6663" s="2">
        <f t="shared" si="1252"/>
        <v>0</v>
      </c>
      <c r="Q6663" s="2">
        <f t="shared" si="1253"/>
        <v>0</v>
      </c>
      <c r="R6663" s="2">
        <f t="shared" si="1254"/>
        <v>0</v>
      </c>
      <c r="S6663" s="2">
        <f t="shared" si="1255"/>
        <v>0</v>
      </c>
      <c r="T6663" s="6">
        <v>0</v>
      </c>
      <c r="U6663" s="2">
        <f t="shared" si="1256"/>
        <v>0</v>
      </c>
      <c r="V6663" s="2">
        <f t="shared" si="1257"/>
        <v>0</v>
      </c>
      <c r="W6663" s="2">
        <f t="shared" si="1258"/>
        <v>0</v>
      </c>
      <c r="X6663" s="2">
        <f t="shared" si="1259"/>
        <v>0</v>
      </c>
    </row>
    <row r="6664" spans="1:24" x14ac:dyDescent="0.3">
      <c r="A6664" s="2">
        <v>6661</v>
      </c>
      <c r="B6664" s="6">
        <v>11.2013767086102</v>
      </c>
      <c r="C6664" s="6">
        <v>11.221376708610199</v>
      </c>
      <c r="D6664" s="6">
        <v>0</v>
      </c>
      <c r="E6664" s="2">
        <f t="shared" si="1248"/>
        <v>0</v>
      </c>
      <c r="F6664" s="2">
        <f t="shared" si="1249"/>
        <v>0</v>
      </c>
      <c r="G6664" s="2">
        <f t="shared" si="1250"/>
        <v>0</v>
      </c>
      <c r="H6664" s="2">
        <f t="shared" si="1251"/>
        <v>0</v>
      </c>
      <c r="I6664" s="6">
        <v>37059.248560849999</v>
      </c>
      <c r="J6664" s="6">
        <v>173647.25999999899</v>
      </c>
      <c r="K6664" s="6">
        <v>37052.675000000003</v>
      </c>
      <c r="L6664" s="6">
        <v>10015.299999999999</v>
      </c>
      <c r="M6664" s="6">
        <v>7.8358349703627796E-3</v>
      </c>
      <c r="N6664" s="6">
        <v>6.2997232021908701E-3</v>
      </c>
      <c r="O6664" s="6">
        <v>0</v>
      </c>
      <c r="P6664" s="2">
        <f t="shared" si="1252"/>
        <v>0</v>
      </c>
      <c r="Q6664" s="2">
        <f t="shared" si="1253"/>
        <v>0</v>
      </c>
      <c r="R6664" s="2">
        <f t="shared" si="1254"/>
        <v>0</v>
      </c>
      <c r="S6664" s="2">
        <f t="shared" si="1255"/>
        <v>0</v>
      </c>
      <c r="T6664" s="6">
        <v>0</v>
      </c>
      <c r="U6664" s="2">
        <f t="shared" si="1256"/>
        <v>0</v>
      </c>
      <c r="V6664" s="2">
        <f t="shared" si="1257"/>
        <v>0</v>
      </c>
      <c r="W6664" s="2">
        <f t="shared" si="1258"/>
        <v>0</v>
      </c>
      <c r="X6664" s="2">
        <f t="shared" si="1259"/>
        <v>0</v>
      </c>
    </row>
    <row r="6665" spans="1:24" x14ac:dyDescent="0.3">
      <c r="A6665" s="2">
        <v>6662</v>
      </c>
      <c r="B6665" s="6">
        <v>11.2017549687908</v>
      </c>
      <c r="C6665" s="6">
        <v>11.221754968790799</v>
      </c>
      <c r="D6665" s="6">
        <v>0</v>
      </c>
      <c r="E6665" s="2">
        <f t="shared" si="1248"/>
        <v>0</v>
      </c>
      <c r="F6665" s="2">
        <f t="shared" si="1249"/>
        <v>0</v>
      </c>
      <c r="G6665" s="2">
        <f t="shared" si="1250"/>
        <v>0</v>
      </c>
      <c r="H6665" s="2">
        <f t="shared" si="1251"/>
        <v>0</v>
      </c>
      <c r="I6665" s="6">
        <v>37059.248560849999</v>
      </c>
      <c r="J6665" s="6">
        <v>173647.25999999899</v>
      </c>
      <c r="K6665" s="6">
        <v>37052.675000000003</v>
      </c>
      <c r="L6665" s="6">
        <v>10015.299999999999</v>
      </c>
      <c r="M6665" s="6">
        <v>7.8357841321945003E-3</v>
      </c>
      <c r="N6665" s="6">
        <v>6.2997790333935303E-3</v>
      </c>
      <c r="O6665" s="6">
        <v>0</v>
      </c>
      <c r="P6665" s="2">
        <f t="shared" si="1252"/>
        <v>0</v>
      </c>
      <c r="Q6665" s="2">
        <f t="shared" si="1253"/>
        <v>0</v>
      </c>
      <c r="R6665" s="2">
        <f t="shared" si="1254"/>
        <v>0</v>
      </c>
      <c r="S6665" s="2">
        <f t="shared" si="1255"/>
        <v>0</v>
      </c>
      <c r="T6665" s="6">
        <v>0</v>
      </c>
      <c r="U6665" s="2">
        <f t="shared" si="1256"/>
        <v>0</v>
      </c>
      <c r="V6665" s="2">
        <f t="shared" si="1257"/>
        <v>0</v>
      </c>
      <c r="W6665" s="2">
        <f t="shared" si="1258"/>
        <v>0</v>
      </c>
      <c r="X6665" s="2">
        <f t="shared" si="1259"/>
        <v>0</v>
      </c>
    </row>
    <row r="6666" spans="1:24" x14ac:dyDescent="0.3">
      <c r="A6666" s="2">
        <v>6663</v>
      </c>
      <c r="B6666" s="6">
        <v>11.2021329193927</v>
      </c>
      <c r="C6666" s="6">
        <v>11.222132919392701</v>
      </c>
      <c r="D6666" s="6">
        <v>0</v>
      </c>
      <c r="E6666" s="2">
        <f t="shared" si="1248"/>
        <v>0</v>
      </c>
      <c r="F6666" s="2">
        <f t="shared" si="1249"/>
        <v>0</v>
      </c>
      <c r="G6666" s="2">
        <f t="shared" si="1250"/>
        <v>0</v>
      </c>
      <c r="H6666" s="2">
        <f t="shared" si="1251"/>
        <v>0</v>
      </c>
      <c r="I6666" s="6">
        <v>37059.248560849999</v>
      </c>
      <c r="J6666" s="6">
        <v>173647.25999999899</v>
      </c>
      <c r="K6666" s="6">
        <v>37052.675000000003</v>
      </c>
      <c r="L6666" s="6">
        <v>10015.299999999999</v>
      </c>
      <c r="M6666" s="6">
        <v>7.8357333356336E-3</v>
      </c>
      <c r="N6666" s="6">
        <v>6.2998348189023702E-3</v>
      </c>
      <c r="O6666" s="6">
        <v>0</v>
      </c>
      <c r="P6666" s="2">
        <f t="shared" si="1252"/>
        <v>0</v>
      </c>
      <c r="Q6666" s="2">
        <f t="shared" si="1253"/>
        <v>0</v>
      </c>
      <c r="R6666" s="2">
        <f t="shared" si="1254"/>
        <v>0</v>
      </c>
      <c r="S6666" s="2">
        <f t="shared" si="1255"/>
        <v>0</v>
      </c>
      <c r="T6666" s="6">
        <v>0</v>
      </c>
      <c r="U6666" s="2">
        <f t="shared" si="1256"/>
        <v>0</v>
      </c>
      <c r="V6666" s="2">
        <f t="shared" si="1257"/>
        <v>0</v>
      </c>
      <c r="W6666" s="2">
        <f t="shared" si="1258"/>
        <v>0</v>
      </c>
      <c r="X6666" s="2">
        <f t="shared" si="1259"/>
        <v>0</v>
      </c>
    </row>
    <row r="6667" spans="1:24" x14ac:dyDescent="0.3">
      <c r="A6667" s="2">
        <v>6664</v>
      </c>
      <c r="B6667" s="6">
        <v>11.2025105602215</v>
      </c>
      <c r="C6667" s="6">
        <v>11.222510560221499</v>
      </c>
      <c r="D6667" s="6">
        <v>0</v>
      </c>
      <c r="E6667" s="2">
        <f t="shared" si="1248"/>
        <v>0</v>
      </c>
      <c r="F6667" s="2">
        <f t="shared" si="1249"/>
        <v>0</v>
      </c>
      <c r="G6667" s="2">
        <f t="shared" si="1250"/>
        <v>0</v>
      </c>
      <c r="H6667" s="2">
        <f t="shared" si="1251"/>
        <v>0</v>
      </c>
      <c r="I6667" s="6">
        <v>37059.248560849999</v>
      </c>
      <c r="J6667" s="6">
        <v>173647.25999999899</v>
      </c>
      <c r="K6667" s="6">
        <v>37052.675000000003</v>
      </c>
      <c r="L6667" s="6">
        <v>10015.299999999999</v>
      </c>
      <c r="M6667" s="6">
        <v>7.8356825807062106E-3</v>
      </c>
      <c r="N6667" s="6">
        <v>6.2998905586887002E-3</v>
      </c>
      <c r="O6667" s="6">
        <v>0</v>
      </c>
      <c r="P6667" s="2">
        <f t="shared" si="1252"/>
        <v>0</v>
      </c>
      <c r="Q6667" s="2">
        <f t="shared" si="1253"/>
        <v>0</v>
      </c>
      <c r="R6667" s="2">
        <f t="shared" si="1254"/>
        <v>0</v>
      </c>
      <c r="S6667" s="2">
        <f t="shared" si="1255"/>
        <v>0</v>
      </c>
      <c r="T6667" s="6">
        <v>0</v>
      </c>
      <c r="U6667" s="2">
        <f t="shared" si="1256"/>
        <v>0</v>
      </c>
      <c r="V6667" s="2">
        <f t="shared" si="1257"/>
        <v>0</v>
      </c>
      <c r="W6667" s="2">
        <f t="shared" si="1258"/>
        <v>0</v>
      </c>
      <c r="X6667" s="2">
        <f t="shared" si="1259"/>
        <v>0</v>
      </c>
    </row>
    <row r="6668" spans="1:24" x14ac:dyDescent="0.3">
      <c r="A6668" s="2">
        <v>6665</v>
      </c>
      <c r="B6668" s="6">
        <v>11.2028878910829</v>
      </c>
      <c r="C6668" s="6">
        <v>11.2228878910829</v>
      </c>
      <c r="D6668" s="6">
        <v>0</v>
      </c>
      <c r="E6668" s="2">
        <f t="shared" si="1248"/>
        <v>0</v>
      </c>
      <c r="F6668" s="2">
        <f t="shared" si="1249"/>
        <v>0</v>
      </c>
      <c r="G6668" s="2">
        <f t="shared" si="1250"/>
        <v>0</v>
      </c>
      <c r="H6668" s="2">
        <f t="shared" si="1251"/>
        <v>0</v>
      </c>
      <c r="I6668" s="6">
        <v>37059.248560849999</v>
      </c>
      <c r="J6668" s="6">
        <v>173647.25999999899</v>
      </c>
      <c r="K6668" s="6">
        <v>37052.675000000003</v>
      </c>
      <c r="L6668" s="6">
        <v>10015.299999999999</v>
      </c>
      <c r="M6668" s="6">
        <v>7.8356318674384501E-3</v>
      </c>
      <c r="N6668" s="6">
        <v>6.29994625272384E-3</v>
      </c>
      <c r="O6668" s="6">
        <v>0</v>
      </c>
      <c r="P6668" s="2">
        <f t="shared" si="1252"/>
        <v>0</v>
      </c>
      <c r="Q6668" s="2">
        <f t="shared" si="1253"/>
        <v>0</v>
      </c>
      <c r="R6668" s="2">
        <f t="shared" si="1254"/>
        <v>0</v>
      </c>
      <c r="S6668" s="2">
        <f t="shared" si="1255"/>
        <v>0</v>
      </c>
      <c r="T6668" s="6">
        <v>0</v>
      </c>
      <c r="U6668" s="2">
        <f t="shared" si="1256"/>
        <v>0</v>
      </c>
      <c r="V6668" s="2">
        <f t="shared" si="1257"/>
        <v>0</v>
      </c>
      <c r="W6668" s="2">
        <f t="shared" si="1258"/>
        <v>0</v>
      </c>
      <c r="X6668" s="2">
        <f t="shared" si="1259"/>
        <v>0</v>
      </c>
    </row>
    <row r="6669" spans="1:24" x14ac:dyDescent="0.3">
      <c r="A6669" s="2">
        <v>6666</v>
      </c>
      <c r="B6669" s="6">
        <v>11.203264911782799</v>
      </c>
      <c r="C6669" s="6">
        <v>11.223264911782801</v>
      </c>
      <c r="D6669" s="6">
        <v>0</v>
      </c>
      <c r="E6669" s="2">
        <f t="shared" si="1248"/>
        <v>0</v>
      </c>
      <c r="F6669" s="2">
        <f t="shared" si="1249"/>
        <v>0</v>
      </c>
      <c r="G6669" s="2">
        <f t="shared" si="1250"/>
        <v>0</v>
      </c>
      <c r="H6669" s="2">
        <f t="shared" si="1251"/>
        <v>0</v>
      </c>
      <c r="I6669" s="6">
        <v>37059.248560849999</v>
      </c>
      <c r="J6669" s="6">
        <v>173647.25999999899</v>
      </c>
      <c r="K6669" s="6">
        <v>37052.675000000003</v>
      </c>
      <c r="L6669" s="6">
        <v>10015.299999999999</v>
      </c>
      <c r="M6669" s="6">
        <v>7.8355811958563896E-3</v>
      </c>
      <c r="N6669" s="6">
        <v>6.3000019009791398E-3</v>
      </c>
      <c r="O6669" s="6">
        <v>0</v>
      </c>
      <c r="P6669" s="2">
        <f t="shared" si="1252"/>
        <v>0</v>
      </c>
      <c r="Q6669" s="2">
        <f t="shared" si="1253"/>
        <v>0</v>
      </c>
      <c r="R6669" s="2">
        <f t="shared" si="1254"/>
        <v>0</v>
      </c>
      <c r="S6669" s="2">
        <f t="shared" si="1255"/>
        <v>0</v>
      </c>
      <c r="T6669" s="6">
        <v>0</v>
      </c>
      <c r="U6669" s="2">
        <f t="shared" si="1256"/>
        <v>0</v>
      </c>
      <c r="V6669" s="2">
        <f t="shared" si="1257"/>
        <v>0</v>
      </c>
      <c r="W6669" s="2">
        <f t="shared" si="1258"/>
        <v>0</v>
      </c>
      <c r="X6669" s="2">
        <f t="shared" si="1259"/>
        <v>0</v>
      </c>
    </row>
    <row r="6670" spans="1:24" x14ac:dyDescent="0.3">
      <c r="A6670" s="2">
        <v>6667</v>
      </c>
      <c r="B6670" s="6">
        <v>11.203641622127099</v>
      </c>
      <c r="C6670" s="6">
        <v>11.223641622127101</v>
      </c>
      <c r="D6670" s="6">
        <v>0</v>
      </c>
      <c r="E6670" s="2">
        <f t="shared" si="1248"/>
        <v>0</v>
      </c>
      <c r="F6670" s="2">
        <f t="shared" si="1249"/>
        <v>0</v>
      </c>
      <c r="G6670" s="2">
        <f t="shared" si="1250"/>
        <v>0</v>
      </c>
      <c r="H6670" s="2">
        <f t="shared" si="1251"/>
        <v>0</v>
      </c>
      <c r="I6670" s="6">
        <v>37059.248560849999</v>
      </c>
      <c r="J6670" s="6">
        <v>173647.25999999899</v>
      </c>
      <c r="K6670" s="6">
        <v>37052.675000000003</v>
      </c>
      <c r="L6670" s="6">
        <v>10015.299999999999</v>
      </c>
      <c r="M6670" s="6">
        <v>7.8355305659861107E-3</v>
      </c>
      <c r="N6670" s="6">
        <v>6.3000575034259602E-3</v>
      </c>
      <c r="O6670" s="6">
        <v>0</v>
      </c>
      <c r="P6670" s="2">
        <f t="shared" si="1252"/>
        <v>0</v>
      </c>
      <c r="Q6670" s="2">
        <f t="shared" si="1253"/>
        <v>0</v>
      </c>
      <c r="R6670" s="2">
        <f t="shared" si="1254"/>
        <v>0</v>
      </c>
      <c r="S6670" s="2">
        <f t="shared" si="1255"/>
        <v>0</v>
      </c>
      <c r="T6670" s="6">
        <v>0</v>
      </c>
      <c r="U6670" s="2">
        <f t="shared" si="1256"/>
        <v>0</v>
      </c>
      <c r="V6670" s="2">
        <f t="shared" si="1257"/>
        <v>0</v>
      </c>
      <c r="W6670" s="2">
        <f t="shared" si="1258"/>
        <v>0</v>
      </c>
      <c r="X6670" s="2">
        <f t="shared" si="1259"/>
        <v>0</v>
      </c>
    </row>
    <row r="6671" spans="1:24" x14ac:dyDescent="0.3">
      <c r="A6671" s="2">
        <v>6668</v>
      </c>
      <c r="B6671" s="6">
        <v>11.204018021922099</v>
      </c>
      <c r="C6671" s="6">
        <v>11.224018021922101</v>
      </c>
      <c r="D6671" s="6">
        <v>0</v>
      </c>
      <c r="E6671" s="2">
        <f t="shared" si="1248"/>
        <v>0</v>
      </c>
      <c r="F6671" s="2">
        <f t="shared" si="1249"/>
        <v>0</v>
      </c>
      <c r="G6671" s="2">
        <f t="shared" si="1250"/>
        <v>0</v>
      </c>
      <c r="H6671" s="2">
        <f t="shared" si="1251"/>
        <v>0</v>
      </c>
      <c r="I6671" s="6">
        <v>37059.248560849999</v>
      </c>
      <c r="J6671" s="6">
        <v>173647.25999999899</v>
      </c>
      <c r="K6671" s="6">
        <v>37052.675000000003</v>
      </c>
      <c r="L6671" s="6">
        <v>10015.299999999999</v>
      </c>
      <c r="M6671" s="6">
        <v>7.8354799778536498E-3</v>
      </c>
      <c r="N6671" s="6">
        <v>6.3001130600357103E-3</v>
      </c>
      <c r="O6671" s="6">
        <v>0</v>
      </c>
      <c r="P6671" s="2">
        <f t="shared" si="1252"/>
        <v>0</v>
      </c>
      <c r="Q6671" s="2">
        <f t="shared" si="1253"/>
        <v>0</v>
      </c>
      <c r="R6671" s="2">
        <f t="shared" si="1254"/>
        <v>0</v>
      </c>
      <c r="S6671" s="2">
        <f t="shared" si="1255"/>
        <v>0</v>
      </c>
      <c r="T6671" s="6">
        <v>0</v>
      </c>
      <c r="U6671" s="2">
        <f t="shared" si="1256"/>
        <v>0</v>
      </c>
      <c r="V6671" s="2">
        <f t="shared" si="1257"/>
        <v>0</v>
      </c>
      <c r="W6671" s="2">
        <f t="shared" si="1258"/>
        <v>0</v>
      </c>
      <c r="X6671" s="2">
        <f t="shared" si="1259"/>
        <v>0</v>
      </c>
    </row>
    <row r="6672" spans="1:24" x14ac:dyDescent="0.3">
      <c r="A6672" s="2">
        <v>6669</v>
      </c>
      <c r="B6672" s="6">
        <v>11.204394110974199</v>
      </c>
      <c r="C6672" s="6">
        <v>6.0199999999999898</v>
      </c>
      <c r="D6672" s="6">
        <v>5.5473869914655101</v>
      </c>
      <c r="E6672" s="2">
        <f t="shared" si="1248"/>
        <v>0</v>
      </c>
      <c r="F6672" s="2">
        <f t="shared" si="1249"/>
        <v>1</v>
      </c>
      <c r="G6672" s="2">
        <f t="shared" si="1250"/>
        <v>0</v>
      </c>
      <c r="H6672" s="2">
        <f t="shared" si="1251"/>
        <v>0</v>
      </c>
      <c r="I6672" s="6">
        <v>37059.248560849999</v>
      </c>
      <c r="J6672" s="6">
        <v>173647.25999999899</v>
      </c>
      <c r="K6672" s="6">
        <v>37052.675000000003</v>
      </c>
      <c r="L6672" s="6">
        <v>10015.299999999999</v>
      </c>
      <c r="M6672" s="6">
        <v>7.8354294314850505E-3</v>
      </c>
      <c r="N6672" s="6">
        <v>4.7563963695281402</v>
      </c>
      <c r="O6672" s="6">
        <v>0</v>
      </c>
      <c r="P6672" s="2">
        <f t="shared" si="1252"/>
        <v>0</v>
      </c>
      <c r="Q6672" s="2">
        <f t="shared" si="1253"/>
        <v>0</v>
      </c>
      <c r="R6672" s="2">
        <f t="shared" si="1254"/>
        <v>0</v>
      </c>
      <c r="S6672" s="2">
        <f t="shared" si="1255"/>
        <v>0</v>
      </c>
      <c r="T6672" s="6">
        <v>0.23155570926177599</v>
      </c>
      <c r="U6672" s="2">
        <f t="shared" si="1256"/>
        <v>1</v>
      </c>
      <c r="V6672" s="2">
        <f t="shared" si="1257"/>
        <v>0</v>
      </c>
      <c r="W6672" s="2">
        <f t="shared" si="1258"/>
        <v>0</v>
      </c>
      <c r="X6672" s="2">
        <f t="shared" si="1259"/>
        <v>0</v>
      </c>
    </row>
    <row r="6673" spans="1:24" x14ac:dyDescent="0.3">
      <c r="A6673" s="2">
        <v>6670</v>
      </c>
      <c r="B6673" s="6">
        <v>11.204769889089899</v>
      </c>
      <c r="C6673" s="6">
        <v>11.224769889089901</v>
      </c>
      <c r="D6673" s="6">
        <v>0</v>
      </c>
      <c r="E6673" s="2">
        <f t="shared" si="1248"/>
        <v>0</v>
      </c>
      <c r="F6673" s="2">
        <f t="shared" si="1249"/>
        <v>0</v>
      </c>
      <c r="G6673" s="2">
        <f t="shared" si="1250"/>
        <v>0</v>
      </c>
      <c r="H6673" s="2">
        <f t="shared" si="1251"/>
        <v>0</v>
      </c>
      <c r="I6673" s="6">
        <v>37080.272867615698</v>
      </c>
      <c r="J6673" s="6">
        <v>173647.25999999899</v>
      </c>
      <c r="K6673" s="6">
        <v>37052.675000000003</v>
      </c>
      <c r="L6673" s="6">
        <v>10015.299999999999</v>
      </c>
      <c r="M6673" s="6">
        <v>7.8353789269063091E-3</v>
      </c>
      <c r="N6673" s="6">
        <v>6.3002240356296703E-3</v>
      </c>
      <c r="O6673" s="6">
        <v>0</v>
      </c>
      <c r="P6673" s="2">
        <f t="shared" si="1252"/>
        <v>0</v>
      </c>
      <c r="Q6673" s="2">
        <f t="shared" si="1253"/>
        <v>0</v>
      </c>
      <c r="R6673" s="2">
        <f t="shared" si="1254"/>
        <v>0</v>
      </c>
      <c r="S6673" s="2">
        <f t="shared" si="1255"/>
        <v>0</v>
      </c>
      <c r="T6673" s="6">
        <v>0</v>
      </c>
      <c r="U6673" s="2">
        <f t="shared" si="1256"/>
        <v>0</v>
      </c>
      <c r="V6673" s="2">
        <f t="shared" si="1257"/>
        <v>0</v>
      </c>
      <c r="W6673" s="2">
        <f t="shared" si="1258"/>
        <v>0</v>
      </c>
      <c r="X6673" s="2">
        <f t="shared" si="1259"/>
        <v>0</v>
      </c>
    </row>
    <row r="6674" spans="1:24" x14ac:dyDescent="0.3">
      <c r="A6674" s="2">
        <v>6671</v>
      </c>
      <c r="B6674" s="6">
        <v>11.2051453560758</v>
      </c>
      <c r="C6674" s="6">
        <v>11.225145356075799</v>
      </c>
      <c r="D6674" s="6">
        <v>0</v>
      </c>
      <c r="E6674" s="2">
        <f t="shared" si="1248"/>
        <v>0</v>
      </c>
      <c r="F6674" s="2">
        <f t="shared" si="1249"/>
        <v>0</v>
      </c>
      <c r="G6674" s="2">
        <f t="shared" si="1250"/>
        <v>0</v>
      </c>
      <c r="H6674" s="2">
        <f t="shared" si="1251"/>
        <v>0</v>
      </c>
      <c r="I6674" s="6">
        <v>37080.272867615698</v>
      </c>
      <c r="J6674" s="6">
        <v>173647.25999999899</v>
      </c>
      <c r="K6674" s="6">
        <v>37052.675000000003</v>
      </c>
      <c r="L6674" s="6">
        <v>10015.299999999999</v>
      </c>
      <c r="M6674" s="6">
        <v>7.8353284641433998E-3</v>
      </c>
      <c r="N6674" s="6">
        <v>6.3002794545567904E-3</v>
      </c>
      <c r="O6674" s="6">
        <v>0</v>
      </c>
      <c r="P6674" s="2">
        <f t="shared" si="1252"/>
        <v>0</v>
      </c>
      <c r="Q6674" s="2">
        <f t="shared" si="1253"/>
        <v>0</v>
      </c>
      <c r="R6674" s="2">
        <f t="shared" si="1254"/>
        <v>0</v>
      </c>
      <c r="S6674" s="2">
        <f t="shared" si="1255"/>
        <v>0</v>
      </c>
      <c r="T6674" s="6">
        <v>0</v>
      </c>
      <c r="U6674" s="2">
        <f t="shared" si="1256"/>
        <v>0</v>
      </c>
      <c r="V6674" s="2">
        <f t="shared" si="1257"/>
        <v>0</v>
      </c>
      <c r="W6674" s="2">
        <f t="shared" si="1258"/>
        <v>0</v>
      </c>
      <c r="X6674" s="2">
        <f t="shared" si="1259"/>
        <v>0</v>
      </c>
    </row>
    <row r="6675" spans="1:24" x14ac:dyDescent="0.3">
      <c r="A6675" s="2">
        <v>6672</v>
      </c>
      <c r="B6675" s="6">
        <v>11.205520511738801</v>
      </c>
      <c r="C6675" s="6">
        <v>11.2255205117388</v>
      </c>
      <c r="D6675" s="6">
        <v>0</v>
      </c>
      <c r="E6675" s="2">
        <f t="shared" si="1248"/>
        <v>0</v>
      </c>
      <c r="F6675" s="2">
        <f t="shared" si="1249"/>
        <v>0</v>
      </c>
      <c r="G6675" s="2">
        <f t="shared" si="1250"/>
        <v>0</v>
      </c>
      <c r="H6675" s="2">
        <f t="shared" si="1251"/>
        <v>0</v>
      </c>
      <c r="I6675" s="6">
        <v>37080.272867615698</v>
      </c>
      <c r="J6675" s="6">
        <v>173647.25999999899</v>
      </c>
      <c r="K6675" s="6">
        <v>37052.675000000003</v>
      </c>
      <c r="L6675" s="6">
        <v>10015.299999999999</v>
      </c>
      <c r="M6675" s="6">
        <v>7.8352780432222897E-3</v>
      </c>
      <c r="N6675" s="6">
        <v>6.3003348275326504E-3</v>
      </c>
      <c r="O6675" s="6">
        <v>0</v>
      </c>
      <c r="P6675" s="2">
        <f t="shared" si="1252"/>
        <v>0</v>
      </c>
      <c r="Q6675" s="2">
        <f t="shared" si="1253"/>
        <v>0</v>
      </c>
      <c r="R6675" s="2">
        <f t="shared" si="1254"/>
        <v>0</v>
      </c>
      <c r="S6675" s="2">
        <f t="shared" si="1255"/>
        <v>0</v>
      </c>
      <c r="T6675" s="6">
        <v>0</v>
      </c>
      <c r="U6675" s="2">
        <f t="shared" si="1256"/>
        <v>0</v>
      </c>
      <c r="V6675" s="2">
        <f t="shared" si="1257"/>
        <v>0</v>
      </c>
      <c r="W6675" s="2">
        <f t="shared" si="1258"/>
        <v>0</v>
      </c>
      <c r="X6675" s="2">
        <f t="shared" si="1259"/>
        <v>0</v>
      </c>
    </row>
    <row r="6676" spans="1:24" x14ac:dyDescent="0.3">
      <c r="A6676" s="2">
        <v>6673</v>
      </c>
      <c r="B6676" s="6">
        <v>11.2058953558859</v>
      </c>
      <c r="C6676" s="6">
        <v>11.2258953558859</v>
      </c>
      <c r="D6676" s="6">
        <v>0</v>
      </c>
      <c r="E6676" s="2">
        <f t="shared" si="1248"/>
        <v>0</v>
      </c>
      <c r="F6676" s="2">
        <f t="shared" si="1249"/>
        <v>0</v>
      </c>
      <c r="G6676" s="2">
        <f t="shared" si="1250"/>
        <v>0</v>
      </c>
      <c r="H6676" s="2">
        <f t="shared" si="1251"/>
        <v>0</v>
      </c>
      <c r="I6676" s="6">
        <v>37080.272867615698</v>
      </c>
      <c r="J6676" s="6">
        <v>173647.25999999899</v>
      </c>
      <c r="K6676" s="6">
        <v>37052.675000000003</v>
      </c>
      <c r="L6676" s="6">
        <v>10015.299999999999</v>
      </c>
      <c r="M6676" s="6">
        <v>7.8352276641689301E-3</v>
      </c>
      <c r="N6676" s="6">
        <v>6.3003901545287599E-3</v>
      </c>
      <c r="O6676" s="6">
        <v>0</v>
      </c>
      <c r="P6676" s="2">
        <f t="shared" si="1252"/>
        <v>0</v>
      </c>
      <c r="Q6676" s="2">
        <f t="shared" si="1253"/>
        <v>0</v>
      </c>
      <c r="R6676" s="2">
        <f t="shared" si="1254"/>
        <v>0</v>
      </c>
      <c r="S6676" s="2">
        <f t="shared" si="1255"/>
        <v>0</v>
      </c>
      <c r="T6676" s="6">
        <v>0</v>
      </c>
      <c r="U6676" s="2">
        <f t="shared" si="1256"/>
        <v>0</v>
      </c>
      <c r="V6676" s="2">
        <f t="shared" si="1257"/>
        <v>0</v>
      </c>
      <c r="W6676" s="2">
        <f t="shared" si="1258"/>
        <v>0</v>
      </c>
      <c r="X6676" s="2">
        <f t="shared" si="1259"/>
        <v>0</v>
      </c>
    </row>
    <row r="6677" spans="1:24" x14ac:dyDescent="0.3">
      <c r="A6677" s="2">
        <v>6674</v>
      </c>
      <c r="B6677" s="6">
        <v>11.206269888324201</v>
      </c>
      <c r="C6677" s="6">
        <v>11.2262698883242</v>
      </c>
      <c r="D6677" s="6">
        <v>0</v>
      </c>
      <c r="E6677" s="2">
        <f t="shared" si="1248"/>
        <v>0</v>
      </c>
      <c r="F6677" s="2">
        <f t="shared" si="1249"/>
        <v>0</v>
      </c>
      <c r="G6677" s="2">
        <f t="shared" si="1250"/>
        <v>0</v>
      </c>
      <c r="H6677" s="2">
        <f t="shared" si="1251"/>
        <v>0</v>
      </c>
      <c r="I6677" s="6">
        <v>37080.272867615698</v>
      </c>
      <c r="J6677" s="6">
        <v>173647.25999999899</v>
      </c>
      <c r="K6677" s="6">
        <v>37052.675000000003</v>
      </c>
      <c r="L6677" s="6">
        <v>10015.299999999999</v>
      </c>
      <c r="M6677" s="6">
        <v>7.8351773270092101E-3</v>
      </c>
      <c r="N6677" s="6">
        <v>6.3004454355166601E-3</v>
      </c>
      <c r="O6677" s="6">
        <v>0</v>
      </c>
      <c r="P6677" s="2">
        <f t="shared" si="1252"/>
        <v>0</v>
      </c>
      <c r="Q6677" s="2">
        <f t="shared" si="1253"/>
        <v>0</v>
      </c>
      <c r="R6677" s="2">
        <f t="shared" si="1254"/>
        <v>0</v>
      </c>
      <c r="S6677" s="2">
        <f t="shared" si="1255"/>
        <v>0</v>
      </c>
      <c r="T6677" s="6">
        <v>0</v>
      </c>
      <c r="U6677" s="2">
        <f t="shared" si="1256"/>
        <v>0</v>
      </c>
      <c r="V6677" s="2">
        <f t="shared" si="1257"/>
        <v>0</v>
      </c>
      <c r="W6677" s="2">
        <f t="shared" si="1258"/>
        <v>0</v>
      </c>
      <c r="X6677" s="2">
        <f t="shared" si="1259"/>
        <v>0</v>
      </c>
    </row>
    <row r="6678" spans="1:24" x14ac:dyDescent="0.3">
      <c r="A6678" s="2">
        <v>6675</v>
      </c>
      <c r="B6678" s="6">
        <v>11.2066441088611</v>
      </c>
      <c r="C6678" s="6">
        <v>11.2266441088611</v>
      </c>
      <c r="D6678" s="6">
        <v>0</v>
      </c>
      <c r="E6678" s="2">
        <f t="shared" si="1248"/>
        <v>0</v>
      </c>
      <c r="F6678" s="2">
        <f t="shared" si="1249"/>
        <v>0</v>
      </c>
      <c r="G6678" s="2">
        <f t="shared" si="1250"/>
        <v>0</v>
      </c>
      <c r="H6678" s="2">
        <f t="shared" si="1251"/>
        <v>0</v>
      </c>
      <c r="I6678" s="6">
        <v>37080.272867615698</v>
      </c>
      <c r="J6678" s="6">
        <v>173647.25999999899</v>
      </c>
      <c r="K6678" s="6">
        <v>37052.675000000003</v>
      </c>
      <c r="L6678" s="6">
        <v>10015.299999999999</v>
      </c>
      <c r="M6678" s="6">
        <v>7.8351270317690604E-3</v>
      </c>
      <c r="N6678" s="6">
        <v>6.3005006704678996E-3</v>
      </c>
      <c r="O6678" s="6">
        <v>0</v>
      </c>
      <c r="P6678" s="2">
        <f t="shared" si="1252"/>
        <v>0</v>
      </c>
      <c r="Q6678" s="2">
        <f t="shared" si="1253"/>
        <v>0</v>
      </c>
      <c r="R6678" s="2">
        <f t="shared" si="1254"/>
        <v>0</v>
      </c>
      <c r="S6678" s="2">
        <f t="shared" si="1255"/>
        <v>0</v>
      </c>
      <c r="T6678" s="6">
        <v>0</v>
      </c>
      <c r="U6678" s="2">
        <f t="shared" si="1256"/>
        <v>0</v>
      </c>
      <c r="V6678" s="2">
        <f t="shared" si="1257"/>
        <v>0</v>
      </c>
      <c r="W6678" s="2">
        <f t="shared" si="1258"/>
        <v>0</v>
      </c>
      <c r="X6678" s="2">
        <f t="shared" si="1259"/>
        <v>0</v>
      </c>
    </row>
    <row r="6679" spans="1:24" x14ac:dyDescent="0.3">
      <c r="A6679" s="2">
        <v>6676</v>
      </c>
      <c r="B6679" s="6">
        <v>11.207018017304</v>
      </c>
      <c r="C6679" s="6">
        <v>11.227018017303999</v>
      </c>
      <c r="D6679" s="6">
        <v>0</v>
      </c>
      <c r="E6679" s="2">
        <f t="shared" si="1248"/>
        <v>0</v>
      </c>
      <c r="F6679" s="2">
        <f t="shared" si="1249"/>
        <v>0</v>
      </c>
      <c r="G6679" s="2">
        <f t="shared" si="1250"/>
        <v>0</v>
      </c>
      <c r="H6679" s="2">
        <f t="shared" si="1251"/>
        <v>0</v>
      </c>
      <c r="I6679" s="6">
        <v>37080.272867615698</v>
      </c>
      <c r="J6679" s="6">
        <v>173647.25999999899</v>
      </c>
      <c r="K6679" s="6">
        <v>37052.675000000003</v>
      </c>
      <c r="L6679" s="6">
        <v>10015.299999999999</v>
      </c>
      <c r="M6679" s="6">
        <v>7.83507677847433E-3</v>
      </c>
      <c r="N6679" s="6">
        <v>6.3005558593540803E-3</v>
      </c>
      <c r="O6679" s="6">
        <v>0</v>
      </c>
      <c r="P6679" s="2">
        <f t="shared" si="1252"/>
        <v>0</v>
      </c>
      <c r="Q6679" s="2">
        <f t="shared" si="1253"/>
        <v>0</v>
      </c>
      <c r="R6679" s="2">
        <f t="shared" si="1254"/>
        <v>0</v>
      </c>
      <c r="S6679" s="2">
        <f t="shared" si="1255"/>
        <v>0</v>
      </c>
      <c r="T6679" s="6">
        <v>0</v>
      </c>
      <c r="U6679" s="2">
        <f t="shared" si="1256"/>
        <v>0</v>
      </c>
      <c r="V6679" s="2">
        <f t="shared" si="1257"/>
        <v>0</v>
      </c>
      <c r="W6679" s="2">
        <f t="shared" si="1258"/>
        <v>0</v>
      </c>
      <c r="X6679" s="2">
        <f t="shared" si="1259"/>
        <v>0</v>
      </c>
    </row>
    <row r="6680" spans="1:24" x14ac:dyDescent="0.3">
      <c r="A6680" s="2">
        <v>6677</v>
      </c>
      <c r="B6680" s="6">
        <v>11.207391613460601</v>
      </c>
      <c r="C6680" s="6">
        <v>11.2273916134606</v>
      </c>
      <c r="D6680" s="6">
        <v>0</v>
      </c>
      <c r="E6680" s="2">
        <f t="shared" si="1248"/>
        <v>0</v>
      </c>
      <c r="F6680" s="2">
        <f t="shared" si="1249"/>
        <v>0</v>
      </c>
      <c r="G6680" s="2">
        <f t="shared" si="1250"/>
        <v>0</v>
      </c>
      <c r="H6680" s="2">
        <f t="shared" si="1251"/>
        <v>0</v>
      </c>
      <c r="I6680" s="6">
        <v>37080.272867615698</v>
      </c>
      <c r="J6680" s="6">
        <v>173647.25999999899</v>
      </c>
      <c r="K6680" s="6">
        <v>37052.675000000003</v>
      </c>
      <c r="L6680" s="6">
        <v>10015.299999999999</v>
      </c>
      <c r="M6680" s="6">
        <v>7.8350265671508802E-3</v>
      </c>
      <c r="N6680" s="6">
        <v>6.3006110021467899E-3</v>
      </c>
      <c r="O6680" s="6">
        <v>0</v>
      </c>
      <c r="P6680" s="2">
        <f t="shared" si="1252"/>
        <v>0</v>
      </c>
      <c r="Q6680" s="2">
        <f t="shared" si="1253"/>
        <v>0</v>
      </c>
      <c r="R6680" s="2">
        <f t="shared" si="1254"/>
        <v>0</v>
      </c>
      <c r="S6680" s="2">
        <f t="shared" si="1255"/>
        <v>0</v>
      </c>
      <c r="T6680" s="6">
        <v>0</v>
      </c>
      <c r="U6680" s="2">
        <f t="shared" si="1256"/>
        <v>0</v>
      </c>
      <c r="V6680" s="2">
        <f t="shared" si="1257"/>
        <v>0</v>
      </c>
      <c r="W6680" s="2">
        <f t="shared" si="1258"/>
        <v>0</v>
      </c>
      <c r="X6680" s="2">
        <f t="shared" si="1259"/>
        <v>0</v>
      </c>
    </row>
    <row r="6681" spans="1:24" x14ac:dyDescent="0.3">
      <c r="A6681" s="2">
        <v>6678</v>
      </c>
      <c r="B6681" s="6">
        <v>11.2077648971387</v>
      </c>
      <c r="C6681" s="6">
        <v>11.2277648971387</v>
      </c>
      <c r="D6681" s="6">
        <v>0</v>
      </c>
      <c r="E6681" s="2">
        <f t="shared" si="1248"/>
        <v>0</v>
      </c>
      <c r="F6681" s="2">
        <f t="shared" si="1249"/>
        <v>0</v>
      </c>
      <c r="G6681" s="2">
        <f t="shared" si="1250"/>
        <v>0</v>
      </c>
      <c r="H6681" s="2">
        <f t="shared" si="1251"/>
        <v>0</v>
      </c>
      <c r="I6681" s="6">
        <v>37080.272867615698</v>
      </c>
      <c r="J6681" s="6">
        <v>173647.25999999899</v>
      </c>
      <c r="K6681" s="6">
        <v>37052.675000000003</v>
      </c>
      <c r="L6681" s="6">
        <v>10015.299999999999</v>
      </c>
      <c r="M6681" s="6">
        <v>7.8349763978245394E-3</v>
      </c>
      <c r="N6681" s="6">
        <v>6.3006660988176796E-3</v>
      </c>
      <c r="O6681" s="6">
        <v>0</v>
      </c>
      <c r="P6681" s="2">
        <f t="shared" si="1252"/>
        <v>0</v>
      </c>
      <c r="Q6681" s="2">
        <f t="shared" si="1253"/>
        <v>0</v>
      </c>
      <c r="R6681" s="2">
        <f t="shared" si="1254"/>
        <v>0</v>
      </c>
      <c r="S6681" s="2">
        <f t="shared" si="1255"/>
        <v>0</v>
      </c>
      <c r="T6681" s="6">
        <v>0</v>
      </c>
      <c r="U6681" s="2">
        <f t="shared" si="1256"/>
        <v>0</v>
      </c>
      <c r="V6681" s="2">
        <f t="shared" si="1257"/>
        <v>0</v>
      </c>
      <c r="W6681" s="2">
        <f t="shared" si="1258"/>
        <v>0</v>
      </c>
      <c r="X6681" s="2">
        <f t="shared" si="1259"/>
        <v>0</v>
      </c>
    </row>
    <row r="6682" spans="1:24" x14ac:dyDescent="0.3">
      <c r="A6682" s="2">
        <v>6679</v>
      </c>
      <c r="B6682" s="6">
        <v>11.208137868146199</v>
      </c>
      <c r="C6682" s="6">
        <v>11.228137868146201</v>
      </c>
      <c r="D6682" s="6">
        <v>0</v>
      </c>
      <c r="E6682" s="2">
        <f t="shared" si="1248"/>
        <v>0</v>
      </c>
      <c r="F6682" s="2">
        <f t="shared" si="1249"/>
        <v>0</v>
      </c>
      <c r="G6682" s="2">
        <f t="shared" si="1250"/>
        <v>0</v>
      </c>
      <c r="H6682" s="2">
        <f t="shared" si="1251"/>
        <v>0</v>
      </c>
      <c r="I6682" s="6">
        <v>37080.272867615698</v>
      </c>
      <c r="J6682" s="6">
        <v>173647.25999999899</v>
      </c>
      <c r="K6682" s="6">
        <v>37052.675000000003</v>
      </c>
      <c r="L6682" s="6">
        <v>10015.299999999999</v>
      </c>
      <c r="M6682" s="6">
        <v>7.8349262705211305E-3</v>
      </c>
      <c r="N6682" s="6">
        <v>6.3007211493383902E-3</v>
      </c>
      <c r="O6682" s="6">
        <v>0</v>
      </c>
      <c r="P6682" s="2">
        <f t="shared" si="1252"/>
        <v>0</v>
      </c>
      <c r="Q6682" s="2">
        <f t="shared" si="1253"/>
        <v>0</v>
      </c>
      <c r="R6682" s="2">
        <f t="shared" si="1254"/>
        <v>0</v>
      </c>
      <c r="S6682" s="2">
        <f t="shared" si="1255"/>
        <v>0</v>
      </c>
      <c r="T6682" s="6">
        <v>0</v>
      </c>
      <c r="U6682" s="2">
        <f t="shared" si="1256"/>
        <v>0</v>
      </c>
      <c r="V6682" s="2">
        <f t="shared" si="1257"/>
        <v>0</v>
      </c>
      <c r="W6682" s="2">
        <f t="shared" si="1258"/>
        <v>0</v>
      </c>
      <c r="X6682" s="2">
        <f t="shared" si="1259"/>
        <v>0</v>
      </c>
    </row>
    <row r="6683" spans="1:24" x14ac:dyDescent="0.3">
      <c r="A6683" s="2">
        <v>6680</v>
      </c>
      <c r="B6683" s="6">
        <v>11.208510526291301</v>
      </c>
      <c r="C6683" s="6">
        <v>17.02</v>
      </c>
      <c r="D6683" s="6">
        <v>6.5051051880642001</v>
      </c>
      <c r="E6683" s="2">
        <f t="shared" si="1248"/>
        <v>0</v>
      </c>
      <c r="F6683" s="2">
        <f t="shared" si="1249"/>
        <v>1</v>
      </c>
      <c r="G6683" s="2">
        <f t="shared" si="1250"/>
        <v>0</v>
      </c>
      <c r="H6683" s="2">
        <f t="shared" si="1251"/>
        <v>0</v>
      </c>
      <c r="I6683" s="6">
        <v>37080.272867615698</v>
      </c>
      <c r="J6683" s="6">
        <v>173647.25999999899</v>
      </c>
      <c r="K6683" s="6">
        <v>37052.675000000003</v>
      </c>
      <c r="L6683" s="6">
        <v>10015.299999999999</v>
      </c>
      <c r="M6683" s="6">
        <v>7.5654995482968097</v>
      </c>
      <c r="N6683" s="6">
        <v>6.3007761536805996E-3</v>
      </c>
      <c r="O6683" s="6">
        <v>0.35453793432080599</v>
      </c>
      <c r="P6683" s="2">
        <f t="shared" si="1252"/>
        <v>0</v>
      </c>
      <c r="Q6683" s="2">
        <f t="shared" si="1253"/>
        <v>1</v>
      </c>
      <c r="R6683" s="2">
        <f t="shared" si="1254"/>
        <v>0</v>
      </c>
      <c r="S6683" s="2">
        <f t="shared" si="1255"/>
        <v>0</v>
      </c>
      <c r="T6683" s="6">
        <v>0</v>
      </c>
      <c r="U6683" s="2">
        <f t="shared" si="1256"/>
        <v>0</v>
      </c>
      <c r="V6683" s="2">
        <f t="shared" si="1257"/>
        <v>0</v>
      </c>
      <c r="W6683" s="2">
        <f t="shared" si="1258"/>
        <v>0</v>
      </c>
      <c r="X6683" s="2">
        <f t="shared" si="1259"/>
        <v>0</v>
      </c>
    </row>
    <row r="6684" spans="1:24" x14ac:dyDescent="0.3">
      <c r="A6684" s="2">
        <v>6681</v>
      </c>
      <c r="B6684" s="6">
        <v>11.208882871382301</v>
      </c>
      <c r="C6684" s="6">
        <v>6.0199999999999898</v>
      </c>
      <c r="D6684" s="6">
        <v>5.5425900133950199</v>
      </c>
      <c r="E6684" s="2">
        <f t="shared" si="1248"/>
        <v>0</v>
      </c>
      <c r="F6684" s="2">
        <f t="shared" si="1249"/>
        <v>1</v>
      </c>
      <c r="G6684" s="2">
        <f t="shared" si="1250"/>
        <v>0</v>
      </c>
      <c r="H6684" s="2">
        <f t="shared" si="1251"/>
        <v>0</v>
      </c>
      <c r="I6684" s="6">
        <v>37098.778012263603</v>
      </c>
      <c r="J6684" s="6">
        <v>173647.25999999899</v>
      </c>
      <c r="K6684" s="6">
        <v>37052.675000000003</v>
      </c>
      <c r="L6684" s="6">
        <v>10015.299999999999</v>
      </c>
      <c r="M6684" s="6">
        <v>7.8348261420862104E-3</v>
      </c>
      <c r="N6684" s="6">
        <v>4.7564325108345002</v>
      </c>
      <c r="O6684" s="6">
        <v>0</v>
      </c>
      <c r="P6684" s="2">
        <f t="shared" si="1252"/>
        <v>0</v>
      </c>
      <c r="Q6684" s="2">
        <f t="shared" si="1253"/>
        <v>0</v>
      </c>
      <c r="R6684" s="2">
        <f t="shared" si="1254"/>
        <v>0</v>
      </c>
      <c r="S6684" s="2">
        <f t="shared" si="1255"/>
        <v>0</v>
      </c>
      <c r="T6684" s="6">
        <v>0.23152201916522</v>
      </c>
      <c r="U6684" s="2">
        <f t="shared" si="1256"/>
        <v>1</v>
      </c>
      <c r="V6684" s="2">
        <f t="shared" si="1257"/>
        <v>0</v>
      </c>
      <c r="W6684" s="2">
        <f t="shared" si="1258"/>
        <v>0</v>
      </c>
      <c r="X6684" s="2">
        <f t="shared" si="1259"/>
        <v>0</v>
      </c>
    </row>
    <row r="6685" spans="1:24" x14ac:dyDescent="0.3">
      <c r="A6685" s="2">
        <v>6682</v>
      </c>
      <c r="B6685" s="6">
        <v>11.2092549032275</v>
      </c>
      <c r="C6685" s="6">
        <v>11.229254903227501</v>
      </c>
      <c r="D6685" s="6">
        <v>0</v>
      </c>
      <c r="E6685" s="2">
        <f t="shared" si="1248"/>
        <v>0</v>
      </c>
      <c r="F6685" s="2">
        <f t="shared" si="1249"/>
        <v>0</v>
      </c>
      <c r="G6685" s="2">
        <f t="shared" si="1250"/>
        <v>0</v>
      </c>
      <c r="H6685" s="2">
        <f t="shared" si="1251"/>
        <v>0</v>
      </c>
      <c r="I6685" s="6">
        <v>37119.802159419298</v>
      </c>
      <c r="J6685" s="6">
        <v>173647.25999999899</v>
      </c>
      <c r="K6685" s="6">
        <v>37052.675000000003</v>
      </c>
      <c r="L6685" s="6">
        <v>10015.299999999999</v>
      </c>
      <c r="M6685" s="6">
        <v>7.8347761410062205E-3</v>
      </c>
      <c r="N6685" s="6">
        <v>6.3008860237163799E-3</v>
      </c>
      <c r="O6685" s="6">
        <v>0</v>
      </c>
      <c r="P6685" s="2">
        <f t="shared" si="1252"/>
        <v>0</v>
      </c>
      <c r="Q6685" s="2">
        <f t="shared" si="1253"/>
        <v>0</v>
      </c>
      <c r="R6685" s="2">
        <f t="shared" si="1254"/>
        <v>0</v>
      </c>
      <c r="S6685" s="2">
        <f t="shared" si="1255"/>
        <v>0</v>
      </c>
      <c r="T6685" s="6">
        <v>0</v>
      </c>
      <c r="U6685" s="2">
        <f t="shared" si="1256"/>
        <v>0</v>
      </c>
      <c r="V6685" s="2">
        <f t="shared" si="1257"/>
        <v>0</v>
      </c>
      <c r="W6685" s="2">
        <f t="shared" si="1258"/>
        <v>0</v>
      </c>
      <c r="X6685" s="2">
        <f t="shared" si="1259"/>
        <v>0</v>
      </c>
    </row>
    <row r="6686" spans="1:24" x14ac:dyDescent="0.3">
      <c r="A6686" s="2">
        <v>6683</v>
      </c>
      <c r="B6686" s="6">
        <v>11.2096266216356</v>
      </c>
      <c r="C6686" s="6">
        <v>11.2296266216356</v>
      </c>
      <c r="D6686" s="6">
        <v>0</v>
      </c>
      <c r="E6686" s="2">
        <f t="shared" si="1248"/>
        <v>0</v>
      </c>
      <c r="F6686" s="2">
        <f t="shared" si="1249"/>
        <v>0</v>
      </c>
      <c r="G6686" s="2">
        <f t="shared" si="1250"/>
        <v>0</v>
      </c>
      <c r="H6686" s="2">
        <f t="shared" si="1251"/>
        <v>0</v>
      </c>
      <c r="I6686" s="6">
        <v>37119.802159419298</v>
      </c>
      <c r="J6686" s="6">
        <v>173647.25999999899</v>
      </c>
      <c r="K6686" s="6">
        <v>37052.675000000003</v>
      </c>
      <c r="L6686" s="6">
        <v>10015.299999999999</v>
      </c>
      <c r="M6686" s="6">
        <v>7.8347261820521704E-3</v>
      </c>
      <c r="N6686" s="6">
        <v>6.30094088935341E-3</v>
      </c>
      <c r="O6686" s="6">
        <v>0</v>
      </c>
      <c r="P6686" s="2">
        <f t="shared" si="1252"/>
        <v>0</v>
      </c>
      <c r="Q6686" s="2">
        <f t="shared" si="1253"/>
        <v>0</v>
      </c>
      <c r="R6686" s="2">
        <f t="shared" si="1254"/>
        <v>0</v>
      </c>
      <c r="S6686" s="2">
        <f t="shared" si="1255"/>
        <v>0</v>
      </c>
      <c r="T6686" s="6">
        <v>0</v>
      </c>
      <c r="U6686" s="2">
        <f t="shared" si="1256"/>
        <v>0</v>
      </c>
      <c r="V6686" s="2">
        <f t="shared" si="1257"/>
        <v>0</v>
      </c>
      <c r="W6686" s="2">
        <f t="shared" si="1258"/>
        <v>0</v>
      </c>
      <c r="X6686" s="2">
        <f t="shared" si="1259"/>
        <v>0</v>
      </c>
    </row>
    <row r="6687" spans="1:24" x14ac:dyDescent="0.3">
      <c r="A6687" s="2">
        <v>6684</v>
      </c>
      <c r="B6687" s="6">
        <v>11.209998026415301</v>
      </c>
      <c r="C6687" s="6">
        <v>11.2299980264153</v>
      </c>
      <c r="D6687" s="6">
        <v>0</v>
      </c>
      <c r="E6687" s="2">
        <f t="shared" si="1248"/>
        <v>0</v>
      </c>
      <c r="F6687" s="2">
        <f t="shared" si="1249"/>
        <v>0</v>
      </c>
      <c r="G6687" s="2">
        <f t="shared" si="1250"/>
        <v>0</v>
      </c>
      <c r="H6687" s="2">
        <f t="shared" si="1251"/>
        <v>0</v>
      </c>
      <c r="I6687" s="6">
        <v>37119.802159419298</v>
      </c>
      <c r="J6687" s="6">
        <v>173647.25999999899</v>
      </c>
      <c r="K6687" s="6">
        <v>37052.675000000003</v>
      </c>
      <c r="L6687" s="6">
        <v>10015.299999999999</v>
      </c>
      <c r="M6687" s="6">
        <v>7.8346762652497706E-3</v>
      </c>
      <c r="N6687" s="6">
        <v>6.3009957086989097E-3</v>
      </c>
      <c r="O6687" s="6">
        <v>0</v>
      </c>
      <c r="P6687" s="2">
        <f t="shared" si="1252"/>
        <v>0</v>
      </c>
      <c r="Q6687" s="2">
        <f t="shared" si="1253"/>
        <v>0</v>
      </c>
      <c r="R6687" s="2">
        <f t="shared" si="1254"/>
        <v>0</v>
      </c>
      <c r="S6687" s="2">
        <f t="shared" si="1255"/>
        <v>0</v>
      </c>
      <c r="T6687" s="6">
        <v>0</v>
      </c>
      <c r="U6687" s="2">
        <f t="shared" si="1256"/>
        <v>0</v>
      </c>
      <c r="V6687" s="2">
        <f t="shared" si="1257"/>
        <v>0</v>
      </c>
      <c r="W6687" s="2">
        <f t="shared" si="1258"/>
        <v>0</v>
      </c>
      <c r="X6687" s="2">
        <f t="shared" si="1259"/>
        <v>0</v>
      </c>
    </row>
    <row r="6688" spans="1:24" x14ac:dyDescent="0.3">
      <c r="A6688" s="2">
        <v>6685</v>
      </c>
      <c r="B6688" s="6">
        <v>11.2103691173757</v>
      </c>
      <c r="C6688" s="6">
        <v>11.2303691173757</v>
      </c>
      <c r="D6688" s="6">
        <v>0</v>
      </c>
      <c r="E6688" s="2">
        <f t="shared" si="1248"/>
        <v>0</v>
      </c>
      <c r="F6688" s="2">
        <f t="shared" si="1249"/>
        <v>0</v>
      </c>
      <c r="G6688" s="2">
        <f t="shared" si="1250"/>
        <v>0</v>
      </c>
      <c r="H6688" s="2">
        <f t="shared" si="1251"/>
        <v>0</v>
      </c>
      <c r="I6688" s="6">
        <v>37119.802159419298</v>
      </c>
      <c r="J6688" s="6">
        <v>173647.25999999899</v>
      </c>
      <c r="K6688" s="6">
        <v>37052.675000000003</v>
      </c>
      <c r="L6688" s="6">
        <v>10015.299999999999</v>
      </c>
      <c r="M6688" s="6">
        <v>7.8346263906247E-3</v>
      </c>
      <c r="N6688" s="6">
        <v>6.3010504817246496E-3</v>
      </c>
      <c r="O6688" s="6">
        <v>0</v>
      </c>
      <c r="P6688" s="2">
        <f t="shared" si="1252"/>
        <v>0</v>
      </c>
      <c r="Q6688" s="2">
        <f t="shared" si="1253"/>
        <v>0</v>
      </c>
      <c r="R6688" s="2">
        <f t="shared" si="1254"/>
        <v>0</v>
      </c>
      <c r="S6688" s="2">
        <f t="shared" si="1255"/>
        <v>0</v>
      </c>
      <c r="T6688" s="6">
        <v>0</v>
      </c>
      <c r="U6688" s="2">
        <f t="shared" si="1256"/>
        <v>0</v>
      </c>
      <c r="V6688" s="2">
        <f t="shared" si="1257"/>
        <v>0</v>
      </c>
      <c r="W6688" s="2">
        <f t="shared" si="1258"/>
        <v>0</v>
      </c>
      <c r="X6688" s="2">
        <f t="shared" si="1259"/>
        <v>0</v>
      </c>
    </row>
    <row r="6689" spans="1:24" x14ac:dyDescent="0.3">
      <c r="A6689" s="2">
        <v>6686</v>
      </c>
      <c r="B6689" s="6">
        <v>11.2107398943257</v>
      </c>
      <c r="C6689" s="6">
        <v>11.2307398943257</v>
      </c>
      <c r="D6689" s="6">
        <v>0</v>
      </c>
      <c r="E6689" s="2">
        <f t="shared" si="1248"/>
        <v>0</v>
      </c>
      <c r="F6689" s="2">
        <f t="shared" si="1249"/>
        <v>0</v>
      </c>
      <c r="G6689" s="2">
        <f t="shared" si="1250"/>
        <v>0</v>
      </c>
      <c r="H6689" s="2">
        <f t="shared" si="1251"/>
        <v>0</v>
      </c>
      <c r="I6689" s="6">
        <v>37119.802159419298</v>
      </c>
      <c r="J6689" s="6">
        <v>173647.25999999899</v>
      </c>
      <c r="K6689" s="6">
        <v>37052.675000000003</v>
      </c>
      <c r="L6689" s="6">
        <v>10015.299999999999</v>
      </c>
      <c r="M6689" s="6">
        <v>7.8345765582026206E-3</v>
      </c>
      <c r="N6689" s="6">
        <v>6.3011052084024797E-3</v>
      </c>
      <c r="O6689" s="6">
        <v>0</v>
      </c>
      <c r="P6689" s="2">
        <f t="shared" si="1252"/>
        <v>0</v>
      </c>
      <c r="Q6689" s="2">
        <f t="shared" si="1253"/>
        <v>0</v>
      </c>
      <c r="R6689" s="2">
        <f t="shared" si="1254"/>
        <v>0</v>
      </c>
      <c r="S6689" s="2">
        <f t="shared" si="1255"/>
        <v>0</v>
      </c>
      <c r="T6689" s="6">
        <v>0</v>
      </c>
      <c r="U6689" s="2">
        <f t="shared" si="1256"/>
        <v>0</v>
      </c>
      <c r="V6689" s="2">
        <f t="shared" si="1257"/>
        <v>0</v>
      </c>
      <c r="W6689" s="2">
        <f t="shared" si="1258"/>
        <v>0</v>
      </c>
      <c r="X6689" s="2">
        <f t="shared" si="1259"/>
        <v>0</v>
      </c>
    </row>
    <row r="6690" spans="1:24" x14ac:dyDescent="0.3">
      <c r="A6690" s="2">
        <v>6687</v>
      </c>
      <c r="B6690" s="6">
        <v>11.211110357074601</v>
      </c>
      <c r="C6690" s="6">
        <v>11.2311103570746</v>
      </c>
      <c r="D6690" s="6">
        <v>0</v>
      </c>
      <c r="E6690" s="2">
        <f t="shared" si="1248"/>
        <v>0</v>
      </c>
      <c r="F6690" s="2">
        <f t="shared" si="1249"/>
        <v>0</v>
      </c>
      <c r="G6690" s="2">
        <f t="shared" si="1250"/>
        <v>0</v>
      </c>
      <c r="H6690" s="2">
        <f t="shared" si="1251"/>
        <v>0</v>
      </c>
      <c r="I6690" s="6">
        <v>37119.802159419298</v>
      </c>
      <c r="J6690" s="6">
        <v>173647.25999999899</v>
      </c>
      <c r="K6690" s="6">
        <v>37052.675000000003</v>
      </c>
      <c r="L6690" s="6">
        <v>10015.299999999999</v>
      </c>
      <c r="M6690" s="6">
        <v>7.8345267680091594E-3</v>
      </c>
      <c r="N6690" s="6">
        <v>6.3011598887042202E-3</v>
      </c>
      <c r="O6690" s="6">
        <v>0</v>
      </c>
      <c r="P6690" s="2">
        <f t="shared" si="1252"/>
        <v>0</v>
      </c>
      <c r="Q6690" s="2">
        <f t="shared" si="1253"/>
        <v>0</v>
      </c>
      <c r="R6690" s="2">
        <f t="shared" si="1254"/>
        <v>0</v>
      </c>
      <c r="S6690" s="2">
        <f t="shared" si="1255"/>
        <v>0</v>
      </c>
      <c r="T6690" s="6">
        <v>0</v>
      </c>
      <c r="U6690" s="2">
        <f t="shared" si="1256"/>
        <v>0</v>
      </c>
      <c r="V6690" s="2">
        <f t="shared" si="1257"/>
        <v>0</v>
      </c>
      <c r="W6690" s="2">
        <f t="shared" si="1258"/>
        <v>0</v>
      </c>
      <c r="X6690" s="2">
        <f t="shared" si="1259"/>
        <v>0</v>
      </c>
    </row>
    <row r="6691" spans="1:24" x14ac:dyDescent="0.3">
      <c r="A6691" s="2">
        <v>6688</v>
      </c>
      <c r="B6691" s="6">
        <v>11.211480505431901</v>
      </c>
      <c r="C6691" s="6">
        <v>11.2314805054319</v>
      </c>
      <c r="D6691" s="6">
        <v>0</v>
      </c>
      <c r="E6691" s="2">
        <f t="shared" si="1248"/>
        <v>0</v>
      </c>
      <c r="F6691" s="2">
        <f t="shared" si="1249"/>
        <v>0</v>
      </c>
      <c r="G6691" s="2">
        <f t="shared" si="1250"/>
        <v>0</v>
      </c>
      <c r="H6691" s="2">
        <f t="shared" si="1251"/>
        <v>0</v>
      </c>
      <c r="I6691" s="6">
        <v>37119.802159419298</v>
      </c>
      <c r="J6691" s="6">
        <v>173647.25999999899</v>
      </c>
      <c r="K6691" s="6">
        <v>37052.675000000003</v>
      </c>
      <c r="L6691" s="6">
        <v>10015.299999999999</v>
      </c>
      <c r="M6691" s="6">
        <v>7.8344770200699399E-3</v>
      </c>
      <c r="N6691" s="6">
        <v>6.3012145226017504E-3</v>
      </c>
      <c r="O6691" s="6">
        <v>0</v>
      </c>
      <c r="P6691" s="2">
        <f t="shared" si="1252"/>
        <v>0</v>
      </c>
      <c r="Q6691" s="2">
        <f t="shared" si="1253"/>
        <v>0</v>
      </c>
      <c r="R6691" s="2">
        <f t="shared" si="1254"/>
        <v>0</v>
      </c>
      <c r="S6691" s="2">
        <f t="shared" si="1255"/>
        <v>0</v>
      </c>
      <c r="T6691" s="6">
        <v>0</v>
      </c>
      <c r="U6691" s="2">
        <f t="shared" si="1256"/>
        <v>0</v>
      </c>
      <c r="V6691" s="2">
        <f t="shared" si="1257"/>
        <v>0</v>
      </c>
      <c r="W6691" s="2">
        <f t="shared" si="1258"/>
        <v>0</v>
      </c>
      <c r="X6691" s="2">
        <f t="shared" si="1259"/>
        <v>0</v>
      </c>
    </row>
    <row r="6692" spans="1:24" x14ac:dyDescent="0.3">
      <c r="A6692" s="2">
        <v>6689</v>
      </c>
      <c r="B6692" s="6">
        <v>11.2118503392071</v>
      </c>
      <c r="C6692" s="6">
        <v>11.231850339207099</v>
      </c>
      <c r="D6692" s="6">
        <v>0</v>
      </c>
      <c r="E6692" s="2">
        <f t="shared" si="1248"/>
        <v>0</v>
      </c>
      <c r="F6692" s="2">
        <f t="shared" si="1249"/>
        <v>0</v>
      </c>
      <c r="G6692" s="2">
        <f t="shared" si="1250"/>
        <v>0</v>
      </c>
      <c r="H6692" s="2">
        <f t="shared" si="1251"/>
        <v>0</v>
      </c>
      <c r="I6692" s="6">
        <v>37119.802159419298</v>
      </c>
      <c r="J6692" s="6">
        <v>173647.25999999899</v>
      </c>
      <c r="K6692" s="6">
        <v>37052.675000000003</v>
      </c>
      <c r="L6692" s="6">
        <v>10015.299999999999</v>
      </c>
      <c r="M6692" s="6">
        <v>7.8344273144105598E-3</v>
      </c>
      <c r="N6692" s="6">
        <v>6.3012691100669703E-3</v>
      </c>
      <c r="O6692" s="6">
        <v>0</v>
      </c>
      <c r="P6692" s="2">
        <f t="shared" si="1252"/>
        <v>0</v>
      </c>
      <c r="Q6692" s="2">
        <f t="shared" si="1253"/>
        <v>0</v>
      </c>
      <c r="R6692" s="2">
        <f t="shared" si="1254"/>
        <v>0</v>
      </c>
      <c r="S6692" s="2">
        <f t="shared" si="1255"/>
        <v>0</v>
      </c>
      <c r="T6692" s="6">
        <v>0</v>
      </c>
      <c r="U6692" s="2">
        <f t="shared" si="1256"/>
        <v>0</v>
      </c>
      <c r="V6692" s="2">
        <f t="shared" si="1257"/>
        <v>0</v>
      </c>
      <c r="W6692" s="2">
        <f t="shared" si="1258"/>
        <v>0</v>
      </c>
      <c r="X6692" s="2">
        <f t="shared" si="1259"/>
        <v>0</v>
      </c>
    </row>
    <row r="6693" spans="1:24" x14ac:dyDescent="0.3">
      <c r="A6693" s="2">
        <v>6690</v>
      </c>
      <c r="B6693" s="6">
        <v>11.212219858209901</v>
      </c>
      <c r="C6693" s="6">
        <v>11.2322198582099</v>
      </c>
      <c r="D6693" s="6">
        <v>0</v>
      </c>
      <c r="E6693" s="2">
        <f t="shared" si="1248"/>
        <v>0</v>
      </c>
      <c r="F6693" s="2">
        <f t="shared" si="1249"/>
        <v>0</v>
      </c>
      <c r="G6693" s="2">
        <f t="shared" si="1250"/>
        <v>0</v>
      </c>
      <c r="H6693" s="2">
        <f t="shared" si="1251"/>
        <v>0</v>
      </c>
      <c r="I6693" s="6">
        <v>37119.802159419298</v>
      </c>
      <c r="J6693" s="6">
        <v>173647.25999999899</v>
      </c>
      <c r="K6693" s="6">
        <v>37052.675000000003</v>
      </c>
      <c r="L6693" s="6">
        <v>10015.299999999999</v>
      </c>
      <c r="M6693" s="6">
        <v>7.8343776510565802E-3</v>
      </c>
      <c r="N6693" s="6">
        <v>6.3013236510717904E-3</v>
      </c>
      <c r="O6693" s="6">
        <v>0</v>
      </c>
      <c r="P6693" s="2">
        <f t="shared" si="1252"/>
        <v>0</v>
      </c>
      <c r="Q6693" s="2">
        <f t="shared" si="1253"/>
        <v>0</v>
      </c>
      <c r="R6693" s="2">
        <f t="shared" si="1254"/>
        <v>0</v>
      </c>
      <c r="S6693" s="2">
        <f t="shared" si="1255"/>
        <v>0</v>
      </c>
      <c r="T6693" s="6">
        <v>0</v>
      </c>
      <c r="U6693" s="2">
        <f t="shared" si="1256"/>
        <v>0</v>
      </c>
      <c r="V6693" s="2">
        <f t="shared" si="1257"/>
        <v>0</v>
      </c>
      <c r="W6693" s="2">
        <f t="shared" si="1258"/>
        <v>0</v>
      </c>
      <c r="X6693" s="2">
        <f t="shared" si="1259"/>
        <v>0</v>
      </c>
    </row>
    <row r="6694" spans="1:24" x14ac:dyDescent="0.3">
      <c r="A6694" s="2">
        <v>6691</v>
      </c>
      <c r="B6694" s="6">
        <v>11.2125890622503</v>
      </c>
      <c r="C6694" s="6">
        <v>11.2325890622503</v>
      </c>
      <c r="D6694" s="6">
        <v>0</v>
      </c>
      <c r="E6694" s="2">
        <f t="shared" si="1248"/>
        <v>0</v>
      </c>
      <c r="F6694" s="2">
        <f t="shared" si="1249"/>
        <v>0</v>
      </c>
      <c r="G6694" s="2">
        <f t="shared" si="1250"/>
        <v>0</v>
      </c>
      <c r="H6694" s="2">
        <f t="shared" si="1251"/>
        <v>0</v>
      </c>
      <c r="I6694" s="6">
        <v>37119.802159419298</v>
      </c>
      <c r="J6694" s="6">
        <v>173647.25999999899</v>
      </c>
      <c r="K6694" s="6">
        <v>37052.675000000003</v>
      </c>
      <c r="L6694" s="6">
        <v>10015.299999999999</v>
      </c>
      <c r="M6694" s="6">
        <v>7.8343280300335501E-3</v>
      </c>
      <c r="N6694" s="6">
        <v>6.3013781455881403E-3</v>
      </c>
      <c r="O6694" s="6">
        <v>0</v>
      </c>
      <c r="P6694" s="2">
        <f t="shared" si="1252"/>
        <v>0</v>
      </c>
      <c r="Q6694" s="2">
        <f t="shared" si="1253"/>
        <v>0</v>
      </c>
      <c r="R6694" s="2">
        <f t="shared" si="1254"/>
        <v>0</v>
      </c>
      <c r="S6694" s="2">
        <f t="shared" si="1255"/>
        <v>0</v>
      </c>
      <c r="T6694" s="6">
        <v>0</v>
      </c>
      <c r="U6694" s="2">
        <f t="shared" si="1256"/>
        <v>0</v>
      </c>
      <c r="V6694" s="2">
        <f t="shared" si="1257"/>
        <v>0</v>
      </c>
      <c r="W6694" s="2">
        <f t="shared" si="1258"/>
        <v>0</v>
      </c>
      <c r="X6694" s="2">
        <f t="shared" si="1259"/>
        <v>0</v>
      </c>
    </row>
    <row r="6695" spans="1:24" x14ac:dyDescent="0.3">
      <c r="A6695" s="2">
        <v>6692</v>
      </c>
      <c r="B6695" s="6">
        <v>11.2129579511382</v>
      </c>
      <c r="C6695" s="6">
        <v>11.2329579511382</v>
      </c>
      <c r="D6695" s="6">
        <v>0</v>
      </c>
      <c r="E6695" s="2">
        <f t="shared" si="1248"/>
        <v>0</v>
      </c>
      <c r="F6695" s="2">
        <f t="shared" si="1249"/>
        <v>0</v>
      </c>
      <c r="G6695" s="2">
        <f t="shared" si="1250"/>
        <v>0</v>
      </c>
      <c r="H6695" s="2">
        <f t="shared" si="1251"/>
        <v>0</v>
      </c>
      <c r="I6695" s="6">
        <v>37119.802159419298</v>
      </c>
      <c r="J6695" s="6">
        <v>173647.25999999899</v>
      </c>
      <c r="K6695" s="6">
        <v>37052.675000000003</v>
      </c>
      <c r="L6695" s="6">
        <v>10015.299999999999</v>
      </c>
      <c r="M6695" s="6">
        <v>7.8342784513670098E-3</v>
      </c>
      <c r="N6695" s="6">
        <v>6.3014325935880104E-3</v>
      </c>
      <c r="O6695" s="6">
        <v>0</v>
      </c>
      <c r="P6695" s="2">
        <f t="shared" si="1252"/>
        <v>0</v>
      </c>
      <c r="Q6695" s="2">
        <f t="shared" si="1253"/>
        <v>0</v>
      </c>
      <c r="R6695" s="2">
        <f t="shared" si="1254"/>
        <v>0</v>
      </c>
      <c r="S6695" s="2">
        <f t="shared" si="1255"/>
        <v>0</v>
      </c>
      <c r="T6695" s="6">
        <v>0</v>
      </c>
      <c r="U6695" s="2">
        <f t="shared" si="1256"/>
        <v>0</v>
      </c>
      <c r="V6695" s="2">
        <f t="shared" si="1257"/>
        <v>0</v>
      </c>
      <c r="W6695" s="2">
        <f t="shared" si="1258"/>
        <v>0</v>
      </c>
      <c r="X6695" s="2">
        <f t="shared" si="1259"/>
        <v>0</v>
      </c>
    </row>
    <row r="6696" spans="1:24" x14ac:dyDescent="0.3">
      <c r="A6696" s="2">
        <v>6693</v>
      </c>
      <c r="B6696" s="6">
        <v>11.213326524684</v>
      </c>
      <c r="C6696" s="6">
        <v>6.0199999999999898</v>
      </c>
      <c r="D6696" s="6">
        <v>5.5378493961487498</v>
      </c>
      <c r="E6696" s="2">
        <f t="shared" si="1248"/>
        <v>0</v>
      </c>
      <c r="F6696" s="2">
        <f t="shared" si="1249"/>
        <v>1</v>
      </c>
      <c r="G6696" s="2">
        <f t="shared" si="1250"/>
        <v>0</v>
      </c>
      <c r="H6696" s="2">
        <f t="shared" si="1251"/>
        <v>0</v>
      </c>
      <c r="I6696" s="6">
        <v>37119.802159419298</v>
      </c>
      <c r="J6696" s="6">
        <v>173647.25999999899</v>
      </c>
      <c r="K6696" s="6">
        <v>37052.675000000003</v>
      </c>
      <c r="L6696" s="6">
        <v>10015.299999999999</v>
      </c>
      <c r="M6696" s="6">
        <v>7.8342289150824598E-3</v>
      </c>
      <c r="N6696" s="6">
        <v>4.7564682678729202</v>
      </c>
      <c r="O6696" s="6">
        <v>0</v>
      </c>
      <c r="P6696" s="2">
        <f t="shared" si="1252"/>
        <v>0</v>
      </c>
      <c r="Q6696" s="2">
        <f t="shared" si="1253"/>
        <v>0</v>
      </c>
      <c r="R6696" s="2">
        <f t="shared" si="1254"/>
        <v>0</v>
      </c>
      <c r="S6696" s="2">
        <f t="shared" si="1255"/>
        <v>0</v>
      </c>
      <c r="T6696" s="6">
        <v>0.231488677271874</v>
      </c>
      <c r="U6696" s="2">
        <f t="shared" si="1256"/>
        <v>1</v>
      </c>
      <c r="V6696" s="2">
        <f t="shared" si="1257"/>
        <v>0</v>
      </c>
      <c r="W6696" s="2">
        <f t="shared" si="1258"/>
        <v>0</v>
      </c>
      <c r="X6696" s="2">
        <f t="shared" si="1259"/>
        <v>0</v>
      </c>
    </row>
    <row r="6697" spans="1:24" x14ac:dyDescent="0.3">
      <c r="A6697" s="2">
        <v>6694</v>
      </c>
      <c r="B6697" s="6">
        <v>11.213694782697999</v>
      </c>
      <c r="C6697" s="6">
        <v>11.233694782698</v>
      </c>
      <c r="D6697" s="6">
        <v>0</v>
      </c>
      <c r="E6697" s="2">
        <f t="shared" si="1248"/>
        <v>0</v>
      </c>
      <c r="F6697" s="2">
        <f t="shared" si="1249"/>
        <v>0</v>
      </c>
      <c r="G6697" s="2">
        <f t="shared" si="1250"/>
        <v>0</v>
      </c>
      <c r="H6697" s="2">
        <f t="shared" si="1251"/>
        <v>0</v>
      </c>
      <c r="I6697" s="6">
        <v>37140.826148666798</v>
      </c>
      <c r="J6697" s="6">
        <v>173647.25999999899</v>
      </c>
      <c r="K6697" s="6">
        <v>37052.675000000003</v>
      </c>
      <c r="L6697" s="6">
        <v>10015.299999999999</v>
      </c>
      <c r="M6697" s="6">
        <v>7.8341794212053797E-3</v>
      </c>
      <c r="N6697" s="6">
        <v>6.3015413499262303E-3</v>
      </c>
      <c r="O6697" s="6">
        <v>0</v>
      </c>
      <c r="P6697" s="2">
        <f t="shared" si="1252"/>
        <v>0</v>
      </c>
      <c r="Q6697" s="2">
        <f t="shared" si="1253"/>
        <v>0</v>
      </c>
      <c r="R6697" s="2">
        <f t="shared" si="1254"/>
        <v>0</v>
      </c>
      <c r="S6697" s="2">
        <f t="shared" si="1255"/>
        <v>0</v>
      </c>
      <c r="T6697" s="6">
        <v>0</v>
      </c>
      <c r="U6697" s="2">
        <f t="shared" si="1256"/>
        <v>0</v>
      </c>
      <c r="V6697" s="2">
        <f t="shared" si="1257"/>
        <v>0</v>
      </c>
      <c r="W6697" s="2">
        <f t="shared" si="1258"/>
        <v>0</v>
      </c>
      <c r="X6697" s="2">
        <f t="shared" si="1259"/>
        <v>0</v>
      </c>
    </row>
    <row r="6698" spans="1:24" x14ac:dyDescent="0.3">
      <c r="A6698" s="2">
        <v>6695</v>
      </c>
      <c r="B6698" s="6">
        <v>11.2140627249908</v>
      </c>
      <c r="C6698" s="6">
        <v>11.2340627249908</v>
      </c>
      <c r="D6698" s="6">
        <v>0</v>
      </c>
      <c r="E6698" s="2">
        <f t="shared" si="1248"/>
        <v>0</v>
      </c>
      <c r="F6698" s="2">
        <f t="shared" si="1249"/>
        <v>0</v>
      </c>
      <c r="G6698" s="2">
        <f t="shared" si="1250"/>
        <v>0</v>
      </c>
      <c r="H6698" s="2">
        <f t="shared" si="1251"/>
        <v>0</v>
      </c>
      <c r="I6698" s="6">
        <v>37140.826148666798</v>
      </c>
      <c r="J6698" s="6">
        <v>173647.25999999899</v>
      </c>
      <c r="K6698" s="6">
        <v>37052.675000000003</v>
      </c>
      <c r="L6698" s="6">
        <v>10015.299999999999</v>
      </c>
      <c r="M6698" s="6">
        <v>7.8341299697612301E-3</v>
      </c>
      <c r="N6698" s="6">
        <v>6.3015956582086396E-3</v>
      </c>
      <c r="O6698" s="6">
        <v>0</v>
      </c>
      <c r="P6698" s="2">
        <f t="shared" si="1252"/>
        <v>0</v>
      </c>
      <c r="Q6698" s="2">
        <f t="shared" si="1253"/>
        <v>0</v>
      </c>
      <c r="R6698" s="2">
        <f t="shared" si="1254"/>
        <v>0</v>
      </c>
      <c r="S6698" s="2">
        <f t="shared" si="1255"/>
        <v>0</v>
      </c>
      <c r="T6698" s="6">
        <v>0</v>
      </c>
      <c r="U6698" s="2">
        <f t="shared" si="1256"/>
        <v>0</v>
      </c>
      <c r="V6698" s="2">
        <f t="shared" si="1257"/>
        <v>0</v>
      </c>
      <c r="W6698" s="2">
        <f t="shared" si="1258"/>
        <v>0</v>
      </c>
      <c r="X6698" s="2">
        <f t="shared" si="1259"/>
        <v>0</v>
      </c>
    </row>
    <row r="6699" spans="1:24" x14ac:dyDescent="0.3">
      <c r="A6699" s="2">
        <v>6696</v>
      </c>
      <c r="B6699" s="6">
        <v>11.214430351373</v>
      </c>
      <c r="C6699" s="6">
        <v>11.234430351373</v>
      </c>
      <c r="D6699" s="6">
        <v>0</v>
      </c>
      <c r="E6699" s="2">
        <f t="shared" si="1248"/>
        <v>0</v>
      </c>
      <c r="F6699" s="2">
        <f t="shared" si="1249"/>
        <v>0</v>
      </c>
      <c r="G6699" s="2">
        <f t="shared" si="1250"/>
        <v>0</v>
      </c>
      <c r="H6699" s="2">
        <f t="shared" si="1251"/>
        <v>0</v>
      </c>
      <c r="I6699" s="6">
        <v>37140.826148666798</v>
      </c>
      <c r="J6699" s="6">
        <v>173647.25999999899</v>
      </c>
      <c r="K6699" s="6">
        <v>37052.675000000003</v>
      </c>
      <c r="L6699" s="6">
        <v>10015.299999999999</v>
      </c>
      <c r="M6699" s="6">
        <v>7.8340805607754593E-3</v>
      </c>
      <c r="N6699" s="6">
        <v>6.3016499198626499E-3</v>
      </c>
      <c r="O6699" s="6">
        <v>0</v>
      </c>
      <c r="P6699" s="2">
        <f t="shared" si="1252"/>
        <v>0</v>
      </c>
      <c r="Q6699" s="2">
        <f t="shared" si="1253"/>
        <v>0</v>
      </c>
      <c r="R6699" s="2">
        <f t="shared" si="1254"/>
        <v>0</v>
      </c>
      <c r="S6699" s="2">
        <f t="shared" si="1255"/>
        <v>0</v>
      </c>
      <c r="T6699" s="6">
        <v>0</v>
      </c>
      <c r="U6699" s="2">
        <f t="shared" si="1256"/>
        <v>0</v>
      </c>
      <c r="V6699" s="2">
        <f t="shared" si="1257"/>
        <v>0</v>
      </c>
      <c r="W6699" s="2">
        <f t="shared" si="1258"/>
        <v>0</v>
      </c>
      <c r="X6699" s="2">
        <f t="shared" si="1259"/>
        <v>0</v>
      </c>
    </row>
    <row r="6700" spans="1:24" x14ac:dyDescent="0.3">
      <c r="A6700" s="2">
        <v>6697</v>
      </c>
      <c r="B6700" s="6">
        <v>11.214797661655499</v>
      </c>
      <c r="C6700" s="6">
        <v>11.234797661655501</v>
      </c>
      <c r="D6700" s="6">
        <v>0</v>
      </c>
      <c r="E6700" s="2">
        <f t="shared" si="1248"/>
        <v>0</v>
      </c>
      <c r="F6700" s="2">
        <f t="shared" si="1249"/>
        <v>0</v>
      </c>
      <c r="G6700" s="2">
        <f t="shared" si="1250"/>
        <v>0</v>
      </c>
      <c r="H6700" s="2">
        <f t="shared" si="1251"/>
        <v>0</v>
      </c>
      <c r="I6700" s="6">
        <v>37140.826148666798</v>
      </c>
      <c r="J6700" s="6">
        <v>173647.25999999899</v>
      </c>
      <c r="K6700" s="6">
        <v>37052.675000000003</v>
      </c>
      <c r="L6700" s="6">
        <v>10015.299999999999</v>
      </c>
      <c r="M6700" s="6">
        <v>7.8340311942734896E-3</v>
      </c>
      <c r="N6700" s="6">
        <v>6.3017041348603503E-3</v>
      </c>
      <c r="O6700" s="6">
        <v>0</v>
      </c>
      <c r="P6700" s="2">
        <f t="shared" si="1252"/>
        <v>0</v>
      </c>
      <c r="Q6700" s="2">
        <f t="shared" si="1253"/>
        <v>0</v>
      </c>
      <c r="R6700" s="2">
        <f t="shared" si="1254"/>
        <v>0</v>
      </c>
      <c r="S6700" s="2">
        <f t="shared" si="1255"/>
        <v>0</v>
      </c>
      <c r="T6700" s="6">
        <v>0</v>
      </c>
      <c r="U6700" s="2">
        <f t="shared" si="1256"/>
        <v>0</v>
      </c>
      <c r="V6700" s="2">
        <f t="shared" si="1257"/>
        <v>0</v>
      </c>
      <c r="W6700" s="2">
        <f t="shared" si="1258"/>
        <v>0</v>
      </c>
      <c r="X6700" s="2">
        <f t="shared" si="1259"/>
        <v>0</v>
      </c>
    </row>
    <row r="6701" spans="1:24" x14ac:dyDescent="0.3">
      <c r="A6701" s="2">
        <v>6698</v>
      </c>
      <c r="B6701" s="6">
        <v>11.215164655649399</v>
      </c>
      <c r="C6701" s="6">
        <v>11.235164655649401</v>
      </c>
      <c r="D6701" s="6">
        <v>0</v>
      </c>
      <c r="E6701" s="2">
        <f t="shared" si="1248"/>
        <v>0</v>
      </c>
      <c r="F6701" s="2">
        <f t="shared" si="1249"/>
        <v>0</v>
      </c>
      <c r="G6701" s="2">
        <f t="shared" si="1250"/>
        <v>0</v>
      </c>
      <c r="H6701" s="2">
        <f t="shared" si="1251"/>
        <v>0</v>
      </c>
      <c r="I6701" s="6">
        <v>37140.826148666798</v>
      </c>
      <c r="J6701" s="6">
        <v>173647.25999999899</v>
      </c>
      <c r="K6701" s="6">
        <v>37052.675000000003</v>
      </c>
      <c r="L6701" s="6">
        <v>10015.299999999999</v>
      </c>
      <c r="M6701" s="6">
        <v>7.8339818702807106E-3</v>
      </c>
      <c r="N6701" s="6">
        <v>6.3017583031738603E-3</v>
      </c>
      <c r="O6701" s="6">
        <v>0</v>
      </c>
      <c r="P6701" s="2">
        <f t="shared" si="1252"/>
        <v>0</v>
      </c>
      <c r="Q6701" s="2">
        <f t="shared" si="1253"/>
        <v>0</v>
      </c>
      <c r="R6701" s="2">
        <f t="shared" si="1254"/>
        <v>0</v>
      </c>
      <c r="S6701" s="2">
        <f t="shared" si="1255"/>
        <v>0</v>
      </c>
      <c r="T6701" s="6">
        <v>0</v>
      </c>
      <c r="U6701" s="2">
        <f t="shared" si="1256"/>
        <v>0</v>
      </c>
      <c r="V6701" s="2">
        <f t="shared" si="1257"/>
        <v>0</v>
      </c>
      <c r="W6701" s="2">
        <f t="shared" si="1258"/>
        <v>0</v>
      </c>
      <c r="X6701" s="2">
        <f t="shared" si="1259"/>
        <v>0</v>
      </c>
    </row>
    <row r="6702" spans="1:24" x14ac:dyDescent="0.3">
      <c r="A6702" s="2">
        <v>6699</v>
      </c>
      <c r="B6702" s="6">
        <v>11.215531333165901</v>
      </c>
      <c r="C6702" s="6">
        <v>11.2355313331659</v>
      </c>
      <c r="D6702" s="6">
        <v>0</v>
      </c>
      <c r="E6702" s="2">
        <f t="shared" si="1248"/>
        <v>0</v>
      </c>
      <c r="F6702" s="2">
        <f t="shared" si="1249"/>
        <v>0</v>
      </c>
      <c r="G6702" s="2">
        <f t="shared" si="1250"/>
        <v>0</v>
      </c>
      <c r="H6702" s="2">
        <f t="shared" si="1251"/>
        <v>0</v>
      </c>
      <c r="I6702" s="6">
        <v>37140.826148666798</v>
      </c>
      <c r="J6702" s="6">
        <v>173647.25999999899</v>
      </c>
      <c r="K6702" s="6">
        <v>37052.675000000003</v>
      </c>
      <c r="L6702" s="6">
        <v>10015.299999999999</v>
      </c>
      <c r="M6702" s="6">
        <v>7.8339325888224995E-3</v>
      </c>
      <c r="N6702" s="6">
        <v>6.3018124247752796E-3</v>
      </c>
      <c r="O6702" s="6">
        <v>0</v>
      </c>
      <c r="P6702" s="2">
        <f t="shared" si="1252"/>
        <v>0</v>
      </c>
      <c r="Q6702" s="2">
        <f t="shared" si="1253"/>
        <v>0</v>
      </c>
      <c r="R6702" s="2">
        <f t="shared" si="1254"/>
        <v>0</v>
      </c>
      <c r="S6702" s="2">
        <f t="shared" si="1255"/>
        <v>0</v>
      </c>
      <c r="T6702" s="6">
        <v>0</v>
      </c>
      <c r="U6702" s="2">
        <f t="shared" si="1256"/>
        <v>0</v>
      </c>
      <c r="V6702" s="2">
        <f t="shared" si="1257"/>
        <v>0</v>
      </c>
      <c r="W6702" s="2">
        <f t="shared" si="1258"/>
        <v>0</v>
      </c>
      <c r="X6702" s="2">
        <f t="shared" si="1259"/>
        <v>0</v>
      </c>
    </row>
    <row r="6703" spans="1:24" x14ac:dyDescent="0.3">
      <c r="A6703" s="2">
        <v>6700</v>
      </c>
      <c r="B6703" s="6">
        <v>11.215897694016199</v>
      </c>
      <c r="C6703" s="6">
        <v>11.235897694016201</v>
      </c>
      <c r="D6703" s="6">
        <v>0</v>
      </c>
      <c r="E6703" s="2">
        <f t="shared" si="1248"/>
        <v>0</v>
      </c>
      <c r="F6703" s="2">
        <f t="shared" si="1249"/>
        <v>0</v>
      </c>
      <c r="G6703" s="2">
        <f t="shared" si="1250"/>
        <v>0</v>
      </c>
      <c r="H6703" s="2">
        <f t="shared" si="1251"/>
        <v>0</v>
      </c>
      <c r="I6703" s="6">
        <v>37140.826148666798</v>
      </c>
      <c r="J6703" s="6">
        <v>173647.25999999899</v>
      </c>
      <c r="K6703" s="6">
        <v>37052.675000000003</v>
      </c>
      <c r="L6703" s="6">
        <v>10015.299999999999</v>
      </c>
      <c r="M6703" s="6">
        <v>7.8338833499242092E-3</v>
      </c>
      <c r="N6703" s="6">
        <v>6.3018664996368004E-3</v>
      </c>
      <c r="O6703" s="6">
        <v>0</v>
      </c>
      <c r="P6703" s="2">
        <f t="shared" si="1252"/>
        <v>0</v>
      </c>
      <c r="Q6703" s="2">
        <f t="shared" si="1253"/>
        <v>0</v>
      </c>
      <c r="R6703" s="2">
        <f t="shared" si="1254"/>
        <v>0</v>
      </c>
      <c r="S6703" s="2">
        <f t="shared" si="1255"/>
        <v>0</v>
      </c>
      <c r="T6703" s="6">
        <v>0</v>
      </c>
      <c r="U6703" s="2">
        <f t="shared" si="1256"/>
        <v>0</v>
      </c>
      <c r="V6703" s="2">
        <f t="shared" si="1257"/>
        <v>0</v>
      </c>
      <c r="W6703" s="2">
        <f t="shared" si="1258"/>
        <v>0</v>
      </c>
      <c r="X6703" s="2">
        <f t="shared" si="1259"/>
        <v>0</v>
      </c>
    </row>
    <row r="6704" spans="1:24" x14ac:dyDescent="0.3">
      <c r="A6704" s="2">
        <v>6701</v>
      </c>
      <c r="B6704" s="6">
        <v>11.216263738012101</v>
      </c>
      <c r="C6704" s="6">
        <v>11.2362637380121</v>
      </c>
      <c r="D6704" s="6">
        <v>0</v>
      </c>
      <c r="E6704" s="2">
        <f t="shared" si="1248"/>
        <v>0</v>
      </c>
      <c r="F6704" s="2">
        <f t="shared" si="1249"/>
        <v>0</v>
      </c>
      <c r="G6704" s="2">
        <f t="shared" si="1250"/>
        <v>0</v>
      </c>
      <c r="H6704" s="2">
        <f t="shared" si="1251"/>
        <v>0</v>
      </c>
      <c r="I6704" s="6">
        <v>37140.826148666798</v>
      </c>
      <c r="J6704" s="6">
        <v>173647.25999999899</v>
      </c>
      <c r="K6704" s="6">
        <v>37052.675000000003</v>
      </c>
      <c r="L6704" s="6">
        <v>10015.299999999999</v>
      </c>
      <c r="M6704" s="6">
        <v>7.8338341536111702E-3</v>
      </c>
      <c r="N6704" s="6">
        <v>6.3019205277305796E-3</v>
      </c>
      <c r="O6704" s="6">
        <v>0</v>
      </c>
      <c r="P6704" s="2">
        <f t="shared" si="1252"/>
        <v>0</v>
      </c>
      <c r="Q6704" s="2">
        <f t="shared" si="1253"/>
        <v>0</v>
      </c>
      <c r="R6704" s="2">
        <f t="shared" si="1254"/>
        <v>0</v>
      </c>
      <c r="S6704" s="2">
        <f t="shared" si="1255"/>
        <v>0</v>
      </c>
      <c r="T6704" s="6">
        <v>0</v>
      </c>
      <c r="U6704" s="2">
        <f t="shared" si="1256"/>
        <v>0</v>
      </c>
      <c r="V6704" s="2">
        <f t="shared" si="1257"/>
        <v>0</v>
      </c>
      <c r="W6704" s="2">
        <f t="shared" si="1258"/>
        <v>0</v>
      </c>
      <c r="X6704" s="2">
        <f t="shared" si="1259"/>
        <v>0</v>
      </c>
    </row>
    <row r="6705" spans="1:24" x14ac:dyDescent="0.3">
      <c r="A6705" s="2">
        <v>6702</v>
      </c>
      <c r="B6705" s="6">
        <v>11.216629464964999</v>
      </c>
      <c r="C6705" s="6">
        <v>11.236629464965</v>
      </c>
      <c r="D6705" s="6">
        <v>0</v>
      </c>
      <c r="E6705" s="2">
        <f t="shared" si="1248"/>
        <v>0</v>
      </c>
      <c r="F6705" s="2">
        <f t="shared" si="1249"/>
        <v>0</v>
      </c>
      <c r="G6705" s="2">
        <f t="shared" si="1250"/>
        <v>0</v>
      </c>
      <c r="H6705" s="2">
        <f t="shared" si="1251"/>
        <v>0</v>
      </c>
      <c r="I6705" s="6">
        <v>37140.826148666798</v>
      </c>
      <c r="J6705" s="6">
        <v>173647.25999999899</v>
      </c>
      <c r="K6705" s="6">
        <v>37052.675000000003</v>
      </c>
      <c r="L6705" s="6">
        <v>10015.299999999999</v>
      </c>
      <c r="M6705" s="6">
        <v>7.8337849999086905E-3</v>
      </c>
      <c r="N6705" s="6">
        <v>6.30197450902884E-3</v>
      </c>
      <c r="O6705" s="6">
        <v>0</v>
      </c>
      <c r="P6705" s="2">
        <f t="shared" si="1252"/>
        <v>0</v>
      </c>
      <c r="Q6705" s="2">
        <f t="shared" si="1253"/>
        <v>0</v>
      </c>
      <c r="R6705" s="2">
        <f t="shared" si="1254"/>
        <v>0</v>
      </c>
      <c r="S6705" s="2">
        <f t="shared" si="1255"/>
        <v>0</v>
      </c>
      <c r="T6705" s="6">
        <v>0</v>
      </c>
      <c r="U6705" s="2">
        <f t="shared" si="1256"/>
        <v>0</v>
      </c>
      <c r="V6705" s="2">
        <f t="shared" si="1257"/>
        <v>0</v>
      </c>
      <c r="W6705" s="2">
        <f t="shared" si="1258"/>
        <v>0</v>
      </c>
      <c r="X6705" s="2">
        <f t="shared" si="1259"/>
        <v>0</v>
      </c>
    </row>
    <row r="6706" spans="1:24" x14ac:dyDescent="0.3">
      <c r="A6706" s="2">
        <v>6703</v>
      </c>
      <c r="B6706" s="6">
        <v>11.2169948746869</v>
      </c>
      <c r="C6706" s="6">
        <v>11.2369948746869</v>
      </c>
      <c r="D6706" s="6">
        <v>0</v>
      </c>
      <c r="E6706" s="2">
        <f t="shared" si="1248"/>
        <v>0</v>
      </c>
      <c r="F6706" s="2">
        <f t="shared" si="1249"/>
        <v>0</v>
      </c>
      <c r="G6706" s="2">
        <f t="shared" si="1250"/>
        <v>0</v>
      </c>
      <c r="H6706" s="2">
        <f t="shared" si="1251"/>
        <v>0</v>
      </c>
      <c r="I6706" s="6">
        <v>37140.826148666798</v>
      </c>
      <c r="J6706" s="6">
        <v>173647.25999999899</v>
      </c>
      <c r="K6706" s="6">
        <v>37052.675000000003</v>
      </c>
      <c r="L6706" s="6">
        <v>10015.299999999999</v>
      </c>
      <c r="M6706" s="6">
        <v>7.8337358888420604E-3</v>
      </c>
      <c r="N6706" s="6">
        <v>6.3020284435038E-3</v>
      </c>
      <c r="O6706" s="6">
        <v>0</v>
      </c>
      <c r="P6706" s="2">
        <f t="shared" si="1252"/>
        <v>0</v>
      </c>
      <c r="Q6706" s="2">
        <f t="shared" si="1253"/>
        <v>0</v>
      </c>
      <c r="R6706" s="2">
        <f t="shared" si="1254"/>
        <v>0</v>
      </c>
      <c r="S6706" s="2">
        <f t="shared" si="1255"/>
        <v>0</v>
      </c>
      <c r="T6706" s="6">
        <v>0</v>
      </c>
      <c r="U6706" s="2">
        <f t="shared" si="1256"/>
        <v>0</v>
      </c>
      <c r="V6706" s="2">
        <f t="shared" si="1257"/>
        <v>0</v>
      </c>
      <c r="W6706" s="2">
        <f t="shared" si="1258"/>
        <v>0</v>
      </c>
      <c r="X6706" s="2">
        <f t="shared" si="1259"/>
        <v>0</v>
      </c>
    </row>
    <row r="6707" spans="1:24" x14ac:dyDescent="0.3">
      <c r="A6707" s="2">
        <v>6704</v>
      </c>
      <c r="B6707" s="6">
        <v>11.2173599669899</v>
      </c>
      <c r="C6707" s="6">
        <v>11.237359966989899</v>
      </c>
      <c r="D6707" s="6">
        <v>0</v>
      </c>
      <c r="E6707" s="2">
        <f t="shared" si="1248"/>
        <v>0</v>
      </c>
      <c r="F6707" s="2">
        <f t="shared" si="1249"/>
        <v>0</v>
      </c>
      <c r="G6707" s="2">
        <f t="shared" si="1250"/>
        <v>0</v>
      </c>
      <c r="H6707" s="2">
        <f t="shared" si="1251"/>
        <v>0</v>
      </c>
      <c r="I6707" s="6">
        <v>37140.826148666798</v>
      </c>
      <c r="J6707" s="6">
        <v>173647.25999999899</v>
      </c>
      <c r="K6707" s="6">
        <v>37052.675000000003</v>
      </c>
      <c r="L6707" s="6">
        <v>10015.299999999999</v>
      </c>
      <c r="M6707" s="6">
        <v>7.8336868204365497E-3</v>
      </c>
      <c r="N6707" s="6">
        <v>6.30208233112771E-3</v>
      </c>
      <c r="O6707" s="6">
        <v>0</v>
      </c>
      <c r="P6707" s="2">
        <f t="shared" si="1252"/>
        <v>0</v>
      </c>
      <c r="Q6707" s="2">
        <f t="shared" si="1253"/>
        <v>0</v>
      </c>
      <c r="R6707" s="2">
        <f t="shared" si="1254"/>
        <v>0</v>
      </c>
      <c r="S6707" s="2">
        <f t="shared" si="1255"/>
        <v>0</v>
      </c>
      <c r="T6707" s="6">
        <v>0</v>
      </c>
      <c r="U6707" s="2">
        <f t="shared" si="1256"/>
        <v>0</v>
      </c>
      <c r="V6707" s="2">
        <f t="shared" si="1257"/>
        <v>0</v>
      </c>
      <c r="W6707" s="2">
        <f t="shared" si="1258"/>
        <v>0</v>
      </c>
      <c r="X6707" s="2">
        <f t="shared" si="1259"/>
        <v>0</v>
      </c>
    </row>
    <row r="6708" spans="1:24" x14ac:dyDescent="0.3">
      <c r="A6708" s="2">
        <v>6705</v>
      </c>
      <c r="B6708" s="6">
        <v>11.217724741685901</v>
      </c>
      <c r="C6708" s="6">
        <v>6.0199999999999898</v>
      </c>
      <c r="D6708" s="6">
        <v>5.5331652224333103</v>
      </c>
      <c r="E6708" s="2">
        <f t="shared" si="1248"/>
        <v>0</v>
      </c>
      <c r="F6708" s="2">
        <f t="shared" si="1249"/>
        <v>1</v>
      </c>
      <c r="G6708" s="2">
        <f t="shared" si="1250"/>
        <v>0</v>
      </c>
      <c r="H6708" s="2">
        <f t="shared" si="1251"/>
        <v>0</v>
      </c>
      <c r="I6708" s="6">
        <v>37140.826148666798</v>
      </c>
      <c r="J6708" s="6">
        <v>173647.25999999899</v>
      </c>
      <c r="K6708" s="6">
        <v>37052.675000000003</v>
      </c>
      <c r="L6708" s="6">
        <v>10015.299999999999</v>
      </c>
      <c r="M6708" s="6">
        <v>7.8336377947174005E-3</v>
      </c>
      <c r="N6708" s="6">
        <v>4.7565036386484003</v>
      </c>
      <c r="O6708" s="6">
        <v>0</v>
      </c>
      <c r="P6708" s="2">
        <f t="shared" si="1252"/>
        <v>0</v>
      </c>
      <c r="Q6708" s="2">
        <f t="shared" si="1253"/>
        <v>0</v>
      </c>
      <c r="R6708" s="2">
        <f t="shared" si="1254"/>
        <v>0</v>
      </c>
      <c r="S6708" s="2">
        <f t="shared" si="1255"/>
        <v>0</v>
      </c>
      <c r="T6708" s="6">
        <v>0.23145568575408801</v>
      </c>
      <c r="U6708" s="2">
        <f t="shared" si="1256"/>
        <v>1</v>
      </c>
      <c r="V6708" s="2">
        <f t="shared" si="1257"/>
        <v>0</v>
      </c>
      <c r="W6708" s="2">
        <f t="shared" si="1258"/>
        <v>0</v>
      </c>
      <c r="X6708" s="2">
        <f t="shared" si="1259"/>
        <v>0</v>
      </c>
    </row>
    <row r="6709" spans="1:24" x14ac:dyDescent="0.3">
      <c r="A6709" s="2">
        <v>6706</v>
      </c>
      <c r="B6709" s="6">
        <v>11.218089198587499</v>
      </c>
      <c r="C6709" s="6">
        <v>17.02</v>
      </c>
      <c r="D6709" s="6">
        <v>6.5159561000001602</v>
      </c>
      <c r="E6709" s="2">
        <f t="shared" si="1248"/>
        <v>0</v>
      </c>
      <c r="F6709" s="2">
        <f t="shared" si="1249"/>
        <v>1</v>
      </c>
      <c r="G6709" s="2">
        <f t="shared" si="1250"/>
        <v>0</v>
      </c>
      <c r="H6709" s="2">
        <f t="shared" si="1251"/>
        <v>0</v>
      </c>
      <c r="I6709" s="6">
        <v>37161.849981716397</v>
      </c>
      <c r="J6709" s="6">
        <v>173647.25999999899</v>
      </c>
      <c r="K6709" s="6">
        <v>37052.675000000003</v>
      </c>
      <c r="L6709" s="6">
        <v>10015.299999999999</v>
      </c>
      <c r="M6709" s="6">
        <v>7.5645771585909598</v>
      </c>
      <c r="N6709" s="6">
        <v>6.30218996571152E-3</v>
      </c>
      <c r="O6709" s="6">
        <v>0.35457010155372798</v>
      </c>
      <c r="P6709" s="2">
        <f t="shared" si="1252"/>
        <v>0</v>
      </c>
      <c r="Q6709" s="2">
        <f t="shared" si="1253"/>
        <v>1</v>
      </c>
      <c r="R6709" s="2">
        <f t="shared" si="1254"/>
        <v>0</v>
      </c>
      <c r="S6709" s="2">
        <f t="shared" si="1255"/>
        <v>0</v>
      </c>
      <c r="T6709" s="6">
        <v>0</v>
      </c>
      <c r="U6709" s="2">
        <f t="shared" si="1256"/>
        <v>0</v>
      </c>
      <c r="V6709" s="2">
        <f t="shared" si="1257"/>
        <v>0</v>
      </c>
      <c r="W6709" s="2">
        <f t="shared" si="1258"/>
        <v>0</v>
      </c>
      <c r="X6709" s="2">
        <f t="shared" si="1259"/>
        <v>0</v>
      </c>
    </row>
    <row r="6710" spans="1:24" x14ac:dyDescent="0.3">
      <c r="A6710" s="2">
        <v>6707</v>
      </c>
      <c r="B6710" s="6">
        <v>11.2184533375071</v>
      </c>
      <c r="C6710" s="6">
        <v>11.238453337507099</v>
      </c>
      <c r="D6710" s="6">
        <v>0</v>
      </c>
      <c r="E6710" s="2">
        <f t="shared" si="1248"/>
        <v>0</v>
      </c>
      <c r="F6710" s="2">
        <f t="shared" si="1249"/>
        <v>0</v>
      </c>
      <c r="G6710" s="2">
        <f t="shared" si="1250"/>
        <v>0</v>
      </c>
      <c r="H6710" s="2">
        <f t="shared" si="1251"/>
        <v>0</v>
      </c>
      <c r="I6710" s="6">
        <v>37180.357380883201</v>
      </c>
      <c r="J6710" s="6">
        <v>173647.25999999899</v>
      </c>
      <c r="K6710" s="6">
        <v>37052.675000000003</v>
      </c>
      <c r="L6710" s="6">
        <v>10015.299999999999</v>
      </c>
      <c r="M6710" s="6">
        <v>7.8335398714390395E-3</v>
      </c>
      <c r="N6710" s="6">
        <v>6.3022437126160503E-3</v>
      </c>
      <c r="O6710" s="6">
        <v>0</v>
      </c>
      <c r="P6710" s="2">
        <f t="shared" si="1252"/>
        <v>0</v>
      </c>
      <c r="Q6710" s="2">
        <f t="shared" si="1253"/>
        <v>0</v>
      </c>
      <c r="R6710" s="2">
        <f t="shared" si="1254"/>
        <v>0</v>
      </c>
      <c r="S6710" s="2">
        <f t="shared" si="1255"/>
        <v>0</v>
      </c>
      <c r="T6710" s="6">
        <v>0</v>
      </c>
      <c r="U6710" s="2">
        <f t="shared" si="1256"/>
        <v>0</v>
      </c>
      <c r="V6710" s="2">
        <f t="shared" si="1257"/>
        <v>0</v>
      </c>
      <c r="W6710" s="2">
        <f t="shared" si="1258"/>
        <v>0</v>
      </c>
      <c r="X6710" s="2">
        <f t="shared" si="1259"/>
        <v>0</v>
      </c>
    </row>
    <row r="6711" spans="1:24" x14ac:dyDescent="0.3">
      <c r="A6711" s="2">
        <v>6708</v>
      </c>
      <c r="B6711" s="6">
        <v>11.2188171582573</v>
      </c>
      <c r="C6711" s="6">
        <v>11.2388171582573</v>
      </c>
      <c r="D6711" s="6">
        <v>0</v>
      </c>
      <c r="E6711" s="2">
        <f t="shared" si="1248"/>
        <v>0</v>
      </c>
      <c r="F6711" s="2">
        <f t="shared" si="1249"/>
        <v>0</v>
      </c>
      <c r="G6711" s="2">
        <f t="shared" si="1250"/>
        <v>0</v>
      </c>
      <c r="H6711" s="2">
        <f t="shared" si="1251"/>
        <v>0</v>
      </c>
      <c r="I6711" s="6">
        <v>37180.357380883201</v>
      </c>
      <c r="J6711" s="6">
        <v>173647.25999999899</v>
      </c>
      <c r="K6711" s="6">
        <v>37052.675000000003</v>
      </c>
      <c r="L6711" s="6">
        <v>10015.299999999999</v>
      </c>
      <c r="M6711" s="6">
        <v>7.8334909739302006E-3</v>
      </c>
      <c r="N6711" s="6">
        <v>6.3022974125587902E-3</v>
      </c>
      <c r="O6711" s="6">
        <v>0</v>
      </c>
      <c r="P6711" s="2">
        <f t="shared" si="1252"/>
        <v>0</v>
      </c>
      <c r="Q6711" s="2">
        <f t="shared" si="1253"/>
        <v>0</v>
      </c>
      <c r="R6711" s="2">
        <f t="shared" si="1254"/>
        <v>0</v>
      </c>
      <c r="S6711" s="2">
        <f t="shared" si="1255"/>
        <v>0</v>
      </c>
      <c r="T6711" s="6">
        <v>0</v>
      </c>
      <c r="U6711" s="2">
        <f t="shared" si="1256"/>
        <v>0</v>
      </c>
      <c r="V6711" s="2">
        <f t="shared" si="1257"/>
        <v>0</v>
      </c>
      <c r="W6711" s="2">
        <f t="shared" si="1258"/>
        <v>0</v>
      </c>
      <c r="X6711" s="2">
        <f t="shared" si="1259"/>
        <v>0</v>
      </c>
    </row>
    <row r="6712" spans="1:24" x14ac:dyDescent="0.3">
      <c r="A6712" s="2">
        <v>6709</v>
      </c>
      <c r="B6712" s="6">
        <v>11.2191806606511</v>
      </c>
      <c r="C6712" s="6">
        <v>11.239180660651099</v>
      </c>
      <c r="D6712" s="6">
        <v>0</v>
      </c>
      <c r="E6712" s="2">
        <f t="shared" si="1248"/>
        <v>0</v>
      </c>
      <c r="F6712" s="2">
        <f t="shared" si="1249"/>
        <v>0</v>
      </c>
      <c r="G6712" s="2">
        <f t="shared" si="1250"/>
        <v>0</v>
      </c>
      <c r="H6712" s="2">
        <f t="shared" si="1251"/>
        <v>0</v>
      </c>
      <c r="I6712" s="6">
        <v>37180.357380883201</v>
      </c>
      <c r="J6712" s="6">
        <v>173647.25999999899</v>
      </c>
      <c r="K6712" s="6">
        <v>37052.675000000003</v>
      </c>
      <c r="L6712" s="6">
        <v>10015.299999999999</v>
      </c>
      <c r="M6712" s="6">
        <v>7.8334421192084898E-3</v>
      </c>
      <c r="N6712" s="6">
        <v>6.3023510655121004E-3</v>
      </c>
      <c r="O6712" s="6">
        <v>0</v>
      </c>
      <c r="P6712" s="2">
        <f t="shared" si="1252"/>
        <v>0</v>
      </c>
      <c r="Q6712" s="2">
        <f t="shared" si="1253"/>
        <v>0</v>
      </c>
      <c r="R6712" s="2">
        <f t="shared" si="1254"/>
        <v>0</v>
      </c>
      <c r="S6712" s="2">
        <f t="shared" si="1255"/>
        <v>0</v>
      </c>
      <c r="T6712" s="6">
        <v>0</v>
      </c>
      <c r="U6712" s="2">
        <f t="shared" si="1256"/>
        <v>0</v>
      </c>
      <c r="V6712" s="2">
        <f t="shared" si="1257"/>
        <v>0</v>
      </c>
      <c r="W6712" s="2">
        <f t="shared" si="1258"/>
        <v>0</v>
      </c>
      <c r="X6712" s="2">
        <f t="shared" si="1259"/>
        <v>0</v>
      </c>
    </row>
    <row r="6713" spans="1:24" x14ac:dyDescent="0.3">
      <c r="A6713" s="2">
        <v>6710</v>
      </c>
      <c r="B6713" s="6">
        <v>11.219543844501301</v>
      </c>
      <c r="C6713" s="6">
        <v>11.2395438445013</v>
      </c>
      <c r="D6713" s="6">
        <v>0</v>
      </c>
      <c r="E6713" s="2">
        <f t="shared" si="1248"/>
        <v>0</v>
      </c>
      <c r="F6713" s="2">
        <f t="shared" si="1249"/>
        <v>0</v>
      </c>
      <c r="G6713" s="2">
        <f t="shared" si="1250"/>
        <v>0</v>
      </c>
      <c r="H6713" s="2">
        <f t="shared" si="1251"/>
        <v>0</v>
      </c>
      <c r="I6713" s="6">
        <v>37180.357380883201</v>
      </c>
      <c r="J6713" s="6">
        <v>173647.25999999899</v>
      </c>
      <c r="K6713" s="6">
        <v>37052.675000000003</v>
      </c>
      <c r="L6713" s="6">
        <v>10015.299999999999</v>
      </c>
      <c r="M6713" s="6">
        <v>7.8333933072990206E-3</v>
      </c>
      <c r="N6713" s="6">
        <v>6.3024046714483901E-3</v>
      </c>
      <c r="O6713" s="6">
        <v>0</v>
      </c>
      <c r="P6713" s="2">
        <f t="shared" si="1252"/>
        <v>0</v>
      </c>
      <c r="Q6713" s="2">
        <f t="shared" si="1253"/>
        <v>0</v>
      </c>
      <c r="R6713" s="2">
        <f t="shared" si="1254"/>
        <v>0</v>
      </c>
      <c r="S6713" s="2">
        <f t="shared" si="1255"/>
        <v>0</v>
      </c>
      <c r="T6713" s="6">
        <v>0</v>
      </c>
      <c r="U6713" s="2">
        <f t="shared" si="1256"/>
        <v>0</v>
      </c>
      <c r="V6713" s="2">
        <f t="shared" si="1257"/>
        <v>0</v>
      </c>
      <c r="W6713" s="2">
        <f t="shared" si="1258"/>
        <v>0</v>
      </c>
      <c r="X6713" s="2">
        <f t="shared" si="1259"/>
        <v>0</v>
      </c>
    </row>
    <row r="6714" spans="1:24" x14ac:dyDescent="0.3">
      <c r="A6714" s="2">
        <v>6711</v>
      </c>
      <c r="B6714" s="6">
        <v>11.219906709621201</v>
      </c>
      <c r="C6714" s="6">
        <v>11.2399067096212</v>
      </c>
      <c r="D6714" s="6">
        <v>0</v>
      </c>
      <c r="E6714" s="2">
        <f t="shared" si="1248"/>
        <v>0</v>
      </c>
      <c r="F6714" s="2">
        <f t="shared" si="1249"/>
        <v>0</v>
      </c>
      <c r="G6714" s="2">
        <f t="shared" si="1250"/>
        <v>0</v>
      </c>
      <c r="H6714" s="2">
        <f t="shared" si="1251"/>
        <v>0</v>
      </c>
      <c r="I6714" s="6">
        <v>37180.357380883201</v>
      </c>
      <c r="J6714" s="6">
        <v>173647.25999999899</v>
      </c>
      <c r="K6714" s="6">
        <v>37052.675000000003</v>
      </c>
      <c r="L6714" s="6">
        <v>10015.299999999999</v>
      </c>
      <c r="M6714" s="6">
        <v>7.83334453822691E-3</v>
      </c>
      <c r="N6714" s="6">
        <v>6.3024582303400902E-3</v>
      </c>
      <c r="O6714" s="6">
        <v>0</v>
      </c>
      <c r="P6714" s="2">
        <f t="shared" si="1252"/>
        <v>0</v>
      </c>
      <c r="Q6714" s="2">
        <f t="shared" si="1253"/>
        <v>0</v>
      </c>
      <c r="R6714" s="2">
        <f t="shared" si="1254"/>
        <v>0</v>
      </c>
      <c r="S6714" s="2">
        <f t="shared" si="1255"/>
        <v>0</v>
      </c>
      <c r="T6714" s="6">
        <v>0</v>
      </c>
      <c r="U6714" s="2">
        <f t="shared" si="1256"/>
        <v>0</v>
      </c>
      <c r="V6714" s="2">
        <f t="shared" si="1257"/>
        <v>0</v>
      </c>
      <c r="W6714" s="2">
        <f t="shared" si="1258"/>
        <v>0</v>
      </c>
      <c r="X6714" s="2">
        <f t="shared" si="1259"/>
        <v>0</v>
      </c>
    </row>
    <row r="6715" spans="1:24" x14ac:dyDescent="0.3">
      <c r="A6715" s="2">
        <v>6712</v>
      </c>
      <c r="B6715" s="6">
        <v>11.220269255824</v>
      </c>
      <c r="C6715" s="6">
        <v>11.240269255824</v>
      </c>
      <c r="D6715" s="6">
        <v>0</v>
      </c>
      <c r="E6715" s="2">
        <f t="shared" si="1248"/>
        <v>0</v>
      </c>
      <c r="F6715" s="2">
        <f t="shared" si="1249"/>
        <v>0</v>
      </c>
      <c r="G6715" s="2">
        <f t="shared" si="1250"/>
        <v>0</v>
      </c>
      <c r="H6715" s="2">
        <f t="shared" si="1251"/>
        <v>0</v>
      </c>
      <c r="I6715" s="6">
        <v>37180.357380883201</v>
      </c>
      <c r="J6715" s="6">
        <v>173647.25999999899</v>
      </c>
      <c r="K6715" s="6">
        <v>37052.675000000003</v>
      </c>
      <c r="L6715" s="6">
        <v>10015.299999999999</v>
      </c>
      <c r="M6715" s="6">
        <v>7.8332958120172404E-3</v>
      </c>
      <c r="N6715" s="6">
        <v>6.30251174215963E-3</v>
      </c>
      <c r="O6715" s="6">
        <v>0</v>
      </c>
      <c r="P6715" s="2">
        <f t="shared" si="1252"/>
        <v>0</v>
      </c>
      <c r="Q6715" s="2">
        <f t="shared" si="1253"/>
        <v>0</v>
      </c>
      <c r="R6715" s="2">
        <f t="shared" si="1254"/>
        <v>0</v>
      </c>
      <c r="S6715" s="2">
        <f t="shared" si="1255"/>
        <v>0</v>
      </c>
      <c r="T6715" s="6">
        <v>0</v>
      </c>
      <c r="U6715" s="2">
        <f t="shared" si="1256"/>
        <v>0</v>
      </c>
      <c r="V6715" s="2">
        <f t="shared" si="1257"/>
        <v>0</v>
      </c>
      <c r="W6715" s="2">
        <f t="shared" si="1258"/>
        <v>0</v>
      </c>
      <c r="X6715" s="2">
        <f t="shared" si="1259"/>
        <v>0</v>
      </c>
    </row>
    <row r="6716" spans="1:24" x14ac:dyDescent="0.3">
      <c r="A6716" s="2">
        <v>6713</v>
      </c>
      <c r="B6716" s="6">
        <v>11.2206314829233</v>
      </c>
      <c r="C6716" s="6">
        <v>11.2406314829233</v>
      </c>
      <c r="D6716" s="6">
        <v>0</v>
      </c>
      <c r="E6716" s="2">
        <f t="shared" si="1248"/>
        <v>0</v>
      </c>
      <c r="F6716" s="2">
        <f t="shared" si="1249"/>
        <v>0</v>
      </c>
      <c r="G6716" s="2">
        <f t="shared" si="1250"/>
        <v>0</v>
      </c>
      <c r="H6716" s="2">
        <f t="shared" si="1251"/>
        <v>0</v>
      </c>
      <c r="I6716" s="6">
        <v>37180.357380883201</v>
      </c>
      <c r="J6716" s="6">
        <v>173647.25999999899</v>
      </c>
      <c r="K6716" s="6">
        <v>37052.675000000003</v>
      </c>
      <c r="L6716" s="6">
        <v>10015.299999999999</v>
      </c>
      <c r="M6716" s="6">
        <v>7.8332471286950995E-3</v>
      </c>
      <c r="N6716" s="6">
        <v>6.3025652068794801E-3</v>
      </c>
      <c r="O6716" s="6">
        <v>0</v>
      </c>
      <c r="P6716" s="2">
        <f t="shared" si="1252"/>
        <v>0</v>
      </c>
      <c r="Q6716" s="2">
        <f t="shared" si="1253"/>
        <v>0</v>
      </c>
      <c r="R6716" s="2">
        <f t="shared" si="1254"/>
        <v>0</v>
      </c>
      <c r="S6716" s="2">
        <f t="shared" si="1255"/>
        <v>0</v>
      </c>
      <c r="T6716" s="6">
        <v>0</v>
      </c>
      <c r="U6716" s="2">
        <f t="shared" si="1256"/>
        <v>0</v>
      </c>
      <c r="V6716" s="2">
        <f t="shared" si="1257"/>
        <v>0</v>
      </c>
      <c r="W6716" s="2">
        <f t="shared" si="1258"/>
        <v>0</v>
      </c>
      <c r="X6716" s="2">
        <f t="shared" si="1259"/>
        <v>0</v>
      </c>
    </row>
    <row r="6717" spans="1:24" x14ac:dyDescent="0.3">
      <c r="A6717" s="2">
        <v>6714</v>
      </c>
      <c r="B6717" s="6">
        <v>11.2209933907327</v>
      </c>
      <c r="C6717" s="6">
        <v>11.240993390732701</v>
      </c>
      <c r="D6717" s="6">
        <v>0</v>
      </c>
      <c r="E6717" s="2">
        <f t="shared" si="1248"/>
        <v>0</v>
      </c>
      <c r="F6717" s="2">
        <f t="shared" si="1249"/>
        <v>0</v>
      </c>
      <c r="G6717" s="2">
        <f t="shared" si="1250"/>
        <v>0</v>
      </c>
      <c r="H6717" s="2">
        <f t="shared" si="1251"/>
        <v>0</v>
      </c>
      <c r="I6717" s="6">
        <v>37180.357380883201</v>
      </c>
      <c r="J6717" s="6">
        <v>173647.25999999899</v>
      </c>
      <c r="K6717" s="6">
        <v>37052.675000000003</v>
      </c>
      <c r="L6717" s="6">
        <v>10015.299999999999</v>
      </c>
      <c r="M6717" s="6">
        <v>7.8331984882855192E-3</v>
      </c>
      <c r="N6717" s="6">
        <v>6.3026186244721496E-3</v>
      </c>
      <c r="O6717" s="6">
        <v>0</v>
      </c>
      <c r="P6717" s="2">
        <f t="shared" si="1252"/>
        <v>0</v>
      </c>
      <c r="Q6717" s="2">
        <f t="shared" si="1253"/>
        <v>0</v>
      </c>
      <c r="R6717" s="2">
        <f t="shared" si="1254"/>
        <v>0</v>
      </c>
      <c r="S6717" s="2">
        <f t="shared" si="1255"/>
        <v>0</v>
      </c>
      <c r="T6717" s="6">
        <v>0</v>
      </c>
      <c r="U6717" s="2">
        <f t="shared" si="1256"/>
        <v>0</v>
      </c>
      <c r="V6717" s="2">
        <f t="shared" si="1257"/>
        <v>0</v>
      </c>
      <c r="W6717" s="2">
        <f t="shared" si="1258"/>
        <v>0</v>
      </c>
      <c r="X6717" s="2">
        <f t="shared" si="1259"/>
        <v>0</v>
      </c>
    </row>
    <row r="6718" spans="1:24" x14ac:dyDescent="0.3">
      <c r="A6718" s="2">
        <v>6715</v>
      </c>
      <c r="B6718" s="6">
        <v>11.221354979066</v>
      </c>
      <c r="C6718" s="6">
        <v>11.241354979065999</v>
      </c>
      <c r="D6718" s="6">
        <v>0</v>
      </c>
      <c r="E6718" s="2">
        <f t="shared" si="1248"/>
        <v>0</v>
      </c>
      <c r="F6718" s="2">
        <f t="shared" si="1249"/>
        <v>0</v>
      </c>
      <c r="G6718" s="2">
        <f t="shared" si="1250"/>
        <v>0</v>
      </c>
      <c r="H6718" s="2">
        <f t="shared" si="1251"/>
        <v>0</v>
      </c>
      <c r="I6718" s="6">
        <v>37180.357380883201</v>
      </c>
      <c r="J6718" s="6">
        <v>173647.25999999899</v>
      </c>
      <c r="K6718" s="6">
        <v>37052.675000000003</v>
      </c>
      <c r="L6718" s="6">
        <v>10015.299999999999</v>
      </c>
      <c r="M6718" s="6">
        <v>7.8331498908135195E-3</v>
      </c>
      <c r="N6718" s="6">
        <v>6.3026719949101397E-3</v>
      </c>
      <c r="O6718" s="6">
        <v>0</v>
      </c>
      <c r="P6718" s="2">
        <f t="shared" si="1252"/>
        <v>0</v>
      </c>
      <c r="Q6718" s="2">
        <f t="shared" si="1253"/>
        <v>0</v>
      </c>
      <c r="R6718" s="2">
        <f t="shared" si="1254"/>
        <v>0</v>
      </c>
      <c r="S6718" s="2">
        <f t="shared" si="1255"/>
        <v>0</v>
      </c>
      <c r="T6718" s="6">
        <v>0</v>
      </c>
      <c r="U6718" s="2">
        <f t="shared" si="1256"/>
        <v>0</v>
      </c>
      <c r="V6718" s="2">
        <f t="shared" si="1257"/>
        <v>0</v>
      </c>
      <c r="W6718" s="2">
        <f t="shared" si="1258"/>
        <v>0</v>
      </c>
      <c r="X6718" s="2">
        <f t="shared" si="1259"/>
        <v>0</v>
      </c>
    </row>
    <row r="6719" spans="1:24" x14ac:dyDescent="0.3">
      <c r="A6719" s="2">
        <v>6716</v>
      </c>
      <c r="B6719" s="6">
        <v>11.2217162477372</v>
      </c>
      <c r="C6719" s="6">
        <v>11.2417162477372</v>
      </c>
      <c r="D6719" s="6">
        <v>0</v>
      </c>
      <c r="E6719" s="2">
        <f t="shared" si="1248"/>
        <v>0</v>
      </c>
      <c r="F6719" s="2">
        <f t="shared" si="1249"/>
        <v>0</v>
      </c>
      <c r="G6719" s="2">
        <f t="shared" si="1250"/>
        <v>0</v>
      </c>
      <c r="H6719" s="2">
        <f t="shared" si="1251"/>
        <v>0</v>
      </c>
      <c r="I6719" s="6">
        <v>37180.357380883201</v>
      </c>
      <c r="J6719" s="6">
        <v>173647.25999999899</v>
      </c>
      <c r="K6719" s="6">
        <v>37052.675000000003</v>
      </c>
      <c r="L6719" s="6">
        <v>10015.299999999999</v>
      </c>
      <c r="M6719" s="6">
        <v>7.8331013363041203E-3</v>
      </c>
      <c r="N6719" s="6">
        <v>6.3027253181660104E-3</v>
      </c>
      <c r="O6719" s="6">
        <v>0</v>
      </c>
      <c r="P6719" s="2">
        <f t="shared" si="1252"/>
        <v>0</v>
      </c>
      <c r="Q6719" s="2">
        <f t="shared" si="1253"/>
        <v>0</v>
      </c>
      <c r="R6719" s="2">
        <f t="shared" si="1254"/>
        <v>0</v>
      </c>
      <c r="S6719" s="2">
        <f t="shared" si="1255"/>
        <v>0</v>
      </c>
      <c r="T6719" s="6">
        <v>0</v>
      </c>
      <c r="U6719" s="2">
        <f t="shared" si="1256"/>
        <v>0</v>
      </c>
      <c r="V6719" s="2">
        <f t="shared" si="1257"/>
        <v>0</v>
      </c>
      <c r="W6719" s="2">
        <f t="shared" si="1258"/>
        <v>0</v>
      </c>
      <c r="X6719" s="2">
        <f t="shared" si="1259"/>
        <v>0</v>
      </c>
    </row>
    <row r="6720" spans="1:24" x14ac:dyDescent="0.3">
      <c r="A6720" s="2">
        <v>6717</v>
      </c>
      <c r="B6720" s="6">
        <v>11.2220771965604</v>
      </c>
      <c r="C6720" s="6">
        <v>6.0199999999999898</v>
      </c>
      <c r="D6720" s="6">
        <v>5.5285375728609001</v>
      </c>
      <c r="E6720" s="2">
        <f t="shared" si="1248"/>
        <v>0</v>
      </c>
      <c r="F6720" s="2">
        <f t="shared" si="1249"/>
        <v>1</v>
      </c>
      <c r="G6720" s="2">
        <f t="shared" si="1250"/>
        <v>0</v>
      </c>
      <c r="H6720" s="2">
        <f t="shared" si="1251"/>
        <v>0</v>
      </c>
      <c r="I6720" s="6">
        <v>37180.357380883201</v>
      </c>
      <c r="J6720" s="6">
        <v>173647.25999999899</v>
      </c>
      <c r="K6720" s="6">
        <v>37052.675000000003</v>
      </c>
      <c r="L6720" s="6">
        <v>10015.299999999999</v>
      </c>
      <c r="M6720" s="6">
        <v>7.8330528247822807E-3</v>
      </c>
      <c r="N6720" s="6">
        <v>4.7565386211918197</v>
      </c>
      <c r="O6720" s="6">
        <v>0</v>
      </c>
      <c r="P6720" s="2">
        <f t="shared" si="1252"/>
        <v>0</v>
      </c>
      <c r="Q6720" s="2">
        <f t="shared" si="1253"/>
        <v>0</v>
      </c>
      <c r="R6720" s="2">
        <f t="shared" si="1254"/>
        <v>0</v>
      </c>
      <c r="S6720" s="2">
        <f t="shared" si="1255"/>
        <v>0</v>
      </c>
      <c r="T6720" s="6">
        <v>0.231423046759409</v>
      </c>
      <c r="U6720" s="2">
        <f t="shared" si="1256"/>
        <v>1</v>
      </c>
      <c r="V6720" s="2">
        <f t="shared" si="1257"/>
        <v>0</v>
      </c>
      <c r="W6720" s="2">
        <f t="shared" si="1258"/>
        <v>0</v>
      </c>
      <c r="X6720" s="2">
        <f t="shared" si="1259"/>
        <v>0</v>
      </c>
    </row>
    <row r="6721" spans="1:24" x14ac:dyDescent="0.3">
      <c r="A6721" s="2">
        <v>6718</v>
      </c>
      <c r="B6721" s="6">
        <v>11.2224378253499</v>
      </c>
      <c r="C6721" s="6">
        <v>11.242437825349899</v>
      </c>
      <c r="D6721" s="6">
        <v>0</v>
      </c>
      <c r="E6721" s="2">
        <f t="shared" si="1248"/>
        <v>0</v>
      </c>
      <c r="F6721" s="2">
        <f t="shared" si="1249"/>
        <v>0</v>
      </c>
      <c r="G6721" s="2">
        <f t="shared" si="1250"/>
        <v>0</v>
      </c>
      <c r="H6721" s="2">
        <f t="shared" si="1251"/>
        <v>0</v>
      </c>
      <c r="I6721" s="6">
        <v>37201.381059453997</v>
      </c>
      <c r="J6721" s="6">
        <v>173647.25999999899</v>
      </c>
      <c r="K6721" s="6">
        <v>37052.675000000003</v>
      </c>
      <c r="L6721" s="6">
        <v>10015.299999999999</v>
      </c>
      <c r="M6721" s="6">
        <v>7.8330043562729601E-3</v>
      </c>
      <c r="N6721" s="6">
        <v>6.30283182302165E-3</v>
      </c>
      <c r="O6721" s="6">
        <v>0</v>
      </c>
      <c r="P6721" s="2">
        <f t="shared" si="1252"/>
        <v>0</v>
      </c>
      <c r="Q6721" s="2">
        <f t="shared" si="1253"/>
        <v>0</v>
      </c>
      <c r="R6721" s="2">
        <f t="shared" si="1254"/>
        <v>0</v>
      </c>
      <c r="S6721" s="2">
        <f t="shared" si="1255"/>
        <v>0</v>
      </c>
      <c r="T6721" s="6">
        <v>0</v>
      </c>
      <c r="U6721" s="2">
        <f t="shared" si="1256"/>
        <v>0</v>
      </c>
      <c r="V6721" s="2">
        <f t="shared" si="1257"/>
        <v>0</v>
      </c>
      <c r="W6721" s="2">
        <f t="shared" si="1258"/>
        <v>0</v>
      </c>
      <c r="X6721" s="2">
        <f t="shared" si="1259"/>
        <v>0</v>
      </c>
    </row>
    <row r="6722" spans="1:24" x14ac:dyDescent="0.3">
      <c r="A6722" s="2">
        <v>6719</v>
      </c>
      <c r="B6722" s="6">
        <v>11.2227981339203</v>
      </c>
      <c r="C6722" s="6">
        <v>11.242798133920299</v>
      </c>
      <c r="D6722" s="6">
        <v>0</v>
      </c>
      <c r="E6722" s="2">
        <f t="shared" si="1248"/>
        <v>0</v>
      </c>
      <c r="F6722" s="2">
        <f t="shared" si="1249"/>
        <v>0</v>
      </c>
      <c r="G6722" s="2">
        <f t="shared" si="1250"/>
        <v>0</v>
      </c>
      <c r="H6722" s="2">
        <f t="shared" si="1251"/>
        <v>0</v>
      </c>
      <c r="I6722" s="6">
        <v>37201.381059453997</v>
      </c>
      <c r="J6722" s="6">
        <v>173647.25999999899</v>
      </c>
      <c r="K6722" s="6">
        <v>37052.675000000003</v>
      </c>
      <c r="L6722" s="6">
        <v>10015.299999999999</v>
      </c>
      <c r="M6722" s="6">
        <v>7.8329559308011002E-3</v>
      </c>
      <c r="N6722" s="6">
        <v>6.3028850045666399E-3</v>
      </c>
      <c r="O6722" s="6">
        <v>0</v>
      </c>
      <c r="P6722" s="2">
        <f t="shared" si="1252"/>
        <v>0</v>
      </c>
      <c r="Q6722" s="2">
        <f t="shared" si="1253"/>
        <v>0</v>
      </c>
      <c r="R6722" s="2">
        <f t="shared" si="1254"/>
        <v>0</v>
      </c>
      <c r="S6722" s="2">
        <f t="shared" si="1255"/>
        <v>0</v>
      </c>
      <c r="T6722" s="6">
        <v>0</v>
      </c>
      <c r="U6722" s="2">
        <f t="shared" si="1256"/>
        <v>0</v>
      </c>
      <c r="V6722" s="2">
        <f t="shared" si="1257"/>
        <v>0</v>
      </c>
      <c r="W6722" s="2">
        <f t="shared" si="1258"/>
        <v>0</v>
      </c>
      <c r="X6722" s="2">
        <f t="shared" si="1259"/>
        <v>0</v>
      </c>
    </row>
    <row r="6723" spans="1:24" x14ac:dyDescent="0.3">
      <c r="A6723" s="2">
        <v>6720</v>
      </c>
      <c r="B6723" s="6">
        <v>11.223158122086099</v>
      </c>
      <c r="C6723" s="6">
        <v>11.243158122086101</v>
      </c>
      <c r="D6723" s="6">
        <v>0</v>
      </c>
      <c r="E6723" s="2">
        <f t="shared" si="1248"/>
        <v>0</v>
      </c>
      <c r="F6723" s="2">
        <f t="shared" si="1249"/>
        <v>0</v>
      </c>
      <c r="G6723" s="2">
        <f t="shared" si="1250"/>
        <v>0</v>
      </c>
      <c r="H6723" s="2">
        <f t="shared" si="1251"/>
        <v>0</v>
      </c>
      <c r="I6723" s="6">
        <v>37201.381059453997</v>
      </c>
      <c r="J6723" s="6">
        <v>173647.25999999899</v>
      </c>
      <c r="K6723" s="6">
        <v>37052.675000000003</v>
      </c>
      <c r="L6723" s="6">
        <v>10015.299999999999</v>
      </c>
      <c r="M6723" s="6">
        <v>7.8329075483916204E-3</v>
      </c>
      <c r="N6723" s="6">
        <v>6.3029381388199097E-3</v>
      </c>
      <c r="O6723" s="6">
        <v>0</v>
      </c>
      <c r="P6723" s="2">
        <f t="shared" si="1252"/>
        <v>0</v>
      </c>
      <c r="Q6723" s="2">
        <f t="shared" si="1253"/>
        <v>0</v>
      </c>
      <c r="R6723" s="2">
        <f t="shared" si="1254"/>
        <v>0</v>
      </c>
      <c r="S6723" s="2">
        <f t="shared" si="1255"/>
        <v>0</v>
      </c>
      <c r="T6723" s="6">
        <v>0</v>
      </c>
      <c r="U6723" s="2">
        <f t="shared" si="1256"/>
        <v>0</v>
      </c>
      <c r="V6723" s="2">
        <f t="shared" si="1257"/>
        <v>0</v>
      </c>
      <c r="W6723" s="2">
        <f t="shared" si="1258"/>
        <v>0</v>
      </c>
      <c r="X6723" s="2">
        <f t="shared" si="1259"/>
        <v>0</v>
      </c>
    </row>
    <row r="6724" spans="1:24" x14ac:dyDescent="0.3">
      <c r="A6724" s="2">
        <v>6721</v>
      </c>
      <c r="B6724" s="6">
        <v>11.2235177896621</v>
      </c>
      <c r="C6724" s="6">
        <v>11.2435177896621</v>
      </c>
      <c r="D6724" s="6">
        <v>0</v>
      </c>
      <c r="E6724" s="2">
        <f t="shared" ref="E6724:E6787" si="1260">IF(D6724&lt;5,IF(D6724&gt;0,1,0),0)</f>
        <v>0</v>
      </c>
      <c r="F6724" s="2">
        <f t="shared" ref="F6724:F6787" si="1261">IF(D6724&lt;10,IF(D6724&gt;5,1,0),0)</f>
        <v>0</v>
      </c>
      <c r="G6724" s="2">
        <f t="shared" ref="G6724:G6787" si="1262">IF(D6724&lt;15,IF(D6724&gt;10,1,0),0)</f>
        <v>0</v>
      </c>
      <c r="H6724" s="2">
        <f t="shared" ref="H6724:H6787" si="1263">IF(D6724&gt;15,1,0)</f>
        <v>0</v>
      </c>
      <c r="I6724" s="6">
        <v>37201.381059453997</v>
      </c>
      <c r="J6724" s="6">
        <v>173647.25999999899</v>
      </c>
      <c r="K6724" s="6">
        <v>37052.675000000003</v>
      </c>
      <c r="L6724" s="6">
        <v>10015.299999999999</v>
      </c>
      <c r="M6724" s="6">
        <v>7.8328592090694E-3</v>
      </c>
      <c r="N6724" s="6">
        <v>6.3029912257541402E-3</v>
      </c>
      <c r="O6724" s="6">
        <v>0</v>
      </c>
      <c r="P6724" s="2">
        <f t="shared" ref="P6724:P6787" si="1264">IF(O6724&lt;0.25,IF(O6724&gt;0,1,0),0)</f>
        <v>0</v>
      </c>
      <c r="Q6724" s="2">
        <f t="shared" ref="Q6724:Q6787" si="1265">IF(O6724&lt;0.5,IF(O6724&gt;0.25,1,0),0)</f>
        <v>0</v>
      </c>
      <c r="R6724" s="2">
        <f t="shared" ref="R6724:R6787" si="1266">IF(O6724&lt;0.75,IF(O6724&gt;0.5,1,0),0)</f>
        <v>0</v>
      </c>
      <c r="S6724" s="2">
        <f t="shared" ref="S6724:S6787" si="1267">IF(O6724&gt;0.75,1,0)</f>
        <v>0</v>
      </c>
      <c r="T6724" s="6">
        <v>0</v>
      </c>
      <c r="U6724" s="2">
        <f t="shared" ref="U6724:U6787" si="1268">IF(T6724&lt;0.25,IF(T6724&gt;0,1,0),0)</f>
        <v>0</v>
      </c>
      <c r="V6724" s="2">
        <f t="shared" ref="V6724:V6787" si="1269">IF(T6724&lt;0.5,IF(T6724&gt;0.25,1,0),0)</f>
        <v>0</v>
      </c>
      <c r="W6724" s="2">
        <f t="shared" ref="W6724:W6787" si="1270">IF(T6724&lt;0.75,IF(T6724&gt;0.5,1,0),0)</f>
        <v>0</v>
      </c>
      <c r="X6724" s="2">
        <f t="shared" ref="X6724:X6787" si="1271">IF(T6724&gt;0.75,1,0)</f>
        <v>0</v>
      </c>
    </row>
    <row r="6725" spans="1:24" x14ac:dyDescent="0.3">
      <c r="A6725" s="2">
        <v>6722</v>
      </c>
      <c r="B6725" s="6">
        <v>11.2238771364634</v>
      </c>
      <c r="C6725" s="6">
        <v>11.2438771364634</v>
      </c>
      <c r="D6725" s="6">
        <v>0</v>
      </c>
      <c r="E6725" s="2">
        <f t="shared" si="1260"/>
        <v>0</v>
      </c>
      <c r="F6725" s="2">
        <f t="shared" si="1261"/>
        <v>0</v>
      </c>
      <c r="G6725" s="2">
        <f t="shared" si="1262"/>
        <v>0</v>
      </c>
      <c r="H6725" s="2">
        <f t="shared" si="1263"/>
        <v>0</v>
      </c>
      <c r="I6725" s="6">
        <v>37201.381059453997</v>
      </c>
      <c r="J6725" s="6">
        <v>173647.25999999899</v>
      </c>
      <c r="K6725" s="6">
        <v>37052.675000000003</v>
      </c>
      <c r="L6725" s="6">
        <v>10015.299999999999</v>
      </c>
      <c r="M6725" s="6">
        <v>7.8328109128593098E-3</v>
      </c>
      <c r="N6725" s="6">
        <v>6.3030442653419999E-3</v>
      </c>
      <c r="O6725" s="6">
        <v>0</v>
      </c>
      <c r="P6725" s="2">
        <f t="shared" si="1264"/>
        <v>0</v>
      </c>
      <c r="Q6725" s="2">
        <f t="shared" si="1265"/>
        <v>0</v>
      </c>
      <c r="R6725" s="2">
        <f t="shared" si="1266"/>
        <v>0</v>
      </c>
      <c r="S6725" s="2">
        <f t="shared" si="1267"/>
        <v>0</v>
      </c>
      <c r="T6725" s="6">
        <v>0</v>
      </c>
      <c r="U6725" s="2">
        <f t="shared" si="1268"/>
        <v>0</v>
      </c>
      <c r="V6725" s="2">
        <f t="shared" si="1269"/>
        <v>0</v>
      </c>
      <c r="W6725" s="2">
        <f t="shared" si="1270"/>
        <v>0</v>
      </c>
      <c r="X6725" s="2">
        <f t="shared" si="1271"/>
        <v>0</v>
      </c>
    </row>
    <row r="6726" spans="1:24" x14ac:dyDescent="0.3">
      <c r="A6726" s="2">
        <v>6723</v>
      </c>
      <c r="B6726" s="6">
        <v>11.224236162305001</v>
      </c>
      <c r="C6726" s="6">
        <v>11.244236162305</v>
      </c>
      <c r="D6726" s="6">
        <v>0</v>
      </c>
      <c r="E6726" s="2">
        <f t="shared" si="1260"/>
        <v>0</v>
      </c>
      <c r="F6726" s="2">
        <f t="shared" si="1261"/>
        <v>0</v>
      </c>
      <c r="G6726" s="2">
        <f t="shared" si="1262"/>
        <v>0</v>
      </c>
      <c r="H6726" s="2">
        <f t="shared" si="1263"/>
        <v>0</v>
      </c>
      <c r="I6726" s="6">
        <v>37201.381059453997</v>
      </c>
      <c r="J6726" s="6">
        <v>173647.25999999899</v>
      </c>
      <c r="K6726" s="6">
        <v>37052.675000000003</v>
      </c>
      <c r="L6726" s="6">
        <v>10015.299999999999</v>
      </c>
      <c r="M6726" s="6">
        <v>7.8327626597861997E-3</v>
      </c>
      <c r="N6726" s="6">
        <v>6.30309725755622E-3</v>
      </c>
      <c r="O6726" s="6">
        <v>0</v>
      </c>
      <c r="P6726" s="2">
        <f t="shared" si="1264"/>
        <v>0</v>
      </c>
      <c r="Q6726" s="2">
        <f t="shared" si="1265"/>
        <v>0</v>
      </c>
      <c r="R6726" s="2">
        <f t="shared" si="1266"/>
        <v>0</v>
      </c>
      <c r="S6726" s="2">
        <f t="shared" si="1267"/>
        <v>0</v>
      </c>
      <c r="T6726" s="6">
        <v>0</v>
      </c>
      <c r="U6726" s="2">
        <f t="shared" si="1268"/>
        <v>0</v>
      </c>
      <c r="V6726" s="2">
        <f t="shared" si="1269"/>
        <v>0</v>
      </c>
      <c r="W6726" s="2">
        <f t="shared" si="1270"/>
        <v>0</v>
      </c>
      <c r="X6726" s="2">
        <f t="shared" si="1271"/>
        <v>0</v>
      </c>
    </row>
    <row r="6727" spans="1:24" x14ac:dyDescent="0.3">
      <c r="A6727" s="2">
        <v>6724</v>
      </c>
      <c r="B6727" s="6">
        <v>11.2245948670022</v>
      </c>
      <c r="C6727" s="6">
        <v>11.244594867002199</v>
      </c>
      <c r="D6727" s="6">
        <v>0</v>
      </c>
      <c r="E6727" s="2">
        <f t="shared" si="1260"/>
        <v>0</v>
      </c>
      <c r="F6727" s="2">
        <f t="shared" si="1261"/>
        <v>0</v>
      </c>
      <c r="G6727" s="2">
        <f t="shared" si="1262"/>
        <v>0</v>
      </c>
      <c r="H6727" s="2">
        <f t="shared" si="1263"/>
        <v>0</v>
      </c>
      <c r="I6727" s="6">
        <v>37201.381059453997</v>
      </c>
      <c r="J6727" s="6">
        <v>173647.25999999899</v>
      </c>
      <c r="K6727" s="6">
        <v>37052.675000000003</v>
      </c>
      <c r="L6727" s="6">
        <v>10015.299999999999</v>
      </c>
      <c r="M6727" s="6">
        <v>7.8327144498748901E-3</v>
      </c>
      <c r="N6727" s="6">
        <v>6.3031502023695304E-3</v>
      </c>
      <c r="O6727" s="6">
        <v>0</v>
      </c>
      <c r="P6727" s="2">
        <f t="shared" si="1264"/>
        <v>0</v>
      </c>
      <c r="Q6727" s="2">
        <f t="shared" si="1265"/>
        <v>0</v>
      </c>
      <c r="R6727" s="2">
        <f t="shared" si="1266"/>
        <v>0</v>
      </c>
      <c r="S6727" s="2">
        <f t="shared" si="1267"/>
        <v>0</v>
      </c>
      <c r="T6727" s="6">
        <v>0</v>
      </c>
      <c r="U6727" s="2">
        <f t="shared" si="1268"/>
        <v>0</v>
      </c>
      <c r="V6727" s="2">
        <f t="shared" si="1269"/>
        <v>0</v>
      </c>
      <c r="W6727" s="2">
        <f t="shared" si="1270"/>
        <v>0</v>
      </c>
      <c r="X6727" s="2">
        <f t="shared" si="1271"/>
        <v>0</v>
      </c>
    </row>
    <row r="6728" spans="1:24" x14ac:dyDescent="0.3">
      <c r="A6728" s="2">
        <v>6725</v>
      </c>
      <c r="B6728" s="6">
        <v>11.2249532503706</v>
      </c>
      <c r="C6728" s="6">
        <v>11.2449532503706</v>
      </c>
      <c r="D6728" s="6">
        <v>0</v>
      </c>
      <c r="E6728" s="2">
        <f t="shared" si="1260"/>
        <v>0</v>
      </c>
      <c r="F6728" s="2">
        <f t="shared" si="1261"/>
        <v>0</v>
      </c>
      <c r="G6728" s="2">
        <f t="shared" si="1262"/>
        <v>0</v>
      </c>
      <c r="H6728" s="2">
        <f t="shared" si="1263"/>
        <v>0</v>
      </c>
      <c r="I6728" s="6">
        <v>37201.381059453997</v>
      </c>
      <c r="J6728" s="6">
        <v>173647.25999999899</v>
      </c>
      <c r="K6728" s="6">
        <v>37052.675000000003</v>
      </c>
      <c r="L6728" s="6">
        <v>10015.299999999999</v>
      </c>
      <c r="M6728" s="6">
        <v>7.8326662831501807E-3</v>
      </c>
      <c r="N6728" s="6">
        <v>6.3032030997546996E-3</v>
      </c>
      <c r="O6728" s="6">
        <v>0</v>
      </c>
      <c r="P6728" s="2">
        <f t="shared" si="1264"/>
        <v>0</v>
      </c>
      <c r="Q6728" s="2">
        <f t="shared" si="1265"/>
        <v>0</v>
      </c>
      <c r="R6728" s="2">
        <f t="shared" si="1266"/>
        <v>0</v>
      </c>
      <c r="S6728" s="2">
        <f t="shared" si="1267"/>
        <v>0</v>
      </c>
      <c r="T6728" s="6">
        <v>0</v>
      </c>
      <c r="U6728" s="2">
        <f t="shared" si="1268"/>
        <v>0</v>
      </c>
      <c r="V6728" s="2">
        <f t="shared" si="1269"/>
        <v>0</v>
      </c>
      <c r="W6728" s="2">
        <f t="shared" si="1270"/>
        <v>0</v>
      </c>
      <c r="X6728" s="2">
        <f t="shared" si="1271"/>
        <v>0</v>
      </c>
    </row>
    <row r="6729" spans="1:24" x14ac:dyDescent="0.3">
      <c r="A6729" s="2">
        <v>6726</v>
      </c>
      <c r="B6729" s="6">
        <v>11.2253113122256</v>
      </c>
      <c r="C6729" s="6">
        <v>11.245311312225599</v>
      </c>
      <c r="D6729" s="6">
        <v>0</v>
      </c>
      <c r="E6729" s="2">
        <f t="shared" si="1260"/>
        <v>0</v>
      </c>
      <c r="F6729" s="2">
        <f t="shared" si="1261"/>
        <v>0</v>
      </c>
      <c r="G6729" s="2">
        <f t="shared" si="1262"/>
        <v>0</v>
      </c>
      <c r="H6729" s="2">
        <f t="shared" si="1263"/>
        <v>0</v>
      </c>
      <c r="I6729" s="6">
        <v>37201.381059453997</v>
      </c>
      <c r="J6729" s="6">
        <v>173647.25999999899</v>
      </c>
      <c r="K6729" s="6">
        <v>37052.675000000003</v>
      </c>
      <c r="L6729" s="6">
        <v>10015.299999999999</v>
      </c>
      <c r="M6729" s="6">
        <v>7.8326181596368605E-3</v>
      </c>
      <c r="N6729" s="6">
        <v>6.3032559496845096E-3</v>
      </c>
      <c r="O6729" s="6">
        <v>0</v>
      </c>
      <c r="P6729" s="2">
        <f t="shared" si="1264"/>
        <v>0</v>
      </c>
      <c r="Q6729" s="2">
        <f t="shared" si="1265"/>
        <v>0</v>
      </c>
      <c r="R6729" s="2">
        <f t="shared" si="1266"/>
        <v>0</v>
      </c>
      <c r="S6729" s="2">
        <f t="shared" si="1267"/>
        <v>0</v>
      </c>
      <c r="T6729" s="6">
        <v>0</v>
      </c>
      <c r="U6729" s="2">
        <f t="shared" si="1268"/>
        <v>0</v>
      </c>
      <c r="V6729" s="2">
        <f t="shared" si="1269"/>
        <v>0</v>
      </c>
      <c r="W6729" s="2">
        <f t="shared" si="1270"/>
        <v>0</v>
      </c>
      <c r="X6729" s="2">
        <f t="shared" si="1271"/>
        <v>0</v>
      </c>
    </row>
    <row r="6730" spans="1:24" x14ac:dyDescent="0.3">
      <c r="A6730" s="2">
        <v>6727</v>
      </c>
      <c r="B6730" s="6">
        <v>11.2256690523832</v>
      </c>
      <c r="C6730" s="6">
        <v>11.245669052383199</v>
      </c>
      <c r="D6730" s="6">
        <v>0</v>
      </c>
      <c r="E6730" s="2">
        <f t="shared" si="1260"/>
        <v>0</v>
      </c>
      <c r="F6730" s="2">
        <f t="shared" si="1261"/>
        <v>0</v>
      </c>
      <c r="G6730" s="2">
        <f t="shared" si="1262"/>
        <v>0</v>
      </c>
      <c r="H6730" s="2">
        <f t="shared" si="1263"/>
        <v>0</v>
      </c>
      <c r="I6730" s="6">
        <v>37201.381059453997</v>
      </c>
      <c r="J6730" s="6">
        <v>173647.25999999899</v>
      </c>
      <c r="K6730" s="6">
        <v>37052.675000000003</v>
      </c>
      <c r="L6730" s="6">
        <v>10015.299999999999</v>
      </c>
      <c r="M6730" s="6">
        <v>7.8325700793596808E-3</v>
      </c>
      <c r="N6730" s="6">
        <v>6.3033087521317697E-3</v>
      </c>
      <c r="O6730" s="6">
        <v>0</v>
      </c>
      <c r="P6730" s="2">
        <f t="shared" si="1264"/>
        <v>0</v>
      </c>
      <c r="Q6730" s="2">
        <f t="shared" si="1265"/>
        <v>0</v>
      </c>
      <c r="R6730" s="2">
        <f t="shared" si="1266"/>
        <v>0</v>
      </c>
      <c r="S6730" s="2">
        <f t="shared" si="1267"/>
        <v>0</v>
      </c>
      <c r="T6730" s="6">
        <v>0</v>
      </c>
      <c r="U6730" s="2">
        <f t="shared" si="1268"/>
        <v>0</v>
      </c>
      <c r="V6730" s="2">
        <f t="shared" si="1269"/>
        <v>0</v>
      </c>
      <c r="W6730" s="2">
        <f t="shared" si="1270"/>
        <v>0</v>
      </c>
      <c r="X6730" s="2">
        <f t="shared" si="1271"/>
        <v>0</v>
      </c>
    </row>
    <row r="6731" spans="1:24" x14ac:dyDescent="0.3">
      <c r="A6731" s="2">
        <v>6728</v>
      </c>
      <c r="B6731" s="6">
        <v>11.226026470659299</v>
      </c>
      <c r="C6731" s="6">
        <v>11.246026470659301</v>
      </c>
      <c r="D6731" s="6">
        <v>0</v>
      </c>
      <c r="E6731" s="2">
        <f t="shared" si="1260"/>
        <v>0</v>
      </c>
      <c r="F6731" s="2">
        <f t="shared" si="1261"/>
        <v>0</v>
      </c>
      <c r="G6731" s="2">
        <f t="shared" si="1262"/>
        <v>0</v>
      </c>
      <c r="H6731" s="2">
        <f t="shared" si="1263"/>
        <v>0</v>
      </c>
      <c r="I6731" s="6">
        <v>37201.381059453997</v>
      </c>
      <c r="J6731" s="6">
        <v>173647.25999999899</v>
      </c>
      <c r="K6731" s="6">
        <v>37052.675000000003</v>
      </c>
      <c r="L6731" s="6">
        <v>10015.299999999999</v>
      </c>
      <c r="M6731" s="6">
        <v>7.8325220423433803E-3</v>
      </c>
      <c r="N6731" s="6">
        <v>6.3033615070693097E-3</v>
      </c>
      <c r="O6731" s="6">
        <v>0</v>
      </c>
      <c r="P6731" s="2">
        <f t="shared" si="1264"/>
        <v>0</v>
      </c>
      <c r="Q6731" s="2">
        <f t="shared" si="1265"/>
        <v>0</v>
      </c>
      <c r="R6731" s="2">
        <f t="shared" si="1266"/>
        <v>0</v>
      </c>
      <c r="S6731" s="2">
        <f t="shared" si="1267"/>
        <v>0</v>
      </c>
      <c r="T6731" s="6">
        <v>0</v>
      </c>
      <c r="U6731" s="2">
        <f t="shared" si="1268"/>
        <v>0</v>
      </c>
      <c r="V6731" s="2">
        <f t="shared" si="1269"/>
        <v>0</v>
      </c>
      <c r="W6731" s="2">
        <f t="shared" si="1270"/>
        <v>0</v>
      </c>
      <c r="X6731" s="2">
        <f t="shared" si="1271"/>
        <v>0</v>
      </c>
    </row>
    <row r="6732" spans="1:24" x14ac:dyDescent="0.3">
      <c r="A6732" s="2">
        <v>6729</v>
      </c>
      <c r="B6732" s="6">
        <v>11.226383566869901</v>
      </c>
      <c r="C6732" s="6">
        <v>6.0199999999999898</v>
      </c>
      <c r="D6732" s="6">
        <v>5.5239665259899704</v>
      </c>
      <c r="E6732" s="2">
        <f t="shared" si="1260"/>
        <v>0</v>
      </c>
      <c r="F6732" s="2">
        <f t="shared" si="1261"/>
        <v>1</v>
      </c>
      <c r="G6732" s="2">
        <f t="shared" si="1262"/>
        <v>0</v>
      </c>
      <c r="H6732" s="2">
        <f t="shared" si="1263"/>
        <v>0</v>
      </c>
      <c r="I6732" s="6">
        <v>37201.381059453997</v>
      </c>
      <c r="J6732" s="6">
        <v>173647.25999999899</v>
      </c>
      <c r="K6732" s="6">
        <v>37052.675000000003</v>
      </c>
      <c r="L6732" s="6">
        <v>10015.299999999999</v>
      </c>
      <c r="M6732" s="6">
        <v>7.8324740486126702E-3</v>
      </c>
      <c r="N6732" s="6">
        <v>4.75657321355986</v>
      </c>
      <c r="O6732" s="6">
        <v>0</v>
      </c>
      <c r="P6732" s="2">
        <f t="shared" si="1264"/>
        <v>0</v>
      </c>
      <c r="Q6732" s="2">
        <f t="shared" si="1265"/>
        <v>0</v>
      </c>
      <c r="R6732" s="2">
        <f t="shared" si="1266"/>
        <v>0</v>
      </c>
      <c r="S6732" s="2">
        <f t="shared" si="1267"/>
        <v>0</v>
      </c>
      <c r="T6732" s="6">
        <v>0.23139076241050399</v>
      </c>
      <c r="U6732" s="2">
        <f t="shared" si="1268"/>
        <v>1</v>
      </c>
      <c r="V6732" s="2">
        <f t="shared" si="1269"/>
        <v>0</v>
      </c>
      <c r="W6732" s="2">
        <f t="shared" si="1270"/>
        <v>0</v>
      </c>
      <c r="X6732" s="2">
        <f t="shared" si="1271"/>
        <v>0</v>
      </c>
    </row>
    <row r="6733" spans="1:24" x14ac:dyDescent="0.3">
      <c r="A6733" s="2">
        <v>6730</v>
      </c>
      <c r="B6733" s="6">
        <v>11.2267403408314</v>
      </c>
      <c r="C6733" s="6">
        <v>11.2467403408314</v>
      </c>
      <c r="D6733" s="6">
        <v>0</v>
      </c>
      <c r="E6733" s="2">
        <f t="shared" si="1260"/>
        <v>0</v>
      </c>
      <c r="F6733" s="2">
        <f t="shared" si="1261"/>
        <v>0</v>
      </c>
      <c r="G6733" s="2">
        <f t="shared" si="1262"/>
        <v>0</v>
      </c>
      <c r="H6733" s="2">
        <f t="shared" si="1263"/>
        <v>0</v>
      </c>
      <c r="I6733" s="6">
        <v>37222.404585273303</v>
      </c>
      <c r="J6733" s="6">
        <v>173647.25999999899</v>
      </c>
      <c r="K6733" s="6">
        <v>37052.675000000003</v>
      </c>
      <c r="L6733" s="6">
        <v>10015.299999999999</v>
      </c>
      <c r="M6733" s="6">
        <v>7.8324260981922494E-3</v>
      </c>
      <c r="N6733" s="6">
        <v>6.3034668743067197E-3</v>
      </c>
      <c r="O6733" s="6">
        <v>0</v>
      </c>
      <c r="P6733" s="2">
        <f t="shared" si="1264"/>
        <v>0</v>
      </c>
      <c r="Q6733" s="2">
        <f t="shared" si="1265"/>
        <v>0</v>
      </c>
      <c r="R6733" s="2">
        <f t="shared" si="1266"/>
        <v>0</v>
      </c>
      <c r="S6733" s="2">
        <f t="shared" si="1267"/>
        <v>0</v>
      </c>
      <c r="T6733" s="6">
        <v>0</v>
      </c>
      <c r="U6733" s="2">
        <f t="shared" si="1268"/>
        <v>0</v>
      </c>
      <c r="V6733" s="2">
        <f t="shared" si="1269"/>
        <v>0</v>
      </c>
      <c r="W6733" s="2">
        <f t="shared" si="1270"/>
        <v>0</v>
      </c>
      <c r="X6733" s="2">
        <f t="shared" si="1271"/>
        <v>0</v>
      </c>
    </row>
    <row r="6734" spans="1:24" x14ac:dyDescent="0.3">
      <c r="A6734" s="2">
        <v>6731</v>
      </c>
      <c r="B6734" s="6">
        <v>11.2270967923603</v>
      </c>
      <c r="C6734" s="6">
        <v>11.247096792360299</v>
      </c>
      <c r="D6734" s="6">
        <v>0</v>
      </c>
      <c r="E6734" s="2">
        <f t="shared" si="1260"/>
        <v>0</v>
      </c>
      <c r="F6734" s="2">
        <f t="shared" si="1261"/>
        <v>0</v>
      </c>
      <c r="G6734" s="2">
        <f t="shared" si="1262"/>
        <v>0</v>
      </c>
      <c r="H6734" s="2">
        <f t="shared" si="1263"/>
        <v>0</v>
      </c>
      <c r="I6734" s="6">
        <v>37222.404585273303</v>
      </c>
      <c r="J6734" s="6">
        <v>173647.25999999899</v>
      </c>
      <c r="K6734" s="6">
        <v>37052.675000000003</v>
      </c>
      <c r="L6734" s="6">
        <v>10015.299999999999</v>
      </c>
      <c r="M6734" s="6">
        <v>7.8323781911067702E-3</v>
      </c>
      <c r="N6734" s="6">
        <v>6.3035194865523796E-3</v>
      </c>
      <c r="O6734" s="6">
        <v>0</v>
      </c>
      <c r="P6734" s="2">
        <f t="shared" si="1264"/>
        <v>0</v>
      </c>
      <c r="Q6734" s="2">
        <f t="shared" si="1265"/>
        <v>0</v>
      </c>
      <c r="R6734" s="2">
        <f t="shared" si="1266"/>
        <v>0</v>
      </c>
      <c r="S6734" s="2">
        <f t="shared" si="1267"/>
        <v>0</v>
      </c>
      <c r="T6734" s="6">
        <v>0</v>
      </c>
      <c r="U6734" s="2">
        <f t="shared" si="1268"/>
        <v>0</v>
      </c>
      <c r="V6734" s="2">
        <f t="shared" si="1269"/>
        <v>0</v>
      </c>
      <c r="W6734" s="2">
        <f t="shared" si="1270"/>
        <v>0</v>
      </c>
      <c r="X6734" s="2">
        <f t="shared" si="1271"/>
        <v>0</v>
      </c>
    </row>
    <row r="6735" spans="1:24" x14ac:dyDescent="0.3">
      <c r="A6735" s="2">
        <v>6732</v>
      </c>
      <c r="B6735" s="6">
        <v>11.2274529212731</v>
      </c>
      <c r="C6735" s="6">
        <v>17.02</v>
      </c>
      <c r="D6735" s="6">
        <v>6.5265982920657102</v>
      </c>
      <c r="E6735" s="2">
        <f t="shared" si="1260"/>
        <v>0</v>
      </c>
      <c r="F6735" s="2">
        <f t="shared" si="1261"/>
        <v>1</v>
      </c>
      <c r="G6735" s="2">
        <f t="shared" si="1262"/>
        <v>0</v>
      </c>
      <c r="H6735" s="2">
        <f t="shared" si="1263"/>
        <v>0</v>
      </c>
      <c r="I6735" s="6">
        <v>37222.404585273303</v>
      </c>
      <c r="J6735" s="6">
        <v>173647.25999999899</v>
      </c>
      <c r="K6735" s="6">
        <v>37052.675000000003</v>
      </c>
      <c r="L6735" s="6">
        <v>10015.299999999999</v>
      </c>
      <c r="M6735" s="6">
        <v>7.5636753702188804</v>
      </c>
      <c r="N6735" s="6">
        <v>6.3035720511799096E-3</v>
      </c>
      <c r="O6735" s="6">
        <v>0.35460155258238202</v>
      </c>
      <c r="P6735" s="2">
        <f t="shared" si="1264"/>
        <v>0</v>
      </c>
      <c r="Q6735" s="2">
        <f t="shared" si="1265"/>
        <v>1</v>
      </c>
      <c r="R6735" s="2">
        <f t="shared" si="1266"/>
        <v>0</v>
      </c>
      <c r="S6735" s="2">
        <f t="shared" si="1267"/>
        <v>0</v>
      </c>
      <c r="T6735" s="6">
        <v>0</v>
      </c>
      <c r="U6735" s="2">
        <f t="shared" si="1268"/>
        <v>0</v>
      </c>
      <c r="V6735" s="2">
        <f t="shared" si="1269"/>
        <v>0</v>
      </c>
      <c r="W6735" s="2">
        <f t="shared" si="1270"/>
        <v>0</v>
      </c>
      <c r="X6735" s="2">
        <f t="shared" si="1271"/>
        <v>0</v>
      </c>
    </row>
    <row r="6736" spans="1:24" x14ac:dyDescent="0.3">
      <c r="A6736" s="2">
        <v>6733</v>
      </c>
      <c r="B6736" s="6">
        <v>11.2278087273867</v>
      </c>
      <c r="C6736" s="6">
        <v>11.247808727386699</v>
      </c>
      <c r="D6736" s="6">
        <v>0</v>
      </c>
      <c r="E6736" s="2">
        <f t="shared" si="1260"/>
        <v>0</v>
      </c>
      <c r="F6736" s="2">
        <f t="shared" si="1261"/>
        <v>0</v>
      </c>
      <c r="G6736" s="2">
        <f t="shared" si="1262"/>
        <v>0</v>
      </c>
      <c r="H6736" s="2">
        <f t="shared" si="1263"/>
        <v>0</v>
      </c>
      <c r="I6736" s="6">
        <v>37240.9141890627</v>
      </c>
      <c r="J6736" s="6">
        <v>173647.25999999899</v>
      </c>
      <c r="K6736" s="6">
        <v>37052.675000000003</v>
      </c>
      <c r="L6736" s="6">
        <v>10015.299999999999</v>
      </c>
      <c r="M6736" s="6">
        <v>7.8322825070392208E-3</v>
      </c>
      <c r="N6736" s="6">
        <v>6.3036245681622801E-3</v>
      </c>
      <c r="O6736" s="6">
        <v>0</v>
      </c>
      <c r="P6736" s="2">
        <f t="shared" si="1264"/>
        <v>0</v>
      </c>
      <c r="Q6736" s="2">
        <f t="shared" si="1265"/>
        <v>0</v>
      </c>
      <c r="R6736" s="2">
        <f t="shared" si="1266"/>
        <v>0</v>
      </c>
      <c r="S6736" s="2">
        <f t="shared" si="1267"/>
        <v>0</v>
      </c>
      <c r="T6736" s="6">
        <v>0</v>
      </c>
      <c r="U6736" s="2">
        <f t="shared" si="1268"/>
        <v>0</v>
      </c>
      <c r="V6736" s="2">
        <f t="shared" si="1269"/>
        <v>0</v>
      </c>
      <c r="W6736" s="2">
        <f t="shared" si="1270"/>
        <v>0</v>
      </c>
      <c r="X6736" s="2">
        <f t="shared" si="1271"/>
        <v>0</v>
      </c>
    </row>
    <row r="6737" spans="1:24" x14ac:dyDescent="0.3">
      <c r="A6737" s="2">
        <v>6734</v>
      </c>
      <c r="B6737" s="6">
        <v>11.2281642105179</v>
      </c>
      <c r="C6737" s="6">
        <v>11.248164210517899</v>
      </c>
      <c r="D6737" s="6">
        <v>0</v>
      </c>
      <c r="E6737" s="2">
        <f t="shared" si="1260"/>
        <v>0</v>
      </c>
      <c r="F6737" s="2">
        <f t="shared" si="1261"/>
        <v>0</v>
      </c>
      <c r="G6737" s="2">
        <f t="shared" si="1262"/>
        <v>0</v>
      </c>
      <c r="H6737" s="2">
        <f t="shared" si="1263"/>
        <v>0</v>
      </c>
      <c r="I6737" s="6">
        <v>37240.9141890627</v>
      </c>
      <c r="J6737" s="6">
        <v>173647.25999999899</v>
      </c>
      <c r="K6737" s="6">
        <v>37052.675000000003</v>
      </c>
      <c r="L6737" s="6">
        <v>10015.299999999999</v>
      </c>
      <c r="M6737" s="6">
        <v>7.8322347301063803E-3</v>
      </c>
      <c r="N6737" s="6">
        <v>6.3036770374724502E-3</v>
      </c>
      <c r="O6737" s="6">
        <v>0</v>
      </c>
      <c r="P6737" s="2">
        <f t="shared" si="1264"/>
        <v>0</v>
      </c>
      <c r="Q6737" s="2">
        <f t="shared" si="1265"/>
        <v>0</v>
      </c>
      <c r="R6737" s="2">
        <f t="shared" si="1266"/>
        <v>0</v>
      </c>
      <c r="S6737" s="2">
        <f t="shared" si="1267"/>
        <v>0</v>
      </c>
      <c r="T6737" s="6">
        <v>0</v>
      </c>
      <c r="U6737" s="2">
        <f t="shared" si="1268"/>
        <v>0</v>
      </c>
      <c r="V6737" s="2">
        <f t="shared" si="1269"/>
        <v>0</v>
      </c>
      <c r="W6737" s="2">
        <f t="shared" si="1270"/>
        <v>0</v>
      </c>
      <c r="X6737" s="2">
        <f t="shared" si="1271"/>
        <v>0</v>
      </c>
    </row>
    <row r="6738" spans="1:24" x14ac:dyDescent="0.3">
      <c r="A6738" s="2">
        <v>6735</v>
      </c>
      <c r="B6738" s="6">
        <v>11.228519370483999</v>
      </c>
      <c r="C6738" s="6">
        <v>11.248519370484001</v>
      </c>
      <c r="D6738" s="6">
        <v>0</v>
      </c>
      <c r="E6738" s="2">
        <f t="shared" si="1260"/>
        <v>0</v>
      </c>
      <c r="F6738" s="2">
        <f t="shared" si="1261"/>
        <v>0</v>
      </c>
      <c r="G6738" s="2">
        <f t="shared" si="1262"/>
        <v>0</v>
      </c>
      <c r="H6738" s="2">
        <f t="shared" si="1263"/>
        <v>0</v>
      </c>
      <c r="I6738" s="6">
        <v>37240.9141890627</v>
      </c>
      <c r="J6738" s="6">
        <v>173647.25999999899</v>
      </c>
      <c r="K6738" s="6">
        <v>37052.675000000003</v>
      </c>
      <c r="L6738" s="6">
        <v>10015.299999999999</v>
      </c>
      <c r="M6738" s="6">
        <v>7.8321869966069407E-3</v>
      </c>
      <c r="N6738" s="6">
        <v>6.3037294590834398E-3</v>
      </c>
      <c r="O6738" s="6">
        <v>0</v>
      </c>
      <c r="P6738" s="2">
        <f t="shared" si="1264"/>
        <v>0</v>
      </c>
      <c r="Q6738" s="2">
        <f t="shared" si="1265"/>
        <v>0</v>
      </c>
      <c r="R6738" s="2">
        <f t="shared" si="1266"/>
        <v>0</v>
      </c>
      <c r="S6738" s="2">
        <f t="shared" si="1267"/>
        <v>0</v>
      </c>
      <c r="T6738" s="6">
        <v>0</v>
      </c>
      <c r="U6738" s="2">
        <f t="shared" si="1268"/>
        <v>0</v>
      </c>
      <c r="V6738" s="2">
        <f t="shared" si="1269"/>
        <v>0</v>
      </c>
      <c r="W6738" s="2">
        <f t="shared" si="1270"/>
        <v>0</v>
      </c>
      <c r="X6738" s="2">
        <f t="shared" si="1271"/>
        <v>0</v>
      </c>
    </row>
    <row r="6739" spans="1:24" x14ac:dyDescent="0.3">
      <c r="A6739" s="2">
        <v>6736</v>
      </c>
      <c r="B6739" s="6">
        <v>11.2288742071022</v>
      </c>
      <c r="C6739" s="6">
        <v>11.248874207102199</v>
      </c>
      <c r="D6739" s="6">
        <v>0</v>
      </c>
      <c r="E6739" s="2">
        <f t="shared" si="1260"/>
        <v>0</v>
      </c>
      <c r="F6739" s="2">
        <f t="shared" si="1261"/>
        <v>0</v>
      </c>
      <c r="G6739" s="2">
        <f t="shared" si="1262"/>
        <v>0</v>
      </c>
      <c r="H6739" s="2">
        <f t="shared" si="1263"/>
        <v>0</v>
      </c>
      <c r="I6739" s="6">
        <v>37240.9141890627</v>
      </c>
      <c r="J6739" s="6">
        <v>173647.25999999899</v>
      </c>
      <c r="K6739" s="6">
        <v>37052.675000000003</v>
      </c>
      <c r="L6739" s="6">
        <v>10015.299999999999</v>
      </c>
      <c r="M6739" s="6">
        <v>7.8321393065654606E-3</v>
      </c>
      <c r="N6739" s="6">
        <v>6.3037818329682799E-3</v>
      </c>
      <c r="O6739" s="6">
        <v>0</v>
      </c>
      <c r="P6739" s="2">
        <f t="shared" si="1264"/>
        <v>0</v>
      </c>
      <c r="Q6739" s="2">
        <f t="shared" si="1265"/>
        <v>0</v>
      </c>
      <c r="R6739" s="2">
        <f t="shared" si="1266"/>
        <v>0</v>
      </c>
      <c r="S6739" s="2">
        <f t="shared" si="1267"/>
        <v>0</v>
      </c>
      <c r="T6739" s="6">
        <v>0</v>
      </c>
      <c r="U6739" s="2">
        <f t="shared" si="1268"/>
        <v>0</v>
      </c>
      <c r="V6739" s="2">
        <f t="shared" si="1269"/>
        <v>0</v>
      </c>
      <c r="W6739" s="2">
        <f t="shared" si="1270"/>
        <v>0</v>
      </c>
      <c r="X6739" s="2">
        <f t="shared" si="1271"/>
        <v>0</v>
      </c>
    </row>
    <row r="6740" spans="1:24" x14ac:dyDescent="0.3">
      <c r="A6740" s="2">
        <v>6737</v>
      </c>
      <c r="B6740" s="6">
        <v>11.2292287201899</v>
      </c>
      <c r="C6740" s="6">
        <v>11.249228720189899</v>
      </c>
      <c r="D6740" s="6">
        <v>0</v>
      </c>
      <c r="E6740" s="2">
        <f t="shared" si="1260"/>
        <v>0</v>
      </c>
      <c r="F6740" s="2">
        <f t="shared" si="1261"/>
        <v>0</v>
      </c>
      <c r="G6740" s="2">
        <f t="shared" si="1262"/>
        <v>0</v>
      </c>
      <c r="H6740" s="2">
        <f t="shared" si="1263"/>
        <v>0</v>
      </c>
      <c r="I6740" s="6">
        <v>37240.9141890627</v>
      </c>
      <c r="J6740" s="6">
        <v>173647.25999999899</v>
      </c>
      <c r="K6740" s="6">
        <v>37052.675000000003</v>
      </c>
      <c r="L6740" s="6">
        <v>10015.299999999999</v>
      </c>
      <c r="M6740" s="6">
        <v>7.8320916600064707E-3</v>
      </c>
      <c r="N6740" s="6">
        <v>6.3038341591000304E-3</v>
      </c>
      <c r="O6740" s="6">
        <v>0</v>
      </c>
      <c r="P6740" s="2">
        <f t="shared" si="1264"/>
        <v>0</v>
      </c>
      <c r="Q6740" s="2">
        <f t="shared" si="1265"/>
        <v>0</v>
      </c>
      <c r="R6740" s="2">
        <f t="shared" si="1266"/>
        <v>0</v>
      </c>
      <c r="S6740" s="2">
        <f t="shared" si="1267"/>
        <v>0</v>
      </c>
      <c r="T6740" s="6">
        <v>0</v>
      </c>
      <c r="U6740" s="2">
        <f t="shared" si="1268"/>
        <v>0</v>
      </c>
      <c r="V6740" s="2">
        <f t="shared" si="1269"/>
        <v>0</v>
      </c>
      <c r="W6740" s="2">
        <f t="shared" si="1270"/>
        <v>0</v>
      </c>
      <c r="X6740" s="2">
        <f t="shared" si="1271"/>
        <v>0</v>
      </c>
    </row>
    <row r="6741" spans="1:24" x14ac:dyDescent="0.3">
      <c r="A6741" s="2">
        <v>6738</v>
      </c>
      <c r="B6741" s="6">
        <v>11.229582909564799</v>
      </c>
      <c r="C6741" s="6">
        <v>11.249582909564801</v>
      </c>
      <c r="D6741" s="6">
        <v>0</v>
      </c>
      <c r="E6741" s="2">
        <f t="shared" si="1260"/>
        <v>0</v>
      </c>
      <c r="F6741" s="2">
        <f t="shared" si="1261"/>
        <v>0</v>
      </c>
      <c r="G6741" s="2">
        <f t="shared" si="1262"/>
        <v>0</v>
      </c>
      <c r="H6741" s="2">
        <f t="shared" si="1263"/>
        <v>0</v>
      </c>
      <c r="I6741" s="6">
        <v>37240.9141890627</v>
      </c>
      <c r="J6741" s="6">
        <v>173647.25999999899</v>
      </c>
      <c r="K6741" s="6">
        <v>37052.675000000003</v>
      </c>
      <c r="L6741" s="6">
        <v>10015.299999999999</v>
      </c>
      <c r="M6741" s="6">
        <v>7.8320440569544791E-3</v>
      </c>
      <c r="N6741" s="6">
        <v>6.3038864374517596E-3</v>
      </c>
      <c r="O6741" s="6">
        <v>0</v>
      </c>
      <c r="P6741" s="2">
        <f t="shared" si="1264"/>
        <v>0</v>
      </c>
      <c r="Q6741" s="2">
        <f t="shared" si="1265"/>
        <v>0</v>
      </c>
      <c r="R6741" s="2">
        <f t="shared" si="1266"/>
        <v>0</v>
      </c>
      <c r="S6741" s="2">
        <f t="shared" si="1267"/>
        <v>0</v>
      </c>
      <c r="T6741" s="6">
        <v>0</v>
      </c>
      <c r="U6741" s="2">
        <f t="shared" si="1268"/>
        <v>0</v>
      </c>
      <c r="V6741" s="2">
        <f t="shared" si="1269"/>
        <v>0</v>
      </c>
      <c r="W6741" s="2">
        <f t="shared" si="1270"/>
        <v>0</v>
      </c>
      <c r="X6741" s="2">
        <f t="shared" si="1271"/>
        <v>0</v>
      </c>
    </row>
    <row r="6742" spans="1:24" x14ac:dyDescent="0.3">
      <c r="A6742" s="2">
        <v>6739</v>
      </c>
      <c r="B6742" s="6">
        <v>11.2299367750446</v>
      </c>
      <c r="C6742" s="6">
        <v>11.249936775044601</v>
      </c>
      <c r="D6742" s="6">
        <v>0</v>
      </c>
      <c r="E6742" s="2">
        <f t="shared" si="1260"/>
        <v>0</v>
      </c>
      <c r="F6742" s="2">
        <f t="shared" si="1261"/>
        <v>0</v>
      </c>
      <c r="G6742" s="2">
        <f t="shared" si="1262"/>
        <v>0</v>
      </c>
      <c r="H6742" s="2">
        <f t="shared" si="1263"/>
        <v>0</v>
      </c>
      <c r="I6742" s="6">
        <v>37240.9141890627</v>
      </c>
      <c r="J6742" s="6">
        <v>173647.25999999899</v>
      </c>
      <c r="K6742" s="6">
        <v>37052.675000000003</v>
      </c>
      <c r="L6742" s="6">
        <v>10015.299999999999</v>
      </c>
      <c r="M6742" s="6">
        <v>7.8319964974339906E-3</v>
      </c>
      <c r="N6742" s="6">
        <v>6.3039386679965897E-3</v>
      </c>
      <c r="O6742" s="6">
        <v>0</v>
      </c>
      <c r="P6742" s="2">
        <f t="shared" si="1264"/>
        <v>0</v>
      </c>
      <c r="Q6742" s="2">
        <f t="shared" si="1265"/>
        <v>0</v>
      </c>
      <c r="R6742" s="2">
        <f t="shared" si="1266"/>
        <v>0</v>
      </c>
      <c r="S6742" s="2">
        <f t="shared" si="1267"/>
        <v>0</v>
      </c>
      <c r="T6742" s="6">
        <v>0</v>
      </c>
      <c r="U6742" s="2">
        <f t="shared" si="1268"/>
        <v>0</v>
      </c>
      <c r="V6742" s="2">
        <f t="shared" si="1269"/>
        <v>0</v>
      </c>
      <c r="W6742" s="2">
        <f t="shared" si="1270"/>
        <v>0</v>
      </c>
      <c r="X6742" s="2">
        <f t="shared" si="1271"/>
        <v>0</v>
      </c>
    </row>
    <row r="6743" spans="1:24" x14ac:dyDescent="0.3">
      <c r="A6743" s="2">
        <v>6740</v>
      </c>
      <c r="B6743" s="6">
        <v>11.2302903164473</v>
      </c>
      <c r="C6743" s="6">
        <v>11.2502903164473</v>
      </c>
      <c r="D6743" s="6">
        <v>0</v>
      </c>
      <c r="E6743" s="2">
        <f t="shared" si="1260"/>
        <v>0</v>
      </c>
      <c r="F6743" s="2">
        <f t="shared" si="1261"/>
        <v>0</v>
      </c>
      <c r="G6743" s="2">
        <f t="shared" si="1262"/>
        <v>0</v>
      </c>
      <c r="H6743" s="2">
        <f t="shared" si="1263"/>
        <v>0</v>
      </c>
      <c r="I6743" s="6">
        <v>37240.9141890627</v>
      </c>
      <c r="J6743" s="6">
        <v>173647.25999999899</v>
      </c>
      <c r="K6743" s="6">
        <v>37052.675000000003</v>
      </c>
      <c r="L6743" s="6">
        <v>10015.299999999999</v>
      </c>
      <c r="M6743" s="6">
        <v>7.83194898146947E-3</v>
      </c>
      <c r="N6743" s="6">
        <v>6.30399085070763E-3</v>
      </c>
      <c r="O6743" s="6">
        <v>0</v>
      </c>
      <c r="P6743" s="2">
        <f t="shared" si="1264"/>
        <v>0</v>
      </c>
      <c r="Q6743" s="2">
        <f t="shared" si="1265"/>
        <v>0</v>
      </c>
      <c r="R6743" s="2">
        <f t="shared" si="1266"/>
        <v>0</v>
      </c>
      <c r="S6743" s="2">
        <f t="shared" si="1267"/>
        <v>0</v>
      </c>
      <c r="T6743" s="6">
        <v>0</v>
      </c>
      <c r="U6743" s="2">
        <f t="shared" si="1268"/>
        <v>0</v>
      </c>
      <c r="V6743" s="2">
        <f t="shared" si="1269"/>
        <v>0</v>
      </c>
      <c r="W6743" s="2">
        <f t="shared" si="1270"/>
        <v>0</v>
      </c>
      <c r="X6743" s="2">
        <f t="shared" si="1271"/>
        <v>0</v>
      </c>
    </row>
    <row r="6744" spans="1:24" x14ac:dyDescent="0.3">
      <c r="A6744" s="2">
        <v>6741</v>
      </c>
      <c r="B6744" s="6">
        <v>11.230643533591101</v>
      </c>
      <c r="C6744" s="6">
        <v>11.2506435335911</v>
      </c>
      <c r="D6744" s="6">
        <v>0</v>
      </c>
      <c r="E6744" s="2">
        <f t="shared" si="1260"/>
        <v>0</v>
      </c>
      <c r="F6744" s="2">
        <f t="shared" si="1261"/>
        <v>0</v>
      </c>
      <c r="G6744" s="2">
        <f t="shared" si="1262"/>
        <v>0</v>
      </c>
      <c r="H6744" s="2">
        <f t="shared" si="1263"/>
        <v>0</v>
      </c>
      <c r="I6744" s="6">
        <v>37240.9141890627</v>
      </c>
      <c r="J6744" s="6">
        <v>173675.71999999901</v>
      </c>
      <c r="K6744" s="6">
        <v>37052.675000000003</v>
      </c>
      <c r="L6744" s="6">
        <v>10015.299999999999</v>
      </c>
      <c r="M6744" s="6">
        <v>7.8319015090853508E-3</v>
      </c>
      <c r="N6744" s="6">
        <v>6.3040429855580503E-3</v>
      </c>
      <c r="O6744" s="6">
        <v>0</v>
      </c>
      <c r="P6744" s="2">
        <f t="shared" si="1264"/>
        <v>0</v>
      </c>
      <c r="Q6744" s="2">
        <f t="shared" si="1265"/>
        <v>0</v>
      </c>
      <c r="R6744" s="2">
        <f t="shared" si="1266"/>
        <v>0</v>
      </c>
      <c r="S6744" s="2">
        <f t="shared" si="1267"/>
        <v>0</v>
      </c>
      <c r="T6744" s="6">
        <v>0</v>
      </c>
      <c r="U6744" s="2">
        <f t="shared" si="1268"/>
        <v>0</v>
      </c>
      <c r="V6744" s="2">
        <f t="shared" si="1269"/>
        <v>0</v>
      </c>
      <c r="W6744" s="2">
        <f t="shared" si="1270"/>
        <v>0</v>
      </c>
      <c r="X6744" s="2">
        <f t="shared" si="1271"/>
        <v>0</v>
      </c>
    </row>
    <row r="6745" spans="1:24" x14ac:dyDescent="0.3">
      <c r="A6745" s="2">
        <v>6742</v>
      </c>
      <c r="B6745" s="6">
        <v>11.2309964262941</v>
      </c>
      <c r="C6745" s="6">
        <v>6.0199999999999898</v>
      </c>
      <c r="D6745" s="6">
        <v>5.5190785218531699</v>
      </c>
      <c r="E6745" s="2">
        <f t="shared" si="1260"/>
        <v>0</v>
      </c>
      <c r="F6745" s="2">
        <f t="shared" si="1261"/>
        <v>1</v>
      </c>
      <c r="G6745" s="2">
        <f t="shared" si="1262"/>
        <v>0</v>
      </c>
      <c r="H6745" s="2">
        <f t="shared" si="1263"/>
        <v>0</v>
      </c>
      <c r="I6745" s="6">
        <v>37240.9141890627</v>
      </c>
      <c r="J6745" s="6">
        <v>173703.68499999901</v>
      </c>
      <c r="K6745" s="6">
        <v>37052.730000000003</v>
      </c>
      <c r="L6745" s="6">
        <v>10015.299999999999</v>
      </c>
      <c r="M6745" s="6">
        <v>7.8318540803060596E-3</v>
      </c>
      <c r="N6745" s="6">
        <v>4.7566102460998501</v>
      </c>
      <c r="O6745" s="6">
        <v>0</v>
      </c>
      <c r="P6745" s="2">
        <f t="shared" si="1264"/>
        <v>0</v>
      </c>
      <c r="Q6745" s="2">
        <f t="shared" si="1265"/>
        <v>0</v>
      </c>
      <c r="R6745" s="2">
        <f t="shared" si="1266"/>
        <v>0</v>
      </c>
      <c r="S6745" s="2">
        <f t="shared" si="1267"/>
        <v>0</v>
      </c>
      <c r="T6745" s="6">
        <v>0.23135619033945801</v>
      </c>
      <c r="U6745" s="2">
        <f t="shared" si="1268"/>
        <v>1</v>
      </c>
      <c r="V6745" s="2">
        <f t="shared" si="1269"/>
        <v>0</v>
      </c>
      <c r="W6745" s="2">
        <f t="shared" si="1270"/>
        <v>0</v>
      </c>
      <c r="X6745" s="2">
        <f t="shared" si="1271"/>
        <v>0</v>
      </c>
    </row>
    <row r="6746" spans="1:24" x14ac:dyDescent="0.3">
      <c r="A6746" s="2">
        <v>6743</v>
      </c>
      <c r="B6746" s="6">
        <v>11.231348994374899</v>
      </c>
      <c r="C6746" s="6">
        <v>11.251348994374901</v>
      </c>
      <c r="D6746" s="6">
        <v>0</v>
      </c>
      <c r="E6746" s="2">
        <f t="shared" si="1260"/>
        <v>0</v>
      </c>
      <c r="F6746" s="2">
        <f t="shared" si="1261"/>
        <v>0</v>
      </c>
      <c r="G6746" s="2">
        <f t="shared" si="1262"/>
        <v>0</v>
      </c>
      <c r="H6746" s="2">
        <f t="shared" si="1263"/>
        <v>0</v>
      </c>
      <c r="I6746" s="6">
        <v>37261.937551360599</v>
      </c>
      <c r="J6746" s="6">
        <v>173703.68499999901</v>
      </c>
      <c r="K6746" s="6">
        <v>37052.785000000003</v>
      </c>
      <c r="L6746" s="6">
        <v>10015.299999999999</v>
      </c>
      <c r="M6746" s="6">
        <v>7.8318066951560007E-3</v>
      </c>
      <c r="N6746" s="6">
        <v>6.3041471115697504E-3</v>
      </c>
      <c r="O6746" s="6">
        <v>0</v>
      </c>
      <c r="P6746" s="2">
        <f t="shared" si="1264"/>
        <v>0</v>
      </c>
      <c r="Q6746" s="2">
        <f t="shared" si="1265"/>
        <v>0</v>
      </c>
      <c r="R6746" s="2">
        <f t="shared" si="1266"/>
        <v>0</v>
      </c>
      <c r="S6746" s="2">
        <f t="shared" si="1267"/>
        <v>0</v>
      </c>
      <c r="T6746" s="6">
        <v>0</v>
      </c>
      <c r="U6746" s="2">
        <f t="shared" si="1268"/>
        <v>0</v>
      </c>
      <c r="V6746" s="2">
        <f t="shared" si="1269"/>
        <v>0</v>
      </c>
      <c r="W6746" s="2">
        <f t="shared" si="1270"/>
        <v>0</v>
      </c>
      <c r="X6746" s="2">
        <f t="shared" si="1271"/>
        <v>0</v>
      </c>
    </row>
    <row r="6747" spans="1:24" x14ac:dyDescent="0.3">
      <c r="A6747" s="2">
        <v>6744</v>
      </c>
      <c r="B6747" s="6">
        <v>11.2317012376521</v>
      </c>
      <c r="C6747" s="6">
        <v>11.2517012376521</v>
      </c>
      <c r="D6747" s="6">
        <v>0</v>
      </c>
      <c r="E6747" s="2">
        <f t="shared" si="1260"/>
        <v>0</v>
      </c>
      <c r="F6747" s="2">
        <f t="shared" si="1261"/>
        <v>0</v>
      </c>
      <c r="G6747" s="2">
        <f t="shared" si="1262"/>
        <v>0</v>
      </c>
      <c r="H6747" s="2">
        <f t="shared" si="1263"/>
        <v>0</v>
      </c>
      <c r="I6747" s="6">
        <v>37261.937551360599</v>
      </c>
      <c r="J6747" s="6">
        <v>173703.68499999901</v>
      </c>
      <c r="K6747" s="6">
        <v>37052.785000000003</v>
      </c>
      <c r="L6747" s="6">
        <v>10015.299999999999</v>
      </c>
      <c r="M6747" s="6">
        <v>7.8317593536595398E-3</v>
      </c>
      <c r="N6747" s="6">
        <v>6.3041991026774602E-3</v>
      </c>
      <c r="O6747" s="6">
        <v>0</v>
      </c>
      <c r="P6747" s="2">
        <f t="shared" si="1264"/>
        <v>0</v>
      </c>
      <c r="Q6747" s="2">
        <f t="shared" si="1265"/>
        <v>0</v>
      </c>
      <c r="R6747" s="2">
        <f t="shared" si="1266"/>
        <v>0</v>
      </c>
      <c r="S6747" s="2">
        <f t="shared" si="1267"/>
        <v>0</v>
      </c>
      <c r="T6747" s="6">
        <v>0</v>
      </c>
      <c r="U6747" s="2">
        <f t="shared" si="1268"/>
        <v>0</v>
      </c>
      <c r="V6747" s="2">
        <f t="shared" si="1269"/>
        <v>0</v>
      </c>
      <c r="W6747" s="2">
        <f t="shared" si="1270"/>
        <v>0</v>
      </c>
      <c r="X6747" s="2">
        <f t="shared" si="1271"/>
        <v>0</v>
      </c>
    </row>
    <row r="6748" spans="1:24" x14ac:dyDescent="0.3">
      <c r="A6748" s="2">
        <v>6745</v>
      </c>
      <c r="B6748" s="6">
        <v>11.2320531559445</v>
      </c>
      <c r="C6748" s="6">
        <v>11.2520531559445</v>
      </c>
      <c r="D6748" s="6">
        <v>0</v>
      </c>
      <c r="E6748" s="2">
        <f t="shared" si="1260"/>
        <v>0</v>
      </c>
      <c r="F6748" s="2">
        <f t="shared" si="1261"/>
        <v>0</v>
      </c>
      <c r="G6748" s="2">
        <f t="shared" si="1262"/>
        <v>0</v>
      </c>
      <c r="H6748" s="2">
        <f t="shared" si="1263"/>
        <v>0</v>
      </c>
      <c r="I6748" s="6">
        <v>37261.937551360599</v>
      </c>
      <c r="J6748" s="6">
        <v>173703.68499999901</v>
      </c>
      <c r="K6748" s="6">
        <v>37052.785000000003</v>
      </c>
      <c r="L6748" s="6">
        <v>10015.299999999999</v>
      </c>
      <c r="M6748" s="6">
        <v>7.8317120558410499E-3</v>
      </c>
      <c r="N6748" s="6">
        <v>6.3042510458174101E-3</v>
      </c>
      <c r="O6748" s="6">
        <v>0</v>
      </c>
      <c r="P6748" s="2">
        <f t="shared" si="1264"/>
        <v>0</v>
      </c>
      <c r="Q6748" s="2">
        <f t="shared" si="1265"/>
        <v>0</v>
      </c>
      <c r="R6748" s="2">
        <f t="shared" si="1266"/>
        <v>0</v>
      </c>
      <c r="S6748" s="2">
        <f t="shared" si="1267"/>
        <v>0</v>
      </c>
      <c r="T6748" s="6">
        <v>0</v>
      </c>
      <c r="U6748" s="2">
        <f t="shared" si="1268"/>
        <v>0</v>
      </c>
      <c r="V6748" s="2">
        <f t="shared" si="1269"/>
        <v>0</v>
      </c>
      <c r="W6748" s="2">
        <f t="shared" si="1270"/>
        <v>0</v>
      </c>
      <c r="X6748" s="2">
        <f t="shared" si="1271"/>
        <v>0</v>
      </c>
    </row>
    <row r="6749" spans="1:24" x14ac:dyDescent="0.3">
      <c r="A6749" s="2">
        <v>6746</v>
      </c>
      <c r="B6749" s="6">
        <v>11.2324047490709</v>
      </c>
      <c r="C6749" s="6">
        <v>11.2524047490709</v>
      </c>
      <c r="D6749" s="6">
        <v>0</v>
      </c>
      <c r="E6749" s="2">
        <f t="shared" si="1260"/>
        <v>0</v>
      </c>
      <c r="F6749" s="2">
        <f t="shared" si="1261"/>
        <v>0</v>
      </c>
      <c r="G6749" s="2">
        <f t="shared" si="1262"/>
        <v>0</v>
      </c>
      <c r="H6749" s="2">
        <f t="shared" si="1263"/>
        <v>0</v>
      </c>
      <c r="I6749" s="6">
        <v>37261.937551360599</v>
      </c>
      <c r="J6749" s="6">
        <v>173703.68499999901</v>
      </c>
      <c r="K6749" s="6">
        <v>37052.785000000003</v>
      </c>
      <c r="L6749" s="6">
        <v>10015.299999999999</v>
      </c>
      <c r="M6749" s="6">
        <v>7.8316648017248604E-3</v>
      </c>
      <c r="N6749" s="6">
        <v>6.3043029409628696E-3</v>
      </c>
      <c r="O6749" s="6">
        <v>0</v>
      </c>
      <c r="P6749" s="2">
        <f t="shared" si="1264"/>
        <v>0</v>
      </c>
      <c r="Q6749" s="2">
        <f t="shared" si="1265"/>
        <v>0</v>
      </c>
      <c r="R6749" s="2">
        <f t="shared" si="1266"/>
        <v>0</v>
      </c>
      <c r="S6749" s="2">
        <f t="shared" si="1267"/>
        <v>0</v>
      </c>
      <c r="T6749" s="6">
        <v>0</v>
      </c>
      <c r="U6749" s="2">
        <f t="shared" si="1268"/>
        <v>0</v>
      </c>
      <c r="V6749" s="2">
        <f t="shared" si="1269"/>
        <v>0</v>
      </c>
      <c r="W6749" s="2">
        <f t="shared" si="1270"/>
        <v>0</v>
      </c>
      <c r="X6749" s="2">
        <f t="shared" si="1271"/>
        <v>0</v>
      </c>
    </row>
    <row r="6750" spans="1:24" x14ac:dyDescent="0.3">
      <c r="A6750" s="2">
        <v>6747</v>
      </c>
      <c r="B6750" s="6">
        <v>11.232756016850599</v>
      </c>
      <c r="C6750" s="6">
        <v>11.252756016850601</v>
      </c>
      <c r="D6750" s="6">
        <v>0</v>
      </c>
      <c r="E6750" s="2">
        <f t="shared" si="1260"/>
        <v>0</v>
      </c>
      <c r="F6750" s="2">
        <f t="shared" si="1261"/>
        <v>0</v>
      </c>
      <c r="G6750" s="2">
        <f t="shared" si="1262"/>
        <v>0</v>
      </c>
      <c r="H6750" s="2">
        <f t="shared" si="1263"/>
        <v>0</v>
      </c>
      <c r="I6750" s="6">
        <v>37261.937551360599</v>
      </c>
      <c r="J6750" s="6">
        <v>173703.68499999901</v>
      </c>
      <c r="K6750" s="6">
        <v>37052.785000000003</v>
      </c>
      <c r="L6750" s="6">
        <v>10015.299999999999</v>
      </c>
      <c r="M6750" s="6">
        <v>7.8316175913352697E-3</v>
      </c>
      <c r="N6750" s="6">
        <v>6.3043547880871501E-3</v>
      </c>
      <c r="O6750" s="6">
        <v>0</v>
      </c>
      <c r="P6750" s="2">
        <f t="shared" si="1264"/>
        <v>0</v>
      </c>
      <c r="Q6750" s="2">
        <f t="shared" si="1265"/>
        <v>0</v>
      </c>
      <c r="R6750" s="2">
        <f t="shared" si="1266"/>
        <v>0</v>
      </c>
      <c r="S6750" s="2">
        <f t="shared" si="1267"/>
        <v>0</v>
      </c>
      <c r="T6750" s="6">
        <v>0</v>
      </c>
      <c r="U6750" s="2">
        <f t="shared" si="1268"/>
        <v>0</v>
      </c>
      <c r="V6750" s="2">
        <f t="shared" si="1269"/>
        <v>0</v>
      </c>
      <c r="W6750" s="2">
        <f t="shared" si="1270"/>
        <v>0</v>
      </c>
      <c r="X6750" s="2">
        <f t="shared" si="1271"/>
        <v>0</v>
      </c>
    </row>
    <row r="6751" spans="1:24" x14ac:dyDescent="0.3">
      <c r="A6751" s="2">
        <v>6748</v>
      </c>
      <c r="B6751" s="6">
        <v>11.233106959102701</v>
      </c>
      <c r="C6751" s="6">
        <v>17.02</v>
      </c>
      <c r="D6751" s="6">
        <v>6.5330410204537497</v>
      </c>
      <c r="E6751" s="2">
        <f t="shared" si="1260"/>
        <v>0</v>
      </c>
      <c r="F6751" s="2">
        <f t="shared" si="1261"/>
        <v>1</v>
      </c>
      <c r="G6751" s="2">
        <f t="shared" si="1262"/>
        <v>0</v>
      </c>
      <c r="H6751" s="2">
        <f t="shared" si="1263"/>
        <v>0</v>
      </c>
      <c r="I6751" s="6">
        <v>37261.937551360599</v>
      </c>
      <c r="J6751" s="6">
        <v>173703.68499999901</v>
      </c>
      <c r="K6751" s="6">
        <v>37052.785000000003</v>
      </c>
      <c r="L6751" s="6">
        <v>10015.299999999999</v>
      </c>
      <c r="M6751" s="6">
        <v>7.5631308023347703</v>
      </c>
      <c r="N6751" s="6">
        <v>6.3044065871635697E-3</v>
      </c>
      <c r="O6751" s="6">
        <v>0.35462054616121103</v>
      </c>
      <c r="P6751" s="2">
        <f t="shared" si="1264"/>
        <v>0</v>
      </c>
      <c r="Q6751" s="2">
        <f t="shared" si="1265"/>
        <v>1</v>
      </c>
      <c r="R6751" s="2">
        <f t="shared" si="1266"/>
        <v>0</v>
      </c>
      <c r="S6751" s="2">
        <f t="shared" si="1267"/>
        <v>0</v>
      </c>
      <c r="T6751" s="6">
        <v>0</v>
      </c>
      <c r="U6751" s="2">
        <f t="shared" si="1268"/>
        <v>0</v>
      </c>
      <c r="V6751" s="2">
        <f t="shared" si="1269"/>
        <v>0</v>
      </c>
      <c r="W6751" s="2">
        <f t="shared" si="1270"/>
        <v>0</v>
      </c>
      <c r="X6751" s="2">
        <f t="shared" si="1271"/>
        <v>0</v>
      </c>
    </row>
    <row r="6752" spans="1:24" x14ac:dyDescent="0.3">
      <c r="A6752" s="2">
        <v>6749</v>
      </c>
      <c r="B6752" s="6">
        <v>11.2334575756469</v>
      </c>
      <c r="C6752" s="6">
        <v>11.2534575756469</v>
      </c>
      <c r="D6752" s="6">
        <v>0</v>
      </c>
      <c r="E6752" s="2">
        <f t="shared" si="1260"/>
        <v>0</v>
      </c>
      <c r="F6752" s="2">
        <f t="shared" si="1261"/>
        <v>0</v>
      </c>
      <c r="G6752" s="2">
        <f t="shared" si="1262"/>
        <v>0</v>
      </c>
      <c r="H6752" s="2">
        <f t="shared" si="1263"/>
        <v>0</v>
      </c>
      <c r="I6752" s="6">
        <v>37280.448486684501</v>
      </c>
      <c r="J6752" s="6">
        <v>173703.68499999901</v>
      </c>
      <c r="K6752" s="6">
        <v>37052.785000000003</v>
      </c>
      <c r="L6752" s="6">
        <v>10015.299999999999</v>
      </c>
      <c r="M6752" s="6">
        <v>7.8315233018330498E-3</v>
      </c>
      <c r="N6752" s="6">
        <v>6.3044583381654902E-3</v>
      </c>
      <c r="O6752" s="6">
        <v>0</v>
      </c>
      <c r="P6752" s="2">
        <f t="shared" si="1264"/>
        <v>0</v>
      </c>
      <c r="Q6752" s="2">
        <f t="shared" si="1265"/>
        <v>0</v>
      </c>
      <c r="R6752" s="2">
        <f t="shared" si="1266"/>
        <v>0</v>
      </c>
      <c r="S6752" s="2">
        <f t="shared" si="1267"/>
        <v>0</v>
      </c>
      <c r="T6752" s="6">
        <v>0</v>
      </c>
      <c r="U6752" s="2">
        <f t="shared" si="1268"/>
        <v>0</v>
      </c>
      <c r="V6752" s="2">
        <f t="shared" si="1269"/>
        <v>0</v>
      </c>
      <c r="W6752" s="2">
        <f t="shared" si="1270"/>
        <v>0</v>
      </c>
      <c r="X6752" s="2">
        <f t="shared" si="1271"/>
        <v>0</v>
      </c>
    </row>
    <row r="6753" spans="1:24" x14ac:dyDescent="0.3">
      <c r="A6753" s="2">
        <v>6750</v>
      </c>
      <c r="B6753" s="6">
        <v>11.2338078663026</v>
      </c>
      <c r="C6753" s="6">
        <v>11.2538078663026</v>
      </c>
      <c r="D6753" s="6">
        <v>0</v>
      </c>
      <c r="E6753" s="2">
        <f t="shared" si="1260"/>
        <v>0</v>
      </c>
      <c r="F6753" s="2">
        <f t="shared" si="1261"/>
        <v>0</v>
      </c>
      <c r="G6753" s="2">
        <f t="shared" si="1262"/>
        <v>0</v>
      </c>
      <c r="H6753" s="2">
        <f t="shared" si="1263"/>
        <v>0</v>
      </c>
      <c r="I6753" s="6">
        <v>37280.448486684501</v>
      </c>
      <c r="J6753" s="6">
        <v>173703.68499999901</v>
      </c>
      <c r="K6753" s="6">
        <v>37052.785000000003</v>
      </c>
      <c r="L6753" s="6">
        <v>10015.299999999999</v>
      </c>
      <c r="M6753" s="6">
        <v>7.83147622276892E-3</v>
      </c>
      <c r="N6753" s="6">
        <v>6.3045100410662703E-3</v>
      </c>
      <c r="O6753" s="6">
        <v>0</v>
      </c>
      <c r="P6753" s="2">
        <f t="shared" si="1264"/>
        <v>0</v>
      </c>
      <c r="Q6753" s="2">
        <f t="shared" si="1265"/>
        <v>0</v>
      </c>
      <c r="R6753" s="2">
        <f t="shared" si="1266"/>
        <v>0</v>
      </c>
      <c r="S6753" s="2">
        <f t="shared" si="1267"/>
        <v>0</v>
      </c>
      <c r="T6753" s="6">
        <v>0</v>
      </c>
      <c r="U6753" s="2">
        <f t="shared" si="1268"/>
        <v>0</v>
      </c>
      <c r="V6753" s="2">
        <f t="shared" si="1269"/>
        <v>0</v>
      </c>
      <c r="W6753" s="2">
        <f t="shared" si="1270"/>
        <v>0</v>
      </c>
      <c r="X6753" s="2">
        <f t="shared" si="1271"/>
        <v>0</v>
      </c>
    </row>
    <row r="6754" spans="1:24" x14ac:dyDescent="0.3">
      <c r="A6754" s="2">
        <v>6751</v>
      </c>
      <c r="B6754" s="6">
        <v>11.234157830889799</v>
      </c>
      <c r="C6754" s="6">
        <v>11.254157830889801</v>
      </c>
      <c r="D6754" s="6">
        <v>0</v>
      </c>
      <c r="E6754" s="2">
        <f t="shared" si="1260"/>
        <v>0</v>
      </c>
      <c r="F6754" s="2">
        <f t="shared" si="1261"/>
        <v>0</v>
      </c>
      <c r="G6754" s="2">
        <f t="shared" si="1262"/>
        <v>0</v>
      </c>
      <c r="H6754" s="2">
        <f t="shared" si="1263"/>
        <v>0</v>
      </c>
      <c r="I6754" s="6">
        <v>37280.448486684501</v>
      </c>
      <c r="J6754" s="6">
        <v>173703.68499999901</v>
      </c>
      <c r="K6754" s="6">
        <v>37052.785000000003</v>
      </c>
      <c r="L6754" s="6">
        <v>10015.299999999999</v>
      </c>
      <c r="M6754" s="6">
        <v>7.8314291875284103E-3</v>
      </c>
      <c r="N6754" s="6">
        <v>6.3045616958393299E-3</v>
      </c>
      <c r="O6754" s="6">
        <v>0</v>
      </c>
      <c r="P6754" s="2">
        <f t="shared" si="1264"/>
        <v>0</v>
      </c>
      <c r="Q6754" s="2">
        <f t="shared" si="1265"/>
        <v>0</v>
      </c>
      <c r="R6754" s="2">
        <f t="shared" si="1266"/>
        <v>0</v>
      </c>
      <c r="S6754" s="2">
        <f t="shared" si="1267"/>
        <v>0</v>
      </c>
      <c r="T6754" s="6">
        <v>0</v>
      </c>
      <c r="U6754" s="2">
        <f t="shared" si="1268"/>
        <v>0</v>
      </c>
      <c r="V6754" s="2">
        <f t="shared" si="1269"/>
        <v>0</v>
      </c>
      <c r="W6754" s="2">
        <f t="shared" si="1270"/>
        <v>0</v>
      </c>
      <c r="X6754" s="2">
        <f t="shared" si="1271"/>
        <v>0</v>
      </c>
    </row>
    <row r="6755" spans="1:24" x14ac:dyDescent="0.3">
      <c r="A6755" s="2">
        <v>6752</v>
      </c>
      <c r="B6755" s="6">
        <v>11.2345074692282</v>
      </c>
      <c r="C6755" s="6">
        <v>11.2545074692282</v>
      </c>
      <c r="D6755" s="6">
        <v>0</v>
      </c>
      <c r="E6755" s="2">
        <f t="shared" si="1260"/>
        <v>0</v>
      </c>
      <c r="F6755" s="2">
        <f t="shared" si="1261"/>
        <v>0</v>
      </c>
      <c r="G6755" s="2">
        <f t="shared" si="1262"/>
        <v>0</v>
      </c>
      <c r="H6755" s="2">
        <f t="shared" si="1263"/>
        <v>0</v>
      </c>
      <c r="I6755" s="6">
        <v>37280.448486684501</v>
      </c>
      <c r="J6755" s="6">
        <v>173703.68499999901</v>
      </c>
      <c r="K6755" s="6">
        <v>37052.785000000003</v>
      </c>
      <c r="L6755" s="6">
        <v>10015.299999999999</v>
      </c>
      <c r="M6755" s="6">
        <v>7.8313821961357201E-3</v>
      </c>
      <c r="N6755" s="6">
        <v>6.3046133024580904E-3</v>
      </c>
      <c r="O6755" s="6">
        <v>0</v>
      </c>
      <c r="P6755" s="2">
        <f t="shared" si="1264"/>
        <v>0</v>
      </c>
      <c r="Q6755" s="2">
        <f t="shared" si="1265"/>
        <v>0</v>
      </c>
      <c r="R6755" s="2">
        <f t="shared" si="1266"/>
        <v>0</v>
      </c>
      <c r="S6755" s="2">
        <f t="shared" si="1267"/>
        <v>0</v>
      </c>
      <c r="T6755" s="6">
        <v>0</v>
      </c>
      <c r="U6755" s="2">
        <f t="shared" si="1268"/>
        <v>0</v>
      </c>
      <c r="V6755" s="2">
        <f t="shared" si="1269"/>
        <v>0</v>
      </c>
      <c r="W6755" s="2">
        <f t="shared" si="1270"/>
        <v>0</v>
      </c>
      <c r="X6755" s="2">
        <f t="shared" si="1271"/>
        <v>0</v>
      </c>
    </row>
    <row r="6756" spans="1:24" x14ac:dyDescent="0.3">
      <c r="A6756" s="2">
        <v>6753</v>
      </c>
      <c r="B6756" s="6">
        <v>11.234856781138101</v>
      </c>
      <c r="C6756" s="6">
        <v>11.2548567811381</v>
      </c>
      <c r="D6756" s="6">
        <v>0</v>
      </c>
      <c r="E6756" s="2">
        <f t="shared" si="1260"/>
        <v>0</v>
      </c>
      <c r="F6756" s="2">
        <f t="shared" si="1261"/>
        <v>0</v>
      </c>
      <c r="G6756" s="2">
        <f t="shared" si="1262"/>
        <v>0</v>
      </c>
      <c r="H6756" s="2">
        <f t="shared" si="1263"/>
        <v>0</v>
      </c>
      <c r="I6756" s="6">
        <v>37280.448486684501</v>
      </c>
      <c r="J6756" s="6">
        <v>173703.68499999901</v>
      </c>
      <c r="K6756" s="6">
        <v>37052.785000000003</v>
      </c>
      <c r="L6756" s="6">
        <v>10015.299999999999</v>
      </c>
      <c r="M6756" s="6">
        <v>7.8313352486150192E-3</v>
      </c>
      <c r="N6756" s="6">
        <v>6.3046648608959897E-3</v>
      </c>
      <c r="O6756" s="6">
        <v>0</v>
      </c>
      <c r="P6756" s="2">
        <f t="shared" si="1264"/>
        <v>0</v>
      </c>
      <c r="Q6756" s="2">
        <f t="shared" si="1265"/>
        <v>0</v>
      </c>
      <c r="R6756" s="2">
        <f t="shared" si="1266"/>
        <v>0</v>
      </c>
      <c r="S6756" s="2">
        <f t="shared" si="1267"/>
        <v>0</v>
      </c>
      <c r="T6756" s="6">
        <v>0</v>
      </c>
      <c r="U6756" s="2">
        <f t="shared" si="1268"/>
        <v>0</v>
      </c>
      <c r="V6756" s="2">
        <f t="shared" si="1269"/>
        <v>0</v>
      </c>
      <c r="W6756" s="2">
        <f t="shared" si="1270"/>
        <v>0</v>
      </c>
      <c r="X6756" s="2">
        <f t="shared" si="1271"/>
        <v>0</v>
      </c>
    </row>
    <row r="6757" spans="1:24" x14ac:dyDescent="0.3">
      <c r="A6757" s="2">
        <v>6754</v>
      </c>
      <c r="B6757" s="6">
        <v>11.235205766439799</v>
      </c>
      <c r="C6757" s="6">
        <v>6.0199999999999898</v>
      </c>
      <c r="D6757" s="6">
        <v>5.5146256408360301</v>
      </c>
      <c r="E6757" s="2">
        <f t="shared" si="1260"/>
        <v>0</v>
      </c>
      <c r="F6757" s="2">
        <f t="shared" si="1261"/>
        <v>1</v>
      </c>
      <c r="G6757" s="2">
        <f t="shared" si="1262"/>
        <v>0</v>
      </c>
      <c r="H6757" s="2">
        <f t="shared" si="1263"/>
        <v>0</v>
      </c>
      <c r="I6757" s="6">
        <v>37280.448486684501</v>
      </c>
      <c r="J6757" s="6">
        <v>173703.68499999901</v>
      </c>
      <c r="K6757" s="6">
        <v>37052.785000000003</v>
      </c>
      <c r="L6757" s="6">
        <v>10015.299999999999</v>
      </c>
      <c r="M6757" s="6">
        <v>7.8312883449904794E-3</v>
      </c>
      <c r="N6757" s="6">
        <v>4.7566440194737698</v>
      </c>
      <c r="O6757" s="6">
        <v>0</v>
      </c>
      <c r="P6757" s="2">
        <f t="shared" si="1264"/>
        <v>0</v>
      </c>
      <c r="Q6757" s="2">
        <f t="shared" si="1265"/>
        <v>0</v>
      </c>
      <c r="R6757" s="2">
        <f t="shared" si="1266"/>
        <v>0</v>
      </c>
      <c r="S6757" s="2">
        <f t="shared" si="1267"/>
        <v>0</v>
      </c>
      <c r="T6757" s="6">
        <v>0.23132465154433299</v>
      </c>
      <c r="U6757" s="2">
        <f t="shared" si="1268"/>
        <v>1</v>
      </c>
      <c r="V6757" s="2">
        <f t="shared" si="1269"/>
        <v>0</v>
      </c>
      <c r="W6757" s="2">
        <f t="shared" si="1270"/>
        <v>0</v>
      </c>
      <c r="X6757" s="2">
        <f t="shared" si="1271"/>
        <v>0</v>
      </c>
    </row>
    <row r="6758" spans="1:24" x14ac:dyDescent="0.3">
      <c r="A6758" s="2">
        <v>6755</v>
      </c>
      <c r="B6758" s="6">
        <v>11.235554424953699</v>
      </c>
      <c r="C6758" s="6">
        <v>11.255554424953701</v>
      </c>
      <c r="D6758" s="6">
        <v>0</v>
      </c>
      <c r="E6758" s="2">
        <f t="shared" si="1260"/>
        <v>0</v>
      </c>
      <c r="F6758" s="2">
        <f t="shared" si="1261"/>
        <v>0</v>
      </c>
      <c r="G6758" s="2">
        <f t="shared" si="1262"/>
        <v>0</v>
      </c>
      <c r="H6758" s="2">
        <f t="shared" si="1263"/>
        <v>0</v>
      </c>
      <c r="I6758" s="6">
        <v>37301.471699856898</v>
      </c>
      <c r="J6758" s="6">
        <v>173703.68499999901</v>
      </c>
      <c r="K6758" s="6">
        <v>37052.785000000003</v>
      </c>
      <c r="L6758" s="6">
        <v>10015.299999999999</v>
      </c>
      <c r="M6758" s="6">
        <v>7.8312414852862097E-3</v>
      </c>
      <c r="N6758" s="6">
        <v>6.3047678331231696E-3</v>
      </c>
      <c r="O6758" s="6">
        <v>0</v>
      </c>
      <c r="P6758" s="2">
        <f t="shared" si="1264"/>
        <v>0</v>
      </c>
      <c r="Q6758" s="2">
        <f t="shared" si="1265"/>
        <v>0</v>
      </c>
      <c r="R6758" s="2">
        <f t="shared" si="1266"/>
        <v>0</v>
      </c>
      <c r="S6758" s="2">
        <f t="shared" si="1267"/>
        <v>0</v>
      </c>
      <c r="T6758" s="6">
        <v>0</v>
      </c>
      <c r="U6758" s="2">
        <f t="shared" si="1268"/>
        <v>0</v>
      </c>
      <c r="V6758" s="2">
        <f t="shared" si="1269"/>
        <v>0</v>
      </c>
      <c r="W6758" s="2">
        <f t="shared" si="1270"/>
        <v>0</v>
      </c>
      <c r="X6758" s="2">
        <f t="shared" si="1271"/>
        <v>0</v>
      </c>
    </row>
    <row r="6759" spans="1:24" x14ac:dyDescent="0.3">
      <c r="A6759" s="2">
        <v>6756</v>
      </c>
      <c r="B6759" s="6">
        <v>11.235902756500501</v>
      </c>
      <c r="C6759" s="6">
        <v>11.2559027565005</v>
      </c>
      <c r="D6759" s="6">
        <v>0</v>
      </c>
      <c r="E6759" s="2">
        <f t="shared" si="1260"/>
        <v>0</v>
      </c>
      <c r="F6759" s="2">
        <f t="shared" si="1261"/>
        <v>0</v>
      </c>
      <c r="G6759" s="2">
        <f t="shared" si="1262"/>
        <v>0</v>
      </c>
      <c r="H6759" s="2">
        <f t="shared" si="1263"/>
        <v>0</v>
      </c>
      <c r="I6759" s="6">
        <v>37301.471699856898</v>
      </c>
      <c r="J6759" s="6">
        <v>173703.68499999901</v>
      </c>
      <c r="K6759" s="6">
        <v>37052.785000000003</v>
      </c>
      <c r="L6759" s="6">
        <v>10015.299999999999</v>
      </c>
      <c r="M6759" s="6">
        <v>7.8311946695263299E-3</v>
      </c>
      <c r="N6759" s="6">
        <v>6.3048192468594701E-3</v>
      </c>
      <c r="O6759" s="6">
        <v>0</v>
      </c>
      <c r="P6759" s="2">
        <f t="shared" si="1264"/>
        <v>0</v>
      </c>
      <c r="Q6759" s="2">
        <f t="shared" si="1265"/>
        <v>0</v>
      </c>
      <c r="R6759" s="2">
        <f t="shared" si="1266"/>
        <v>0</v>
      </c>
      <c r="S6759" s="2">
        <f t="shared" si="1267"/>
        <v>0</v>
      </c>
      <c r="T6759" s="6">
        <v>0</v>
      </c>
      <c r="U6759" s="2">
        <f t="shared" si="1268"/>
        <v>0</v>
      </c>
      <c r="V6759" s="2">
        <f t="shared" si="1269"/>
        <v>0</v>
      </c>
      <c r="W6759" s="2">
        <f t="shared" si="1270"/>
        <v>0</v>
      </c>
      <c r="X6759" s="2">
        <f t="shared" si="1271"/>
        <v>0</v>
      </c>
    </row>
    <row r="6760" spans="1:24" x14ac:dyDescent="0.3">
      <c r="A6760" s="2">
        <v>6757</v>
      </c>
      <c r="B6760" s="6">
        <v>11.2362507609008</v>
      </c>
      <c r="C6760" s="6">
        <v>11.2562507609008</v>
      </c>
      <c r="D6760" s="6">
        <v>0</v>
      </c>
      <c r="E6760" s="2">
        <f t="shared" si="1260"/>
        <v>0</v>
      </c>
      <c r="F6760" s="2">
        <f t="shared" si="1261"/>
        <v>0</v>
      </c>
      <c r="G6760" s="2">
        <f t="shared" si="1262"/>
        <v>0</v>
      </c>
      <c r="H6760" s="2">
        <f t="shared" si="1263"/>
        <v>0</v>
      </c>
      <c r="I6760" s="6">
        <v>37301.471699856898</v>
      </c>
      <c r="J6760" s="6">
        <v>173703.68499999901</v>
      </c>
      <c r="K6760" s="6">
        <v>37052.785000000003</v>
      </c>
      <c r="L6760" s="6">
        <v>10015.299999999999</v>
      </c>
      <c r="M6760" s="6">
        <v>7.8311478977349195E-3</v>
      </c>
      <c r="N6760" s="6">
        <v>6.3048706123089698E-3</v>
      </c>
      <c r="O6760" s="6">
        <v>0</v>
      </c>
      <c r="P6760" s="2">
        <f t="shared" si="1264"/>
        <v>0</v>
      </c>
      <c r="Q6760" s="2">
        <f t="shared" si="1265"/>
        <v>0</v>
      </c>
      <c r="R6760" s="2">
        <f t="shared" si="1266"/>
        <v>0</v>
      </c>
      <c r="S6760" s="2">
        <f t="shared" si="1267"/>
        <v>0</v>
      </c>
      <c r="T6760" s="6">
        <v>0</v>
      </c>
      <c r="U6760" s="2">
        <f t="shared" si="1268"/>
        <v>0</v>
      </c>
      <c r="V6760" s="2">
        <f t="shared" si="1269"/>
        <v>0</v>
      </c>
      <c r="W6760" s="2">
        <f t="shared" si="1270"/>
        <v>0</v>
      </c>
      <c r="X6760" s="2">
        <f t="shared" si="1271"/>
        <v>0</v>
      </c>
    </row>
    <row r="6761" spans="1:24" x14ac:dyDescent="0.3">
      <c r="A6761" s="2">
        <v>6758</v>
      </c>
      <c r="B6761" s="6">
        <v>11.2365984379758</v>
      </c>
      <c r="C6761" s="6">
        <v>11.2565984379758</v>
      </c>
      <c r="D6761" s="6">
        <v>0</v>
      </c>
      <c r="E6761" s="2">
        <f t="shared" si="1260"/>
        <v>0</v>
      </c>
      <c r="F6761" s="2">
        <f t="shared" si="1261"/>
        <v>0</v>
      </c>
      <c r="G6761" s="2">
        <f t="shared" si="1262"/>
        <v>0</v>
      </c>
      <c r="H6761" s="2">
        <f t="shared" si="1263"/>
        <v>0</v>
      </c>
      <c r="I6761" s="6">
        <v>37301.471699856898</v>
      </c>
      <c r="J6761" s="6">
        <v>173703.68499999901</v>
      </c>
      <c r="K6761" s="6">
        <v>37052.785000000003</v>
      </c>
      <c r="L6761" s="6">
        <v>10015.299999999999</v>
      </c>
      <c r="M6761" s="6">
        <v>7.8311011699360392E-3</v>
      </c>
      <c r="N6761" s="6">
        <v>6.3049219294452402E-3</v>
      </c>
      <c r="O6761" s="6">
        <v>0</v>
      </c>
      <c r="P6761" s="2">
        <f t="shared" si="1264"/>
        <v>0</v>
      </c>
      <c r="Q6761" s="2">
        <f t="shared" si="1265"/>
        <v>0</v>
      </c>
      <c r="R6761" s="2">
        <f t="shared" si="1266"/>
        <v>0</v>
      </c>
      <c r="S6761" s="2">
        <f t="shared" si="1267"/>
        <v>0</v>
      </c>
      <c r="T6761" s="6">
        <v>0</v>
      </c>
      <c r="U6761" s="2">
        <f t="shared" si="1268"/>
        <v>0</v>
      </c>
      <c r="V6761" s="2">
        <f t="shared" si="1269"/>
        <v>0</v>
      </c>
      <c r="W6761" s="2">
        <f t="shared" si="1270"/>
        <v>0</v>
      </c>
      <c r="X6761" s="2">
        <f t="shared" si="1271"/>
        <v>0</v>
      </c>
    </row>
    <row r="6762" spans="1:24" x14ac:dyDescent="0.3">
      <c r="A6762" s="2">
        <v>6759</v>
      </c>
      <c r="B6762" s="6">
        <v>11.236945787546601</v>
      </c>
      <c r="C6762" s="6">
        <v>11.2569457875466</v>
      </c>
      <c r="D6762" s="6">
        <v>0</v>
      </c>
      <c r="E6762" s="2">
        <f t="shared" si="1260"/>
        <v>0</v>
      </c>
      <c r="F6762" s="2">
        <f t="shared" si="1261"/>
        <v>0</v>
      </c>
      <c r="G6762" s="2">
        <f t="shared" si="1262"/>
        <v>0</v>
      </c>
      <c r="H6762" s="2">
        <f t="shared" si="1263"/>
        <v>0</v>
      </c>
      <c r="I6762" s="6">
        <v>37301.471699856898</v>
      </c>
      <c r="J6762" s="6">
        <v>173703.68499999901</v>
      </c>
      <c r="K6762" s="6">
        <v>37052.785000000003</v>
      </c>
      <c r="L6762" s="6">
        <v>10015.299999999999</v>
      </c>
      <c r="M6762" s="6">
        <v>7.8310544861537306E-3</v>
      </c>
      <c r="N6762" s="6">
        <v>6.3049731982418797E-3</v>
      </c>
      <c r="O6762" s="6">
        <v>0</v>
      </c>
      <c r="P6762" s="2">
        <f t="shared" si="1264"/>
        <v>0</v>
      </c>
      <c r="Q6762" s="2">
        <f t="shared" si="1265"/>
        <v>0</v>
      </c>
      <c r="R6762" s="2">
        <f t="shared" si="1266"/>
        <v>0</v>
      </c>
      <c r="S6762" s="2">
        <f t="shared" si="1267"/>
        <v>0</v>
      </c>
      <c r="T6762" s="6">
        <v>0</v>
      </c>
      <c r="U6762" s="2">
        <f t="shared" si="1268"/>
        <v>0</v>
      </c>
      <c r="V6762" s="2">
        <f t="shared" si="1269"/>
        <v>0</v>
      </c>
      <c r="W6762" s="2">
        <f t="shared" si="1270"/>
        <v>0</v>
      </c>
      <c r="X6762" s="2">
        <f t="shared" si="1271"/>
        <v>0</v>
      </c>
    </row>
    <row r="6763" spans="1:24" x14ac:dyDescent="0.3">
      <c r="A6763" s="2">
        <v>6760</v>
      </c>
      <c r="B6763" s="6">
        <v>11.237292809434299</v>
      </c>
      <c r="C6763" s="6">
        <v>11.257292809434301</v>
      </c>
      <c r="D6763" s="6">
        <v>0</v>
      </c>
      <c r="E6763" s="2">
        <f t="shared" si="1260"/>
        <v>0</v>
      </c>
      <c r="F6763" s="2">
        <f t="shared" si="1261"/>
        <v>0</v>
      </c>
      <c r="G6763" s="2">
        <f t="shared" si="1262"/>
        <v>0</v>
      </c>
      <c r="H6763" s="2">
        <f t="shared" si="1263"/>
        <v>0</v>
      </c>
      <c r="I6763" s="6">
        <v>37301.471699856898</v>
      </c>
      <c r="J6763" s="6">
        <v>173722.394999999</v>
      </c>
      <c r="K6763" s="6">
        <v>37052.785000000003</v>
      </c>
      <c r="L6763" s="6">
        <v>10015.299999999999</v>
      </c>
      <c r="M6763" s="6">
        <v>7.8310078464120109E-3</v>
      </c>
      <c r="N6763" s="6">
        <v>6.3050244186725101E-3</v>
      </c>
      <c r="O6763" s="6">
        <v>0</v>
      </c>
      <c r="P6763" s="2">
        <f t="shared" si="1264"/>
        <v>0</v>
      </c>
      <c r="Q6763" s="2">
        <f t="shared" si="1265"/>
        <v>0</v>
      </c>
      <c r="R6763" s="2">
        <f t="shared" si="1266"/>
        <v>0</v>
      </c>
      <c r="S6763" s="2">
        <f t="shared" si="1267"/>
        <v>0</v>
      </c>
      <c r="T6763" s="6">
        <v>0</v>
      </c>
      <c r="U6763" s="2">
        <f t="shared" si="1268"/>
        <v>0</v>
      </c>
      <c r="V6763" s="2">
        <f t="shared" si="1269"/>
        <v>0</v>
      </c>
      <c r="W6763" s="2">
        <f t="shared" si="1270"/>
        <v>0</v>
      </c>
      <c r="X6763" s="2">
        <f t="shared" si="1271"/>
        <v>0</v>
      </c>
    </row>
    <row r="6764" spans="1:24" x14ac:dyDescent="0.3">
      <c r="A6764" s="2">
        <v>6761</v>
      </c>
      <c r="B6764" s="6">
        <v>11.237639503460599</v>
      </c>
      <c r="C6764" s="6">
        <v>11.2576395034606</v>
      </c>
      <c r="D6764" s="6">
        <v>0</v>
      </c>
      <c r="E6764" s="2">
        <f t="shared" si="1260"/>
        <v>0</v>
      </c>
      <c r="F6764" s="2">
        <f t="shared" si="1261"/>
        <v>0</v>
      </c>
      <c r="G6764" s="2">
        <f t="shared" si="1262"/>
        <v>0</v>
      </c>
      <c r="H6764" s="2">
        <f t="shared" si="1263"/>
        <v>0</v>
      </c>
      <c r="I6764" s="6">
        <v>37301.471699856898</v>
      </c>
      <c r="J6764" s="6">
        <v>173740.87999999899</v>
      </c>
      <c r="K6764" s="6">
        <v>37052.785000000003</v>
      </c>
      <c r="L6764" s="6">
        <v>10015.299999999999</v>
      </c>
      <c r="M6764" s="6">
        <v>7.8309612507348799E-3</v>
      </c>
      <c r="N6764" s="6">
        <v>6.3050755907108E-3</v>
      </c>
      <c r="O6764" s="6">
        <v>0</v>
      </c>
      <c r="P6764" s="2">
        <f t="shared" si="1264"/>
        <v>0</v>
      </c>
      <c r="Q6764" s="2">
        <f t="shared" si="1265"/>
        <v>0</v>
      </c>
      <c r="R6764" s="2">
        <f t="shared" si="1266"/>
        <v>0</v>
      </c>
      <c r="S6764" s="2">
        <f t="shared" si="1267"/>
        <v>0</v>
      </c>
      <c r="T6764" s="6">
        <v>0</v>
      </c>
      <c r="U6764" s="2">
        <f t="shared" si="1268"/>
        <v>0</v>
      </c>
      <c r="V6764" s="2">
        <f t="shared" si="1269"/>
        <v>0</v>
      </c>
      <c r="W6764" s="2">
        <f t="shared" si="1270"/>
        <v>0</v>
      </c>
      <c r="X6764" s="2">
        <f t="shared" si="1271"/>
        <v>0</v>
      </c>
    </row>
    <row r="6765" spans="1:24" x14ac:dyDescent="0.3">
      <c r="A6765" s="2">
        <v>6762</v>
      </c>
      <c r="B6765" s="6">
        <v>11.237985869447099</v>
      </c>
      <c r="C6765" s="6">
        <v>11.257985869447101</v>
      </c>
      <c r="D6765" s="6">
        <v>0</v>
      </c>
      <c r="E6765" s="2">
        <f t="shared" si="1260"/>
        <v>0</v>
      </c>
      <c r="F6765" s="2">
        <f t="shared" si="1261"/>
        <v>0</v>
      </c>
      <c r="G6765" s="2">
        <f t="shared" si="1262"/>
        <v>0</v>
      </c>
      <c r="H6765" s="2">
        <f t="shared" si="1263"/>
        <v>0</v>
      </c>
      <c r="I6765" s="6">
        <v>37301.471699856898</v>
      </c>
      <c r="J6765" s="6">
        <v>173740.87999999899</v>
      </c>
      <c r="K6765" s="6">
        <v>37052.785000000003</v>
      </c>
      <c r="L6765" s="6">
        <v>10015.299999999999</v>
      </c>
      <c r="M6765" s="6">
        <v>7.8309146991462995E-3</v>
      </c>
      <c r="N6765" s="6">
        <v>6.3051267143303998E-3</v>
      </c>
      <c r="O6765" s="6">
        <v>0</v>
      </c>
      <c r="P6765" s="2">
        <f t="shared" si="1264"/>
        <v>0</v>
      </c>
      <c r="Q6765" s="2">
        <f t="shared" si="1265"/>
        <v>0</v>
      </c>
      <c r="R6765" s="2">
        <f t="shared" si="1266"/>
        <v>0</v>
      </c>
      <c r="S6765" s="2">
        <f t="shared" si="1267"/>
        <v>0</v>
      </c>
      <c r="T6765" s="6">
        <v>0</v>
      </c>
      <c r="U6765" s="2">
        <f t="shared" si="1268"/>
        <v>0</v>
      </c>
      <c r="V6765" s="2">
        <f t="shared" si="1269"/>
        <v>0</v>
      </c>
      <c r="W6765" s="2">
        <f t="shared" si="1270"/>
        <v>0</v>
      </c>
      <c r="X6765" s="2">
        <f t="shared" si="1271"/>
        <v>0</v>
      </c>
    </row>
    <row r="6766" spans="1:24" x14ac:dyDescent="0.3">
      <c r="A6766" s="2">
        <v>6763</v>
      </c>
      <c r="B6766" s="6">
        <v>11.2383319072155</v>
      </c>
      <c r="C6766" s="6">
        <v>17.02</v>
      </c>
      <c r="D6766" s="6">
        <v>8.5380058156976606</v>
      </c>
      <c r="E6766" s="2">
        <f t="shared" si="1260"/>
        <v>0</v>
      </c>
      <c r="F6766" s="2">
        <f t="shared" si="1261"/>
        <v>1</v>
      </c>
      <c r="G6766" s="2">
        <f t="shared" si="1262"/>
        <v>0</v>
      </c>
      <c r="H6766" s="2">
        <f t="shared" si="1263"/>
        <v>0</v>
      </c>
      <c r="I6766" s="6">
        <v>37301.471699856898</v>
      </c>
      <c r="J6766" s="6">
        <v>173790.78999999899</v>
      </c>
      <c r="K6766" s="6">
        <v>37052.785000000003</v>
      </c>
      <c r="L6766" s="6">
        <v>10015.299999999999</v>
      </c>
      <c r="M6766" s="6">
        <v>8.3860258904898597</v>
      </c>
      <c r="N6766" s="6">
        <v>6.3051777895050103E-3</v>
      </c>
      <c r="O6766" s="6">
        <v>0.46842373453069203</v>
      </c>
      <c r="P6766" s="2">
        <f t="shared" si="1264"/>
        <v>0</v>
      </c>
      <c r="Q6766" s="2">
        <f t="shared" si="1265"/>
        <v>1</v>
      </c>
      <c r="R6766" s="2">
        <f t="shared" si="1266"/>
        <v>0</v>
      </c>
      <c r="S6766" s="2">
        <f t="shared" si="1267"/>
        <v>0</v>
      </c>
      <c r="T6766" s="6">
        <v>0</v>
      </c>
      <c r="U6766" s="2">
        <f t="shared" si="1268"/>
        <v>0</v>
      </c>
      <c r="V6766" s="2">
        <f t="shared" si="1269"/>
        <v>0</v>
      </c>
      <c r="W6766" s="2">
        <f t="shared" si="1270"/>
        <v>0</v>
      </c>
      <c r="X6766" s="2">
        <f t="shared" si="1271"/>
        <v>0</v>
      </c>
    </row>
    <row r="6767" spans="1:24" x14ac:dyDescent="0.3">
      <c r="A6767" s="2">
        <v>6764</v>
      </c>
      <c r="B6767" s="6">
        <v>11.2386776165879</v>
      </c>
      <c r="C6767" s="6">
        <v>11.258677616587899</v>
      </c>
      <c r="D6767" s="6">
        <v>0</v>
      </c>
      <c r="E6767" s="2">
        <f t="shared" si="1260"/>
        <v>0</v>
      </c>
      <c r="F6767" s="2">
        <f t="shared" si="1261"/>
        <v>0</v>
      </c>
      <c r="G6767" s="2">
        <f t="shared" si="1262"/>
        <v>0</v>
      </c>
      <c r="H6767" s="2">
        <f t="shared" si="1263"/>
        <v>0</v>
      </c>
      <c r="I6767" s="6">
        <v>37326.383082535402</v>
      </c>
      <c r="J6767" s="6">
        <v>173874.34499999901</v>
      </c>
      <c r="K6767" s="6">
        <v>37052.785000000003</v>
      </c>
      <c r="L6767" s="6">
        <v>10015.299999999999</v>
      </c>
      <c r="M6767" s="6">
        <v>7.8308217283305798E-3</v>
      </c>
      <c r="N6767" s="6">
        <v>6.3052288162083799E-3</v>
      </c>
      <c r="O6767" s="6">
        <v>0</v>
      </c>
      <c r="P6767" s="2">
        <f t="shared" si="1264"/>
        <v>0</v>
      </c>
      <c r="Q6767" s="2">
        <f t="shared" si="1265"/>
        <v>0</v>
      </c>
      <c r="R6767" s="2">
        <f t="shared" si="1266"/>
        <v>0</v>
      </c>
      <c r="S6767" s="2">
        <f t="shared" si="1267"/>
        <v>0</v>
      </c>
      <c r="T6767" s="6">
        <v>0</v>
      </c>
      <c r="U6767" s="2">
        <f t="shared" si="1268"/>
        <v>0</v>
      </c>
      <c r="V6767" s="2">
        <f t="shared" si="1269"/>
        <v>0</v>
      </c>
      <c r="W6767" s="2">
        <f t="shared" si="1270"/>
        <v>0</v>
      </c>
      <c r="X6767" s="2">
        <f t="shared" si="1271"/>
        <v>0</v>
      </c>
    </row>
    <row r="6768" spans="1:24" x14ac:dyDescent="0.3">
      <c r="A6768" s="2">
        <v>6765</v>
      </c>
      <c r="B6768" s="6">
        <v>11.2390229973863</v>
      </c>
      <c r="C6768" s="6">
        <v>11.2590229973863</v>
      </c>
      <c r="D6768" s="6">
        <v>0</v>
      </c>
      <c r="E6768" s="2">
        <f t="shared" si="1260"/>
        <v>0</v>
      </c>
      <c r="F6768" s="2">
        <f t="shared" si="1261"/>
        <v>0</v>
      </c>
      <c r="G6768" s="2">
        <f t="shared" si="1262"/>
        <v>0</v>
      </c>
      <c r="H6768" s="2">
        <f t="shared" si="1263"/>
        <v>0</v>
      </c>
      <c r="I6768" s="6">
        <v>37326.383082535402</v>
      </c>
      <c r="J6768" s="6">
        <v>173953.75499999899</v>
      </c>
      <c r="K6768" s="6">
        <v>37052.785000000003</v>
      </c>
      <c r="L6768" s="6">
        <v>10015.299999999999</v>
      </c>
      <c r="M6768" s="6">
        <v>7.83077530915126E-3</v>
      </c>
      <c r="N6768" s="6">
        <v>6.3052797944142302E-3</v>
      </c>
      <c r="O6768" s="6">
        <v>0</v>
      </c>
      <c r="P6768" s="2">
        <f t="shared" si="1264"/>
        <v>0</v>
      </c>
      <c r="Q6768" s="2">
        <f t="shared" si="1265"/>
        <v>0</v>
      </c>
      <c r="R6768" s="2">
        <f t="shared" si="1266"/>
        <v>0</v>
      </c>
      <c r="S6768" s="2">
        <f t="shared" si="1267"/>
        <v>0</v>
      </c>
      <c r="T6768" s="6">
        <v>0</v>
      </c>
      <c r="U6768" s="2">
        <f t="shared" si="1268"/>
        <v>0</v>
      </c>
      <c r="V6768" s="2">
        <f t="shared" si="1269"/>
        <v>0</v>
      </c>
      <c r="W6768" s="2">
        <f t="shared" si="1270"/>
        <v>0</v>
      </c>
      <c r="X6768" s="2">
        <f t="shared" si="1271"/>
        <v>0</v>
      </c>
    </row>
    <row r="6769" spans="1:24" x14ac:dyDescent="0.3">
      <c r="A6769" s="2">
        <v>6766</v>
      </c>
      <c r="B6769" s="6">
        <v>11.2393680494332</v>
      </c>
      <c r="C6769" s="6">
        <v>17.02</v>
      </c>
      <c r="D6769" s="6">
        <v>8.1770009080950903</v>
      </c>
      <c r="E6769" s="2">
        <f t="shared" si="1260"/>
        <v>0</v>
      </c>
      <c r="F6769" s="2">
        <f t="shared" si="1261"/>
        <v>1</v>
      </c>
      <c r="G6769" s="2">
        <f t="shared" si="1262"/>
        <v>0</v>
      </c>
      <c r="H6769" s="2">
        <f t="shared" si="1263"/>
        <v>0</v>
      </c>
      <c r="I6769" s="6">
        <v>37326.383082535402</v>
      </c>
      <c r="J6769" s="6">
        <v>173994.674999999</v>
      </c>
      <c r="K6769" s="6">
        <v>37052.785000000003</v>
      </c>
      <c r="L6769" s="6">
        <v>10015.299999999999</v>
      </c>
      <c r="M6769" s="6">
        <v>8.2803471361609304</v>
      </c>
      <c r="N6769" s="6">
        <v>6.3053307240963502E-3</v>
      </c>
      <c r="O6769" s="6">
        <v>0.44793258251932599</v>
      </c>
      <c r="P6769" s="2">
        <f t="shared" si="1264"/>
        <v>0</v>
      </c>
      <c r="Q6769" s="2">
        <f t="shared" si="1265"/>
        <v>1</v>
      </c>
      <c r="R6769" s="2">
        <f t="shared" si="1266"/>
        <v>0</v>
      </c>
      <c r="S6769" s="2">
        <f t="shared" si="1267"/>
        <v>0</v>
      </c>
      <c r="T6769" s="6">
        <v>0</v>
      </c>
      <c r="U6769" s="2">
        <f t="shared" si="1268"/>
        <v>0</v>
      </c>
      <c r="V6769" s="2">
        <f t="shared" si="1269"/>
        <v>0</v>
      </c>
      <c r="W6769" s="2">
        <f t="shared" si="1270"/>
        <v>0</v>
      </c>
      <c r="X6769" s="2">
        <f t="shared" si="1271"/>
        <v>0</v>
      </c>
    </row>
    <row r="6770" spans="1:24" x14ac:dyDescent="0.3">
      <c r="A6770" s="2">
        <v>6767</v>
      </c>
      <c r="B6770" s="6">
        <v>11.239712772551</v>
      </c>
      <c r="C6770" s="6">
        <v>11.259712772551</v>
      </c>
      <c r="D6770" s="6">
        <v>0</v>
      </c>
      <c r="E6770" s="2">
        <f t="shared" si="1260"/>
        <v>0</v>
      </c>
      <c r="F6770" s="2">
        <f t="shared" si="1261"/>
        <v>0</v>
      </c>
      <c r="G6770" s="2">
        <f t="shared" si="1262"/>
        <v>0</v>
      </c>
      <c r="H6770" s="2">
        <f t="shared" si="1263"/>
        <v>0</v>
      </c>
      <c r="I6770" s="6">
        <v>37344.895492644697</v>
      </c>
      <c r="J6770" s="6">
        <v>173994.674999999</v>
      </c>
      <c r="K6770" s="6">
        <v>37052.785000000003</v>
      </c>
      <c r="L6770" s="6">
        <v>10015.299999999999</v>
      </c>
      <c r="M6770" s="6">
        <v>7.8306826033691396E-3</v>
      </c>
      <c r="N6770" s="6">
        <v>6.3053816052285301E-3</v>
      </c>
      <c r="O6770" s="6">
        <v>0</v>
      </c>
      <c r="P6770" s="2">
        <f t="shared" si="1264"/>
        <v>0</v>
      </c>
      <c r="Q6770" s="2">
        <f t="shared" si="1265"/>
        <v>0</v>
      </c>
      <c r="R6770" s="2">
        <f t="shared" si="1266"/>
        <v>0</v>
      </c>
      <c r="S6770" s="2">
        <f t="shared" si="1267"/>
        <v>0</v>
      </c>
      <c r="T6770" s="6">
        <v>0</v>
      </c>
      <c r="U6770" s="2">
        <f t="shared" si="1268"/>
        <v>0</v>
      </c>
      <c r="V6770" s="2">
        <f t="shared" si="1269"/>
        <v>0</v>
      </c>
      <c r="W6770" s="2">
        <f t="shared" si="1270"/>
        <v>0</v>
      </c>
      <c r="X6770" s="2">
        <f t="shared" si="1271"/>
        <v>0</v>
      </c>
    </row>
    <row r="6771" spans="1:24" x14ac:dyDescent="0.3">
      <c r="A6771" s="2">
        <v>6768</v>
      </c>
      <c r="B6771" s="6">
        <v>11.240057166562201</v>
      </c>
      <c r="C6771" s="6">
        <v>11.2600571665622</v>
      </c>
      <c r="D6771" s="6">
        <v>0</v>
      </c>
      <c r="E6771" s="2">
        <f t="shared" si="1260"/>
        <v>0</v>
      </c>
      <c r="F6771" s="2">
        <f t="shared" si="1261"/>
        <v>0</v>
      </c>
      <c r="G6771" s="2">
        <f t="shared" si="1262"/>
        <v>0</v>
      </c>
      <c r="H6771" s="2">
        <f t="shared" si="1263"/>
        <v>0</v>
      </c>
      <c r="I6771" s="6">
        <v>37344.895492644697</v>
      </c>
      <c r="J6771" s="6">
        <v>173994.674999999</v>
      </c>
      <c r="K6771" s="6">
        <v>37052.785000000003</v>
      </c>
      <c r="L6771" s="6">
        <v>10015.299999999999</v>
      </c>
      <c r="M6771" s="6">
        <v>7.8306363168140197E-3</v>
      </c>
      <c r="N6771" s="6">
        <v>6.3054324377845904E-3</v>
      </c>
      <c r="O6771" s="6">
        <v>0</v>
      </c>
      <c r="P6771" s="2">
        <f t="shared" si="1264"/>
        <v>0</v>
      </c>
      <c r="Q6771" s="2">
        <f t="shared" si="1265"/>
        <v>0</v>
      </c>
      <c r="R6771" s="2">
        <f t="shared" si="1266"/>
        <v>0</v>
      </c>
      <c r="S6771" s="2">
        <f t="shared" si="1267"/>
        <v>0</v>
      </c>
      <c r="T6771" s="6">
        <v>0</v>
      </c>
      <c r="U6771" s="2">
        <f t="shared" si="1268"/>
        <v>0</v>
      </c>
      <c r="V6771" s="2">
        <f t="shared" si="1269"/>
        <v>0</v>
      </c>
      <c r="W6771" s="2">
        <f t="shared" si="1270"/>
        <v>0</v>
      </c>
      <c r="X6771" s="2">
        <f t="shared" si="1271"/>
        <v>0</v>
      </c>
    </row>
    <row r="6772" spans="1:24" x14ac:dyDescent="0.3">
      <c r="A6772" s="2">
        <v>6769</v>
      </c>
      <c r="B6772" s="6">
        <v>11.2404012312899</v>
      </c>
      <c r="C6772" s="6">
        <v>11.260401231289899</v>
      </c>
      <c r="D6772" s="6">
        <v>0</v>
      </c>
      <c r="E6772" s="2">
        <f t="shared" si="1260"/>
        <v>0</v>
      </c>
      <c r="F6772" s="2">
        <f t="shared" si="1261"/>
        <v>0</v>
      </c>
      <c r="G6772" s="2">
        <f t="shared" si="1262"/>
        <v>0</v>
      </c>
      <c r="H6772" s="2">
        <f t="shared" si="1263"/>
        <v>0</v>
      </c>
      <c r="I6772" s="6">
        <v>37344.895492644697</v>
      </c>
      <c r="J6772" s="6">
        <v>173994.674999999</v>
      </c>
      <c r="K6772" s="6">
        <v>37052.785000000003</v>
      </c>
      <c r="L6772" s="6">
        <v>10015.299999999999</v>
      </c>
      <c r="M6772" s="6">
        <v>7.8305900745146307E-3</v>
      </c>
      <c r="N6772" s="6">
        <v>6.3054832217384E-3</v>
      </c>
      <c r="O6772" s="6">
        <v>0</v>
      </c>
      <c r="P6772" s="2">
        <f t="shared" si="1264"/>
        <v>0</v>
      </c>
      <c r="Q6772" s="2">
        <f t="shared" si="1265"/>
        <v>0</v>
      </c>
      <c r="R6772" s="2">
        <f t="shared" si="1266"/>
        <v>0</v>
      </c>
      <c r="S6772" s="2">
        <f t="shared" si="1267"/>
        <v>0</v>
      </c>
      <c r="T6772" s="6">
        <v>0</v>
      </c>
      <c r="U6772" s="2">
        <f t="shared" si="1268"/>
        <v>0</v>
      </c>
      <c r="V6772" s="2">
        <f t="shared" si="1269"/>
        <v>0</v>
      </c>
      <c r="W6772" s="2">
        <f t="shared" si="1270"/>
        <v>0</v>
      </c>
      <c r="X6772" s="2">
        <f t="shared" si="1271"/>
        <v>0</v>
      </c>
    </row>
    <row r="6773" spans="1:24" x14ac:dyDescent="0.3">
      <c r="A6773" s="2">
        <v>6770</v>
      </c>
      <c r="B6773" s="6">
        <v>11.2407449665569</v>
      </c>
      <c r="C6773" s="6">
        <v>11.260744966556899</v>
      </c>
      <c r="D6773" s="6">
        <v>0</v>
      </c>
      <c r="E6773" s="2">
        <f t="shared" si="1260"/>
        <v>0</v>
      </c>
      <c r="F6773" s="2">
        <f t="shared" si="1261"/>
        <v>0</v>
      </c>
      <c r="G6773" s="2">
        <f t="shared" si="1262"/>
        <v>0</v>
      </c>
      <c r="H6773" s="2">
        <f t="shared" si="1263"/>
        <v>0</v>
      </c>
      <c r="I6773" s="6">
        <v>37344.895492644697</v>
      </c>
      <c r="J6773" s="6">
        <v>173994.674999999</v>
      </c>
      <c r="K6773" s="6">
        <v>37052.785000000003</v>
      </c>
      <c r="L6773" s="6">
        <v>10015.299999999999</v>
      </c>
      <c r="M6773" s="6">
        <v>7.8305438764947402E-3</v>
      </c>
      <c r="N6773" s="6">
        <v>6.3055339570638096E-3</v>
      </c>
      <c r="O6773" s="6">
        <v>0</v>
      </c>
      <c r="P6773" s="2">
        <f t="shared" si="1264"/>
        <v>0</v>
      </c>
      <c r="Q6773" s="2">
        <f t="shared" si="1265"/>
        <v>0</v>
      </c>
      <c r="R6773" s="2">
        <f t="shared" si="1266"/>
        <v>0</v>
      </c>
      <c r="S6773" s="2">
        <f t="shared" si="1267"/>
        <v>0</v>
      </c>
      <c r="T6773" s="6">
        <v>0</v>
      </c>
      <c r="U6773" s="2">
        <f t="shared" si="1268"/>
        <v>0</v>
      </c>
      <c r="V6773" s="2">
        <f t="shared" si="1269"/>
        <v>0</v>
      </c>
      <c r="W6773" s="2">
        <f t="shared" si="1270"/>
        <v>0</v>
      </c>
      <c r="X6773" s="2">
        <f t="shared" si="1271"/>
        <v>0</v>
      </c>
    </row>
    <row r="6774" spans="1:24" x14ac:dyDescent="0.3">
      <c r="A6774" s="2">
        <v>6771</v>
      </c>
      <c r="B6774" s="6">
        <v>11.2410883721865</v>
      </c>
      <c r="C6774" s="6">
        <v>11.261088372186499</v>
      </c>
      <c r="D6774" s="6">
        <v>0</v>
      </c>
      <c r="E6774" s="2">
        <f t="shared" si="1260"/>
        <v>0</v>
      </c>
      <c r="F6774" s="2">
        <f t="shared" si="1261"/>
        <v>0</v>
      </c>
      <c r="G6774" s="2">
        <f t="shared" si="1262"/>
        <v>0</v>
      </c>
      <c r="H6774" s="2">
        <f t="shared" si="1263"/>
        <v>0</v>
      </c>
      <c r="I6774" s="6">
        <v>37344.895492644697</v>
      </c>
      <c r="J6774" s="6">
        <v>173994.674999999</v>
      </c>
      <c r="K6774" s="6">
        <v>37052.785000000003</v>
      </c>
      <c r="L6774" s="6">
        <v>10015.299999999999</v>
      </c>
      <c r="M6774" s="6">
        <v>7.8304977227781295E-3</v>
      </c>
      <c r="N6774" s="6">
        <v>6.3055846437347299E-3</v>
      </c>
      <c r="O6774" s="6">
        <v>0</v>
      </c>
      <c r="P6774" s="2">
        <f t="shared" si="1264"/>
        <v>0</v>
      </c>
      <c r="Q6774" s="2">
        <f t="shared" si="1265"/>
        <v>0</v>
      </c>
      <c r="R6774" s="2">
        <f t="shared" si="1266"/>
        <v>0</v>
      </c>
      <c r="S6774" s="2">
        <f t="shared" si="1267"/>
        <v>0</v>
      </c>
      <c r="T6774" s="6">
        <v>0</v>
      </c>
      <c r="U6774" s="2">
        <f t="shared" si="1268"/>
        <v>0</v>
      </c>
      <c r="V6774" s="2">
        <f t="shared" si="1269"/>
        <v>0</v>
      </c>
      <c r="W6774" s="2">
        <f t="shared" si="1270"/>
        <v>0</v>
      </c>
      <c r="X6774" s="2">
        <f t="shared" si="1271"/>
        <v>0</v>
      </c>
    </row>
    <row r="6775" spans="1:24" x14ac:dyDescent="0.3">
      <c r="A6775" s="2">
        <v>6772</v>
      </c>
      <c r="B6775" s="6">
        <v>11.241431448001901</v>
      </c>
      <c r="C6775" s="6">
        <v>11.2614314480019</v>
      </c>
      <c r="D6775" s="6">
        <v>0</v>
      </c>
      <c r="E6775" s="2">
        <f t="shared" si="1260"/>
        <v>0</v>
      </c>
      <c r="F6775" s="2">
        <f t="shared" si="1261"/>
        <v>0</v>
      </c>
      <c r="G6775" s="2">
        <f t="shared" si="1262"/>
        <v>0</v>
      </c>
      <c r="H6775" s="2">
        <f t="shared" si="1263"/>
        <v>0</v>
      </c>
      <c r="I6775" s="6">
        <v>37344.895492644697</v>
      </c>
      <c r="J6775" s="6">
        <v>173994.674999999</v>
      </c>
      <c r="K6775" s="6">
        <v>37052.785000000003</v>
      </c>
      <c r="L6775" s="6">
        <v>10015.299999999999</v>
      </c>
      <c r="M6775" s="6">
        <v>7.83045161338854E-3</v>
      </c>
      <c r="N6775" s="6">
        <v>6.3056352817250803E-3</v>
      </c>
      <c r="O6775" s="6">
        <v>0</v>
      </c>
      <c r="P6775" s="2">
        <f t="shared" si="1264"/>
        <v>0</v>
      </c>
      <c r="Q6775" s="2">
        <f t="shared" si="1265"/>
        <v>0</v>
      </c>
      <c r="R6775" s="2">
        <f t="shared" si="1266"/>
        <v>0</v>
      </c>
      <c r="S6775" s="2">
        <f t="shared" si="1267"/>
        <v>0</v>
      </c>
      <c r="T6775" s="6">
        <v>0</v>
      </c>
      <c r="U6775" s="2">
        <f t="shared" si="1268"/>
        <v>0</v>
      </c>
      <c r="V6775" s="2">
        <f t="shared" si="1269"/>
        <v>0</v>
      </c>
      <c r="W6775" s="2">
        <f t="shared" si="1270"/>
        <v>0</v>
      </c>
      <c r="X6775" s="2">
        <f t="shared" si="1271"/>
        <v>0</v>
      </c>
    </row>
    <row r="6776" spans="1:24" x14ac:dyDescent="0.3">
      <c r="A6776" s="2">
        <v>6773</v>
      </c>
      <c r="B6776" s="6">
        <v>11.2417741938266</v>
      </c>
      <c r="C6776" s="6">
        <v>11.2617741938266</v>
      </c>
      <c r="D6776" s="6">
        <v>0</v>
      </c>
      <c r="E6776" s="2">
        <f t="shared" si="1260"/>
        <v>0</v>
      </c>
      <c r="F6776" s="2">
        <f t="shared" si="1261"/>
        <v>0</v>
      </c>
      <c r="G6776" s="2">
        <f t="shared" si="1262"/>
        <v>0</v>
      </c>
      <c r="H6776" s="2">
        <f t="shared" si="1263"/>
        <v>0</v>
      </c>
      <c r="I6776" s="6">
        <v>37344.895492644697</v>
      </c>
      <c r="J6776" s="6">
        <v>173994.674999999</v>
      </c>
      <c r="K6776" s="6">
        <v>37052.785000000003</v>
      </c>
      <c r="L6776" s="6">
        <v>10015.299999999999</v>
      </c>
      <c r="M6776" s="6">
        <v>7.8304055483496907E-3</v>
      </c>
      <c r="N6776" s="6">
        <v>6.3056858710088103E-3</v>
      </c>
      <c r="O6776" s="6">
        <v>0</v>
      </c>
      <c r="P6776" s="2">
        <f t="shared" si="1264"/>
        <v>0</v>
      </c>
      <c r="Q6776" s="2">
        <f t="shared" si="1265"/>
        <v>0</v>
      </c>
      <c r="R6776" s="2">
        <f t="shared" si="1266"/>
        <v>0</v>
      </c>
      <c r="S6776" s="2">
        <f t="shared" si="1267"/>
        <v>0</v>
      </c>
      <c r="T6776" s="6">
        <v>0</v>
      </c>
      <c r="U6776" s="2">
        <f t="shared" si="1268"/>
        <v>0</v>
      </c>
      <c r="V6776" s="2">
        <f t="shared" si="1269"/>
        <v>0</v>
      </c>
      <c r="W6776" s="2">
        <f t="shared" si="1270"/>
        <v>0</v>
      </c>
      <c r="X6776" s="2">
        <f t="shared" si="1271"/>
        <v>0</v>
      </c>
    </row>
    <row r="6777" spans="1:24" x14ac:dyDescent="0.3">
      <c r="A6777" s="2">
        <v>6774</v>
      </c>
      <c r="B6777" s="6">
        <v>11.2421166094844</v>
      </c>
      <c r="C6777" s="6">
        <v>11.2621166094844</v>
      </c>
      <c r="D6777" s="6">
        <v>0</v>
      </c>
      <c r="E6777" s="2">
        <f t="shared" si="1260"/>
        <v>0</v>
      </c>
      <c r="F6777" s="2">
        <f t="shared" si="1261"/>
        <v>0</v>
      </c>
      <c r="G6777" s="2">
        <f t="shared" si="1262"/>
        <v>0</v>
      </c>
      <c r="H6777" s="2">
        <f t="shared" si="1263"/>
        <v>0</v>
      </c>
      <c r="I6777" s="6">
        <v>37344.895492644697</v>
      </c>
      <c r="J6777" s="6">
        <v>173994.674999999</v>
      </c>
      <c r="K6777" s="6">
        <v>37052.785000000003</v>
      </c>
      <c r="L6777" s="6">
        <v>10015.299999999999</v>
      </c>
      <c r="M6777" s="6">
        <v>7.8303595276852898E-3</v>
      </c>
      <c r="N6777" s="6">
        <v>6.3057364115599E-3</v>
      </c>
      <c r="O6777" s="6">
        <v>0</v>
      </c>
      <c r="P6777" s="2">
        <f t="shared" si="1264"/>
        <v>0</v>
      </c>
      <c r="Q6777" s="2">
        <f t="shared" si="1265"/>
        <v>0</v>
      </c>
      <c r="R6777" s="2">
        <f t="shared" si="1266"/>
        <v>0</v>
      </c>
      <c r="S6777" s="2">
        <f t="shared" si="1267"/>
        <v>0</v>
      </c>
      <c r="T6777" s="6">
        <v>0</v>
      </c>
      <c r="U6777" s="2">
        <f t="shared" si="1268"/>
        <v>0</v>
      </c>
      <c r="V6777" s="2">
        <f t="shared" si="1269"/>
        <v>0</v>
      </c>
      <c r="W6777" s="2">
        <f t="shared" si="1270"/>
        <v>0</v>
      </c>
      <c r="X6777" s="2">
        <f t="shared" si="1271"/>
        <v>0</v>
      </c>
    </row>
    <row r="6778" spans="1:24" x14ac:dyDescent="0.3">
      <c r="A6778" s="2">
        <v>6775</v>
      </c>
      <c r="B6778" s="6">
        <v>11.242458694799</v>
      </c>
      <c r="C6778" s="6">
        <v>11.262458694798999</v>
      </c>
      <c r="D6778" s="6">
        <v>0</v>
      </c>
      <c r="E6778" s="2">
        <f t="shared" si="1260"/>
        <v>0</v>
      </c>
      <c r="F6778" s="2">
        <f t="shared" si="1261"/>
        <v>0</v>
      </c>
      <c r="G6778" s="2">
        <f t="shared" si="1262"/>
        <v>0</v>
      </c>
      <c r="H6778" s="2">
        <f t="shared" si="1263"/>
        <v>0</v>
      </c>
      <c r="I6778" s="6">
        <v>37344.895492644697</v>
      </c>
      <c r="J6778" s="6">
        <v>173994.674999999</v>
      </c>
      <c r="K6778" s="6">
        <v>37052.785000000003</v>
      </c>
      <c r="L6778" s="6">
        <v>10015.299999999999</v>
      </c>
      <c r="M6778" s="6">
        <v>7.8303135514189992E-3</v>
      </c>
      <c r="N6778" s="6">
        <v>6.3057869033523398E-3</v>
      </c>
      <c r="O6778" s="6">
        <v>0</v>
      </c>
      <c r="P6778" s="2">
        <f t="shared" si="1264"/>
        <v>0</v>
      </c>
      <c r="Q6778" s="2">
        <f t="shared" si="1265"/>
        <v>0</v>
      </c>
      <c r="R6778" s="2">
        <f t="shared" si="1266"/>
        <v>0</v>
      </c>
      <c r="S6778" s="2">
        <f t="shared" si="1267"/>
        <v>0</v>
      </c>
      <c r="T6778" s="6">
        <v>0</v>
      </c>
      <c r="U6778" s="2">
        <f t="shared" si="1268"/>
        <v>0</v>
      </c>
      <c r="V6778" s="2">
        <f t="shared" si="1269"/>
        <v>0</v>
      </c>
      <c r="W6778" s="2">
        <f t="shared" si="1270"/>
        <v>0</v>
      </c>
      <c r="X6778" s="2">
        <f t="shared" si="1271"/>
        <v>0</v>
      </c>
    </row>
    <row r="6779" spans="1:24" x14ac:dyDescent="0.3">
      <c r="A6779" s="2">
        <v>6776</v>
      </c>
      <c r="B6779" s="6">
        <v>11.242800449594499</v>
      </c>
      <c r="C6779" s="6">
        <v>11.262800449594501</v>
      </c>
      <c r="D6779" s="6">
        <v>0</v>
      </c>
      <c r="E6779" s="2">
        <f t="shared" si="1260"/>
        <v>0</v>
      </c>
      <c r="F6779" s="2">
        <f t="shared" si="1261"/>
        <v>0</v>
      </c>
      <c r="G6779" s="2">
        <f t="shared" si="1262"/>
        <v>0</v>
      </c>
      <c r="H6779" s="2">
        <f t="shared" si="1263"/>
        <v>0</v>
      </c>
      <c r="I6779" s="6">
        <v>37344.895492644697</v>
      </c>
      <c r="J6779" s="6">
        <v>173994.674999999</v>
      </c>
      <c r="K6779" s="6">
        <v>37052.785000000003</v>
      </c>
      <c r="L6779" s="6">
        <v>10015.299999999999</v>
      </c>
      <c r="M6779" s="6">
        <v>7.8302676195744804E-3</v>
      </c>
      <c r="N6779" s="6">
        <v>6.3058373463601601E-3</v>
      </c>
      <c r="O6779" s="6">
        <v>0</v>
      </c>
      <c r="P6779" s="2">
        <f t="shared" si="1264"/>
        <v>0</v>
      </c>
      <c r="Q6779" s="2">
        <f t="shared" si="1265"/>
        <v>0</v>
      </c>
      <c r="R6779" s="2">
        <f t="shared" si="1266"/>
        <v>0</v>
      </c>
      <c r="S6779" s="2">
        <f t="shared" si="1267"/>
        <v>0</v>
      </c>
      <c r="T6779" s="6">
        <v>0</v>
      </c>
      <c r="U6779" s="2">
        <f t="shared" si="1268"/>
        <v>0</v>
      </c>
      <c r="V6779" s="2">
        <f t="shared" si="1269"/>
        <v>0</v>
      </c>
      <c r="W6779" s="2">
        <f t="shared" si="1270"/>
        <v>0</v>
      </c>
      <c r="X6779" s="2">
        <f t="shared" si="1271"/>
        <v>0</v>
      </c>
    </row>
    <row r="6780" spans="1:24" x14ac:dyDescent="0.3">
      <c r="A6780" s="2">
        <v>6777</v>
      </c>
      <c r="B6780" s="6">
        <v>11.2431418736951</v>
      </c>
      <c r="C6780" s="6">
        <v>11.263141873695099</v>
      </c>
      <c r="D6780" s="6">
        <v>0</v>
      </c>
      <c r="E6780" s="2">
        <f t="shared" si="1260"/>
        <v>0</v>
      </c>
      <c r="F6780" s="2">
        <f t="shared" si="1261"/>
        <v>0</v>
      </c>
      <c r="G6780" s="2">
        <f t="shared" si="1262"/>
        <v>0</v>
      </c>
      <c r="H6780" s="2">
        <f t="shared" si="1263"/>
        <v>0</v>
      </c>
      <c r="I6780" s="6">
        <v>37344.895492644697</v>
      </c>
      <c r="J6780" s="6">
        <v>173994.674999999</v>
      </c>
      <c r="K6780" s="6">
        <v>37052.785000000003</v>
      </c>
      <c r="L6780" s="6">
        <v>10015.299999999999</v>
      </c>
      <c r="M6780" s="6">
        <v>7.8302217321753603E-3</v>
      </c>
      <c r="N6780" s="6">
        <v>6.3058877405573997E-3</v>
      </c>
      <c r="O6780" s="6">
        <v>0</v>
      </c>
      <c r="P6780" s="2">
        <f t="shared" si="1264"/>
        <v>0</v>
      </c>
      <c r="Q6780" s="2">
        <f t="shared" si="1265"/>
        <v>0</v>
      </c>
      <c r="R6780" s="2">
        <f t="shared" si="1266"/>
        <v>0</v>
      </c>
      <c r="S6780" s="2">
        <f t="shared" si="1267"/>
        <v>0</v>
      </c>
      <c r="T6780" s="6">
        <v>0</v>
      </c>
      <c r="U6780" s="2">
        <f t="shared" si="1268"/>
        <v>0</v>
      </c>
      <c r="V6780" s="2">
        <f t="shared" si="1269"/>
        <v>0</v>
      </c>
      <c r="W6780" s="2">
        <f t="shared" si="1270"/>
        <v>0</v>
      </c>
      <c r="X6780" s="2">
        <f t="shared" si="1271"/>
        <v>0</v>
      </c>
    </row>
    <row r="6781" spans="1:24" x14ac:dyDescent="0.3">
      <c r="A6781" s="2">
        <v>6778</v>
      </c>
      <c r="B6781" s="6">
        <v>11.2434829669251</v>
      </c>
      <c r="C6781" s="6">
        <v>6.0199999999999898</v>
      </c>
      <c r="D6781" s="6">
        <v>5.5058904466474798</v>
      </c>
      <c r="E6781" s="2">
        <f t="shared" si="1260"/>
        <v>0</v>
      </c>
      <c r="F6781" s="2">
        <f t="shared" si="1261"/>
        <v>1</v>
      </c>
      <c r="G6781" s="2">
        <f t="shared" si="1262"/>
        <v>0</v>
      </c>
      <c r="H6781" s="2">
        <f t="shared" si="1263"/>
        <v>0</v>
      </c>
      <c r="I6781" s="6">
        <v>37344.895492644697</v>
      </c>
      <c r="J6781" s="6">
        <v>173994.674999999</v>
      </c>
      <c r="K6781" s="6">
        <v>37052.785000000003</v>
      </c>
      <c r="L6781" s="6">
        <v>10015.299999999999</v>
      </c>
      <c r="M6781" s="6">
        <v>7.8301758892452503E-3</v>
      </c>
      <c r="N6781" s="6">
        <v>4.7567103763685603</v>
      </c>
      <c r="O6781" s="6">
        <v>0</v>
      </c>
      <c r="P6781" s="2">
        <f t="shared" si="1264"/>
        <v>0</v>
      </c>
      <c r="Q6781" s="2">
        <f t="shared" si="1265"/>
        <v>0</v>
      </c>
      <c r="R6781" s="2">
        <f t="shared" si="1266"/>
        <v>0</v>
      </c>
      <c r="S6781" s="2">
        <f t="shared" si="1267"/>
        <v>0</v>
      </c>
      <c r="T6781" s="6">
        <v>0.23126265907415999</v>
      </c>
      <c r="U6781" s="2">
        <f t="shared" si="1268"/>
        <v>1</v>
      </c>
      <c r="V6781" s="2">
        <f t="shared" si="1269"/>
        <v>0</v>
      </c>
      <c r="W6781" s="2">
        <f t="shared" si="1270"/>
        <v>0</v>
      </c>
      <c r="X6781" s="2">
        <f t="shared" si="1271"/>
        <v>0</v>
      </c>
    </row>
    <row r="6782" spans="1:24" x14ac:dyDescent="0.3">
      <c r="A6782" s="2">
        <v>6779</v>
      </c>
      <c r="B6782" s="6">
        <v>11.243823729109</v>
      </c>
      <c r="C6782" s="6">
        <v>11.263823729108999</v>
      </c>
      <c r="D6782" s="6">
        <v>0</v>
      </c>
      <c r="E6782" s="2">
        <f t="shared" si="1260"/>
        <v>0</v>
      </c>
      <c r="F6782" s="2">
        <f t="shared" si="1261"/>
        <v>0</v>
      </c>
      <c r="G6782" s="2">
        <f t="shared" si="1262"/>
        <v>0</v>
      </c>
      <c r="H6782" s="2">
        <f t="shared" si="1263"/>
        <v>0</v>
      </c>
      <c r="I6782" s="6">
        <v>37365.918412833104</v>
      </c>
      <c r="J6782" s="6">
        <v>173994.674999999</v>
      </c>
      <c r="K6782" s="6">
        <v>37052.785000000003</v>
      </c>
      <c r="L6782" s="6">
        <v>10015.299999999999</v>
      </c>
      <c r="M6782" s="6">
        <v>7.8301300908077392E-3</v>
      </c>
      <c r="N6782" s="6">
        <v>6.3059883824164902E-3</v>
      </c>
      <c r="O6782" s="6">
        <v>0</v>
      </c>
      <c r="P6782" s="2">
        <f t="shared" si="1264"/>
        <v>0</v>
      </c>
      <c r="Q6782" s="2">
        <f t="shared" si="1265"/>
        <v>0</v>
      </c>
      <c r="R6782" s="2">
        <f t="shared" si="1266"/>
        <v>0</v>
      </c>
      <c r="S6782" s="2">
        <f t="shared" si="1267"/>
        <v>0</v>
      </c>
      <c r="T6782" s="6">
        <v>0</v>
      </c>
      <c r="U6782" s="2">
        <f t="shared" si="1268"/>
        <v>0</v>
      </c>
      <c r="V6782" s="2">
        <f t="shared" si="1269"/>
        <v>0</v>
      </c>
      <c r="W6782" s="2">
        <f t="shared" si="1270"/>
        <v>0</v>
      </c>
      <c r="X6782" s="2">
        <f t="shared" si="1271"/>
        <v>0</v>
      </c>
    </row>
    <row r="6783" spans="1:24" x14ac:dyDescent="0.3">
      <c r="A6783" s="2">
        <v>6780</v>
      </c>
      <c r="B6783" s="6">
        <v>11.2441641600716</v>
      </c>
      <c r="C6783" s="6">
        <v>11.2641641600716</v>
      </c>
      <c r="D6783" s="6">
        <v>0</v>
      </c>
      <c r="E6783" s="2">
        <f t="shared" si="1260"/>
        <v>0</v>
      </c>
      <c r="F6783" s="2">
        <f t="shared" si="1261"/>
        <v>0</v>
      </c>
      <c r="G6783" s="2">
        <f t="shared" si="1262"/>
        <v>0</v>
      </c>
      <c r="H6783" s="2">
        <f t="shared" si="1263"/>
        <v>0</v>
      </c>
      <c r="I6783" s="6">
        <v>37365.918412833104</v>
      </c>
      <c r="J6783" s="6">
        <v>173994.674999999</v>
      </c>
      <c r="K6783" s="6">
        <v>37052.785000000003</v>
      </c>
      <c r="L6783" s="6">
        <v>10015.299999999999</v>
      </c>
      <c r="M6783" s="6">
        <v>7.8300843368863705E-3</v>
      </c>
      <c r="N6783" s="6">
        <v>6.3060386300265604E-3</v>
      </c>
      <c r="O6783" s="6">
        <v>0</v>
      </c>
      <c r="P6783" s="2">
        <f t="shared" si="1264"/>
        <v>0</v>
      </c>
      <c r="Q6783" s="2">
        <f t="shared" si="1265"/>
        <v>0</v>
      </c>
      <c r="R6783" s="2">
        <f t="shared" si="1266"/>
        <v>0</v>
      </c>
      <c r="S6783" s="2">
        <f t="shared" si="1267"/>
        <v>0</v>
      </c>
      <c r="T6783" s="6">
        <v>0</v>
      </c>
      <c r="U6783" s="2">
        <f t="shared" si="1268"/>
        <v>0</v>
      </c>
      <c r="V6783" s="2">
        <f t="shared" si="1269"/>
        <v>0</v>
      </c>
      <c r="W6783" s="2">
        <f t="shared" si="1270"/>
        <v>0</v>
      </c>
      <c r="X6783" s="2">
        <f t="shared" si="1271"/>
        <v>0</v>
      </c>
    </row>
    <row r="6784" spans="1:24" x14ac:dyDescent="0.3">
      <c r="A6784" s="2">
        <v>6781</v>
      </c>
      <c r="B6784" s="6">
        <v>11.244504259637599</v>
      </c>
      <c r="C6784" s="6">
        <v>11.264504259637601</v>
      </c>
      <c r="D6784" s="6">
        <v>0</v>
      </c>
      <c r="E6784" s="2">
        <f t="shared" si="1260"/>
        <v>0</v>
      </c>
      <c r="F6784" s="2">
        <f t="shared" si="1261"/>
        <v>0</v>
      </c>
      <c r="G6784" s="2">
        <f t="shared" si="1262"/>
        <v>0</v>
      </c>
      <c r="H6784" s="2">
        <f t="shared" si="1263"/>
        <v>0</v>
      </c>
      <c r="I6784" s="6">
        <v>37365.918412833104</v>
      </c>
      <c r="J6784" s="6">
        <v>173994.674999999</v>
      </c>
      <c r="K6784" s="6">
        <v>37052.785000000003</v>
      </c>
      <c r="L6784" s="6">
        <v>10015.299999999999</v>
      </c>
      <c r="M6784" s="6">
        <v>7.8300386275047002E-3</v>
      </c>
      <c r="N6784" s="6">
        <v>6.3060888287225104E-3</v>
      </c>
      <c r="O6784" s="6">
        <v>0</v>
      </c>
      <c r="P6784" s="2">
        <f t="shared" si="1264"/>
        <v>0</v>
      </c>
      <c r="Q6784" s="2">
        <f t="shared" si="1265"/>
        <v>0</v>
      </c>
      <c r="R6784" s="2">
        <f t="shared" si="1266"/>
        <v>0</v>
      </c>
      <c r="S6784" s="2">
        <f t="shared" si="1267"/>
        <v>0</v>
      </c>
      <c r="T6784" s="6">
        <v>0</v>
      </c>
      <c r="U6784" s="2">
        <f t="shared" si="1268"/>
        <v>0</v>
      </c>
      <c r="V6784" s="2">
        <f t="shared" si="1269"/>
        <v>0</v>
      </c>
      <c r="W6784" s="2">
        <f t="shared" si="1270"/>
        <v>0</v>
      </c>
      <c r="X6784" s="2">
        <f t="shared" si="1271"/>
        <v>0</v>
      </c>
    </row>
    <row r="6785" spans="1:24" x14ac:dyDescent="0.3">
      <c r="A6785" s="2">
        <v>6782</v>
      </c>
      <c r="B6785" s="6">
        <v>11.2448440276321</v>
      </c>
      <c r="C6785" s="6">
        <v>17.02</v>
      </c>
      <c r="D6785" s="6">
        <v>9.84195663819097</v>
      </c>
      <c r="E6785" s="2">
        <f t="shared" si="1260"/>
        <v>0</v>
      </c>
      <c r="F6785" s="2">
        <f t="shared" si="1261"/>
        <v>1</v>
      </c>
      <c r="G6785" s="2">
        <f t="shared" si="1262"/>
        <v>0</v>
      </c>
      <c r="H6785" s="2">
        <f t="shared" si="1263"/>
        <v>0</v>
      </c>
      <c r="I6785" s="6">
        <v>37365.918412833104</v>
      </c>
      <c r="J6785" s="6">
        <v>174076.40999999901</v>
      </c>
      <c r="K6785" s="6">
        <v>37052.785000000003</v>
      </c>
      <c r="L6785" s="6">
        <v>10015.299999999999</v>
      </c>
      <c r="M6785" s="6">
        <v>8.6293599367532803</v>
      </c>
      <c r="N6785" s="6">
        <v>6.3061389784784998E-3</v>
      </c>
      <c r="O6785" s="6">
        <v>0.541012267979737</v>
      </c>
      <c r="P6785" s="2">
        <f t="shared" si="1264"/>
        <v>0</v>
      </c>
      <c r="Q6785" s="2">
        <f t="shared" si="1265"/>
        <v>0</v>
      </c>
      <c r="R6785" s="2">
        <f t="shared" si="1266"/>
        <v>1</v>
      </c>
      <c r="S6785" s="2">
        <f t="shared" si="1267"/>
        <v>0</v>
      </c>
      <c r="T6785" s="6">
        <v>0</v>
      </c>
      <c r="U6785" s="2">
        <f t="shared" si="1268"/>
        <v>0</v>
      </c>
      <c r="V6785" s="2">
        <f t="shared" si="1269"/>
        <v>0</v>
      </c>
      <c r="W6785" s="2">
        <f t="shared" si="1270"/>
        <v>0</v>
      </c>
      <c r="X6785" s="2">
        <f t="shared" si="1271"/>
        <v>0</v>
      </c>
    </row>
    <row r="6786" spans="1:24" x14ac:dyDescent="0.3">
      <c r="A6786" s="2">
        <v>6783</v>
      </c>
      <c r="B6786" s="6">
        <v>11.2451834638804</v>
      </c>
      <c r="C6786" s="6">
        <v>17.02</v>
      </c>
      <c r="D6786" s="6">
        <v>7.1030440764111802</v>
      </c>
      <c r="E6786" s="2">
        <f t="shared" si="1260"/>
        <v>0</v>
      </c>
      <c r="F6786" s="2">
        <f t="shared" si="1261"/>
        <v>1</v>
      </c>
      <c r="G6786" s="2">
        <f t="shared" si="1262"/>
        <v>0</v>
      </c>
      <c r="H6786" s="2">
        <f t="shared" si="1263"/>
        <v>0</v>
      </c>
      <c r="I6786" s="6">
        <v>37385.3444458167</v>
      </c>
      <c r="J6786" s="6">
        <v>174245.91499999899</v>
      </c>
      <c r="K6786" s="6">
        <v>37052.785000000003</v>
      </c>
      <c r="L6786" s="6">
        <v>10015.299999999999</v>
      </c>
      <c r="M6786" s="6">
        <v>7.8530959011867401</v>
      </c>
      <c r="N6786" s="6">
        <v>6.3061890792687498E-3</v>
      </c>
      <c r="O6786" s="6">
        <v>0.38646535758544998</v>
      </c>
      <c r="P6786" s="2">
        <f t="shared" si="1264"/>
        <v>0</v>
      </c>
      <c r="Q6786" s="2">
        <f t="shared" si="1265"/>
        <v>1</v>
      </c>
      <c r="R6786" s="2">
        <f t="shared" si="1266"/>
        <v>0</v>
      </c>
      <c r="S6786" s="2">
        <f t="shared" si="1267"/>
        <v>0</v>
      </c>
      <c r="T6786" s="6">
        <v>0</v>
      </c>
      <c r="U6786" s="2">
        <f t="shared" si="1268"/>
        <v>0</v>
      </c>
      <c r="V6786" s="2">
        <f t="shared" si="1269"/>
        <v>0</v>
      </c>
      <c r="W6786" s="2">
        <f t="shared" si="1270"/>
        <v>0</v>
      </c>
      <c r="X6786" s="2">
        <f t="shared" si="1271"/>
        <v>0</v>
      </c>
    </row>
    <row r="6787" spans="1:24" x14ac:dyDescent="0.3">
      <c r="A6787" s="2">
        <v>6784</v>
      </c>
      <c r="B6787" s="6">
        <v>11.245522568207701</v>
      </c>
      <c r="C6787" s="6">
        <v>17.02</v>
      </c>
      <c r="D6787" s="6">
        <v>7.2998110142353401</v>
      </c>
      <c r="E6787" s="2">
        <f t="shared" si="1260"/>
        <v>0</v>
      </c>
      <c r="F6787" s="2">
        <f t="shared" si="1261"/>
        <v>1</v>
      </c>
      <c r="G6787" s="2">
        <f t="shared" si="1262"/>
        <v>0</v>
      </c>
      <c r="H6787" s="2">
        <f t="shared" si="1263"/>
        <v>0</v>
      </c>
      <c r="I6787" s="6">
        <v>37405.105248377899</v>
      </c>
      <c r="J6787" s="6">
        <v>174420.329999999</v>
      </c>
      <c r="K6787" s="6">
        <v>37052.785000000003</v>
      </c>
      <c r="L6787" s="6">
        <v>10015.299999999999</v>
      </c>
      <c r="M6787" s="6">
        <v>7.9436804003146699</v>
      </c>
      <c r="N6787" s="6">
        <v>6.3062391310674598E-3</v>
      </c>
      <c r="O6787" s="6">
        <v>0.39766126018273001</v>
      </c>
      <c r="P6787" s="2">
        <f t="shared" si="1264"/>
        <v>0</v>
      </c>
      <c r="Q6787" s="2">
        <f t="shared" si="1265"/>
        <v>1</v>
      </c>
      <c r="R6787" s="2">
        <f t="shared" si="1266"/>
        <v>0</v>
      </c>
      <c r="S6787" s="2">
        <f t="shared" si="1267"/>
        <v>0</v>
      </c>
      <c r="T6787" s="6">
        <v>0</v>
      </c>
      <c r="U6787" s="2">
        <f t="shared" si="1268"/>
        <v>0</v>
      </c>
      <c r="V6787" s="2">
        <f t="shared" si="1269"/>
        <v>0</v>
      </c>
      <c r="W6787" s="2">
        <f t="shared" si="1270"/>
        <v>0</v>
      </c>
      <c r="X6787" s="2">
        <f t="shared" si="1271"/>
        <v>0</v>
      </c>
    </row>
    <row r="6788" spans="1:24" x14ac:dyDescent="0.3">
      <c r="A6788" s="2">
        <v>6785</v>
      </c>
      <c r="B6788" s="6">
        <v>11.245861340439699</v>
      </c>
      <c r="C6788" s="6">
        <v>11.265861340439701</v>
      </c>
      <c r="D6788" s="6">
        <v>0</v>
      </c>
      <c r="E6788" s="2">
        <f t="shared" ref="E6788:E6851" si="1272">IF(D6788&lt;5,IF(D6788&gt;0,1,0),0)</f>
        <v>0</v>
      </c>
      <c r="F6788" s="2">
        <f t="shared" ref="F6788:F6851" si="1273">IF(D6788&lt;10,IF(D6788&gt;5,1,0),0)</f>
        <v>0</v>
      </c>
      <c r="G6788" s="2">
        <f t="shared" ref="G6788:G6851" si="1274">IF(D6788&lt;15,IF(D6788&gt;10,1,0),0)</f>
        <v>0</v>
      </c>
      <c r="H6788" s="2">
        <f t="shared" ref="H6788:H6851" si="1275">IF(D6788&gt;15,1,0)</f>
        <v>0</v>
      </c>
      <c r="I6788" s="6">
        <v>37430.287417173698</v>
      </c>
      <c r="J6788" s="6">
        <v>174506.799999999</v>
      </c>
      <c r="K6788" s="6">
        <v>37052.785000000003</v>
      </c>
      <c r="L6788" s="6">
        <v>10015.299999999999</v>
      </c>
      <c r="M6788" s="6">
        <v>7.8298562358448901E-3</v>
      </c>
      <c r="N6788" s="6">
        <v>6.3062891338489099E-3</v>
      </c>
      <c r="O6788" s="6">
        <v>0</v>
      </c>
      <c r="P6788" s="2">
        <f t="shared" ref="P6788:P6851" si="1276">IF(O6788&lt;0.25,IF(O6788&gt;0,1,0),0)</f>
        <v>0</v>
      </c>
      <c r="Q6788" s="2">
        <f t="shared" ref="Q6788:Q6851" si="1277">IF(O6788&lt;0.5,IF(O6788&gt;0.25,1,0),0)</f>
        <v>0</v>
      </c>
      <c r="R6788" s="2">
        <f t="shared" ref="R6788:R6851" si="1278">IF(O6788&lt;0.75,IF(O6788&gt;0.5,1,0),0)</f>
        <v>0</v>
      </c>
      <c r="S6788" s="2">
        <f t="shared" ref="S6788:S6851" si="1279">IF(O6788&gt;0.75,1,0)</f>
        <v>0</v>
      </c>
      <c r="T6788" s="6">
        <v>0</v>
      </c>
      <c r="U6788" s="2">
        <f t="shared" ref="U6788:U6851" si="1280">IF(T6788&lt;0.25,IF(T6788&gt;0,1,0),0)</f>
        <v>0</v>
      </c>
      <c r="V6788" s="2">
        <f t="shared" ref="V6788:V6851" si="1281">IF(T6788&lt;0.5,IF(T6788&gt;0.25,1,0),0)</f>
        <v>0</v>
      </c>
      <c r="W6788" s="2">
        <f t="shared" ref="W6788:W6851" si="1282">IF(T6788&lt;0.75,IF(T6788&gt;0.5,1,0),0)</f>
        <v>0</v>
      </c>
      <c r="X6788" s="2">
        <f t="shared" ref="X6788:X6851" si="1283">IF(T6788&gt;0.75,1,0)</f>
        <v>0</v>
      </c>
    </row>
    <row r="6789" spans="1:24" x14ac:dyDescent="0.3">
      <c r="A6789" s="2">
        <v>6786</v>
      </c>
      <c r="B6789" s="6">
        <v>11.246199780402099</v>
      </c>
      <c r="C6789" s="6">
        <v>17.02</v>
      </c>
      <c r="D6789" s="6">
        <v>9.1697954408505797</v>
      </c>
      <c r="E6789" s="2">
        <f t="shared" si="1272"/>
        <v>0</v>
      </c>
      <c r="F6789" s="2">
        <f t="shared" si="1273"/>
        <v>1</v>
      </c>
      <c r="G6789" s="2">
        <f t="shared" si="1274"/>
        <v>0</v>
      </c>
      <c r="H6789" s="2">
        <f t="shared" si="1275"/>
        <v>0</v>
      </c>
      <c r="I6789" s="6">
        <v>37430.287417173698</v>
      </c>
      <c r="J6789" s="6">
        <v>174571.99999999901</v>
      </c>
      <c r="K6789" s="6">
        <v>37052.785000000003</v>
      </c>
      <c r="L6789" s="6">
        <v>10015.299999999999</v>
      </c>
      <c r="M6789" s="6">
        <v>8.5262885702122109</v>
      </c>
      <c r="N6789" s="6">
        <v>6.3063390875873499E-3</v>
      </c>
      <c r="O6789" s="6">
        <v>0.50331964382252803</v>
      </c>
      <c r="P6789" s="2">
        <f t="shared" si="1276"/>
        <v>0</v>
      </c>
      <c r="Q6789" s="2">
        <f t="shared" si="1277"/>
        <v>0</v>
      </c>
      <c r="R6789" s="2">
        <f t="shared" si="1278"/>
        <v>1</v>
      </c>
      <c r="S6789" s="2">
        <f t="shared" si="1279"/>
        <v>0</v>
      </c>
      <c r="T6789" s="6">
        <v>0</v>
      </c>
      <c r="U6789" s="2">
        <f t="shared" si="1280"/>
        <v>0</v>
      </c>
      <c r="V6789" s="2">
        <f t="shared" si="1281"/>
        <v>0</v>
      </c>
      <c r="W6789" s="2">
        <f t="shared" si="1282"/>
        <v>0</v>
      </c>
      <c r="X6789" s="2">
        <f t="shared" si="1283"/>
        <v>0</v>
      </c>
    </row>
    <row r="6790" spans="1:24" x14ac:dyDescent="0.3">
      <c r="A6790" s="2">
        <v>6787</v>
      </c>
      <c r="B6790" s="6">
        <v>11.246537887920599</v>
      </c>
      <c r="C6790" s="6">
        <v>17.02</v>
      </c>
      <c r="D6790" s="6">
        <v>5.62503395515016</v>
      </c>
      <c r="E6790" s="2">
        <f t="shared" si="1272"/>
        <v>0</v>
      </c>
      <c r="F6790" s="2">
        <f t="shared" si="1273"/>
        <v>1</v>
      </c>
      <c r="G6790" s="2">
        <f t="shared" si="1274"/>
        <v>0</v>
      </c>
      <c r="H6790" s="2">
        <f t="shared" si="1275"/>
        <v>0</v>
      </c>
      <c r="I6790" s="6">
        <v>37447.398031508303</v>
      </c>
      <c r="J6790" s="6">
        <v>174704.27999999901</v>
      </c>
      <c r="K6790" s="6">
        <v>37052.785000000003</v>
      </c>
      <c r="L6790" s="6">
        <v>10015.299999999999</v>
      </c>
      <c r="M6790" s="6">
        <v>6.9577864167759902</v>
      </c>
      <c r="N6790" s="6">
        <v>6.3063889922570903E-3</v>
      </c>
      <c r="O6790" s="6">
        <v>0.30159755481570499</v>
      </c>
      <c r="P6790" s="2">
        <f t="shared" si="1276"/>
        <v>0</v>
      </c>
      <c r="Q6790" s="2">
        <f t="shared" si="1277"/>
        <v>1</v>
      </c>
      <c r="R6790" s="2">
        <f t="shared" si="1278"/>
        <v>0</v>
      </c>
      <c r="S6790" s="2">
        <f t="shared" si="1279"/>
        <v>0</v>
      </c>
      <c r="T6790" s="6">
        <v>0</v>
      </c>
      <c r="U6790" s="2">
        <f t="shared" si="1280"/>
        <v>0</v>
      </c>
      <c r="V6790" s="2">
        <f t="shared" si="1281"/>
        <v>0</v>
      </c>
      <c r="W6790" s="2">
        <f t="shared" si="1282"/>
        <v>0</v>
      </c>
      <c r="X6790" s="2">
        <f t="shared" si="1283"/>
        <v>0</v>
      </c>
    </row>
    <row r="6791" spans="1:24" x14ac:dyDescent="0.3">
      <c r="A6791" s="2">
        <v>6788</v>
      </c>
      <c r="B6791" s="6">
        <v>11.2468756628215</v>
      </c>
      <c r="C6791" s="6">
        <v>17.02</v>
      </c>
      <c r="D6791" s="6">
        <v>5.3823344693102797</v>
      </c>
      <c r="E6791" s="2">
        <f t="shared" si="1272"/>
        <v>0</v>
      </c>
      <c r="F6791" s="2">
        <f t="shared" si="1273"/>
        <v>1</v>
      </c>
      <c r="G6791" s="2">
        <f t="shared" si="1274"/>
        <v>0</v>
      </c>
      <c r="H6791" s="2">
        <f t="shared" si="1275"/>
        <v>0</v>
      </c>
      <c r="I6791" s="6">
        <v>37464.161095146199</v>
      </c>
      <c r="J6791" s="6">
        <v>174830.40999999901</v>
      </c>
      <c r="K6791" s="6">
        <v>37052.785000000003</v>
      </c>
      <c r="L6791" s="6">
        <v>10015.299999999999</v>
      </c>
      <c r="M6791" s="6">
        <v>6.7718528338513604</v>
      </c>
      <c r="N6791" s="6">
        <v>6.3064388478324598E-3</v>
      </c>
      <c r="O6791" s="6">
        <v>0.287576514440119</v>
      </c>
      <c r="P6791" s="2">
        <f t="shared" si="1276"/>
        <v>0</v>
      </c>
      <c r="Q6791" s="2">
        <f t="shared" si="1277"/>
        <v>1</v>
      </c>
      <c r="R6791" s="2">
        <f t="shared" si="1278"/>
        <v>0</v>
      </c>
      <c r="S6791" s="2">
        <f t="shared" si="1279"/>
        <v>0</v>
      </c>
      <c r="T6791" s="6">
        <v>0</v>
      </c>
      <c r="U6791" s="2">
        <f t="shared" si="1280"/>
        <v>0</v>
      </c>
      <c r="V6791" s="2">
        <f t="shared" si="1281"/>
        <v>0</v>
      </c>
      <c r="W6791" s="2">
        <f t="shared" si="1282"/>
        <v>0</v>
      </c>
      <c r="X6791" s="2">
        <f t="shared" si="1283"/>
        <v>0</v>
      </c>
    </row>
    <row r="6792" spans="1:24" x14ac:dyDescent="0.3">
      <c r="A6792" s="2">
        <v>6789</v>
      </c>
      <c r="B6792" s="6">
        <v>11.2472131049309</v>
      </c>
      <c r="C6792" s="6">
        <v>11.267213104930899</v>
      </c>
      <c r="D6792" s="6">
        <v>0</v>
      </c>
      <c r="E6792" s="2">
        <f t="shared" si="1272"/>
        <v>0</v>
      </c>
      <c r="F6792" s="2">
        <f t="shared" si="1273"/>
        <v>0</v>
      </c>
      <c r="G6792" s="2">
        <f t="shared" si="1274"/>
        <v>0</v>
      </c>
      <c r="H6792" s="2">
        <f t="shared" si="1275"/>
        <v>0</v>
      </c>
      <c r="I6792" s="6">
        <v>37489.359540716097</v>
      </c>
      <c r="J6792" s="6">
        <v>174917.049999999</v>
      </c>
      <c r="K6792" s="6">
        <v>37052.785000000003</v>
      </c>
      <c r="L6792" s="6">
        <v>10015.299999999999</v>
      </c>
      <c r="M6792" s="6">
        <v>7.8296745586972707E-3</v>
      </c>
      <c r="N6792" s="6">
        <v>6.3064886542878104E-3</v>
      </c>
      <c r="O6792" s="6">
        <v>0</v>
      </c>
      <c r="P6792" s="2">
        <f t="shared" si="1276"/>
        <v>0</v>
      </c>
      <c r="Q6792" s="2">
        <f t="shared" si="1277"/>
        <v>0</v>
      </c>
      <c r="R6792" s="2">
        <f t="shared" si="1278"/>
        <v>0</v>
      </c>
      <c r="S6792" s="2">
        <f t="shared" si="1279"/>
        <v>0</v>
      </c>
      <c r="T6792" s="6">
        <v>0</v>
      </c>
      <c r="U6792" s="2">
        <f t="shared" si="1280"/>
        <v>0</v>
      </c>
      <c r="V6792" s="2">
        <f t="shared" si="1281"/>
        <v>0</v>
      </c>
      <c r="W6792" s="2">
        <f t="shared" si="1282"/>
        <v>0</v>
      </c>
      <c r="X6792" s="2">
        <f t="shared" si="1283"/>
        <v>0</v>
      </c>
    </row>
    <row r="6793" spans="1:24" x14ac:dyDescent="0.3">
      <c r="A6793" s="2">
        <v>6790</v>
      </c>
      <c r="B6793" s="6">
        <v>11.247550214075201</v>
      </c>
      <c r="C6793" s="6">
        <v>17.02</v>
      </c>
      <c r="D6793" s="6">
        <v>7.9600981347071</v>
      </c>
      <c r="E6793" s="2">
        <f t="shared" si="1272"/>
        <v>0</v>
      </c>
      <c r="F6793" s="2">
        <f t="shared" si="1273"/>
        <v>1</v>
      </c>
      <c r="G6793" s="2">
        <f t="shared" si="1274"/>
        <v>0</v>
      </c>
      <c r="H6793" s="2">
        <f t="shared" si="1275"/>
        <v>0</v>
      </c>
      <c r="I6793" s="6">
        <v>37489.359540716097</v>
      </c>
      <c r="J6793" s="6">
        <v>174952.29499999899</v>
      </c>
      <c r="K6793" s="6">
        <v>37052.785000000003</v>
      </c>
      <c r="L6793" s="6">
        <v>10015.299999999999</v>
      </c>
      <c r="M6793" s="6">
        <v>8.2036933765532307</v>
      </c>
      <c r="N6793" s="6">
        <v>6.30653841159751E-3</v>
      </c>
      <c r="O6793" s="6">
        <v>0.43502822011456199</v>
      </c>
      <c r="P6793" s="2">
        <f t="shared" si="1276"/>
        <v>0</v>
      </c>
      <c r="Q6793" s="2">
        <f t="shared" si="1277"/>
        <v>1</v>
      </c>
      <c r="R6793" s="2">
        <f t="shared" si="1278"/>
        <v>0</v>
      </c>
      <c r="S6793" s="2">
        <f t="shared" si="1279"/>
        <v>0</v>
      </c>
      <c r="T6793" s="6">
        <v>0</v>
      </c>
      <c r="U6793" s="2">
        <f t="shared" si="1280"/>
        <v>0</v>
      </c>
      <c r="V6793" s="2">
        <f t="shared" si="1281"/>
        <v>0</v>
      </c>
      <c r="W6793" s="2">
        <f t="shared" si="1282"/>
        <v>0</v>
      </c>
      <c r="X6793" s="2">
        <f t="shared" si="1283"/>
        <v>0</v>
      </c>
    </row>
    <row r="6794" spans="1:24" x14ac:dyDescent="0.3">
      <c r="A6794" s="2">
        <v>6791</v>
      </c>
      <c r="B6794" s="6">
        <v>11.247886990081099</v>
      </c>
      <c r="C6794" s="6">
        <v>11.267886990081101</v>
      </c>
      <c r="D6794" s="6">
        <v>0</v>
      </c>
      <c r="E6794" s="2">
        <f t="shared" si="1272"/>
        <v>0</v>
      </c>
      <c r="F6794" s="2">
        <f t="shared" si="1273"/>
        <v>0</v>
      </c>
      <c r="G6794" s="2">
        <f t="shared" si="1274"/>
        <v>0</v>
      </c>
      <c r="H6794" s="2">
        <f t="shared" si="1275"/>
        <v>0</v>
      </c>
      <c r="I6794" s="6">
        <v>37507.873878570797</v>
      </c>
      <c r="J6794" s="6">
        <v>174952.29499999899</v>
      </c>
      <c r="K6794" s="6">
        <v>37052.785000000003</v>
      </c>
      <c r="L6794" s="6">
        <v>10015.299999999999</v>
      </c>
      <c r="M6794" s="6">
        <v>7.8295839885330898E-3</v>
      </c>
      <c r="N6794" s="6">
        <v>6.3065881197359704E-3</v>
      </c>
      <c r="O6794" s="6">
        <v>0</v>
      </c>
      <c r="P6794" s="2">
        <f t="shared" si="1276"/>
        <v>0</v>
      </c>
      <c r="Q6794" s="2">
        <f t="shared" si="1277"/>
        <v>0</v>
      </c>
      <c r="R6794" s="2">
        <f t="shared" si="1278"/>
        <v>0</v>
      </c>
      <c r="S6794" s="2">
        <f t="shared" si="1279"/>
        <v>0</v>
      </c>
      <c r="T6794" s="6">
        <v>0</v>
      </c>
      <c r="U6794" s="2">
        <f t="shared" si="1280"/>
        <v>0</v>
      </c>
      <c r="V6794" s="2">
        <f t="shared" si="1281"/>
        <v>0</v>
      </c>
      <c r="W6794" s="2">
        <f t="shared" si="1282"/>
        <v>0</v>
      </c>
      <c r="X6794" s="2">
        <f t="shared" si="1283"/>
        <v>0</v>
      </c>
    </row>
    <row r="6795" spans="1:24" x14ac:dyDescent="0.3">
      <c r="A6795" s="2">
        <v>6792</v>
      </c>
      <c r="B6795" s="6">
        <v>11.248223432775101</v>
      </c>
      <c r="C6795" s="6">
        <v>11.2682234327751</v>
      </c>
      <c r="D6795" s="6">
        <v>0</v>
      </c>
      <c r="E6795" s="2">
        <f t="shared" si="1272"/>
        <v>0</v>
      </c>
      <c r="F6795" s="2">
        <f t="shared" si="1273"/>
        <v>0</v>
      </c>
      <c r="G6795" s="2">
        <f t="shared" si="1274"/>
        <v>0</v>
      </c>
      <c r="H6795" s="2">
        <f t="shared" si="1275"/>
        <v>0</v>
      </c>
      <c r="I6795" s="6">
        <v>37507.873878570797</v>
      </c>
      <c r="J6795" s="6">
        <v>174952.29499999899</v>
      </c>
      <c r="K6795" s="6">
        <v>37052.785000000003</v>
      </c>
      <c r="L6795" s="6">
        <v>10015.299999999999</v>
      </c>
      <c r="M6795" s="6">
        <v>7.8295387706350094E-3</v>
      </c>
      <c r="N6795" s="6">
        <v>6.3066377786776097E-3</v>
      </c>
      <c r="O6795" s="6">
        <v>0</v>
      </c>
      <c r="P6795" s="2">
        <f t="shared" si="1276"/>
        <v>0</v>
      </c>
      <c r="Q6795" s="2">
        <f t="shared" si="1277"/>
        <v>0</v>
      </c>
      <c r="R6795" s="2">
        <f t="shared" si="1278"/>
        <v>0</v>
      </c>
      <c r="S6795" s="2">
        <f t="shared" si="1279"/>
        <v>0</v>
      </c>
      <c r="T6795" s="6">
        <v>0</v>
      </c>
      <c r="U6795" s="2">
        <f t="shared" si="1280"/>
        <v>0</v>
      </c>
      <c r="V6795" s="2">
        <f t="shared" si="1281"/>
        <v>0</v>
      </c>
      <c r="W6795" s="2">
        <f t="shared" si="1282"/>
        <v>0</v>
      </c>
      <c r="X6795" s="2">
        <f t="shared" si="1283"/>
        <v>0</v>
      </c>
    </row>
    <row r="6796" spans="1:24" x14ac:dyDescent="0.3">
      <c r="A6796" s="2">
        <v>6793</v>
      </c>
      <c r="B6796" s="6">
        <v>11.248559541984299</v>
      </c>
      <c r="C6796" s="6">
        <v>11.268559541984301</v>
      </c>
      <c r="D6796" s="6">
        <v>0</v>
      </c>
      <c r="E6796" s="2">
        <f t="shared" si="1272"/>
        <v>0</v>
      </c>
      <c r="F6796" s="2">
        <f t="shared" si="1273"/>
        <v>0</v>
      </c>
      <c r="G6796" s="2">
        <f t="shared" si="1274"/>
        <v>0</v>
      </c>
      <c r="H6796" s="2">
        <f t="shared" si="1275"/>
        <v>0</v>
      </c>
      <c r="I6796" s="6">
        <v>37507.873878570797</v>
      </c>
      <c r="J6796" s="6">
        <v>174952.29499999899</v>
      </c>
      <c r="K6796" s="6">
        <v>37052.785000000003</v>
      </c>
      <c r="L6796" s="6">
        <v>10015.299999999999</v>
      </c>
      <c r="M6796" s="6">
        <v>7.82949359755729E-3</v>
      </c>
      <c r="N6796" s="6">
        <v>6.3066873883968902E-3</v>
      </c>
      <c r="O6796" s="6">
        <v>0</v>
      </c>
      <c r="P6796" s="2">
        <f t="shared" si="1276"/>
        <v>0</v>
      </c>
      <c r="Q6796" s="2">
        <f t="shared" si="1277"/>
        <v>0</v>
      </c>
      <c r="R6796" s="2">
        <f t="shared" si="1278"/>
        <v>0</v>
      </c>
      <c r="S6796" s="2">
        <f t="shared" si="1279"/>
        <v>0</v>
      </c>
      <c r="T6796" s="6">
        <v>0</v>
      </c>
      <c r="U6796" s="2">
        <f t="shared" si="1280"/>
        <v>0</v>
      </c>
      <c r="V6796" s="2">
        <f t="shared" si="1281"/>
        <v>0</v>
      </c>
      <c r="W6796" s="2">
        <f t="shared" si="1282"/>
        <v>0</v>
      </c>
      <c r="X6796" s="2">
        <f t="shared" si="1283"/>
        <v>0</v>
      </c>
    </row>
    <row r="6797" spans="1:24" x14ac:dyDescent="0.3">
      <c r="A6797" s="2">
        <v>6794</v>
      </c>
      <c r="B6797" s="6">
        <v>11.2488953175358</v>
      </c>
      <c r="C6797" s="6">
        <v>11.268895317535801</v>
      </c>
      <c r="D6797" s="6">
        <v>0</v>
      </c>
      <c r="E6797" s="2">
        <f t="shared" si="1272"/>
        <v>0</v>
      </c>
      <c r="F6797" s="2">
        <f t="shared" si="1273"/>
        <v>0</v>
      </c>
      <c r="G6797" s="2">
        <f t="shared" si="1274"/>
        <v>0</v>
      </c>
      <c r="H6797" s="2">
        <f t="shared" si="1275"/>
        <v>0</v>
      </c>
      <c r="I6797" s="6">
        <v>37507.873878570797</v>
      </c>
      <c r="J6797" s="6">
        <v>174952.29499999899</v>
      </c>
      <c r="K6797" s="6">
        <v>37052.785000000003</v>
      </c>
      <c r="L6797" s="6">
        <v>10015.299999999999</v>
      </c>
      <c r="M6797" s="6">
        <v>7.8294484693231803E-3</v>
      </c>
      <c r="N6797" s="6">
        <v>6.3067369488682898E-3</v>
      </c>
      <c r="O6797" s="6">
        <v>0</v>
      </c>
      <c r="P6797" s="2">
        <f t="shared" si="1276"/>
        <v>0</v>
      </c>
      <c r="Q6797" s="2">
        <f t="shared" si="1277"/>
        <v>0</v>
      </c>
      <c r="R6797" s="2">
        <f t="shared" si="1278"/>
        <v>0</v>
      </c>
      <c r="S6797" s="2">
        <f t="shared" si="1279"/>
        <v>0</v>
      </c>
      <c r="T6797" s="6">
        <v>0</v>
      </c>
      <c r="U6797" s="2">
        <f t="shared" si="1280"/>
        <v>0</v>
      </c>
      <c r="V6797" s="2">
        <f t="shared" si="1281"/>
        <v>0</v>
      </c>
      <c r="W6797" s="2">
        <f t="shared" si="1282"/>
        <v>0</v>
      </c>
      <c r="X6797" s="2">
        <f t="shared" si="1283"/>
        <v>0</v>
      </c>
    </row>
    <row r="6798" spans="1:24" x14ac:dyDescent="0.3">
      <c r="A6798" s="2">
        <v>6795</v>
      </c>
      <c r="B6798" s="6">
        <v>11.249230759256699</v>
      </c>
      <c r="C6798" s="6">
        <v>11.2692307592567</v>
      </c>
      <c r="D6798" s="6">
        <v>0</v>
      </c>
      <c r="E6798" s="2">
        <f t="shared" si="1272"/>
        <v>0</v>
      </c>
      <c r="F6798" s="2">
        <f t="shared" si="1273"/>
        <v>0</v>
      </c>
      <c r="G6798" s="2">
        <f t="shared" si="1274"/>
        <v>0</v>
      </c>
      <c r="H6798" s="2">
        <f t="shared" si="1275"/>
        <v>0</v>
      </c>
      <c r="I6798" s="6">
        <v>37507.873878570797</v>
      </c>
      <c r="J6798" s="6">
        <v>174952.29499999899</v>
      </c>
      <c r="K6798" s="6">
        <v>37052.785000000003</v>
      </c>
      <c r="L6798" s="6">
        <v>10015.299999999999</v>
      </c>
      <c r="M6798" s="6">
        <v>7.8294033859558805E-3</v>
      </c>
      <c r="N6798" s="6">
        <v>6.3067864600663001E-3</v>
      </c>
      <c r="O6798" s="6">
        <v>0</v>
      </c>
      <c r="P6798" s="2">
        <f t="shared" si="1276"/>
        <v>0</v>
      </c>
      <c r="Q6798" s="2">
        <f t="shared" si="1277"/>
        <v>0</v>
      </c>
      <c r="R6798" s="2">
        <f t="shared" si="1278"/>
        <v>0</v>
      </c>
      <c r="S6798" s="2">
        <f t="shared" si="1279"/>
        <v>0</v>
      </c>
      <c r="T6798" s="6">
        <v>0</v>
      </c>
      <c r="U6798" s="2">
        <f t="shared" si="1280"/>
        <v>0</v>
      </c>
      <c r="V6798" s="2">
        <f t="shared" si="1281"/>
        <v>0</v>
      </c>
      <c r="W6798" s="2">
        <f t="shared" si="1282"/>
        <v>0</v>
      </c>
      <c r="X6798" s="2">
        <f t="shared" si="1283"/>
        <v>0</v>
      </c>
    </row>
    <row r="6799" spans="1:24" x14ac:dyDescent="0.3">
      <c r="A6799" s="2">
        <v>6796</v>
      </c>
      <c r="B6799" s="6">
        <v>11.249565866974599</v>
      </c>
      <c r="C6799" s="6">
        <v>11.269565866974601</v>
      </c>
      <c r="D6799" s="6">
        <v>0</v>
      </c>
      <c r="E6799" s="2">
        <f t="shared" si="1272"/>
        <v>0</v>
      </c>
      <c r="F6799" s="2">
        <f t="shared" si="1273"/>
        <v>0</v>
      </c>
      <c r="G6799" s="2">
        <f t="shared" si="1274"/>
        <v>0</v>
      </c>
      <c r="H6799" s="2">
        <f t="shared" si="1275"/>
        <v>0</v>
      </c>
      <c r="I6799" s="6">
        <v>37507.873878570797</v>
      </c>
      <c r="J6799" s="6">
        <v>174952.29499999899</v>
      </c>
      <c r="K6799" s="6">
        <v>37052.785000000003</v>
      </c>
      <c r="L6799" s="6">
        <v>10015.299999999999</v>
      </c>
      <c r="M6799" s="6">
        <v>7.8293583474785995E-3</v>
      </c>
      <c r="N6799" s="6">
        <v>6.3068359219654504E-3</v>
      </c>
      <c r="O6799" s="6">
        <v>0</v>
      </c>
      <c r="P6799" s="2">
        <f t="shared" si="1276"/>
        <v>0</v>
      </c>
      <c r="Q6799" s="2">
        <f t="shared" si="1277"/>
        <v>0</v>
      </c>
      <c r="R6799" s="2">
        <f t="shared" si="1278"/>
        <v>0</v>
      </c>
      <c r="S6799" s="2">
        <f t="shared" si="1279"/>
        <v>0</v>
      </c>
      <c r="T6799" s="6">
        <v>0</v>
      </c>
      <c r="U6799" s="2">
        <f t="shared" si="1280"/>
        <v>0</v>
      </c>
      <c r="V6799" s="2">
        <f t="shared" si="1281"/>
        <v>0</v>
      </c>
      <c r="W6799" s="2">
        <f t="shared" si="1282"/>
        <v>0</v>
      </c>
      <c r="X6799" s="2">
        <f t="shared" si="1283"/>
        <v>0</v>
      </c>
    </row>
    <row r="6800" spans="1:24" x14ac:dyDescent="0.3">
      <c r="A6800" s="2">
        <v>6797</v>
      </c>
      <c r="B6800" s="6">
        <v>11.249900640517</v>
      </c>
      <c r="C6800" s="6">
        <v>11.269900640516999</v>
      </c>
      <c r="D6800" s="6">
        <v>0</v>
      </c>
      <c r="E6800" s="2">
        <f t="shared" si="1272"/>
        <v>0</v>
      </c>
      <c r="F6800" s="2">
        <f t="shared" si="1273"/>
        <v>0</v>
      </c>
      <c r="G6800" s="2">
        <f t="shared" si="1274"/>
        <v>0</v>
      </c>
      <c r="H6800" s="2">
        <f t="shared" si="1275"/>
        <v>0</v>
      </c>
      <c r="I6800" s="6">
        <v>37507.873878570797</v>
      </c>
      <c r="J6800" s="6">
        <v>174952.29499999899</v>
      </c>
      <c r="K6800" s="6">
        <v>37052.785000000003</v>
      </c>
      <c r="L6800" s="6">
        <v>10015.299999999999</v>
      </c>
      <c r="M6800" s="6">
        <v>7.8293133539144993E-3</v>
      </c>
      <c r="N6800" s="6">
        <v>6.3068853345403103E-3</v>
      </c>
      <c r="O6800" s="6">
        <v>0</v>
      </c>
      <c r="P6800" s="2">
        <f t="shared" si="1276"/>
        <v>0</v>
      </c>
      <c r="Q6800" s="2">
        <f t="shared" si="1277"/>
        <v>0</v>
      </c>
      <c r="R6800" s="2">
        <f t="shared" si="1278"/>
        <v>0</v>
      </c>
      <c r="S6800" s="2">
        <f t="shared" si="1279"/>
        <v>0</v>
      </c>
      <c r="T6800" s="6">
        <v>0</v>
      </c>
      <c r="U6800" s="2">
        <f t="shared" si="1280"/>
        <v>0</v>
      </c>
      <c r="V6800" s="2">
        <f t="shared" si="1281"/>
        <v>0</v>
      </c>
      <c r="W6800" s="2">
        <f t="shared" si="1282"/>
        <v>0</v>
      </c>
      <c r="X6800" s="2">
        <f t="shared" si="1283"/>
        <v>0</v>
      </c>
    </row>
    <row r="6801" spans="1:24" x14ac:dyDescent="0.3">
      <c r="A6801" s="2">
        <v>6798</v>
      </c>
      <c r="B6801" s="6">
        <v>11.2502350797117</v>
      </c>
      <c r="C6801" s="6">
        <v>11.2702350797117</v>
      </c>
      <c r="D6801" s="6">
        <v>0</v>
      </c>
      <c r="E6801" s="2">
        <f t="shared" si="1272"/>
        <v>0</v>
      </c>
      <c r="F6801" s="2">
        <f t="shared" si="1273"/>
        <v>0</v>
      </c>
      <c r="G6801" s="2">
        <f t="shared" si="1274"/>
        <v>0</v>
      </c>
      <c r="H6801" s="2">
        <f t="shared" si="1275"/>
        <v>0</v>
      </c>
      <c r="I6801" s="6">
        <v>37507.873878570797</v>
      </c>
      <c r="J6801" s="6">
        <v>174952.29499999899</v>
      </c>
      <c r="K6801" s="6">
        <v>37052.785000000003</v>
      </c>
      <c r="L6801" s="6">
        <v>10015.299999999999</v>
      </c>
      <c r="M6801" s="6">
        <v>7.8292684052867403E-3</v>
      </c>
      <c r="N6801" s="6">
        <v>6.3069346977654497E-3</v>
      </c>
      <c r="O6801" s="6">
        <v>0</v>
      </c>
      <c r="P6801" s="2">
        <f t="shared" si="1276"/>
        <v>0</v>
      </c>
      <c r="Q6801" s="2">
        <f t="shared" si="1277"/>
        <v>0</v>
      </c>
      <c r="R6801" s="2">
        <f t="shared" si="1278"/>
        <v>0</v>
      </c>
      <c r="S6801" s="2">
        <f t="shared" si="1279"/>
        <v>0</v>
      </c>
      <c r="T6801" s="6">
        <v>0</v>
      </c>
      <c r="U6801" s="2">
        <f t="shared" si="1280"/>
        <v>0</v>
      </c>
      <c r="V6801" s="2">
        <f t="shared" si="1281"/>
        <v>0</v>
      </c>
      <c r="W6801" s="2">
        <f t="shared" si="1282"/>
        <v>0</v>
      </c>
      <c r="X6801" s="2">
        <f t="shared" si="1283"/>
        <v>0</v>
      </c>
    </row>
    <row r="6802" spans="1:24" x14ac:dyDescent="0.3">
      <c r="A6802" s="2">
        <v>6799</v>
      </c>
      <c r="B6802" s="6">
        <v>11.250569184386601</v>
      </c>
      <c r="C6802" s="6">
        <v>11.2705691843866</v>
      </c>
      <c r="D6802" s="6">
        <v>0</v>
      </c>
      <c r="E6802" s="2">
        <f t="shared" si="1272"/>
        <v>0</v>
      </c>
      <c r="F6802" s="2">
        <f t="shared" si="1273"/>
        <v>0</v>
      </c>
      <c r="G6802" s="2">
        <f t="shared" si="1274"/>
        <v>0</v>
      </c>
      <c r="H6802" s="2">
        <f t="shared" si="1275"/>
        <v>0</v>
      </c>
      <c r="I6802" s="6">
        <v>37507.873878570797</v>
      </c>
      <c r="J6802" s="6">
        <v>174952.29499999899</v>
      </c>
      <c r="K6802" s="6">
        <v>37052.785000000003</v>
      </c>
      <c r="L6802" s="6">
        <v>10015.299999999999</v>
      </c>
      <c r="M6802" s="6">
        <v>7.8292235016184306E-3</v>
      </c>
      <c r="N6802" s="6">
        <v>6.3069840116154697E-3</v>
      </c>
      <c r="O6802" s="6">
        <v>0</v>
      </c>
      <c r="P6802" s="2">
        <f t="shared" si="1276"/>
        <v>0</v>
      </c>
      <c r="Q6802" s="2">
        <f t="shared" si="1277"/>
        <v>0</v>
      </c>
      <c r="R6802" s="2">
        <f t="shared" si="1278"/>
        <v>0</v>
      </c>
      <c r="S6802" s="2">
        <f t="shared" si="1279"/>
        <v>0</v>
      </c>
      <c r="T6802" s="6">
        <v>0</v>
      </c>
      <c r="U6802" s="2">
        <f t="shared" si="1280"/>
        <v>0</v>
      </c>
      <c r="V6802" s="2">
        <f t="shared" si="1281"/>
        <v>0</v>
      </c>
      <c r="W6802" s="2">
        <f t="shared" si="1282"/>
        <v>0</v>
      </c>
      <c r="X6802" s="2">
        <f t="shared" si="1283"/>
        <v>0</v>
      </c>
    </row>
    <row r="6803" spans="1:24" x14ac:dyDescent="0.3">
      <c r="A6803" s="2">
        <v>6800</v>
      </c>
      <c r="B6803" s="6">
        <v>11.2509029543699</v>
      </c>
      <c r="C6803" s="6">
        <v>11.2709029543699</v>
      </c>
      <c r="D6803" s="6">
        <v>0</v>
      </c>
      <c r="E6803" s="2">
        <f t="shared" si="1272"/>
        <v>0</v>
      </c>
      <c r="F6803" s="2">
        <f t="shared" si="1273"/>
        <v>0</v>
      </c>
      <c r="G6803" s="2">
        <f t="shared" si="1274"/>
        <v>0</v>
      </c>
      <c r="H6803" s="2">
        <f t="shared" si="1275"/>
        <v>0</v>
      </c>
      <c r="I6803" s="6">
        <v>37507.873878570797</v>
      </c>
      <c r="J6803" s="6">
        <v>174952.29499999899</v>
      </c>
      <c r="K6803" s="6">
        <v>37052.785000000003</v>
      </c>
      <c r="L6803" s="6">
        <v>10015.299999999999</v>
      </c>
      <c r="M6803" s="6">
        <v>7.8291786429326802E-3</v>
      </c>
      <c r="N6803" s="6">
        <v>6.3070332760649999E-3</v>
      </c>
      <c r="O6803" s="6">
        <v>0</v>
      </c>
      <c r="P6803" s="2">
        <f t="shared" si="1276"/>
        <v>0</v>
      </c>
      <c r="Q6803" s="2">
        <f t="shared" si="1277"/>
        <v>0</v>
      </c>
      <c r="R6803" s="2">
        <f t="shared" si="1278"/>
        <v>0</v>
      </c>
      <c r="S6803" s="2">
        <f t="shared" si="1279"/>
        <v>0</v>
      </c>
      <c r="T6803" s="6">
        <v>0</v>
      </c>
      <c r="U6803" s="2">
        <f t="shared" si="1280"/>
        <v>0</v>
      </c>
      <c r="V6803" s="2">
        <f t="shared" si="1281"/>
        <v>0</v>
      </c>
      <c r="W6803" s="2">
        <f t="shared" si="1282"/>
        <v>0</v>
      </c>
      <c r="X6803" s="2">
        <f t="shared" si="1283"/>
        <v>0</v>
      </c>
    </row>
    <row r="6804" spans="1:24" x14ac:dyDescent="0.3">
      <c r="A6804" s="2">
        <v>6801</v>
      </c>
      <c r="B6804" s="6">
        <v>11.251236389489801</v>
      </c>
      <c r="C6804" s="6">
        <v>11.2712363894898</v>
      </c>
      <c r="D6804" s="6">
        <v>0</v>
      </c>
      <c r="E6804" s="2">
        <f t="shared" si="1272"/>
        <v>0</v>
      </c>
      <c r="F6804" s="2">
        <f t="shared" si="1273"/>
        <v>0</v>
      </c>
      <c r="G6804" s="2">
        <f t="shared" si="1274"/>
        <v>0</v>
      </c>
      <c r="H6804" s="2">
        <f t="shared" si="1275"/>
        <v>0</v>
      </c>
      <c r="I6804" s="6">
        <v>37507.873878570797</v>
      </c>
      <c r="J6804" s="6">
        <v>174952.29499999899</v>
      </c>
      <c r="K6804" s="6">
        <v>37052.785000000003</v>
      </c>
      <c r="L6804" s="6">
        <v>10015.299999999999</v>
      </c>
      <c r="M6804" s="6">
        <v>7.8291338292525593E-3</v>
      </c>
      <c r="N6804" s="6">
        <v>6.3070824910887004E-3</v>
      </c>
      <c r="O6804" s="6">
        <v>0</v>
      </c>
      <c r="P6804" s="2">
        <f t="shared" si="1276"/>
        <v>0</v>
      </c>
      <c r="Q6804" s="2">
        <f t="shared" si="1277"/>
        <v>0</v>
      </c>
      <c r="R6804" s="2">
        <f t="shared" si="1278"/>
        <v>0</v>
      </c>
      <c r="S6804" s="2">
        <f t="shared" si="1279"/>
        <v>0</v>
      </c>
      <c r="T6804" s="6">
        <v>0</v>
      </c>
      <c r="U6804" s="2">
        <f t="shared" si="1280"/>
        <v>0</v>
      </c>
      <c r="V6804" s="2">
        <f t="shared" si="1281"/>
        <v>0</v>
      </c>
      <c r="W6804" s="2">
        <f t="shared" si="1282"/>
        <v>0</v>
      </c>
      <c r="X6804" s="2">
        <f t="shared" si="1283"/>
        <v>0</v>
      </c>
    </row>
    <row r="6805" spans="1:24" x14ac:dyDescent="0.3">
      <c r="A6805" s="2">
        <v>6802</v>
      </c>
      <c r="B6805" s="6">
        <v>11.2515694895749</v>
      </c>
      <c r="C6805" s="6">
        <v>6.0199999999999898</v>
      </c>
      <c r="D6805" s="6">
        <v>5.4973831375745004</v>
      </c>
      <c r="E6805" s="2">
        <f t="shared" si="1272"/>
        <v>0</v>
      </c>
      <c r="F6805" s="2">
        <f t="shared" si="1273"/>
        <v>1</v>
      </c>
      <c r="G6805" s="2">
        <f t="shared" si="1274"/>
        <v>0</v>
      </c>
      <c r="H6805" s="2">
        <f t="shared" si="1275"/>
        <v>0</v>
      </c>
      <c r="I6805" s="6">
        <v>37507.873878570797</v>
      </c>
      <c r="J6805" s="6">
        <v>174952.29499999899</v>
      </c>
      <c r="K6805" s="6">
        <v>37052.785000000003</v>
      </c>
      <c r="L6805" s="6">
        <v>10015.299999999999</v>
      </c>
      <c r="M6805" s="6">
        <v>7.8290890606011292E-3</v>
      </c>
      <c r="N6805" s="6">
        <v>4.7567751346663796</v>
      </c>
      <c r="O6805" s="6">
        <v>0</v>
      </c>
      <c r="P6805" s="2">
        <f t="shared" si="1276"/>
        <v>0</v>
      </c>
      <c r="Q6805" s="2">
        <f t="shared" si="1277"/>
        <v>0</v>
      </c>
      <c r="R6805" s="2">
        <f t="shared" si="1278"/>
        <v>0</v>
      </c>
      <c r="S6805" s="2">
        <f t="shared" si="1279"/>
        <v>0</v>
      </c>
      <c r="T6805" s="6">
        <v>0.23120212677320801</v>
      </c>
      <c r="U6805" s="2">
        <f t="shared" si="1280"/>
        <v>1</v>
      </c>
      <c r="V6805" s="2">
        <f t="shared" si="1281"/>
        <v>0</v>
      </c>
      <c r="W6805" s="2">
        <f t="shared" si="1282"/>
        <v>0</v>
      </c>
      <c r="X6805" s="2">
        <f t="shared" si="1283"/>
        <v>0</v>
      </c>
    </row>
    <row r="6806" spans="1:24" x14ac:dyDescent="0.3">
      <c r="A6806" s="2">
        <v>6803</v>
      </c>
      <c r="B6806" s="6">
        <v>11.251902254453601</v>
      </c>
      <c r="C6806" s="6">
        <v>17.02</v>
      </c>
      <c r="D6806" s="6">
        <v>4.8692034134542199</v>
      </c>
      <c r="E6806" s="2">
        <f t="shared" si="1272"/>
        <v>1</v>
      </c>
      <c r="F6806" s="2">
        <f t="shared" si="1273"/>
        <v>0</v>
      </c>
      <c r="G6806" s="2">
        <f t="shared" si="1274"/>
        <v>0</v>
      </c>
      <c r="H6806" s="2">
        <f t="shared" si="1275"/>
        <v>0</v>
      </c>
      <c r="I6806" s="6">
        <v>37528.896512851003</v>
      </c>
      <c r="J6806" s="6">
        <v>175065.299999999</v>
      </c>
      <c r="K6806" s="6">
        <v>37052.785000000003</v>
      </c>
      <c r="L6806" s="6">
        <v>10015.299999999999</v>
      </c>
      <c r="M6806" s="6">
        <v>6.3357947363333897</v>
      </c>
      <c r="N6806" s="6">
        <v>6.3071807727573597E-3</v>
      </c>
      <c r="O6806" s="6">
        <v>0.25766377384586497</v>
      </c>
      <c r="P6806" s="2">
        <f t="shared" si="1276"/>
        <v>0</v>
      </c>
      <c r="Q6806" s="2">
        <f t="shared" si="1277"/>
        <v>1</v>
      </c>
      <c r="R6806" s="2">
        <f t="shared" si="1278"/>
        <v>0</v>
      </c>
      <c r="S6806" s="2">
        <f t="shared" si="1279"/>
        <v>0</v>
      </c>
      <c r="T6806" s="6">
        <v>0</v>
      </c>
      <c r="U6806" s="2">
        <f t="shared" si="1280"/>
        <v>0</v>
      </c>
      <c r="V6806" s="2">
        <f t="shared" si="1281"/>
        <v>0</v>
      </c>
      <c r="W6806" s="2">
        <f t="shared" si="1282"/>
        <v>0</v>
      </c>
      <c r="X6806" s="2">
        <f t="shared" si="1283"/>
        <v>0</v>
      </c>
    </row>
    <row r="6807" spans="1:24" x14ac:dyDescent="0.3">
      <c r="A6807" s="2">
        <v>6804</v>
      </c>
      <c r="B6807" s="6">
        <v>11.252234683954899</v>
      </c>
      <c r="C6807" s="6">
        <v>17.02</v>
      </c>
      <c r="D6807" s="6">
        <v>9.0307860324859401</v>
      </c>
      <c r="E6807" s="2">
        <f t="shared" si="1272"/>
        <v>0</v>
      </c>
      <c r="F6807" s="2">
        <f t="shared" si="1273"/>
        <v>1</v>
      </c>
      <c r="G6807" s="2">
        <f t="shared" si="1274"/>
        <v>0</v>
      </c>
      <c r="H6807" s="2">
        <f t="shared" si="1275"/>
        <v>0</v>
      </c>
      <c r="I6807" s="6">
        <v>37551.894528547702</v>
      </c>
      <c r="J6807" s="6">
        <v>175282.399999999</v>
      </c>
      <c r="K6807" s="6">
        <v>37052.785000000003</v>
      </c>
      <c r="L6807" s="6">
        <v>10015.299999999999</v>
      </c>
      <c r="M6807" s="6">
        <v>8.4959503713776101</v>
      </c>
      <c r="N6807" s="6">
        <v>6.3072298393517497E-3</v>
      </c>
      <c r="O6807" s="6">
        <v>0.49501333126056002</v>
      </c>
      <c r="P6807" s="2">
        <f t="shared" si="1276"/>
        <v>0</v>
      </c>
      <c r="Q6807" s="2">
        <f t="shared" si="1277"/>
        <v>1</v>
      </c>
      <c r="R6807" s="2">
        <f t="shared" si="1278"/>
        <v>0</v>
      </c>
      <c r="S6807" s="2">
        <f t="shared" si="1279"/>
        <v>0</v>
      </c>
      <c r="T6807" s="6">
        <v>0</v>
      </c>
      <c r="U6807" s="2">
        <f t="shared" si="1280"/>
        <v>0</v>
      </c>
      <c r="V6807" s="2">
        <f t="shared" si="1281"/>
        <v>0</v>
      </c>
      <c r="W6807" s="2">
        <f t="shared" si="1282"/>
        <v>0</v>
      </c>
      <c r="X6807" s="2">
        <f t="shared" si="1283"/>
        <v>0</v>
      </c>
    </row>
    <row r="6808" spans="1:24" x14ac:dyDescent="0.3">
      <c r="A6808" s="2">
        <v>6805</v>
      </c>
      <c r="B6808" s="6">
        <v>11.2525667779078</v>
      </c>
      <c r="C6808" s="6">
        <v>17.02</v>
      </c>
      <c r="D6808" s="6">
        <v>9.3849725051321595</v>
      </c>
      <c r="E6808" s="2">
        <f t="shared" si="1272"/>
        <v>0</v>
      </c>
      <c r="F6808" s="2">
        <f t="shared" si="1273"/>
        <v>1</v>
      </c>
      <c r="G6808" s="2">
        <f t="shared" si="1274"/>
        <v>0</v>
      </c>
      <c r="H6808" s="2">
        <f t="shared" si="1275"/>
        <v>0</v>
      </c>
      <c r="I6808" s="6">
        <v>37575.628109003497</v>
      </c>
      <c r="J6808" s="6">
        <v>175508.18499999901</v>
      </c>
      <c r="K6808" s="6">
        <v>37052.785000000003</v>
      </c>
      <c r="L6808" s="6">
        <v>10015.299999999999</v>
      </c>
      <c r="M6808" s="6">
        <v>8.5619824778939506</v>
      </c>
      <c r="N6808" s="6">
        <v>6.3072788564191903E-3</v>
      </c>
      <c r="O6808" s="6">
        <v>0.514817764574105</v>
      </c>
      <c r="P6808" s="2">
        <f t="shared" si="1276"/>
        <v>0</v>
      </c>
      <c r="Q6808" s="2">
        <f t="shared" si="1277"/>
        <v>0</v>
      </c>
      <c r="R6808" s="2">
        <f t="shared" si="1278"/>
        <v>1</v>
      </c>
      <c r="S6808" s="2">
        <f t="shared" si="1279"/>
        <v>0</v>
      </c>
      <c r="T6808" s="6">
        <v>0</v>
      </c>
      <c r="U6808" s="2">
        <f t="shared" si="1280"/>
        <v>0</v>
      </c>
      <c r="V6808" s="2">
        <f t="shared" si="1281"/>
        <v>0</v>
      </c>
      <c r="W6808" s="2">
        <f t="shared" si="1282"/>
        <v>0</v>
      </c>
      <c r="X6808" s="2">
        <f t="shared" si="1283"/>
        <v>0</v>
      </c>
    </row>
    <row r="6809" spans="1:24" x14ac:dyDescent="0.3">
      <c r="A6809" s="2">
        <v>6806</v>
      </c>
      <c r="B6809" s="6">
        <v>11.2528985361413</v>
      </c>
      <c r="C6809" s="6">
        <v>17.02</v>
      </c>
      <c r="D6809" s="6">
        <v>9.2182067313624394</v>
      </c>
      <c r="E6809" s="2">
        <f t="shared" si="1272"/>
        <v>0</v>
      </c>
      <c r="F6809" s="2">
        <f t="shared" si="1273"/>
        <v>1</v>
      </c>
      <c r="G6809" s="2">
        <f t="shared" si="1274"/>
        <v>0</v>
      </c>
      <c r="H6809" s="2">
        <f t="shared" si="1275"/>
        <v>0</v>
      </c>
      <c r="I6809" s="6">
        <v>37599.010745166102</v>
      </c>
      <c r="J6809" s="6">
        <v>175729.864999999</v>
      </c>
      <c r="K6809" s="6">
        <v>37052.785000000003</v>
      </c>
      <c r="L6809" s="6">
        <v>10015.299999999999</v>
      </c>
      <c r="M6809" s="6">
        <v>8.5324853285526103</v>
      </c>
      <c r="N6809" s="6">
        <v>6.3073278239344603E-3</v>
      </c>
      <c r="O6809" s="6">
        <v>0.50545944504613505</v>
      </c>
      <c r="P6809" s="2">
        <f t="shared" si="1276"/>
        <v>0</v>
      </c>
      <c r="Q6809" s="2">
        <f t="shared" si="1277"/>
        <v>0</v>
      </c>
      <c r="R6809" s="2">
        <f t="shared" si="1278"/>
        <v>1</v>
      </c>
      <c r="S6809" s="2">
        <f t="shared" si="1279"/>
        <v>0</v>
      </c>
      <c r="T6809" s="6">
        <v>0</v>
      </c>
      <c r="U6809" s="2">
        <f t="shared" si="1280"/>
        <v>0</v>
      </c>
      <c r="V6809" s="2">
        <f t="shared" si="1281"/>
        <v>0</v>
      </c>
      <c r="W6809" s="2">
        <f t="shared" si="1282"/>
        <v>0</v>
      </c>
      <c r="X6809" s="2">
        <f t="shared" si="1283"/>
        <v>0</v>
      </c>
    </row>
    <row r="6810" spans="1:24" x14ac:dyDescent="0.3">
      <c r="A6810" s="2">
        <v>6807</v>
      </c>
      <c r="B6810" s="6">
        <v>11.2532299584848</v>
      </c>
      <c r="C6810" s="6">
        <v>17.02</v>
      </c>
      <c r="D6810" s="6">
        <v>8.6052309703779493</v>
      </c>
      <c r="E6810" s="2">
        <f t="shared" si="1272"/>
        <v>0</v>
      </c>
      <c r="F6810" s="2">
        <f t="shared" si="1273"/>
        <v>1</v>
      </c>
      <c r="G6810" s="2">
        <f t="shared" si="1274"/>
        <v>0</v>
      </c>
      <c r="H6810" s="2">
        <f t="shared" si="1275"/>
        <v>0</v>
      </c>
      <c r="I6810" s="6">
        <v>37621.154255738598</v>
      </c>
      <c r="J6810" s="6">
        <v>175936.43999999901</v>
      </c>
      <c r="K6810" s="6">
        <v>37052.785000000003</v>
      </c>
      <c r="L6810" s="6">
        <v>10015.299999999999</v>
      </c>
      <c r="M6810" s="6">
        <v>8.3960264291192104</v>
      </c>
      <c r="N6810" s="6">
        <v>6.3073767418723699E-3</v>
      </c>
      <c r="O6810" s="6">
        <v>0.47101954509386301</v>
      </c>
      <c r="P6810" s="2">
        <f t="shared" si="1276"/>
        <v>0</v>
      </c>
      <c r="Q6810" s="2">
        <f t="shared" si="1277"/>
        <v>1</v>
      </c>
      <c r="R6810" s="2">
        <f t="shared" si="1278"/>
        <v>0</v>
      </c>
      <c r="S6810" s="2">
        <f t="shared" si="1279"/>
        <v>0</v>
      </c>
      <c r="T6810" s="6">
        <v>0</v>
      </c>
      <c r="U6810" s="2">
        <f t="shared" si="1280"/>
        <v>0</v>
      </c>
      <c r="V6810" s="2">
        <f t="shared" si="1281"/>
        <v>0</v>
      </c>
      <c r="W6810" s="2">
        <f t="shared" si="1282"/>
        <v>0</v>
      </c>
      <c r="X6810" s="2">
        <f t="shared" si="1283"/>
        <v>0</v>
      </c>
    </row>
    <row r="6811" spans="1:24" x14ac:dyDescent="0.3">
      <c r="A6811" s="2">
        <v>6808</v>
      </c>
      <c r="B6811" s="6">
        <v>11.253561044767901</v>
      </c>
      <c r="C6811" s="6">
        <v>17.02</v>
      </c>
      <c r="D6811" s="6">
        <v>7.9886070793106301</v>
      </c>
      <c r="E6811" s="2">
        <f t="shared" si="1272"/>
        <v>0</v>
      </c>
      <c r="F6811" s="2">
        <f t="shared" si="1273"/>
        <v>1</v>
      </c>
      <c r="G6811" s="2">
        <f t="shared" si="1274"/>
        <v>0</v>
      </c>
      <c r="H6811" s="2">
        <f t="shared" si="1275"/>
        <v>0</v>
      </c>
      <c r="I6811" s="6">
        <v>37642.125157494003</v>
      </c>
      <c r="J6811" s="6">
        <v>176127.739999999</v>
      </c>
      <c r="K6811" s="6">
        <v>37052.785000000003</v>
      </c>
      <c r="L6811" s="6">
        <v>10015.299999999999</v>
      </c>
      <c r="M6811" s="6">
        <v>8.2099473836631702</v>
      </c>
      <c r="N6811" s="6">
        <v>6.3074256102077404E-3</v>
      </c>
      <c r="O6811" s="6">
        <v>0.43619180273995301</v>
      </c>
      <c r="P6811" s="2">
        <f t="shared" si="1276"/>
        <v>0</v>
      </c>
      <c r="Q6811" s="2">
        <f t="shared" si="1277"/>
        <v>1</v>
      </c>
      <c r="R6811" s="2">
        <f t="shared" si="1278"/>
        <v>0</v>
      </c>
      <c r="S6811" s="2">
        <f t="shared" si="1279"/>
        <v>0</v>
      </c>
      <c r="T6811" s="6">
        <v>0</v>
      </c>
      <c r="U6811" s="2">
        <f t="shared" si="1280"/>
        <v>0</v>
      </c>
      <c r="V6811" s="2">
        <f t="shared" si="1281"/>
        <v>0</v>
      </c>
      <c r="W6811" s="2">
        <f t="shared" si="1282"/>
        <v>0</v>
      </c>
      <c r="X6811" s="2">
        <f t="shared" si="1283"/>
        <v>0</v>
      </c>
    </row>
    <row r="6812" spans="1:24" x14ac:dyDescent="0.3">
      <c r="A6812" s="2">
        <v>6809</v>
      </c>
      <c r="B6812" s="6">
        <v>11.253891794819999</v>
      </c>
      <c r="C6812" s="6">
        <v>17.02</v>
      </c>
      <c r="D6812" s="6">
        <v>5.0741730398292404</v>
      </c>
      <c r="E6812" s="2">
        <f t="shared" si="1272"/>
        <v>0</v>
      </c>
      <c r="F6812" s="2">
        <f t="shared" si="1273"/>
        <v>1</v>
      </c>
      <c r="G6812" s="2">
        <f t="shared" si="1274"/>
        <v>0</v>
      </c>
      <c r="H6812" s="2">
        <f t="shared" si="1275"/>
        <v>0</v>
      </c>
      <c r="I6812" s="6">
        <v>37658.4526115841</v>
      </c>
      <c r="J6812" s="6">
        <v>176245.899999999</v>
      </c>
      <c r="K6812" s="6">
        <v>37052.785000000003</v>
      </c>
      <c r="L6812" s="6">
        <v>10015.299999999999</v>
      </c>
      <c r="M6812" s="6">
        <v>6.5132015936696801</v>
      </c>
      <c r="N6812" s="6">
        <v>6.30747442891544E-3</v>
      </c>
      <c r="O6812" s="6">
        <v>0.269422817235629</v>
      </c>
      <c r="P6812" s="2">
        <f t="shared" si="1276"/>
        <v>0</v>
      </c>
      <c r="Q6812" s="2">
        <f t="shared" si="1277"/>
        <v>1</v>
      </c>
      <c r="R6812" s="2">
        <f t="shared" si="1278"/>
        <v>0</v>
      </c>
      <c r="S6812" s="2">
        <f t="shared" si="1279"/>
        <v>0</v>
      </c>
      <c r="T6812" s="6">
        <v>0</v>
      </c>
      <c r="U6812" s="2">
        <f t="shared" si="1280"/>
        <v>0</v>
      </c>
      <c r="V6812" s="2">
        <f t="shared" si="1281"/>
        <v>0</v>
      </c>
      <c r="W6812" s="2">
        <f t="shared" si="1282"/>
        <v>0</v>
      </c>
      <c r="X6812" s="2">
        <f t="shared" si="1283"/>
        <v>0</v>
      </c>
    </row>
    <row r="6813" spans="1:24" x14ac:dyDescent="0.3">
      <c r="A6813" s="2">
        <v>6810</v>
      </c>
      <c r="B6813" s="6">
        <v>11.2542222084712</v>
      </c>
      <c r="C6813" s="6">
        <v>17.02</v>
      </c>
      <c r="D6813" s="6">
        <v>9.6235924933914294</v>
      </c>
      <c r="E6813" s="2">
        <f t="shared" si="1272"/>
        <v>0</v>
      </c>
      <c r="F6813" s="2">
        <f t="shared" si="1273"/>
        <v>1</v>
      </c>
      <c r="G6813" s="2">
        <f t="shared" si="1274"/>
        <v>0</v>
      </c>
      <c r="H6813" s="2">
        <f t="shared" si="1275"/>
        <v>0</v>
      </c>
      <c r="I6813" s="6">
        <v>37682.6914033664</v>
      </c>
      <c r="J6813" s="6">
        <v>176321.90499999901</v>
      </c>
      <c r="K6813" s="6">
        <v>37052.785000000003</v>
      </c>
      <c r="L6813" s="6">
        <v>10015.299999999999</v>
      </c>
      <c r="M6813" s="6">
        <v>8.5979739366185903</v>
      </c>
      <c r="N6813" s="6">
        <v>6.3075231979703604E-3</v>
      </c>
      <c r="O6813" s="6">
        <v>0.52799502844006796</v>
      </c>
      <c r="P6813" s="2">
        <f t="shared" si="1276"/>
        <v>0</v>
      </c>
      <c r="Q6813" s="2">
        <f t="shared" si="1277"/>
        <v>0</v>
      </c>
      <c r="R6813" s="2">
        <f t="shared" si="1278"/>
        <v>1</v>
      </c>
      <c r="S6813" s="2">
        <f t="shared" si="1279"/>
        <v>0</v>
      </c>
      <c r="T6813" s="6">
        <v>0</v>
      </c>
      <c r="U6813" s="2">
        <f t="shared" si="1280"/>
        <v>0</v>
      </c>
      <c r="V6813" s="2">
        <f t="shared" si="1281"/>
        <v>0</v>
      </c>
      <c r="W6813" s="2">
        <f t="shared" si="1282"/>
        <v>0</v>
      </c>
      <c r="X6813" s="2">
        <f t="shared" si="1283"/>
        <v>0</v>
      </c>
    </row>
    <row r="6814" spans="1:24" x14ac:dyDescent="0.3">
      <c r="A6814" s="2">
        <v>6811</v>
      </c>
      <c r="B6814" s="6">
        <v>11.2545522855514</v>
      </c>
      <c r="C6814" s="6">
        <v>11.274552285551399</v>
      </c>
      <c r="D6814" s="6">
        <v>0</v>
      </c>
      <c r="E6814" s="2">
        <f t="shared" si="1272"/>
        <v>0</v>
      </c>
      <c r="F6814" s="2">
        <f t="shared" si="1273"/>
        <v>0</v>
      </c>
      <c r="G6814" s="2">
        <f t="shared" si="1274"/>
        <v>0</v>
      </c>
      <c r="H6814" s="2">
        <f t="shared" si="1275"/>
        <v>0</v>
      </c>
      <c r="I6814" s="6">
        <v>37708.331803223104</v>
      </c>
      <c r="J6814" s="6">
        <v>176413.239999999</v>
      </c>
      <c r="K6814" s="6">
        <v>37052.785000000003</v>
      </c>
      <c r="L6814" s="6">
        <v>10015.299999999999</v>
      </c>
      <c r="M6814" s="6">
        <v>7.82868817282187E-3</v>
      </c>
      <c r="N6814" s="6">
        <v>6.3075719173474E-3</v>
      </c>
      <c r="O6814" s="6">
        <v>0</v>
      </c>
      <c r="P6814" s="2">
        <f t="shared" si="1276"/>
        <v>0</v>
      </c>
      <c r="Q6814" s="2">
        <f t="shared" si="1277"/>
        <v>0</v>
      </c>
      <c r="R6814" s="2">
        <f t="shared" si="1278"/>
        <v>0</v>
      </c>
      <c r="S6814" s="2">
        <f t="shared" si="1279"/>
        <v>0</v>
      </c>
      <c r="T6814" s="6">
        <v>0</v>
      </c>
      <c r="U6814" s="2">
        <f t="shared" si="1280"/>
        <v>0</v>
      </c>
      <c r="V6814" s="2">
        <f t="shared" si="1281"/>
        <v>0</v>
      </c>
      <c r="W6814" s="2">
        <f t="shared" si="1282"/>
        <v>0</v>
      </c>
      <c r="X6814" s="2">
        <f t="shared" si="1283"/>
        <v>0</v>
      </c>
    </row>
    <row r="6815" spans="1:24" x14ac:dyDescent="0.3">
      <c r="A6815" s="2">
        <v>6812</v>
      </c>
      <c r="B6815" s="6">
        <v>11.2548820258909</v>
      </c>
      <c r="C6815" s="6">
        <v>17.02</v>
      </c>
      <c r="D6815" s="6">
        <v>9.8769113842033693</v>
      </c>
      <c r="E6815" s="2">
        <f t="shared" si="1272"/>
        <v>0</v>
      </c>
      <c r="F6815" s="2">
        <f t="shared" si="1273"/>
        <v>1</v>
      </c>
      <c r="G6815" s="2">
        <f t="shared" si="1274"/>
        <v>0</v>
      </c>
      <c r="H6815" s="2">
        <f t="shared" si="1275"/>
        <v>0</v>
      </c>
      <c r="I6815" s="6">
        <v>37708.331803223104</v>
      </c>
      <c r="J6815" s="6">
        <v>176495.40499999901</v>
      </c>
      <c r="K6815" s="6">
        <v>37052.785000000003</v>
      </c>
      <c r="L6815" s="6">
        <v>10015.299999999999</v>
      </c>
      <c r="M6815" s="6">
        <v>8.6300112987244901</v>
      </c>
      <c r="N6815" s="6">
        <v>6.3076205870214999E-3</v>
      </c>
      <c r="O6815" s="6">
        <v>0.54204420055504698</v>
      </c>
      <c r="P6815" s="2">
        <f t="shared" si="1276"/>
        <v>0</v>
      </c>
      <c r="Q6815" s="2">
        <f t="shared" si="1277"/>
        <v>0</v>
      </c>
      <c r="R6815" s="2">
        <f t="shared" si="1278"/>
        <v>1</v>
      </c>
      <c r="S6815" s="2">
        <f t="shared" si="1279"/>
        <v>0</v>
      </c>
      <c r="T6815" s="6">
        <v>0</v>
      </c>
      <c r="U6815" s="2">
        <f t="shared" si="1280"/>
        <v>0</v>
      </c>
      <c r="V6815" s="2">
        <f t="shared" si="1281"/>
        <v>0</v>
      </c>
      <c r="W6815" s="2">
        <f t="shared" si="1282"/>
        <v>0</v>
      </c>
      <c r="X6815" s="2">
        <f t="shared" si="1283"/>
        <v>0</v>
      </c>
    </row>
    <row r="6816" spans="1:24" x14ac:dyDescent="0.3">
      <c r="A6816" s="2">
        <v>6813</v>
      </c>
      <c r="B6816" s="6">
        <v>11.2552114293199</v>
      </c>
      <c r="C6816" s="6">
        <v>11.275211429319899</v>
      </c>
      <c r="D6816" s="6">
        <v>0</v>
      </c>
      <c r="E6816" s="2">
        <f t="shared" si="1272"/>
        <v>0</v>
      </c>
      <c r="F6816" s="2">
        <f t="shared" si="1273"/>
        <v>0</v>
      </c>
      <c r="G6816" s="2">
        <f t="shared" si="1274"/>
        <v>0</v>
      </c>
      <c r="H6816" s="2">
        <f t="shared" si="1275"/>
        <v>0</v>
      </c>
      <c r="I6816" s="6">
        <v>37731.775593315797</v>
      </c>
      <c r="J6816" s="6">
        <v>176562.239999999</v>
      </c>
      <c r="K6816" s="6">
        <v>37052.785000000003</v>
      </c>
      <c r="L6816" s="6">
        <v>10015.299999999999</v>
      </c>
      <c r="M6816" s="6">
        <v>7.8285995838993996E-3</v>
      </c>
      <c r="N6816" s="6">
        <v>6.3076692069676202E-3</v>
      </c>
      <c r="O6816" s="6">
        <v>0</v>
      </c>
      <c r="P6816" s="2">
        <f t="shared" si="1276"/>
        <v>0</v>
      </c>
      <c r="Q6816" s="2">
        <f t="shared" si="1277"/>
        <v>0</v>
      </c>
      <c r="R6816" s="2">
        <f t="shared" si="1278"/>
        <v>0</v>
      </c>
      <c r="S6816" s="2">
        <f t="shared" si="1279"/>
        <v>0</v>
      </c>
      <c r="T6816" s="6">
        <v>0</v>
      </c>
      <c r="U6816" s="2">
        <f t="shared" si="1280"/>
        <v>0</v>
      </c>
      <c r="V6816" s="2">
        <f t="shared" si="1281"/>
        <v>0</v>
      </c>
      <c r="W6816" s="2">
        <f t="shared" si="1282"/>
        <v>0</v>
      </c>
      <c r="X6816" s="2">
        <f t="shared" si="1283"/>
        <v>0</v>
      </c>
    </row>
    <row r="6817" spans="1:24" x14ac:dyDescent="0.3">
      <c r="A6817" s="2">
        <v>6814</v>
      </c>
      <c r="B6817" s="6">
        <v>11.255540495669001</v>
      </c>
      <c r="C6817" s="6">
        <v>6.0199999999999898</v>
      </c>
      <c r="D6817" s="6">
        <v>5.4932151061356302</v>
      </c>
      <c r="E6817" s="2">
        <f t="shared" si="1272"/>
        <v>0</v>
      </c>
      <c r="F6817" s="2">
        <f t="shared" si="1273"/>
        <v>1</v>
      </c>
      <c r="G6817" s="2">
        <f t="shared" si="1274"/>
        <v>0</v>
      </c>
      <c r="H6817" s="2">
        <f t="shared" si="1275"/>
        <v>0</v>
      </c>
      <c r="I6817" s="6">
        <v>37731.775593315797</v>
      </c>
      <c r="J6817" s="6">
        <v>176592.079999999</v>
      </c>
      <c r="K6817" s="6">
        <v>37052.785000000003</v>
      </c>
      <c r="L6817" s="6">
        <v>10015.299999999999</v>
      </c>
      <c r="M6817" s="6">
        <v>7.8285553573820797E-3</v>
      </c>
      <c r="N6817" s="6">
        <v>4.7568069098901899</v>
      </c>
      <c r="O6817" s="6">
        <v>0</v>
      </c>
      <c r="P6817" s="2">
        <f t="shared" si="1276"/>
        <v>0</v>
      </c>
      <c r="Q6817" s="2">
        <f t="shared" si="1277"/>
        <v>0</v>
      </c>
      <c r="R6817" s="2">
        <f t="shared" si="1278"/>
        <v>0</v>
      </c>
      <c r="S6817" s="2">
        <f t="shared" si="1279"/>
        <v>0</v>
      </c>
      <c r="T6817" s="6">
        <v>0.23117241309468201</v>
      </c>
      <c r="U6817" s="2">
        <f t="shared" si="1280"/>
        <v>1</v>
      </c>
      <c r="V6817" s="2">
        <f t="shared" si="1281"/>
        <v>0</v>
      </c>
      <c r="W6817" s="2">
        <f t="shared" si="1282"/>
        <v>0</v>
      </c>
      <c r="X6817" s="2">
        <f t="shared" si="1283"/>
        <v>0</v>
      </c>
    </row>
    <row r="6818" spans="1:24" x14ac:dyDescent="0.3">
      <c r="A6818" s="2">
        <v>6815</v>
      </c>
      <c r="B6818" s="6">
        <v>11.255869224768899</v>
      </c>
      <c r="C6818" s="6">
        <v>11.275869224768901</v>
      </c>
      <c r="D6818" s="6">
        <v>0</v>
      </c>
      <c r="E6818" s="2">
        <f t="shared" si="1272"/>
        <v>0</v>
      </c>
      <c r="F6818" s="2">
        <f t="shared" si="1273"/>
        <v>0</v>
      </c>
      <c r="G6818" s="2">
        <f t="shared" si="1274"/>
        <v>0</v>
      </c>
      <c r="H6818" s="2">
        <f t="shared" si="1275"/>
        <v>0</v>
      </c>
      <c r="I6818" s="6">
        <v>37752.798087314797</v>
      </c>
      <c r="J6818" s="6">
        <v>176592.079999999</v>
      </c>
      <c r="K6818" s="6">
        <v>37052.785000000003</v>
      </c>
      <c r="L6818" s="6">
        <v>10015.299999999999</v>
      </c>
      <c r="M6818" s="6">
        <v>7.8285111761910494E-3</v>
      </c>
      <c r="N6818" s="6">
        <v>6.3077662975758904E-3</v>
      </c>
      <c r="O6818" s="6">
        <v>0</v>
      </c>
      <c r="P6818" s="2">
        <f t="shared" si="1276"/>
        <v>0</v>
      </c>
      <c r="Q6818" s="2">
        <f t="shared" si="1277"/>
        <v>0</v>
      </c>
      <c r="R6818" s="2">
        <f t="shared" si="1278"/>
        <v>0</v>
      </c>
      <c r="S6818" s="2">
        <f t="shared" si="1279"/>
        <v>0</v>
      </c>
      <c r="T6818" s="6">
        <v>0</v>
      </c>
      <c r="U6818" s="2">
        <f t="shared" si="1280"/>
        <v>0</v>
      </c>
      <c r="V6818" s="2">
        <f t="shared" si="1281"/>
        <v>0</v>
      </c>
      <c r="W6818" s="2">
        <f t="shared" si="1282"/>
        <v>0</v>
      </c>
      <c r="X6818" s="2">
        <f t="shared" si="1283"/>
        <v>0</v>
      </c>
    </row>
    <row r="6819" spans="1:24" x14ac:dyDescent="0.3">
      <c r="A6819" s="2">
        <v>6816</v>
      </c>
      <c r="B6819" s="6">
        <v>11.2561976164505</v>
      </c>
      <c r="C6819" s="6">
        <v>11.276197616450499</v>
      </c>
      <c r="D6819" s="6">
        <v>0</v>
      </c>
      <c r="E6819" s="2">
        <f t="shared" si="1272"/>
        <v>0</v>
      </c>
      <c r="F6819" s="2">
        <f t="shared" si="1273"/>
        <v>0</v>
      </c>
      <c r="G6819" s="2">
        <f t="shared" si="1274"/>
        <v>0</v>
      </c>
      <c r="H6819" s="2">
        <f t="shared" si="1275"/>
        <v>0</v>
      </c>
      <c r="I6819" s="6">
        <v>37752.798087314797</v>
      </c>
      <c r="J6819" s="6">
        <v>176592.079999999</v>
      </c>
      <c r="K6819" s="6">
        <v>37052.785000000003</v>
      </c>
      <c r="L6819" s="6">
        <v>10015.299999999999</v>
      </c>
      <c r="M6819" s="6">
        <v>7.8284670403490405E-3</v>
      </c>
      <c r="N6819" s="6">
        <v>6.3078147681881001E-3</v>
      </c>
      <c r="O6819" s="6">
        <v>0</v>
      </c>
      <c r="P6819" s="2">
        <f t="shared" si="1276"/>
        <v>0</v>
      </c>
      <c r="Q6819" s="2">
        <f t="shared" si="1277"/>
        <v>0</v>
      </c>
      <c r="R6819" s="2">
        <f t="shared" si="1278"/>
        <v>0</v>
      </c>
      <c r="S6819" s="2">
        <f t="shared" si="1279"/>
        <v>0</v>
      </c>
      <c r="T6819" s="6">
        <v>0</v>
      </c>
      <c r="U6819" s="2">
        <f t="shared" si="1280"/>
        <v>0</v>
      </c>
      <c r="V6819" s="2">
        <f t="shared" si="1281"/>
        <v>0</v>
      </c>
      <c r="W6819" s="2">
        <f t="shared" si="1282"/>
        <v>0</v>
      </c>
      <c r="X6819" s="2">
        <f t="shared" si="1283"/>
        <v>0</v>
      </c>
    </row>
    <row r="6820" spans="1:24" x14ac:dyDescent="0.3">
      <c r="A6820" s="2">
        <v>6817</v>
      </c>
      <c r="B6820" s="6">
        <v>11.256525670544899</v>
      </c>
      <c r="C6820" s="6">
        <v>11.276525670544901</v>
      </c>
      <c r="D6820" s="6">
        <v>0</v>
      </c>
      <c r="E6820" s="2">
        <f t="shared" si="1272"/>
        <v>0</v>
      </c>
      <c r="F6820" s="2">
        <f t="shared" si="1273"/>
        <v>0</v>
      </c>
      <c r="G6820" s="2">
        <f t="shared" si="1274"/>
        <v>0</v>
      </c>
      <c r="H6820" s="2">
        <f t="shared" si="1275"/>
        <v>0</v>
      </c>
      <c r="I6820" s="6">
        <v>37752.798087314797</v>
      </c>
      <c r="J6820" s="6">
        <v>176592.079999999</v>
      </c>
      <c r="K6820" s="6">
        <v>37052.785000000003</v>
      </c>
      <c r="L6820" s="6">
        <v>10015.299999999999</v>
      </c>
      <c r="M6820" s="6">
        <v>7.8284229498787501E-3</v>
      </c>
      <c r="N6820" s="6">
        <v>6.3078631889724301E-3</v>
      </c>
      <c r="O6820" s="6">
        <v>0</v>
      </c>
      <c r="P6820" s="2">
        <f t="shared" si="1276"/>
        <v>0</v>
      </c>
      <c r="Q6820" s="2">
        <f t="shared" si="1277"/>
        <v>0</v>
      </c>
      <c r="R6820" s="2">
        <f t="shared" si="1278"/>
        <v>0</v>
      </c>
      <c r="S6820" s="2">
        <f t="shared" si="1279"/>
        <v>0</v>
      </c>
      <c r="T6820" s="6">
        <v>0</v>
      </c>
      <c r="U6820" s="2">
        <f t="shared" si="1280"/>
        <v>0</v>
      </c>
      <c r="V6820" s="2">
        <f t="shared" si="1281"/>
        <v>0</v>
      </c>
      <c r="W6820" s="2">
        <f t="shared" si="1282"/>
        <v>0</v>
      </c>
      <c r="X6820" s="2">
        <f t="shared" si="1283"/>
        <v>0</v>
      </c>
    </row>
    <row r="6821" spans="1:24" x14ac:dyDescent="0.3">
      <c r="A6821" s="2">
        <v>6818</v>
      </c>
      <c r="B6821" s="6">
        <v>11.2568533868833</v>
      </c>
      <c r="C6821" s="6">
        <v>11.2768533868833</v>
      </c>
      <c r="D6821" s="6">
        <v>0</v>
      </c>
      <c r="E6821" s="2">
        <f t="shared" si="1272"/>
        <v>0</v>
      </c>
      <c r="F6821" s="2">
        <f t="shared" si="1273"/>
        <v>0</v>
      </c>
      <c r="G6821" s="2">
        <f t="shared" si="1274"/>
        <v>0</v>
      </c>
      <c r="H6821" s="2">
        <f t="shared" si="1275"/>
        <v>0</v>
      </c>
      <c r="I6821" s="6">
        <v>37752.798087314797</v>
      </c>
      <c r="J6821" s="6">
        <v>176592.079999999</v>
      </c>
      <c r="K6821" s="6">
        <v>37052.785000000003</v>
      </c>
      <c r="L6821" s="6">
        <v>10015.299999999999</v>
      </c>
      <c r="M6821" s="6">
        <v>7.8283789048028806E-3</v>
      </c>
      <c r="N6821" s="6">
        <v>6.3079115599039802E-3</v>
      </c>
      <c r="O6821" s="6">
        <v>0</v>
      </c>
      <c r="P6821" s="2">
        <f t="shared" si="1276"/>
        <v>0</v>
      </c>
      <c r="Q6821" s="2">
        <f t="shared" si="1277"/>
        <v>0</v>
      </c>
      <c r="R6821" s="2">
        <f t="shared" si="1278"/>
        <v>0</v>
      </c>
      <c r="S6821" s="2">
        <f t="shared" si="1279"/>
        <v>0</v>
      </c>
      <c r="T6821" s="6">
        <v>0</v>
      </c>
      <c r="U6821" s="2">
        <f t="shared" si="1280"/>
        <v>0</v>
      </c>
      <c r="V6821" s="2">
        <f t="shared" si="1281"/>
        <v>0</v>
      </c>
      <c r="W6821" s="2">
        <f t="shared" si="1282"/>
        <v>0</v>
      </c>
      <c r="X6821" s="2">
        <f t="shared" si="1283"/>
        <v>0</v>
      </c>
    </row>
    <row r="6822" spans="1:24" x14ac:dyDescent="0.3">
      <c r="A6822" s="2">
        <v>6819</v>
      </c>
      <c r="B6822" s="6">
        <v>11.257180765297001</v>
      </c>
      <c r="C6822" s="6">
        <v>11.277180765297</v>
      </c>
      <c r="D6822" s="6">
        <v>0</v>
      </c>
      <c r="E6822" s="2">
        <f t="shared" si="1272"/>
        <v>0</v>
      </c>
      <c r="F6822" s="2">
        <f t="shared" si="1273"/>
        <v>0</v>
      </c>
      <c r="G6822" s="2">
        <f t="shared" si="1274"/>
        <v>0</v>
      </c>
      <c r="H6822" s="2">
        <f t="shared" si="1275"/>
        <v>0</v>
      </c>
      <c r="I6822" s="6">
        <v>37752.798087314797</v>
      </c>
      <c r="J6822" s="6">
        <v>176592.079999999</v>
      </c>
      <c r="K6822" s="6">
        <v>37052.785000000003</v>
      </c>
      <c r="L6822" s="6">
        <v>10015.299999999999</v>
      </c>
      <c r="M6822" s="6">
        <v>7.8283349051440701E-3</v>
      </c>
      <c r="N6822" s="6">
        <v>6.3079598809578502E-3</v>
      </c>
      <c r="O6822" s="6">
        <v>0</v>
      </c>
      <c r="P6822" s="2">
        <f t="shared" si="1276"/>
        <v>0</v>
      </c>
      <c r="Q6822" s="2">
        <f t="shared" si="1277"/>
        <v>0</v>
      </c>
      <c r="R6822" s="2">
        <f t="shared" si="1278"/>
        <v>0</v>
      </c>
      <c r="S6822" s="2">
        <f t="shared" si="1279"/>
        <v>0</v>
      </c>
      <c r="T6822" s="6">
        <v>0</v>
      </c>
      <c r="U6822" s="2">
        <f t="shared" si="1280"/>
        <v>0</v>
      </c>
      <c r="V6822" s="2">
        <f t="shared" si="1281"/>
        <v>0</v>
      </c>
      <c r="W6822" s="2">
        <f t="shared" si="1282"/>
        <v>0</v>
      </c>
      <c r="X6822" s="2">
        <f t="shared" si="1283"/>
        <v>0</v>
      </c>
    </row>
    <row r="6823" spans="1:24" x14ac:dyDescent="0.3">
      <c r="A6823" s="2">
        <v>6820</v>
      </c>
      <c r="B6823" s="6">
        <v>11.2575078056178</v>
      </c>
      <c r="C6823" s="6">
        <v>11.2775078056178</v>
      </c>
      <c r="D6823" s="6">
        <v>0</v>
      </c>
      <c r="E6823" s="2">
        <f t="shared" si="1272"/>
        <v>0</v>
      </c>
      <c r="F6823" s="2">
        <f t="shared" si="1273"/>
        <v>0</v>
      </c>
      <c r="G6823" s="2">
        <f t="shared" si="1274"/>
        <v>0</v>
      </c>
      <c r="H6823" s="2">
        <f t="shared" si="1275"/>
        <v>0</v>
      </c>
      <c r="I6823" s="6">
        <v>37752.798087314797</v>
      </c>
      <c r="J6823" s="6">
        <v>176592.079999999</v>
      </c>
      <c r="K6823" s="6">
        <v>37052.785000000003</v>
      </c>
      <c r="L6823" s="6">
        <v>10015.299999999999</v>
      </c>
      <c r="M6823" s="6">
        <v>7.8282909509249602E-3</v>
      </c>
      <c r="N6823" s="6">
        <v>6.3080081521091798E-3</v>
      </c>
      <c r="O6823" s="6">
        <v>0</v>
      </c>
      <c r="P6823" s="2">
        <f t="shared" si="1276"/>
        <v>0</v>
      </c>
      <c r="Q6823" s="2">
        <f t="shared" si="1277"/>
        <v>0</v>
      </c>
      <c r="R6823" s="2">
        <f t="shared" si="1278"/>
        <v>0</v>
      </c>
      <c r="S6823" s="2">
        <f t="shared" si="1279"/>
        <v>0</v>
      </c>
      <c r="T6823" s="6">
        <v>0</v>
      </c>
      <c r="U6823" s="2">
        <f t="shared" si="1280"/>
        <v>0</v>
      </c>
      <c r="V6823" s="2">
        <f t="shared" si="1281"/>
        <v>0</v>
      </c>
      <c r="W6823" s="2">
        <f t="shared" si="1282"/>
        <v>0</v>
      </c>
      <c r="X6823" s="2">
        <f t="shared" si="1283"/>
        <v>0</v>
      </c>
    </row>
    <row r="6824" spans="1:24" x14ac:dyDescent="0.3">
      <c r="A6824" s="2">
        <v>6821</v>
      </c>
      <c r="B6824" s="6">
        <v>11.257834507677201</v>
      </c>
      <c r="C6824" s="6">
        <v>11.2778345076772</v>
      </c>
      <c r="D6824" s="6">
        <v>0</v>
      </c>
      <c r="E6824" s="2">
        <f t="shared" si="1272"/>
        <v>0</v>
      </c>
      <c r="F6824" s="2">
        <f t="shared" si="1273"/>
        <v>0</v>
      </c>
      <c r="G6824" s="2">
        <f t="shared" si="1274"/>
        <v>0</v>
      </c>
      <c r="H6824" s="2">
        <f t="shared" si="1275"/>
        <v>0</v>
      </c>
      <c r="I6824" s="6">
        <v>37752.798087314797</v>
      </c>
      <c r="J6824" s="6">
        <v>176592.079999999</v>
      </c>
      <c r="K6824" s="6">
        <v>37052.785000000003</v>
      </c>
      <c r="L6824" s="6">
        <v>10015.299999999999</v>
      </c>
      <c r="M6824" s="6">
        <v>7.82824704216817E-3</v>
      </c>
      <c r="N6824" s="6">
        <v>6.3080563733331598E-3</v>
      </c>
      <c r="O6824" s="6">
        <v>0</v>
      </c>
      <c r="P6824" s="2">
        <f t="shared" si="1276"/>
        <v>0</v>
      </c>
      <c r="Q6824" s="2">
        <f t="shared" si="1277"/>
        <v>0</v>
      </c>
      <c r="R6824" s="2">
        <f t="shared" si="1278"/>
        <v>0</v>
      </c>
      <c r="S6824" s="2">
        <f t="shared" si="1279"/>
        <v>0</v>
      </c>
      <c r="T6824" s="6">
        <v>0</v>
      </c>
      <c r="U6824" s="2">
        <f t="shared" si="1280"/>
        <v>0</v>
      </c>
      <c r="V6824" s="2">
        <f t="shared" si="1281"/>
        <v>0</v>
      </c>
      <c r="W6824" s="2">
        <f t="shared" si="1282"/>
        <v>0</v>
      </c>
      <c r="X6824" s="2">
        <f t="shared" si="1283"/>
        <v>0</v>
      </c>
    </row>
    <row r="6825" spans="1:24" x14ac:dyDescent="0.3">
      <c r="A6825" s="2">
        <v>6822</v>
      </c>
      <c r="B6825" s="6">
        <v>11.2581608713073</v>
      </c>
      <c r="C6825" s="6">
        <v>11.2781608713073</v>
      </c>
      <c r="D6825" s="6">
        <v>0</v>
      </c>
      <c r="E6825" s="2">
        <f t="shared" si="1272"/>
        <v>0</v>
      </c>
      <c r="F6825" s="2">
        <f t="shared" si="1273"/>
        <v>0</v>
      </c>
      <c r="G6825" s="2">
        <f t="shared" si="1274"/>
        <v>0</v>
      </c>
      <c r="H6825" s="2">
        <f t="shared" si="1275"/>
        <v>0</v>
      </c>
      <c r="I6825" s="6">
        <v>37752.798087314797</v>
      </c>
      <c r="J6825" s="6">
        <v>176592.079999999</v>
      </c>
      <c r="K6825" s="6">
        <v>37052.785000000003</v>
      </c>
      <c r="L6825" s="6">
        <v>10015.299999999999</v>
      </c>
      <c r="M6825" s="6">
        <v>7.8282031788962907E-3</v>
      </c>
      <c r="N6825" s="6">
        <v>6.3081045446049602E-3</v>
      </c>
      <c r="O6825" s="6">
        <v>0</v>
      </c>
      <c r="P6825" s="2">
        <f t="shared" si="1276"/>
        <v>0</v>
      </c>
      <c r="Q6825" s="2">
        <f t="shared" si="1277"/>
        <v>0</v>
      </c>
      <c r="R6825" s="2">
        <f t="shared" si="1278"/>
        <v>0</v>
      </c>
      <c r="S6825" s="2">
        <f t="shared" si="1279"/>
        <v>0</v>
      </c>
      <c r="T6825" s="6">
        <v>0</v>
      </c>
      <c r="U6825" s="2">
        <f t="shared" si="1280"/>
        <v>0</v>
      </c>
      <c r="V6825" s="2">
        <f t="shared" si="1281"/>
        <v>0</v>
      </c>
      <c r="W6825" s="2">
        <f t="shared" si="1282"/>
        <v>0</v>
      </c>
      <c r="X6825" s="2">
        <f t="shared" si="1283"/>
        <v>0</v>
      </c>
    </row>
    <row r="6826" spans="1:24" x14ac:dyDescent="0.3">
      <c r="A6826" s="2">
        <v>6823</v>
      </c>
      <c r="B6826" s="6">
        <v>11.2584868963401</v>
      </c>
      <c r="C6826" s="6">
        <v>11.2784868963401</v>
      </c>
      <c r="D6826" s="6">
        <v>0</v>
      </c>
      <c r="E6826" s="2">
        <f t="shared" si="1272"/>
        <v>0</v>
      </c>
      <c r="F6826" s="2">
        <f t="shared" si="1273"/>
        <v>0</v>
      </c>
      <c r="G6826" s="2">
        <f t="shared" si="1274"/>
        <v>0</v>
      </c>
      <c r="H6826" s="2">
        <f t="shared" si="1275"/>
        <v>0</v>
      </c>
      <c r="I6826" s="6">
        <v>37752.798087314797</v>
      </c>
      <c r="J6826" s="6">
        <v>176592.079999999</v>
      </c>
      <c r="K6826" s="6">
        <v>37052.785000000003</v>
      </c>
      <c r="L6826" s="6">
        <v>10015.299999999999</v>
      </c>
      <c r="M6826" s="6">
        <v>7.8281593611318808E-3</v>
      </c>
      <c r="N6826" s="6">
        <v>6.3081526658997997E-3</v>
      </c>
      <c r="O6826" s="6">
        <v>0</v>
      </c>
      <c r="P6826" s="2">
        <f t="shared" si="1276"/>
        <v>0</v>
      </c>
      <c r="Q6826" s="2">
        <f t="shared" si="1277"/>
        <v>0</v>
      </c>
      <c r="R6826" s="2">
        <f t="shared" si="1278"/>
        <v>0</v>
      </c>
      <c r="S6826" s="2">
        <f t="shared" si="1279"/>
        <v>0</v>
      </c>
      <c r="T6826" s="6">
        <v>0</v>
      </c>
      <c r="U6826" s="2">
        <f t="shared" si="1280"/>
        <v>0</v>
      </c>
      <c r="V6826" s="2">
        <f t="shared" si="1281"/>
        <v>0</v>
      </c>
      <c r="W6826" s="2">
        <f t="shared" si="1282"/>
        <v>0</v>
      </c>
      <c r="X6826" s="2">
        <f t="shared" si="1283"/>
        <v>0</v>
      </c>
    </row>
    <row r="6827" spans="1:24" x14ac:dyDescent="0.3">
      <c r="A6827" s="2">
        <v>6824</v>
      </c>
      <c r="B6827" s="6">
        <v>11.2588125826079</v>
      </c>
      <c r="C6827" s="6">
        <v>11.2788125826079</v>
      </c>
      <c r="D6827" s="6">
        <v>0</v>
      </c>
      <c r="E6827" s="2">
        <f t="shared" si="1272"/>
        <v>0</v>
      </c>
      <c r="F6827" s="2">
        <f t="shared" si="1273"/>
        <v>0</v>
      </c>
      <c r="G6827" s="2">
        <f t="shared" si="1274"/>
        <v>0</v>
      </c>
      <c r="H6827" s="2">
        <f t="shared" si="1275"/>
        <v>0</v>
      </c>
      <c r="I6827" s="6">
        <v>37752.798087314797</v>
      </c>
      <c r="J6827" s="6">
        <v>176592.079999999</v>
      </c>
      <c r="K6827" s="6">
        <v>37052.785000000003</v>
      </c>
      <c r="L6827" s="6">
        <v>10015.299999999999</v>
      </c>
      <c r="M6827" s="6">
        <v>7.8281155888974899E-3</v>
      </c>
      <c r="N6827" s="6">
        <v>6.3082007371929299E-3</v>
      </c>
      <c r="O6827" s="6">
        <v>0</v>
      </c>
      <c r="P6827" s="2">
        <f t="shared" si="1276"/>
        <v>0</v>
      </c>
      <c r="Q6827" s="2">
        <f t="shared" si="1277"/>
        <v>0</v>
      </c>
      <c r="R6827" s="2">
        <f t="shared" si="1278"/>
        <v>0</v>
      </c>
      <c r="S6827" s="2">
        <f t="shared" si="1279"/>
        <v>0</v>
      </c>
      <c r="T6827" s="6">
        <v>0</v>
      </c>
      <c r="U6827" s="2">
        <f t="shared" si="1280"/>
        <v>0</v>
      </c>
      <c r="V6827" s="2">
        <f t="shared" si="1281"/>
        <v>0</v>
      </c>
      <c r="W6827" s="2">
        <f t="shared" si="1282"/>
        <v>0</v>
      </c>
      <c r="X6827" s="2">
        <f t="shared" si="1283"/>
        <v>0</v>
      </c>
    </row>
    <row r="6828" spans="1:24" x14ac:dyDescent="0.3">
      <c r="A6828" s="2">
        <v>6825</v>
      </c>
      <c r="B6828" s="6">
        <v>11.259137929943201</v>
      </c>
      <c r="C6828" s="6">
        <v>11.2791379299432</v>
      </c>
      <c r="D6828" s="6">
        <v>0</v>
      </c>
      <c r="E6828" s="2">
        <f t="shared" si="1272"/>
        <v>0</v>
      </c>
      <c r="F6828" s="2">
        <f t="shared" si="1273"/>
        <v>0</v>
      </c>
      <c r="G6828" s="2">
        <f t="shared" si="1274"/>
        <v>0</v>
      </c>
      <c r="H6828" s="2">
        <f t="shared" si="1275"/>
        <v>0</v>
      </c>
      <c r="I6828" s="6">
        <v>37752.798087314797</v>
      </c>
      <c r="J6828" s="6">
        <v>176592.079999999</v>
      </c>
      <c r="K6828" s="6">
        <v>37052.785000000003</v>
      </c>
      <c r="L6828" s="6">
        <v>10015.299999999999</v>
      </c>
      <c r="M6828" s="6">
        <v>7.8280718622156208E-3</v>
      </c>
      <c r="N6828" s="6">
        <v>6.3082487584596196E-3</v>
      </c>
      <c r="O6828" s="6">
        <v>0</v>
      </c>
      <c r="P6828" s="2">
        <f t="shared" si="1276"/>
        <v>0</v>
      </c>
      <c r="Q6828" s="2">
        <f t="shared" si="1277"/>
        <v>0</v>
      </c>
      <c r="R6828" s="2">
        <f t="shared" si="1278"/>
        <v>0</v>
      </c>
      <c r="S6828" s="2">
        <f t="shared" si="1279"/>
        <v>0</v>
      </c>
      <c r="T6828" s="6">
        <v>0</v>
      </c>
      <c r="U6828" s="2">
        <f t="shared" si="1280"/>
        <v>0</v>
      </c>
      <c r="V6828" s="2">
        <f t="shared" si="1281"/>
        <v>0</v>
      </c>
      <c r="W6828" s="2">
        <f t="shared" si="1282"/>
        <v>0</v>
      </c>
      <c r="X6828" s="2">
        <f t="shared" si="1283"/>
        <v>0</v>
      </c>
    </row>
    <row r="6829" spans="1:24" x14ac:dyDescent="0.3">
      <c r="A6829" s="2">
        <v>6826</v>
      </c>
      <c r="B6829" s="6">
        <v>11.259462938178601</v>
      </c>
      <c r="C6829" s="6">
        <v>17.02</v>
      </c>
      <c r="D6829" s="6">
        <v>6.5632407617257904</v>
      </c>
      <c r="E6829" s="2">
        <f t="shared" si="1272"/>
        <v>0</v>
      </c>
      <c r="F6829" s="2">
        <f t="shared" si="1273"/>
        <v>1</v>
      </c>
      <c r="G6829" s="2">
        <f t="shared" si="1274"/>
        <v>0</v>
      </c>
      <c r="H6829" s="2">
        <f t="shared" si="1275"/>
        <v>0</v>
      </c>
      <c r="I6829" s="6">
        <v>37752.798087314797</v>
      </c>
      <c r="J6829" s="6">
        <v>176592.079999999</v>
      </c>
      <c r="K6829" s="6">
        <v>37052.785000000003</v>
      </c>
      <c r="L6829" s="6">
        <v>10015.299999999999</v>
      </c>
      <c r="M6829" s="6">
        <v>7.5605918659343896</v>
      </c>
      <c r="N6829" s="6">
        <v>6.3082967296751603E-3</v>
      </c>
      <c r="O6829" s="6">
        <v>0.35470911051500797</v>
      </c>
      <c r="P6829" s="2">
        <f t="shared" si="1276"/>
        <v>0</v>
      </c>
      <c r="Q6829" s="2">
        <f t="shared" si="1277"/>
        <v>1</v>
      </c>
      <c r="R6829" s="2">
        <f t="shared" si="1278"/>
        <v>0</v>
      </c>
      <c r="S6829" s="2">
        <f t="shared" si="1279"/>
        <v>0</v>
      </c>
      <c r="T6829" s="6">
        <v>0</v>
      </c>
      <c r="U6829" s="2">
        <f t="shared" si="1280"/>
        <v>0</v>
      </c>
      <c r="V6829" s="2">
        <f t="shared" si="1281"/>
        <v>0</v>
      </c>
      <c r="W6829" s="2">
        <f t="shared" si="1282"/>
        <v>0</v>
      </c>
      <c r="X6829" s="2">
        <f t="shared" si="1283"/>
        <v>0</v>
      </c>
    </row>
    <row r="6830" spans="1:24" x14ac:dyDescent="0.3">
      <c r="A6830" s="2">
        <v>6827</v>
      </c>
      <c r="B6830" s="6">
        <v>11.2597876071468</v>
      </c>
      <c r="C6830" s="6">
        <v>11.279787607146799</v>
      </c>
      <c r="D6830" s="6">
        <v>0</v>
      </c>
      <c r="E6830" s="2">
        <f t="shared" si="1272"/>
        <v>0</v>
      </c>
      <c r="F6830" s="2">
        <f t="shared" si="1273"/>
        <v>0</v>
      </c>
      <c r="G6830" s="2">
        <f t="shared" si="1274"/>
        <v>0</v>
      </c>
      <c r="H6830" s="2">
        <f t="shared" si="1275"/>
        <v>0</v>
      </c>
      <c r="I6830" s="6">
        <v>37775.640279337997</v>
      </c>
      <c r="J6830" s="6">
        <v>176651.709999999</v>
      </c>
      <c r="K6830" s="6">
        <v>37052.785000000003</v>
      </c>
      <c r="L6830" s="6">
        <v>10015.299999999999</v>
      </c>
      <c r="M6830" s="6">
        <v>7.8279845455994593E-3</v>
      </c>
      <c r="N6830" s="6">
        <v>6.3083446508148703E-3</v>
      </c>
      <c r="O6830" s="6">
        <v>0</v>
      </c>
      <c r="P6830" s="2">
        <f t="shared" si="1276"/>
        <v>0</v>
      </c>
      <c r="Q6830" s="2">
        <f t="shared" si="1277"/>
        <v>0</v>
      </c>
      <c r="R6830" s="2">
        <f t="shared" si="1278"/>
        <v>0</v>
      </c>
      <c r="S6830" s="2">
        <f t="shared" si="1279"/>
        <v>0</v>
      </c>
      <c r="T6830" s="6">
        <v>0</v>
      </c>
      <c r="U6830" s="2">
        <f t="shared" si="1280"/>
        <v>0</v>
      </c>
      <c r="V6830" s="2">
        <f t="shared" si="1281"/>
        <v>0</v>
      </c>
      <c r="W6830" s="2">
        <f t="shared" si="1282"/>
        <v>0</v>
      </c>
      <c r="X6830" s="2">
        <f t="shared" si="1283"/>
        <v>0</v>
      </c>
    </row>
    <row r="6831" spans="1:24" x14ac:dyDescent="0.3">
      <c r="A6831" s="2">
        <v>6828</v>
      </c>
      <c r="B6831" s="6">
        <v>11.2601119366809</v>
      </c>
      <c r="C6831" s="6">
        <v>17.02</v>
      </c>
      <c r="D6831" s="6">
        <v>6.57433878512939</v>
      </c>
      <c r="E6831" s="2">
        <f t="shared" si="1272"/>
        <v>0</v>
      </c>
      <c r="F6831" s="2">
        <f t="shared" si="1273"/>
        <v>1</v>
      </c>
      <c r="G6831" s="2">
        <f t="shared" si="1274"/>
        <v>0</v>
      </c>
      <c r="H6831" s="2">
        <f t="shared" si="1275"/>
        <v>0</v>
      </c>
      <c r="I6831" s="6">
        <v>37775.640279337997</v>
      </c>
      <c r="J6831" s="6">
        <v>176807.524999999</v>
      </c>
      <c r="K6831" s="6">
        <v>37052.785000000003</v>
      </c>
      <c r="L6831" s="6">
        <v>10015.299999999999</v>
      </c>
      <c r="M6831" s="6">
        <v>7.5664097997767197</v>
      </c>
      <c r="N6831" s="6">
        <v>6.3083925218541097E-3</v>
      </c>
      <c r="O6831" s="6">
        <v>0.355302899673408</v>
      </c>
      <c r="P6831" s="2">
        <f t="shared" si="1276"/>
        <v>0</v>
      </c>
      <c r="Q6831" s="2">
        <f t="shared" si="1277"/>
        <v>1</v>
      </c>
      <c r="R6831" s="2">
        <f t="shared" si="1278"/>
        <v>0</v>
      </c>
      <c r="S6831" s="2">
        <f t="shared" si="1279"/>
        <v>0</v>
      </c>
      <c r="T6831" s="6">
        <v>0</v>
      </c>
      <c r="U6831" s="2">
        <f t="shared" si="1280"/>
        <v>0</v>
      </c>
      <c r="V6831" s="2">
        <f t="shared" si="1281"/>
        <v>0</v>
      </c>
      <c r="W6831" s="2">
        <f t="shared" si="1282"/>
        <v>0</v>
      </c>
      <c r="X6831" s="2">
        <f t="shared" si="1283"/>
        <v>0</v>
      </c>
    </row>
    <row r="6832" spans="1:24" x14ac:dyDescent="0.3">
      <c r="A6832" s="2">
        <v>6829</v>
      </c>
      <c r="B6832" s="6">
        <v>11.260435926614001</v>
      </c>
      <c r="C6832" s="6">
        <v>17.02</v>
      </c>
      <c r="D6832" s="6">
        <v>8.2496511173390008</v>
      </c>
      <c r="E6832" s="2">
        <f t="shared" si="1272"/>
        <v>0</v>
      </c>
      <c r="F6832" s="2">
        <f t="shared" si="1273"/>
        <v>1</v>
      </c>
      <c r="G6832" s="2">
        <f t="shared" si="1274"/>
        <v>0</v>
      </c>
      <c r="H6832" s="2">
        <f t="shared" si="1275"/>
        <v>0</v>
      </c>
      <c r="I6832" s="6">
        <v>37797.081749603298</v>
      </c>
      <c r="J6832" s="6">
        <v>177005.049999999</v>
      </c>
      <c r="K6832" s="6">
        <v>37052.785000000003</v>
      </c>
      <c r="L6832" s="6">
        <v>10015.299999999999</v>
      </c>
      <c r="M6832" s="6">
        <v>8.2910592324203698</v>
      </c>
      <c r="N6832" s="6">
        <v>6.3084403427682298E-3</v>
      </c>
      <c r="O6832" s="6">
        <v>0.45041504810683503</v>
      </c>
      <c r="P6832" s="2">
        <f t="shared" si="1276"/>
        <v>0</v>
      </c>
      <c r="Q6832" s="2">
        <f t="shared" si="1277"/>
        <v>1</v>
      </c>
      <c r="R6832" s="2">
        <f t="shared" si="1278"/>
        <v>0</v>
      </c>
      <c r="S6832" s="2">
        <f t="shared" si="1279"/>
        <v>0</v>
      </c>
      <c r="T6832" s="6">
        <v>0</v>
      </c>
      <c r="U6832" s="2">
        <f t="shared" si="1280"/>
        <v>0</v>
      </c>
      <c r="V6832" s="2">
        <f t="shared" si="1281"/>
        <v>0</v>
      </c>
      <c r="W6832" s="2">
        <f t="shared" si="1282"/>
        <v>0</v>
      </c>
      <c r="X6832" s="2">
        <f t="shared" si="1283"/>
        <v>0</v>
      </c>
    </row>
    <row r="6833" spans="1:24" x14ac:dyDescent="0.3">
      <c r="A6833" s="2">
        <v>6830</v>
      </c>
      <c r="B6833" s="6">
        <v>11.2607595767794</v>
      </c>
      <c r="C6833" s="6">
        <v>17.02</v>
      </c>
      <c r="D6833" s="6">
        <v>7.5780031927774898</v>
      </c>
      <c r="E6833" s="2">
        <f t="shared" si="1272"/>
        <v>0</v>
      </c>
      <c r="F6833" s="2">
        <f t="shared" si="1273"/>
        <v>1</v>
      </c>
      <c r="G6833" s="2">
        <f t="shared" si="1274"/>
        <v>0</v>
      </c>
      <c r="H6833" s="2">
        <f t="shared" si="1275"/>
        <v>0</v>
      </c>
      <c r="I6833" s="6">
        <v>37817.296851192797</v>
      </c>
      <c r="J6833" s="6">
        <v>177185.90499999901</v>
      </c>
      <c r="K6833" s="6">
        <v>37052.785000000003</v>
      </c>
      <c r="L6833" s="6">
        <v>10015.299999999999</v>
      </c>
      <c r="M6833" s="6">
        <v>8.0518764290885603</v>
      </c>
      <c r="N6833" s="6">
        <v>6.3084881135326504E-3</v>
      </c>
      <c r="O6833" s="6">
        <v>0.412403813962814</v>
      </c>
      <c r="P6833" s="2">
        <f t="shared" si="1276"/>
        <v>0</v>
      </c>
      <c r="Q6833" s="2">
        <f t="shared" si="1277"/>
        <v>1</v>
      </c>
      <c r="R6833" s="2">
        <f t="shared" si="1278"/>
        <v>0</v>
      </c>
      <c r="S6833" s="2">
        <f t="shared" si="1279"/>
        <v>0</v>
      </c>
      <c r="T6833" s="6">
        <v>0</v>
      </c>
      <c r="U6833" s="2">
        <f t="shared" si="1280"/>
        <v>0</v>
      </c>
      <c r="V6833" s="2">
        <f t="shared" si="1281"/>
        <v>0</v>
      </c>
      <c r="W6833" s="2">
        <f t="shared" si="1282"/>
        <v>0</v>
      </c>
      <c r="X6833" s="2">
        <f t="shared" si="1283"/>
        <v>0</v>
      </c>
    </row>
    <row r="6834" spans="1:24" x14ac:dyDescent="0.3">
      <c r="A6834" s="2">
        <v>6831</v>
      </c>
      <c r="B6834" s="6">
        <v>11.2610828870106</v>
      </c>
      <c r="C6834" s="6">
        <v>17.02</v>
      </c>
      <c r="D6834" s="6">
        <v>6.7157951217238097</v>
      </c>
      <c r="E6834" s="2">
        <f t="shared" si="1272"/>
        <v>0</v>
      </c>
      <c r="F6834" s="2">
        <f t="shared" si="1273"/>
        <v>1</v>
      </c>
      <c r="G6834" s="2">
        <f t="shared" si="1274"/>
        <v>0</v>
      </c>
      <c r="H6834" s="2">
        <f t="shared" si="1275"/>
        <v>0</v>
      </c>
      <c r="I6834" s="6">
        <v>37836.0557591037</v>
      </c>
      <c r="J6834" s="6">
        <v>177345.234999999</v>
      </c>
      <c r="K6834" s="6">
        <v>37052.785000000003</v>
      </c>
      <c r="L6834" s="6">
        <v>10015.299999999999</v>
      </c>
      <c r="M6834" s="6">
        <v>7.6442083238898801</v>
      </c>
      <c r="N6834" s="6">
        <v>6.3085358341227801E-3</v>
      </c>
      <c r="O6834" s="6">
        <v>0.363321450815628</v>
      </c>
      <c r="P6834" s="2">
        <f t="shared" si="1276"/>
        <v>0</v>
      </c>
      <c r="Q6834" s="2">
        <f t="shared" si="1277"/>
        <v>1</v>
      </c>
      <c r="R6834" s="2">
        <f t="shared" si="1278"/>
        <v>0</v>
      </c>
      <c r="S6834" s="2">
        <f t="shared" si="1279"/>
        <v>0</v>
      </c>
      <c r="T6834" s="6">
        <v>0</v>
      </c>
      <c r="U6834" s="2">
        <f t="shared" si="1280"/>
        <v>0</v>
      </c>
      <c r="V6834" s="2">
        <f t="shared" si="1281"/>
        <v>0</v>
      </c>
      <c r="W6834" s="2">
        <f t="shared" si="1282"/>
        <v>0</v>
      </c>
      <c r="X6834" s="2">
        <f t="shared" si="1283"/>
        <v>0</v>
      </c>
    </row>
    <row r="6835" spans="1:24" x14ac:dyDescent="0.3">
      <c r="A6835" s="2">
        <v>6832</v>
      </c>
      <c r="B6835" s="6">
        <v>11.2614058571413</v>
      </c>
      <c r="C6835" s="6">
        <v>17.02</v>
      </c>
      <c r="D6835" s="6">
        <v>6.1283928332037103</v>
      </c>
      <c r="E6835" s="2">
        <f t="shared" si="1272"/>
        <v>0</v>
      </c>
      <c r="F6835" s="2">
        <f t="shared" si="1273"/>
        <v>1</v>
      </c>
      <c r="G6835" s="2">
        <f t="shared" si="1274"/>
        <v>0</v>
      </c>
      <c r="H6835" s="2">
        <f t="shared" si="1275"/>
        <v>0</v>
      </c>
      <c r="I6835" s="6">
        <v>37853.893760317304</v>
      </c>
      <c r="J6835" s="6">
        <v>177489.81999999899</v>
      </c>
      <c r="K6835" s="6">
        <v>37052.785000000003</v>
      </c>
      <c r="L6835" s="6">
        <v>10015.299999999999</v>
      </c>
      <c r="M6835" s="6">
        <v>7.2949036409361598</v>
      </c>
      <c r="N6835" s="6">
        <v>6.3085835045140698E-3</v>
      </c>
      <c r="O6835" s="6">
        <v>0.329699320495347</v>
      </c>
      <c r="P6835" s="2">
        <f t="shared" si="1276"/>
        <v>0</v>
      </c>
      <c r="Q6835" s="2">
        <f t="shared" si="1277"/>
        <v>1</v>
      </c>
      <c r="R6835" s="2">
        <f t="shared" si="1278"/>
        <v>0</v>
      </c>
      <c r="S6835" s="2">
        <f t="shared" si="1279"/>
        <v>0</v>
      </c>
      <c r="T6835" s="6">
        <v>0</v>
      </c>
      <c r="U6835" s="2">
        <f t="shared" si="1280"/>
        <v>0</v>
      </c>
      <c r="V6835" s="2">
        <f t="shared" si="1281"/>
        <v>0</v>
      </c>
      <c r="W6835" s="2">
        <f t="shared" si="1282"/>
        <v>0</v>
      </c>
      <c r="X6835" s="2">
        <f t="shared" si="1283"/>
        <v>0</v>
      </c>
    </row>
    <row r="6836" spans="1:24" x14ac:dyDescent="0.3">
      <c r="A6836" s="2">
        <v>6833</v>
      </c>
      <c r="B6836" s="6">
        <v>11.261728487005399</v>
      </c>
      <c r="C6836" s="6">
        <v>11.281728487005401</v>
      </c>
      <c r="D6836" s="6">
        <v>0</v>
      </c>
      <c r="E6836" s="2">
        <f t="shared" si="1272"/>
        <v>0</v>
      </c>
      <c r="F6836" s="2">
        <f t="shared" si="1273"/>
        <v>0</v>
      </c>
      <c r="G6836" s="2">
        <f t="shared" si="1274"/>
        <v>0</v>
      </c>
      <c r="H6836" s="2">
        <f t="shared" si="1275"/>
        <v>0</v>
      </c>
      <c r="I6836" s="6">
        <v>37879.347657305101</v>
      </c>
      <c r="J6836" s="6">
        <v>177579.139999999</v>
      </c>
      <c r="K6836" s="6">
        <v>37052.785000000003</v>
      </c>
      <c r="L6836" s="6">
        <v>10015.299999999999</v>
      </c>
      <c r="M6836" s="6">
        <v>7.8277236913464696E-3</v>
      </c>
      <c r="N6836" s="6">
        <v>6.3086311246820003E-3</v>
      </c>
      <c r="O6836" s="6">
        <v>0</v>
      </c>
      <c r="P6836" s="2">
        <f t="shared" si="1276"/>
        <v>0</v>
      </c>
      <c r="Q6836" s="2">
        <f t="shared" si="1277"/>
        <v>0</v>
      </c>
      <c r="R6836" s="2">
        <f t="shared" si="1278"/>
        <v>0</v>
      </c>
      <c r="S6836" s="2">
        <f t="shared" si="1279"/>
        <v>0</v>
      </c>
      <c r="T6836" s="6">
        <v>0</v>
      </c>
      <c r="U6836" s="2">
        <f t="shared" si="1280"/>
        <v>0</v>
      </c>
      <c r="V6836" s="2">
        <f t="shared" si="1281"/>
        <v>0</v>
      </c>
      <c r="W6836" s="2">
        <f t="shared" si="1282"/>
        <v>0</v>
      </c>
      <c r="X6836" s="2">
        <f t="shared" si="1283"/>
        <v>0</v>
      </c>
    </row>
    <row r="6837" spans="1:24" x14ac:dyDescent="0.3">
      <c r="A6837" s="2">
        <v>6834</v>
      </c>
      <c r="B6837" s="6">
        <v>11.2620507764367</v>
      </c>
      <c r="C6837" s="6">
        <v>17.02</v>
      </c>
      <c r="D6837" s="6">
        <v>8.7817816879038606</v>
      </c>
      <c r="E6837" s="2">
        <f t="shared" si="1272"/>
        <v>0</v>
      </c>
      <c r="F6837" s="2">
        <f t="shared" si="1273"/>
        <v>1</v>
      </c>
      <c r="G6837" s="2">
        <f t="shared" si="1274"/>
        <v>0</v>
      </c>
      <c r="H6837" s="2">
        <f t="shared" si="1275"/>
        <v>0</v>
      </c>
      <c r="I6837" s="6">
        <v>37879.347657305101</v>
      </c>
      <c r="J6837" s="6">
        <v>177634.179999999</v>
      </c>
      <c r="K6837" s="6">
        <v>37052.785000000003</v>
      </c>
      <c r="L6837" s="6">
        <v>10015.299999999999</v>
      </c>
      <c r="M6837" s="6">
        <v>8.4356741626405398</v>
      </c>
      <c r="N6837" s="6">
        <v>6.3086786946020702E-3</v>
      </c>
      <c r="O6837" s="6">
        <v>0.48022710441303001</v>
      </c>
      <c r="P6837" s="2">
        <f t="shared" si="1276"/>
        <v>0</v>
      </c>
      <c r="Q6837" s="2">
        <f t="shared" si="1277"/>
        <v>1</v>
      </c>
      <c r="R6837" s="2">
        <f t="shared" si="1278"/>
        <v>0</v>
      </c>
      <c r="S6837" s="2">
        <f t="shared" si="1279"/>
        <v>0</v>
      </c>
      <c r="T6837" s="6">
        <v>0</v>
      </c>
      <c r="U6837" s="2">
        <f t="shared" si="1280"/>
        <v>0</v>
      </c>
      <c r="V6837" s="2">
        <f t="shared" si="1281"/>
        <v>0</v>
      </c>
      <c r="W6837" s="2">
        <f t="shared" si="1282"/>
        <v>0</v>
      </c>
      <c r="X6837" s="2">
        <f t="shared" si="1283"/>
        <v>0</v>
      </c>
    </row>
    <row r="6838" spans="1:24" x14ac:dyDescent="0.3">
      <c r="A6838" s="2">
        <v>6835</v>
      </c>
      <c r="B6838" s="6">
        <v>11.262372725269699</v>
      </c>
      <c r="C6838" s="6">
        <v>11.282372725269701</v>
      </c>
      <c r="D6838" s="6">
        <v>0</v>
      </c>
      <c r="E6838" s="2">
        <f t="shared" si="1272"/>
        <v>0</v>
      </c>
      <c r="F6838" s="2">
        <f t="shared" si="1273"/>
        <v>0</v>
      </c>
      <c r="G6838" s="2">
        <f t="shared" si="1274"/>
        <v>0</v>
      </c>
      <c r="H6838" s="2">
        <f t="shared" si="1275"/>
        <v>0</v>
      </c>
      <c r="I6838" s="6">
        <v>37902.392515820902</v>
      </c>
      <c r="J6838" s="6">
        <v>177696.24499999901</v>
      </c>
      <c r="K6838" s="6">
        <v>37052.785000000003</v>
      </c>
      <c r="L6838" s="6">
        <v>10015.299999999999</v>
      </c>
      <c r="M6838" s="6">
        <v>7.8276371057237493E-3</v>
      </c>
      <c r="N6838" s="6">
        <v>6.3087262142498103E-3</v>
      </c>
      <c r="O6838" s="6">
        <v>0</v>
      </c>
      <c r="P6838" s="2">
        <f t="shared" si="1276"/>
        <v>0</v>
      </c>
      <c r="Q6838" s="2">
        <f t="shared" si="1277"/>
        <v>0</v>
      </c>
      <c r="R6838" s="2">
        <f t="shared" si="1278"/>
        <v>0</v>
      </c>
      <c r="S6838" s="2">
        <f t="shared" si="1279"/>
        <v>0</v>
      </c>
      <c r="T6838" s="6">
        <v>0</v>
      </c>
      <c r="U6838" s="2">
        <f t="shared" si="1280"/>
        <v>0</v>
      </c>
      <c r="V6838" s="2">
        <f t="shared" si="1281"/>
        <v>0</v>
      </c>
      <c r="W6838" s="2">
        <f t="shared" si="1282"/>
        <v>0</v>
      </c>
      <c r="X6838" s="2">
        <f t="shared" si="1283"/>
        <v>0</v>
      </c>
    </row>
    <row r="6839" spans="1:24" x14ac:dyDescent="0.3">
      <c r="A6839" s="2">
        <v>6836</v>
      </c>
      <c r="B6839" s="6">
        <v>11.2626943333385</v>
      </c>
      <c r="C6839" s="6">
        <v>11.282694333338499</v>
      </c>
      <c r="D6839" s="6">
        <v>0</v>
      </c>
      <c r="E6839" s="2">
        <f t="shared" si="1272"/>
        <v>0</v>
      </c>
      <c r="F6839" s="2">
        <f t="shared" si="1273"/>
        <v>0</v>
      </c>
      <c r="G6839" s="2">
        <f t="shared" si="1274"/>
        <v>0</v>
      </c>
      <c r="H6839" s="2">
        <f t="shared" si="1275"/>
        <v>0</v>
      </c>
      <c r="I6839" s="6">
        <v>37902.392515820902</v>
      </c>
      <c r="J6839" s="6">
        <v>177744.239999999</v>
      </c>
      <c r="K6839" s="6">
        <v>37052.785000000003</v>
      </c>
      <c r="L6839" s="6">
        <v>10015.299999999999</v>
      </c>
      <c r="M6839" s="6">
        <v>7.8275938815992995E-3</v>
      </c>
      <c r="N6839" s="6">
        <v>6.3087736836007604E-3</v>
      </c>
      <c r="O6839" s="6">
        <v>0</v>
      </c>
      <c r="P6839" s="2">
        <f t="shared" si="1276"/>
        <v>0</v>
      </c>
      <c r="Q6839" s="2">
        <f t="shared" si="1277"/>
        <v>0</v>
      </c>
      <c r="R6839" s="2">
        <f t="shared" si="1278"/>
        <v>0</v>
      </c>
      <c r="S6839" s="2">
        <f t="shared" si="1279"/>
        <v>0</v>
      </c>
      <c r="T6839" s="6">
        <v>0</v>
      </c>
      <c r="U6839" s="2">
        <f t="shared" si="1280"/>
        <v>0</v>
      </c>
      <c r="V6839" s="2">
        <f t="shared" si="1281"/>
        <v>0</v>
      </c>
      <c r="W6839" s="2">
        <f t="shared" si="1282"/>
        <v>0</v>
      </c>
      <c r="X6839" s="2">
        <f t="shared" si="1283"/>
        <v>0</v>
      </c>
    </row>
    <row r="6840" spans="1:24" x14ac:dyDescent="0.3">
      <c r="A6840" s="2">
        <v>6837</v>
      </c>
      <c r="B6840" s="6">
        <v>11.2630156004778</v>
      </c>
      <c r="C6840" s="6">
        <v>17.02</v>
      </c>
      <c r="D6840" s="6">
        <v>7.7124286794564201</v>
      </c>
      <c r="E6840" s="2">
        <f t="shared" si="1272"/>
        <v>0</v>
      </c>
      <c r="F6840" s="2">
        <f t="shared" si="1273"/>
        <v>1</v>
      </c>
      <c r="G6840" s="2">
        <f t="shared" si="1274"/>
        <v>0</v>
      </c>
      <c r="H6840" s="2">
        <f t="shared" si="1275"/>
        <v>0</v>
      </c>
      <c r="I6840" s="6">
        <v>37902.392515820902</v>
      </c>
      <c r="J6840" s="6">
        <v>177772.804999999</v>
      </c>
      <c r="K6840" s="6">
        <v>37052.785000000003</v>
      </c>
      <c r="L6840" s="6">
        <v>10015.299999999999</v>
      </c>
      <c r="M6840" s="6">
        <v>8.1035130151105808</v>
      </c>
      <c r="N6840" s="6">
        <v>6.3088211026305196E-3</v>
      </c>
      <c r="O6840" s="6">
        <v>0.41985923884529802</v>
      </c>
      <c r="P6840" s="2">
        <f t="shared" si="1276"/>
        <v>0</v>
      </c>
      <c r="Q6840" s="2">
        <f t="shared" si="1277"/>
        <v>1</v>
      </c>
      <c r="R6840" s="2">
        <f t="shared" si="1278"/>
        <v>0</v>
      </c>
      <c r="S6840" s="2">
        <f t="shared" si="1279"/>
        <v>0</v>
      </c>
      <c r="T6840" s="6">
        <v>0</v>
      </c>
      <c r="U6840" s="2">
        <f t="shared" si="1280"/>
        <v>0</v>
      </c>
      <c r="V6840" s="2">
        <f t="shared" si="1281"/>
        <v>0</v>
      </c>
      <c r="W6840" s="2">
        <f t="shared" si="1282"/>
        <v>0</v>
      </c>
      <c r="X6840" s="2">
        <f t="shared" si="1283"/>
        <v>0</v>
      </c>
    </row>
    <row r="6841" spans="1:24" x14ac:dyDescent="0.3">
      <c r="A6841" s="2">
        <v>6838</v>
      </c>
      <c r="B6841" s="6">
        <v>11.263336526522201</v>
      </c>
      <c r="C6841" s="6">
        <v>11.2833365265222</v>
      </c>
      <c r="D6841" s="6">
        <v>0</v>
      </c>
      <c r="E6841" s="2">
        <f t="shared" si="1272"/>
        <v>0</v>
      </c>
      <c r="F6841" s="2">
        <f t="shared" si="1273"/>
        <v>0</v>
      </c>
      <c r="G6841" s="2">
        <f t="shared" si="1274"/>
        <v>0</v>
      </c>
      <c r="H6841" s="2">
        <f t="shared" si="1275"/>
        <v>0</v>
      </c>
      <c r="I6841" s="6">
        <v>37921.641204025596</v>
      </c>
      <c r="J6841" s="6">
        <v>177784.03999999899</v>
      </c>
      <c r="K6841" s="6">
        <v>37052.785000000003</v>
      </c>
      <c r="L6841" s="6">
        <v>10015.299999999999</v>
      </c>
      <c r="M6841" s="6">
        <v>7.8275075708354007E-3</v>
      </c>
      <c r="N6841" s="6">
        <v>6.3088684713146796E-3</v>
      </c>
      <c r="O6841" s="6">
        <v>0</v>
      </c>
      <c r="P6841" s="2">
        <f t="shared" si="1276"/>
        <v>0</v>
      </c>
      <c r="Q6841" s="2">
        <f t="shared" si="1277"/>
        <v>0</v>
      </c>
      <c r="R6841" s="2">
        <f t="shared" si="1278"/>
        <v>0</v>
      </c>
      <c r="S6841" s="2">
        <f t="shared" si="1279"/>
        <v>0</v>
      </c>
      <c r="T6841" s="6">
        <v>0</v>
      </c>
      <c r="U6841" s="2">
        <f t="shared" si="1280"/>
        <v>0</v>
      </c>
      <c r="V6841" s="2">
        <f t="shared" si="1281"/>
        <v>0</v>
      </c>
      <c r="W6841" s="2">
        <f t="shared" si="1282"/>
        <v>0</v>
      </c>
      <c r="X6841" s="2">
        <f t="shared" si="1283"/>
        <v>0</v>
      </c>
    </row>
    <row r="6842" spans="1:24" x14ac:dyDescent="0.3">
      <c r="A6842" s="2">
        <v>6839</v>
      </c>
      <c r="B6842" s="6">
        <v>11.2636571113068</v>
      </c>
      <c r="C6842" s="6">
        <v>6.0199999999999898</v>
      </c>
      <c r="D6842" s="6">
        <v>5.48471538860779</v>
      </c>
      <c r="E6842" s="2">
        <f t="shared" si="1272"/>
        <v>0</v>
      </c>
      <c r="F6842" s="2">
        <f t="shared" si="1273"/>
        <v>1</v>
      </c>
      <c r="G6842" s="2">
        <f t="shared" si="1274"/>
        <v>0</v>
      </c>
      <c r="H6842" s="2">
        <f t="shared" si="1275"/>
        <v>0</v>
      </c>
      <c r="I6842" s="6">
        <v>37921.641204025596</v>
      </c>
      <c r="J6842" s="6">
        <v>177784.03999999899</v>
      </c>
      <c r="K6842" s="6">
        <v>37052.785000000003</v>
      </c>
      <c r="L6842" s="6">
        <v>10015.299999999999</v>
      </c>
      <c r="M6842" s="6">
        <v>7.8274644842403606E-3</v>
      </c>
      <c r="N6842" s="6">
        <v>4.7568718057029802</v>
      </c>
      <c r="O6842" s="6">
        <v>0</v>
      </c>
      <c r="P6842" s="2">
        <f t="shared" si="1276"/>
        <v>0</v>
      </c>
      <c r="Q6842" s="2">
        <f t="shared" si="1277"/>
        <v>0</v>
      </c>
      <c r="R6842" s="2">
        <f t="shared" si="1278"/>
        <v>0</v>
      </c>
      <c r="S6842" s="2">
        <f t="shared" si="1279"/>
        <v>0</v>
      </c>
      <c r="T6842" s="6">
        <v>0.23111170299299599</v>
      </c>
      <c r="U6842" s="2">
        <f t="shared" si="1280"/>
        <v>1</v>
      </c>
      <c r="V6842" s="2">
        <f t="shared" si="1281"/>
        <v>0</v>
      </c>
      <c r="W6842" s="2">
        <f t="shared" si="1282"/>
        <v>0</v>
      </c>
      <c r="X6842" s="2">
        <f t="shared" si="1283"/>
        <v>0</v>
      </c>
    </row>
    <row r="6843" spans="1:24" x14ac:dyDescent="0.3">
      <c r="A6843" s="2">
        <v>6840</v>
      </c>
      <c r="B6843" s="6">
        <v>11.2639773546664</v>
      </c>
      <c r="C6843" s="6">
        <v>11.2839773546664</v>
      </c>
      <c r="D6843" s="6">
        <v>0</v>
      </c>
      <c r="E6843" s="2">
        <f t="shared" si="1272"/>
        <v>0</v>
      </c>
      <c r="F6843" s="2">
        <f t="shared" si="1273"/>
        <v>0</v>
      </c>
      <c r="G6843" s="2">
        <f t="shared" si="1274"/>
        <v>0</v>
      </c>
      <c r="H6843" s="2">
        <f t="shared" si="1275"/>
        <v>0</v>
      </c>
      <c r="I6843" s="6">
        <v>37942.663411536603</v>
      </c>
      <c r="J6843" s="6">
        <v>177784.03999999899</v>
      </c>
      <c r="K6843" s="6">
        <v>37052.785000000003</v>
      </c>
      <c r="L6843" s="6">
        <v>10015.299999999999</v>
      </c>
      <c r="M6843" s="6">
        <v>7.8274214435328192E-3</v>
      </c>
      <c r="N6843" s="6">
        <v>6.3089630575487703E-3</v>
      </c>
      <c r="O6843" s="6">
        <v>0</v>
      </c>
      <c r="P6843" s="2">
        <f t="shared" si="1276"/>
        <v>0</v>
      </c>
      <c r="Q6843" s="2">
        <f t="shared" si="1277"/>
        <v>0</v>
      </c>
      <c r="R6843" s="2">
        <f t="shared" si="1278"/>
        <v>0</v>
      </c>
      <c r="S6843" s="2">
        <f t="shared" si="1279"/>
        <v>0</v>
      </c>
      <c r="T6843" s="6">
        <v>0</v>
      </c>
      <c r="U6843" s="2">
        <f t="shared" si="1280"/>
        <v>0</v>
      </c>
      <c r="V6843" s="2">
        <f t="shared" si="1281"/>
        <v>0</v>
      </c>
      <c r="W6843" s="2">
        <f t="shared" si="1282"/>
        <v>0</v>
      </c>
      <c r="X6843" s="2">
        <f t="shared" si="1283"/>
        <v>0</v>
      </c>
    </row>
    <row r="6844" spans="1:24" x14ac:dyDescent="0.3">
      <c r="A6844" s="2">
        <v>6841</v>
      </c>
      <c r="B6844" s="6">
        <v>11.2642972564365</v>
      </c>
      <c r="C6844" s="6">
        <v>11.284297256436499</v>
      </c>
      <c r="D6844" s="6">
        <v>0</v>
      </c>
      <c r="E6844" s="2">
        <f t="shared" si="1272"/>
        <v>0</v>
      </c>
      <c r="F6844" s="2">
        <f t="shared" si="1273"/>
        <v>0</v>
      </c>
      <c r="G6844" s="2">
        <f t="shared" si="1274"/>
        <v>0</v>
      </c>
      <c r="H6844" s="2">
        <f t="shared" si="1275"/>
        <v>0</v>
      </c>
      <c r="I6844" s="6">
        <v>37942.663411536603</v>
      </c>
      <c r="J6844" s="6">
        <v>177784.03999999899</v>
      </c>
      <c r="K6844" s="6">
        <v>37052.785000000003</v>
      </c>
      <c r="L6844" s="6">
        <v>10015.299999999999</v>
      </c>
      <c r="M6844" s="6">
        <v>7.8273784487349202E-3</v>
      </c>
      <c r="N6844" s="6">
        <v>6.3090102750500299E-3</v>
      </c>
      <c r="O6844" s="6">
        <v>0</v>
      </c>
      <c r="P6844" s="2">
        <f t="shared" si="1276"/>
        <v>0</v>
      </c>
      <c r="Q6844" s="2">
        <f t="shared" si="1277"/>
        <v>0</v>
      </c>
      <c r="R6844" s="2">
        <f t="shared" si="1278"/>
        <v>0</v>
      </c>
      <c r="S6844" s="2">
        <f t="shared" si="1279"/>
        <v>0</v>
      </c>
      <c r="T6844" s="6">
        <v>0</v>
      </c>
      <c r="U6844" s="2">
        <f t="shared" si="1280"/>
        <v>0</v>
      </c>
      <c r="V6844" s="2">
        <f t="shared" si="1281"/>
        <v>0</v>
      </c>
      <c r="W6844" s="2">
        <f t="shared" si="1282"/>
        <v>0</v>
      </c>
      <c r="X6844" s="2">
        <f t="shared" si="1283"/>
        <v>0</v>
      </c>
    </row>
    <row r="6845" spans="1:24" x14ac:dyDescent="0.3">
      <c r="A6845" s="2">
        <v>6842</v>
      </c>
      <c r="B6845" s="6">
        <v>11.264616816452399</v>
      </c>
      <c r="C6845" s="6">
        <v>11.284616816452401</v>
      </c>
      <c r="D6845" s="6">
        <v>0</v>
      </c>
      <c r="E6845" s="2">
        <f t="shared" si="1272"/>
        <v>0</v>
      </c>
      <c r="F6845" s="2">
        <f t="shared" si="1273"/>
        <v>0</v>
      </c>
      <c r="G6845" s="2">
        <f t="shared" si="1274"/>
        <v>0</v>
      </c>
      <c r="H6845" s="2">
        <f t="shared" si="1275"/>
        <v>0</v>
      </c>
      <c r="I6845" s="6">
        <v>37942.663411536603</v>
      </c>
      <c r="J6845" s="6">
        <v>177784.03999999899</v>
      </c>
      <c r="K6845" s="6">
        <v>37052.785000000003</v>
      </c>
      <c r="L6845" s="6">
        <v>10015.299999999999</v>
      </c>
      <c r="M6845" s="6">
        <v>7.82733549986879E-3</v>
      </c>
      <c r="N6845" s="6">
        <v>6.3090574421083801E-3</v>
      </c>
      <c r="O6845" s="6">
        <v>0</v>
      </c>
      <c r="P6845" s="2">
        <f t="shared" si="1276"/>
        <v>0</v>
      </c>
      <c r="Q6845" s="2">
        <f t="shared" si="1277"/>
        <v>0</v>
      </c>
      <c r="R6845" s="2">
        <f t="shared" si="1278"/>
        <v>0</v>
      </c>
      <c r="S6845" s="2">
        <f t="shared" si="1279"/>
        <v>0</v>
      </c>
      <c r="T6845" s="6">
        <v>0</v>
      </c>
      <c r="U6845" s="2">
        <f t="shared" si="1280"/>
        <v>0</v>
      </c>
      <c r="V6845" s="2">
        <f t="shared" si="1281"/>
        <v>0</v>
      </c>
      <c r="W6845" s="2">
        <f t="shared" si="1282"/>
        <v>0</v>
      </c>
      <c r="X6845" s="2">
        <f t="shared" si="1283"/>
        <v>0</v>
      </c>
    </row>
    <row r="6846" spans="1:24" x14ac:dyDescent="0.3">
      <c r="A6846" s="2">
        <v>6843</v>
      </c>
      <c r="B6846" s="6">
        <v>11.2649360345497</v>
      </c>
      <c r="C6846" s="6">
        <v>11.2849360345497</v>
      </c>
      <c r="D6846" s="6">
        <v>0</v>
      </c>
      <c r="E6846" s="2">
        <f t="shared" si="1272"/>
        <v>0</v>
      </c>
      <c r="F6846" s="2">
        <f t="shared" si="1273"/>
        <v>0</v>
      </c>
      <c r="G6846" s="2">
        <f t="shared" si="1274"/>
        <v>0</v>
      </c>
      <c r="H6846" s="2">
        <f t="shared" si="1275"/>
        <v>0</v>
      </c>
      <c r="I6846" s="6">
        <v>37942.663411536603</v>
      </c>
      <c r="J6846" s="6">
        <v>177784.03999999899</v>
      </c>
      <c r="K6846" s="6">
        <v>37052.785000000003</v>
      </c>
      <c r="L6846" s="6">
        <v>10015.299999999999</v>
      </c>
      <c r="M6846" s="6">
        <v>7.8272925969565098E-3</v>
      </c>
      <c r="N6846" s="6">
        <v>6.30910455869954E-3</v>
      </c>
      <c r="O6846" s="6">
        <v>0</v>
      </c>
      <c r="P6846" s="2">
        <f t="shared" si="1276"/>
        <v>0</v>
      </c>
      <c r="Q6846" s="2">
        <f t="shared" si="1277"/>
        <v>0</v>
      </c>
      <c r="R6846" s="2">
        <f t="shared" si="1278"/>
        <v>0</v>
      </c>
      <c r="S6846" s="2">
        <f t="shared" si="1279"/>
        <v>0</v>
      </c>
      <c r="T6846" s="6">
        <v>0</v>
      </c>
      <c r="U6846" s="2">
        <f t="shared" si="1280"/>
        <v>0</v>
      </c>
      <c r="V6846" s="2">
        <f t="shared" si="1281"/>
        <v>0</v>
      </c>
      <c r="W6846" s="2">
        <f t="shared" si="1282"/>
        <v>0</v>
      </c>
      <c r="X6846" s="2">
        <f t="shared" si="1283"/>
        <v>0</v>
      </c>
    </row>
    <row r="6847" spans="1:24" x14ac:dyDescent="0.3">
      <c r="A6847" s="2">
        <v>6844</v>
      </c>
      <c r="B6847" s="6">
        <v>11.265254910564201</v>
      </c>
      <c r="C6847" s="6">
        <v>11.2852549105642</v>
      </c>
      <c r="D6847" s="6">
        <v>0</v>
      </c>
      <c r="E6847" s="2">
        <f t="shared" si="1272"/>
        <v>0</v>
      </c>
      <c r="F6847" s="2">
        <f t="shared" si="1273"/>
        <v>0</v>
      </c>
      <c r="G6847" s="2">
        <f t="shared" si="1274"/>
        <v>0</v>
      </c>
      <c r="H6847" s="2">
        <f t="shared" si="1275"/>
        <v>0</v>
      </c>
      <c r="I6847" s="6">
        <v>37942.663411536603</v>
      </c>
      <c r="J6847" s="6">
        <v>177784.03999999899</v>
      </c>
      <c r="K6847" s="6">
        <v>37052.785000000003</v>
      </c>
      <c r="L6847" s="6">
        <v>10015.299999999999</v>
      </c>
      <c r="M6847" s="6">
        <v>7.8272497400201594E-3</v>
      </c>
      <c r="N6847" s="6">
        <v>6.3091516247992798E-3</v>
      </c>
      <c r="O6847" s="6">
        <v>0</v>
      </c>
      <c r="P6847" s="2">
        <f t="shared" si="1276"/>
        <v>0</v>
      </c>
      <c r="Q6847" s="2">
        <f t="shared" si="1277"/>
        <v>0</v>
      </c>
      <c r="R6847" s="2">
        <f t="shared" si="1278"/>
        <v>0</v>
      </c>
      <c r="S6847" s="2">
        <f t="shared" si="1279"/>
        <v>0</v>
      </c>
      <c r="T6847" s="6">
        <v>0</v>
      </c>
      <c r="U6847" s="2">
        <f t="shared" si="1280"/>
        <v>0</v>
      </c>
      <c r="V6847" s="2">
        <f t="shared" si="1281"/>
        <v>0</v>
      </c>
      <c r="W6847" s="2">
        <f t="shared" si="1282"/>
        <v>0</v>
      </c>
      <c r="X6847" s="2">
        <f t="shared" si="1283"/>
        <v>0</v>
      </c>
    </row>
    <row r="6848" spans="1:24" x14ac:dyDescent="0.3">
      <c r="A6848" s="2">
        <v>6845</v>
      </c>
      <c r="B6848" s="6">
        <v>11.2655734443318</v>
      </c>
      <c r="C6848" s="6">
        <v>11.285573444331799</v>
      </c>
      <c r="D6848" s="6">
        <v>0</v>
      </c>
      <c r="E6848" s="2">
        <f t="shared" si="1272"/>
        <v>0</v>
      </c>
      <c r="F6848" s="2">
        <f t="shared" si="1273"/>
        <v>0</v>
      </c>
      <c r="G6848" s="2">
        <f t="shared" si="1274"/>
        <v>0</v>
      </c>
      <c r="H6848" s="2">
        <f t="shared" si="1275"/>
        <v>0</v>
      </c>
      <c r="I6848" s="6">
        <v>37942.663411536603</v>
      </c>
      <c r="J6848" s="6">
        <v>177784.03999999899</v>
      </c>
      <c r="K6848" s="6">
        <v>37052.785000000003</v>
      </c>
      <c r="L6848" s="6">
        <v>10015.299999999999</v>
      </c>
      <c r="M6848" s="6">
        <v>7.8272069290817904E-3</v>
      </c>
      <c r="N6848" s="6">
        <v>6.3091986403833802E-3</v>
      </c>
      <c r="O6848" s="6">
        <v>0</v>
      </c>
      <c r="P6848" s="2">
        <f t="shared" si="1276"/>
        <v>0</v>
      </c>
      <c r="Q6848" s="2">
        <f t="shared" si="1277"/>
        <v>0</v>
      </c>
      <c r="R6848" s="2">
        <f t="shared" si="1278"/>
        <v>0</v>
      </c>
      <c r="S6848" s="2">
        <f t="shared" si="1279"/>
        <v>0</v>
      </c>
      <c r="T6848" s="6">
        <v>0</v>
      </c>
      <c r="U6848" s="2">
        <f t="shared" si="1280"/>
        <v>0</v>
      </c>
      <c r="V6848" s="2">
        <f t="shared" si="1281"/>
        <v>0</v>
      </c>
      <c r="W6848" s="2">
        <f t="shared" si="1282"/>
        <v>0</v>
      </c>
      <c r="X6848" s="2">
        <f t="shared" si="1283"/>
        <v>0</v>
      </c>
    </row>
    <row r="6849" spans="1:24" x14ac:dyDescent="0.3">
      <c r="A6849" s="2">
        <v>6846</v>
      </c>
      <c r="B6849" s="6">
        <v>11.2658916356887</v>
      </c>
      <c r="C6849" s="6">
        <v>11.285891635688699</v>
      </c>
      <c r="D6849" s="6">
        <v>0</v>
      </c>
      <c r="E6849" s="2">
        <f t="shared" si="1272"/>
        <v>0</v>
      </c>
      <c r="F6849" s="2">
        <f t="shared" si="1273"/>
        <v>0</v>
      </c>
      <c r="G6849" s="2">
        <f t="shared" si="1274"/>
        <v>0</v>
      </c>
      <c r="H6849" s="2">
        <f t="shared" si="1275"/>
        <v>0</v>
      </c>
      <c r="I6849" s="6">
        <v>37942.663411536603</v>
      </c>
      <c r="J6849" s="6">
        <v>177784.03999999899</v>
      </c>
      <c r="K6849" s="6">
        <v>37052.785000000003</v>
      </c>
      <c r="L6849" s="6">
        <v>10015.299999999999</v>
      </c>
      <c r="M6849" s="6">
        <v>7.82716416416342E-3</v>
      </c>
      <c r="N6849" s="6">
        <v>6.30924560542766E-3</v>
      </c>
      <c r="O6849" s="6">
        <v>0</v>
      </c>
      <c r="P6849" s="2">
        <f t="shared" si="1276"/>
        <v>0</v>
      </c>
      <c r="Q6849" s="2">
        <f t="shared" si="1277"/>
        <v>0</v>
      </c>
      <c r="R6849" s="2">
        <f t="shared" si="1278"/>
        <v>0</v>
      </c>
      <c r="S6849" s="2">
        <f t="shared" si="1279"/>
        <v>0</v>
      </c>
      <c r="T6849" s="6">
        <v>0</v>
      </c>
      <c r="U6849" s="2">
        <f t="shared" si="1280"/>
        <v>0</v>
      </c>
      <c r="V6849" s="2">
        <f t="shared" si="1281"/>
        <v>0</v>
      </c>
      <c r="W6849" s="2">
        <f t="shared" si="1282"/>
        <v>0</v>
      </c>
      <c r="X6849" s="2">
        <f t="shared" si="1283"/>
        <v>0</v>
      </c>
    </row>
    <row r="6850" spans="1:24" x14ac:dyDescent="0.3">
      <c r="A6850" s="2">
        <v>6847</v>
      </c>
      <c r="B6850" s="6">
        <v>11.266209484471201</v>
      </c>
      <c r="C6850" s="6">
        <v>11.2862094844712</v>
      </c>
      <c r="D6850" s="6">
        <v>0</v>
      </c>
      <c r="E6850" s="2">
        <f t="shared" si="1272"/>
        <v>0</v>
      </c>
      <c r="F6850" s="2">
        <f t="shared" si="1273"/>
        <v>0</v>
      </c>
      <c r="G6850" s="2">
        <f t="shared" si="1274"/>
        <v>0</v>
      </c>
      <c r="H6850" s="2">
        <f t="shared" si="1275"/>
        <v>0</v>
      </c>
      <c r="I6850" s="6">
        <v>37942.663411536603</v>
      </c>
      <c r="J6850" s="6">
        <v>177784.03999999899</v>
      </c>
      <c r="K6850" s="6">
        <v>37052.785000000003</v>
      </c>
      <c r="L6850" s="6">
        <v>10015.299999999999</v>
      </c>
      <c r="M6850" s="6">
        <v>7.8271214452870601E-3</v>
      </c>
      <c r="N6850" s="6">
        <v>6.3092925199079502E-3</v>
      </c>
      <c r="O6850" s="6">
        <v>0</v>
      </c>
      <c r="P6850" s="2">
        <f t="shared" si="1276"/>
        <v>0</v>
      </c>
      <c r="Q6850" s="2">
        <f t="shared" si="1277"/>
        <v>0</v>
      </c>
      <c r="R6850" s="2">
        <f t="shared" si="1278"/>
        <v>0</v>
      </c>
      <c r="S6850" s="2">
        <f t="shared" si="1279"/>
        <v>0</v>
      </c>
      <c r="T6850" s="6">
        <v>0</v>
      </c>
      <c r="U6850" s="2">
        <f t="shared" si="1280"/>
        <v>0</v>
      </c>
      <c r="V6850" s="2">
        <f t="shared" si="1281"/>
        <v>0</v>
      </c>
      <c r="W6850" s="2">
        <f t="shared" si="1282"/>
        <v>0</v>
      </c>
      <c r="X6850" s="2">
        <f t="shared" si="1283"/>
        <v>0</v>
      </c>
    </row>
    <row r="6851" spans="1:24" x14ac:dyDescent="0.3">
      <c r="A6851" s="2">
        <v>6848</v>
      </c>
      <c r="B6851" s="6">
        <v>11.2665269905157</v>
      </c>
      <c r="C6851" s="6">
        <v>11.2865269905157</v>
      </c>
      <c r="D6851" s="6">
        <v>0</v>
      </c>
      <c r="E6851" s="2">
        <f t="shared" si="1272"/>
        <v>0</v>
      </c>
      <c r="F6851" s="2">
        <f t="shared" si="1273"/>
        <v>0</v>
      </c>
      <c r="G6851" s="2">
        <f t="shared" si="1274"/>
        <v>0</v>
      </c>
      <c r="H6851" s="2">
        <f t="shared" si="1275"/>
        <v>0</v>
      </c>
      <c r="I6851" s="6">
        <v>37942.663411536603</v>
      </c>
      <c r="J6851" s="6">
        <v>177784.03999999899</v>
      </c>
      <c r="K6851" s="6">
        <v>37052.785000000003</v>
      </c>
      <c r="L6851" s="6">
        <v>10015.299999999999</v>
      </c>
      <c r="M6851" s="6">
        <v>7.8270787724746705E-3</v>
      </c>
      <c r="N6851" s="6">
        <v>6.3093393838001303E-3</v>
      </c>
      <c r="O6851" s="6">
        <v>0</v>
      </c>
      <c r="P6851" s="2">
        <f t="shared" si="1276"/>
        <v>0</v>
      </c>
      <c r="Q6851" s="2">
        <f t="shared" si="1277"/>
        <v>0</v>
      </c>
      <c r="R6851" s="2">
        <f t="shared" si="1278"/>
        <v>0</v>
      </c>
      <c r="S6851" s="2">
        <f t="shared" si="1279"/>
        <v>0</v>
      </c>
      <c r="T6851" s="6">
        <v>0</v>
      </c>
      <c r="U6851" s="2">
        <f t="shared" si="1280"/>
        <v>0</v>
      </c>
      <c r="V6851" s="2">
        <f t="shared" si="1281"/>
        <v>0</v>
      </c>
      <c r="W6851" s="2">
        <f t="shared" si="1282"/>
        <v>0</v>
      </c>
      <c r="X6851" s="2">
        <f t="shared" si="1283"/>
        <v>0</v>
      </c>
    </row>
    <row r="6852" spans="1:24" x14ac:dyDescent="0.3">
      <c r="A6852" s="2">
        <v>6849</v>
      </c>
      <c r="B6852" s="6">
        <v>11.266844153658999</v>
      </c>
      <c r="C6852" s="6">
        <v>11.286844153659001</v>
      </c>
      <c r="D6852" s="6">
        <v>0</v>
      </c>
      <c r="E6852" s="2">
        <f t="shared" ref="E6852:E6915" si="1284">IF(D6852&lt;5,IF(D6852&gt;0,1,0),0)</f>
        <v>0</v>
      </c>
      <c r="F6852" s="2">
        <f t="shared" ref="F6852:F6915" si="1285">IF(D6852&lt;10,IF(D6852&gt;5,1,0),0)</f>
        <v>0</v>
      </c>
      <c r="G6852" s="2">
        <f t="shared" ref="G6852:G6915" si="1286">IF(D6852&lt;15,IF(D6852&gt;10,1,0),0)</f>
        <v>0</v>
      </c>
      <c r="H6852" s="2">
        <f t="shared" ref="H6852:H6915" si="1287">IF(D6852&gt;15,1,0)</f>
        <v>0</v>
      </c>
      <c r="I6852" s="6">
        <v>37942.663411536603</v>
      </c>
      <c r="J6852" s="6">
        <v>177784.03999999899</v>
      </c>
      <c r="K6852" s="6">
        <v>37052.785000000003</v>
      </c>
      <c r="L6852" s="6">
        <v>10015.299999999999</v>
      </c>
      <c r="M6852" s="6">
        <v>7.8270361457482198E-3</v>
      </c>
      <c r="N6852" s="6">
        <v>6.3093861970800703E-3</v>
      </c>
      <c r="O6852" s="6">
        <v>0</v>
      </c>
      <c r="P6852" s="2">
        <f t="shared" ref="P6852:P6915" si="1288">IF(O6852&lt;0.25,IF(O6852&gt;0,1,0),0)</f>
        <v>0</v>
      </c>
      <c r="Q6852" s="2">
        <f t="shared" ref="Q6852:Q6915" si="1289">IF(O6852&lt;0.5,IF(O6852&gt;0.25,1,0),0)</f>
        <v>0</v>
      </c>
      <c r="R6852" s="2">
        <f t="shared" ref="R6852:R6915" si="1290">IF(O6852&lt;0.75,IF(O6852&gt;0.5,1,0),0)</f>
        <v>0</v>
      </c>
      <c r="S6852" s="2">
        <f t="shared" ref="S6852:S6915" si="1291">IF(O6852&gt;0.75,1,0)</f>
        <v>0</v>
      </c>
      <c r="T6852" s="6">
        <v>0</v>
      </c>
      <c r="U6852" s="2">
        <f t="shared" ref="U6852:U6915" si="1292">IF(T6852&lt;0.25,IF(T6852&gt;0,1,0),0)</f>
        <v>0</v>
      </c>
      <c r="V6852" s="2">
        <f t="shared" ref="V6852:V6915" si="1293">IF(T6852&lt;0.5,IF(T6852&gt;0.25,1,0),0)</f>
        <v>0</v>
      </c>
      <c r="W6852" s="2">
        <f t="shared" ref="W6852:W6915" si="1294">IF(T6852&lt;0.75,IF(T6852&gt;0.5,1,0),0)</f>
        <v>0</v>
      </c>
      <c r="X6852" s="2">
        <f t="shared" ref="X6852:X6915" si="1295">IF(T6852&gt;0.75,1,0)</f>
        <v>0</v>
      </c>
    </row>
    <row r="6853" spans="1:24" x14ac:dyDescent="0.3">
      <c r="A6853" s="2">
        <v>6850</v>
      </c>
      <c r="B6853" s="6">
        <v>11.2671609737378</v>
      </c>
      <c r="C6853" s="6">
        <v>11.2871609737378</v>
      </c>
      <c r="D6853" s="6">
        <v>0</v>
      </c>
      <c r="E6853" s="2">
        <f t="shared" si="1284"/>
        <v>0</v>
      </c>
      <c r="F6853" s="2">
        <f t="shared" si="1285"/>
        <v>0</v>
      </c>
      <c r="G6853" s="2">
        <f t="shared" si="1286"/>
        <v>0</v>
      </c>
      <c r="H6853" s="2">
        <f t="shared" si="1287"/>
        <v>0</v>
      </c>
      <c r="I6853" s="6">
        <v>37942.663411536603</v>
      </c>
      <c r="J6853" s="6">
        <v>177804.54499999899</v>
      </c>
      <c r="K6853" s="6">
        <v>37052.785000000003</v>
      </c>
      <c r="L6853" s="6">
        <v>10015.299999999999</v>
      </c>
      <c r="M6853" s="6">
        <v>7.8269935651296401E-3</v>
      </c>
      <c r="N6853" s="6">
        <v>6.3094329597237001E-3</v>
      </c>
      <c r="O6853" s="6">
        <v>0</v>
      </c>
      <c r="P6853" s="2">
        <f t="shared" si="1288"/>
        <v>0</v>
      </c>
      <c r="Q6853" s="2">
        <f t="shared" si="1289"/>
        <v>0</v>
      </c>
      <c r="R6853" s="2">
        <f t="shared" si="1290"/>
        <v>0</v>
      </c>
      <c r="S6853" s="2">
        <f t="shared" si="1291"/>
        <v>0</v>
      </c>
      <c r="T6853" s="6">
        <v>0</v>
      </c>
      <c r="U6853" s="2">
        <f t="shared" si="1292"/>
        <v>0</v>
      </c>
      <c r="V6853" s="2">
        <f t="shared" si="1293"/>
        <v>0</v>
      </c>
      <c r="W6853" s="2">
        <f t="shared" si="1294"/>
        <v>0</v>
      </c>
      <c r="X6853" s="2">
        <f t="shared" si="1295"/>
        <v>0</v>
      </c>
    </row>
    <row r="6854" spans="1:24" x14ac:dyDescent="0.3">
      <c r="A6854" s="2">
        <v>6851</v>
      </c>
      <c r="B6854" s="6">
        <v>11.2674774505891</v>
      </c>
      <c r="C6854" s="6">
        <v>17.02</v>
      </c>
      <c r="D6854" s="6">
        <v>9.9783065883570607</v>
      </c>
      <c r="E6854" s="2">
        <f t="shared" si="1284"/>
        <v>0</v>
      </c>
      <c r="F6854" s="2">
        <f t="shared" si="1285"/>
        <v>1</v>
      </c>
      <c r="G6854" s="2">
        <f t="shared" si="1286"/>
        <v>0</v>
      </c>
      <c r="H6854" s="2">
        <f t="shared" si="1287"/>
        <v>0</v>
      </c>
      <c r="I6854" s="6">
        <v>37942.663411536603</v>
      </c>
      <c r="J6854" s="6">
        <v>177888.644999999</v>
      </c>
      <c r="K6854" s="6">
        <v>37052.785000000003</v>
      </c>
      <c r="L6854" s="6">
        <v>10015.299999999999</v>
      </c>
      <c r="M6854" s="6">
        <v>8.6370204078263999</v>
      </c>
      <c r="N6854" s="6">
        <v>6.3094796717069503E-3</v>
      </c>
      <c r="O6854" s="6">
        <v>0.54652156246875305</v>
      </c>
      <c r="P6854" s="2">
        <f t="shared" si="1288"/>
        <v>0</v>
      </c>
      <c r="Q6854" s="2">
        <f t="shared" si="1289"/>
        <v>0</v>
      </c>
      <c r="R6854" s="2">
        <f t="shared" si="1290"/>
        <v>1</v>
      </c>
      <c r="S6854" s="2">
        <f t="shared" si="1291"/>
        <v>0</v>
      </c>
      <c r="T6854" s="6">
        <v>0</v>
      </c>
      <c r="U6854" s="2">
        <f t="shared" si="1292"/>
        <v>0</v>
      </c>
      <c r="V6854" s="2">
        <f t="shared" si="1293"/>
        <v>0</v>
      </c>
      <c r="W6854" s="2">
        <f t="shared" si="1294"/>
        <v>0</v>
      </c>
      <c r="X6854" s="2">
        <f t="shared" si="1295"/>
        <v>0</v>
      </c>
    </row>
    <row r="6855" spans="1:24" x14ac:dyDescent="0.3">
      <c r="A6855" s="2">
        <v>6852</v>
      </c>
      <c r="B6855" s="6">
        <v>11.2677935840501</v>
      </c>
      <c r="C6855" s="6">
        <v>17.02</v>
      </c>
      <c r="D6855" s="6">
        <v>5.6460352393448501</v>
      </c>
      <c r="E6855" s="2">
        <f t="shared" si="1284"/>
        <v>0</v>
      </c>
      <c r="F6855" s="2">
        <f t="shared" si="1285"/>
        <v>1</v>
      </c>
      <c r="G6855" s="2">
        <f t="shared" si="1286"/>
        <v>0</v>
      </c>
      <c r="H6855" s="2">
        <f t="shared" si="1287"/>
        <v>0</v>
      </c>
      <c r="I6855" s="6">
        <v>37959.778350596003</v>
      </c>
      <c r="J6855" s="6">
        <v>178020.924999999</v>
      </c>
      <c r="K6855" s="6">
        <v>37052.785000000003</v>
      </c>
      <c r="L6855" s="6">
        <v>10015.299999999999</v>
      </c>
      <c r="M6855" s="6">
        <v>6.95602827371434</v>
      </c>
      <c r="N6855" s="6">
        <v>6.3095263330058002E-3</v>
      </c>
      <c r="O6855" s="6">
        <v>0.30165830580339698</v>
      </c>
      <c r="P6855" s="2">
        <f t="shared" si="1288"/>
        <v>0</v>
      </c>
      <c r="Q6855" s="2">
        <f t="shared" si="1289"/>
        <v>1</v>
      </c>
      <c r="R6855" s="2">
        <f t="shared" si="1290"/>
        <v>0</v>
      </c>
      <c r="S6855" s="2">
        <f t="shared" si="1291"/>
        <v>0</v>
      </c>
      <c r="T6855" s="6">
        <v>0</v>
      </c>
      <c r="U6855" s="2">
        <f t="shared" si="1292"/>
        <v>0</v>
      </c>
      <c r="V6855" s="2">
        <f t="shared" si="1293"/>
        <v>0</v>
      </c>
      <c r="W6855" s="2">
        <f t="shared" si="1294"/>
        <v>0</v>
      </c>
      <c r="X6855" s="2">
        <f t="shared" si="1295"/>
        <v>0</v>
      </c>
    </row>
    <row r="6856" spans="1:24" x14ac:dyDescent="0.3">
      <c r="A6856" s="2">
        <v>6853</v>
      </c>
      <c r="B6856" s="6">
        <v>11.2681093739583</v>
      </c>
      <c r="C6856" s="6">
        <v>17.02</v>
      </c>
      <c r="D6856" s="6">
        <v>5.7591274406531596</v>
      </c>
      <c r="E6856" s="2">
        <f t="shared" si="1284"/>
        <v>0</v>
      </c>
      <c r="F6856" s="2">
        <f t="shared" si="1285"/>
        <v>1</v>
      </c>
      <c r="G6856" s="2">
        <f t="shared" si="1286"/>
        <v>0</v>
      </c>
      <c r="H6856" s="2">
        <f t="shared" si="1287"/>
        <v>0</v>
      </c>
      <c r="I6856" s="6">
        <v>37977.057126031803</v>
      </c>
      <c r="J6856" s="6">
        <v>178156.04499999899</v>
      </c>
      <c r="K6856" s="6">
        <v>37052.785000000003</v>
      </c>
      <c r="L6856" s="6">
        <v>10015.299999999999</v>
      </c>
      <c r="M6856" s="6">
        <v>7.0379987547074903</v>
      </c>
      <c r="N6856" s="6">
        <v>6.30957294359625E-3</v>
      </c>
      <c r="O6856" s="6">
        <v>0.30813571408407597</v>
      </c>
      <c r="P6856" s="2">
        <f t="shared" si="1288"/>
        <v>0</v>
      </c>
      <c r="Q6856" s="2">
        <f t="shared" si="1289"/>
        <v>1</v>
      </c>
      <c r="R6856" s="2">
        <f t="shared" si="1290"/>
        <v>0</v>
      </c>
      <c r="S6856" s="2">
        <f t="shared" si="1291"/>
        <v>0</v>
      </c>
      <c r="T6856" s="6">
        <v>0</v>
      </c>
      <c r="U6856" s="2">
        <f t="shared" si="1292"/>
        <v>0</v>
      </c>
      <c r="V6856" s="2">
        <f t="shared" si="1293"/>
        <v>0</v>
      </c>
      <c r="W6856" s="2">
        <f t="shared" si="1294"/>
        <v>0</v>
      </c>
      <c r="X6856" s="2">
        <f t="shared" si="1295"/>
        <v>0</v>
      </c>
    </row>
    <row r="6857" spans="1:24" x14ac:dyDescent="0.3">
      <c r="A6857" s="2">
        <v>6854</v>
      </c>
      <c r="B6857" s="6">
        <v>11.2684248201511</v>
      </c>
      <c r="C6857" s="6">
        <v>17.02</v>
      </c>
      <c r="D6857" s="6">
        <v>4.7666335176833599</v>
      </c>
      <c r="E6857" s="2">
        <f t="shared" si="1284"/>
        <v>1</v>
      </c>
      <c r="F6857" s="2">
        <f t="shared" si="1285"/>
        <v>0</v>
      </c>
      <c r="G6857" s="2">
        <f t="shared" si="1286"/>
        <v>0</v>
      </c>
      <c r="H6857" s="2">
        <f t="shared" si="1287"/>
        <v>0</v>
      </c>
      <c r="I6857" s="6">
        <v>37992.957661757398</v>
      </c>
      <c r="J6857" s="6">
        <v>178266.09499999901</v>
      </c>
      <c r="K6857" s="6">
        <v>37052.785000000003</v>
      </c>
      <c r="L6857" s="6">
        <v>10015.299999999999</v>
      </c>
      <c r="M6857" s="6">
        <v>6.22903540543403</v>
      </c>
      <c r="N6857" s="6">
        <v>6.3096195034543102E-3</v>
      </c>
      <c r="O6857" s="6">
        <v>0.25096533973594398</v>
      </c>
      <c r="P6857" s="2">
        <f t="shared" si="1288"/>
        <v>0</v>
      </c>
      <c r="Q6857" s="2">
        <f t="shared" si="1289"/>
        <v>1</v>
      </c>
      <c r="R6857" s="2">
        <f t="shared" si="1290"/>
        <v>0</v>
      </c>
      <c r="S6857" s="2">
        <f t="shared" si="1291"/>
        <v>0</v>
      </c>
      <c r="T6857" s="6">
        <v>0</v>
      </c>
      <c r="U6857" s="2">
        <f t="shared" si="1292"/>
        <v>0</v>
      </c>
      <c r="V6857" s="2">
        <f t="shared" si="1293"/>
        <v>0</v>
      </c>
      <c r="W6857" s="2">
        <f t="shared" si="1294"/>
        <v>0</v>
      </c>
      <c r="X6857" s="2">
        <f t="shared" si="1295"/>
        <v>0</v>
      </c>
    </row>
    <row r="6858" spans="1:24" x14ac:dyDescent="0.3">
      <c r="A6858" s="2">
        <v>6855</v>
      </c>
      <c r="B6858" s="6">
        <v>11.268739922466301</v>
      </c>
      <c r="C6858" s="6">
        <v>11.2887399224663</v>
      </c>
      <c r="D6858" s="6">
        <v>0</v>
      </c>
      <c r="E6858" s="2">
        <f t="shared" si="1284"/>
        <v>0</v>
      </c>
      <c r="F6858" s="2">
        <f t="shared" si="1285"/>
        <v>0</v>
      </c>
      <c r="G6858" s="2">
        <f t="shared" si="1286"/>
        <v>0</v>
      </c>
      <c r="H6858" s="2">
        <f t="shared" si="1287"/>
        <v>0</v>
      </c>
      <c r="I6858" s="6">
        <v>38018.915513559703</v>
      </c>
      <c r="J6858" s="6">
        <v>178360.704999999</v>
      </c>
      <c r="K6858" s="6">
        <v>37052.785000000003</v>
      </c>
      <c r="L6858" s="6">
        <v>10015.299999999999</v>
      </c>
      <c r="M6858" s="6">
        <v>7.8267813544205204E-3</v>
      </c>
      <c r="N6858" s="6">
        <v>6.3096660125560198E-3</v>
      </c>
      <c r="O6858" s="6">
        <v>0</v>
      </c>
      <c r="P6858" s="2">
        <f t="shared" si="1288"/>
        <v>0</v>
      </c>
      <c r="Q6858" s="2">
        <f t="shared" si="1289"/>
        <v>0</v>
      </c>
      <c r="R6858" s="2">
        <f t="shared" si="1290"/>
        <v>0</v>
      </c>
      <c r="S6858" s="2">
        <f t="shared" si="1291"/>
        <v>0</v>
      </c>
      <c r="T6858" s="6">
        <v>0</v>
      </c>
      <c r="U6858" s="2">
        <f t="shared" si="1292"/>
        <v>0</v>
      </c>
      <c r="V6858" s="2">
        <f t="shared" si="1293"/>
        <v>0</v>
      </c>
      <c r="W6858" s="2">
        <f t="shared" si="1294"/>
        <v>0</v>
      </c>
      <c r="X6858" s="2">
        <f t="shared" si="1295"/>
        <v>0</v>
      </c>
    </row>
    <row r="6859" spans="1:24" x14ac:dyDescent="0.3">
      <c r="A6859" s="2">
        <v>6856</v>
      </c>
      <c r="B6859" s="6">
        <v>11.2690546807417</v>
      </c>
      <c r="C6859" s="6">
        <v>17.02</v>
      </c>
      <c r="D6859" s="6">
        <v>5.0922414509885501</v>
      </c>
      <c r="E6859" s="2">
        <f t="shared" si="1284"/>
        <v>0</v>
      </c>
      <c r="F6859" s="2">
        <f t="shared" si="1285"/>
        <v>1</v>
      </c>
      <c r="G6859" s="2">
        <f t="shared" si="1286"/>
        <v>0</v>
      </c>
      <c r="H6859" s="2">
        <f t="shared" si="1287"/>
        <v>0</v>
      </c>
      <c r="I6859" s="6">
        <v>38018.915513559703</v>
      </c>
      <c r="J6859" s="6">
        <v>178478.97999999899</v>
      </c>
      <c r="K6859" s="6">
        <v>37052.785000000003</v>
      </c>
      <c r="L6859" s="6">
        <v>10015.299999999999</v>
      </c>
      <c r="M6859" s="6">
        <v>6.5159406221990697</v>
      </c>
      <c r="N6859" s="6">
        <v>6.3097124708774701E-3</v>
      </c>
      <c r="O6859" s="6">
        <v>0.26972378676905001</v>
      </c>
      <c r="P6859" s="2">
        <f t="shared" si="1288"/>
        <v>0</v>
      </c>
      <c r="Q6859" s="2">
        <f t="shared" si="1289"/>
        <v>1</v>
      </c>
      <c r="R6859" s="2">
        <f t="shared" si="1290"/>
        <v>0</v>
      </c>
      <c r="S6859" s="2">
        <f t="shared" si="1291"/>
        <v>0</v>
      </c>
      <c r="T6859" s="6">
        <v>0</v>
      </c>
      <c r="U6859" s="2">
        <f t="shared" si="1292"/>
        <v>0</v>
      </c>
      <c r="V6859" s="2">
        <f t="shared" si="1293"/>
        <v>0</v>
      </c>
      <c r="W6859" s="2">
        <f t="shared" si="1294"/>
        <v>0</v>
      </c>
      <c r="X6859" s="2">
        <f t="shared" si="1295"/>
        <v>0</v>
      </c>
    </row>
    <row r="6860" spans="1:24" x14ac:dyDescent="0.3">
      <c r="A6860" s="2">
        <v>6857</v>
      </c>
      <c r="B6860" s="6">
        <v>11.269369094815399</v>
      </c>
      <c r="C6860" s="6">
        <v>11.289369094815401</v>
      </c>
      <c r="D6860" s="6">
        <v>0</v>
      </c>
      <c r="E6860" s="2">
        <f t="shared" si="1284"/>
        <v>0</v>
      </c>
      <c r="F6860" s="2">
        <f t="shared" si="1285"/>
        <v>0</v>
      </c>
      <c r="G6860" s="2">
        <f t="shared" si="1286"/>
        <v>0</v>
      </c>
      <c r="H6860" s="2">
        <f t="shared" si="1287"/>
        <v>0</v>
      </c>
      <c r="I6860" s="6">
        <v>38043.319532801601</v>
      </c>
      <c r="J6860" s="6">
        <v>178556.77999999901</v>
      </c>
      <c r="K6860" s="6">
        <v>37052.785000000003</v>
      </c>
      <c r="L6860" s="6">
        <v>10015.299999999999</v>
      </c>
      <c r="M6860" s="6">
        <v>7.8266967936567993E-3</v>
      </c>
      <c r="N6860" s="6">
        <v>6.3097588783947497E-3</v>
      </c>
      <c r="O6860" s="6">
        <v>0</v>
      </c>
      <c r="P6860" s="2">
        <f t="shared" si="1288"/>
        <v>0</v>
      </c>
      <c r="Q6860" s="2">
        <f t="shared" si="1289"/>
        <v>0</v>
      </c>
      <c r="R6860" s="2">
        <f t="shared" si="1290"/>
        <v>0</v>
      </c>
      <c r="S6860" s="2">
        <f t="shared" si="1291"/>
        <v>0</v>
      </c>
      <c r="T6860" s="6">
        <v>0</v>
      </c>
      <c r="U6860" s="2">
        <f t="shared" si="1292"/>
        <v>0</v>
      </c>
      <c r="V6860" s="2">
        <f t="shared" si="1293"/>
        <v>0</v>
      </c>
      <c r="W6860" s="2">
        <f t="shared" si="1294"/>
        <v>0</v>
      </c>
      <c r="X6860" s="2">
        <f t="shared" si="1295"/>
        <v>0</v>
      </c>
    </row>
    <row r="6861" spans="1:24" x14ac:dyDescent="0.3">
      <c r="A6861" s="2">
        <v>6858</v>
      </c>
      <c r="B6861" s="6">
        <v>11.269683164525601</v>
      </c>
      <c r="C6861" s="6">
        <v>17.02</v>
      </c>
      <c r="D6861" s="6">
        <v>8.3426816793814904</v>
      </c>
      <c r="E6861" s="2">
        <f t="shared" si="1284"/>
        <v>0</v>
      </c>
      <c r="F6861" s="2">
        <f t="shared" si="1285"/>
        <v>1</v>
      </c>
      <c r="G6861" s="2">
        <f t="shared" si="1286"/>
        <v>0</v>
      </c>
      <c r="H6861" s="2">
        <f t="shared" si="1287"/>
        <v>0</v>
      </c>
      <c r="I6861" s="6">
        <v>38043.319532801601</v>
      </c>
      <c r="J6861" s="6">
        <v>178600.71499999901</v>
      </c>
      <c r="K6861" s="6">
        <v>37052.785000000003</v>
      </c>
      <c r="L6861" s="6">
        <v>10015.299999999999</v>
      </c>
      <c r="M6861" s="6">
        <v>8.3140419565543606</v>
      </c>
      <c r="N6861" s="6">
        <v>6.3098052350839904E-3</v>
      </c>
      <c r="O6861" s="6">
        <v>0.45493695661569999</v>
      </c>
      <c r="P6861" s="2">
        <f t="shared" si="1288"/>
        <v>0</v>
      </c>
      <c r="Q6861" s="2">
        <f t="shared" si="1289"/>
        <v>1</v>
      </c>
      <c r="R6861" s="2">
        <f t="shared" si="1290"/>
        <v>0</v>
      </c>
      <c r="S6861" s="2">
        <f t="shared" si="1291"/>
        <v>0</v>
      </c>
      <c r="T6861" s="6">
        <v>0</v>
      </c>
      <c r="U6861" s="2">
        <f t="shared" si="1292"/>
        <v>0</v>
      </c>
      <c r="V6861" s="2">
        <f t="shared" si="1293"/>
        <v>0</v>
      </c>
      <c r="W6861" s="2">
        <f t="shared" si="1294"/>
        <v>0</v>
      </c>
      <c r="X6861" s="2">
        <f t="shared" si="1295"/>
        <v>0</v>
      </c>
    </row>
    <row r="6862" spans="1:24" x14ac:dyDescent="0.3">
      <c r="A6862" s="2">
        <v>6859</v>
      </c>
      <c r="B6862" s="6">
        <v>11.2699968897109</v>
      </c>
      <c r="C6862" s="6">
        <v>11.289996889710901</v>
      </c>
      <c r="D6862" s="6">
        <v>0</v>
      </c>
      <c r="E6862" s="2">
        <f t="shared" si="1284"/>
        <v>0</v>
      </c>
      <c r="F6862" s="2">
        <f t="shared" si="1285"/>
        <v>0</v>
      </c>
      <c r="G6862" s="2">
        <f t="shared" si="1286"/>
        <v>0</v>
      </c>
      <c r="H6862" s="2">
        <f t="shared" si="1287"/>
        <v>0</v>
      </c>
      <c r="I6862" s="6">
        <v>38066.533161592102</v>
      </c>
      <c r="J6862" s="6">
        <v>178664.764999999</v>
      </c>
      <c r="K6862" s="6">
        <v>37052.785000000003</v>
      </c>
      <c r="L6862" s="6">
        <v>10015.299999999999</v>
      </c>
      <c r="M6862" s="6">
        <v>7.8266124180228509E-3</v>
      </c>
      <c r="N6862" s="6">
        <v>6.3098515409213303E-3</v>
      </c>
      <c r="O6862" s="6">
        <v>0</v>
      </c>
      <c r="P6862" s="2">
        <f t="shared" si="1288"/>
        <v>0</v>
      </c>
      <c r="Q6862" s="2">
        <f t="shared" si="1289"/>
        <v>0</v>
      </c>
      <c r="R6862" s="2">
        <f t="shared" si="1290"/>
        <v>0</v>
      </c>
      <c r="S6862" s="2">
        <f t="shared" si="1291"/>
        <v>0</v>
      </c>
      <c r="T6862" s="6">
        <v>0</v>
      </c>
      <c r="U6862" s="2">
        <f t="shared" si="1292"/>
        <v>0</v>
      </c>
      <c r="V6862" s="2">
        <f t="shared" si="1293"/>
        <v>0</v>
      </c>
      <c r="W6862" s="2">
        <f t="shared" si="1294"/>
        <v>0</v>
      </c>
      <c r="X6862" s="2">
        <f t="shared" si="1295"/>
        <v>0</v>
      </c>
    </row>
    <row r="6863" spans="1:24" x14ac:dyDescent="0.3">
      <c r="A6863" s="2">
        <v>6860</v>
      </c>
      <c r="B6863" s="6">
        <v>11.2703102702097</v>
      </c>
      <c r="C6863" s="6">
        <v>11.2903102702097</v>
      </c>
      <c r="D6863" s="6">
        <v>0</v>
      </c>
      <c r="E6863" s="2">
        <f t="shared" si="1284"/>
        <v>0</v>
      </c>
      <c r="F6863" s="2">
        <f t="shared" si="1285"/>
        <v>0</v>
      </c>
      <c r="G6863" s="2">
        <f t="shared" si="1286"/>
        <v>0</v>
      </c>
      <c r="H6863" s="2">
        <f t="shared" si="1287"/>
        <v>0</v>
      </c>
      <c r="I6863" s="6">
        <v>38066.533161592102</v>
      </c>
      <c r="J6863" s="6">
        <v>178722.04499999899</v>
      </c>
      <c r="K6863" s="6">
        <v>37052.785000000003</v>
      </c>
      <c r="L6863" s="6">
        <v>10015.299999999999</v>
      </c>
      <c r="M6863" s="6">
        <v>7.8265702996838001E-3</v>
      </c>
      <c r="N6863" s="6">
        <v>6.3098977958829603E-3</v>
      </c>
      <c r="O6863" s="6">
        <v>0</v>
      </c>
      <c r="P6863" s="2">
        <f t="shared" si="1288"/>
        <v>0</v>
      </c>
      <c r="Q6863" s="2">
        <f t="shared" si="1289"/>
        <v>0</v>
      </c>
      <c r="R6863" s="2">
        <f t="shared" si="1290"/>
        <v>0</v>
      </c>
      <c r="S6863" s="2">
        <f t="shared" si="1291"/>
        <v>0</v>
      </c>
      <c r="T6863" s="6">
        <v>0</v>
      </c>
      <c r="U6863" s="2">
        <f t="shared" si="1292"/>
        <v>0</v>
      </c>
      <c r="V6863" s="2">
        <f t="shared" si="1293"/>
        <v>0</v>
      </c>
      <c r="W6863" s="2">
        <f t="shared" si="1294"/>
        <v>0</v>
      </c>
      <c r="X6863" s="2">
        <f t="shared" si="1295"/>
        <v>0</v>
      </c>
    </row>
    <row r="6864" spans="1:24" x14ac:dyDescent="0.3">
      <c r="A6864" s="2">
        <v>6861</v>
      </c>
      <c r="B6864" s="6">
        <v>11.2706233058609</v>
      </c>
      <c r="C6864" s="6">
        <v>17.02</v>
      </c>
      <c r="D6864" s="6">
        <v>8.5269919227246493</v>
      </c>
      <c r="E6864" s="2">
        <f t="shared" si="1284"/>
        <v>0</v>
      </c>
      <c r="F6864" s="2">
        <f t="shared" si="1285"/>
        <v>1</v>
      </c>
      <c r="G6864" s="2">
        <f t="shared" si="1286"/>
        <v>0</v>
      </c>
      <c r="H6864" s="2">
        <f t="shared" si="1287"/>
        <v>0</v>
      </c>
      <c r="I6864" s="6">
        <v>38066.533161592102</v>
      </c>
      <c r="J6864" s="6">
        <v>178770.489999999</v>
      </c>
      <c r="K6864" s="6">
        <v>37052.785000000003</v>
      </c>
      <c r="L6864" s="6">
        <v>10015.299999999999</v>
      </c>
      <c r="M6864" s="6">
        <v>8.3660506873179301</v>
      </c>
      <c r="N6864" s="6">
        <v>6.30994399994508E-3</v>
      </c>
      <c r="O6864" s="6">
        <v>0.46522612814681003</v>
      </c>
      <c r="P6864" s="2">
        <f t="shared" si="1288"/>
        <v>0</v>
      </c>
      <c r="Q6864" s="2">
        <f t="shared" si="1289"/>
        <v>1</v>
      </c>
      <c r="R6864" s="2">
        <f t="shared" si="1290"/>
        <v>0</v>
      </c>
      <c r="S6864" s="2">
        <f t="shared" si="1291"/>
        <v>0</v>
      </c>
      <c r="T6864" s="6">
        <v>0</v>
      </c>
      <c r="U6864" s="2">
        <f t="shared" si="1292"/>
        <v>0</v>
      </c>
      <c r="V6864" s="2">
        <f t="shared" si="1293"/>
        <v>0</v>
      </c>
      <c r="W6864" s="2">
        <f t="shared" si="1294"/>
        <v>0</v>
      </c>
      <c r="X6864" s="2">
        <f t="shared" si="1295"/>
        <v>0</v>
      </c>
    </row>
    <row r="6865" spans="1:24" x14ac:dyDescent="0.3">
      <c r="A6865" s="2">
        <v>6862</v>
      </c>
      <c r="B6865" s="6">
        <v>11.2709359965034</v>
      </c>
      <c r="C6865" s="6">
        <v>11.2909359965034</v>
      </c>
      <c r="D6865" s="6">
        <v>0</v>
      </c>
      <c r="E6865" s="2">
        <f t="shared" si="1284"/>
        <v>0</v>
      </c>
      <c r="F6865" s="2">
        <f t="shared" si="1285"/>
        <v>0</v>
      </c>
      <c r="G6865" s="2">
        <f t="shared" si="1286"/>
        <v>0</v>
      </c>
      <c r="H6865" s="2">
        <f t="shared" si="1287"/>
        <v>0</v>
      </c>
      <c r="I6865" s="6">
        <v>38086.756088185597</v>
      </c>
      <c r="J6865" s="6">
        <v>178795.859999999</v>
      </c>
      <c r="K6865" s="6">
        <v>37052.785000000003</v>
      </c>
      <c r="L6865" s="6">
        <v>10015.299999999999</v>
      </c>
      <c r="M6865" s="6">
        <v>7.8264862020699308E-3</v>
      </c>
      <c r="N6865" s="6">
        <v>6.3099901530839098E-3</v>
      </c>
      <c r="O6865" s="6">
        <v>0</v>
      </c>
      <c r="P6865" s="2">
        <f t="shared" si="1288"/>
        <v>0</v>
      </c>
      <c r="Q6865" s="2">
        <f t="shared" si="1289"/>
        <v>0</v>
      </c>
      <c r="R6865" s="2">
        <f t="shared" si="1290"/>
        <v>0</v>
      </c>
      <c r="S6865" s="2">
        <f t="shared" si="1291"/>
        <v>0</v>
      </c>
      <c r="T6865" s="6">
        <v>0</v>
      </c>
      <c r="U6865" s="2">
        <f t="shared" si="1292"/>
        <v>0</v>
      </c>
      <c r="V6865" s="2">
        <f t="shared" si="1293"/>
        <v>0</v>
      </c>
      <c r="W6865" s="2">
        <f t="shared" si="1294"/>
        <v>0</v>
      </c>
      <c r="X6865" s="2">
        <f t="shared" si="1295"/>
        <v>0</v>
      </c>
    </row>
    <row r="6866" spans="1:24" x14ac:dyDescent="0.3">
      <c r="A6866" s="2">
        <v>6863</v>
      </c>
      <c r="B6866" s="6">
        <v>11.271248341976399</v>
      </c>
      <c r="C6866" s="6">
        <v>6.0199999999999898</v>
      </c>
      <c r="D6866" s="6">
        <v>5.4767896008834196</v>
      </c>
      <c r="E6866" s="2">
        <f t="shared" si="1284"/>
        <v>0</v>
      </c>
      <c r="F6866" s="2">
        <f t="shared" si="1285"/>
        <v>1</v>
      </c>
      <c r="G6866" s="2">
        <f t="shared" si="1286"/>
        <v>0</v>
      </c>
      <c r="H6866" s="2">
        <f t="shared" si="1287"/>
        <v>0</v>
      </c>
      <c r="I6866" s="6">
        <v>38086.756088185597</v>
      </c>
      <c r="J6866" s="6">
        <v>178795.859999999</v>
      </c>
      <c r="K6866" s="6">
        <v>37052.785000000003</v>
      </c>
      <c r="L6866" s="6">
        <v>10015.299999999999</v>
      </c>
      <c r="M6866" s="6">
        <v>7.8264442228383607E-3</v>
      </c>
      <c r="N6866" s="6">
        <v>4.7569324379654097</v>
      </c>
      <c r="O6866" s="6">
        <v>0</v>
      </c>
      <c r="P6866" s="2">
        <f t="shared" si="1288"/>
        <v>0</v>
      </c>
      <c r="Q6866" s="2">
        <f t="shared" si="1289"/>
        <v>0</v>
      </c>
      <c r="R6866" s="2">
        <f t="shared" si="1290"/>
        <v>0</v>
      </c>
      <c r="S6866" s="2">
        <f t="shared" si="1291"/>
        <v>0</v>
      </c>
      <c r="T6866" s="6">
        <v>0.23105495148036601</v>
      </c>
      <c r="U6866" s="2">
        <f t="shared" si="1292"/>
        <v>1</v>
      </c>
      <c r="V6866" s="2">
        <f t="shared" si="1293"/>
        <v>0</v>
      </c>
      <c r="W6866" s="2">
        <f t="shared" si="1294"/>
        <v>0</v>
      </c>
      <c r="X6866" s="2">
        <f t="shared" si="1295"/>
        <v>0</v>
      </c>
    </row>
    <row r="6867" spans="1:24" x14ac:dyDescent="0.3">
      <c r="A6867" s="2">
        <v>6864</v>
      </c>
      <c r="B6867" s="6">
        <v>11.2715603421191</v>
      </c>
      <c r="C6867" s="6">
        <v>11.2915603421191</v>
      </c>
      <c r="D6867" s="6">
        <v>0</v>
      </c>
      <c r="E6867" s="2">
        <f t="shared" si="1284"/>
        <v>0</v>
      </c>
      <c r="F6867" s="2">
        <f t="shared" si="1285"/>
        <v>0</v>
      </c>
      <c r="G6867" s="2">
        <f t="shared" si="1286"/>
        <v>0</v>
      </c>
      <c r="H6867" s="2">
        <f t="shared" si="1287"/>
        <v>0</v>
      </c>
      <c r="I6867" s="6">
        <v>38107.778028048102</v>
      </c>
      <c r="J6867" s="6">
        <v>178795.859999999</v>
      </c>
      <c r="K6867" s="6">
        <v>37052.785000000003</v>
      </c>
      <c r="L6867" s="6">
        <v>10015.299999999999</v>
      </c>
      <c r="M6867" s="6">
        <v>7.8264022900191802E-3</v>
      </c>
      <c r="N6867" s="6">
        <v>6.3100823064967896E-3</v>
      </c>
      <c r="O6867" s="6">
        <v>0</v>
      </c>
      <c r="P6867" s="2">
        <f t="shared" si="1288"/>
        <v>0</v>
      </c>
      <c r="Q6867" s="2">
        <f t="shared" si="1289"/>
        <v>0</v>
      </c>
      <c r="R6867" s="2">
        <f t="shared" si="1290"/>
        <v>0</v>
      </c>
      <c r="S6867" s="2">
        <f t="shared" si="1291"/>
        <v>0</v>
      </c>
      <c r="T6867" s="6">
        <v>0</v>
      </c>
      <c r="U6867" s="2">
        <f t="shared" si="1292"/>
        <v>0</v>
      </c>
      <c r="V6867" s="2">
        <f t="shared" si="1293"/>
        <v>0</v>
      </c>
      <c r="W6867" s="2">
        <f t="shared" si="1294"/>
        <v>0</v>
      </c>
      <c r="X6867" s="2">
        <f t="shared" si="1295"/>
        <v>0</v>
      </c>
    </row>
    <row r="6868" spans="1:24" x14ac:dyDescent="0.3">
      <c r="A6868" s="2">
        <v>6865</v>
      </c>
      <c r="B6868" s="6">
        <v>11.2718719967711</v>
      </c>
      <c r="C6868" s="6">
        <v>11.2918719967711</v>
      </c>
      <c r="D6868" s="6">
        <v>0</v>
      </c>
      <c r="E6868" s="2">
        <f t="shared" si="1284"/>
        <v>0</v>
      </c>
      <c r="F6868" s="2">
        <f t="shared" si="1285"/>
        <v>0</v>
      </c>
      <c r="G6868" s="2">
        <f t="shared" si="1286"/>
        <v>0</v>
      </c>
      <c r="H6868" s="2">
        <f t="shared" si="1287"/>
        <v>0</v>
      </c>
      <c r="I6868" s="6">
        <v>38107.778028048102</v>
      </c>
      <c r="J6868" s="6">
        <v>178795.859999999</v>
      </c>
      <c r="K6868" s="6">
        <v>37052.785000000003</v>
      </c>
      <c r="L6868" s="6">
        <v>10015.299999999999</v>
      </c>
      <c r="M6868" s="6">
        <v>7.8263604036339501E-3</v>
      </c>
      <c r="N6868" s="6">
        <v>6.31012830672342E-3</v>
      </c>
      <c r="O6868" s="6">
        <v>0</v>
      </c>
      <c r="P6868" s="2">
        <f t="shared" si="1288"/>
        <v>0</v>
      </c>
      <c r="Q6868" s="2">
        <f t="shared" si="1289"/>
        <v>0</v>
      </c>
      <c r="R6868" s="2">
        <f t="shared" si="1290"/>
        <v>0</v>
      </c>
      <c r="S6868" s="2">
        <f t="shared" si="1291"/>
        <v>0</v>
      </c>
      <c r="T6868" s="6">
        <v>0</v>
      </c>
      <c r="U6868" s="2">
        <f t="shared" si="1292"/>
        <v>0</v>
      </c>
      <c r="V6868" s="2">
        <f t="shared" si="1293"/>
        <v>0</v>
      </c>
      <c r="W6868" s="2">
        <f t="shared" si="1294"/>
        <v>0</v>
      </c>
      <c r="X6868" s="2">
        <f t="shared" si="1295"/>
        <v>0</v>
      </c>
    </row>
    <row r="6869" spans="1:24" x14ac:dyDescent="0.3">
      <c r="A6869" s="2">
        <v>6866</v>
      </c>
      <c r="B6869" s="6">
        <v>11.272183305772</v>
      </c>
      <c r="C6869" s="6">
        <v>11.292183305771999</v>
      </c>
      <c r="D6869" s="6">
        <v>0</v>
      </c>
      <c r="E6869" s="2">
        <f t="shared" si="1284"/>
        <v>0</v>
      </c>
      <c r="F6869" s="2">
        <f t="shared" si="1285"/>
        <v>0</v>
      </c>
      <c r="G6869" s="2">
        <f t="shared" si="1286"/>
        <v>0</v>
      </c>
      <c r="H6869" s="2">
        <f t="shared" si="1287"/>
        <v>0</v>
      </c>
      <c r="I6869" s="6">
        <v>38107.778028048102</v>
      </c>
      <c r="J6869" s="6">
        <v>178795.859999999</v>
      </c>
      <c r="K6869" s="6">
        <v>37052.785000000003</v>
      </c>
      <c r="L6869" s="6">
        <v>10015.299999999999</v>
      </c>
      <c r="M6869" s="6">
        <v>7.8263185637042296E-3</v>
      </c>
      <c r="N6869" s="6">
        <v>6.3101742559319596E-3</v>
      </c>
      <c r="O6869" s="6">
        <v>0</v>
      </c>
      <c r="P6869" s="2">
        <f t="shared" si="1288"/>
        <v>0</v>
      </c>
      <c r="Q6869" s="2">
        <f t="shared" si="1289"/>
        <v>0</v>
      </c>
      <c r="R6869" s="2">
        <f t="shared" si="1290"/>
        <v>0</v>
      </c>
      <c r="S6869" s="2">
        <f t="shared" si="1291"/>
        <v>0</v>
      </c>
      <c r="T6869" s="6">
        <v>0</v>
      </c>
      <c r="U6869" s="2">
        <f t="shared" si="1292"/>
        <v>0</v>
      </c>
      <c r="V6869" s="2">
        <f t="shared" si="1293"/>
        <v>0</v>
      </c>
      <c r="W6869" s="2">
        <f t="shared" si="1294"/>
        <v>0</v>
      </c>
      <c r="X6869" s="2">
        <f t="shared" si="1295"/>
        <v>0</v>
      </c>
    </row>
    <row r="6870" spans="1:24" x14ac:dyDescent="0.3">
      <c r="A6870" s="2">
        <v>6867</v>
      </c>
      <c r="B6870" s="6">
        <v>11.272494268961699</v>
      </c>
      <c r="C6870" s="6">
        <v>11.2924942689617</v>
      </c>
      <c r="D6870" s="6">
        <v>0</v>
      </c>
      <c r="E6870" s="2">
        <f t="shared" si="1284"/>
        <v>0</v>
      </c>
      <c r="F6870" s="2">
        <f t="shared" si="1285"/>
        <v>0</v>
      </c>
      <c r="G6870" s="2">
        <f t="shared" si="1286"/>
        <v>0</v>
      </c>
      <c r="H6870" s="2">
        <f t="shared" si="1287"/>
        <v>0</v>
      </c>
      <c r="I6870" s="6">
        <v>38107.778028048102</v>
      </c>
      <c r="J6870" s="6">
        <v>178795.859999999</v>
      </c>
      <c r="K6870" s="6">
        <v>37052.785000000003</v>
      </c>
      <c r="L6870" s="6">
        <v>10015.299999999999</v>
      </c>
      <c r="M6870" s="6">
        <v>7.8262767702515397E-3</v>
      </c>
      <c r="N6870" s="6">
        <v>6.3102201540987503E-3</v>
      </c>
      <c r="O6870" s="6">
        <v>0</v>
      </c>
      <c r="P6870" s="2">
        <f t="shared" si="1288"/>
        <v>0</v>
      </c>
      <c r="Q6870" s="2">
        <f t="shared" si="1289"/>
        <v>0</v>
      </c>
      <c r="R6870" s="2">
        <f t="shared" si="1290"/>
        <v>0</v>
      </c>
      <c r="S6870" s="2">
        <f t="shared" si="1291"/>
        <v>0</v>
      </c>
      <c r="T6870" s="6">
        <v>0</v>
      </c>
      <c r="U6870" s="2">
        <f t="shared" si="1292"/>
        <v>0</v>
      </c>
      <c r="V6870" s="2">
        <f t="shared" si="1293"/>
        <v>0</v>
      </c>
      <c r="W6870" s="2">
        <f t="shared" si="1294"/>
        <v>0</v>
      </c>
      <c r="X6870" s="2">
        <f t="shared" si="1295"/>
        <v>0</v>
      </c>
    </row>
    <row r="6871" spans="1:24" x14ac:dyDescent="0.3">
      <c r="A6871" s="2">
        <v>6868</v>
      </c>
      <c r="B6871" s="6">
        <v>11.2728048861802</v>
      </c>
      <c r="C6871" s="6">
        <v>11.2928048861802</v>
      </c>
      <c r="D6871" s="6">
        <v>0</v>
      </c>
      <c r="E6871" s="2">
        <f t="shared" si="1284"/>
        <v>0</v>
      </c>
      <c r="F6871" s="2">
        <f t="shared" si="1285"/>
        <v>0</v>
      </c>
      <c r="G6871" s="2">
        <f t="shared" si="1286"/>
        <v>0</v>
      </c>
      <c r="H6871" s="2">
        <f t="shared" si="1287"/>
        <v>0</v>
      </c>
      <c r="I6871" s="6">
        <v>38107.778028048102</v>
      </c>
      <c r="J6871" s="6">
        <v>178795.859999999</v>
      </c>
      <c r="K6871" s="6">
        <v>37052.785000000003</v>
      </c>
      <c r="L6871" s="6">
        <v>10015.299999999999</v>
      </c>
      <c r="M6871" s="6">
        <v>7.8262350232973805E-3</v>
      </c>
      <c r="N6871" s="6">
        <v>6.3102660012001903E-3</v>
      </c>
      <c r="O6871" s="6">
        <v>0</v>
      </c>
      <c r="P6871" s="2">
        <f t="shared" si="1288"/>
        <v>0</v>
      </c>
      <c r="Q6871" s="2">
        <f t="shared" si="1289"/>
        <v>0</v>
      </c>
      <c r="R6871" s="2">
        <f t="shared" si="1290"/>
        <v>0</v>
      </c>
      <c r="S6871" s="2">
        <f t="shared" si="1291"/>
        <v>0</v>
      </c>
      <c r="T6871" s="6">
        <v>0</v>
      </c>
      <c r="U6871" s="2">
        <f t="shared" si="1292"/>
        <v>0</v>
      </c>
      <c r="V6871" s="2">
        <f t="shared" si="1293"/>
        <v>0</v>
      </c>
      <c r="W6871" s="2">
        <f t="shared" si="1294"/>
        <v>0</v>
      </c>
      <c r="X6871" s="2">
        <f t="shared" si="1295"/>
        <v>0</v>
      </c>
    </row>
    <row r="6872" spans="1:24" x14ac:dyDescent="0.3">
      <c r="A6872" s="2">
        <v>6869</v>
      </c>
      <c r="B6872" s="6">
        <v>11.2731151572676</v>
      </c>
      <c r="C6872" s="6">
        <v>11.2931151572676</v>
      </c>
      <c r="D6872" s="6">
        <v>0</v>
      </c>
      <c r="E6872" s="2">
        <f t="shared" si="1284"/>
        <v>0</v>
      </c>
      <c r="F6872" s="2">
        <f t="shared" si="1285"/>
        <v>0</v>
      </c>
      <c r="G6872" s="2">
        <f t="shared" si="1286"/>
        <v>0</v>
      </c>
      <c r="H6872" s="2">
        <f t="shared" si="1287"/>
        <v>0</v>
      </c>
      <c r="I6872" s="6">
        <v>38107.778028048102</v>
      </c>
      <c r="J6872" s="6">
        <v>178795.859999999</v>
      </c>
      <c r="K6872" s="6">
        <v>37052.785000000003</v>
      </c>
      <c r="L6872" s="6">
        <v>10015.299999999999</v>
      </c>
      <c r="M6872" s="6">
        <v>7.8261933228632192E-3</v>
      </c>
      <c r="N6872" s="6">
        <v>6.3103117972127002E-3</v>
      </c>
      <c r="O6872" s="6">
        <v>0</v>
      </c>
      <c r="P6872" s="2">
        <f t="shared" si="1288"/>
        <v>0</v>
      </c>
      <c r="Q6872" s="2">
        <f t="shared" si="1289"/>
        <v>0</v>
      </c>
      <c r="R6872" s="2">
        <f t="shared" si="1290"/>
        <v>0</v>
      </c>
      <c r="S6872" s="2">
        <f t="shared" si="1291"/>
        <v>0</v>
      </c>
      <c r="T6872" s="6">
        <v>0</v>
      </c>
      <c r="U6872" s="2">
        <f t="shared" si="1292"/>
        <v>0</v>
      </c>
      <c r="V6872" s="2">
        <f t="shared" si="1293"/>
        <v>0</v>
      </c>
      <c r="W6872" s="2">
        <f t="shared" si="1294"/>
        <v>0</v>
      </c>
      <c r="X6872" s="2">
        <f t="shared" si="1295"/>
        <v>0</v>
      </c>
    </row>
    <row r="6873" spans="1:24" x14ac:dyDescent="0.3">
      <c r="A6873" s="2">
        <v>6870</v>
      </c>
      <c r="B6873" s="6">
        <v>11.273425082064399</v>
      </c>
      <c r="C6873" s="6">
        <v>11.293425082064401</v>
      </c>
      <c r="D6873" s="6">
        <v>0</v>
      </c>
      <c r="E6873" s="2">
        <f t="shared" si="1284"/>
        <v>0</v>
      </c>
      <c r="F6873" s="2">
        <f t="shared" si="1285"/>
        <v>0</v>
      </c>
      <c r="G6873" s="2">
        <f t="shared" si="1286"/>
        <v>0</v>
      </c>
      <c r="H6873" s="2">
        <f t="shared" si="1287"/>
        <v>0</v>
      </c>
      <c r="I6873" s="6">
        <v>38107.778028048102</v>
      </c>
      <c r="J6873" s="6">
        <v>178795.859999999</v>
      </c>
      <c r="K6873" s="6">
        <v>37052.785000000003</v>
      </c>
      <c r="L6873" s="6">
        <v>10015.299999999999</v>
      </c>
      <c r="M6873" s="6">
        <v>7.8261516689705404E-3</v>
      </c>
      <c r="N6873" s="6">
        <v>6.3103575421127097E-3</v>
      </c>
      <c r="O6873" s="6">
        <v>0</v>
      </c>
      <c r="P6873" s="2">
        <f t="shared" si="1288"/>
        <v>0</v>
      </c>
      <c r="Q6873" s="2">
        <f t="shared" si="1289"/>
        <v>0</v>
      </c>
      <c r="R6873" s="2">
        <f t="shared" si="1290"/>
        <v>0</v>
      </c>
      <c r="S6873" s="2">
        <f t="shared" si="1291"/>
        <v>0</v>
      </c>
      <c r="T6873" s="6">
        <v>0</v>
      </c>
      <c r="U6873" s="2">
        <f t="shared" si="1292"/>
        <v>0</v>
      </c>
      <c r="V6873" s="2">
        <f t="shared" si="1293"/>
        <v>0</v>
      </c>
      <c r="W6873" s="2">
        <f t="shared" si="1294"/>
        <v>0</v>
      </c>
      <c r="X6873" s="2">
        <f t="shared" si="1295"/>
        <v>0</v>
      </c>
    </row>
    <row r="6874" spans="1:24" x14ac:dyDescent="0.3">
      <c r="A6874" s="2">
        <v>6871</v>
      </c>
      <c r="B6874" s="6">
        <v>11.273734660411099</v>
      </c>
      <c r="C6874" s="6">
        <v>11.293734660411101</v>
      </c>
      <c r="D6874" s="6">
        <v>0</v>
      </c>
      <c r="E6874" s="2">
        <f t="shared" si="1284"/>
        <v>0</v>
      </c>
      <c r="F6874" s="2">
        <f t="shared" si="1285"/>
        <v>0</v>
      </c>
      <c r="G6874" s="2">
        <f t="shared" si="1286"/>
        <v>0</v>
      </c>
      <c r="H6874" s="2">
        <f t="shared" si="1287"/>
        <v>0</v>
      </c>
      <c r="I6874" s="6">
        <v>38107.778028048102</v>
      </c>
      <c r="J6874" s="6">
        <v>178795.859999999</v>
      </c>
      <c r="K6874" s="6">
        <v>37052.785000000003</v>
      </c>
      <c r="L6874" s="6">
        <v>10015.299999999999</v>
      </c>
      <c r="M6874" s="6">
        <v>7.8261100616407401E-3</v>
      </c>
      <c r="N6874" s="6">
        <v>6.3104032358766802E-3</v>
      </c>
      <c r="O6874" s="6">
        <v>0</v>
      </c>
      <c r="P6874" s="2">
        <f t="shared" si="1288"/>
        <v>0</v>
      </c>
      <c r="Q6874" s="2">
        <f t="shared" si="1289"/>
        <v>0</v>
      </c>
      <c r="R6874" s="2">
        <f t="shared" si="1290"/>
        <v>0</v>
      </c>
      <c r="S6874" s="2">
        <f t="shared" si="1291"/>
        <v>0</v>
      </c>
      <c r="T6874" s="6">
        <v>0</v>
      </c>
      <c r="U6874" s="2">
        <f t="shared" si="1292"/>
        <v>0</v>
      </c>
      <c r="V6874" s="2">
        <f t="shared" si="1293"/>
        <v>0</v>
      </c>
      <c r="W6874" s="2">
        <f t="shared" si="1294"/>
        <v>0</v>
      </c>
      <c r="X6874" s="2">
        <f t="shared" si="1295"/>
        <v>0</v>
      </c>
    </row>
    <row r="6875" spans="1:24" x14ac:dyDescent="0.3">
      <c r="A6875" s="2">
        <v>6872</v>
      </c>
      <c r="B6875" s="6">
        <v>11.2740438921485</v>
      </c>
      <c r="C6875" s="6">
        <v>11.294043892148499</v>
      </c>
      <c r="D6875" s="6">
        <v>0</v>
      </c>
      <c r="E6875" s="2">
        <f t="shared" si="1284"/>
        <v>0</v>
      </c>
      <c r="F6875" s="2">
        <f t="shared" si="1285"/>
        <v>0</v>
      </c>
      <c r="G6875" s="2">
        <f t="shared" si="1286"/>
        <v>0</v>
      </c>
      <c r="H6875" s="2">
        <f t="shared" si="1287"/>
        <v>0</v>
      </c>
      <c r="I6875" s="6">
        <v>38107.778028048102</v>
      </c>
      <c r="J6875" s="6">
        <v>178795.859999999</v>
      </c>
      <c r="K6875" s="6">
        <v>37052.785000000003</v>
      </c>
      <c r="L6875" s="6">
        <v>10015.299999999999</v>
      </c>
      <c r="M6875" s="6">
        <v>7.8260685008952301E-3</v>
      </c>
      <c r="N6875" s="6">
        <v>6.3104488784811201E-3</v>
      </c>
      <c r="O6875" s="6">
        <v>0</v>
      </c>
      <c r="P6875" s="2">
        <f t="shared" si="1288"/>
        <v>0</v>
      </c>
      <c r="Q6875" s="2">
        <f t="shared" si="1289"/>
        <v>0</v>
      </c>
      <c r="R6875" s="2">
        <f t="shared" si="1290"/>
        <v>0</v>
      </c>
      <c r="S6875" s="2">
        <f t="shared" si="1291"/>
        <v>0</v>
      </c>
      <c r="T6875" s="6">
        <v>0</v>
      </c>
      <c r="U6875" s="2">
        <f t="shared" si="1292"/>
        <v>0</v>
      </c>
      <c r="V6875" s="2">
        <f t="shared" si="1293"/>
        <v>0</v>
      </c>
      <c r="W6875" s="2">
        <f t="shared" si="1294"/>
        <v>0</v>
      </c>
      <c r="X6875" s="2">
        <f t="shared" si="1295"/>
        <v>0</v>
      </c>
    </row>
    <row r="6876" spans="1:24" x14ac:dyDescent="0.3">
      <c r="A6876" s="2">
        <v>6873</v>
      </c>
      <c r="B6876" s="6">
        <v>11.2743527771174</v>
      </c>
      <c r="C6876" s="6">
        <v>11.2943527771174</v>
      </c>
      <c r="D6876" s="6">
        <v>0</v>
      </c>
      <c r="E6876" s="2">
        <f t="shared" si="1284"/>
        <v>0</v>
      </c>
      <c r="F6876" s="2">
        <f t="shared" si="1285"/>
        <v>0</v>
      </c>
      <c r="G6876" s="2">
        <f t="shared" si="1286"/>
        <v>0</v>
      </c>
      <c r="H6876" s="2">
        <f t="shared" si="1287"/>
        <v>0</v>
      </c>
      <c r="I6876" s="6">
        <v>38107.778028048102</v>
      </c>
      <c r="J6876" s="6">
        <v>178795.859999999</v>
      </c>
      <c r="K6876" s="6">
        <v>37052.785000000003</v>
      </c>
      <c r="L6876" s="6">
        <v>10015.299999999999</v>
      </c>
      <c r="M6876" s="6">
        <v>7.8260269867554098E-3</v>
      </c>
      <c r="N6876" s="6">
        <v>6.3104944699025299E-3</v>
      </c>
      <c r="O6876" s="6">
        <v>0</v>
      </c>
      <c r="P6876" s="2">
        <f t="shared" si="1288"/>
        <v>0</v>
      </c>
      <c r="Q6876" s="2">
        <f t="shared" si="1289"/>
        <v>0</v>
      </c>
      <c r="R6876" s="2">
        <f t="shared" si="1290"/>
        <v>0</v>
      </c>
      <c r="S6876" s="2">
        <f t="shared" si="1291"/>
        <v>0</v>
      </c>
      <c r="T6876" s="6">
        <v>0</v>
      </c>
      <c r="U6876" s="2">
        <f t="shared" si="1292"/>
        <v>0</v>
      </c>
      <c r="V6876" s="2">
        <f t="shared" si="1293"/>
        <v>0</v>
      </c>
      <c r="W6876" s="2">
        <f t="shared" si="1294"/>
        <v>0</v>
      </c>
      <c r="X6876" s="2">
        <f t="shared" si="1295"/>
        <v>0</v>
      </c>
    </row>
    <row r="6877" spans="1:24" x14ac:dyDescent="0.3">
      <c r="A6877" s="2">
        <v>6874</v>
      </c>
      <c r="B6877" s="6">
        <v>11.274661315158999</v>
      </c>
      <c r="C6877" s="6">
        <v>11.294661315159001</v>
      </c>
      <c r="D6877" s="6">
        <v>0</v>
      </c>
      <c r="E6877" s="2">
        <f t="shared" si="1284"/>
        <v>0</v>
      </c>
      <c r="F6877" s="2">
        <f t="shared" si="1285"/>
        <v>0</v>
      </c>
      <c r="G6877" s="2">
        <f t="shared" si="1286"/>
        <v>0</v>
      </c>
      <c r="H6877" s="2">
        <f t="shared" si="1287"/>
        <v>0</v>
      </c>
      <c r="I6877" s="6">
        <v>38107.778028048102</v>
      </c>
      <c r="J6877" s="6">
        <v>178795.859999999</v>
      </c>
      <c r="K6877" s="6">
        <v>37052.785000000003</v>
      </c>
      <c r="L6877" s="6">
        <v>10015.299999999999</v>
      </c>
      <c r="M6877" s="6">
        <v>7.82598551924262E-3</v>
      </c>
      <c r="N6877" s="6">
        <v>6.3105400101174701E-3</v>
      </c>
      <c r="O6877" s="6">
        <v>0</v>
      </c>
      <c r="P6877" s="2">
        <f t="shared" si="1288"/>
        <v>0</v>
      </c>
      <c r="Q6877" s="2">
        <f t="shared" si="1289"/>
        <v>0</v>
      </c>
      <c r="R6877" s="2">
        <f t="shared" si="1290"/>
        <v>0</v>
      </c>
      <c r="S6877" s="2">
        <f t="shared" si="1291"/>
        <v>0</v>
      </c>
      <c r="T6877" s="6">
        <v>0</v>
      </c>
      <c r="U6877" s="2">
        <f t="shared" si="1292"/>
        <v>0</v>
      </c>
      <c r="V6877" s="2">
        <f t="shared" si="1293"/>
        <v>0</v>
      </c>
      <c r="W6877" s="2">
        <f t="shared" si="1294"/>
        <v>0</v>
      </c>
      <c r="X6877" s="2">
        <f t="shared" si="1295"/>
        <v>0</v>
      </c>
    </row>
    <row r="6878" spans="1:24" x14ac:dyDescent="0.3">
      <c r="A6878" s="2">
        <v>6875</v>
      </c>
      <c r="B6878" s="6">
        <v>11.2749695061145</v>
      </c>
      <c r="C6878" s="6">
        <v>6.0199999999999898</v>
      </c>
      <c r="D6878" s="6">
        <v>5.4729127916577198</v>
      </c>
      <c r="E6878" s="2">
        <f t="shared" si="1284"/>
        <v>0</v>
      </c>
      <c r="F6878" s="2">
        <f t="shared" si="1285"/>
        <v>1</v>
      </c>
      <c r="G6878" s="2">
        <f t="shared" si="1286"/>
        <v>0</v>
      </c>
      <c r="H6878" s="2">
        <f t="shared" si="1287"/>
        <v>0</v>
      </c>
      <c r="I6878" s="6">
        <v>38107.778028048102</v>
      </c>
      <c r="J6878" s="6">
        <v>178795.859999999</v>
      </c>
      <c r="K6878" s="6">
        <v>37052.785000000003</v>
      </c>
      <c r="L6878" s="6">
        <v>10015.299999999999</v>
      </c>
      <c r="M6878" s="6">
        <v>7.8259440983781993E-3</v>
      </c>
      <c r="N6878" s="6">
        <v>4.75696213726832</v>
      </c>
      <c r="O6878" s="6">
        <v>0</v>
      </c>
      <c r="P6878" s="2">
        <f t="shared" si="1288"/>
        <v>0</v>
      </c>
      <c r="Q6878" s="2">
        <f t="shared" si="1289"/>
        <v>0</v>
      </c>
      <c r="R6878" s="2">
        <f t="shared" si="1290"/>
        <v>0</v>
      </c>
      <c r="S6878" s="2">
        <f t="shared" si="1291"/>
        <v>0</v>
      </c>
      <c r="T6878" s="6">
        <v>0.231027142494658</v>
      </c>
      <c r="U6878" s="2">
        <f t="shared" si="1292"/>
        <v>1</v>
      </c>
      <c r="V6878" s="2">
        <f t="shared" si="1293"/>
        <v>0</v>
      </c>
      <c r="W6878" s="2">
        <f t="shared" si="1294"/>
        <v>0</v>
      </c>
      <c r="X6878" s="2">
        <f t="shared" si="1295"/>
        <v>0</v>
      </c>
    </row>
    <row r="6879" spans="1:24" x14ac:dyDescent="0.3">
      <c r="A6879" s="2">
        <v>6876</v>
      </c>
      <c r="B6879" s="6">
        <v>11.2752773498254</v>
      </c>
      <c r="C6879" s="6">
        <v>17.02</v>
      </c>
      <c r="D6879" s="6">
        <v>9.0680404620736308</v>
      </c>
      <c r="E6879" s="2">
        <f t="shared" si="1284"/>
        <v>0</v>
      </c>
      <c r="F6879" s="2">
        <f t="shared" si="1285"/>
        <v>1</v>
      </c>
      <c r="G6879" s="2">
        <f t="shared" si="1286"/>
        <v>0</v>
      </c>
      <c r="H6879" s="2">
        <f t="shared" si="1287"/>
        <v>0</v>
      </c>
      <c r="I6879" s="6">
        <v>38128.799836815597</v>
      </c>
      <c r="J6879" s="6">
        <v>178857.41999999899</v>
      </c>
      <c r="K6879" s="6">
        <v>37052.785000000003</v>
      </c>
      <c r="L6879" s="6">
        <v>10015.299999999999</v>
      </c>
      <c r="M6879" s="6">
        <v>8.4931202791568303</v>
      </c>
      <c r="N6879" s="6">
        <v>6.3106309368342302E-3</v>
      </c>
      <c r="O6879" s="6">
        <v>0.49515690871228302</v>
      </c>
      <c r="P6879" s="2">
        <f t="shared" si="1288"/>
        <v>0</v>
      </c>
      <c r="Q6879" s="2">
        <f t="shared" si="1289"/>
        <v>1</v>
      </c>
      <c r="R6879" s="2">
        <f t="shared" si="1290"/>
        <v>0</v>
      </c>
      <c r="S6879" s="2">
        <f t="shared" si="1291"/>
        <v>0</v>
      </c>
      <c r="T6879" s="6">
        <v>0</v>
      </c>
      <c r="U6879" s="2">
        <f t="shared" si="1292"/>
        <v>0</v>
      </c>
      <c r="V6879" s="2">
        <f t="shared" si="1293"/>
        <v>0</v>
      </c>
      <c r="W6879" s="2">
        <f t="shared" si="1294"/>
        <v>0</v>
      </c>
      <c r="X6879" s="2">
        <f t="shared" si="1295"/>
        <v>0</v>
      </c>
    </row>
    <row r="6880" spans="1:24" x14ac:dyDescent="0.3">
      <c r="A6880" s="2">
        <v>6877</v>
      </c>
      <c r="B6880" s="6">
        <v>11.275584846133301</v>
      </c>
      <c r="C6880" s="6">
        <v>17.02</v>
      </c>
      <c r="D6880" s="6">
        <v>6.3511997627964902</v>
      </c>
      <c r="E6880" s="2">
        <f t="shared" si="1284"/>
        <v>0</v>
      </c>
      <c r="F6880" s="2">
        <f t="shared" si="1285"/>
        <v>1</v>
      </c>
      <c r="G6880" s="2">
        <f t="shared" si="1286"/>
        <v>0</v>
      </c>
      <c r="H6880" s="2">
        <f t="shared" si="1287"/>
        <v>0</v>
      </c>
      <c r="I6880" s="6">
        <v>38146.959084708702</v>
      </c>
      <c r="J6880" s="6">
        <v>179007.204999999</v>
      </c>
      <c r="K6880" s="6">
        <v>37052.785000000003</v>
      </c>
      <c r="L6880" s="6">
        <v>10015.299999999999</v>
      </c>
      <c r="M6880" s="6">
        <v>7.4235728700807204</v>
      </c>
      <c r="N6880" s="6">
        <v>6.3106763232892802E-3</v>
      </c>
      <c r="O6880" s="6">
        <v>0.34160285531263401</v>
      </c>
      <c r="P6880" s="2">
        <f t="shared" si="1288"/>
        <v>0</v>
      </c>
      <c r="Q6880" s="2">
        <f t="shared" si="1289"/>
        <v>1</v>
      </c>
      <c r="R6880" s="2">
        <f t="shared" si="1290"/>
        <v>0</v>
      </c>
      <c r="S6880" s="2">
        <f t="shared" si="1291"/>
        <v>0</v>
      </c>
      <c r="T6880" s="6">
        <v>0</v>
      </c>
      <c r="U6880" s="2">
        <f t="shared" si="1292"/>
        <v>0</v>
      </c>
      <c r="V6880" s="2">
        <f t="shared" si="1293"/>
        <v>0</v>
      </c>
      <c r="W6880" s="2">
        <f t="shared" si="1294"/>
        <v>0</v>
      </c>
      <c r="X6880" s="2">
        <f t="shared" si="1295"/>
        <v>0</v>
      </c>
    </row>
    <row r="6881" spans="1:24" x14ac:dyDescent="0.3">
      <c r="A6881" s="2">
        <v>6878</v>
      </c>
      <c r="B6881" s="6">
        <v>11.27589199488</v>
      </c>
      <c r="C6881" s="6">
        <v>17.02</v>
      </c>
      <c r="D6881" s="6">
        <v>6.8278383429850296</v>
      </c>
      <c r="E6881" s="2">
        <f t="shared" si="1284"/>
        <v>0</v>
      </c>
      <c r="F6881" s="2">
        <f t="shared" si="1285"/>
        <v>1</v>
      </c>
      <c r="G6881" s="2">
        <f t="shared" si="1286"/>
        <v>0</v>
      </c>
      <c r="H6881" s="2">
        <f t="shared" si="1287"/>
        <v>0</v>
      </c>
      <c r="I6881" s="6">
        <v>38165.874647209399</v>
      </c>
      <c r="J6881" s="6">
        <v>179168.894999999</v>
      </c>
      <c r="K6881" s="6">
        <v>37052.785000000003</v>
      </c>
      <c r="L6881" s="6">
        <v>10015.299999999999</v>
      </c>
      <c r="M6881" s="6">
        <v>7.6931891395948302</v>
      </c>
      <c r="N6881" s="6">
        <v>6.3107216584442896E-3</v>
      </c>
      <c r="O6881" s="6">
        <v>0.36875472482100702</v>
      </c>
      <c r="P6881" s="2">
        <f t="shared" si="1288"/>
        <v>0</v>
      </c>
      <c r="Q6881" s="2">
        <f t="shared" si="1289"/>
        <v>1</v>
      </c>
      <c r="R6881" s="2">
        <f t="shared" si="1290"/>
        <v>0</v>
      </c>
      <c r="S6881" s="2">
        <f t="shared" si="1291"/>
        <v>0</v>
      </c>
      <c r="T6881" s="6">
        <v>0</v>
      </c>
      <c r="U6881" s="2">
        <f t="shared" si="1292"/>
        <v>0</v>
      </c>
      <c r="V6881" s="2">
        <f t="shared" si="1293"/>
        <v>0</v>
      </c>
      <c r="W6881" s="2">
        <f t="shared" si="1294"/>
        <v>0</v>
      </c>
      <c r="X6881" s="2">
        <f t="shared" si="1295"/>
        <v>0</v>
      </c>
    </row>
    <row r="6882" spans="1:24" x14ac:dyDescent="0.3">
      <c r="A6882" s="2">
        <v>6879</v>
      </c>
      <c r="B6882" s="6">
        <v>11.276198795907501</v>
      </c>
      <c r="C6882" s="6">
        <v>17.02</v>
      </c>
      <c r="D6882" s="6">
        <v>6.1154260210607898</v>
      </c>
      <c r="E6882" s="2">
        <f t="shared" si="1284"/>
        <v>0</v>
      </c>
      <c r="F6882" s="2">
        <f t="shared" si="1285"/>
        <v>1</v>
      </c>
      <c r="G6882" s="2">
        <f t="shared" si="1286"/>
        <v>0</v>
      </c>
      <c r="H6882" s="2">
        <f t="shared" si="1287"/>
        <v>0</v>
      </c>
      <c r="I6882" s="6">
        <v>38183.6721229584</v>
      </c>
      <c r="J6882" s="6">
        <v>179312.75499999899</v>
      </c>
      <c r="K6882" s="6">
        <v>37052.785000000003</v>
      </c>
      <c r="L6882" s="6">
        <v>10015.299999999999</v>
      </c>
      <c r="M6882" s="6">
        <v>7.2748518849492099</v>
      </c>
      <c r="N6882" s="6">
        <v>6.3107669422759497E-3</v>
      </c>
      <c r="O6882" s="6">
        <v>0.32809208337340301</v>
      </c>
      <c r="P6882" s="2">
        <f t="shared" si="1288"/>
        <v>0</v>
      </c>
      <c r="Q6882" s="2">
        <f t="shared" si="1289"/>
        <v>1</v>
      </c>
      <c r="R6882" s="2">
        <f t="shared" si="1290"/>
        <v>0</v>
      </c>
      <c r="S6882" s="2">
        <f t="shared" si="1291"/>
        <v>0</v>
      </c>
      <c r="T6882" s="6">
        <v>0</v>
      </c>
      <c r="U6882" s="2">
        <f t="shared" si="1292"/>
        <v>0</v>
      </c>
      <c r="V6882" s="2">
        <f t="shared" si="1293"/>
        <v>0</v>
      </c>
      <c r="W6882" s="2">
        <f t="shared" si="1294"/>
        <v>0</v>
      </c>
      <c r="X6882" s="2">
        <f t="shared" si="1295"/>
        <v>0</v>
      </c>
    </row>
    <row r="6883" spans="1:24" x14ac:dyDescent="0.3">
      <c r="A6883" s="2">
        <v>6880</v>
      </c>
      <c r="B6883" s="6">
        <v>11.2765052490579</v>
      </c>
      <c r="C6883" s="6">
        <v>17.02</v>
      </c>
      <c r="D6883" s="6">
        <v>5.6101688403321104</v>
      </c>
      <c r="E6883" s="2">
        <f t="shared" si="1284"/>
        <v>0</v>
      </c>
      <c r="F6883" s="2">
        <f t="shared" si="1285"/>
        <v>1</v>
      </c>
      <c r="G6883" s="2">
        <f t="shared" si="1286"/>
        <v>0</v>
      </c>
      <c r="H6883" s="2">
        <f t="shared" si="1287"/>
        <v>0</v>
      </c>
      <c r="I6883" s="6">
        <v>38200.724792069799</v>
      </c>
      <c r="J6883" s="6">
        <v>179443.91499999899</v>
      </c>
      <c r="K6883" s="6">
        <v>37052.785000000003</v>
      </c>
      <c r="L6883" s="6">
        <v>10015.299999999999</v>
      </c>
      <c r="M6883" s="6">
        <v>6.9223180974857597</v>
      </c>
      <c r="N6883" s="6">
        <v>6.3108121747609503E-3</v>
      </c>
      <c r="O6883" s="6">
        <v>0.29912889362718098</v>
      </c>
      <c r="P6883" s="2">
        <f t="shared" si="1288"/>
        <v>0</v>
      </c>
      <c r="Q6883" s="2">
        <f t="shared" si="1289"/>
        <v>1</v>
      </c>
      <c r="R6883" s="2">
        <f t="shared" si="1290"/>
        <v>0</v>
      </c>
      <c r="S6883" s="2">
        <f t="shared" si="1291"/>
        <v>0</v>
      </c>
      <c r="T6883" s="6">
        <v>0</v>
      </c>
      <c r="U6883" s="2">
        <f t="shared" si="1292"/>
        <v>0</v>
      </c>
      <c r="V6883" s="2">
        <f t="shared" si="1293"/>
        <v>0</v>
      </c>
      <c r="W6883" s="2">
        <f t="shared" si="1294"/>
        <v>0</v>
      </c>
      <c r="X6883" s="2">
        <f t="shared" si="1295"/>
        <v>0</v>
      </c>
    </row>
    <row r="6884" spans="1:24" x14ac:dyDescent="0.3">
      <c r="A6884" s="2">
        <v>6881</v>
      </c>
      <c r="B6884" s="6">
        <v>11.276811354173701</v>
      </c>
      <c r="C6884" s="6">
        <v>11.2968113541737</v>
      </c>
      <c r="D6884" s="6">
        <v>0</v>
      </c>
      <c r="E6884" s="2">
        <f t="shared" si="1284"/>
        <v>0</v>
      </c>
      <c r="F6884" s="2">
        <f t="shared" si="1285"/>
        <v>0</v>
      </c>
      <c r="G6884" s="2">
        <f t="shared" si="1286"/>
        <v>0</v>
      </c>
      <c r="H6884" s="2">
        <f t="shared" si="1287"/>
        <v>0</v>
      </c>
      <c r="I6884" s="6">
        <v>38224.918703331801</v>
      </c>
      <c r="J6884" s="6">
        <v>179519.31499999901</v>
      </c>
      <c r="K6884" s="6">
        <v>37052.785000000003</v>
      </c>
      <c r="L6884" s="6">
        <v>10015.299999999999</v>
      </c>
      <c r="M6884" s="6">
        <v>7.8256965539990498E-3</v>
      </c>
      <c r="N6884" s="6">
        <v>6.31085735587604E-3</v>
      </c>
      <c r="O6884" s="6">
        <v>0</v>
      </c>
      <c r="P6884" s="2">
        <f t="shared" si="1288"/>
        <v>0</v>
      </c>
      <c r="Q6884" s="2">
        <f t="shared" si="1289"/>
        <v>0</v>
      </c>
      <c r="R6884" s="2">
        <f t="shared" si="1290"/>
        <v>0</v>
      </c>
      <c r="S6884" s="2">
        <f t="shared" si="1291"/>
        <v>0</v>
      </c>
      <c r="T6884" s="6">
        <v>0</v>
      </c>
      <c r="U6884" s="2">
        <f t="shared" si="1292"/>
        <v>0</v>
      </c>
      <c r="V6884" s="2">
        <f t="shared" si="1293"/>
        <v>0</v>
      </c>
      <c r="W6884" s="2">
        <f t="shared" si="1294"/>
        <v>0</v>
      </c>
      <c r="X6884" s="2">
        <f t="shared" si="1295"/>
        <v>0</v>
      </c>
    </row>
    <row r="6885" spans="1:24" x14ac:dyDescent="0.3">
      <c r="A6885" s="2">
        <v>6882</v>
      </c>
      <c r="B6885" s="6">
        <v>11.277117111097199</v>
      </c>
      <c r="C6885" s="6">
        <v>17.02</v>
      </c>
      <c r="D6885" s="6">
        <v>9.56820894968053</v>
      </c>
      <c r="E6885" s="2">
        <f t="shared" si="1284"/>
        <v>0</v>
      </c>
      <c r="F6885" s="2">
        <f t="shared" si="1285"/>
        <v>1</v>
      </c>
      <c r="G6885" s="2">
        <f t="shared" si="1286"/>
        <v>0</v>
      </c>
      <c r="H6885" s="2">
        <f t="shared" si="1287"/>
        <v>0</v>
      </c>
      <c r="I6885" s="6">
        <v>38224.918703331801</v>
      </c>
      <c r="J6885" s="6">
        <v>179593.024999999</v>
      </c>
      <c r="K6885" s="6">
        <v>37052.785000000003</v>
      </c>
      <c r="L6885" s="6">
        <v>10015.299999999999</v>
      </c>
      <c r="M6885" s="6">
        <v>8.5812363165416699</v>
      </c>
      <c r="N6885" s="6">
        <v>6.31090248559795E-3</v>
      </c>
      <c r="O6885" s="6">
        <v>0.52287549302527203</v>
      </c>
      <c r="P6885" s="2">
        <f t="shared" si="1288"/>
        <v>0</v>
      </c>
      <c r="Q6885" s="2">
        <f t="shared" si="1289"/>
        <v>0</v>
      </c>
      <c r="R6885" s="2">
        <f t="shared" si="1290"/>
        <v>1</v>
      </c>
      <c r="S6885" s="2">
        <f t="shared" si="1291"/>
        <v>0</v>
      </c>
      <c r="T6885" s="6">
        <v>0</v>
      </c>
      <c r="U6885" s="2">
        <f t="shared" si="1292"/>
        <v>0</v>
      </c>
      <c r="V6885" s="2">
        <f t="shared" si="1293"/>
        <v>0</v>
      </c>
      <c r="W6885" s="2">
        <f t="shared" si="1294"/>
        <v>0</v>
      </c>
      <c r="X6885" s="2">
        <f t="shared" si="1295"/>
        <v>0</v>
      </c>
    </row>
    <row r="6886" spans="1:24" x14ac:dyDescent="0.3">
      <c r="A6886" s="2">
        <v>6883</v>
      </c>
      <c r="B6886" s="6">
        <v>11.277422519671299</v>
      </c>
      <c r="C6886" s="6">
        <v>17.02</v>
      </c>
      <c r="D6886" s="6">
        <v>4.9547915837519598</v>
      </c>
      <c r="E6886" s="2">
        <f t="shared" si="1284"/>
        <v>1</v>
      </c>
      <c r="F6886" s="2">
        <f t="shared" si="1285"/>
        <v>0</v>
      </c>
      <c r="G6886" s="2">
        <f t="shared" si="1286"/>
        <v>0</v>
      </c>
      <c r="H6886" s="2">
        <f t="shared" si="1287"/>
        <v>0</v>
      </c>
      <c r="I6886" s="6">
        <v>38241.060855273303</v>
      </c>
      <c r="J6886" s="6">
        <v>179707.639999999</v>
      </c>
      <c r="K6886" s="6">
        <v>37052.785000000003</v>
      </c>
      <c r="L6886" s="6">
        <v>10015.299999999999</v>
      </c>
      <c r="M6886" s="6">
        <v>6.3903189843474602</v>
      </c>
      <c r="N6886" s="6">
        <v>6.3109475639034898E-3</v>
      </c>
      <c r="O6886" s="6">
        <v>0.26139795815575201</v>
      </c>
      <c r="P6886" s="2">
        <f t="shared" si="1288"/>
        <v>0</v>
      </c>
      <c r="Q6886" s="2">
        <f t="shared" si="1289"/>
        <v>1</v>
      </c>
      <c r="R6886" s="2">
        <f t="shared" si="1290"/>
        <v>0</v>
      </c>
      <c r="S6886" s="2">
        <f t="shared" si="1291"/>
        <v>0</v>
      </c>
      <c r="T6886" s="6">
        <v>0</v>
      </c>
      <c r="U6886" s="2">
        <f t="shared" si="1292"/>
        <v>0</v>
      </c>
      <c r="V6886" s="2">
        <f t="shared" si="1293"/>
        <v>0</v>
      </c>
      <c r="W6886" s="2">
        <f t="shared" si="1294"/>
        <v>0</v>
      </c>
      <c r="X6886" s="2">
        <f t="shared" si="1295"/>
        <v>0</v>
      </c>
    </row>
    <row r="6887" spans="1:24" x14ac:dyDescent="0.3">
      <c r="A6887" s="2">
        <v>6884</v>
      </c>
      <c r="B6887" s="6">
        <v>11.2777275797388</v>
      </c>
      <c r="C6887" s="6">
        <v>17.02</v>
      </c>
      <c r="D6887" s="6">
        <v>4.5797903553673098</v>
      </c>
      <c r="E6887" s="2">
        <f t="shared" si="1284"/>
        <v>1</v>
      </c>
      <c r="F6887" s="2">
        <f t="shared" si="1285"/>
        <v>0</v>
      </c>
      <c r="G6887" s="2">
        <f t="shared" si="1286"/>
        <v>0</v>
      </c>
      <c r="H6887" s="2">
        <f t="shared" si="1287"/>
        <v>0</v>
      </c>
      <c r="I6887" s="6">
        <v>38256.7093002408</v>
      </c>
      <c r="J6887" s="6">
        <v>179812.764999999</v>
      </c>
      <c r="K6887" s="6">
        <v>37052.785000000003</v>
      </c>
      <c r="L6887" s="6">
        <v>10015.299999999999</v>
      </c>
      <c r="M6887" s="6">
        <v>6.0461279185446699</v>
      </c>
      <c r="N6887" s="6">
        <v>6.31099259076944E-3</v>
      </c>
      <c r="O6887" s="6">
        <v>0.23975517863656201</v>
      </c>
      <c r="P6887" s="2">
        <f t="shared" si="1288"/>
        <v>1</v>
      </c>
      <c r="Q6887" s="2">
        <f t="shared" si="1289"/>
        <v>0</v>
      </c>
      <c r="R6887" s="2">
        <f t="shared" si="1290"/>
        <v>0</v>
      </c>
      <c r="S6887" s="2">
        <f t="shared" si="1291"/>
        <v>0</v>
      </c>
      <c r="T6887" s="6">
        <v>0</v>
      </c>
      <c r="U6887" s="2">
        <f t="shared" si="1292"/>
        <v>0</v>
      </c>
      <c r="V6887" s="2">
        <f t="shared" si="1293"/>
        <v>0</v>
      </c>
      <c r="W6887" s="2">
        <f t="shared" si="1294"/>
        <v>0</v>
      </c>
      <c r="X6887" s="2">
        <f t="shared" si="1295"/>
        <v>0</v>
      </c>
    </row>
    <row r="6888" spans="1:24" x14ac:dyDescent="0.3">
      <c r="A6888" s="2">
        <v>6885</v>
      </c>
      <c r="B6888" s="6">
        <v>11.278032291142701</v>
      </c>
      <c r="C6888" s="6">
        <v>11.2980322911427</v>
      </c>
      <c r="D6888" s="6">
        <v>0</v>
      </c>
      <c r="E6888" s="2">
        <f t="shared" si="1284"/>
        <v>0</v>
      </c>
      <c r="F6888" s="2">
        <f t="shared" si="1285"/>
        <v>0</v>
      </c>
      <c r="G6888" s="2">
        <f t="shared" si="1286"/>
        <v>0</v>
      </c>
      <c r="H6888" s="2">
        <f t="shared" si="1287"/>
        <v>0</v>
      </c>
      <c r="I6888" s="6">
        <v>38280.070048372203</v>
      </c>
      <c r="J6888" s="6">
        <v>179878.524999999</v>
      </c>
      <c r="K6888" s="6">
        <v>37052.785000000003</v>
      </c>
      <c r="L6888" s="6">
        <v>10015.299999999999</v>
      </c>
      <c r="M6888" s="6">
        <v>7.8255324600704102E-3</v>
      </c>
      <c r="N6888" s="6">
        <v>6.3110375661726602E-3</v>
      </c>
      <c r="O6888" s="6">
        <v>0</v>
      </c>
      <c r="P6888" s="2">
        <f t="shared" si="1288"/>
        <v>0</v>
      </c>
      <c r="Q6888" s="2">
        <f t="shared" si="1289"/>
        <v>0</v>
      </c>
      <c r="R6888" s="2">
        <f t="shared" si="1290"/>
        <v>0</v>
      </c>
      <c r="S6888" s="2">
        <f t="shared" si="1291"/>
        <v>0</v>
      </c>
      <c r="T6888" s="6">
        <v>0</v>
      </c>
      <c r="U6888" s="2">
        <f t="shared" si="1292"/>
        <v>0</v>
      </c>
      <c r="V6888" s="2">
        <f t="shared" si="1293"/>
        <v>0</v>
      </c>
      <c r="W6888" s="2">
        <f t="shared" si="1294"/>
        <v>0</v>
      </c>
      <c r="X6888" s="2">
        <f t="shared" si="1295"/>
        <v>0</v>
      </c>
    </row>
    <row r="6889" spans="1:24" x14ac:dyDescent="0.3">
      <c r="A6889" s="2">
        <v>6886</v>
      </c>
      <c r="B6889" s="6">
        <v>11.278336653726299</v>
      </c>
      <c r="C6889" s="6">
        <v>11.298336653726301</v>
      </c>
      <c r="D6889" s="6">
        <v>0</v>
      </c>
      <c r="E6889" s="2">
        <f t="shared" si="1284"/>
        <v>0</v>
      </c>
      <c r="F6889" s="2">
        <f t="shared" si="1285"/>
        <v>0</v>
      </c>
      <c r="G6889" s="2">
        <f t="shared" si="1286"/>
        <v>0</v>
      </c>
      <c r="H6889" s="2">
        <f t="shared" si="1287"/>
        <v>0</v>
      </c>
      <c r="I6889" s="6">
        <v>38280.070048372203</v>
      </c>
      <c r="J6889" s="6">
        <v>179895.60499999899</v>
      </c>
      <c r="K6889" s="6">
        <v>37052.785000000003</v>
      </c>
      <c r="L6889" s="6">
        <v>10015.299999999999</v>
      </c>
      <c r="M6889" s="6">
        <v>7.8254915537391695E-3</v>
      </c>
      <c r="N6889" s="6">
        <v>6.3110824900900102E-3</v>
      </c>
      <c r="O6889" s="6">
        <v>0</v>
      </c>
      <c r="P6889" s="2">
        <f t="shared" si="1288"/>
        <v>0</v>
      </c>
      <c r="Q6889" s="2">
        <f t="shared" si="1289"/>
        <v>0</v>
      </c>
      <c r="R6889" s="2">
        <f t="shared" si="1290"/>
        <v>0</v>
      </c>
      <c r="S6889" s="2">
        <f t="shared" si="1291"/>
        <v>0</v>
      </c>
      <c r="T6889" s="6">
        <v>0</v>
      </c>
      <c r="U6889" s="2">
        <f t="shared" si="1292"/>
        <v>0</v>
      </c>
      <c r="V6889" s="2">
        <f t="shared" si="1293"/>
        <v>0</v>
      </c>
      <c r="W6889" s="2">
        <f t="shared" si="1294"/>
        <v>0</v>
      </c>
      <c r="X6889" s="2">
        <f t="shared" si="1295"/>
        <v>0</v>
      </c>
    </row>
    <row r="6890" spans="1:24" x14ac:dyDescent="0.3">
      <c r="A6890" s="2">
        <v>6887</v>
      </c>
      <c r="B6890" s="6">
        <v>11.278640667333001</v>
      </c>
      <c r="C6890" s="6">
        <v>6.0199999999999898</v>
      </c>
      <c r="D6890" s="6">
        <v>5.4690934461304002</v>
      </c>
      <c r="E6890" s="2">
        <f t="shared" si="1284"/>
        <v>0</v>
      </c>
      <c r="F6890" s="2">
        <f t="shared" si="1285"/>
        <v>1</v>
      </c>
      <c r="G6890" s="2">
        <f t="shared" si="1286"/>
        <v>0</v>
      </c>
      <c r="H6890" s="2">
        <f t="shared" si="1287"/>
        <v>0</v>
      </c>
      <c r="I6890" s="6">
        <v>38280.070048372203</v>
      </c>
      <c r="J6890" s="6">
        <v>179895.60499999899</v>
      </c>
      <c r="K6890" s="6">
        <v>37052.785000000003</v>
      </c>
      <c r="L6890" s="6">
        <v>10015.299999999999</v>
      </c>
      <c r="M6890" s="6">
        <v>7.8254506943104298E-3</v>
      </c>
      <c r="N6890" s="6">
        <v>4.7569914232019999</v>
      </c>
      <c r="O6890" s="6">
        <v>0</v>
      </c>
      <c r="P6890" s="2">
        <f t="shared" si="1288"/>
        <v>0</v>
      </c>
      <c r="Q6890" s="2">
        <f t="shared" si="1289"/>
        <v>0</v>
      </c>
      <c r="R6890" s="2">
        <f t="shared" si="1290"/>
        <v>0</v>
      </c>
      <c r="S6890" s="2">
        <f t="shared" si="1291"/>
        <v>0</v>
      </c>
      <c r="T6890" s="6">
        <v>0.230999713749416</v>
      </c>
      <c r="U6890" s="2">
        <f t="shared" si="1292"/>
        <v>1</v>
      </c>
      <c r="V6890" s="2">
        <f t="shared" si="1293"/>
        <v>0</v>
      </c>
      <c r="W6890" s="2">
        <f t="shared" si="1294"/>
        <v>0</v>
      </c>
      <c r="X6890" s="2">
        <f t="shared" si="1295"/>
        <v>0</v>
      </c>
    </row>
    <row r="6891" spans="1:24" x14ac:dyDescent="0.3">
      <c r="A6891" s="2">
        <v>6888</v>
      </c>
      <c r="B6891" s="6">
        <v>11.2789443318065</v>
      </c>
      <c r="C6891" s="6">
        <v>11.298944331806499</v>
      </c>
      <c r="D6891" s="6">
        <v>0</v>
      </c>
      <c r="E6891" s="2">
        <f t="shared" si="1284"/>
        <v>0</v>
      </c>
      <c r="F6891" s="2">
        <f t="shared" si="1285"/>
        <v>0</v>
      </c>
      <c r="G6891" s="2">
        <f t="shared" si="1286"/>
        <v>0</v>
      </c>
      <c r="H6891" s="2">
        <f t="shared" si="1287"/>
        <v>0</v>
      </c>
      <c r="I6891" s="6">
        <v>38301.091727873703</v>
      </c>
      <c r="J6891" s="6">
        <v>179895.60499999899</v>
      </c>
      <c r="K6891" s="6">
        <v>37052.785000000003</v>
      </c>
      <c r="L6891" s="6">
        <v>10015.299999999999</v>
      </c>
      <c r="M6891" s="6">
        <v>7.8254098818052002E-3</v>
      </c>
      <c r="N6891" s="6">
        <v>6.3111721833746396E-3</v>
      </c>
      <c r="O6891" s="6">
        <v>0</v>
      </c>
      <c r="P6891" s="2">
        <f t="shared" si="1288"/>
        <v>0</v>
      </c>
      <c r="Q6891" s="2">
        <f t="shared" si="1289"/>
        <v>0</v>
      </c>
      <c r="R6891" s="2">
        <f t="shared" si="1290"/>
        <v>0</v>
      </c>
      <c r="S6891" s="2">
        <f t="shared" si="1291"/>
        <v>0</v>
      </c>
      <c r="T6891" s="6">
        <v>0</v>
      </c>
      <c r="U6891" s="2">
        <f t="shared" si="1292"/>
        <v>0</v>
      </c>
      <c r="V6891" s="2">
        <f t="shared" si="1293"/>
        <v>0</v>
      </c>
      <c r="W6891" s="2">
        <f t="shared" si="1294"/>
        <v>0</v>
      </c>
      <c r="X6891" s="2">
        <f t="shared" si="1295"/>
        <v>0</v>
      </c>
    </row>
    <row r="6892" spans="1:24" x14ac:dyDescent="0.3">
      <c r="A6892" s="2">
        <v>6889</v>
      </c>
      <c r="B6892" s="6">
        <v>11.279247646990401</v>
      </c>
      <c r="C6892" s="6">
        <v>11.2992476469904</v>
      </c>
      <c r="D6892" s="6">
        <v>0</v>
      </c>
      <c r="E6892" s="2">
        <f t="shared" si="1284"/>
        <v>0</v>
      </c>
      <c r="F6892" s="2">
        <f t="shared" si="1285"/>
        <v>0</v>
      </c>
      <c r="G6892" s="2">
        <f t="shared" si="1286"/>
        <v>0</v>
      </c>
      <c r="H6892" s="2">
        <f t="shared" si="1287"/>
        <v>0</v>
      </c>
      <c r="I6892" s="6">
        <v>38301.091727873703</v>
      </c>
      <c r="J6892" s="6">
        <v>179895.60499999899</v>
      </c>
      <c r="K6892" s="6">
        <v>37052.785000000003</v>
      </c>
      <c r="L6892" s="6">
        <v>10015.299999999999</v>
      </c>
      <c r="M6892" s="6">
        <v>7.8253691162444797E-3</v>
      </c>
      <c r="N6892" s="6">
        <v>6.31121695269579E-3</v>
      </c>
      <c r="O6892" s="6">
        <v>0</v>
      </c>
      <c r="P6892" s="2">
        <f t="shared" si="1288"/>
        <v>0</v>
      </c>
      <c r="Q6892" s="2">
        <f t="shared" si="1289"/>
        <v>0</v>
      </c>
      <c r="R6892" s="2">
        <f t="shared" si="1290"/>
        <v>0</v>
      </c>
      <c r="S6892" s="2">
        <f t="shared" si="1291"/>
        <v>0</v>
      </c>
      <c r="T6892" s="6">
        <v>0</v>
      </c>
      <c r="U6892" s="2">
        <f t="shared" si="1292"/>
        <v>0</v>
      </c>
      <c r="V6892" s="2">
        <f t="shared" si="1293"/>
        <v>0</v>
      </c>
      <c r="W6892" s="2">
        <f t="shared" si="1294"/>
        <v>0</v>
      </c>
      <c r="X6892" s="2">
        <f t="shared" si="1295"/>
        <v>0</v>
      </c>
    </row>
    <row r="6893" spans="1:24" x14ac:dyDescent="0.3">
      <c r="A6893" s="2">
        <v>6890</v>
      </c>
      <c r="B6893" s="6">
        <v>11.2795506127288</v>
      </c>
      <c r="C6893" s="6">
        <v>17.02</v>
      </c>
      <c r="D6893" s="6">
        <v>6.5864447445744601</v>
      </c>
      <c r="E6893" s="2">
        <f t="shared" si="1284"/>
        <v>0</v>
      </c>
      <c r="F6893" s="2">
        <f t="shared" si="1285"/>
        <v>1</v>
      </c>
      <c r="G6893" s="2">
        <f t="shared" si="1286"/>
        <v>0</v>
      </c>
      <c r="H6893" s="2">
        <f t="shared" si="1287"/>
        <v>0</v>
      </c>
      <c r="I6893" s="6">
        <v>38301.091727873703</v>
      </c>
      <c r="J6893" s="6">
        <v>179895.60499999899</v>
      </c>
      <c r="K6893" s="6">
        <v>37052.785000000003</v>
      </c>
      <c r="L6893" s="6">
        <v>10015.299999999999</v>
      </c>
      <c r="M6893" s="6">
        <v>7.5586562576843797</v>
      </c>
      <c r="N6893" s="6">
        <v>6.3112616704387699E-3</v>
      </c>
      <c r="O6893" s="6">
        <v>0.354776641112303</v>
      </c>
      <c r="P6893" s="2">
        <f t="shared" si="1288"/>
        <v>0</v>
      </c>
      <c r="Q6893" s="2">
        <f t="shared" si="1289"/>
        <v>1</v>
      </c>
      <c r="R6893" s="2">
        <f t="shared" si="1290"/>
        <v>0</v>
      </c>
      <c r="S6893" s="2">
        <f t="shared" si="1291"/>
        <v>0</v>
      </c>
      <c r="T6893" s="6">
        <v>0</v>
      </c>
      <c r="U6893" s="2">
        <f t="shared" si="1292"/>
        <v>0</v>
      </c>
      <c r="V6893" s="2">
        <f t="shared" si="1293"/>
        <v>0</v>
      </c>
      <c r="W6893" s="2">
        <f t="shared" si="1294"/>
        <v>0</v>
      </c>
      <c r="X6893" s="2">
        <f t="shared" si="1295"/>
        <v>0</v>
      </c>
    </row>
    <row r="6894" spans="1:24" x14ac:dyDescent="0.3">
      <c r="A6894" s="2">
        <v>6891</v>
      </c>
      <c r="B6894" s="6">
        <v>11.2798532288658</v>
      </c>
      <c r="C6894" s="6">
        <v>11.2998532288658</v>
      </c>
      <c r="D6894" s="6">
        <v>0</v>
      </c>
      <c r="E6894" s="2">
        <f t="shared" si="1284"/>
        <v>0</v>
      </c>
      <c r="F6894" s="2">
        <f t="shared" si="1285"/>
        <v>0</v>
      </c>
      <c r="G6894" s="2">
        <f t="shared" si="1286"/>
        <v>0</v>
      </c>
      <c r="H6894" s="2">
        <f t="shared" si="1287"/>
        <v>0</v>
      </c>
      <c r="I6894" s="6">
        <v>38319.613609988599</v>
      </c>
      <c r="J6894" s="6">
        <v>179895.60499999899</v>
      </c>
      <c r="K6894" s="6">
        <v>37052.785000000003</v>
      </c>
      <c r="L6894" s="6">
        <v>10015.299999999999</v>
      </c>
      <c r="M6894" s="6">
        <v>7.8252877260404294E-3</v>
      </c>
      <c r="N6894" s="6">
        <v>6.3113063365805898E-3</v>
      </c>
      <c r="O6894" s="6">
        <v>0</v>
      </c>
      <c r="P6894" s="2">
        <f t="shared" si="1288"/>
        <v>0</v>
      </c>
      <c r="Q6894" s="2">
        <f t="shared" si="1289"/>
        <v>0</v>
      </c>
      <c r="R6894" s="2">
        <f t="shared" si="1290"/>
        <v>0</v>
      </c>
      <c r="S6894" s="2">
        <f t="shared" si="1291"/>
        <v>0</v>
      </c>
      <c r="T6894" s="6">
        <v>0</v>
      </c>
      <c r="U6894" s="2">
        <f t="shared" si="1292"/>
        <v>0</v>
      </c>
      <c r="V6894" s="2">
        <f t="shared" si="1293"/>
        <v>0</v>
      </c>
      <c r="W6894" s="2">
        <f t="shared" si="1294"/>
        <v>0</v>
      </c>
      <c r="X6894" s="2">
        <f t="shared" si="1295"/>
        <v>0</v>
      </c>
    </row>
    <row r="6895" spans="1:24" x14ac:dyDescent="0.3">
      <c r="A6895" s="2">
        <v>6892</v>
      </c>
      <c r="B6895" s="6">
        <v>11.2801554952456</v>
      </c>
      <c r="C6895" s="6">
        <v>11.300155495245599</v>
      </c>
      <c r="D6895" s="6">
        <v>0</v>
      </c>
      <c r="E6895" s="2">
        <f t="shared" si="1284"/>
        <v>0</v>
      </c>
      <c r="F6895" s="2">
        <f t="shared" si="1285"/>
        <v>0</v>
      </c>
      <c r="G6895" s="2">
        <f t="shared" si="1286"/>
        <v>0</v>
      </c>
      <c r="H6895" s="2">
        <f t="shared" si="1287"/>
        <v>0</v>
      </c>
      <c r="I6895" s="6">
        <v>38319.613609988599</v>
      </c>
      <c r="J6895" s="6">
        <v>179895.60499999899</v>
      </c>
      <c r="K6895" s="6">
        <v>37052.785000000003</v>
      </c>
      <c r="L6895" s="6">
        <v>10015.299999999999</v>
      </c>
      <c r="M6895" s="6">
        <v>7.8252471014389792E-3</v>
      </c>
      <c r="N6895" s="6">
        <v>6.3113509510982499E-3</v>
      </c>
      <c r="O6895" s="6">
        <v>0</v>
      </c>
      <c r="P6895" s="2">
        <f t="shared" si="1288"/>
        <v>0</v>
      </c>
      <c r="Q6895" s="2">
        <f t="shared" si="1289"/>
        <v>0</v>
      </c>
      <c r="R6895" s="2">
        <f t="shared" si="1290"/>
        <v>0</v>
      </c>
      <c r="S6895" s="2">
        <f t="shared" si="1291"/>
        <v>0</v>
      </c>
      <c r="T6895" s="6">
        <v>0</v>
      </c>
      <c r="U6895" s="2">
        <f t="shared" si="1292"/>
        <v>0</v>
      </c>
      <c r="V6895" s="2">
        <f t="shared" si="1293"/>
        <v>0</v>
      </c>
      <c r="W6895" s="2">
        <f t="shared" si="1294"/>
        <v>0</v>
      </c>
      <c r="X6895" s="2">
        <f t="shared" si="1295"/>
        <v>0</v>
      </c>
    </row>
    <row r="6896" spans="1:24" x14ac:dyDescent="0.3">
      <c r="A6896" s="2">
        <v>6893</v>
      </c>
      <c r="B6896" s="6">
        <v>11.280457411712799</v>
      </c>
      <c r="C6896" s="6">
        <v>11.3004574117128</v>
      </c>
      <c r="D6896" s="6">
        <v>0</v>
      </c>
      <c r="E6896" s="2">
        <f t="shared" si="1284"/>
        <v>0</v>
      </c>
      <c r="F6896" s="2">
        <f t="shared" si="1285"/>
        <v>0</v>
      </c>
      <c r="G6896" s="2">
        <f t="shared" si="1286"/>
        <v>0</v>
      </c>
      <c r="H6896" s="2">
        <f t="shared" si="1287"/>
        <v>0</v>
      </c>
      <c r="I6896" s="6">
        <v>38319.613609988599</v>
      </c>
      <c r="J6896" s="6">
        <v>179895.60499999899</v>
      </c>
      <c r="K6896" s="6">
        <v>37052.785000000003</v>
      </c>
      <c r="L6896" s="6">
        <v>10015.299999999999</v>
      </c>
      <c r="M6896" s="6">
        <v>7.8252065238657801E-3</v>
      </c>
      <c r="N6896" s="6">
        <v>6.3113955139688198E-3</v>
      </c>
      <c r="O6896" s="6">
        <v>0</v>
      </c>
      <c r="P6896" s="2">
        <f t="shared" si="1288"/>
        <v>0</v>
      </c>
      <c r="Q6896" s="2">
        <f t="shared" si="1289"/>
        <v>0</v>
      </c>
      <c r="R6896" s="2">
        <f t="shared" si="1290"/>
        <v>0</v>
      </c>
      <c r="S6896" s="2">
        <f t="shared" si="1291"/>
        <v>0</v>
      </c>
      <c r="T6896" s="6">
        <v>0</v>
      </c>
      <c r="U6896" s="2">
        <f t="shared" si="1292"/>
        <v>0</v>
      </c>
      <c r="V6896" s="2">
        <f t="shared" si="1293"/>
        <v>0</v>
      </c>
      <c r="W6896" s="2">
        <f t="shared" si="1294"/>
        <v>0</v>
      </c>
      <c r="X6896" s="2">
        <f t="shared" si="1295"/>
        <v>0</v>
      </c>
    </row>
    <row r="6897" spans="1:24" x14ac:dyDescent="0.3">
      <c r="A6897" s="2">
        <v>6894</v>
      </c>
      <c r="B6897" s="6">
        <v>11.2807589781122</v>
      </c>
      <c r="C6897" s="6">
        <v>11.3007589781121</v>
      </c>
      <c r="D6897" s="6">
        <v>0</v>
      </c>
      <c r="E6897" s="2">
        <f t="shared" si="1284"/>
        <v>0</v>
      </c>
      <c r="F6897" s="2">
        <f t="shared" si="1285"/>
        <v>0</v>
      </c>
      <c r="G6897" s="2">
        <f t="shared" si="1286"/>
        <v>0</v>
      </c>
      <c r="H6897" s="2">
        <f t="shared" si="1287"/>
        <v>0</v>
      </c>
      <c r="I6897" s="6">
        <v>38319.613609988599</v>
      </c>
      <c r="J6897" s="6">
        <v>179895.60499999899</v>
      </c>
      <c r="K6897" s="6">
        <v>37052.785000000003</v>
      </c>
      <c r="L6897" s="6">
        <v>10015.299999999999</v>
      </c>
      <c r="M6897" s="6">
        <v>7.8251659933417095E-3</v>
      </c>
      <c r="N6897" s="6">
        <v>6.3114400251693603E-3</v>
      </c>
      <c r="O6897" s="6">
        <v>0</v>
      </c>
      <c r="P6897" s="2">
        <f t="shared" si="1288"/>
        <v>0</v>
      </c>
      <c r="Q6897" s="2">
        <f t="shared" si="1289"/>
        <v>0</v>
      </c>
      <c r="R6897" s="2">
        <f t="shared" si="1290"/>
        <v>0</v>
      </c>
      <c r="S6897" s="2">
        <f t="shared" si="1291"/>
        <v>0</v>
      </c>
      <c r="T6897" s="6">
        <v>0</v>
      </c>
      <c r="U6897" s="2">
        <f t="shared" si="1292"/>
        <v>0</v>
      </c>
      <c r="V6897" s="2">
        <f t="shared" si="1293"/>
        <v>0</v>
      </c>
      <c r="W6897" s="2">
        <f t="shared" si="1294"/>
        <v>0</v>
      </c>
      <c r="X6897" s="2">
        <f t="shared" si="1295"/>
        <v>0</v>
      </c>
    </row>
    <row r="6898" spans="1:24" x14ac:dyDescent="0.3">
      <c r="A6898" s="2">
        <v>6895</v>
      </c>
      <c r="B6898" s="6">
        <v>11.281060194288401</v>
      </c>
      <c r="C6898" s="6">
        <v>11.3010601942884</v>
      </c>
      <c r="D6898" s="6">
        <v>0</v>
      </c>
      <c r="E6898" s="2">
        <f t="shared" si="1284"/>
        <v>0</v>
      </c>
      <c r="F6898" s="2">
        <f t="shared" si="1285"/>
        <v>0</v>
      </c>
      <c r="G6898" s="2">
        <f t="shared" si="1286"/>
        <v>0</v>
      </c>
      <c r="H6898" s="2">
        <f t="shared" si="1287"/>
        <v>0</v>
      </c>
      <c r="I6898" s="6">
        <v>38319.613609988599</v>
      </c>
      <c r="J6898" s="6">
        <v>179895.60499999899</v>
      </c>
      <c r="K6898" s="6">
        <v>37052.785000000003</v>
      </c>
      <c r="L6898" s="6">
        <v>10015.299999999999</v>
      </c>
      <c r="M6898" s="6">
        <v>7.8251255098876309E-3</v>
      </c>
      <c r="N6898" s="6">
        <v>6.3114844846769696E-3</v>
      </c>
      <c r="O6898" s="6">
        <v>0</v>
      </c>
      <c r="P6898" s="2">
        <f t="shared" si="1288"/>
        <v>0</v>
      </c>
      <c r="Q6898" s="2">
        <f t="shared" si="1289"/>
        <v>0</v>
      </c>
      <c r="R6898" s="2">
        <f t="shared" si="1290"/>
        <v>0</v>
      </c>
      <c r="S6898" s="2">
        <f t="shared" si="1291"/>
        <v>0</v>
      </c>
      <c r="T6898" s="6">
        <v>0</v>
      </c>
      <c r="U6898" s="2">
        <f t="shared" si="1292"/>
        <v>0</v>
      </c>
      <c r="V6898" s="2">
        <f t="shared" si="1293"/>
        <v>0</v>
      </c>
      <c r="W6898" s="2">
        <f t="shared" si="1294"/>
        <v>0</v>
      </c>
      <c r="X6898" s="2">
        <f t="shared" si="1295"/>
        <v>0</v>
      </c>
    </row>
    <row r="6899" spans="1:24" x14ac:dyDescent="0.3">
      <c r="A6899" s="2">
        <v>6896</v>
      </c>
      <c r="B6899" s="6">
        <v>11.281361060086599</v>
      </c>
      <c r="C6899" s="6">
        <v>11.301361060086601</v>
      </c>
      <c r="D6899" s="6">
        <v>0</v>
      </c>
      <c r="E6899" s="2">
        <f t="shared" si="1284"/>
        <v>0</v>
      </c>
      <c r="F6899" s="2">
        <f t="shared" si="1285"/>
        <v>0</v>
      </c>
      <c r="G6899" s="2">
        <f t="shared" si="1286"/>
        <v>0</v>
      </c>
      <c r="H6899" s="2">
        <f t="shared" si="1287"/>
        <v>0</v>
      </c>
      <c r="I6899" s="6">
        <v>38319.613609988599</v>
      </c>
      <c r="J6899" s="6">
        <v>179895.60499999899</v>
      </c>
      <c r="K6899" s="6">
        <v>37052.785000000003</v>
      </c>
      <c r="L6899" s="6">
        <v>10015.299999999999</v>
      </c>
      <c r="M6899" s="6">
        <v>7.8250850735243505E-3</v>
      </c>
      <c r="N6899" s="6">
        <v>6.3115288924687797E-3</v>
      </c>
      <c r="O6899" s="6">
        <v>0</v>
      </c>
      <c r="P6899" s="2">
        <f t="shared" si="1288"/>
        <v>0</v>
      </c>
      <c r="Q6899" s="2">
        <f t="shared" si="1289"/>
        <v>0</v>
      </c>
      <c r="R6899" s="2">
        <f t="shared" si="1290"/>
        <v>0</v>
      </c>
      <c r="S6899" s="2">
        <f t="shared" si="1291"/>
        <v>0</v>
      </c>
      <c r="T6899" s="6">
        <v>0</v>
      </c>
      <c r="U6899" s="2">
        <f t="shared" si="1292"/>
        <v>0</v>
      </c>
      <c r="V6899" s="2">
        <f t="shared" si="1293"/>
        <v>0</v>
      </c>
      <c r="W6899" s="2">
        <f t="shared" si="1294"/>
        <v>0</v>
      </c>
      <c r="X6899" s="2">
        <f t="shared" si="1295"/>
        <v>0</v>
      </c>
    </row>
    <row r="6900" spans="1:24" x14ac:dyDescent="0.3">
      <c r="A6900" s="2">
        <v>6897</v>
      </c>
      <c r="B6900" s="6">
        <v>11.281661575351899</v>
      </c>
      <c r="C6900" s="6">
        <v>11.301661575351901</v>
      </c>
      <c r="D6900" s="6">
        <v>0</v>
      </c>
      <c r="E6900" s="2">
        <f t="shared" si="1284"/>
        <v>0</v>
      </c>
      <c r="F6900" s="2">
        <f t="shared" si="1285"/>
        <v>0</v>
      </c>
      <c r="G6900" s="2">
        <f t="shared" si="1286"/>
        <v>0</v>
      </c>
      <c r="H6900" s="2">
        <f t="shared" si="1287"/>
        <v>0</v>
      </c>
      <c r="I6900" s="6">
        <v>38319.613609988599</v>
      </c>
      <c r="J6900" s="6">
        <v>179895.60499999899</v>
      </c>
      <c r="K6900" s="6">
        <v>37052.785000000003</v>
      </c>
      <c r="L6900" s="6">
        <v>10015.299999999999</v>
      </c>
      <c r="M6900" s="6">
        <v>7.8250446842726903E-3</v>
      </c>
      <c r="N6900" s="6">
        <v>6.3115732485219504E-3</v>
      </c>
      <c r="O6900" s="6">
        <v>0</v>
      </c>
      <c r="P6900" s="2">
        <f t="shared" si="1288"/>
        <v>0</v>
      </c>
      <c r="Q6900" s="2">
        <f t="shared" si="1289"/>
        <v>0</v>
      </c>
      <c r="R6900" s="2">
        <f t="shared" si="1290"/>
        <v>0</v>
      </c>
      <c r="S6900" s="2">
        <f t="shared" si="1291"/>
        <v>0</v>
      </c>
      <c r="T6900" s="6">
        <v>0</v>
      </c>
      <c r="U6900" s="2">
        <f t="shared" si="1292"/>
        <v>0</v>
      </c>
      <c r="V6900" s="2">
        <f t="shared" si="1293"/>
        <v>0</v>
      </c>
      <c r="W6900" s="2">
        <f t="shared" si="1294"/>
        <v>0</v>
      </c>
      <c r="X6900" s="2">
        <f t="shared" si="1295"/>
        <v>0</v>
      </c>
    </row>
    <row r="6901" spans="1:24" x14ac:dyDescent="0.3">
      <c r="A6901" s="2">
        <v>6898</v>
      </c>
      <c r="B6901" s="6">
        <v>11.281961739929899</v>
      </c>
      <c r="C6901" s="6">
        <v>11.301961739929901</v>
      </c>
      <c r="D6901" s="6">
        <v>0</v>
      </c>
      <c r="E6901" s="2">
        <f t="shared" si="1284"/>
        <v>0</v>
      </c>
      <c r="F6901" s="2">
        <f t="shared" si="1285"/>
        <v>0</v>
      </c>
      <c r="G6901" s="2">
        <f t="shared" si="1286"/>
        <v>0</v>
      </c>
      <c r="H6901" s="2">
        <f t="shared" si="1287"/>
        <v>0</v>
      </c>
      <c r="I6901" s="6">
        <v>38319.613609988599</v>
      </c>
      <c r="J6901" s="6">
        <v>179895.60499999899</v>
      </c>
      <c r="K6901" s="6">
        <v>37052.785000000003</v>
      </c>
      <c r="L6901" s="6">
        <v>10015.299999999999</v>
      </c>
      <c r="M6901" s="6">
        <v>7.8250043421534098E-3</v>
      </c>
      <c r="N6901" s="6">
        <v>6.3116175528136597E-3</v>
      </c>
      <c r="O6901" s="6">
        <v>0</v>
      </c>
      <c r="P6901" s="2">
        <f t="shared" si="1288"/>
        <v>0</v>
      </c>
      <c r="Q6901" s="2">
        <f t="shared" si="1289"/>
        <v>0</v>
      </c>
      <c r="R6901" s="2">
        <f t="shared" si="1290"/>
        <v>0</v>
      </c>
      <c r="S6901" s="2">
        <f t="shared" si="1291"/>
        <v>0</v>
      </c>
      <c r="T6901" s="6">
        <v>0</v>
      </c>
      <c r="U6901" s="2">
        <f t="shared" si="1292"/>
        <v>0</v>
      </c>
      <c r="V6901" s="2">
        <f t="shared" si="1293"/>
        <v>0</v>
      </c>
      <c r="W6901" s="2">
        <f t="shared" si="1294"/>
        <v>0</v>
      </c>
      <c r="X6901" s="2">
        <f t="shared" si="1295"/>
        <v>0</v>
      </c>
    </row>
    <row r="6902" spans="1:24" x14ac:dyDescent="0.3">
      <c r="A6902" s="2">
        <v>6899</v>
      </c>
      <c r="B6902" s="6">
        <v>11.282261553666</v>
      </c>
      <c r="C6902" s="6">
        <v>6.0199999999999898</v>
      </c>
      <c r="D6902" s="6">
        <v>5.4653316178309099</v>
      </c>
      <c r="E6902" s="2">
        <f t="shared" si="1284"/>
        <v>0</v>
      </c>
      <c r="F6902" s="2">
        <f t="shared" si="1285"/>
        <v>1</v>
      </c>
      <c r="G6902" s="2">
        <f t="shared" si="1286"/>
        <v>0</v>
      </c>
      <c r="H6902" s="2">
        <f t="shared" si="1287"/>
        <v>0</v>
      </c>
      <c r="I6902" s="6">
        <v>38319.613609988599</v>
      </c>
      <c r="J6902" s="6">
        <v>179895.60499999899</v>
      </c>
      <c r="K6902" s="6">
        <v>37052.785000000003</v>
      </c>
      <c r="L6902" s="6">
        <v>10015.299999999999</v>
      </c>
      <c r="M6902" s="6">
        <v>7.8249640471872803E-3</v>
      </c>
      <c r="N6902" s="6">
        <v>4.7570202941853301</v>
      </c>
      <c r="O6902" s="6">
        <v>0</v>
      </c>
      <c r="P6902" s="2">
        <f t="shared" si="1288"/>
        <v>0</v>
      </c>
      <c r="Q6902" s="2">
        <f t="shared" si="1289"/>
        <v>0</v>
      </c>
      <c r="R6902" s="2">
        <f t="shared" si="1290"/>
        <v>0</v>
      </c>
      <c r="S6902" s="2">
        <f t="shared" si="1291"/>
        <v>0</v>
      </c>
      <c r="T6902" s="6">
        <v>0.230972667007425</v>
      </c>
      <c r="U6902" s="2">
        <f t="shared" si="1292"/>
        <v>1</v>
      </c>
      <c r="V6902" s="2">
        <f t="shared" si="1293"/>
        <v>0</v>
      </c>
      <c r="W6902" s="2">
        <f t="shared" si="1294"/>
        <v>0</v>
      </c>
      <c r="X6902" s="2">
        <f t="shared" si="1295"/>
        <v>0</v>
      </c>
    </row>
    <row r="6903" spans="1:24" x14ac:dyDescent="0.3">
      <c r="A6903" s="2">
        <v>6900</v>
      </c>
      <c r="B6903" s="6">
        <v>11.282561016406</v>
      </c>
      <c r="C6903" s="6">
        <v>11.302561016406001</v>
      </c>
      <c r="D6903" s="6">
        <v>0</v>
      </c>
      <c r="E6903" s="2">
        <f t="shared" si="1284"/>
        <v>0</v>
      </c>
      <c r="F6903" s="2">
        <f t="shared" si="1285"/>
        <v>0</v>
      </c>
      <c r="G6903" s="2">
        <f t="shared" si="1286"/>
        <v>0</v>
      </c>
      <c r="H6903" s="2">
        <f t="shared" si="1287"/>
        <v>0</v>
      </c>
      <c r="I6903" s="6">
        <v>38340.635162059902</v>
      </c>
      <c r="J6903" s="6">
        <v>179925.99499999901</v>
      </c>
      <c r="K6903" s="6">
        <v>37052.785000000003</v>
      </c>
      <c r="L6903" s="6">
        <v>10015.299999999999</v>
      </c>
      <c r="M6903" s="6">
        <v>7.8249237993950199E-3</v>
      </c>
      <c r="N6903" s="6">
        <v>6.3117060060215299E-3</v>
      </c>
      <c r="O6903" s="6">
        <v>0</v>
      </c>
      <c r="P6903" s="2">
        <f t="shared" si="1288"/>
        <v>0</v>
      </c>
      <c r="Q6903" s="2">
        <f t="shared" si="1289"/>
        <v>0</v>
      </c>
      <c r="R6903" s="2">
        <f t="shared" si="1290"/>
        <v>0</v>
      </c>
      <c r="S6903" s="2">
        <f t="shared" si="1291"/>
        <v>0</v>
      </c>
      <c r="T6903" s="6">
        <v>0</v>
      </c>
      <c r="U6903" s="2">
        <f t="shared" si="1292"/>
        <v>0</v>
      </c>
      <c r="V6903" s="2">
        <f t="shared" si="1293"/>
        <v>0</v>
      </c>
      <c r="W6903" s="2">
        <f t="shared" si="1294"/>
        <v>0</v>
      </c>
      <c r="X6903" s="2">
        <f t="shared" si="1295"/>
        <v>0</v>
      </c>
    </row>
    <row r="6904" spans="1:24" x14ac:dyDescent="0.3">
      <c r="A6904" s="2">
        <v>6901</v>
      </c>
      <c r="B6904" s="6">
        <v>11.2828601279958</v>
      </c>
      <c r="C6904" s="6">
        <v>17.02</v>
      </c>
      <c r="D6904" s="6">
        <v>5.4257835410409703</v>
      </c>
      <c r="E6904" s="2">
        <f t="shared" si="1284"/>
        <v>0</v>
      </c>
      <c r="F6904" s="2">
        <f t="shared" si="1285"/>
        <v>1</v>
      </c>
      <c r="G6904" s="2">
        <f t="shared" si="1286"/>
        <v>0</v>
      </c>
      <c r="H6904" s="2">
        <f t="shared" si="1287"/>
        <v>0</v>
      </c>
      <c r="I6904" s="6">
        <v>38340.635162059902</v>
      </c>
      <c r="J6904" s="6">
        <v>180052.359999999</v>
      </c>
      <c r="K6904" s="6">
        <v>37052.785000000003</v>
      </c>
      <c r="L6904" s="6">
        <v>10015.299999999999</v>
      </c>
      <c r="M6904" s="6">
        <v>6.7763180833954104</v>
      </c>
      <c r="N6904" s="6">
        <v>6.3117501548921899E-3</v>
      </c>
      <c r="O6904" s="6">
        <v>0.28821057744094503</v>
      </c>
      <c r="P6904" s="2">
        <f t="shared" si="1288"/>
        <v>0</v>
      </c>
      <c r="Q6904" s="2">
        <f t="shared" si="1289"/>
        <v>1</v>
      </c>
      <c r="R6904" s="2">
        <f t="shared" si="1290"/>
        <v>0</v>
      </c>
      <c r="S6904" s="2">
        <f t="shared" si="1291"/>
        <v>0</v>
      </c>
      <c r="T6904" s="6">
        <v>0</v>
      </c>
      <c r="U6904" s="2">
        <f t="shared" si="1292"/>
        <v>0</v>
      </c>
      <c r="V6904" s="2">
        <f t="shared" si="1293"/>
        <v>0</v>
      </c>
      <c r="W6904" s="2">
        <f t="shared" si="1294"/>
        <v>0</v>
      </c>
      <c r="X6904" s="2">
        <f t="shared" si="1295"/>
        <v>0</v>
      </c>
    </row>
    <row r="6905" spans="1:24" x14ac:dyDescent="0.3">
      <c r="A6905" s="2">
        <v>6902</v>
      </c>
      <c r="B6905" s="6">
        <v>11.283158888281701</v>
      </c>
      <c r="C6905" s="6">
        <v>17.02</v>
      </c>
      <c r="D6905" s="6">
        <v>7.4721375205251803</v>
      </c>
      <c r="E6905" s="2">
        <f t="shared" si="1284"/>
        <v>0</v>
      </c>
      <c r="F6905" s="2">
        <f t="shared" si="1285"/>
        <v>1</v>
      </c>
      <c r="G6905" s="2">
        <f t="shared" si="1286"/>
        <v>0</v>
      </c>
      <c r="H6905" s="2">
        <f t="shared" si="1287"/>
        <v>0</v>
      </c>
      <c r="I6905" s="6">
        <v>38360.619488308701</v>
      </c>
      <c r="J6905" s="6">
        <v>180229.84999999899</v>
      </c>
      <c r="K6905" s="6">
        <v>37052.785000000003</v>
      </c>
      <c r="L6905" s="6">
        <v>10015.299999999999</v>
      </c>
      <c r="M6905" s="6">
        <v>7.9933142609427899</v>
      </c>
      <c r="N6905" s="6">
        <v>6.3117942519103796E-3</v>
      </c>
      <c r="O6905" s="6">
        <v>0.40481652546614699</v>
      </c>
      <c r="P6905" s="2">
        <f t="shared" si="1288"/>
        <v>0</v>
      </c>
      <c r="Q6905" s="2">
        <f t="shared" si="1289"/>
        <v>1</v>
      </c>
      <c r="R6905" s="2">
        <f t="shared" si="1290"/>
        <v>0</v>
      </c>
      <c r="S6905" s="2">
        <f t="shared" si="1291"/>
        <v>0</v>
      </c>
      <c r="T6905" s="6">
        <v>0</v>
      </c>
      <c r="U6905" s="2">
        <f t="shared" si="1292"/>
        <v>0</v>
      </c>
      <c r="V6905" s="2">
        <f t="shared" si="1293"/>
        <v>0</v>
      </c>
      <c r="W6905" s="2">
        <f t="shared" si="1294"/>
        <v>0</v>
      </c>
      <c r="X6905" s="2">
        <f t="shared" si="1295"/>
        <v>0</v>
      </c>
    </row>
    <row r="6906" spans="1:24" x14ac:dyDescent="0.3">
      <c r="A6906" s="2">
        <v>6903</v>
      </c>
      <c r="B6906" s="6">
        <v>11.2834572971098</v>
      </c>
      <c r="C6906" s="6">
        <v>17.02</v>
      </c>
      <c r="D6906" s="6">
        <v>6.8399456522431104</v>
      </c>
      <c r="E6906" s="2">
        <f t="shared" si="1284"/>
        <v>0</v>
      </c>
      <c r="F6906" s="2">
        <f t="shared" si="1285"/>
        <v>1</v>
      </c>
      <c r="G6906" s="2">
        <f t="shared" si="1286"/>
        <v>0</v>
      </c>
      <c r="H6906" s="2">
        <f t="shared" si="1287"/>
        <v>0</v>
      </c>
      <c r="I6906" s="6">
        <v>38379.541799933402</v>
      </c>
      <c r="J6906" s="6">
        <v>180391.614999999</v>
      </c>
      <c r="K6906" s="6">
        <v>37052.785000000003</v>
      </c>
      <c r="L6906" s="6">
        <v>10015.299999999999</v>
      </c>
      <c r="M6906" s="6">
        <v>7.6940123853649203</v>
      </c>
      <c r="N6906" s="6">
        <v>6.3118382970534003E-3</v>
      </c>
      <c r="O6906" s="6">
        <v>0.36895222521851101</v>
      </c>
      <c r="P6906" s="2">
        <f t="shared" si="1288"/>
        <v>0</v>
      </c>
      <c r="Q6906" s="2">
        <f t="shared" si="1289"/>
        <v>1</v>
      </c>
      <c r="R6906" s="2">
        <f t="shared" si="1290"/>
        <v>0</v>
      </c>
      <c r="S6906" s="2">
        <f t="shared" si="1291"/>
        <v>0</v>
      </c>
      <c r="T6906" s="6">
        <v>0</v>
      </c>
      <c r="U6906" s="2">
        <f t="shared" si="1292"/>
        <v>0</v>
      </c>
      <c r="V6906" s="2">
        <f t="shared" si="1293"/>
        <v>0</v>
      </c>
      <c r="W6906" s="2">
        <f t="shared" si="1294"/>
        <v>0</v>
      </c>
      <c r="X6906" s="2">
        <f t="shared" si="1295"/>
        <v>0</v>
      </c>
    </row>
    <row r="6907" spans="1:24" x14ac:dyDescent="0.3">
      <c r="A6907" s="2">
        <v>6904</v>
      </c>
      <c r="B6907" s="6">
        <v>11.283755354326599</v>
      </c>
      <c r="C6907" s="6">
        <v>17.02</v>
      </c>
      <c r="D6907" s="6">
        <v>6.3889386552642602</v>
      </c>
      <c r="E6907" s="2">
        <f t="shared" si="1284"/>
        <v>0</v>
      </c>
      <c r="F6907" s="2">
        <f t="shared" si="1285"/>
        <v>1</v>
      </c>
      <c r="G6907" s="2">
        <f t="shared" si="1286"/>
        <v>0</v>
      </c>
      <c r="H6907" s="2">
        <f t="shared" si="1287"/>
        <v>0</v>
      </c>
      <c r="I6907" s="6">
        <v>38397.747228151602</v>
      </c>
      <c r="J6907" s="6">
        <v>180542.114999999</v>
      </c>
      <c r="K6907" s="6">
        <v>37052.785000000003</v>
      </c>
      <c r="L6907" s="6">
        <v>10015.299999999999</v>
      </c>
      <c r="M6907" s="6">
        <v>7.4400886579779</v>
      </c>
      <c r="N6907" s="6">
        <v>6.3118822902986102E-3</v>
      </c>
      <c r="O6907" s="6">
        <v>0.34326007949174497</v>
      </c>
      <c r="P6907" s="2">
        <f t="shared" si="1288"/>
        <v>0</v>
      </c>
      <c r="Q6907" s="2">
        <f t="shared" si="1289"/>
        <v>1</v>
      </c>
      <c r="R6907" s="2">
        <f t="shared" si="1290"/>
        <v>0</v>
      </c>
      <c r="S6907" s="2">
        <f t="shared" si="1291"/>
        <v>0</v>
      </c>
      <c r="T6907" s="6">
        <v>0</v>
      </c>
      <c r="U6907" s="2">
        <f t="shared" si="1292"/>
        <v>0</v>
      </c>
      <c r="V6907" s="2">
        <f t="shared" si="1293"/>
        <v>0</v>
      </c>
      <c r="W6907" s="2">
        <f t="shared" si="1294"/>
        <v>0</v>
      </c>
      <c r="X6907" s="2">
        <f t="shared" si="1295"/>
        <v>0</v>
      </c>
    </row>
    <row r="6908" spans="1:24" x14ac:dyDescent="0.3">
      <c r="A6908" s="2">
        <v>6905</v>
      </c>
      <c r="B6908" s="6">
        <v>11.284053059778801</v>
      </c>
      <c r="C6908" s="6">
        <v>17.02</v>
      </c>
      <c r="D6908" s="6">
        <v>10.154779199493699</v>
      </c>
      <c r="E6908" s="2">
        <f t="shared" si="1284"/>
        <v>0</v>
      </c>
      <c r="F6908" s="2">
        <f t="shared" si="1285"/>
        <v>0</v>
      </c>
      <c r="G6908" s="2">
        <f t="shared" si="1286"/>
        <v>1</v>
      </c>
      <c r="H6908" s="2">
        <f t="shared" si="1287"/>
        <v>0</v>
      </c>
      <c r="I6908" s="6">
        <v>38423.056281072699</v>
      </c>
      <c r="J6908" s="6">
        <v>180629.78499999901</v>
      </c>
      <c r="K6908" s="6">
        <v>37052.785000000003</v>
      </c>
      <c r="L6908" s="6">
        <v>10015.299999999999</v>
      </c>
      <c r="M6908" s="6">
        <v>8.6491976085759106</v>
      </c>
      <c r="N6908" s="6">
        <v>6.3119262316233601E-3</v>
      </c>
      <c r="O6908" s="6">
        <v>0.55474989444075795</v>
      </c>
      <c r="P6908" s="2">
        <f t="shared" si="1288"/>
        <v>0</v>
      </c>
      <c r="Q6908" s="2">
        <f t="shared" si="1289"/>
        <v>0</v>
      </c>
      <c r="R6908" s="2">
        <f t="shared" si="1290"/>
        <v>1</v>
      </c>
      <c r="S6908" s="2">
        <f t="shared" si="1291"/>
        <v>0</v>
      </c>
      <c r="T6908" s="6">
        <v>0</v>
      </c>
      <c r="U6908" s="2">
        <f t="shared" si="1292"/>
        <v>0</v>
      </c>
      <c r="V6908" s="2">
        <f t="shared" si="1293"/>
        <v>0</v>
      </c>
      <c r="W6908" s="2">
        <f t="shared" si="1294"/>
        <v>0</v>
      </c>
      <c r="X6908" s="2">
        <f t="shared" si="1295"/>
        <v>0</v>
      </c>
    </row>
    <row r="6909" spans="1:24" x14ac:dyDescent="0.3">
      <c r="A6909" s="2">
        <v>6906</v>
      </c>
      <c r="B6909" s="6">
        <v>11.2843504133133</v>
      </c>
      <c r="C6909" s="6">
        <v>11.304350413313299</v>
      </c>
      <c r="D6909" s="6">
        <v>0</v>
      </c>
      <c r="E6909" s="2">
        <f t="shared" si="1284"/>
        <v>0</v>
      </c>
      <c r="F6909" s="2">
        <f t="shared" si="1285"/>
        <v>0</v>
      </c>
      <c r="G6909" s="2">
        <f t="shared" si="1286"/>
        <v>0</v>
      </c>
      <c r="H6909" s="2">
        <f t="shared" si="1287"/>
        <v>0</v>
      </c>
      <c r="I6909" s="6">
        <v>38447.909662806102</v>
      </c>
      <c r="J6909" s="6">
        <v>180712.50499999899</v>
      </c>
      <c r="K6909" s="6">
        <v>37052.785000000003</v>
      </c>
      <c r="L6909" s="6">
        <v>10015.299999999999</v>
      </c>
      <c r="M6909" s="6">
        <v>7.8246833044506806E-3</v>
      </c>
      <c r="N6909" s="6">
        <v>6.3119701210050498E-3</v>
      </c>
      <c r="O6909" s="6">
        <v>0</v>
      </c>
      <c r="P6909" s="2">
        <f t="shared" si="1288"/>
        <v>0</v>
      </c>
      <c r="Q6909" s="2">
        <f t="shared" si="1289"/>
        <v>0</v>
      </c>
      <c r="R6909" s="2">
        <f t="shared" si="1290"/>
        <v>0</v>
      </c>
      <c r="S6909" s="2">
        <f t="shared" si="1291"/>
        <v>0</v>
      </c>
      <c r="T6909" s="6">
        <v>0</v>
      </c>
      <c r="U6909" s="2">
        <f t="shared" si="1292"/>
        <v>0</v>
      </c>
      <c r="V6909" s="2">
        <f t="shared" si="1293"/>
        <v>0</v>
      </c>
      <c r="W6909" s="2">
        <f t="shared" si="1294"/>
        <v>0</v>
      </c>
      <c r="X6909" s="2">
        <f t="shared" si="1295"/>
        <v>0</v>
      </c>
    </row>
    <row r="6910" spans="1:24" x14ac:dyDescent="0.3">
      <c r="A6910" s="2">
        <v>6907</v>
      </c>
      <c r="B6910" s="6">
        <v>11.284647414777099</v>
      </c>
      <c r="C6910" s="6">
        <v>17.02</v>
      </c>
      <c r="D6910" s="6">
        <v>5.3196044659748098</v>
      </c>
      <c r="E6910" s="2">
        <f t="shared" si="1284"/>
        <v>0</v>
      </c>
      <c r="F6910" s="2">
        <f t="shared" si="1285"/>
        <v>1</v>
      </c>
      <c r="G6910" s="2">
        <f t="shared" si="1286"/>
        <v>0</v>
      </c>
      <c r="H6910" s="2">
        <f t="shared" si="1287"/>
        <v>0</v>
      </c>
      <c r="I6910" s="6">
        <v>38447.909662806102</v>
      </c>
      <c r="J6910" s="6">
        <v>180836.15499999901</v>
      </c>
      <c r="K6910" s="6">
        <v>37052.785000000003</v>
      </c>
      <c r="L6910" s="6">
        <v>10015.299999999999</v>
      </c>
      <c r="M6910" s="6">
        <v>6.6907087827619396</v>
      </c>
      <c r="N6910" s="6">
        <v>6.3120139584211003E-3</v>
      </c>
      <c r="O6910" s="6">
        <v>0.28202304115807397</v>
      </c>
      <c r="P6910" s="2">
        <f t="shared" si="1288"/>
        <v>0</v>
      </c>
      <c r="Q6910" s="2">
        <f t="shared" si="1289"/>
        <v>1</v>
      </c>
      <c r="R6910" s="2">
        <f t="shared" si="1290"/>
        <v>0</v>
      </c>
      <c r="S6910" s="2">
        <f t="shared" si="1291"/>
        <v>0</v>
      </c>
      <c r="T6910" s="6">
        <v>0</v>
      </c>
      <c r="U6910" s="2">
        <f t="shared" si="1292"/>
        <v>0</v>
      </c>
      <c r="V6910" s="2">
        <f t="shared" si="1293"/>
        <v>0</v>
      </c>
      <c r="W6910" s="2">
        <f t="shared" si="1294"/>
        <v>0</v>
      </c>
      <c r="X6910" s="2">
        <f t="shared" si="1295"/>
        <v>0</v>
      </c>
    </row>
    <row r="6911" spans="1:24" x14ac:dyDescent="0.3">
      <c r="A6911" s="2">
        <v>6908</v>
      </c>
      <c r="B6911" s="6">
        <v>11.284944064017401</v>
      </c>
      <c r="C6911" s="6">
        <v>17.02</v>
      </c>
      <c r="D6911" s="6">
        <v>4.7809046451529698</v>
      </c>
      <c r="E6911" s="2">
        <f t="shared" si="1284"/>
        <v>1</v>
      </c>
      <c r="F6911" s="2">
        <f t="shared" si="1285"/>
        <v>0</v>
      </c>
      <c r="G6911" s="2">
        <f t="shared" si="1286"/>
        <v>0</v>
      </c>
      <c r="H6911" s="2">
        <f t="shared" si="1287"/>
        <v>0</v>
      </c>
      <c r="I6911" s="6">
        <v>38463.813638182102</v>
      </c>
      <c r="J6911" s="6">
        <v>180946.21499999901</v>
      </c>
      <c r="K6911" s="6">
        <v>37052.785000000003</v>
      </c>
      <c r="L6911" s="6">
        <v>10015.299999999999</v>
      </c>
      <c r="M6911" s="6">
        <v>6.2282541099351896</v>
      </c>
      <c r="N6911" s="6">
        <v>6.3120577438489697E-3</v>
      </c>
      <c r="O6911" s="6">
        <v>0.25102744183178299</v>
      </c>
      <c r="P6911" s="2">
        <f t="shared" si="1288"/>
        <v>0</v>
      </c>
      <c r="Q6911" s="2">
        <f t="shared" si="1289"/>
        <v>1</v>
      </c>
      <c r="R6911" s="2">
        <f t="shared" si="1290"/>
        <v>0</v>
      </c>
      <c r="S6911" s="2">
        <f t="shared" si="1291"/>
        <v>0</v>
      </c>
      <c r="T6911" s="6">
        <v>0</v>
      </c>
      <c r="U6911" s="2">
        <f t="shared" si="1292"/>
        <v>0</v>
      </c>
      <c r="V6911" s="2">
        <f t="shared" si="1293"/>
        <v>0</v>
      </c>
      <c r="W6911" s="2">
        <f t="shared" si="1294"/>
        <v>0</v>
      </c>
      <c r="X6911" s="2">
        <f t="shared" si="1295"/>
        <v>0</v>
      </c>
    </row>
    <row r="6912" spans="1:24" x14ac:dyDescent="0.3">
      <c r="A6912" s="2">
        <v>6909</v>
      </c>
      <c r="B6912" s="6">
        <v>11.285240360881501</v>
      </c>
      <c r="C6912" s="6">
        <v>17.02</v>
      </c>
      <c r="D6912" s="6">
        <v>4.4417471545515497</v>
      </c>
      <c r="E6912" s="2">
        <f t="shared" si="1284"/>
        <v>1</v>
      </c>
      <c r="F6912" s="2">
        <f t="shared" si="1285"/>
        <v>0</v>
      </c>
      <c r="G6912" s="2">
        <f t="shared" si="1286"/>
        <v>0</v>
      </c>
      <c r="H6912" s="2">
        <f t="shared" si="1287"/>
        <v>0</v>
      </c>
      <c r="I6912" s="6">
        <v>38479.278964499797</v>
      </c>
      <c r="J6912" s="6">
        <v>181047.69499999899</v>
      </c>
      <c r="K6912" s="6">
        <v>37052.785000000003</v>
      </c>
      <c r="L6912" s="6">
        <v>10015.299999999999</v>
      </c>
      <c r="M6912" s="6">
        <v>5.9055979889353098</v>
      </c>
      <c r="N6912" s="6">
        <v>6.31210147726611E-3</v>
      </c>
      <c r="O6912" s="6">
        <v>0.23145862563495301</v>
      </c>
      <c r="P6912" s="2">
        <f t="shared" si="1288"/>
        <v>1</v>
      </c>
      <c r="Q6912" s="2">
        <f t="shared" si="1289"/>
        <v>0</v>
      </c>
      <c r="R6912" s="2">
        <f t="shared" si="1290"/>
        <v>0</v>
      </c>
      <c r="S6912" s="2">
        <f t="shared" si="1291"/>
        <v>0</v>
      </c>
      <c r="T6912" s="6">
        <v>0</v>
      </c>
      <c r="U6912" s="2">
        <f t="shared" si="1292"/>
        <v>0</v>
      </c>
      <c r="V6912" s="2">
        <f t="shared" si="1293"/>
        <v>0</v>
      </c>
      <c r="W6912" s="2">
        <f t="shared" si="1294"/>
        <v>0</v>
      </c>
      <c r="X6912" s="2">
        <f t="shared" si="1295"/>
        <v>0</v>
      </c>
    </row>
    <row r="6913" spans="1:24" x14ac:dyDescent="0.3">
      <c r="A6913" s="2">
        <v>6910</v>
      </c>
      <c r="B6913" s="6">
        <v>11.285536305217001</v>
      </c>
      <c r="C6913" s="6">
        <v>11.305536305217</v>
      </c>
      <c r="D6913" s="6">
        <v>0</v>
      </c>
      <c r="E6913" s="2">
        <f t="shared" si="1284"/>
        <v>0</v>
      </c>
      <c r="F6913" s="2">
        <f t="shared" si="1285"/>
        <v>0</v>
      </c>
      <c r="G6913" s="2">
        <f t="shared" si="1286"/>
        <v>0</v>
      </c>
      <c r="H6913" s="2">
        <f t="shared" si="1287"/>
        <v>0</v>
      </c>
      <c r="I6913" s="6">
        <v>38501.399318297597</v>
      </c>
      <c r="J6913" s="6">
        <v>181098.28999999899</v>
      </c>
      <c r="K6913" s="6">
        <v>37052.785000000003</v>
      </c>
      <c r="L6913" s="6">
        <v>10015.299999999999</v>
      </c>
      <c r="M6913" s="6">
        <v>7.8245239205788197E-3</v>
      </c>
      <c r="N6913" s="6">
        <v>6.3121451586500401E-3</v>
      </c>
      <c r="O6913" s="6">
        <v>0</v>
      </c>
      <c r="P6913" s="2">
        <f t="shared" si="1288"/>
        <v>0</v>
      </c>
      <c r="Q6913" s="2">
        <f t="shared" si="1289"/>
        <v>0</v>
      </c>
      <c r="R6913" s="2">
        <f t="shared" si="1290"/>
        <v>0</v>
      </c>
      <c r="S6913" s="2">
        <f t="shared" si="1291"/>
        <v>0</v>
      </c>
      <c r="T6913" s="6">
        <v>0</v>
      </c>
      <c r="U6913" s="2">
        <f t="shared" si="1292"/>
        <v>0</v>
      </c>
      <c r="V6913" s="2">
        <f t="shared" si="1293"/>
        <v>0</v>
      </c>
      <c r="W6913" s="2">
        <f t="shared" si="1294"/>
        <v>0</v>
      </c>
      <c r="X6913" s="2">
        <f t="shared" si="1295"/>
        <v>0</v>
      </c>
    </row>
    <row r="6914" spans="1:24" x14ac:dyDescent="0.3">
      <c r="A6914" s="2">
        <v>6911</v>
      </c>
      <c r="B6914" s="6">
        <v>11.2858318968718</v>
      </c>
      <c r="C6914" s="6">
        <v>6.0199999999999898</v>
      </c>
      <c r="D6914" s="6">
        <v>5.4616273587870801</v>
      </c>
      <c r="E6914" s="2">
        <f t="shared" si="1284"/>
        <v>0</v>
      </c>
      <c r="F6914" s="2">
        <f t="shared" si="1285"/>
        <v>1</v>
      </c>
      <c r="G6914" s="2">
        <f t="shared" si="1286"/>
        <v>0</v>
      </c>
      <c r="H6914" s="2">
        <f t="shared" si="1287"/>
        <v>0</v>
      </c>
      <c r="I6914" s="6">
        <v>38501.399318297597</v>
      </c>
      <c r="J6914" s="6">
        <v>181098.28999999899</v>
      </c>
      <c r="K6914" s="6">
        <v>37052.785000000003</v>
      </c>
      <c r="L6914" s="6">
        <v>10015.299999999999</v>
      </c>
      <c r="M6914" s="6">
        <v>7.8244841930604301E-3</v>
      </c>
      <c r="N6914" s="6">
        <v>4.7570487486624797</v>
      </c>
      <c r="O6914" s="6">
        <v>0</v>
      </c>
      <c r="P6914" s="2">
        <f t="shared" si="1288"/>
        <v>0</v>
      </c>
      <c r="Q6914" s="2">
        <f t="shared" si="1289"/>
        <v>0</v>
      </c>
      <c r="R6914" s="2">
        <f t="shared" si="1290"/>
        <v>0</v>
      </c>
      <c r="S6914" s="2">
        <f t="shared" si="1291"/>
        <v>0</v>
      </c>
      <c r="T6914" s="6">
        <v>0.230946004005598</v>
      </c>
      <c r="U6914" s="2">
        <f t="shared" si="1292"/>
        <v>1</v>
      </c>
      <c r="V6914" s="2">
        <f t="shared" si="1293"/>
        <v>0</v>
      </c>
      <c r="W6914" s="2">
        <f t="shared" si="1294"/>
        <v>0</v>
      </c>
      <c r="X6914" s="2">
        <f t="shared" si="1295"/>
        <v>0</v>
      </c>
    </row>
    <row r="6915" spans="1:24" x14ac:dyDescent="0.3">
      <c r="A6915" s="2">
        <v>6912</v>
      </c>
      <c r="B6915" s="6">
        <v>11.286127135693601</v>
      </c>
      <c r="C6915" s="6">
        <v>11.3061271356936</v>
      </c>
      <c r="D6915" s="6">
        <v>0</v>
      </c>
      <c r="E6915" s="2">
        <f t="shared" si="1284"/>
        <v>0</v>
      </c>
      <c r="F6915" s="2">
        <f t="shared" si="1285"/>
        <v>0</v>
      </c>
      <c r="G6915" s="2">
        <f t="shared" si="1286"/>
        <v>0</v>
      </c>
      <c r="H6915" s="2">
        <f t="shared" si="1287"/>
        <v>0</v>
      </c>
      <c r="I6915" s="6">
        <v>38522.420744781499</v>
      </c>
      <c r="J6915" s="6">
        <v>181098.28999999899</v>
      </c>
      <c r="K6915" s="6">
        <v>37052.785000000003</v>
      </c>
      <c r="L6915" s="6">
        <v>10015.299999999999</v>
      </c>
      <c r="M6915" s="6">
        <v>7.8244445129627693E-3</v>
      </c>
      <c r="N6915" s="6">
        <v>6.3122323652283797E-3</v>
      </c>
      <c r="O6915" s="6">
        <v>0</v>
      </c>
      <c r="P6915" s="2">
        <f t="shared" si="1288"/>
        <v>0</v>
      </c>
      <c r="Q6915" s="2">
        <f t="shared" si="1289"/>
        <v>0</v>
      </c>
      <c r="R6915" s="2">
        <f t="shared" si="1290"/>
        <v>0</v>
      </c>
      <c r="S6915" s="2">
        <f t="shared" si="1291"/>
        <v>0</v>
      </c>
      <c r="T6915" s="6">
        <v>0</v>
      </c>
      <c r="U6915" s="2">
        <f t="shared" si="1292"/>
        <v>0</v>
      </c>
      <c r="V6915" s="2">
        <f t="shared" si="1293"/>
        <v>0</v>
      </c>
      <c r="W6915" s="2">
        <f t="shared" si="1294"/>
        <v>0</v>
      </c>
      <c r="X6915" s="2">
        <f t="shared" si="1295"/>
        <v>0</v>
      </c>
    </row>
    <row r="6916" spans="1:24" x14ac:dyDescent="0.3">
      <c r="A6916" s="2">
        <v>6913</v>
      </c>
      <c r="B6916" s="6">
        <v>11.286422021530701</v>
      </c>
      <c r="C6916" s="6">
        <v>11.3064220215307</v>
      </c>
      <c r="D6916" s="6">
        <v>0</v>
      </c>
      <c r="E6916" s="2">
        <f t="shared" ref="E6916:E6979" si="1296">IF(D6916&lt;5,IF(D6916&gt;0,1,0),0)</f>
        <v>0</v>
      </c>
      <c r="F6916" s="2">
        <f t="shared" ref="F6916:F6979" si="1297">IF(D6916&lt;10,IF(D6916&gt;5,1,0),0)</f>
        <v>0</v>
      </c>
      <c r="G6916" s="2">
        <f t="shared" ref="G6916:G6979" si="1298">IF(D6916&lt;15,IF(D6916&gt;10,1,0),0)</f>
        <v>0</v>
      </c>
      <c r="H6916" s="2">
        <f t="shared" ref="H6916:H6979" si="1299">IF(D6916&gt;15,1,0)</f>
        <v>0</v>
      </c>
      <c r="I6916" s="6">
        <v>38522.420744781499</v>
      </c>
      <c r="J6916" s="6">
        <v>181098.28999999899</v>
      </c>
      <c r="K6916" s="6">
        <v>37052.785000000003</v>
      </c>
      <c r="L6916" s="6">
        <v>10015.299999999999</v>
      </c>
      <c r="M6916" s="6">
        <v>7.8244048803062707E-3</v>
      </c>
      <c r="N6916" s="6">
        <v>6.3122758903779302E-3</v>
      </c>
      <c r="O6916" s="6">
        <v>0</v>
      </c>
      <c r="P6916" s="2">
        <f t="shared" ref="P6916:P6979" si="1300">IF(O6916&lt;0.25,IF(O6916&gt;0,1,0),0)</f>
        <v>0</v>
      </c>
      <c r="Q6916" s="2">
        <f t="shared" ref="Q6916:Q6979" si="1301">IF(O6916&lt;0.5,IF(O6916&gt;0.25,1,0),0)</f>
        <v>0</v>
      </c>
      <c r="R6916" s="2">
        <f t="shared" ref="R6916:R6979" si="1302">IF(O6916&lt;0.75,IF(O6916&gt;0.5,1,0),0)</f>
        <v>0</v>
      </c>
      <c r="S6916" s="2">
        <f t="shared" ref="S6916:S6979" si="1303">IF(O6916&gt;0.75,1,0)</f>
        <v>0</v>
      </c>
      <c r="T6916" s="6">
        <v>0</v>
      </c>
      <c r="U6916" s="2">
        <f t="shared" ref="U6916:U6979" si="1304">IF(T6916&lt;0.25,IF(T6916&gt;0,1,0),0)</f>
        <v>0</v>
      </c>
      <c r="V6916" s="2">
        <f t="shared" ref="V6916:V6979" si="1305">IF(T6916&lt;0.5,IF(T6916&gt;0.25,1,0),0)</f>
        <v>0</v>
      </c>
      <c r="W6916" s="2">
        <f t="shared" ref="W6916:W6979" si="1306">IF(T6916&lt;0.75,IF(T6916&gt;0.5,1,0),0)</f>
        <v>0</v>
      </c>
      <c r="X6916" s="2">
        <f t="shared" ref="X6916:X6979" si="1307">IF(T6916&gt;0.75,1,0)</f>
        <v>0</v>
      </c>
    </row>
    <row r="6917" spans="1:24" x14ac:dyDescent="0.3">
      <c r="A6917" s="2">
        <v>6914</v>
      </c>
      <c r="B6917" s="6">
        <v>11.2867165542312</v>
      </c>
      <c r="C6917" s="6">
        <v>11.306716554231199</v>
      </c>
      <c r="D6917" s="6">
        <v>0</v>
      </c>
      <c r="E6917" s="2">
        <f t="shared" si="1296"/>
        <v>0</v>
      </c>
      <c r="F6917" s="2">
        <f t="shared" si="1297"/>
        <v>0</v>
      </c>
      <c r="G6917" s="2">
        <f t="shared" si="1298"/>
        <v>0</v>
      </c>
      <c r="H6917" s="2">
        <f t="shared" si="1299"/>
        <v>0</v>
      </c>
      <c r="I6917" s="6">
        <v>38522.420744781499</v>
      </c>
      <c r="J6917" s="6">
        <v>181098.28999999899</v>
      </c>
      <c r="K6917" s="6">
        <v>37052.785000000003</v>
      </c>
      <c r="L6917" s="6">
        <v>10015.299999999999</v>
      </c>
      <c r="M6917" s="6">
        <v>7.8243652951113102E-3</v>
      </c>
      <c r="N6917" s="6">
        <v>6.3123193634045402E-3</v>
      </c>
      <c r="O6917" s="6">
        <v>0</v>
      </c>
      <c r="P6917" s="2">
        <f t="shared" si="1300"/>
        <v>0</v>
      </c>
      <c r="Q6917" s="2">
        <f t="shared" si="1301"/>
        <v>0</v>
      </c>
      <c r="R6917" s="2">
        <f t="shared" si="1302"/>
        <v>0</v>
      </c>
      <c r="S6917" s="2">
        <f t="shared" si="1303"/>
        <v>0</v>
      </c>
      <c r="T6917" s="6">
        <v>0</v>
      </c>
      <c r="U6917" s="2">
        <f t="shared" si="1304"/>
        <v>0</v>
      </c>
      <c r="V6917" s="2">
        <f t="shared" si="1305"/>
        <v>0</v>
      </c>
      <c r="W6917" s="2">
        <f t="shared" si="1306"/>
        <v>0</v>
      </c>
      <c r="X6917" s="2">
        <f t="shared" si="1307"/>
        <v>0</v>
      </c>
    </row>
    <row r="6918" spans="1:24" x14ac:dyDescent="0.3">
      <c r="A6918" s="2">
        <v>6915</v>
      </c>
      <c r="B6918" s="6">
        <v>11.2870107336438</v>
      </c>
      <c r="C6918" s="6">
        <v>11.3070107336438</v>
      </c>
      <c r="D6918" s="6">
        <v>0</v>
      </c>
      <c r="E6918" s="2">
        <f t="shared" si="1296"/>
        <v>0</v>
      </c>
      <c r="F6918" s="2">
        <f t="shared" si="1297"/>
        <v>0</v>
      </c>
      <c r="G6918" s="2">
        <f t="shared" si="1298"/>
        <v>0</v>
      </c>
      <c r="H6918" s="2">
        <f t="shared" si="1299"/>
        <v>0</v>
      </c>
      <c r="I6918" s="6">
        <v>38522.420744781499</v>
      </c>
      <c r="J6918" s="6">
        <v>181098.28999999899</v>
      </c>
      <c r="K6918" s="6">
        <v>37052.785000000003</v>
      </c>
      <c r="L6918" s="6">
        <v>10015.299999999999</v>
      </c>
      <c r="M6918" s="6">
        <v>7.8243257573982605E-3</v>
      </c>
      <c r="N6918" s="6">
        <v>6.31236278428583E-3</v>
      </c>
      <c r="O6918" s="6">
        <v>0</v>
      </c>
      <c r="P6918" s="2">
        <f t="shared" si="1300"/>
        <v>0</v>
      </c>
      <c r="Q6918" s="2">
        <f t="shared" si="1301"/>
        <v>0</v>
      </c>
      <c r="R6918" s="2">
        <f t="shared" si="1302"/>
        <v>0</v>
      </c>
      <c r="S6918" s="2">
        <f t="shared" si="1303"/>
        <v>0</v>
      </c>
      <c r="T6918" s="6">
        <v>0</v>
      </c>
      <c r="U6918" s="2">
        <f t="shared" si="1304"/>
        <v>0</v>
      </c>
      <c r="V6918" s="2">
        <f t="shared" si="1305"/>
        <v>0</v>
      </c>
      <c r="W6918" s="2">
        <f t="shared" si="1306"/>
        <v>0</v>
      </c>
      <c r="X6918" s="2">
        <f t="shared" si="1307"/>
        <v>0</v>
      </c>
    </row>
    <row r="6919" spans="1:24" x14ac:dyDescent="0.3">
      <c r="A6919" s="2">
        <v>6916</v>
      </c>
      <c r="B6919" s="6">
        <v>11.287304559617001</v>
      </c>
      <c r="C6919" s="6">
        <v>11.307304559617</v>
      </c>
      <c r="D6919" s="6">
        <v>0</v>
      </c>
      <c r="E6919" s="2">
        <f t="shared" si="1296"/>
        <v>0</v>
      </c>
      <c r="F6919" s="2">
        <f t="shared" si="1297"/>
        <v>0</v>
      </c>
      <c r="G6919" s="2">
        <f t="shared" si="1298"/>
        <v>0</v>
      </c>
      <c r="H6919" s="2">
        <f t="shared" si="1299"/>
        <v>0</v>
      </c>
      <c r="I6919" s="6">
        <v>38522.420744781499</v>
      </c>
      <c r="J6919" s="6">
        <v>181098.28999999899</v>
      </c>
      <c r="K6919" s="6">
        <v>37052.785000000003</v>
      </c>
      <c r="L6919" s="6">
        <v>10015.299999999999</v>
      </c>
      <c r="M6919" s="6">
        <v>7.8242862671874594E-3</v>
      </c>
      <c r="N6919" s="6">
        <v>6.3124061529994798E-3</v>
      </c>
      <c r="O6919" s="6">
        <v>0</v>
      </c>
      <c r="P6919" s="2">
        <f t="shared" si="1300"/>
        <v>0</v>
      </c>
      <c r="Q6919" s="2">
        <f t="shared" si="1301"/>
        <v>0</v>
      </c>
      <c r="R6919" s="2">
        <f t="shared" si="1302"/>
        <v>0</v>
      </c>
      <c r="S6919" s="2">
        <f t="shared" si="1303"/>
        <v>0</v>
      </c>
      <c r="T6919" s="6">
        <v>0</v>
      </c>
      <c r="U6919" s="2">
        <f t="shared" si="1304"/>
        <v>0</v>
      </c>
      <c r="V6919" s="2">
        <f t="shared" si="1305"/>
        <v>0</v>
      </c>
      <c r="W6919" s="2">
        <f t="shared" si="1306"/>
        <v>0</v>
      </c>
      <c r="X6919" s="2">
        <f t="shared" si="1307"/>
        <v>0</v>
      </c>
    </row>
    <row r="6920" spans="1:24" x14ac:dyDescent="0.3">
      <c r="A6920" s="2">
        <v>6917</v>
      </c>
      <c r="B6920" s="6">
        <v>11.287598031999799</v>
      </c>
      <c r="C6920" s="6">
        <v>11.307598031999801</v>
      </c>
      <c r="D6920" s="6">
        <v>0</v>
      </c>
      <c r="E6920" s="2">
        <f t="shared" si="1296"/>
        <v>0</v>
      </c>
      <c r="F6920" s="2">
        <f t="shared" si="1297"/>
        <v>0</v>
      </c>
      <c r="G6920" s="2">
        <f t="shared" si="1298"/>
        <v>0</v>
      </c>
      <c r="H6920" s="2">
        <f t="shared" si="1299"/>
        <v>0</v>
      </c>
      <c r="I6920" s="6">
        <v>38522.420744781499</v>
      </c>
      <c r="J6920" s="6">
        <v>181098.28999999899</v>
      </c>
      <c r="K6920" s="6">
        <v>37052.785000000003</v>
      </c>
      <c r="L6920" s="6">
        <v>10015.299999999999</v>
      </c>
      <c r="M6920" s="6">
        <v>7.8242468244992206E-3</v>
      </c>
      <c r="N6920" s="6">
        <v>6.3124494695231698E-3</v>
      </c>
      <c r="O6920" s="6">
        <v>0</v>
      </c>
      <c r="P6920" s="2">
        <f t="shared" si="1300"/>
        <v>0</v>
      </c>
      <c r="Q6920" s="2">
        <f t="shared" si="1301"/>
        <v>0</v>
      </c>
      <c r="R6920" s="2">
        <f t="shared" si="1302"/>
        <v>0</v>
      </c>
      <c r="S6920" s="2">
        <f t="shared" si="1303"/>
        <v>0</v>
      </c>
      <c r="T6920" s="6">
        <v>0</v>
      </c>
      <c r="U6920" s="2">
        <f t="shared" si="1304"/>
        <v>0</v>
      </c>
      <c r="V6920" s="2">
        <f t="shared" si="1305"/>
        <v>0</v>
      </c>
      <c r="W6920" s="2">
        <f t="shared" si="1306"/>
        <v>0</v>
      </c>
      <c r="X6920" s="2">
        <f t="shared" si="1307"/>
        <v>0</v>
      </c>
    </row>
    <row r="6921" spans="1:24" x14ac:dyDescent="0.3">
      <c r="A6921" s="2">
        <v>6918</v>
      </c>
      <c r="B6921" s="6">
        <v>11.287891150641</v>
      </c>
      <c r="C6921" s="6">
        <v>11.307891150641</v>
      </c>
      <c r="D6921" s="6">
        <v>0</v>
      </c>
      <c r="E6921" s="2">
        <f t="shared" si="1296"/>
        <v>0</v>
      </c>
      <c r="F6921" s="2">
        <f t="shared" si="1297"/>
        <v>0</v>
      </c>
      <c r="G6921" s="2">
        <f t="shared" si="1298"/>
        <v>0</v>
      </c>
      <c r="H6921" s="2">
        <f t="shared" si="1299"/>
        <v>0</v>
      </c>
      <c r="I6921" s="6">
        <v>38522.420744781499</v>
      </c>
      <c r="J6921" s="6">
        <v>181098.28999999899</v>
      </c>
      <c r="K6921" s="6">
        <v>37052.785000000003</v>
      </c>
      <c r="L6921" s="6">
        <v>10015.299999999999</v>
      </c>
      <c r="M6921" s="6">
        <v>7.8242074293538404E-3</v>
      </c>
      <c r="N6921" s="6">
        <v>6.3124927338346097E-3</v>
      </c>
      <c r="O6921" s="6">
        <v>0</v>
      </c>
      <c r="P6921" s="2">
        <f t="shared" si="1300"/>
        <v>0</v>
      </c>
      <c r="Q6921" s="2">
        <f t="shared" si="1301"/>
        <v>0</v>
      </c>
      <c r="R6921" s="2">
        <f t="shared" si="1302"/>
        <v>0</v>
      </c>
      <c r="S6921" s="2">
        <f t="shared" si="1303"/>
        <v>0</v>
      </c>
      <c r="T6921" s="6">
        <v>0</v>
      </c>
      <c r="U6921" s="2">
        <f t="shared" si="1304"/>
        <v>0</v>
      </c>
      <c r="V6921" s="2">
        <f t="shared" si="1305"/>
        <v>0</v>
      </c>
      <c r="W6921" s="2">
        <f t="shared" si="1306"/>
        <v>0</v>
      </c>
      <c r="X6921" s="2">
        <f t="shared" si="1307"/>
        <v>0</v>
      </c>
    </row>
    <row r="6922" spans="1:24" x14ac:dyDescent="0.3">
      <c r="A6922" s="2">
        <v>6919</v>
      </c>
      <c r="B6922" s="6">
        <v>11.288183915389901</v>
      </c>
      <c r="C6922" s="6">
        <v>11.3081839153899</v>
      </c>
      <c r="D6922" s="6">
        <v>0</v>
      </c>
      <c r="E6922" s="2">
        <f t="shared" si="1296"/>
        <v>0</v>
      </c>
      <c r="F6922" s="2">
        <f t="shared" si="1297"/>
        <v>0</v>
      </c>
      <c r="G6922" s="2">
        <f t="shared" si="1298"/>
        <v>0</v>
      </c>
      <c r="H6922" s="2">
        <f t="shared" si="1299"/>
        <v>0</v>
      </c>
      <c r="I6922" s="6">
        <v>38522.420744781499</v>
      </c>
      <c r="J6922" s="6">
        <v>181098.28999999899</v>
      </c>
      <c r="K6922" s="6">
        <v>37052.785000000003</v>
      </c>
      <c r="L6922" s="6">
        <v>10015.299999999999</v>
      </c>
      <c r="M6922" s="6">
        <v>7.8241680817715906E-3</v>
      </c>
      <c r="N6922" s="6">
        <v>6.3125359459115498E-3</v>
      </c>
      <c r="O6922" s="6">
        <v>0</v>
      </c>
      <c r="P6922" s="2">
        <f t="shared" si="1300"/>
        <v>0</v>
      </c>
      <c r="Q6922" s="2">
        <f t="shared" si="1301"/>
        <v>0</v>
      </c>
      <c r="R6922" s="2">
        <f t="shared" si="1302"/>
        <v>0</v>
      </c>
      <c r="S6922" s="2">
        <f t="shared" si="1303"/>
        <v>0</v>
      </c>
      <c r="T6922" s="6">
        <v>0</v>
      </c>
      <c r="U6922" s="2">
        <f t="shared" si="1304"/>
        <v>0</v>
      </c>
      <c r="V6922" s="2">
        <f t="shared" si="1305"/>
        <v>0</v>
      </c>
      <c r="W6922" s="2">
        <f t="shared" si="1306"/>
        <v>0</v>
      </c>
      <c r="X6922" s="2">
        <f t="shared" si="1307"/>
        <v>0</v>
      </c>
    </row>
    <row r="6923" spans="1:24" x14ac:dyDescent="0.3">
      <c r="A6923" s="2">
        <v>6920</v>
      </c>
      <c r="B6923" s="6">
        <v>11.2884763260959</v>
      </c>
      <c r="C6923" s="6">
        <v>11.308476326095899</v>
      </c>
      <c r="D6923" s="6">
        <v>0</v>
      </c>
      <c r="E6923" s="2">
        <f t="shared" si="1296"/>
        <v>0</v>
      </c>
      <c r="F6923" s="2">
        <f t="shared" si="1297"/>
        <v>0</v>
      </c>
      <c r="G6923" s="2">
        <f t="shared" si="1298"/>
        <v>0</v>
      </c>
      <c r="H6923" s="2">
        <f t="shared" si="1299"/>
        <v>0</v>
      </c>
      <c r="I6923" s="6">
        <v>38522.420744781499</v>
      </c>
      <c r="J6923" s="6">
        <v>181098.28999999899</v>
      </c>
      <c r="K6923" s="6">
        <v>37052.785000000003</v>
      </c>
      <c r="L6923" s="6">
        <v>10015.299999999999</v>
      </c>
      <c r="M6923" s="6">
        <v>7.8241287817727E-3</v>
      </c>
      <c r="N6923" s="6">
        <v>6.3125791057317597E-3</v>
      </c>
      <c r="O6923" s="6">
        <v>0</v>
      </c>
      <c r="P6923" s="2">
        <f t="shared" si="1300"/>
        <v>0</v>
      </c>
      <c r="Q6923" s="2">
        <f t="shared" si="1301"/>
        <v>0</v>
      </c>
      <c r="R6923" s="2">
        <f t="shared" si="1302"/>
        <v>0</v>
      </c>
      <c r="S6923" s="2">
        <f t="shared" si="1303"/>
        <v>0</v>
      </c>
      <c r="T6923" s="6">
        <v>0</v>
      </c>
      <c r="U6923" s="2">
        <f t="shared" si="1304"/>
        <v>0</v>
      </c>
      <c r="V6923" s="2">
        <f t="shared" si="1305"/>
        <v>0</v>
      </c>
      <c r="W6923" s="2">
        <f t="shared" si="1306"/>
        <v>0</v>
      </c>
      <c r="X6923" s="2">
        <f t="shared" si="1307"/>
        <v>0</v>
      </c>
    </row>
    <row r="6924" spans="1:24" x14ac:dyDescent="0.3">
      <c r="A6924" s="2">
        <v>6921</v>
      </c>
      <c r="B6924" s="6">
        <v>11.2887683826086</v>
      </c>
      <c r="C6924" s="6">
        <v>11.3087683826086</v>
      </c>
      <c r="D6924" s="6">
        <v>0</v>
      </c>
      <c r="E6924" s="2">
        <f t="shared" si="1296"/>
        <v>0</v>
      </c>
      <c r="F6924" s="2">
        <f t="shared" si="1297"/>
        <v>0</v>
      </c>
      <c r="G6924" s="2">
        <f t="shared" si="1298"/>
        <v>0</v>
      </c>
      <c r="H6924" s="2">
        <f t="shared" si="1299"/>
        <v>0</v>
      </c>
      <c r="I6924" s="6">
        <v>38522.420744781499</v>
      </c>
      <c r="J6924" s="6">
        <v>181098.28999999899</v>
      </c>
      <c r="K6924" s="6">
        <v>37052.785000000003</v>
      </c>
      <c r="L6924" s="6">
        <v>10015.299999999999</v>
      </c>
      <c r="M6924" s="6">
        <v>7.8240895293774006E-3</v>
      </c>
      <c r="N6924" s="6">
        <v>6.3126222132730298E-3</v>
      </c>
      <c r="O6924" s="6">
        <v>0</v>
      </c>
      <c r="P6924" s="2">
        <f t="shared" si="1300"/>
        <v>0</v>
      </c>
      <c r="Q6924" s="2">
        <f t="shared" si="1301"/>
        <v>0</v>
      </c>
      <c r="R6924" s="2">
        <f t="shared" si="1302"/>
        <v>0</v>
      </c>
      <c r="S6924" s="2">
        <f t="shared" si="1303"/>
        <v>0</v>
      </c>
      <c r="T6924" s="6">
        <v>0</v>
      </c>
      <c r="U6924" s="2">
        <f t="shared" si="1304"/>
        <v>0</v>
      </c>
      <c r="V6924" s="2">
        <f t="shared" si="1305"/>
        <v>0</v>
      </c>
      <c r="W6924" s="2">
        <f t="shared" si="1306"/>
        <v>0</v>
      </c>
      <c r="X6924" s="2">
        <f t="shared" si="1307"/>
        <v>0</v>
      </c>
    </row>
    <row r="6925" spans="1:24" x14ac:dyDescent="0.3">
      <c r="A6925" s="2">
        <v>6922</v>
      </c>
      <c r="B6925" s="6">
        <v>11.289060084777701</v>
      </c>
      <c r="C6925" s="6">
        <v>11.3090600847777</v>
      </c>
      <c r="D6925" s="6">
        <v>0</v>
      </c>
      <c r="E6925" s="2">
        <f t="shared" si="1296"/>
        <v>0</v>
      </c>
      <c r="F6925" s="2">
        <f t="shared" si="1297"/>
        <v>0</v>
      </c>
      <c r="G6925" s="2">
        <f t="shared" si="1298"/>
        <v>0</v>
      </c>
      <c r="H6925" s="2">
        <f t="shared" si="1299"/>
        <v>0</v>
      </c>
      <c r="I6925" s="6">
        <v>38522.420744781499</v>
      </c>
      <c r="J6925" s="6">
        <v>181098.28999999899</v>
      </c>
      <c r="K6925" s="6">
        <v>37052.785000000003</v>
      </c>
      <c r="L6925" s="6">
        <v>10015.299999999999</v>
      </c>
      <c r="M6925" s="6">
        <v>7.8240503246058708E-3</v>
      </c>
      <c r="N6925" s="6">
        <v>6.3126652685131903E-3</v>
      </c>
      <c r="O6925" s="6">
        <v>0</v>
      </c>
      <c r="P6925" s="2">
        <f t="shared" si="1300"/>
        <v>0</v>
      </c>
      <c r="Q6925" s="2">
        <f t="shared" si="1301"/>
        <v>0</v>
      </c>
      <c r="R6925" s="2">
        <f t="shared" si="1302"/>
        <v>0</v>
      </c>
      <c r="S6925" s="2">
        <f t="shared" si="1303"/>
        <v>0</v>
      </c>
      <c r="T6925" s="6">
        <v>0</v>
      </c>
      <c r="U6925" s="2">
        <f t="shared" si="1304"/>
        <v>0</v>
      </c>
      <c r="V6925" s="2">
        <f t="shared" si="1305"/>
        <v>0</v>
      </c>
      <c r="W6925" s="2">
        <f t="shared" si="1306"/>
        <v>0</v>
      </c>
      <c r="X6925" s="2">
        <f t="shared" si="1307"/>
        <v>0</v>
      </c>
    </row>
    <row r="6926" spans="1:24" x14ac:dyDescent="0.3">
      <c r="A6926" s="2">
        <v>6923</v>
      </c>
      <c r="B6926" s="6">
        <v>11.289351432453101</v>
      </c>
      <c r="C6926" s="6">
        <v>11.3093514324531</v>
      </c>
      <c r="D6926" s="6">
        <v>0</v>
      </c>
      <c r="E6926" s="2">
        <f t="shared" si="1296"/>
        <v>0</v>
      </c>
      <c r="F6926" s="2">
        <f t="shared" si="1297"/>
        <v>0</v>
      </c>
      <c r="G6926" s="2">
        <f t="shared" si="1298"/>
        <v>0</v>
      </c>
      <c r="H6926" s="2">
        <f t="shared" si="1299"/>
        <v>0</v>
      </c>
      <c r="I6926" s="6">
        <v>38522.420744781499</v>
      </c>
      <c r="J6926" s="6">
        <v>181098.28999999899</v>
      </c>
      <c r="K6926" s="6">
        <v>37052.785000000003</v>
      </c>
      <c r="L6926" s="6">
        <v>10015.299999999999</v>
      </c>
      <c r="M6926" s="6">
        <v>7.8240111674782904E-3</v>
      </c>
      <c r="N6926" s="6">
        <v>6.31270827143008E-3</v>
      </c>
      <c r="O6926" s="6">
        <v>0</v>
      </c>
      <c r="P6926" s="2">
        <f t="shared" si="1300"/>
        <v>0</v>
      </c>
      <c r="Q6926" s="2">
        <f t="shared" si="1301"/>
        <v>0</v>
      </c>
      <c r="R6926" s="2">
        <f t="shared" si="1302"/>
        <v>0</v>
      </c>
      <c r="S6926" s="2">
        <f t="shared" si="1303"/>
        <v>0</v>
      </c>
      <c r="T6926" s="6">
        <v>0</v>
      </c>
      <c r="U6926" s="2">
        <f t="shared" si="1304"/>
        <v>0</v>
      </c>
      <c r="V6926" s="2">
        <f t="shared" si="1305"/>
        <v>0</v>
      </c>
      <c r="W6926" s="2">
        <f t="shared" si="1306"/>
        <v>0</v>
      </c>
      <c r="X6926" s="2">
        <f t="shared" si="1307"/>
        <v>0</v>
      </c>
    </row>
    <row r="6927" spans="1:24" x14ac:dyDescent="0.3">
      <c r="A6927" s="2">
        <v>6924</v>
      </c>
      <c r="B6927" s="6">
        <v>11.289642425485001</v>
      </c>
      <c r="C6927" s="6">
        <v>6.0199999999999898</v>
      </c>
      <c r="D6927" s="6">
        <v>5.4576794353990401</v>
      </c>
      <c r="E6927" s="2">
        <f t="shared" si="1296"/>
        <v>0</v>
      </c>
      <c r="F6927" s="2">
        <f t="shared" si="1297"/>
        <v>1</v>
      </c>
      <c r="G6927" s="2">
        <f t="shared" si="1298"/>
        <v>0</v>
      </c>
      <c r="H6927" s="2">
        <f t="shared" si="1299"/>
        <v>0</v>
      </c>
      <c r="I6927" s="6">
        <v>38522.420744781499</v>
      </c>
      <c r="J6927" s="6">
        <v>181098.28999999899</v>
      </c>
      <c r="K6927" s="6">
        <v>37052.785000000003</v>
      </c>
      <c r="L6927" s="6">
        <v>10015.299999999999</v>
      </c>
      <c r="M6927" s="6">
        <v>7.8239720580148102E-3</v>
      </c>
      <c r="N6927" s="6">
        <v>4.7570791025558199</v>
      </c>
      <c r="O6927" s="6">
        <v>0</v>
      </c>
      <c r="P6927" s="2">
        <f t="shared" si="1300"/>
        <v>0</v>
      </c>
      <c r="Q6927" s="2">
        <f t="shared" si="1301"/>
        <v>0</v>
      </c>
      <c r="R6927" s="2">
        <f t="shared" si="1302"/>
        <v>0</v>
      </c>
      <c r="S6927" s="2">
        <f t="shared" si="1303"/>
        <v>0</v>
      </c>
      <c r="T6927" s="6">
        <v>0.230917554110871</v>
      </c>
      <c r="U6927" s="2">
        <f t="shared" si="1304"/>
        <v>1</v>
      </c>
      <c r="V6927" s="2">
        <f t="shared" si="1305"/>
        <v>0</v>
      </c>
      <c r="W6927" s="2">
        <f t="shared" si="1306"/>
        <v>0</v>
      </c>
      <c r="X6927" s="2">
        <f t="shared" si="1307"/>
        <v>0</v>
      </c>
    </row>
    <row r="6928" spans="1:24" x14ac:dyDescent="0.3">
      <c r="A6928" s="2">
        <v>6925</v>
      </c>
      <c r="B6928" s="6">
        <v>11.2899330637236</v>
      </c>
      <c r="C6928" s="6">
        <v>17.02</v>
      </c>
      <c r="D6928" s="6">
        <v>6.5985018240890003</v>
      </c>
      <c r="E6928" s="2">
        <f t="shared" si="1296"/>
        <v>0</v>
      </c>
      <c r="F6928" s="2">
        <f t="shared" si="1297"/>
        <v>1</v>
      </c>
      <c r="G6928" s="2">
        <f t="shared" si="1298"/>
        <v>0</v>
      </c>
      <c r="H6928" s="2">
        <f t="shared" si="1299"/>
        <v>0</v>
      </c>
      <c r="I6928" s="6">
        <v>38543.442037299297</v>
      </c>
      <c r="J6928" s="6">
        <v>181098.28999999899</v>
      </c>
      <c r="K6928" s="6">
        <v>37052.785000000003</v>
      </c>
      <c r="L6928" s="6">
        <v>10015.299999999999</v>
      </c>
      <c r="M6928" s="6">
        <v>7.5576556513976199</v>
      </c>
      <c r="N6928" s="6">
        <v>6.3127941202056103E-3</v>
      </c>
      <c r="O6928" s="6">
        <v>0.354811554840675</v>
      </c>
      <c r="P6928" s="2">
        <f t="shared" si="1300"/>
        <v>0</v>
      </c>
      <c r="Q6928" s="2">
        <f t="shared" si="1301"/>
        <v>1</v>
      </c>
      <c r="R6928" s="2">
        <f t="shared" si="1302"/>
        <v>0</v>
      </c>
      <c r="S6928" s="2">
        <f t="shared" si="1303"/>
        <v>0</v>
      </c>
      <c r="T6928" s="6">
        <v>0</v>
      </c>
      <c r="U6928" s="2">
        <f t="shared" si="1304"/>
        <v>0</v>
      </c>
      <c r="V6928" s="2">
        <f t="shared" si="1305"/>
        <v>0</v>
      </c>
      <c r="W6928" s="2">
        <f t="shared" si="1306"/>
        <v>0</v>
      </c>
      <c r="X6928" s="2">
        <f t="shared" si="1307"/>
        <v>0</v>
      </c>
    </row>
    <row r="6929" spans="1:24" x14ac:dyDescent="0.3">
      <c r="A6929" s="2">
        <v>6926</v>
      </c>
      <c r="B6929" s="6">
        <v>11.290223347019399</v>
      </c>
      <c r="C6929" s="6">
        <v>11.3102233470194</v>
      </c>
      <c r="D6929" s="6">
        <v>0</v>
      </c>
      <c r="E6929" s="2">
        <f t="shared" si="1296"/>
        <v>0</v>
      </c>
      <c r="F6929" s="2">
        <f t="shared" si="1297"/>
        <v>0</v>
      </c>
      <c r="G6929" s="2">
        <f t="shared" si="1298"/>
        <v>0</v>
      </c>
      <c r="H6929" s="2">
        <f t="shared" si="1299"/>
        <v>0</v>
      </c>
      <c r="I6929" s="6">
        <v>38561.966368748901</v>
      </c>
      <c r="J6929" s="6">
        <v>181098.28999999899</v>
      </c>
      <c r="K6929" s="6">
        <v>37052.785000000003</v>
      </c>
      <c r="L6929" s="6">
        <v>10015.299999999999</v>
      </c>
      <c r="M6929" s="6">
        <v>7.8238939821605805E-3</v>
      </c>
      <c r="N6929" s="6">
        <v>6.31283696602007E-3</v>
      </c>
      <c r="O6929" s="6">
        <v>0</v>
      </c>
      <c r="P6929" s="2">
        <f t="shared" si="1300"/>
        <v>0</v>
      </c>
      <c r="Q6929" s="2">
        <f t="shared" si="1301"/>
        <v>0</v>
      </c>
      <c r="R6929" s="2">
        <f t="shared" si="1302"/>
        <v>0</v>
      </c>
      <c r="S6929" s="2">
        <f t="shared" si="1303"/>
        <v>0</v>
      </c>
      <c r="T6929" s="6">
        <v>0</v>
      </c>
      <c r="U6929" s="2">
        <f t="shared" si="1304"/>
        <v>0</v>
      </c>
      <c r="V6929" s="2">
        <f t="shared" si="1305"/>
        <v>0</v>
      </c>
      <c r="W6929" s="2">
        <f t="shared" si="1306"/>
        <v>0</v>
      </c>
      <c r="X6929" s="2">
        <f t="shared" si="1307"/>
        <v>0</v>
      </c>
    </row>
    <row r="6930" spans="1:24" x14ac:dyDescent="0.3">
      <c r="A6930" s="2">
        <v>6927</v>
      </c>
      <c r="B6930" s="6">
        <v>11.2905132752232</v>
      </c>
      <c r="C6930" s="6">
        <v>11.310513275223199</v>
      </c>
      <c r="D6930" s="6">
        <v>0</v>
      </c>
      <c r="E6930" s="2">
        <f t="shared" si="1296"/>
        <v>0</v>
      </c>
      <c r="F6930" s="2">
        <f t="shared" si="1297"/>
        <v>0</v>
      </c>
      <c r="G6930" s="2">
        <f t="shared" si="1298"/>
        <v>0</v>
      </c>
      <c r="H6930" s="2">
        <f t="shared" si="1299"/>
        <v>0</v>
      </c>
      <c r="I6930" s="6">
        <v>38561.966368748901</v>
      </c>
      <c r="J6930" s="6">
        <v>181098.28999999899</v>
      </c>
      <c r="K6930" s="6">
        <v>37052.785000000003</v>
      </c>
      <c r="L6930" s="6">
        <v>10015.299999999999</v>
      </c>
      <c r="M6930" s="6">
        <v>7.8238550158100002E-3</v>
      </c>
      <c r="N6930" s="6">
        <v>6.3128797594229399E-3</v>
      </c>
      <c r="O6930" s="6">
        <v>0</v>
      </c>
      <c r="P6930" s="2">
        <f t="shared" si="1300"/>
        <v>0</v>
      </c>
      <c r="Q6930" s="2">
        <f t="shared" si="1301"/>
        <v>0</v>
      </c>
      <c r="R6930" s="2">
        <f t="shared" si="1302"/>
        <v>0</v>
      </c>
      <c r="S6930" s="2">
        <f t="shared" si="1303"/>
        <v>0</v>
      </c>
      <c r="T6930" s="6">
        <v>0</v>
      </c>
      <c r="U6930" s="2">
        <f t="shared" si="1304"/>
        <v>0</v>
      </c>
      <c r="V6930" s="2">
        <f t="shared" si="1305"/>
        <v>0</v>
      </c>
      <c r="W6930" s="2">
        <f t="shared" si="1306"/>
        <v>0</v>
      </c>
      <c r="X6930" s="2">
        <f t="shared" si="1307"/>
        <v>0</v>
      </c>
    </row>
    <row r="6931" spans="1:24" x14ac:dyDescent="0.3">
      <c r="A6931" s="2">
        <v>6928</v>
      </c>
      <c r="B6931" s="6">
        <v>11.290802848185599</v>
      </c>
      <c r="C6931" s="6">
        <v>11.310802848185601</v>
      </c>
      <c r="D6931" s="6">
        <v>0</v>
      </c>
      <c r="E6931" s="2">
        <f t="shared" si="1296"/>
        <v>0</v>
      </c>
      <c r="F6931" s="2">
        <f t="shared" si="1297"/>
        <v>0</v>
      </c>
      <c r="G6931" s="2">
        <f t="shared" si="1298"/>
        <v>0</v>
      </c>
      <c r="H6931" s="2">
        <f t="shared" si="1299"/>
        <v>0</v>
      </c>
      <c r="I6931" s="6">
        <v>38561.966368748901</v>
      </c>
      <c r="J6931" s="6">
        <v>181098.28999999899</v>
      </c>
      <c r="K6931" s="6">
        <v>37052.785000000003</v>
      </c>
      <c r="L6931" s="6">
        <v>10015.299999999999</v>
      </c>
      <c r="M6931" s="6">
        <v>7.8238160972038395E-3</v>
      </c>
      <c r="N6931" s="6">
        <v>6.3129225003922002E-3</v>
      </c>
      <c r="O6931" s="6">
        <v>0</v>
      </c>
      <c r="P6931" s="2">
        <f t="shared" si="1300"/>
        <v>0</v>
      </c>
      <c r="Q6931" s="2">
        <f t="shared" si="1301"/>
        <v>0</v>
      </c>
      <c r="R6931" s="2">
        <f t="shared" si="1302"/>
        <v>0</v>
      </c>
      <c r="S6931" s="2">
        <f t="shared" si="1303"/>
        <v>0</v>
      </c>
      <c r="T6931" s="6">
        <v>0</v>
      </c>
      <c r="U6931" s="2">
        <f t="shared" si="1304"/>
        <v>0</v>
      </c>
      <c r="V6931" s="2">
        <f t="shared" si="1305"/>
        <v>0</v>
      </c>
      <c r="W6931" s="2">
        <f t="shared" si="1306"/>
        <v>0</v>
      </c>
      <c r="X6931" s="2">
        <f t="shared" si="1307"/>
        <v>0</v>
      </c>
    </row>
    <row r="6932" spans="1:24" x14ac:dyDescent="0.3">
      <c r="A6932" s="2">
        <v>6929</v>
      </c>
      <c r="B6932" s="6">
        <v>11.291092065757899</v>
      </c>
      <c r="C6932" s="6">
        <v>11.311092065757901</v>
      </c>
      <c r="D6932" s="6">
        <v>0</v>
      </c>
      <c r="E6932" s="2">
        <f t="shared" si="1296"/>
        <v>0</v>
      </c>
      <c r="F6932" s="2">
        <f t="shared" si="1297"/>
        <v>0</v>
      </c>
      <c r="G6932" s="2">
        <f t="shared" si="1298"/>
        <v>0</v>
      </c>
      <c r="H6932" s="2">
        <f t="shared" si="1299"/>
        <v>0</v>
      </c>
      <c r="I6932" s="6">
        <v>38561.966368748901</v>
      </c>
      <c r="J6932" s="6">
        <v>181098.28999999899</v>
      </c>
      <c r="K6932" s="6">
        <v>37052.785000000003</v>
      </c>
      <c r="L6932" s="6">
        <v>10015.299999999999</v>
      </c>
      <c r="M6932" s="6">
        <v>7.8237772263621292E-3</v>
      </c>
      <c r="N6932" s="6">
        <v>6.3129651889058599E-3</v>
      </c>
      <c r="O6932" s="6">
        <v>0</v>
      </c>
      <c r="P6932" s="2">
        <f t="shared" si="1300"/>
        <v>0</v>
      </c>
      <c r="Q6932" s="2">
        <f t="shared" si="1301"/>
        <v>0</v>
      </c>
      <c r="R6932" s="2">
        <f t="shared" si="1302"/>
        <v>0</v>
      </c>
      <c r="S6932" s="2">
        <f t="shared" si="1303"/>
        <v>0</v>
      </c>
      <c r="T6932" s="6">
        <v>0</v>
      </c>
      <c r="U6932" s="2">
        <f t="shared" si="1304"/>
        <v>0</v>
      </c>
      <c r="V6932" s="2">
        <f t="shared" si="1305"/>
        <v>0</v>
      </c>
      <c r="W6932" s="2">
        <f t="shared" si="1306"/>
        <v>0</v>
      </c>
      <c r="X6932" s="2">
        <f t="shared" si="1307"/>
        <v>0</v>
      </c>
    </row>
    <row r="6933" spans="1:24" x14ac:dyDescent="0.3">
      <c r="A6933" s="2">
        <v>6930</v>
      </c>
      <c r="B6933" s="6">
        <v>11.291380927791099</v>
      </c>
      <c r="C6933" s="6">
        <v>11.311380927791101</v>
      </c>
      <c r="D6933" s="6">
        <v>0</v>
      </c>
      <c r="E6933" s="2">
        <f t="shared" si="1296"/>
        <v>0</v>
      </c>
      <c r="F6933" s="2">
        <f t="shared" si="1297"/>
        <v>0</v>
      </c>
      <c r="G6933" s="2">
        <f t="shared" si="1298"/>
        <v>0</v>
      </c>
      <c r="H6933" s="2">
        <f t="shared" si="1299"/>
        <v>0</v>
      </c>
      <c r="I6933" s="6">
        <v>38561.966368748901</v>
      </c>
      <c r="J6933" s="6">
        <v>181098.28999999899</v>
      </c>
      <c r="K6933" s="6">
        <v>37052.785000000003</v>
      </c>
      <c r="L6933" s="6">
        <v>10015.299999999999</v>
      </c>
      <c r="M6933" s="6">
        <v>7.8237384033048706E-3</v>
      </c>
      <c r="N6933" s="6">
        <v>6.31300782494196E-3</v>
      </c>
      <c r="O6933" s="6">
        <v>0</v>
      </c>
      <c r="P6933" s="2">
        <f t="shared" si="1300"/>
        <v>0</v>
      </c>
      <c r="Q6933" s="2">
        <f t="shared" si="1301"/>
        <v>0</v>
      </c>
      <c r="R6933" s="2">
        <f t="shared" si="1302"/>
        <v>0</v>
      </c>
      <c r="S6933" s="2">
        <f t="shared" si="1303"/>
        <v>0</v>
      </c>
      <c r="T6933" s="6">
        <v>0</v>
      </c>
      <c r="U6933" s="2">
        <f t="shared" si="1304"/>
        <v>0</v>
      </c>
      <c r="V6933" s="2">
        <f t="shared" si="1305"/>
        <v>0</v>
      </c>
      <c r="W6933" s="2">
        <f t="shared" si="1306"/>
        <v>0</v>
      </c>
      <c r="X6933" s="2">
        <f t="shared" si="1307"/>
        <v>0</v>
      </c>
    </row>
    <row r="6934" spans="1:24" x14ac:dyDescent="0.3">
      <c r="A6934" s="2">
        <v>6931</v>
      </c>
      <c r="B6934" s="6">
        <v>11.291669434136599</v>
      </c>
      <c r="C6934" s="6">
        <v>11.311669434136601</v>
      </c>
      <c r="D6934" s="6">
        <v>0</v>
      </c>
      <c r="E6934" s="2">
        <f t="shared" si="1296"/>
        <v>0</v>
      </c>
      <c r="F6934" s="2">
        <f t="shared" si="1297"/>
        <v>0</v>
      </c>
      <c r="G6934" s="2">
        <f t="shared" si="1298"/>
        <v>0</v>
      </c>
      <c r="H6934" s="2">
        <f t="shared" si="1299"/>
        <v>0</v>
      </c>
      <c r="I6934" s="6">
        <v>38561.966368748901</v>
      </c>
      <c r="J6934" s="6">
        <v>181098.28999999899</v>
      </c>
      <c r="K6934" s="6">
        <v>37052.785000000003</v>
      </c>
      <c r="L6934" s="6">
        <v>10015.299999999999</v>
      </c>
      <c r="M6934" s="6">
        <v>7.8236996280520305E-3</v>
      </c>
      <c r="N6934" s="6">
        <v>6.3130504084785702E-3</v>
      </c>
      <c r="O6934" s="6">
        <v>0</v>
      </c>
      <c r="P6934" s="2">
        <f t="shared" si="1300"/>
        <v>0</v>
      </c>
      <c r="Q6934" s="2">
        <f t="shared" si="1301"/>
        <v>0</v>
      </c>
      <c r="R6934" s="2">
        <f t="shared" si="1302"/>
        <v>0</v>
      </c>
      <c r="S6934" s="2">
        <f t="shared" si="1303"/>
        <v>0</v>
      </c>
      <c r="T6934" s="6">
        <v>0</v>
      </c>
      <c r="U6934" s="2">
        <f t="shared" si="1304"/>
        <v>0</v>
      </c>
      <c r="V6934" s="2">
        <f t="shared" si="1305"/>
        <v>0</v>
      </c>
      <c r="W6934" s="2">
        <f t="shared" si="1306"/>
        <v>0</v>
      </c>
      <c r="X6934" s="2">
        <f t="shared" si="1307"/>
        <v>0</v>
      </c>
    </row>
    <row r="6935" spans="1:24" x14ac:dyDescent="0.3">
      <c r="A6935" s="2">
        <v>6932</v>
      </c>
      <c r="B6935" s="6">
        <v>11.2919575846461</v>
      </c>
      <c r="C6935" s="6">
        <v>11.3119575846461</v>
      </c>
      <c r="D6935" s="6">
        <v>0</v>
      </c>
      <c r="E6935" s="2">
        <f t="shared" si="1296"/>
        <v>0</v>
      </c>
      <c r="F6935" s="2">
        <f t="shared" si="1297"/>
        <v>0</v>
      </c>
      <c r="G6935" s="2">
        <f t="shared" si="1298"/>
        <v>0</v>
      </c>
      <c r="H6935" s="2">
        <f t="shared" si="1299"/>
        <v>0</v>
      </c>
      <c r="I6935" s="6">
        <v>38561.966368748901</v>
      </c>
      <c r="J6935" s="6">
        <v>181098.28999999899</v>
      </c>
      <c r="K6935" s="6">
        <v>37052.785000000003</v>
      </c>
      <c r="L6935" s="6">
        <v>10015.299999999999</v>
      </c>
      <c r="M6935" s="6">
        <v>7.8236609006235493E-3</v>
      </c>
      <c r="N6935" s="6">
        <v>6.3130929394937703E-3</v>
      </c>
      <c r="O6935" s="6">
        <v>0</v>
      </c>
      <c r="P6935" s="2">
        <f t="shared" si="1300"/>
        <v>0</v>
      </c>
      <c r="Q6935" s="2">
        <f t="shared" si="1301"/>
        <v>0</v>
      </c>
      <c r="R6935" s="2">
        <f t="shared" si="1302"/>
        <v>0</v>
      </c>
      <c r="S6935" s="2">
        <f t="shared" si="1303"/>
        <v>0</v>
      </c>
      <c r="T6935" s="6">
        <v>0</v>
      </c>
      <c r="U6935" s="2">
        <f t="shared" si="1304"/>
        <v>0</v>
      </c>
      <c r="V6935" s="2">
        <f t="shared" si="1305"/>
        <v>0</v>
      </c>
      <c r="W6935" s="2">
        <f t="shared" si="1306"/>
        <v>0</v>
      </c>
      <c r="X6935" s="2">
        <f t="shared" si="1307"/>
        <v>0</v>
      </c>
    </row>
    <row r="6936" spans="1:24" x14ac:dyDescent="0.3">
      <c r="A6936" s="2">
        <v>6933</v>
      </c>
      <c r="B6936" s="6">
        <v>11.2922453791713</v>
      </c>
      <c r="C6936" s="6">
        <v>11.3122453791713</v>
      </c>
      <c r="D6936" s="6">
        <v>0</v>
      </c>
      <c r="E6936" s="2">
        <f t="shared" si="1296"/>
        <v>0</v>
      </c>
      <c r="F6936" s="2">
        <f t="shared" si="1297"/>
        <v>0</v>
      </c>
      <c r="G6936" s="2">
        <f t="shared" si="1298"/>
        <v>0</v>
      </c>
      <c r="H6936" s="2">
        <f t="shared" si="1299"/>
        <v>0</v>
      </c>
      <c r="I6936" s="6">
        <v>38561.966368748901</v>
      </c>
      <c r="J6936" s="6">
        <v>181098.28999999899</v>
      </c>
      <c r="K6936" s="6">
        <v>37052.785000000003</v>
      </c>
      <c r="L6936" s="6">
        <v>10015.299999999999</v>
      </c>
      <c r="M6936" s="6">
        <v>7.8236222210393697E-3</v>
      </c>
      <c r="N6936" s="6">
        <v>6.3131354179656804E-3</v>
      </c>
      <c r="O6936" s="6">
        <v>0</v>
      </c>
      <c r="P6936" s="2">
        <f t="shared" si="1300"/>
        <v>0</v>
      </c>
      <c r="Q6936" s="2">
        <f t="shared" si="1301"/>
        <v>0</v>
      </c>
      <c r="R6936" s="2">
        <f t="shared" si="1302"/>
        <v>0</v>
      </c>
      <c r="S6936" s="2">
        <f t="shared" si="1303"/>
        <v>0</v>
      </c>
      <c r="T6936" s="6">
        <v>0</v>
      </c>
      <c r="U6936" s="2">
        <f t="shared" si="1304"/>
        <v>0</v>
      </c>
      <c r="V6936" s="2">
        <f t="shared" si="1305"/>
        <v>0</v>
      </c>
      <c r="W6936" s="2">
        <f t="shared" si="1306"/>
        <v>0</v>
      </c>
      <c r="X6936" s="2">
        <f t="shared" si="1307"/>
        <v>0</v>
      </c>
    </row>
    <row r="6937" spans="1:24" x14ac:dyDescent="0.3">
      <c r="A6937" s="2">
        <v>6934</v>
      </c>
      <c r="B6937" s="6">
        <v>11.2925328175641</v>
      </c>
      <c r="C6937" s="6">
        <v>11.312532817564099</v>
      </c>
      <c r="D6937" s="6">
        <v>0</v>
      </c>
      <c r="E6937" s="2">
        <f t="shared" si="1296"/>
        <v>0</v>
      </c>
      <c r="F6937" s="2">
        <f t="shared" si="1297"/>
        <v>0</v>
      </c>
      <c r="G6937" s="2">
        <f t="shared" si="1298"/>
        <v>0</v>
      </c>
      <c r="H6937" s="2">
        <f t="shared" si="1299"/>
        <v>0</v>
      </c>
      <c r="I6937" s="6">
        <v>38561.966368748901</v>
      </c>
      <c r="J6937" s="6">
        <v>181098.28999999899</v>
      </c>
      <c r="K6937" s="6">
        <v>37052.785000000003</v>
      </c>
      <c r="L6937" s="6">
        <v>10015.299999999999</v>
      </c>
      <c r="M6937" s="6">
        <v>7.82358358931938E-3</v>
      </c>
      <c r="N6937" s="6">
        <v>6.3131778438724603E-3</v>
      </c>
      <c r="O6937" s="6">
        <v>0</v>
      </c>
      <c r="P6937" s="2">
        <f t="shared" si="1300"/>
        <v>0</v>
      </c>
      <c r="Q6937" s="2">
        <f t="shared" si="1301"/>
        <v>0</v>
      </c>
      <c r="R6937" s="2">
        <f t="shared" si="1302"/>
        <v>0</v>
      </c>
      <c r="S6937" s="2">
        <f t="shared" si="1303"/>
        <v>0</v>
      </c>
      <c r="T6937" s="6">
        <v>0</v>
      </c>
      <c r="U6937" s="2">
        <f t="shared" si="1304"/>
        <v>0</v>
      </c>
      <c r="V6937" s="2">
        <f t="shared" si="1305"/>
        <v>0</v>
      </c>
      <c r="W6937" s="2">
        <f t="shared" si="1306"/>
        <v>0</v>
      </c>
      <c r="X6937" s="2">
        <f t="shared" si="1307"/>
        <v>0</v>
      </c>
    </row>
    <row r="6938" spans="1:24" x14ac:dyDescent="0.3">
      <c r="A6938" s="2">
        <v>6935</v>
      </c>
      <c r="B6938" s="6">
        <v>11.2928198996766</v>
      </c>
      <c r="C6938" s="6">
        <v>11.312819899676599</v>
      </c>
      <c r="D6938" s="6">
        <v>0</v>
      </c>
      <c r="E6938" s="2">
        <f t="shared" si="1296"/>
        <v>0</v>
      </c>
      <c r="F6938" s="2">
        <f t="shared" si="1297"/>
        <v>0</v>
      </c>
      <c r="G6938" s="2">
        <f t="shared" si="1298"/>
        <v>0</v>
      </c>
      <c r="H6938" s="2">
        <f t="shared" si="1299"/>
        <v>0</v>
      </c>
      <c r="I6938" s="6">
        <v>38561.966368748901</v>
      </c>
      <c r="J6938" s="6">
        <v>181098.28999999899</v>
      </c>
      <c r="K6938" s="6">
        <v>37052.785000000003</v>
      </c>
      <c r="L6938" s="6">
        <v>10015.299999999999</v>
      </c>
      <c r="M6938" s="6">
        <v>7.82354500548345E-3</v>
      </c>
      <c r="N6938" s="6">
        <v>6.3132202171922802E-3</v>
      </c>
      <c r="O6938" s="6">
        <v>0</v>
      </c>
      <c r="P6938" s="2">
        <f t="shared" si="1300"/>
        <v>0</v>
      </c>
      <c r="Q6938" s="2">
        <f t="shared" si="1301"/>
        <v>0</v>
      </c>
      <c r="R6938" s="2">
        <f t="shared" si="1302"/>
        <v>0</v>
      </c>
      <c r="S6938" s="2">
        <f t="shared" si="1303"/>
        <v>0</v>
      </c>
      <c r="T6938" s="6">
        <v>0</v>
      </c>
      <c r="U6938" s="2">
        <f t="shared" si="1304"/>
        <v>0</v>
      </c>
      <c r="V6938" s="2">
        <f t="shared" si="1305"/>
        <v>0</v>
      </c>
      <c r="W6938" s="2">
        <f t="shared" si="1306"/>
        <v>0</v>
      </c>
      <c r="X6938" s="2">
        <f t="shared" si="1307"/>
        <v>0</v>
      </c>
    </row>
    <row r="6939" spans="1:24" x14ac:dyDescent="0.3">
      <c r="A6939" s="2">
        <v>6936</v>
      </c>
      <c r="B6939" s="6">
        <v>11.2931066253613</v>
      </c>
      <c r="C6939" s="6">
        <v>6.0199999999999898</v>
      </c>
      <c r="D6939" s="6">
        <v>5.4540952730209202</v>
      </c>
      <c r="E6939" s="2">
        <f t="shared" si="1296"/>
        <v>0</v>
      </c>
      <c r="F6939" s="2">
        <f t="shared" si="1297"/>
        <v>1</v>
      </c>
      <c r="G6939" s="2">
        <f t="shared" si="1298"/>
        <v>0</v>
      </c>
      <c r="H6939" s="2">
        <f t="shared" si="1299"/>
        <v>0</v>
      </c>
      <c r="I6939" s="6">
        <v>38561.966368748901</v>
      </c>
      <c r="J6939" s="6">
        <v>181098.28999999899</v>
      </c>
      <c r="K6939" s="6">
        <v>37052.785000000003</v>
      </c>
      <c r="L6939" s="6">
        <v>10015.299999999999</v>
      </c>
      <c r="M6939" s="6">
        <v>7.8235064695514299E-3</v>
      </c>
      <c r="N6939" s="6">
        <v>4.7571066844250396</v>
      </c>
      <c r="O6939" s="6">
        <v>0</v>
      </c>
      <c r="P6939" s="2">
        <f t="shared" si="1300"/>
        <v>0</v>
      </c>
      <c r="Q6939" s="2">
        <f t="shared" si="1301"/>
        <v>0</v>
      </c>
      <c r="R6939" s="2">
        <f t="shared" si="1302"/>
        <v>0</v>
      </c>
      <c r="S6939" s="2">
        <f t="shared" si="1303"/>
        <v>0</v>
      </c>
      <c r="T6939" s="6">
        <v>0.230891696032927</v>
      </c>
      <c r="U6939" s="2">
        <f t="shared" si="1304"/>
        <v>1</v>
      </c>
      <c r="V6939" s="2">
        <f t="shared" si="1305"/>
        <v>0</v>
      </c>
      <c r="W6939" s="2">
        <f t="shared" si="1306"/>
        <v>0</v>
      </c>
      <c r="X6939" s="2">
        <f t="shared" si="1307"/>
        <v>0</v>
      </c>
    </row>
    <row r="6940" spans="1:24" x14ac:dyDescent="0.3">
      <c r="A6940" s="2">
        <v>6937</v>
      </c>
      <c r="B6940" s="6">
        <v>11.2933929944705</v>
      </c>
      <c r="C6940" s="6">
        <v>11.313392994470499</v>
      </c>
      <c r="D6940" s="6">
        <v>0</v>
      </c>
      <c r="E6940" s="2">
        <f t="shared" si="1296"/>
        <v>0</v>
      </c>
      <c r="F6940" s="2">
        <f t="shared" si="1297"/>
        <v>0</v>
      </c>
      <c r="G6940" s="2">
        <f t="shared" si="1298"/>
        <v>0</v>
      </c>
      <c r="H6940" s="2">
        <f t="shared" si="1299"/>
        <v>0</v>
      </c>
      <c r="I6940" s="6">
        <v>38582.987539539397</v>
      </c>
      <c r="J6940" s="6">
        <v>181098.28999999899</v>
      </c>
      <c r="K6940" s="6">
        <v>37052.785000000003</v>
      </c>
      <c r="L6940" s="6">
        <v>10015.299999999999</v>
      </c>
      <c r="M6940" s="6">
        <v>7.8234679815431599E-3</v>
      </c>
      <c r="N6940" s="6">
        <v>6.31330480598384E-3</v>
      </c>
      <c r="O6940" s="6">
        <v>0</v>
      </c>
      <c r="P6940" s="2">
        <f t="shared" si="1300"/>
        <v>0</v>
      </c>
      <c r="Q6940" s="2">
        <f t="shared" si="1301"/>
        <v>0</v>
      </c>
      <c r="R6940" s="2">
        <f t="shared" si="1302"/>
        <v>0</v>
      </c>
      <c r="S6940" s="2">
        <f t="shared" si="1303"/>
        <v>0</v>
      </c>
      <c r="T6940" s="6">
        <v>0</v>
      </c>
      <c r="U6940" s="2">
        <f t="shared" si="1304"/>
        <v>0</v>
      </c>
      <c r="V6940" s="2">
        <f t="shared" si="1305"/>
        <v>0</v>
      </c>
      <c r="W6940" s="2">
        <f t="shared" si="1306"/>
        <v>0</v>
      </c>
      <c r="X6940" s="2">
        <f t="shared" si="1307"/>
        <v>0</v>
      </c>
    </row>
    <row r="6941" spans="1:24" x14ac:dyDescent="0.3">
      <c r="A6941" s="2">
        <v>6938</v>
      </c>
      <c r="B6941" s="6">
        <v>11.2936790068569</v>
      </c>
      <c r="C6941" s="6">
        <v>11.3136790068569</v>
      </c>
      <c r="D6941" s="6">
        <v>0</v>
      </c>
      <c r="E6941" s="2">
        <f t="shared" si="1296"/>
        <v>0</v>
      </c>
      <c r="F6941" s="2">
        <f t="shared" si="1297"/>
        <v>0</v>
      </c>
      <c r="G6941" s="2">
        <f t="shared" si="1298"/>
        <v>0</v>
      </c>
      <c r="H6941" s="2">
        <f t="shared" si="1299"/>
        <v>0</v>
      </c>
      <c r="I6941" s="6">
        <v>38582.987539539397</v>
      </c>
      <c r="J6941" s="6">
        <v>181098.28999999899</v>
      </c>
      <c r="K6941" s="6">
        <v>37052.785000000003</v>
      </c>
      <c r="L6941" s="6">
        <v>10015.299999999999</v>
      </c>
      <c r="M6941" s="6">
        <v>7.8234295414784192E-3</v>
      </c>
      <c r="N6941" s="6">
        <v>6.31334702141208E-3</v>
      </c>
      <c r="O6941" s="6">
        <v>0</v>
      </c>
      <c r="P6941" s="2">
        <f t="shared" si="1300"/>
        <v>0</v>
      </c>
      <c r="Q6941" s="2">
        <f t="shared" si="1301"/>
        <v>0</v>
      </c>
      <c r="R6941" s="2">
        <f t="shared" si="1302"/>
        <v>0</v>
      </c>
      <c r="S6941" s="2">
        <f t="shared" si="1303"/>
        <v>0</v>
      </c>
      <c r="T6941" s="6">
        <v>0</v>
      </c>
      <c r="U6941" s="2">
        <f t="shared" si="1304"/>
        <v>0</v>
      </c>
      <c r="V6941" s="2">
        <f t="shared" si="1305"/>
        <v>0</v>
      </c>
      <c r="W6941" s="2">
        <f t="shared" si="1306"/>
        <v>0</v>
      </c>
      <c r="X6941" s="2">
        <f t="shared" si="1307"/>
        <v>0</v>
      </c>
    </row>
    <row r="6942" spans="1:24" x14ac:dyDescent="0.3">
      <c r="A6942" s="2">
        <v>6939</v>
      </c>
      <c r="B6942" s="6">
        <v>11.2939646623734</v>
      </c>
      <c r="C6942" s="6">
        <v>11.313964662373399</v>
      </c>
      <c r="D6942" s="6">
        <v>0</v>
      </c>
      <c r="E6942" s="2">
        <f t="shared" si="1296"/>
        <v>0</v>
      </c>
      <c r="F6942" s="2">
        <f t="shared" si="1297"/>
        <v>0</v>
      </c>
      <c r="G6942" s="2">
        <f t="shared" si="1298"/>
        <v>0</v>
      </c>
      <c r="H6942" s="2">
        <f t="shared" si="1299"/>
        <v>0</v>
      </c>
      <c r="I6942" s="6">
        <v>38582.987539539397</v>
      </c>
      <c r="J6942" s="6">
        <v>181098.28999999899</v>
      </c>
      <c r="K6942" s="6">
        <v>37052.785000000003</v>
      </c>
      <c r="L6942" s="6">
        <v>10015.299999999999</v>
      </c>
      <c r="M6942" s="6">
        <v>7.8233911493769993E-3</v>
      </c>
      <c r="N6942" s="6">
        <v>6.3133891841663202E-3</v>
      </c>
      <c r="O6942" s="6">
        <v>0</v>
      </c>
      <c r="P6942" s="2">
        <f t="shared" si="1300"/>
        <v>0</v>
      </c>
      <c r="Q6942" s="2">
        <f t="shared" si="1301"/>
        <v>0</v>
      </c>
      <c r="R6942" s="2">
        <f t="shared" si="1302"/>
        <v>0</v>
      </c>
      <c r="S6942" s="2">
        <f t="shared" si="1303"/>
        <v>0</v>
      </c>
      <c r="T6942" s="6">
        <v>0</v>
      </c>
      <c r="U6942" s="2">
        <f t="shared" si="1304"/>
        <v>0</v>
      </c>
      <c r="V6942" s="2">
        <f t="shared" si="1305"/>
        <v>0</v>
      </c>
      <c r="W6942" s="2">
        <f t="shared" si="1306"/>
        <v>0</v>
      </c>
      <c r="X6942" s="2">
        <f t="shared" si="1307"/>
        <v>0</v>
      </c>
    </row>
    <row r="6943" spans="1:24" x14ac:dyDescent="0.3">
      <c r="A6943" s="2">
        <v>6940</v>
      </c>
      <c r="B6943" s="6">
        <v>11.294249960873</v>
      </c>
      <c r="C6943" s="6">
        <v>11.314249960872999</v>
      </c>
      <c r="D6943" s="6">
        <v>0</v>
      </c>
      <c r="E6943" s="2">
        <f t="shared" si="1296"/>
        <v>0</v>
      </c>
      <c r="F6943" s="2">
        <f t="shared" si="1297"/>
        <v>0</v>
      </c>
      <c r="G6943" s="2">
        <f t="shared" si="1298"/>
        <v>0</v>
      </c>
      <c r="H6943" s="2">
        <f t="shared" si="1299"/>
        <v>0</v>
      </c>
      <c r="I6943" s="6">
        <v>38582.987539539397</v>
      </c>
      <c r="J6943" s="6">
        <v>181098.28999999899</v>
      </c>
      <c r="K6943" s="6">
        <v>37052.785000000003</v>
      </c>
      <c r="L6943" s="6">
        <v>10015.299999999999</v>
      </c>
      <c r="M6943" s="6">
        <v>7.8233528052586501E-3</v>
      </c>
      <c r="N6943" s="6">
        <v>6.3134312942248602E-3</v>
      </c>
      <c r="O6943" s="6">
        <v>0</v>
      </c>
      <c r="P6943" s="2">
        <f t="shared" si="1300"/>
        <v>0</v>
      </c>
      <c r="Q6943" s="2">
        <f t="shared" si="1301"/>
        <v>0</v>
      </c>
      <c r="R6943" s="2">
        <f t="shared" si="1302"/>
        <v>0</v>
      </c>
      <c r="S6943" s="2">
        <f t="shared" si="1303"/>
        <v>0</v>
      </c>
      <c r="T6943" s="6">
        <v>0</v>
      </c>
      <c r="U6943" s="2">
        <f t="shared" si="1304"/>
        <v>0</v>
      </c>
      <c r="V6943" s="2">
        <f t="shared" si="1305"/>
        <v>0</v>
      </c>
      <c r="W6943" s="2">
        <f t="shared" si="1306"/>
        <v>0</v>
      </c>
      <c r="X6943" s="2">
        <f t="shared" si="1307"/>
        <v>0</v>
      </c>
    </row>
    <row r="6944" spans="1:24" x14ac:dyDescent="0.3">
      <c r="A6944" s="2">
        <v>6941</v>
      </c>
      <c r="B6944" s="6">
        <v>11.294534902209</v>
      </c>
      <c r="C6944" s="6">
        <v>11.314534902208999</v>
      </c>
      <c r="D6944" s="6">
        <v>0</v>
      </c>
      <c r="E6944" s="2">
        <f t="shared" si="1296"/>
        <v>0</v>
      </c>
      <c r="F6944" s="2">
        <f t="shared" si="1297"/>
        <v>0</v>
      </c>
      <c r="G6944" s="2">
        <f t="shared" si="1298"/>
        <v>0</v>
      </c>
      <c r="H6944" s="2">
        <f t="shared" si="1299"/>
        <v>0</v>
      </c>
      <c r="I6944" s="6">
        <v>38582.987539539397</v>
      </c>
      <c r="J6944" s="6">
        <v>181098.28999999899</v>
      </c>
      <c r="K6944" s="6">
        <v>37052.785000000003</v>
      </c>
      <c r="L6944" s="6">
        <v>10015.299999999999</v>
      </c>
      <c r="M6944" s="6">
        <v>7.8233145091430902E-3</v>
      </c>
      <c r="N6944" s="6">
        <v>6.3134733515660601E-3</v>
      </c>
      <c r="O6944" s="6">
        <v>0</v>
      </c>
      <c r="P6944" s="2">
        <f t="shared" si="1300"/>
        <v>0</v>
      </c>
      <c r="Q6944" s="2">
        <f t="shared" si="1301"/>
        <v>0</v>
      </c>
      <c r="R6944" s="2">
        <f t="shared" si="1302"/>
        <v>0</v>
      </c>
      <c r="S6944" s="2">
        <f t="shared" si="1303"/>
        <v>0</v>
      </c>
      <c r="T6944" s="6">
        <v>0</v>
      </c>
      <c r="U6944" s="2">
        <f t="shared" si="1304"/>
        <v>0</v>
      </c>
      <c r="V6944" s="2">
        <f t="shared" si="1305"/>
        <v>0</v>
      </c>
      <c r="W6944" s="2">
        <f t="shared" si="1306"/>
        <v>0</v>
      </c>
      <c r="X6944" s="2">
        <f t="shared" si="1307"/>
        <v>0</v>
      </c>
    </row>
    <row r="6945" spans="1:24" x14ac:dyDescent="0.3">
      <c r="A6945" s="2">
        <v>6942</v>
      </c>
      <c r="B6945" s="6">
        <v>11.2948194862348</v>
      </c>
      <c r="C6945" s="6">
        <v>11.3148194862348</v>
      </c>
      <c r="D6945" s="6">
        <v>0</v>
      </c>
      <c r="E6945" s="2">
        <f t="shared" si="1296"/>
        <v>0</v>
      </c>
      <c r="F6945" s="2">
        <f t="shared" si="1297"/>
        <v>0</v>
      </c>
      <c r="G6945" s="2">
        <f t="shared" si="1298"/>
        <v>0</v>
      </c>
      <c r="H6945" s="2">
        <f t="shared" si="1299"/>
        <v>0</v>
      </c>
      <c r="I6945" s="6">
        <v>38582.987539539397</v>
      </c>
      <c r="J6945" s="6">
        <v>181098.28999999899</v>
      </c>
      <c r="K6945" s="6">
        <v>37052.785000000003</v>
      </c>
      <c r="L6945" s="6">
        <v>10015.299999999999</v>
      </c>
      <c r="M6945" s="6">
        <v>7.8232762610500294E-3</v>
      </c>
      <c r="N6945" s="6">
        <v>6.3135153561682603E-3</v>
      </c>
      <c r="O6945" s="6">
        <v>0</v>
      </c>
      <c r="P6945" s="2">
        <f t="shared" si="1300"/>
        <v>0</v>
      </c>
      <c r="Q6945" s="2">
        <f t="shared" si="1301"/>
        <v>0</v>
      </c>
      <c r="R6945" s="2">
        <f t="shared" si="1302"/>
        <v>0</v>
      </c>
      <c r="S6945" s="2">
        <f t="shared" si="1303"/>
        <v>0</v>
      </c>
      <c r="T6945" s="6">
        <v>0</v>
      </c>
      <c r="U6945" s="2">
        <f t="shared" si="1304"/>
        <v>0</v>
      </c>
      <c r="V6945" s="2">
        <f t="shared" si="1305"/>
        <v>0</v>
      </c>
      <c r="W6945" s="2">
        <f t="shared" si="1306"/>
        <v>0</v>
      </c>
      <c r="X6945" s="2">
        <f t="shared" si="1307"/>
        <v>0</v>
      </c>
    </row>
    <row r="6946" spans="1:24" x14ac:dyDescent="0.3">
      <c r="A6946" s="2">
        <v>6943</v>
      </c>
      <c r="B6946" s="6">
        <v>11.2951037128039</v>
      </c>
      <c r="C6946" s="6">
        <v>11.3151037128039</v>
      </c>
      <c r="D6946" s="6">
        <v>0</v>
      </c>
      <c r="E6946" s="2">
        <f t="shared" si="1296"/>
        <v>0</v>
      </c>
      <c r="F6946" s="2">
        <f t="shared" si="1297"/>
        <v>0</v>
      </c>
      <c r="G6946" s="2">
        <f t="shared" si="1298"/>
        <v>0</v>
      </c>
      <c r="H6946" s="2">
        <f t="shared" si="1299"/>
        <v>0</v>
      </c>
      <c r="I6946" s="6">
        <v>38582.987539539397</v>
      </c>
      <c r="J6946" s="6">
        <v>181098.28999999899</v>
      </c>
      <c r="K6946" s="6">
        <v>37052.785000000003</v>
      </c>
      <c r="L6946" s="6">
        <v>10015.299999999999</v>
      </c>
      <c r="M6946" s="6">
        <v>7.8232380609991395E-3</v>
      </c>
      <c r="N6946" s="6">
        <v>6.3135573080098598E-3</v>
      </c>
      <c r="O6946" s="6">
        <v>0</v>
      </c>
      <c r="P6946" s="2">
        <f t="shared" si="1300"/>
        <v>0</v>
      </c>
      <c r="Q6946" s="2">
        <f t="shared" si="1301"/>
        <v>0</v>
      </c>
      <c r="R6946" s="2">
        <f t="shared" si="1302"/>
        <v>0</v>
      </c>
      <c r="S6946" s="2">
        <f t="shared" si="1303"/>
        <v>0</v>
      </c>
      <c r="T6946" s="6">
        <v>0</v>
      </c>
      <c r="U6946" s="2">
        <f t="shared" si="1304"/>
        <v>0</v>
      </c>
      <c r="V6946" s="2">
        <f t="shared" si="1305"/>
        <v>0</v>
      </c>
      <c r="W6946" s="2">
        <f t="shared" si="1306"/>
        <v>0</v>
      </c>
      <c r="X6946" s="2">
        <f t="shared" si="1307"/>
        <v>0</v>
      </c>
    </row>
    <row r="6947" spans="1:24" x14ac:dyDescent="0.3">
      <c r="A6947" s="2">
        <v>6944</v>
      </c>
      <c r="B6947" s="6">
        <v>11.2953875817702</v>
      </c>
      <c r="C6947" s="6">
        <v>11.315387581770199</v>
      </c>
      <c r="D6947" s="6">
        <v>0</v>
      </c>
      <c r="E6947" s="2">
        <f t="shared" si="1296"/>
        <v>0</v>
      </c>
      <c r="F6947" s="2">
        <f t="shared" si="1297"/>
        <v>0</v>
      </c>
      <c r="G6947" s="2">
        <f t="shared" si="1298"/>
        <v>0</v>
      </c>
      <c r="H6947" s="2">
        <f t="shared" si="1299"/>
        <v>0</v>
      </c>
      <c r="I6947" s="6">
        <v>38582.987539539397</v>
      </c>
      <c r="J6947" s="6">
        <v>181098.28999999899</v>
      </c>
      <c r="K6947" s="6">
        <v>37052.785000000003</v>
      </c>
      <c r="L6947" s="6">
        <v>10015.299999999999</v>
      </c>
      <c r="M6947" s="6">
        <v>7.8231999090100802E-3</v>
      </c>
      <c r="N6947" s="6">
        <v>6.3135992070692797E-3</v>
      </c>
      <c r="O6947" s="6">
        <v>0</v>
      </c>
      <c r="P6947" s="2">
        <f t="shared" si="1300"/>
        <v>0</v>
      </c>
      <c r="Q6947" s="2">
        <f t="shared" si="1301"/>
        <v>0</v>
      </c>
      <c r="R6947" s="2">
        <f t="shared" si="1302"/>
        <v>0</v>
      </c>
      <c r="S6947" s="2">
        <f t="shared" si="1303"/>
        <v>0</v>
      </c>
      <c r="T6947" s="6">
        <v>0</v>
      </c>
      <c r="U6947" s="2">
        <f t="shared" si="1304"/>
        <v>0</v>
      </c>
      <c r="V6947" s="2">
        <f t="shared" si="1305"/>
        <v>0</v>
      </c>
      <c r="W6947" s="2">
        <f t="shared" si="1306"/>
        <v>0</v>
      </c>
      <c r="X6947" s="2">
        <f t="shared" si="1307"/>
        <v>0</v>
      </c>
    </row>
    <row r="6948" spans="1:24" x14ac:dyDescent="0.3">
      <c r="A6948" s="2">
        <v>6945</v>
      </c>
      <c r="B6948" s="6">
        <v>11.295671092987501</v>
      </c>
      <c r="C6948" s="6">
        <v>11.3156710929875</v>
      </c>
      <c r="D6948" s="6">
        <v>0</v>
      </c>
      <c r="E6948" s="2">
        <f t="shared" si="1296"/>
        <v>0</v>
      </c>
      <c r="F6948" s="2">
        <f t="shared" si="1297"/>
        <v>0</v>
      </c>
      <c r="G6948" s="2">
        <f t="shared" si="1298"/>
        <v>0</v>
      </c>
      <c r="H6948" s="2">
        <f t="shared" si="1299"/>
        <v>0</v>
      </c>
      <c r="I6948" s="6">
        <v>38582.987539539397</v>
      </c>
      <c r="J6948" s="6">
        <v>181098.28999999899</v>
      </c>
      <c r="K6948" s="6">
        <v>37052.785000000003</v>
      </c>
      <c r="L6948" s="6">
        <v>10015.299999999999</v>
      </c>
      <c r="M6948" s="6">
        <v>7.8231618051024607E-3</v>
      </c>
      <c r="N6948" s="6">
        <v>6.3136410533249599E-3</v>
      </c>
      <c r="O6948" s="6">
        <v>0</v>
      </c>
      <c r="P6948" s="2">
        <f t="shared" si="1300"/>
        <v>0</v>
      </c>
      <c r="Q6948" s="2">
        <f t="shared" si="1301"/>
        <v>0</v>
      </c>
      <c r="R6948" s="2">
        <f t="shared" si="1302"/>
        <v>0</v>
      </c>
      <c r="S6948" s="2">
        <f t="shared" si="1303"/>
        <v>0</v>
      </c>
      <c r="T6948" s="6">
        <v>0</v>
      </c>
      <c r="U6948" s="2">
        <f t="shared" si="1304"/>
        <v>0</v>
      </c>
      <c r="V6948" s="2">
        <f t="shared" si="1305"/>
        <v>0</v>
      </c>
      <c r="W6948" s="2">
        <f t="shared" si="1306"/>
        <v>0</v>
      </c>
      <c r="X6948" s="2">
        <f t="shared" si="1307"/>
        <v>0</v>
      </c>
    </row>
    <row r="6949" spans="1:24" x14ac:dyDescent="0.3">
      <c r="A6949" s="2">
        <v>6946</v>
      </c>
      <c r="B6949" s="6">
        <v>11.295954246310099</v>
      </c>
      <c r="C6949" s="6">
        <v>11.315954246310101</v>
      </c>
      <c r="D6949" s="6">
        <v>0</v>
      </c>
      <c r="E6949" s="2">
        <f t="shared" si="1296"/>
        <v>0</v>
      </c>
      <c r="F6949" s="2">
        <f t="shared" si="1297"/>
        <v>0</v>
      </c>
      <c r="G6949" s="2">
        <f t="shared" si="1298"/>
        <v>0</v>
      </c>
      <c r="H6949" s="2">
        <f t="shared" si="1299"/>
        <v>0</v>
      </c>
      <c r="I6949" s="6">
        <v>38582.987539539397</v>
      </c>
      <c r="J6949" s="6">
        <v>181098.28999999899</v>
      </c>
      <c r="K6949" s="6">
        <v>37052.785000000003</v>
      </c>
      <c r="L6949" s="6">
        <v>10015.299999999999</v>
      </c>
      <c r="M6949" s="6">
        <v>7.8231237492959096E-3</v>
      </c>
      <c r="N6949" s="6">
        <v>6.3136828467553804E-3</v>
      </c>
      <c r="O6949" s="6">
        <v>0</v>
      </c>
      <c r="P6949" s="2">
        <f t="shared" si="1300"/>
        <v>0</v>
      </c>
      <c r="Q6949" s="2">
        <f t="shared" si="1301"/>
        <v>0</v>
      </c>
      <c r="R6949" s="2">
        <f t="shared" si="1302"/>
        <v>0</v>
      </c>
      <c r="S6949" s="2">
        <f t="shared" si="1303"/>
        <v>0</v>
      </c>
      <c r="T6949" s="6">
        <v>0</v>
      </c>
      <c r="U6949" s="2">
        <f t="shared" si="1304"/>
        <v>0</v>
      </c>
      <c r="V6949" s="2">
        <f t="shared" si="1305"/>
        <v>0</v>
      </c>
      <c r="W6949" s="2">
        <f t="shared" si="1306"/>
        <v>0</v>
      </c>
      <c r="X6949" s="2">
        <f t="shared" si="1307"/>
        <v>0</v>
      </c>
    </row>
    <row r="6950" spans="1:24" x14ac:dyDescent="0.3">
      <c r="A6950" s="2">
        <v>6947</v>
      </c>
      <c r="B6950" s="6">
        <v>11.296237041592301</v>
      </c>
      <c r="C6950" s="6">
        <v>11.3162370415923</v>
      </c>
      <c r="D6950" s="6">
        <v>0</v>
      </c>
      <c r="E6950" s="2">
        <f t="shared" si="1296"/>
        <v>0</v>
      </c>
      <c r="F6950" s="2">
        <f t="shared" si="1297"/>
        <v>0</v>
      </c>
      <c r="G6950" s="2">
        <f t="shared" si="1298"/>
        <v>0</v>
      </c>
      <c r="H6950" s="2">
        <f t="shared" si="1299"/>
        <v>0</v>
      </c>
      <c r="I6950" s="6">
        <v>38582.987539539397</v>
      </c>
      <c r="J6950" s="6">
        <v>181098.28999999899</v>
      </c>
      <c r="K6950" s="6">
        <v>37052.785000000003</v>
      </c>
      <c r="L6950" s="6">
        <v>10015.299999999999</v>
      </c>
      <c r="M6950" s="6">
        <v>7.8230857416099805E-3</v>
      </c>
      <c r="N6950" s="6">
        <v>6.3137245873390296E-3</v>
      </c>
      <c r="O6950" s="6">
        <v>0</v>
      </c>
      <c r="P6950" s="2">
        <f t="shared" si="1300"/>
        <v>0</v>
      </c>
      <c r="Q6950" s="2">
        <f t="shared" si="1301"/>
        <v>0</v>
      </c>
      <c r="R6950" s="2">
        <f t="shared" si="1302"/>
        <v>0</v>
      </c>
      <c r="S6950" s="2">
        <f t="shared" si="1303"/>
        <v>0</v>
      </c>
      <c r="T6950" s="6">
        <v>0</v>
      </c>
      <c r="U6950" s="2">
        <f t="shared" si="1304"/>
        <v>0</v>
      </c>
      <c r="V6950" s="2">
        <f t="shared" si="1305"/>
        <v>0</v>
      </c>
      <c r="W6950" s="2">
        <f t="shared" si="1306"/>
        <v>0</v>
      </c>
      <c r="X6950" s="2">
        <f t="shared" si="1307"/>
        <v>0</v>
      </c>
    </row>
    <row r="6951" spans="1:24" x14ac:dyDescent="0.3">
      <c r="A6951" s="2">
        <v>6948</v>
      </c>
      <c r="B6951" s="6">
        <v>11.2965194786886</v>
      </c>
      <c r="C6951" s="6">
        <v>6.0199999999999898</v>
      </c>
      <c r="D6951" s="6">
        <v>5.4505688312040403</v>
      </c>
      <c r="E6951" s="2">
        <f t="shared" si="1296"/>
        <v>0</v>
      </c>
      <c r="F6951" s="2">
        <f t="shared" si="1297"/>
        <v>1</v>
      </c>
      <c r="G6951" s="2">
        <f t="shared" si="1298"/>
        <v>0</v>
      </c>
      <c r="H6951" s="2">
        <f t="shared" si="1299"/>
        <v>0</v>
      </c>
      <c r="I6951" s="6">
        <v>38582.987539539397</v>
      </c>
      <c r="J6951" s="6">
        <v>181098.28999999899</v>
      </c>
      <c r="K6951" s="6">
        <v>37052.785000000003</v>
      </c>
      <c r="L6951" s="6">
        <v>10015.299999999999</v>
      </c>
      <c r="M6951" s="6">
        <v>7.8230477820642394E-3</v>
      </c>
      <c r="N6951" s="6">
        <v>4.7571338451496903</v>
      </c>
      <c r="O6951" s="6">
        <v>0</v>
      </c>
      <c r="P6951" s="2">
        <f t="shared" si="1300"/>
        <v>0</v>
      </c>
      <c r="Q6951" s="2">
        <f t="shared" si="1301"/>
        <v>0</v>
      </c>
      <c r="R6951" s="2">
        <f t="shared" si="1302"/>
        <v>0</v>
      </c>
      <c r="S6951" s="2">
        <f t="shared" si="1303"/>
        <v>0</v>
      </c>
      <c r="T6951" s="6">
        <v>0.23086622688716199</v>
      </c>
      <c r="U6951" s="2">
        <f t="shared" si="1304"/>
        <v>1</v>
      </c>
      <c r="V6951" s="2">
        <f t="shared" si="1305"/>
        <v>0</v>
      </c>
      <c r="W6951" s="2">
        <f t="shared" si="1306"/>
        <v>0</v>
      </c>
      <c r="X6951" s="2">
        <f t="shared" si="1307"/>
        <v>0</v>
      </c>
    </row>
    <row r="6952" spans="1:24" x14ac:dyDescent="0.3">
      <c r="A6952" s="2">
        <v>6949</v>
      </c>
      <c r="B6952" s="6">
        <v>11.2968015574536</v>
      </c>
      <c r="C6952" s="6">
        <v>11.3168015574536</v>
      </c>
      <c r="D6952" s="6">
        <v>0</v>
      </c>
      <c r="E6952" s="2">
        <f t="shared" si="1296"/>
        <v>0</v>
      </c>
      <c r="F6952" s="2">
        <f t="shared" si="1297"/>
        <v>0</v>
      </c>
      <c r="G6952" s="2">
        <f t="shared" si="1298"/>
        <v>0</v>
      </c>
      <c r="H6952" s="2">
        <f t="shared" si="1299"/>
        <v>0</v>
      </c>
      <c r="I6952" s="6">
        <v>38604.008590465601</v>
      </c>
      <c r="J6952" s="6">
        <v>181098.28999999899</v>
      </c>
      <c r="K6952" s="6">
        <v>37052.785000000003</v>
      </c>
      <c r="L6952" s="6">
        <v>10015.299999999999</v>
      </c>
      <c r="M6952" s="6">
        <v>7.8230098706782297E-3</v>
      </c>
      <c r="N6952" s="6">
        <v>6.3138079098801498E-3</v>
      </c>
      <c r="O6952" s="6">
        <v>0</v>
      </c>
      <c r="P6952" s="2">
        <f t="shared" si="1300"/>
        <v>0</v>
      </c>
      <c r="Q6952" s="2">
        <f t="shared" si="1301"/>
        <v>0</v>
      </c>
      <c r="R6952" s="2">
        <f t="shared" si="1302"/>
        <v>0</v>
      </c>
      <c r="S6952" s="2">
        <f t="shared" si="1303"/>
        <v>0</v>
      </c>
      <c r="T6952" s="6">
        <v>0</v>
      </c>
      <c r="U6952" s="2">
        <f t="shared" si="1304"/>
        <v>0</v>
      </c>
      <c r="V6952" s="2">
        <f t="shared" si="1305"/>
        <v>0</v>
      </c>
      <c r="W6952" s="2">
        <f t="shared" si="1306"/>
        <v>0</v>
      </c>
      <c r="X6952" s="2">
        <f t="shared" si="1307"/>
        <v>0</v>
      </c>
    </row>
    <row r="6953" spans="1:24" x14ac:dyDescent="0.3">
      <c r="A6953" s="2">
        <v>6950</v>
      </c>
      <c r="B6953" s="6">
        <v>11.297083277742299</v>
      </c>
      <c r="C6953" s="6">
        <v>11.3170832777423</v>
      </c>
      <c r="D6953" s="6">
        <v>0</v>
      </c>
      <c r="E6953" s="2">
        <f t="shared" si="1296"/>
        <v>0</v>
      </c>
      <c r="F6953" s="2">
        <f t="shared" si="1297"/>
        <v>0</v>
      </c>
      <c r="G6953" s="2">
        <f t="shared" si="1298"/>
        <v>0</v>
      </c>
      <c r="H6953" s="2">
        <f t="shared" si="1299"/>
        <v>0</v>
      </c>
      <c r="I6953" s="6">
        <v>38604.008590465601</v>
      </c>
      <c r="J6953" s="6">
        <v>181098.28999999899</v>
      </c>
      <c r="K6953" s="6">
        <v>37052.785000000003</v>
      </c>
      <c r="L6953" s="6">
        <v>10015.299999999999</v>
      </c>
      <c r="M6953" s="6">
        <v>7.8229720074714307E-3</v>
      </c>
      <c r="N6953" s="6">
        <v>6.3138494917947697E-3</v>
      </c>
      <c r="O6953" s="6">
        <v>0</v>
      </c>
      <c r="P6953" s="2">
        <f t="shared" si="1300"/>
        <v>0</v>
      </c>
      <c r="Q6953" s="2">
        <f t="shared" si="1301"/>
        <v>0</v>
      </c>
      <c r="R6953" s="2">
        <f t="shared" si="1302"/>
        <v>0</v>
      </c>
      <c r="S6953" s="2">
        <f t="shared" si="1303"/>
        <v>0</v>
      </c>
      <c r="T6953" s="6">
        <v>0</v>
      </c>
      <c r="U6953" s="2">
        <f t="shared" si="1304"/>
        <v>0</v>
      </c>
      <c r="V6953" s="2">
        <f t="shared" si="1305"/>
        <v>0</v>
      </c>
      <c r="W6953" s="2">
        <f t="shared" si="1306"/>
        <v>0</v>
      </c>
      <c r="X6953" s="2">
        <f t="shared" si="1307"/>
        <v>0</v>
      </c>
    </row>
    <row r="6954" spans="1:24" x14ac:dyDescent="0.3">
      <c r="A6954" s="2">
        <v>6951</v>
      </c>
      <c r="B6954" s="6">
        <v>11.2973646394097</v>
      </c>
      <c r="C6954" s="6">
        <v>17.02</v>
      </c>
      <c r="D6954" s="6">
        <v>6.6071590056284704</v>
      </c>
      <c r="E6954" s="2">
        <f t="shared" si="1296"/>
        <v>0</v>
      </c>
      <c r="F6954" s="2">
        <f t="shared" si="1297"/>
        <v>1</v>
      </c>
      <c r="G6954" s="2">
        <f t="shared" si="1298"/>
        <v>0</v>
      </c>
      <c r="H6954" s="2">
        <f t="shared" si="1299"/>
        <v>0</v>
      </c>
      <c r="I6954" s="6">
        <v>38604.008590465601</v>
      </c>
      <c r="J6954" s="6">
        <v>181098.28999999899</v>
      </c>
      <c r="K6954" s="6">
        <v>37052.785000000003</v>
      </c>
      <c r="L6954" s="6">
        <v>10015.299999999999</v>
      </c>
      <c r="M6954" s="6">
        <v>7.5569393621945196</v>
      </c>
      <c r="N6954" s="6">
        <v>6.3138910207768796E-3</v>
      </c>
      <c r="O6954" s="6">
        <v>0.35483654969293499</v>
      </c>
      <c r="P6954" s="2">
        <f t="shared" si="1300"/>
        <v>0</v>
      </c>
      <c r="Q6954" s="2">
        <f t="shared" si="1301"/>
        <v>1</v>
      </c>
      <c r="R6954" s="2">
        <f t="shared" si="1302"/>
        <v>0</v>
      </c>
      <c r="S6954" s="2">
        <f t="shared" si="1303"/>
        <v>0</v>
      </c>
      <c r="T6954" s="6">
        <v>0</v>
      </c>
      <c r="U6954" s="2">
        <f t="shared" si="1304"/>
        <v>0</v>
      </c>
      <c r="V6954" s="2">
        <f t="shared" si="1305"/>
        <v>0</v>
      </c>
      <c r="W6954" s="2">
        <f t="shared" si="1306"/>
        <v>0</v>
      </c>
      <c r="X6954" s="2">
        <f t="shared" si="1307"/>
        <v>0</v>
      </c>
    </row>
    <row r="6955" spans="1:24" x14ac:dyDescent="0.3">
      <c r="A6955" s="2">
        <v>6952</v>
      </c>
      <c r="B6955" s="6">
        <v>11.2976456423111</v>
      </c>
      <c r="C6955" s="6">
        <v>11.317645642311099</v>
      </c>
      <c r="D6955" s="6">
        <v>0</v>
      </c>
      <c r="E6955" s="2">
        <f t="shared" si="1296"/>
        <v>0</v>
      </c>
      <c r="F6955" s="2">
        <f t="shared" si="1297"/>
        <v>0</v>
      </c>
      <c r="G6955" s="2">
        <f t="shared" si="1298"/>
        <v>0</v>
      </c>
      <c r="H6955" s="2">
        <f t="shared" si="1299"/>
        <v>0</v>
      </c>
      <c r="I6955" s="6">
        <v>38622.534675574803</v>
      </c>
      <c r="J6955" s="6">
        <v>181098.28999999899</v>
      </c>
      <c r="K6955" s="6">
        <v>37052.785000000003</v>
      </c>
      <c r="L6955" s="6">
        <v>10015.299999999999</v>
      </c>
      <c r="M6955" s="6">
        <v>7.8228964256733691E-3</v>
      </c>
      <c r="N6955" s="6">
        <v>6.3139324968051304E-3</v>
      </c>
      <c r="O6955" s="6">
        <v>0</v>
      </c>
      <c r="P6955" s="2">
        <f t="shared" si="1300"/>
        <v>0</v>
      </c>
      <c r="Q6955" s="2">
        <f t="shared" si="1301"/>
        <v>0</v>
      </c>
      <c r="R6955" s="2">
        <f t="shared" si="1302"/>
        <v>0</v>
      </c>
      <c r="S6955" s="2">
        <f t="shared" si="1303"/>
        <v>0</v>
      </c>
      <c r="T6955" s="6">
        <v>0</v>
      </c>
      <c r="U6955" s="2">
        <f t="shared" si="1304"/>
        <v>0</v>
      </c>
      <c r="V6955" s="2">
        <f t="shared" si="1305"/>
        <v>0</v>
      </c>
      <c r="W6955" s="2">
        <f t="shared" si="1306"/>
        <v>0</v>
      </c>
      <c r="X6955" s="2">
        <f t="shared" si="1307"/>
        <v>0</v>
      </c>
    </row>
    <row r="6956" spans="1:24" x14ac:dyDescent="0.3">
      <c r="A6956" s="2">
        <v>6953</v>
      </c>
      <c r="B6956" s="6">
        <v>11.2979262863019</v>
      </c>
      <c r="C6956" s="6">
        <v>11.317926286301899</v>
      </c>
      <c r="D6956" s="6">
        <v>0</v>
      </c>
      <c r="E6956" s="2">
        <f t="shared" si="1296"/>
        <v>0</v>
      </c>
      <c r="F6956" s="2">
        <f t="shared" si="1297"/>
        <v>0</v>
      </c>
      <c r="G6956" s="2">
        <f t="shared" si="1298"/>
        <v>0</v>
      </c>
      <c r="H6956" s="2">
        <f t="shared" si="1299"/>
        <v>0</v>
      </c>
      <c r="I6956" s="6">
        <v>38622.534675574803</v>
      </c>
      <c r="J6956" s="6">
        <v>181098.28999999899</v>
      </c>
      <c r="K6956" s="6">
        <v>37052.785000000003</v>
      </c>
      <c r="L6956" s="6">
        <v>10015.299999999999</v>
      </c>
      <c r="M6956" s="6">
        <v>7.8228587071210096E-3</v>
      </c>
      <c r="N6956" s="6">
        <v>6.3139739198581702E-3</v>
      </c>
      <c r="O6956" s="6">
        <v>0</v>
      </c>
      <c r="P6956" s="2">
        <f t="shared" si="1300"/>
        <v>0</v>
      </c>
      <c r="Q6956" s="2">
        <f t="shared" si="1301"/>
        <v>0</v>
      </c>
      <c r="R6956" s="2">
        <f t="shared" si="1302"/>
        <v>0</v>
      </c>
      <c r="S6956" s="2">
        <f t="shared" si="1303"/>
        <v>0</v>
      </c>
      <c r="T6956" s="6">
        <v>0</v>
      </c>
      <c r="U6956" s="2">
        <f t="shared" si="1304"/>
        <v>0</v>
      </c>
      <c r="V6956" s="2">
        <f t="shared" si="1305"/>
        <v>0</v>
      </c>
      <c r="W6956" s="2">
        <f t="shared" si="1306"/>
        <v>0</v>
      </c>
      <c r="X6956" s="2">
        <f t="shared" si="1307"/>
        <v>0</v>
      </c>
    </row>
    <row r="6957" spans="1:24" x14ac:dyDescent="0.3">
      <c r="A6957" s="2">
        <v>6954</v>
      </c>
      <c r="B6957" s="6">
        <v>11.298206571237801</v>
      </c>
      <c r="C6957" s="6">
        <v>11.3182065712378</v>
      </c>
      <c r="D6957" s="6">
        <v>0</v>
      </c>
      <c r="E6957" s="2">
        <f t="shared" si="1296"/>
        <v>0</v>
      </c>
      <c r="F6957" s="2">
        <f t="shared" si="1297"/>
        <v>0</v>
      </c>
      <c r="G6957" s="2">
        <f t="shared" si="1298"/>
        <v>0</v>
      </c>
      <c r="H6957" s="2">
        <f t="shared" si="1299"/>
        <v>0</v>
      </c>
      <c r="I6957" s="6">
        <v>38622.534675574803</v>
      </c>
      <c r="J6957" s="6">
        <v>181113.97499999899</v>
      </c>
      <c r="K6957" s="6">
        <v>37052.785000000003</v>
      </c>
      <c r="L6957" s="6">
        <v>10015.299999999999</v>
      </c>
      <c r="M6957" s="6">
        <v>7.82282103682563E-3</v>
      </c>
      <c r="N6957" s="6">
        <v>6.3140152899147E-3</v>
      </c>
      <c r="O6957" s="6">
        <v>0</v>
      </c>
      <c r="P6957" s="2">
        <f t="shared" si="1300"/>
        <v>0</v>
      </c>
      <c r="Q6957" s="2">
        <f t="shared" si="1301"/>
        <v>0</v>
      </c>
      <c r="R6957" s="2">
        <f t="shared" si="1302"/>
        <v>0</v>
      </c>
      <c r="S6957" s="2">
        <f t="shared" si="1303"/>
        <v>0</v>
      </c>
      <c r="T6957" s="6">
        <v>0</v>
      </c>
      <c r="U6957" s="2">
        <f t="shared" si="1304"/>
        <v>0</v>
      </c>
      <c r="V6957" s="2">
        <f t="shared" si="1305"/>
        <v>0</v>
      </c>
      <c r="W6957" s="2">
        <f t="shared" si="1306"/>
        <v>0</v>
      </c>
      <c r="X6957" s="2">
        <f t="shared" si="1307"/>
        <v>0</v>
      </c>
    </row>
    <row r="6958" spans="1:24" x14ac:dyDescent="0.3">
      <c r="A6958" s="2">
        <v>6955</v>
      </c>
      <c r="B6958" s="6">
        <v>11.298486496974499</v>
      </c>
      <c r="C6958" s="6">
        <v>11.318486496974501</v>
      </c>
      <c r="D6958" s="6">
        <v>0</v>
      </c>
      <c r="E6958" s="2">
        <f t="shared" si="1296"/>
        <v>0</v>
      </c>
      <c r="F6958" s="2">
        <f t="shared" si="1297"/>
        <v>0</v>
      </c>
      <c r="G6958" s="2">
        <f t="shared" si="1298"/>
        <v>0</v>
      </c>
      <c r="H6958" s="2">
        <f t="shared" si="1299"/>
        <v>0</v>
      </c>
      <c r="I6958" s="6">
        <v>38622.534675574803</v>
      </c>
      <c r="J6958" s="6">
        <v>181179.72499999899</v>
      </c>
      <c r="K6958" s="6">
        <v>37052.785000000003</v>
      </c>
      <c r="L6958" s="6">
        <v>10015.299999999999</v>
      </c>
      <c r="M6958" s="6">
        <v>7.8227834148066194E-3</v>
      </c>
      <c r="N6958" s="6">
        <v>6.3140566069534399E-3</v>
      </c>
      <c r="O6958" s="6">
        <v>0</v>
      </c>
      <c r="P6958" s="2">
        <f t="shared" si="1300"/>
        <v>0</v>
      </c>
      <c r="Q6958" s="2">
        <f t="shared" si="1301"/>
        <v>0</v>
      </c>
      <c r="R6958" s="2">
        <f t="shared" si="1302"/>
        <v>0</v>
      </c>
      <c r="S6958" s="2">
        <f t="shared" si="1303"/>
        <v>0</v>
      </c>
      <c r="T6958" s="6">
        <v>0</v>
      </c>
      <c r="U6958" s="2">
        <f t="shared" si="1304"/>
        <v>0</v>
      </c>
      <c r="V6958" s="2">
        <f t="shared" si="1305"/>
        <v>0</v>
      </c>
      <c r="W6958" s="2">
        <f t="shared" si="1306"/>
        <v>0</v>
      </c>
      <c r="X6958" s="2">
        <f t="shared" si="1307"/>
        <v>0</v>
      </c>
    </row>
    <row r="6959" spans="1:24" x14ac:dyDescent="0.3">
      <c r="A6959" s="2">
        <v>6956</v>
      </c>
      <c r="B6959" s="6">
        <v>11.298766063367999</v>
      </c>
      <c r="C6959" s="6">
        <v>17.02</v>
      </c>
      <c r="D6959" s="6">
        <v>10.578779815630201</v>
      </c>
      <c r="E6959" s="2">
        <f t="shared" si="1296"/>
        <v>0</v>
      </c>
      <c r="F6959" s="2">
        <f t="shared" si="1297"/>
        <v>0</v>
      </c>
      <c r="G6959" s="2">
        <f t="shared" si="1298"/>
        <v>1</v>
      </c>
      <c r="H6959" s="2">
        <f t="shared" si="1299"/>
        <v>0</v>
      </c>
      <c r="I6959" s="6">
        <v>38622.534675574803</v>
      </c>
      <c r="J6959" s="6">
        <v>181276.97999999899</v>
      </c>
      <c r="K6959" s="6">
        <v>37052.785000000003</v>
      </c>
      <c r="L6959" s="6">
        <v>10015.299999999999</v>
      </c>
      <c r="M6959" s="6">
        <v>8.6758474720002905</v>
      </c>
      <c r="N6959" s="6">
        <v>6.3140978709531302E-3</v>
      </c>
      <c r="O6959" s="6">
        <v>0.57669182337731295</v>
      </c>
      <c r="P6959" s="2">
        <f t="shared" si="1300"/>
        <v>0</v>
      </c>
      <c r="Q6959" s="2">
        <f t="shared" si="1301"/>
        <v>0</v>
      </c>
      <c r="R6959" s="2">
        <f t="shared" si="1302"/>
        <v>1</v>
      </c>
      <c r="S6959" s="2">
        <f t="shared" si="1303"/>
        <v>0</v>
      </c>
      <c r="T6959" s="6">
        <v>0</v>
      </c>
      <c r="U6959" s="2">
        <f t="shared" si="1304"/>
        <v>0</v>
      </c>
      <c r="V6959" s="2">
        <f t="shared" si="1305"/>
        <v>0</v>
      </c>
      <c r="W6959" s="2">
        <f t="shared" si="1306"/>
        <v>0</v>
      </c>
      <c r="X6959" s="2">
        <f t="shared" si="1307"/>
        <v>0</v>
      </c>
    </row>
    <row r="6960" spans="1:24" x14ac:dyDescent="0.3">
      <c r="A6960" s="2">
        <v>6957</v>
      </c>
      <c r="B6960" s="6">
        <v>11.2990452702746</v>
      </c>
      <c r="C6960" s="6">
        <v>11.3190452702746</v>
      </c>
      <c r="D6960" s="6">
        <v>0</v>
      </c>
      <c r="E6960" s="2">
        <f t="shared" si="1296"/>
        <v>0</v>
      </c>
      <c r="F6960" s="2">
        <f t="shared" si="1297"/>
        <v>0</v>
      </c>
      <c r="G6960" s="2">
        <f t="shared" si="1298"/>
        <v>0</v>
      </c>
      <c r="H6960" s="2">
        <f t="shared" si="1299"/>
        <v>0</v>
      </c>
      <c r="I6960" s="6">
        <v>38645.678424261001</v>
      </c>
      <c r="J6960" s="6">
        <v>181340.07499999899</v>
      </c>
      <c r="K6960" s="6">
        <v>37052.785000000003</v>
      </c>
      <c r="L6960" s="6">
        <v>10015.299999999999</v>
      </c>
      <c r="M6960" s="6">
        <v>7.8227083156750896E-3</v>
      </c>
      <c r="N6960" s="6">
        <v>6.3141390818925299E-3</v>
      </c>
      <c r="O6960" s="6">
        <v>0</v>
      </c>
      <c r="P6960" s="2">
        <f t="shared" si="1300"/>
        <v>0</v>
      </c>
      <c r="Q6960" s="2">
        <f t="shared" si="1301"/>
        <v>0</v>
      </c>
      <c r="R6960" s="2">
        <f t="shared" si="1302"/>
        <v>0</v>
      </c>
      <c r="S6960" s="2">
        <f t="shared" si="1303"/>
        <v>0</v>
      </c>
      <c r="T6960" s="6">
        <v>0</v>
      </c>
      <c r="U6960" s="2">
        <f t="shared" si="1304"/>
        <v>0</v>
      </c>
      <c r="V6960" s="2">
        <f t="shared" si="1305"/>
        <v>0</v>
      </c>
      <c r="W6960" s="2">
        <f t="shared" si="1306"/>
        <v>0</v>
      </c>
      <c r="X6960" s="2">
        <f t="shared" si="1307"/>
        <v>0</v>
      </c>
    </row>
    <row r="6961" spans="1:24" x14ac:dyDescent="0.3">
      <c r="A6961" s="2">
        <v>6958</v>
      </c>
      <c r="B6961" s="6">
        <v>11.299324117550499</v>
      </c>
      <c r="C6961" s="6">
        <v>11.319324117550501</v>
      </c>
      <c r="D6961" s="6">
        <v>0</v>
      </c>
      <c r="E6961" s="2">
        <f t="shared" si="1296"/>
        <v>0</v>
      </c>
      <c r="F6961" s="2">
        <f t="shared" si="1297"/>
        <v>0</v>
      </c>
      <c r="G6961" s="2">
        <f t="shared" si="1298"/>
        <v>0</v>
      </c>
      <c r="H6961" s="2">
        <f t="shared" si="1299"/>
        <v>0</v>
      </c>
      <c r="I6961" s="6">
        <v>38645.678424261001</v>
      </c>
      <c r="J6961" s="6">
        <v>181355.97999999899</v>
      </c>
      <c r="K6961" s="6">
        <v>37052.785000000003</v>
      </c>
      <c r="L6961" s="6">
        <v>10015.299999999999</v>
      </c>
      <c r="M6961" s="6">
        <v>7.8226708386012096E-3</v>
      </c>
      <c r="N6961" s="6">
        <v>6.3141802397504504E-3</v>
      </c>
      <c r="O6961" s="6">
        <v>0</v>
      </c>
      <c r="P6961" s="2">
        <f t="shared" si="1300"/>
        <v>0</v>
      </c>
      <c r="Q6961" s="2">
        <f t="shared" si="1301"/>
        <v>0</v>
      </c>
      <c r="R6961" s="2">
        <f t="shared" si="1302"/>
        <v>0</v>
      </c>
      <c r="S6961" s="2">
        <f t="shared" si="1303"/>
        <v>0</v>
      </c>
      <c r="T6961" s="6">
        <v>0</v>
      </c>
      <c r="U6961" s="2">
        <f t="shared" si="1304"/>
        <v>0</v>
      </c>
      <c r="V6961" s="2">
        <f t="shared" si="1305"/>
        <v>0</v>
      </c>
      <c r="W6961" s="2">
        <f t="shared" si="1306"/>
        <v>0</v>
      </c>
      <c r="X6961" s="2">
        <f t="shared" si="1307"/>
        <v>0</v>
      </c>
    </row>
    <row r="6962" spans="1:24" x14ac:dyDescent="0.3">
      <c r="A6962" s="2">
        <v>6959</v>
      </c>
      <c r="B6962" s="6">
        <v>11.2996026050523</v>
      </c>
      <c r="C6962" s="6">
        <v>11.3196026050523</v>
      </c>
      <c r="D6962" s="6">
        <v>0</v>
      </c>
      <c r="E6962" s="2">
        <f t="shared" si="1296"/>
        <v>0</v>
      </c>
      <c r="F6962" s="2">
        <f t="shared" si="1297"/>
        <v>0</v>
      </c>
      <c r="G6962" s="2">
        <f t="shared" si="1298"/>
        <v>0</v>
      </c>
      <c r="H6962" s="2">
        <f t="shared" si="1299"/>
        <v>0</v>
      </c>
      <c r="I6962" s="6">
        <v>38645.678424261001</v>
      </c>
      <c r="J6962" s="6">
        <v>181355.97999999899</v>
      </c>
      <c r="K6962" s="6">
        <v>37052.785000000003</v>
      </c>
      <c r="L6962" s="6">
        <v>10015.299999999999</v>
      </c>
      <c r="M6962" s="6">
        <v>7.8226334098809702E-3</v>
      </c>
      <c r="N6962" s="6">
        <v>6.31422134450572E-3</v>
      </c>
      <c r="O6962" s="6">
        <v>0</v>
      </c>
      <c r="P6962" s="2">
        <f t="shared" si="1300"/>
        <v>0</v>
      </c>
      <c r="Q6962" s="2">
        <f t="shared" si="1301"/>
        <v>0</v>
      </c>
      <c r="R6962" s="2">
        <f t="shared" si="1302"/>
        <v>0</v>
      </c>
      <c r="S6962" s="2">
        <f t="shared" si="1303"/>
        <v>0</v>
      </c>
      <c r="T6962" s="6">
        <v>0</v>
      </c>
      <c r="U6962" s="2">
        <f t="shared" si="1304"/>
        <v>0</v>
      </c>
      <c r="V6962" s="2">
        <f t="shared" si="1305"/>
        <v>0</v>
      </c>
      <c r="W6962" s="2">
        <f t="shared" si="1306"/>
        <v>0</v>
      </c>
      <c r="X6962" s="2">
        <f t="shared" si="1307"/>
        <v>0</v>
      </c>
    </row>
    <row r="6963" spans="1:24" x14ac:dyDescent="0.3">
      <c r="A6963" s="2">
        <v>6960</v>
      </c>
      <c r="B6963" s="6">
        <v>11.2998807326367</v>
      </c>
      <c r="C6963" s="6">
        <v>6.0199999999999898</v>
      </c>
      <c r="D6963" s="6">
        <v>5.4471001561720103</v>
      </c>
      <c r="E6963" s="2">
        <f t="shared" si="1296"/>
        <v>0</v>
      </c>
      <c r="F6963" s="2">
        <f t="shared" si="1297"/>
        <v>1</v>
      </c>
      <c r="G6963" s="2">
        <f t="shared" si="1298"/>
        <v>0</v>
      </c>
      <c r="H6963" s="2">
        <f t="shared" si="1299"/>
        <v>0</v>
      </c>
      <c r="I6963" s="6">
        <v>38645.678424261001</v>
      </c>
      <c r="J6963" s="6">
        <v>181355.97999999899</v>
      </c>
      <c r="K6963" s="6">
        <v>37052.785000000003</v>
      </c>
      <c r="L6963" s="6">
        <v>10015.299999999999</v>
      </c>
      <c r="M6963" s="6">
        <v>7.8225960295336197E-3</v>
      </c>
      <c r="N6963" s="6">
        <v>4.7571605832767396</v>
      </c>
      <c r="O6963" s="6">
        <v>0</v>
      </c>
      <c r="P6963" s="2">
        <f t="shared" si="1300"/>
        <v>0</v>
      </c>
      <c r="Q6963" s="2">
        <f t="shared" si="1301"/>
        <v>0</v>
      </c>
      <c r="R6963" s="2">
        <f t="shared" si="1302"/>
        <v>0</v>
      </c>
      <c r="S6963" s="2">
        <f t="shared" si="1303"/>
        <v>0</v>
      </c>
      <c r="T6963" s="6">
        <v>0.23084114830427299</v>
      </c>
      <c r="U6963" s="2">
        <f t="shared" si="1304"/>
        <v>1</v>
      </c>
      <c r="V6963" s="2">
        <f t="shared" si="1305"/>
        <v>0</v>
      </c>
      <c r="W6963" s="2">
        <f t="shared" si="1306"/>
        <v>0</v>
      </c>
      <c r="X6963" s="2">
        <f t="shared" si="1307"/>
        <v>0</v>
      </c>
    </row>
    <row r="6964" spans="1:24" x14ac:dyDescent="0.3">
      <c r="A6964" s="2">
        <v>6961</v>
      </c>
      <c r="B6964" s="6">
        <v>11.3001585001607</v>
      </c>
      <c r="C6964" s="6">
        <v>11.3201585001607</v>
      </c>
      <c r="D6964" s="6">
        <v>0</v>
      </c>
      <c r="E6964" s="2">
        <f t="shared" si="1296"/>
        <v>0</v>
      </c>
      <c r="F6964" s="2">
        <f t="shared" si="1297"/>
        <v>0</v>
      </c>
      <c r="G6964" s="2">
        <f t="shared" si="1298"/>
        <v>0</v>
      </c>
      <c r="H6964" s="2">
        <f t="shared" si="1299"/>
        <v>0</v>
      </c>
      <c r="I6964" s="6">
        <v>38666.699357192098</v>
      </c>
      <c r="J6964" s="6">
        <v>181355.97999999899</v>
      </c>
      <c r="K6964" s="6">
        <v>37052.785000000003</v>
      </c>
      <c r="L6964" s="6">
        <v>10015.299999999999</v>
      </c>
      <c r="M6964" s="6">
        <v>7.8225586975783894E-3</v>
      </c>
      <c r="N6964" s="6">
        <v>6.3143033946237203E-3</v>
      </c>
      <c r="O6964" s="6">
        <v>0</v>
      </c>
      <c r="P6964" s="2">
        <f t="shared" si="1300"/>
        <v>0</v>
      </c>
      <c r="Q6964" s="2">
        <f t="shared" si="1301"/>
        <v>0</v>
      </c>
      <c r="R6964" s="2">
        <f t="shared" si="1302"/>
        <v>0</v>
      </c>
      <c r="S6964" s="2">
        <f t="shared" si="1303"/>
        <v>0</v>
      </c>
      <c r="T6964" s="6">
        <v>0</v>
      </c>
      <c r="U6964" s="2">
        <f t="shared" si="1304"/>
        <v>0</v>
      </c>
      <c r="V6964" s="2">
        <f t="shared" si="1305"/>
        <v>0</v>
      </c>
      <c r="W6964" s="2">
        <f t="shared" si="1306"/>
        <v>0</v>
      </c>
      <c r="X6964" s="2">
        <f t="shared" si="1307"/>
        <v>0</v>
      </c>
    </row>
    <row r="6965" spans="1:24" x14ac:dyDescent="0.3">
      <c r="A6965" s="2">
        <v>6962</v>
      </c>
      <c r="B6965" s="6">
        <v>11.300435907481299</v>
      </c>
      <c r="C6965" s="6">
        <v>11.320435907481301</v>
      </c>
      <c r="D6965" s="6">
        <v>0</v>
      </c>
      <c r="E6965" s="2">
        <f t="shared" si="1296"/>
        <v>0</v>
      </c>
      <c r="F6965" s="2">
        <f t="shared" si="1297"/>
        <v>0</v>
      </c>
      <c r="G6965" s="2">
        <f t="shared" si="1298"/>
        <v>0</v>
      </c>
      <c r="H6965" s="2">
        <f t="shared" si="1299"/>
        <v>0</v>
      </c>
      <c r="I6965" s="6">
        <v>38666.699357192098</v>
      </c>
      <c r="J6965" s="6">
        <v>181355.97999999899</v>
      </c>
      <c r="K6965" s="6">
        <v>37052.785000000003</v>
      </c>
      <c r="L6965" s="6">
        <v>10015.299999999999</v>
      </c>
      <c r="M6965" s="6">
        <v>7.8225214140345001E-3</v>
      </c>
      <c r="N6965" s="6">
        <v>6.3143443399442502E-3</v>
      </c>
      <c r="O6965" s="6">
        <v>0</v>
      </c>
      <c r="P6965" s="2">
        <f t="shared" si="1300"/>
        <v>0</v>
      </c>
      <c r="Q6965" s="2">
        <f t="shared" si="1301"/>
        <v>0</v>
      </c>
      <c r="R6965" s="2">
        <f t="shared" si="1302"/>
        <v>0</v>
      </c>
      <c r="S6965" s="2">
        <f t="shared" si="1303"/>
        <v>0</v>
      </c>
      <c r="T6965" s="6">
        <v>0</v>
      </c>
      <c r="U6965" s="2">
        <f t="shared" si="1304"/>
        <v>0</v>
      </c>
      <c r="V6965" s="2">
        <f t="shared" si="1305"/>
        <v>0</v>
      </c>
      <c r="W6965" s="2">
        <f t="shared" si="1306"/>
        <v>0</v>
      </c>
      <c r="X6965" s="2">
        <f t="shared" si="1307"/>
        <v>0</v>
      </c>
    </row>
    <row r="6966" spans="1:24" x14ac:dyDescent="0.3">
      <c r="A6966" s="2">
        <v>6963</v>
      </c>
      <c r="B6966" s="6">
        <v>11.3007129544559</v>
      </c>
      <c r="C6966" s="6">
        <v>11.3207129544559</v>
      </c>
      <c r="D6966" s="6">
        <v>0</v>
      </c>
      <c r="E6966" s="2">
        <f t="shared" si="1296"/>
        <v>0</v>
      </c>
      <c r="F6966" s="2">
        <f t="shared" si="1297"/>
        <v>0</v>
      </c>
      <c r="G6966" s="2">
        <f t="shared" si="1298"/>
        <v>0</v>
      </c>
      <c r="H6966" s="2">
        <f t="shared" si="1299"/>
        <v>0</v>
      </c>
      <c r="I6966" s="6">
        <v>38666.699357192098</v>
      </c>
      <c r="J6966" s="6">
        <v>181355.97999999899</v>
      </c>
      <c r="K6966" s="6">
        <v>37052.785000000003</v>
      </c>
      <c r="L6966" s="6">
        <v>10015.299999999999</v>
      </c>
      <c r="M6966" s="6">
        <v>7.8224841789211203E-3</v>
      </c>
      <c r="N6966" s="6">
        <v>6.31438523207769E-3</v>
      </c>
      <c r="O6966" s="6">
        <v>0</v>
      </c>
      <c r="P6966" s="2">
        <f t="shared" si="1300"/>
        <v>0</v>
      </c>
      <c r="Q6966" s="2">
        <f t="shared" si="1301"/>
        <v>0</v>
      </c>
      <c r="R6966" s="2">
        <f t="shared" si="1302"/>
        <v>0</v>
      </c>
      <c r="S6966" s="2">
        <f t="shared" si="1303"/>
        <v>0</v>
      </c>
      <c r="T6966" s="6">
        <v>0</v>
      </c>
      <c r="U6966" s="2">
        <f t="shared" si="1304"/>
        <v>0</v>
      </c>
      <c r="V6966" s="2">
        <f t="shared" si="1305"/>
        <v>0</v>
      </c>
      <c r="W6966" s="2">
        <f t="shared" si="1306"/>
        <v>0</v>
      </c>
      <c r="X6966" s="2">
        <f t="shared" si="1307"/>
        <v>0</v>
      </c>
    </row>
    <row r="6967" spans="1:24" x14ac:dyDescent="0.3">
      <c r="A6967" s="2">
        <v>6964</v>
      </c>
      <c r="B6967" s="6">
        <v>11.3009896409419</v>
      </c>
      <c r="C6967" s="6">
        <v>11.3209896409419</v>
      </c>
      <c r="D6967" s="6">
        <v>0</v>
      </c>
      <c r="E6967" s="2">
        <f t="shared" si="1296"/>
        <v>0</v>
      </c>
      <c r="F6967" s="2">
        <f t="shared" si="1297"/>
        <v>0</v>
      </c>
      <c r="G6967" s="2">
        <f t="shared" si="1298"/>
        <v>0</v>
      </c>
      <c r="H6967" s="2">
        <f t="shared" si="1299"/>
        <v>0</v>
      </c>
      <c r="I6967" s="6">
        <v>38666.699357192098</v>
      </c>
      <c r="J6967" s="6">
        <v>181355.97999999899</v>
      </c>
      <c r="K6967" s="6">
        <v>37052.785000000003</v>
      </c>
      <c r="L6967" s="6">
        <v>10015.299999999999</v>
      </c>
      <c r="M6967" s="6">
        <v>7.8224469922573998E-3</v>
      </c>
      <c r="N6967" s="6">
        <v>6.3144260710030304E-3</v>
      </c>
      <c r="O6967" s="6">
        <v>0</v>
      </c>
      <c r="P6967" s="2">
        <f t="shared" si="1300"/>
        <v>0</v>
      </c>
      <c r="Q6967" s="2">
        <f t="shared" si="1301"/>
        <v>0</v>
      </c>
      <c r="R6967" s="2">
        <f t="shared" si="1302"/>
        <v>0</v>
      </c>
      <c r="S6967" s="2">
        <f t="shared" si="1303"/>
        <v>0</v>
      </c>
      <c r="T6967" s="6">
        <v>0</v>
      </c>
      <c r="U6967" s="2">
        <f t="shared" si="1304"/>
        <v>0</v>
      </c>
      <c r="V6967" s="2">
        <f t="shared" si="1305"/>
        <v>0</v>
      </c>
      <c r="W6967" s="2">
        <f t="shared" si="1306"/>
        <v>0</v>
      </c>
      <c r="X6967" s="2">
        <f t="shared" si="1307"/>
        <v>0</v>
      </c>
    </row>
    <row r="6968" spans="1:24" x14ac:dyDescent="0.3">
      <c r="A6968" s="2">
        <v>6965</v>
      </c>
      <c r="B6968" s="6">
        <v>11.301265966796899</v>
      </c>
      <c r="C6968" s="6">
        <v>11.321265966796901</v>
      </c>
      <c r="D6968" s="6">
        <v>0</v>
      </c>
      <c r="E6968" s="2">
        <f t="shared" si="1296"/>
        <v>0</v>
      </c>
      <c r="F6968" s="2">
        <f t="shared" si="1297"/>
        <v>0</v>
      </c>
      <c r="G6968" s="2">
        <f t="shared" si="1298"/>
        <v>0</v>
      </c>
      <c r="H6968" s="2">
        <f t="shared" si="1299"/>
        <v>0</v>
      </c>
      <c r="I6968" s="6">
        <v>38666.699357192098</v>
      </c>
      <c r="J6968" s="6">
        <v>181355.97999999899</v>
      </c>
      <c r="K6968" s="6">
        <v>37052.785000000003</v>
      </c>
      <c r="L6968" s="6">
        <v>10015.299999999999</v>
      </c>
      <c r="M6968" s="6">
        <v>7.8224098540624794E-3</v>
      </c>
      <c r="N6968" s="6">
        <v>6.3144668566992301E-3</v>
      </c>
      <c r="O6968" s="6">
        <v>0</v>
      </c>
      <c r="P6968" s="2">
        <f t="shared" si="1300"/>
        <v>0</v>
      </c>
      <c r="Q6968" s="2">
        <f t="shared" si="1301"/>
        <v>0</v>
      </c>
      <c r="R6968" s="2">
        <f t="shared" si="1302"/>
        <v>0</v>
      </c>
      <c r="S6968" s="2">
        <f t="shared" si="1303"/>
        <v>0</v>
      </c>
      <c r="T6968" s="6">
        <v>0</v>
      </c>
      <c r="U6968" s="2">
        <f t="shared" si="1304"/>
        <v>0</v>
      </c>
      <c r="V6968" s="2">
        <f t="shared" si="1305"/>
        <v>0</v>
      </c>
      <c r="W6968" s="2">
        <f t="shared" si="1306"/>
        <v>0</v>
      </c>
      <c r="X6968" s="2">
        <f t="shared" si="1307"/>
        <v>0</v>
      </c>
    </row>
    <row r="6969" spans="1:24" x14ac:dyDescent="0.3">
      <c r="A6969" s="2">
        <v>6966</v>
      </c>
      <c r="B6969" s="6">
        <v>11.3015419318789</v>
      </c>
      <c r="C6969" s="6">
        <v>17.02</v>
      </c>
      <c r="D6969" s="6">
        <v>6.6120351166373297</v>
      </c>
      <c r="E6969" s="2">
        <f t="shared" si="1296"/>
        <v>0</v>
      </c>
      <c r="F6969" s="2">
        <f t="shared" si="1297"/>
        <v>1</v>
      </c>
      <c r="G6969" s="2">
        <f t="shared" si="1298"/>
        <v>0</v>
      </c>
      <c r="H6969" s="2">
        <f t="shared" si="1299"/>
        <v>0</v>
      </c>
      <c r="I6969" s="6">
        <v>38666.699357192098</v>
      </c>
      <c r="J6969" s="6">
        <v>181355.97999999899</v>
      </c>
      <c r="K6969" s="6">
        <v>37052.785000000003</v>
      </c>
      <c r="L6969" s="6">
        <v>10015.299999999999</v>
      </c>
      <c r="M6969" s="6">
        <v>7.5565367089875899</v>
      </c>
      <c r="N6969" s="6">
        <v>6.3145075891453302E-3</v>
      </c>
      <c r="O6969" s="6">
        <v>0.35485060085821102</v>
      </c>
      <c r="P6969" s="2">
        <f t="shared" si="1300"/>
        <v>0</v>
      </c>
      <c r="Q6969" s="2">
        <f t="shared" si="1301"/>
        <v>1</v>
      </c>
      <c r="R6969" s="2">
        <f t="shared" si="1302"/>
        <v>0</v>
      </c>
      <c r="S6969" s="2">
        <f t="shared" si="1303"/>
        <v>0</v>
      </c>
      <c r="T6969" s="6">
        <v>0</v>
      </c>
      <c r="U6969" s="2">
        <f t="shared" si="1304"/>
        <v>0</v>
      </c>
      <c r="V6969" s="2">
        <f t="shared" si="1305"/>
        <v>0</v>
      </c>
      <c r="W6969" s="2">
        <f t="shared" si="1306"/>
        <v>0</v>
      </c>
      <c r="X6969" s="2">
        <f t="shared" si="1307"/>
        <v>0</v>
      </c>
    </row>
    <row r="6970" spans="1:24" x14ac:dyDescent="0.3">
      <c r="A6970" s="2">
        <v>6967</v>
      </c>
      <c r="B6970" s="6">
        <v>11.3018175360458</v>
      </c>
      <c r="C6970" s="6">
        <v>11.321817536045801</v>
      </c>
      <c r="D6970" s="6">
        <v>0</v>
      </c>
      <c r="E6970" s="2">
        <f t="shared" si="1296"/>
        <v>0</v>
      </c>
      <c r="F6970" s="2">
        <f t="shared" si="1297"/>
        <v>0</v>
      </c>
      <c r="G6970" s="2">
        <f t="shared" si="1298"/>
        <v>0</v>
      </c>
      <c r="H6970" s="2">
        <f t="shared" si="1299"/>
        <v>0</v>
      </c>
      <c r="I6970" s="6">
        <v>38685.226428202201</v>
      </c>
      <c r="J6970" s="6">
        <v>181355.97999999899</v>
      </c>
      <c r="K6970" s="6">
        <v>37052.785000000003</v>
      </c>
      <c r="L6970" s="6">
        <v>10015.299999999999</v>
      </c>
      <c r="M6970" s="6">
        <v>7.8223357231554397E-3</v>
      </c>
      <c r="N6970" s="6">
        <v>6.3145482683203604E-3</v>
      </c>
      <c r="O6970" s="6">
        <v>0</v>
      </c>
      <c r="P6970" s="2">
        <f t="shared" si="1300"/>
        <v>0</v>
      </c>
      <c r="Q6970" s="2">
        <f t="shared" si="1301"/>
        <v>0</v>
      </c>
      <c r="R6970" s="2">
        <f t="shared" si="1302"/>
        <v>0</v>
      </c>
      <c r="S6970" s="2">
        <f t="shared" si="1303"/>
        <v>0</v>
      </c>
      <c r="T6970" s="6">
        <v>0</v>
      </c>
      <c r="U6970" s="2">
        <f t="shared" si="1304"/>
        <v>0</v>
      </c>
      <c r="V6970" s="2">
        <f t="shared" si="1305"/>
        <v>0</v>
      </c>
      <c r="W6970" s="2">
        <f t="shared" si="1306"/>
        <v>0</v>
      </c>
      <c r="X6970" s="2">
        <f t="shared" si="1307"/>
        <v>0</v>
      </c>
    </row>
    <row r="6971" spans="1:24" x14ac:dyDescent="0.3">
      <c r="A6971" s="2">
        <v>6968</v>
      </c>
      <c r="B6971" s="6">
        <v>11.302092779155799</v>
      </c>
      <c r="C6971" s="6">
        <v>11.322092779155801</v>
      </c>
      <c r="D6971" s="6">
        <v>0</v>
      </c>
      <c r="E6971" s="2">
        <f t="shared" si="1296"/>
        <v>0</v>
      </c>
      <c r="F6971" s="2">
        <f t="shared" si="1297"/>
        <v>0</v>
      </c>
      <c r="G6971" s="2">
        <f t="shared" si="1298"/>
        <v>0</v>
      </c>
      <c r="H6971" s="2">
        <f t="shared" si="1299"/>
        <v>0</v>
      </c>
      <c r="I6971" s="6">
        <v>38685.226428202201</v>
      </c>
      <c r="J6971" s="6">
        <v>181355.97999999899</v>
      </c>
      <c r="K6971" s="6">
        <v>37052.785000000003</v>
      </c>
      <c r="L6971" s="6">
        <v>10015.299999999999</v>
      </c>
      <c r="M6971" s="6">
        <v>7.8222987304814497E-3</v>
      </c>
      <c r="N6971" s="6">
        <v>6.3145888942034E-3</v>
      </c>
      <c r="O6971" s="6">
        <v>0</v>
      </c>
      <c r="P6971" s="2">
        <f t="shared" si="1300"/>
        <v>0</v>
      </c>
      <c r="Q6971" s="2">
        <f t="shared" si="1301"/>
        <v>0</v>
      </c>
      <c r="R6971" s="2">
        <f t="shared" si="1302"/>
        <v>0</v>
      </c>
      <c r="S6971" s="2">
        <f t="shared" si="1303"/>
        <v>0</v>
      </c>
      <c r="T6971" s="6">
        <v>0</v>
      </c>
      <c r="U6971" s="2">
        <f t="shared" si="1304"/>
        <v>0</v>
      </c>
      <c r="V6971" s="2">
        <f t="shared" si="1305"/>
        <v>0</v>
      </c>
      <c r="W6971" s="2">
        <f t="shared" si="1306"/>
        <v>0</v>
      </c>
      <c r="X6971" s="2">
        <f t="shared" si="1307"/>
        <v>0</v>
      </c>
    </row>
    <row r="6972" spans="1:24" x14ac:dyDescent="0.3">
      <c r="A6972" s="2">
        <v>6969</v>
      </c>
      <c r="B6972" s="6">
        <v>11.3023676610674</v>
      </c>
      <c r="C6972" s="6">
        <v>11.3223676610674</v>
      </c>
      <c r="D6972" s="6">
        <v>0</v>
      </c>
      <c r="E6972" s="2">
        <f t="shared" si="1296"/>
        <v>0</v>
      </c>
      <c r="F6972" s="2">
        <f t="shared" si="1297"/>
        <v>0</v>
      </c>
      <c r="G6972" s="2">
        <f t="shared" si="1298"/>
        <v>0</v>
      </c>
      <c r="H6972" s="2">
        <f t="shared" si="1299"/>
        <v>0</v>
      </c>
      <c r="I6972" s="6">
        <v>38685.226428202201</v>
      </c>
      <c r="J6972" s="6">
        <v>181355.97999999899</v>
      </c>
      <c r="K6972" s="6">
        <v>37052.785000000003</v>
      </c>
      <c r="L6972" s="6">
        <v>10015.299999999999</v>
      </c>
      <c r="M6972" s="6">
        <v>7.8222617863525305E-3</v>
      </c>
      <c r="N6972" s="6">
        <v>6.3146294667735499E-3</v>
      </c>
      <c r="O6972" s="6">
        <v>0</v>
      </c>
      <c r="P6972" s="2">
        <f t="shared" si="1300"/>
        <v>0</v>
      </c>
      <c r="Q6972" s="2">
        <f t="shared" si="1301"/>
        <v>0</v>
      </c>
      <c r="R6972" s="2">
        <f t="shared" si="1302"/>
        <v>0</v>
      </c>
      <c r="S6972" s="2">
        <f t="shared" si="1303"/>
        <v>0</v>
      </c>
      <c r="T6972" s="6">
        <v>0</v>
      </c>
      <c r="U6972" s="2">
        <f t="shared" si="1304"/>
        <v>0</v>
      </c>
      <c r="V6972" s="2">
        <f t="shared" si="1305"/>
        <v>0</v>
      </c>
      <c r="W6972" s="2">
        <f t="shared" si="1306"/>
        <v>0</v>
      </c>
      <c r="X6972" s="2">
        <f t="shared" si="1307"/>
        <v>0</v>
      </c>
    </row>
    <row r="6973" spans="1:24" x14ac:dyDescent="0.3">
      <c r="A6973" s="2">
        <v>6970</v>
      </c>
      <c r="B6973" s="6">
        <v>11.302642181639101</v>
      </c>
      <c r="C6973" s="6">
        <v>11.3226421816391</v>
      </c>
      <c r="D6973" s="6">
        <v>0</v>
      </c>
      <c r="E6973" s="2">
        <f t="shared" si="1296"/>
        <v>0</v>
      </c>
      <c r="F6973" s="2">
        <f t="shared" si="1297"/>
        <v>0</v>
      </c>
      <c r="G6973" s="2">
        <f t="shared" si="1298"/>
        <v>0</v>
      </c>
      <c r="H6973" s="2">
        <f t="shared" si="1299"/>
        <v>0</v>
      </c>
      <c r="I6973" s="6">
        <v>38685.226428202201</v>
      </c>
      <c r="J6973" s="6">
        <v>181355.97999999899</v>
      </c>
      <c r="K6973" s="6">
        <v>37052.785000000003</v>
      </c>
      <c r="L6973" s="6">
        <v>10015.299999999999</v>
      </c>
      <c r="M6973" s="6">
        <v>7.8222248907876997E-3</v>
      </c>
      <c r="N6973" s="6">
        <v>6.3146699860099301E-3</v>
      </c>
      <c r="O6973" s="6">
        <v>0</v>
      </c>
      <c r="P6973" s="2">
        <f t="shared" si="1300"/>
        <v>0</v>
      </c>
      <c r="Q6973" s="2">
        <f t="shared" si="1301"/>
        <v>0</v>
      </c>
      <c r="R6973" s="2">
        <f t="shared" si="1302"/>
        <v>0</v>
      </c>
      <c r="S6973" s="2">
        <f t="shared" si="1303"/>
        <v>0</v>
      </c>
      <c r="T6973" s="6">
        <v>0</v>
      </c>
      <c r="U6973" s="2">
        <f t="shared" si="1304"/>
        <v>0</v>
      </c>
      <c r="V6973" s="2">
        <f t="shared" si="1305"/>
        <v>0</v>
      </c>
      <c r="W6973" s="2">
        <f t="shared" si="1306"/>
        <v>0</v>
      </c>
      <c r="X6973" s="2">
        <f t="shared" si="1307"/>
        <v>0</v>
      </c>
    </row>
    <row r="6974" spans="1:24" x14ac:dyDescent="0.3">
      <c r="A6974" s="2">
        <v>6971</v>
      </c>
      <c r="B6974" s="6">
        <v>11.3029163407297</v>
      </c>
      <c r="C6974" s="6">
        <v>11.3229163407297</v>
      </c>
      <c r="D6974" s="6">
        <v>0</v>
      </c>
      <c r="E6974" s="2">
        <f t="shared" si="1296"/>
        <v>0</v>
      </c>
      <c r="F6974" s="2">
        <f t="shared" si="1297"/>
        <v>0</v>
      </c>
      <c r="G6974" s="2">
        <f t="shared" si="1298"/>
        <v>0</v>
      </c>
      <c r="H6974" s="2">
        <f t="shared" si="1299"/>
        <v>0</v>
      </c>
      <c r="I6974" s="6">
        <v>38685.226428202201</v>
      </c>
      <c r="J6974" s="6">
        <v>181355.97999999899</v>
      </c>
      <c r="K6974" s="6">
        <v>37052.785000000003</v>
      </c>
      <c r="L6974" s="6">
        <v>10015.299999999999</v>
      </c>
      <c r="M6974" s="6">
        <v>7.8221880438059197E-3</v>
      </c>
      <c r="N6974" s="6">
        <v>6.3147104518916997E-3</v>
      </c>
      <c r="O6974" s="6">
        <v>0</v>
      </c>
      <c r="P6974" s="2">
        <f t="shared" si="1300"/>
        <v>0</v>
      </c>
      <c r="Q6974" s="2">
        <f t="shared" si="1301"/>
        <v>0</v>
      </c>
      <c r="R6974" s="2">
        <f t="shared" si="1302"/>
        <v>0</v>
      </c>
      <c r="S6974" s="2">
        <f t="shared" si="1303"/>
        <v>0</v>
      </c>
      <c r="T6974" s="6">
        <v>0</v>
      </c>
      <c r="U6974" s="2">
        <f t="shared" si="1304"/>
        <v>0</v>
      </c>
      <c r="V6974" s="2">
        <f t="shared" si="1305"/>
        <v>0</v>
      </c>
      <c r="W6974" s="2">
        <f t="shared" si="1306"/>
        <v>0</v>
      </c>
      <c r="X6974" s="2">
        <f t="shared" si="1307"/>
        <v>0</v>
      </c>
    </row>
    <row r="6975" spans="1:24" x14ac:dyDescent="0.3">
      <c r="A6975" s="2">
        <v>6972</v>
      </c>
      <c r="B6975" s="6">
        <v>11.303190138198101</v>
      </c>
      <c r="C6975" s="6">
        <v>6.0199999999999898</v>
      </c>
      <c r="D6975" s="6">
        <v>5.4436892928044003</v>
      </c>
      <c r="E6975" s="2">
        <f t="shared" si="1296"/>
        <v>0</v>
      </c>
      <c r="F6975" s="2">
        <f t="shared" si="1297"/>
        <v>1</v>
      </c>
      <c r="G6975" s="2">
        <f t="shared" si="1298"/>
        <v>0</v>
      </c>
      <c r="H6975" s="2">
        <f t="shared" si="1299"/>
        <v>0</v>
      </c>
      <c r="I6975" s="6">
        <v>38685.226428202201</v>
      </c>
      <c r="J6975" s="6">
        <v>181355.97999999899</v>
      </c>
      <c r="K6975" s="6">
        <v>37052.785000000003</v>
      </c>
      <c r="L6975" s="6">
        <v>10015.299999999999</v>
      </c>
      <c r="M6975" s="6">
        <v>7.8221512454261597E-3</v>
      </c>
      <c r="N6975" s="6">
        <v>4.7571868973782703</v>
      </c>
      <c r="O6975" s="6">
        <v>0</v>
      </c>
      <c r="P6975" s="2">
        <f t="shared" si="1300"/>
        <v>0</v>
      </c>
      <c r="Q6975" s="2">
        <f t="shared" si="1301"/>
        <v>0</v>
      </c>
      <c r="R6975" s="2">
        <f t="shared" si="1302"/>
        <v>0</v>
      </c>
      <c r="S6975" s="2">
        <f t="shared" si="1303"/>
        <v>0</v>
      </c>
      <c r="T6975" s="6">
        <v>0.230816461888814</v>
      </c>
      <c r="U6975" s="2">
        <f t="shared" si="1304"/>
        <v>1</v>
      </c>
      <c r="V6975" s="2">
        <f t="shared" si="1305"/>
        <v>0</v>
      </c>
      <c r="W6975" s="2">
        <f t="shared" si="1306"/>
        <v>0</v>
      </c>
      <c r="X6975" s="2">
        <f t="shared" si="1307"/>
        <v>0</v>
      </c>
    </row>
    <row r="6976" spans="1:24" x14ac:dyDescent="0.3">
      <c r="A6976" s="2">
        <v>6973</v>
      </c>
      <c r="B6976" s="6">
        <v>11.3034635739035</v>
      </c>
      <c r="C6976" s="6">
        <v>11.323463573903499</v>
      </c>
      <c r="D6976" s="6">
        <v>0</v>
      </c>
      <c r="E6976" s="2">
        <f t="shared" si="1296"/>
        <v>0</v>
      </c>
      <c r="F6976" s="2">
        <f t="shared" si="1297"/>
        <v>0</v>
      </c>
      <c r="G6976" s="2">
        <f t="shared" si="1298"/>
        <v>0</v>
      </c>
      <c r="H6976" s="2">
        <f t="shared" si="1299"/>
        <v>0</v>
      </c>
      <c r="I6976" s="6">
        <v>38706.247245013801</v>
      </c>
      <c r="J6976" s="6">
        <v>181355.97999999899</v>
      </c>
      <c r="K6976" s="6">
        <v>37052.785000000003</v>
      </c>
      <c r="L6976" s="6">
        <v>10015.299999999999</v>
      </c>
      <c r="M6976" s="6">
        <v>7.8221144956673507E-3</v>
      </c>
      <c r="N6976" s="6">
        <v>6.3147912235081696E-3</v>
      </c>
      <c r="O6976" s="6">
        <v>0</v>
      </c>
      <c r="P6976" s="2">
        <f t="shared" si="1300"/>
        <v>0</v>
      </c>
      <c r="Q6976" s="2">
        <f t="shared" si="1301"/>
        <v>0</v>
      </c>
      <c r="R6976" s="2">
        <f t="shared" si="1302"/>
        <v>0</v>
      </c>
      <c r="S6976" s="2">
        <f t="shared" si="1303"/>
        <v>0</v>
      </c>
      <c r="T6976" s="6">
        <v>0</v>
      </c>
      <c r="U6976" s="2">
        <f t="shared" si="1304"/>
        <v>0</v>
      </c>
      <c r="V6976" s="2">
        <f t="shared" si="1305"/>
        <v>0</v>
      </c>
      <c r="W6976" s="2">
        <f t="shared" si="1306"/>
        <v>0</v>
      </c>
      <c r="X6976" s="2">
        <f t="shared" si="1307"/>
        <v>0</v>
      </c>
    </row>
    <row r="6977" spans="1:24" x14ac:dyDescent="0.3">
      <c r="A6977" s="2">
        <v>6974</v>
      </c>
      <c r="B6977" s="6">
        <v>11.3037366477053</v>
      </c>
      <c r="C6977" s="6">
        <v>11.323736647705299</v>
      </c>
      <c r="D6977" s="6">
        <v>0</v>
      </c>
      <c r="E6977" s="2">
        <f t="shared" si="1296"/>
        <v>0</v>
      </c>
      <c r="F6977" s="2">
        <f t="shared" si="1297"/>
        <v>0</v>
      </c>
      <c r="G6977" s="2">
        <f t="shared" si="1298"/>
        <v>0</v>
      </c>
      <c r="H6977" s="2">
        <f t="shared" si="1299"/>
        <v>0</v>
      </c>
      <c r="I6977" s="6">
        <v>38706.247245013801</v>
      </c>
      <c r="J6977" s="6">
        <v>181355.97999999899</v>
      </c>
      <c r="K6977" s="6">
        <v>37052.785000000003</v>
      </c>
      <c r="L6977" s="6">
        <v>10015.299999999999</v>
      </c>
      <c r="M6977" s="6">
        <v>7.8220777945483908E-3</v>
      </c>
      <c r="N6977" s="6">
        <v>6.3148315292013103E-3</v>
      </c>
      <c r="O6977" s="6">
        <v>0</v>
      </c>
      <c r="P6977" s="2">
        <f t="shared" si="1300"/>
        <v>0</v>
      </c>
      <c r="Q6977" s="2">
        <f t="shared" si="1301"/>
        <v>0</v>
      </c>
      <c r="R6977" s="2">
        <f t="shared" si="1302"/>
        <v>0</v>
      </c>
      <c r="S6977" s="2">
        <f t="shared" si="1303"/>
        <v>0</v>
      </c>
      <c r="T6977" s="6">
        <v>0</v>
      </c>
      <c r="U6977" s="2">
        <f t="shared" si="1304"/>
        <v>0</v>
      </c>
      <c r="V6977" s="2">
        <f t="shared" si="1305"/>
        <v>0</v>
      </c>
      <c r="W6977" s="2">
        <f t="shared" si="1306"/>
        <v>0</v>
      </c>
      <c r="X6977" s="2">
        <f t="shared" si="1307"/>
        <v>0</v>
      </c>
    </row>
    <row r="6978" spans="1:24" x14ac:dyDescent="0.3">
      <c r="A6978" s="2">
        <v>6975</v>
      </c>
      <c r="B6978" s="6">
        <v>11.304009359462899</v>
      </c>
      <c r="C6978" s="6">
        <v>11.324009359462901</v>
      </c>
      <c r="D6978" s="6">
        <v>0</v>
      </c>
      <c r="E6978" s="2">
        <f t="shared" si="1296"/>
        <v>0</v>
      </c>
      <c r="F6978" s="2">
        <f t="shared" si="1297"/>
        <v>0</v>
      </c>
      <c r="G6978" s="2">
        <f t="shared" si="1298"/>
        <v>0</v>
      </c>
      <c r="H6978" s="2">
        <f t="shared" si="1299"/>
        <v>0</v>
      </c>
      <c r="I6978" s="6">
        <v>38706.247245013801</v>
      </c>
      <c r="J6978" s="6">
        <v>181355.97999999899</v>
      </c>
      <c r="K6978" s="6">
        <v>37052.785000000003</v>
      </c>
      <c r="L6978" s="6">
        <v>10015.299999999999</v>
      </c>
      <c r="M6978" s="6">
        <v>7.8220411420881694E-3</v>
      </c>
      <c r="N6978" s="6">
        <v>6.3148717814567297E-3</v>
      </c>
      <c r="O6978" s="6">
        <v>0</v>
      </c>
      <c r="P6978" s="2">
        <f t="shared" si="1300"/>
        <v>0</v>
      </c>
      <c r="Q6978" s="2">
        <f t="shared" si="1301"/>
        <v>0</v>
      </c>
      <c r="R6978" s="2">
        <f t="shared" si="1302"/>
        <v>0</v>
      </c>
      <c r="S6978" s="2">
        <f t="shared" si="1303"/>
        <v>0</v>
      </c>
      <c r="T6978" s="6">
        <v>0</v>
      </c>
      <c r="U6978" s="2">
        <f t="shared" si="1304"/>
        <v>0</v>
      </c>
      <c r="V6978" s="2">
        <f t="shared" si="1305"/>
        <v>0</v>
      </c>
      <c r="W6978" s="2">
        <f t="shared" si="1306"/>
        <v>0</v>
      </c>
      <c r="X6978" s="2">
        <f t="shared" si="1307"/>
        <v>0</v>
      </c>
    </row>
    <row r="6979" spans="1:24" x14ac:dyDescent="0.3">
      <c r="A6979" s="2">
        <v>6976</v>
      </c>
      <c r="B6979" s="6">
        <v>11.304281709036101</v>
      </c>
      <c r="C6979" s="6">
        <v>11.3242817090361</v>
      </c>
      <c r="D6979" s="6">
        <v>0</v>
      </c>
      <c r="E6979" s="2">
        <f t="shared" si="1296"/>
        <v>0</v>
      </c>
      <c r="F6979" s="2">
        <f t="shared" si="1297"/>
        <v>0</v>
      </c>
      <c r="G6979" s="2">
        <f t="shared" si="1298"/>
        <v>0</v>
      </c>
      <c r="H6979" s="2">
        <f t="shared" si="1299"/>
        <v>0</v>
      </c>
      <c r="I6979" s="6">
        <v>38706.247245013801</v>
      </c>
      <c r="J6979" s="6">
        <v>181355.97999999899</v>
      </c>
      <c r="K6979" s="6">
        <v>37052.785000000003</v>
      </c>
      <c r="L6979" s="6">
        <v>10015.299999999999</v>
      </c>
      <c r="M6979" s="6">
        <v>7.8220045383055395E-3</v>
      </c>
      <c r="N6979" s="6">
        <v>6.3149119802537301E-3</v>
      </c>
      <c r="O6979" s="6">
        <v>0</v>
      </c>
      <c r="P6979" s="2">
        <f t="shared" si="1300"/>
        <v>0</v>
      </c>
      <c r="Q6979" s="2">
        <f t="shared" si="1301"/>
        <v>0</v>
      </c>
      <c r="R6979" s="2">
        <f t="shared" si="1302"/>
        <v>0</v>
      </c>
      <c r="S6979" s="2">
        <f t="shared" si="1303"/>
        <v>0</v>
      </c>
      <c r="T6979" s="6">
        <v>0</v>
      </c>
      <c r="U6979" s="2">
        <f t="shared" si="1304"/>
        <v>0</v>
      </c>
      <c r="V6979" s="2">
        <f t="shared" si="1305"/>
        <v>0</v>
      </c>
      <c r="W6979" s="2">
        <f t="shared" si="1306"/>
        <v>0</v>
      </c>
      <c r="X6979" s="2">
        <f t="shared" si="1307"/>
        <v>0</v>
      </c>
    </row>
    <row r="6980" spans="1:24" x14ac:dyDescent="0.3">
      <c r="A6980" s="2">
        <v>6977</v>
      </c>
      <c r="B6980" s="6">
        <v>11.3045536962846</v>
      </c>
      <c r="C6980" s="6">
        <v>11.3245536962846</v>
      </c>
      <c r="D6980" s="6">
        <v>0</v>
      </c>
      <c r="E6980" s="2">
        <f t="shared" ref="E6980:E7043" si="1308">IF(D6980&lt;5,IF(D6980&gt;0,1,0),0)</f>
        <v>0</v>
      </c>
      <c r="F6980" s="2">
        <f t="shared" ref="F6980:F7043" si="1309">IF(D6980&lt;10,IF(D6980&gt;5,1,0),0)</f>
        <v>0</v>
      </c>
      <c r="G6980" s="2">
        <f t="shared" ref="G6980:G7043" si="1310">IF(D6980&lt;15,IF(D6980&gt;10,1,0),0)</f>
        <v>0</v>
      </c>
      <c r="H6980" s="2">
        <f t="shared" ref="H6980:H7043" si="1311">IF(D6980&gt;15,1,0)</f>
        <v>0</v>
      </c>
      <c r="I6980" s="6">
        <v>38706.247245013801</v>
      </c>
      <c r="J6980" s="6">
        <v>181355.97999999899</v>
      </c>
      <c r="K6980" s="6">
        <v>37052.785000000003</v>
      </c>
      <c r="L6980" s="6">
        <v>10015.299999999999</v>
      </c>
      <c r="M6980" s="6">
        <v>7.8219679832193297E-3</v>
      </c>
      <c r="N6980" s="6">
        <v>6.3149521255716204E-3</v>
      </c>
      <c r="O6980" s="6">
        <v>0</v>
      </c>
      <c r="P6980" s="2">
        <f t="shared" ref="P6980:P7043" si="1312">IF(O6980&lt;0.25,IF(O6980&gt;0,1,0),0)</f>
        <v>0</v>
      </c>
      <c r="Q6980" s="2">
        <f t="shared" ref="Q6980:Q7043" si="1313">IF(O6980&lt;0.5,IF(O6980&gt;0.25,1,0),0)</f>
        <v>0</v>
      </c>
      <c r="R6980" s="2">
        <f t="shared" ref="R6980:R7043" si="1314">IF(O6980&lt;0.75,IF(O6980&gt;0.5,1,0),0)</f>
        <v>0</v>
      </c>
      <c r="S6980" s="2">
        <f t="shared" ref="S6980:S7043" si="1315">IF(O6980&gt;0.75,1,0)</f>
        <v>0</v>
      </c>
      <c r="T6980" s="6">
        <v>0</v>
      </c>
      <c r="U6980" s="2">
        <f t="shared" ref="U6980:U7043" si="1316">IF(T6980&lt;0.25,IF(T6980&gt;0,1,0),0)</f>
        <v>0</v>
      </c>
      <c r="V6980" s="2">
        <f t="shared" ref="V6980:V7043" si="1317">IF(T6980&lt;0.5,IF(T6980&gt;0.25,1,0),0)</f>
        <v>0</v>
      </c>
      <c r="W6980" s="2">
        <f t="shared" ref="W6980:W7043" si="1318">IF(T6980&lt;0.75,IF(T6980&gt;0.5,1,0),0)</f>
        <v>0</v>
      </c>
      <c r="X6980" s="2">
        <f t="shared" ref="X6980:X7043" si="1319">IF(T6980&gt;0.75,1,0)</f>
        <v>0</v>
      </c>
    </row>
    <row r="6981" spans="1:24" x14ac:dyDescent="0.3">
      <c r="A6981" s="2">
        <v>6978</v>
      </c>
      <c r="B6981" s="6">
        <v>11.3048253210687</v>
      </c>
      <c r="C6981" s="6">
        <v>11.324825321068699</v>
      </c>
      <c r="D6981" s="6">
        <v>0</v>
      </c>
      <c r="E6981" s="2">
        <f t="shared" si="1308"/>
        <v>0</v>
      </c>
      <c r="F6981" s="2">
        <f t="shared" si="1309"/>
        <v>0</v>
      </c>
      <c r="G6981" s="2">
        <f t="shared" si="1310"/>
        <v>0</v>
      </c>
      <c r="H6981" s="2">
        <f t="shared" si="1311"/>
        <v>0</v>
      </c>
      <c r="I6981" s="6">
        <v>38706.247245013801</v>
      </c>
      <c r="J6981" s="6">
        <v>181355.97999999899</v>
      </c>
      <c r="K6981" s="6">
        <v>37052.785000000003</v>
      </c>
      <c r="L6981" s="6">
        <v>10015.299999999999</v>
      </c>
      <c r="M6981" s="6">
        <v>7.8219314768483601E-3</v>
      </c>
      <c r="N6981" s="6">
        <v>6.3149922173897401E-3</v>
      </c>
      <c r="O6981" s="6">
        <v>0</v>
      </c>
      <c r="P6981" s="2">
        <f t="shared" si="1312"/>
        <v>0</v>
      </c>
      <c r="Q6981" s="2">
        <f t="shared" si="1313"/>
        <v>0</v>
      </c>
      <c r="R6981" s="2">
        <f t="shared" si="1314"/>
        <v>0</v>
      </c>
      <c r="S6981" s="2">
        <f t="shared" si="1315"/>
        <v>0</v>
      </c>
      <c r="T6981" s="6">
        <v>0</v>
      </c>
      <c r="U6981" s="2">
        <f t="shared" si="1316"/>
        <v>0</v>
      </c>
      <c r="V6981" s="2">
        <f t="shared" si="1317"/>
        <v>0</v>
      </c>
      <c r="W6981" s="2">
        <f t="shared" si="1318"/>
        <v>0</v>
      </c>
      <c r="X6981" s="2">
        <f t="shared" si="1319"/>
        <v>0</v>
      </c>
    </row>
    <row r="6982" spans="1:24" x14ac:dyDescent="0.3">
      <c r="A6982" s="2">
        <v>6979</v>
      </c>
      <c r="B6982" s="6">
        <v>11.305096583248501</v>
      </c>
      <c r="C6982" s="6">
        <v>11.3250965832485</v>
      </c>
      <c r="D6982" s="6">
        <v>0</v>
      </c>
      <c r="E6982" s="2">
        <f t="shared" si="1308"/>
        <v>0</v>
      </c>
      <c r="F6982" s="2">
        <f t="shared" si="1309"/>
        <v>0</v>
      </c>
      <c r="G6982" s="2">
        <f t="shared" si="1310"/>
        <v>0</v>
      </c>
      <c r="H6982" s="2">
        <f t="shared" si="1311"/>
        <v>0</v>
      </c>
      <c r="I6982" s="6">
        <v>38706.247245013801</v>
      </c>
      <c r="J6982" s="6">
        <v>181355.97999999899</v>
      </c>
      <c r="K6982" s="6">
        <v>37052.785000000003</v>
      </c>
      <c r="L6982" s="6">
        <v>10015.299999999999</v>
      </c>
      <c r="M6982" s="6">
        <v>7.82189501921139E-3</v>
      </c>
      <c r="N6982" s="6">
        <v>6.3150322556874902E-3</v>
      </c>
      <c r="O6982" s="6">
        <v>0</v>
      </c>
      <c r="P6982" s="2">
        <f t="shared" si="1312"/>
        <v>0</v>
      </c>
      <c r="Q6982" s="2">
        <f t="shared" si="1313"/>
        <v>0</v>
      </c>
      <c r="R6982" s="2">
        <f t="shared" si="1314"/>
        <v>0</v>
      </c>
      <c r="S6982" s="2">
        <f t="shared" si="1315"/>
        <v>0</v>
      </c>
      <c r="T6982" s="6">
        <v>0</v>
      </c>
      <c r="U6982" s="2">
        <f t="shared" si="1316"/>
        <v>0</v>
      </c>
      <c r="V6982" s="2">
        <f t="shared" si="1317"/>
        <v>0</v>
      </c>
      <c r="W6982" s="2">
        <f t="shared" si="1318"/>
        <v>0</v>
      </c>
      <c r="X6982" s="2">
        <f t="shared" si="1319"/>
        <v>0</v>
      </c>
    </row>
    <row r="6983" spans="1:24" x14ac:dyDescent="0.3">
      <c r="A6983" s="2">
        <v>6980</v>
      </c>
      <c r="B6983" s="6">
        <v>11.3053674826846</v>
      </c>
      <c r="C6983" s="6">
        <v>11.3253674826846</v>
      </c>
      <c r="D6983" s="6">
        <v>0</v>
      </c>
      <c r="E6983" s="2">
        <f t="shared" si="1308"/>
        <v>0</v>
      </c>
      <c r="F6983" s="2">
        <f t="shared" si="1309"/>
        <v>0</v>
      </c>
      <c r="G6983" s="2">
        <f t="shared" si="1310"/>
        <v>0</v>
      </c>
      <c r="H6983" s="2">
        <f t="shared" si="1311"/>
        <v>0</v>
      </c>
      <c r="I6983" s="6">
        <v>38706.247245013801</v>
      </c>
      <c r="J6983" s="6">
        <v>181355.97999999899</v>
      </c>
      <c r="K6983" s="6">
        <v>37052.785000000003</v>
      </c>
      <c r="L6983" s="6">
        <v>10015.299999999999</v>
      </c>
      <c r="M6983" s="6">
        <v>7.8218586103271804E-3</v>
      </c>
      <c r="N6983" s="6">
        <v>6.3150722404442501E-3</v>
      </c>
      <c r="O6983" s="6">
        <v>0</v>
      </c>
      <c r="P6983" s="2">
        <f t="shared" si="1312"/>
        <v>0</v>
      </c>
      <c r="Q6983" s="2">
        <f t="shared" si="1313"/>
        <v>0</v>
      </c>
      <c r="R6983" s="2">
        <f t="shared" si="1314"/>
        <v>0</v>
      </c>
      <c r="S6983" s="2">
        <f t="shared" si="1315"/>
        <v>0</v>
      </c>
      <c r="T6983" s="6">
        <v>0</v>
      </c>
      <c r="U6983" s="2">
        <f t="shared" si="1316"/>
        <v>0</v>
      </c>
      <c r="V6983" s="2">
        <f t="shared" si="1317"/>
        <v>0</v>
      </c>
      <c r="W6983" s="2">
        <f t="shared" si="1318"/>
        <v>0</v>
      </c>
      <c r="X6983" s="2">
        <f t="shared" si="1319"/>
        <v>0</v>
      </c>
    </row>
    <row r="6984" spans="1:24" x14ac:dyDescent="0.3">
      <c r="A6984" s="2">
        <v>6981</v>
      </c>
      <c r="B6984" s="6">
        <v>11.305638019237501</v>
      </c>
      <c r="C6984" s="6">
        <v>11.3256380192375</v>
      </c>
      <c r="D6984" s="6">
        <v>0</v>
      </c>
      <c r="E6984" s="2">
        <f t="shared" si="1308"/>
        <v>0</v>
      </c>
      <c r="F6984" s="2">
        <f t="shared" si="1309"/>
        <v>0</v>
      </c>
      <c r="G6984" s="2">
        <f t="shared" si="1310"/>
        <v>0</v>
      </c>
      <c r="H6984" s="2">
        <f t="shared" si="1311"/>
        <v>0</v>
      </c>
      <c r="I6984" s="6">
        <v>38706.247245013801</v>
      </c>
      <c r="J6984" s="6">
        <v>181355.97999999899</v>
      </c>
      <c r="K6984" s="6">
        <v>37052.785000000003</v>
      </c>
      <c r="L6984" s="6">
        <v>10015.299999999999</v>
      </c>
      <c r="M6984" s="6">
        <v>7.8218222502144802E-3</v>
      </c>
      <c r="N6984" s="6">
        <v>6.3151121716394504E-3</v>
      </c>
      <c r="O6984" s="6">
        <v>0</v>
      </c>
      <c r="P6984" s="2">
        <f t="shared" si="1312"/>
        <v>0</v>
      </c>
      <c r="Q6984" s="2">
        <f t="shared" si="1313"/>
        <v>0</v>
      </c>
      <c r="R6984" s="2">
        <f t="shared" si="1314"/>
        <v>0</v>
      </c>
      <c r="S6984" s="2">
        <f t="shared" si="1315"/>
        <v>0</v>
      </c>
      <c r="T6984" s="6">
        <v>0</v>
      </c>
      <c r="U6984" s="2">
        <f t="shared" si="1316"/>
        <v>0</v>
      </c>
      <c r="V6984" s="2">
        <f t="shared" si="1317"/>
        <v>0</v>
      </c>
      <c r="W6984" s="2">
        <f t="shared" si="1318"/>
        <v>0</v>
      </c>
      <c r="X6984" s="2">
        <f t="shared" si="1319"/>
        <v>0</v>
      </c>
    </row>
    <row r="6985" spans="1:24" x14ac:dyDescent="0.3">
      <c r="A6985" s="2">
        <v>6982</v>
      </c>
      <c r="B6985" s="6">
        <v>11.305908192767999</v>
      </c>
      <c r="C6985" s="6">
        <v>11.325908192768001</v>
      </c>
      <c r="D6985" s="6">
        <v>0</v>
      </c>
      <c r="E6985" s="2">
        <f t="shared" si="1308"/>
        <v>0</v>
      </c>
      <c r="F6985" s="2">
        <f t="shared" si="1309"/>
        <v>0</v>
      </c>
      <c r="G6985" s="2">
        <f t="shared" si="1310"/>
        <v>0</v>
      </c>
      <c r="H6985" s="2">
        <f t="shared" si="1311"/>
        <v>0</v>
      </c>
      <c r="I6985" s="6">
        <v>38706.247245013801</v>
      </c>
      <c r="J6985" s="6">
        <v>181355.97999999899</v>
      </c>
      <c r="K6985" s="6">
        <v>37052.785000000003</v>
      </c>
      <c r="L6985" s="6">
        <v>10015.299999999999</v>
      </c>
      <c r="M6985" s="6">
        <v>7.8217859388919706E-3</v>
      </c>
      <c r="N6985" s="6">
        <v>6.3151520492525596E-3</v>
      </c>
      <c r="O6985" s="6">
        <v>0</v>
      </c>
      <c r="P6985" s="2">
        <f t="shared" si="1312"/>
        <v>0</v>
      </c>
      <c r="Q6985" s="2">
        <f t="shared" si="1313"/>
        <v>0</v>
      </c>
      <c r="R6985" s="2">
        <f t="shared" si="1314"/>
        <v>0</v>
      </c>
      <c r="S6985" s="2">
        <f t="shared" si="1315"/>
        <v>0</v>
      </c>
      <c r="T6985" s="6">
        <v>0</v>
      </c>
      <c r="U6985" s="2">
        <f t="shared" si="1316"/>
        <v>0</v>
      </c>
      <c r="V6985" s="2">
        <f t="shared" si="1317"/>
        <v>0</v>
      </c>
      <c r="W6985" s="2">
        <f t="shared" si="1318"/>
        <v>0</v>
      </c>
      <c r="X6985" s="2">
        <f t="shared" si="1319"/>
        <v>0</v>
      </c>
    </row>
    <row r="6986" spans="1:24" x14ac:dyDescent="0.3">
      <c r="A6986" s="2">
        <v>6983</v>
      </c>
      <c r="B6986" s="6">
        <v>11.3061780031372</v>
      </c>
      <c r="C6986" s="6">
        <v>11.326178003137199</v>
      </c>
      <c r="D6986" s="6">
        <v>0</v>
      </c>
      <c r="E6986" s="2">
        <f t="shared" si="1308"/>
        <v>0</v>
      </c>
      <c r="F6986" s="2">
        <f t="shared" si="1309"/>
        <v>0</v>
      </c>
      <c r="G6986" s="2">
        <f t="shared" si="1310"/>
        <v>0</v>
      </c>
      <c r="H6986" s="2">
        <f t="shared" si="1311"/>
        <v>0</v>
      </c>
      <c r="I6986" s="6">
        <v>38706.247245013801</v>
      </c>
      <c r="J6986" s="6">
        <v>181355.97999999899</v>
      </c>
      <c r="K6986" s="6">
        <v>37052.785000000003</v>
      </c>
      <c r="L6986" s="6">
        <v>10015.299999999999</v>
      </c>
      <c r="M6986" s="6">
        <v>7.8217496763783503E-3</v>
      </c>
      <c r="N6986" s="6">
        <v>6.3151918732630499E-3</v>
      </c>
      <c r="O6986" s="6">
        <v>0</v>
      </c>
      <c r="P6986" s="2">
        <f t="shared" si="1312"/>
        <v>0</v>
      </c>
      <c r="Q6986" s="2">
        <f t="shared" si="1313"/>
        <v>0</v>
      </c>
      <c r="R6986" s="2">
        <f t="shared" si="1314"/>
        <v>0</v>
      </c>
      <c r="S6986" s="2">
        <f t="shared" si="1315"/>
        <v>0</v>
      </c>
      <c r="T6986" s="6">
        <v>0</v>
      </c>
      <c r="U6986" s="2">
        <f t="shared" si="1316"/>
        <v>0</v>
      </c>
      <c r="V6986" s="2">
        <f t="shared" si="1317"/>
        <v>0</v>
      </c>
      <c r="W6986" s="2">
        <f t="shared" si="1318"/>
        <v>0</v>
      </c>
      <c r="X6986" s="2">
        <f t="shared" si="1319"/>
        <v>0</v>
      </c>
    </row>
    <row r="6987" spans="1:24" x14ac:dyDescent="0.3">
      <c r="A6987" s="2">
        <v>6984</v>
      </c>
      <c r="B6987" s="6">
        <v>11.306447450206299</v>
      </c>
      <c r="C6987" s="6">
        <v>6.0199999999999898</v>
      </c>
      <c r="D6987" s="6">
        <v>5.4403362846661798</v>
      </c>
      <c r="E6987" s="2">
        <f t="shared" si="1308"/>
        <v>0</v>
      </c>
      <c r="F6987" s="2">
        <f t="shared" si="1309"/>
        <v>1</v>
      </c>
      <c r="G6987" s="2">
        <f t="shared" si="1310"/>
        <v>0</v>
      </c>
      <c r="H6987" s="2">
        <f t="shared" si="1311"/>
        <v>0</v>
      </c>
      <c r="I6987" s="6">
        <v>38706.247245013801</v>
      </c>
      <c r="J6987" s="6">
        <v>181355.97999999899</v>
      </c>
      <c r="K6987" s="6">
        <v>37052.785000000003</v>
      </c>
      <c r="L6987" s="6">
        <v>10015.299999999999</v>
      </c>
      <c r="M6987" s="6">
        <v>7.8217134626922692E-3</v>
      </c>
      <c r="N6987" s="6">
        <v>4.7572127860514</v>
      </c>
      <c r="O6987" s="6">
        <v>0</v>
      </c>
      <c r="P6987" s="2">
        <f t="shared" si="1312"/>
        <v>0</v>
      </c>
      <c r="Q6987" s="2">
        <f t="shared" si="1313"/>
        <v>0</v>
      </c>
      <c r="R6987" s="2">
        <f t="shared" si="1314"/>
        <v>0</v>
      </c>
      <c r="S6987" s="2">
        <f t="shared" si="1315"/>
        <v>0</v>
      </c>
      <c r="T6987" s="6">
        <v>0.230792169219144</v>
      </c>
      <c r="U6987" s="2">
        <f t="shared" si="1316"/>
        <v>1</v>
      </c>
      <c r="V6987" s="2">
        <f t="shared" si="1317"/>
        <v>0</v>
      </c>
      <c r="W6987" s="2">
        <f t="shared" si="1318"/>
        <v>0</v>
      </c>
      <c r="X6987" s="2">
        <f t="shared" si="1319"/>
        <v>0</v>
      </c>
    </row>
    <row r="6988" spans="1:24" x14ac:dyDescent="0.3">
      <c r="A6988" s="2">
        <v>6985</v>
      </c>
      <c r="B6988" s="6">
        <v>11.3067165338366</v>
      </c>
      <c r="C6988" s="6">
        <v>11.326716533836599</v>
      </c>
      <c r="D6988" s="6">
        <v>0</v>
      </c>
      <c r="E6988" s="2">
        <f t="shared" si="1308"/>
        <v>0</v>
      </c>
      <c r="F6988" s="2">
        <f t="shared" si="1309"/>
        <v>0</v>
      </c>
      <c r="G6988" s="2">
        <f t="shared" si="1310"/>
        <v>0</v>
      </c>
      <c r="H6988" s="2">
        <f t="shared" si="1311"/>
        <v>0</v>
      </c>
      <c r="I6988" s="6">
        <v>38727.267947587301</v>
      </c>
      <c r="J6988" s="6">
        <v>181355.97999999899</v>
      </c>
      <c r="K6988" s="6">
        <v>37052.785000000003</v>
      </c>
      <c r="L6988" s="6">
        <v>10015.299999999999</v>
      </c>
      <c r="M6988" s="6">
        <v>7.8216772978523599E-3</v>
      </c>
      <c r="N6988" s="6">
        <v>6.3152713603942803E-3</v>
      </c>
      <c r="O6988" s="6">
        <v>0</v>
      </c>
      <c r="P6988" s="2">
        <f t="shared" si="1312"/>
        <v>0</v>
      </c>
      <c r="Q6988" s="2">
        <f t="shared" si="1313"/>
        <v>0</v>
      </c>
      <c r="R6988" s="2">
        <f t="shared" si="1314"/>
        <v>0</v>
      </c>
      <c r="S6988" s="2">
        <f t="shared" si="1315"/>
        <v>0</v>
      </c>
      <c r="T6988" s="6">
        <v>0</v>
      </c>
      <c r="U6988" s="2">
        <f t="shared" si="1316"/>
        <v>0</v>
      </c>
      <c r="V6988" s="2">
        <f t="shared" si="1317"/>
        <v>0</v>
      </c>
      <c r="W6988" s="2">
        <f t="shared" si="1318"/>
        <v>0</v>
      </c>
      <c r="X6988" s="2">
        <f t="shared" si="1319"/>
        <v>0</v>
      </c>
    </row>
    <row r="6989" spans="1:24" x14ac:dyDescent="0.3">
      <c r="A6989" s="2">
        <v>6986</v>
      </c>
      <c r="B6989" s="6">
        <v>11.3069852538897</v>
      </c>
      <c r="C6989" s="6">
        <v>11.326985253889699</v>
      </c>
      <c r="D6989" s="6">
        <v>0</v>
      </c>
      <c r="E6989" s="2">
        <f t="shared" si="1308"/>
        <v>0</v>
      </c>
      <c r="F6989" s="2">
        <f t="shared" si="1309"/>
        <v>0</v>
      </c>
      <c r="G6989" s="2">
        <f t="shared" si="1310"/>
        <v>0</v>
      </c>
      <c r="H6989" s="2">
        <f t="shared" si="1311"/>
        <v>0</v>
      </c>
      <c r="I6989" s="6">
        <v>38727.267947587301</v>
      </c>
      <c r="J6989" s="6">
        <v>181355.97999999899</v>
      </c>
      <c r="K6989" s="6">
        <v>37052.785000000003</v>
      </c>
      <c r="L6989" s="6">
        <v>10015.299999999999</v>
      </c>
      <c r="M6989" s="6">
        <v>7.8216411818772206E-3</v>
      </c>
      <c r="N6989" s="6">
        <v>6.3153110234741199E-3</v>
      </c>
      <c r="O6989" s="6">
        <v>0</v>
      </c>
      <c r="P6989" s="2">
        <f t="shared" si="1312"/>
        <v>0</v>
      </c>
      <c r="Q6989" s="2">
        <f t="shared" si="1313"/>
        <v>0</v>
      </c>
      <c r="R6989" s="2">
        <f t="shared" si="1314"/>
        <v>0</v>
      </c>
      <c r="S6989" s="2">
        <f t="shared" si="1315"/>
        <v>0</v>
      </c>
      <c r="T6989" s="6">
        <v>0</v>
      </c>
      <c r="U6989" s="2">
        <f t="shared" si="1316"/>
        <v>0</v>
      </c>
      <c r="V6989" s="2">
        <f t="shared" si="1317"/>
        <v>0</v>
      </c>
      <c r="W6989" s="2">
        <f t="shared" si="1318"/>
        <v>0</v>
      </c>
      <c r="X6989" s="2">
        <f t="shared" si="1319"/>
        <v>0</v>
      </c>
    </row>
    <row r="6990" spans="1:24" x14ac:dyDescent="0.3">
      <c r="A6990" s="2">
        <v>6987</v>
      </c>
      <c r="B6990" s="6">
        <v>11.307253610227299</v>
      </c>
      <c r="C6990" s="6">
        <v>11.3272536102273</v>
      </c>
      <c r="D6990" s="6">
        <v>0</v>
      </c>
      <c r="E6990" s="2">
        <f t="shared" si="1308"/>
        <v>0</v>
      </c>
      <c r="F6990" s="2">
        <f t="shared" si="1309"/>
        <v>0</v>
      </c>
      <c r="G6990" s="2">
        <f t="shared" si="1310"/>
        <v>0</v>
      </c>
      <c r="H6990" s="2">
        <f t="shared" si="1311"/>
        <v>0</v>
      </c>
      <c r="I6990" s="6">
        <v>38727.267947587301</v>
      </c>
      <c r="J6990" s="6">
        <v>181355.97999999899</v>
      </c>
      <c r="K6990" s="6">
        <v>37052.785000000003</v>
      </c>
      <c r="L6990" s="6">
        <v>10015.299999999999</v>
      </c>
      <c r="M6990" s="6">
        <v>7.8216051147854404E-3</v>
      </c>
      <c r="N6990" s="6">
        <v>6.3153506328695597E-3</v>
      </c>
      <c r="O6990" s="6">
        <v>0</v>
      </c>
      <c r="P6990" s="2">
        <f t="shared" si="1312"/>
        <v>0</v>
      </c>
      <c r="Q6990" s="2">
        <f t="shared" si="1313"/>
        <v>0</v>
      </c>
      <c r="R6990" s="2">
        <f t="shared" si="1314"/>
        <v>0</v>
      </c>
      <c r="S6990" s="2">
        <f t="shared" si="1315"/>
        <v>0</v>
      </c>
      <c r="T6990" s="6">
        <v>0</v>
      </c>
      <c r="U6990" s="2">
        <f t="shared" si="1316"/>
        <v>0</v>
      </c>
      <c r="V6990" s="2">
        <f t="shared" si="1317"/>
        <v>0</v>
      </c>
      <c r="W6990" s="2">
        <f t="shared" si="1318"/>
        <v>0</v>
      </c>
      <c r="X6990" s="2">
        <f t="shared" si="1319"/>
        <v>0</v>
      </c>
    </row>
    <row r="6991" spans="1:24" x14ac:dyDescent="0.3">
      <c r="A6991" s="2">
        <v>6988</v>
      </c>
      <c r="B6991" s="6">
        <v>11.3075216027115</v>
      </c>
      <c r="C6991" s="6">
        <v>11.327521602711499</v>
      </c>
      <c r="D6991" s="6">
        <v>0</v>
      </c>
      <c r="E6991" s="2">
        <f t="shared" si="1308"/>
        <v>0</v>
      </c>
      <c r="F6991" s="2">
        <f t="shared" si="1309"/>
        <v>0</v>
      </c>
      <c r="G6991" s="2">
        <f t="shared" si="1310"/>
        <v>0</v>
      </c>
      <c r="H6991" s="2">
        <f t="shared" si="1311"/>
        <v>0</v>
      </c>
      <c r="I6991" s="6">
        <v>38727.267947587301</v>
      </c>
      <c r="J6991" s="6">
        <v>181355.97999999899</v>
      </c>
      <c r="K6991" s="6">
        <v>37052.785000000003</v>
      </c>
      <c r="L6991" s="6">
        <v>10015.299999999999</v>
      </c>
      <c r="M6991" s="6">
        <v>7.8215690965955601E-3</v>
      </c>
      <c r="N6991" s="6">
        <v>6.3153901885602201E-3</v>
      </c>
      <c r="O6991" s="6">
        <v>0</v>
      </c>
      <c r="P6991" s="2">
        <f t="shared" si="1312"/>
        <v>0</v>
      </c>
      <c r="Q6991" s="2">
        <f t="shared" si="1313"/>
        <v>0</v>
      </c>
      <c r="R6991" s="2">
        <f t="shared" si="1314"/>
        <v>0</v>
      </c>
      <c r="S6991" s="2">
        <f t="shared" si="1315"/>
        <v>0</v>
      </c>
      <c r="T6991" s="6">
        <v>0</v>
      </c>
      <c r="U6991" s="2">
        <f t="shared" si="1316"/>
        <v>0</v>
      </c>
      <c r="V6991" s="2">
        <f t="shared" si="1317"/>
        <v>0</v>
      </c>
      <c r="W6991" s="2">
        <f t="shared" si="1318"/>
        <v>0</v>
      </c>
      <c r="X6991" s="2">
        <f t="shared" si="1319"/>
        <v>0</v>
      </c>
    </row>
    <row r="6992" spans="1:24" x14ac:dyDescent="0.3">
      <c r="A6992" s="2">
        <v>6989</v>
      </c>
      <c r="B6992" s="6">
        <v>11.3077892312043</v>
      </c>
      <c r="C6992" s="6">
        <v>11.327789231204299</v>
      </c>
      <c r="D6992" s="6">
        <v>0</v>
      </c>
      <c r="E6992" s="2">
        <f t="shared" si="1308"/>
        <v>0</v>
      </c>
      <c r="F6992" s="2">
        <f t="shared" si="1309"/>
        <v>0</v>
      </c>
      <c r="G6992" s="2">
        <f t="shared" si="1310"/>
        <v>0</v>
      </c>
      <c r="H6992" s="2">
        <f t="shared" si="1311"/>
        <v>0</v>
      </c>
      <c r="I6992" s="6">
        <v>38727.267947587301</v>
      </c>
      <c r="J6992" s="6">
        <v>181355.97999999899</v>
      </c>
      <c r="K6992" s="6">
        <v>37052.785000000003</v>
      </c>
      <c r="L6992" s="6">
        <v>10015.299999999999</v>
      </c>
      <c r="M6992" s="6">
        <v>7.8215331273261308E-3</v>
      </c>
      <c r="N6992" s="6">
        <v>6.3154296905257598E-3</v>
      </c>
      <c r="O6992" s="6">
        <v>0</v>
      </c>
      <c r="P6992" s="2">
        <f t="shared" si="1312"/>
        <v>0</v>
      </c>
      <c r="Q6992" s="2">
        <f t="shared" si="1313"/>
        <v>0</v>
      </c>
      <c r="R6992" s="2">
        <f t="shared" si="1314"/>
        <v>0</v>
      </c>
      <c r="S6992" s="2">
        <f t="shared" si="1315"/>
        <v>0</v>
      </c>
      <c r="T6992" s="6">
        <v>0</v>
      </c>
      <c r="U6992" s="2">
        <f t="shared" si="1316"/>
        <v>0</v>
      </c>
      <c r="V6992" s="2">
        <f t="shared" si="1317"/>
        <v>0</v>
      </c>
      <c r="W6992" s="2">
        <f t="shared" si="1318"/>
        <v>0</v>
      </c>
      <c r="X6992" s="2">
        <f t="shared" si="1319"/>
        <v>0</v>
      </c>
    </row>
    <row r="6993" spans="1:24" x14ac:dyDescent="0.3">
      <c r="A6993" s="2">
        <v>6990</v>
      </c>
      <c r="B6993" s="6">
        <v>11.308056495568101</v>
      </c>
      <c r="C6993" s="6">
        <v>11.3280564955681</v>
      </c>
      <c r="D6993" s="6">
        <v>0</v>
      </c>
      <c r="E6993" s="2">
        <f t="shared" si="1308"/>
        <v>0</v>
      </c>
      <c r="F6993" s="2">
        <f t="shared" si="1309"/>
        <v>0</v>
      </c>
      <c r="G6993" s="2">
        <f t="shared" si="1310"/>
        <v>0</v>
      </c>
      <c r="H6993" s="2">
        <f t="shared" si="1311"/>
        <v>0</v>
      </c>
      <c r="I6993" s="6">
        <v>38727.267947587301</v>
      </c>
      <c r="J6993" s="6">
        <v>181355.97999999899</v>
      </c>
      <c r="K6993" s="6">
        <v>37052.785000000003</v>
      </c>
      <c r="L6993" s="6">
        <v>10015.299999999999</v>
      </c>
      <c r="M6993" s="6">
        <v>7.8214972069956396E-3</v>
      </c>
      <c r="N6993" s="6">
        <v>6.3154691387458496E-3</v>
      </c>
      <c r="O6993" s="6">
        <v>0</v>
      </c>
      <c r="P6993" s="2">
        <f t="shared" si="1312"/>
        <v>0</v>
      </c>
      <c r="Q6993" s="2">
        <f t="shared" si="1313"/>
        <v>0</v>
      </c>
      <c r="R6993" s="2">
        <f t="shared" si="1314"/>
        <v>0</v>
      </c>
      <c r="S6993" s="2">
        <f t="shared" si="1315"/>
        <v>0</v>
      </c>
      <c r="T6993" s="6">
        <v>0</v>
      </c>
      <c r="U6993" s="2">
        <f t="shared" si="1316"/>
        <v>0</v>
      </c>
      <c r="V6993" s="2">
        <f t="shared" si="1317"/>
        <v>0</v>
      </c>
      <c r="W6993" s="2">
        <f t="shared" si="1318"/>
        <v>0</v>
      </c>
      <c r="X6993" s="2">
        <f t="shared" si="1319"/>
        <v>0</v>
      </c>
    </row>
    <row r="6994" spans="1:24" x14ac:dyDescent="0.3">
      <c r="A6994" s="2">
        <v>6991</v>
      </c>
      <c r="B6994" s="6">
        <v>11.308323395665299</v>
      </c>
      <c r="C6994" s="6">
        <v>11.328323395665301</v>
      </c>
      <c r="D6994" s="6">
        <v>0</v>
      </c>
      <c r="E6994" s="2">
        <f t="shared" si="1308"/>
        <v>0</v>
      </c>
      <c r="F6994" s="2">
        <f t="shared" si="1309"/>
        <v>0</v>
      </c>
      <c r="G6994" s="2">
        <f t="shared" si="1310"/>
        <v>0</v>
      </c>
      <c r="H6994" s="2">
        <f t="shared" si="1311"/>
        <v>0</v>
      </c>
      <c r="I6994" s="6">
        <v>38727.267947587301</v>
      </c>
      <c r="J6994" s="6">
        <v>181355.97999999899</v>
      </c>
      <c r="K6994" s="6">
        <v>37052.785000000003</v>
      </c>
      <c r="L6994" s="6">
        <v>10015.299999999999</v>
      </c>
      <c r="M6994" s="6">
        <v>7.8214613356225801E-3</v>
      </c>
      <c r="N6994" s="6">
        <v>6.3155085332002002E-3</v>
      </c>
      <c r="O6994" s="6">
        <v>0</v>
      </c>
      <c r="P6994" s="2">
        <f t="shared" si="1312"/>
        <v>0</v>
      </c>
      <c r="Q6994" s="2">
        <f t="shared" si="1313"/>
        <v>0</v>
      </c>
      <c r="R6994" s="2">
        <f t="shared" si="1314"/>
        <v>0</v>
      </c>
      <c r="S6994" s="2">
        <f t="shared" si="1315"/>
        <v>0</v>
      </c>
      <c r="T6994" s="6">
        <v>0</v>
      </c>
      <c r="U6994" s="2">
        <f t="shared" si="1316"/>
        <v>0</v>
      </c>
      <c r="V6994" s="2">
        <f t="shared" si="1317"/>
        <v>0</v>
      </c>
      <c r="W6994" s="2">
        <f t="shared" si="1318"/>
        <v>0</v>
      </c>
      <c r="X6994" s="2">
        <f t="shared" si="1319"/>
        <v>0</v>
      </c>
    </row>
    <row r="6995" spans="1:24" x14ac:dyDescent="0.3">
      <c r="A6995" s="2">
        <v>6992</v>
      </c>
      <c r="B6995" s="6">
        <v>11.3085899313586</v>
      </c>
      <c r="C6995" s="6">
        <v>17.02</v>
      </c>
      <c r="D6995" s="6">
        <v>6.6202783871035598</v>
      </c>
      <c r="E6995" s="2">
        <f t="shared" si="1308"/>
        <v>0</v>
      </c>
      <c r="F6995" s="2">
        <f t="shared" si="1309"/>
        <v>1</v>
      </c>
      <c r="G6995" s="2">
        <f t="shared" si="1310"/>
        <v>0</v>
      </c>
      <c r="H6995" s="2">
        <f t="shared" si="1311"/>
        <v>0</v>
      </c>
      <c r="I6995" s="6">
        <v>38727.267947587301</v>
      </c>
      <c r="J6995" s="6">
        <v>181355.97999999899</v>
      </c>
      <c r="K6995" s="6">
        <v>37052.785000000003</v>
      </c>
      <c r="L6995" s="6">
        <v>10015.299999999999</v>
      </c>
      <c r="M6995" s="6">
        <v>7.5558573020586799</v>
      </c>
      <c r="N6995" s="6">
        <v>6.31554787386853E-3</v>
      </c>
      <c r="O6995" s="6">
        <v>0.35487431074808701</v>
      </c>
      <c r="P6995" s="2">
        <f t="shared" si="1312"/>
        <v>0</v>
      </c>
      <c r="Q6995" s="2">
        <f t="shared" si="1313"/>
        <v>1</v>
      </c>
      <c r="R6995" s="2">
        <f t="shared" si="1314"/>
        <v>0</v>
      </c>
      <c r="S6995" s="2">
        <f t="shared" si="1315"/>
        <v>0</v>
      </c>
      <c r="T6995" s="6">
        <v>0</v>
      </c>
      <c r="U6995" s="2">
        <f t="shared" si="1316"/>
        <v>0</v>
      </c>
      <c r="V6995" s="2">
        <f t="shared" si="1317"/>
        <v>0</v>
      </c>
      <c r="W6995" s="2">
        <f t="shared" si="1318"/>
        <v>0</v>
      </c>
      <c r="X6995" s="2">
        <f t="shared" si="1319"/>
        <v>0</v>
      </c>
    </row>
    <row r="6996" spans="1:24" x14ac:dyDescent="0.3">
      <c r="A6996" s="2">
        <v>6993</v>
      </c>
      <c r="B6996" s="6">
        <v>11.308856102510999</v>
      </c>
      <c r="C6996" s="6">
        <v>11.328856102511001</v>
      </c>
      <c r="D6996" s="6">
        <v>0</v>
      </c>
      <c r="E6996" s="2">
        <f t="shared" si="1308"/>
        <v>0</v>
      </c>
      <c r="F6996" s="2">
        <f t="shared" si="1309"/>
        <v>0</v>
      </c>
      <c r="G6996" s="2">
        <f t="shared" si="1310"/>
        <v>0</v>
      </c>
      <c r="H6996" s="2">
        <f t="shared" si="1311"/>
        <v>0</v>
      </c>
      <c r="I6996" s="6">
        <v>38745.796682294203</v>
      </c>
      <c r="J6996" s="6">
        <v>181355.97999999899</v>
      </c>
      <c r="K6996" s="6">
        <v>37052.785000000003</v>
      </c>
      <c r="L6996" s="6">
        <v>10015.299999999999</v>
      </c>
      <c r="M6996" s="6">
        <v>7.8213897398225103E-3</v>
      </c>
      <c r="N6996" s="6">
        <v>6.3155871607306199E-3</v>
      </c>
      <c r="O6996" s="6">
        <v>0</v>
      </c>
      <c r="P6996" s="2">
        <f t="shared" si="1312"/>
        <v>0</v>
      </c>
      <c r="Q6996" s="2">
        <f t="shared" si="1313"/>
        <v>0</v>
      </c>
      <c r="R6996" s="2">
        <f t="shared" si="1314"/>
        <v>0</v>
      </c>
      <c r="S6996" s="2">
        <f t="shared" si="1315"/>
        <v>0</v>
      </c>
      <c r="T6996" s="6">
        <v>0</v>
      </c>
      <c r="U6996" s="2">
        <f t="shared" si="1316"/>
        <v>0</v>
      </c>
      <c r="V6996" s="2">
        <f t="shared" si="1317"/>
        <v>0</v>
      </c>
      <c r="W6996" s="2">
        <f t="shared" si="1318"/>
        <v>0</v>
      </c>
      <c r="X6996" s="2">
        <f t="shared" si="1319"/>
        <v>0</v>
      </c>
    </row>
    <row r="6997" spans="1:24" x14ac:dyDescent="0.3">
      <c r="A6997" s="2">
        <v>6994</v>
      </c>
      <c r="B6997" s="6">
        <v>11.3091219089854</v>
      </c>
      <c r="C6997" s="6">
        <v>11.3291219089854</v>
      </c>
      <c r="D6997" s="6">
        <v>0</v>
      </c>
      <c r="E6997" s="2">
        <f t="shared" si="1308"/>
        <v>0</v>
      </c>
      <c r="F6997" s="2">
        <f t="shared" si="1309"/>
        <v>0</v>
      </c>
      <c r="G6997" s="2">
        <f t="shared" si="1310"/>
        <v>0</v>
      </c>
      <c r="H6997" s="2">
        <f t="shared" si="1311"/>
        <v>0</v>
      </c>
      <c r="I6997" s="6">
        <v>38745.796682294203</v>
      </c>
      <c r="J6997" s="6">
        <v>181355.97999999899</v>
      </c>
      <c r="K6997" s="6">
        <v>37052.785000000003</v>
      </c>
      <c r="L6997" s="6">
        <v>10015.299999999999</v>
      </c>
      <c r="M6997" s="6">
        <v>7.8213540154323507E-3</v>
      </c>
      <c r="N6997" s="6">
        <v>6.31562639376625E-3</v>
      </c>
      <c r="O6997" s="6">
        <v>0</v>
      </c>
      <c r="P6997" s="2">
        <f t="shared" si="1312"/>
        <v>0</v>
      </c>
      <c r="Q6997" s="2">
        <f t="shared" si="1313"/>
        <v>0</v>
      </c>
      <c r="R6997" s="2">
        <f t="shared" si="1314"/>
        <v>0</v>
      </c>
      <c r="S6997" s="2">
        <f t="shared" si="1315"/>
        <v>0</v>
      </c>
      <c r="T6997" s="6">
        <v>0</v>
      </c>
      <c r="U6997" s="2">
        <f t="shared" si="1316"/>
        <v>0</v>
      </c>
      <c r="V6997" s="2">
        <f t="shared" si="1317"/>
        <v>0</v>
      </c>
      <c r="W6997" s="2">
        <f t="shared" si="1318"/>
        <v>0</v>
      </c>
      <c r="X6997" s="2">
        <f t="shared" si="1319"/>
        <v>0</v>
      </c>
    </row>
    <row r="6998" spans="1:24" x14ac:dyDescent="0.3">
      <c r="A6998" s="2">
        <v>6995</v>
      </c>
      <c r="B6998" s="6">
        <v>11.309387350645199</v>
      </c>
      <c r="C6998" s="6">
        <v>11.329387350645201</v>
      </c>
      <c r="D6998" s="6">
        <v>0</v>
      </c>
      <c r="E6998" s="2">
        <f t="shared" si="1308"/>
        <v>0</v>
      </c>
      <c r="F6998" s="2">
        <f t="shared" si="1309"/>
        <v>0</v>
      </c>
      <c r="G6998" s="2">
        <f t="shared" si="1310"/>
        <v>0</v>
      </c>
      <c r="H6998" s="2">
        <f t="shared" si="1311"/>
        <v>0</v>
      </c>
      <c r="I6998" s="6">
        <v>38745.796682294203</v>
      </c>
      <c r="J6998" s="6">
        <v>181355.97999999899</v>
      </c>
      <c r="K6998" s="6">
        <v>37052.785000000003</v>
      </c>
      <c r="L6998" s="6">
        <v>10015.299999999999</v>
      </c>
      <c r="M6998" s="6">
        <v>7.8213183400732706E-3</v>
      </c>
      <c r="N6998" s="6">
        <v>6.3156655729552404E-3</v>
      </c>
      <c r="O6998" s="6">
        <v>0</v>
      </c>
      <c r="P6998" s="2">
        <f t="shared" si="1312"/>
        <v>0</v>
      </c>
      <c r="Q6998" s="2">
        <f t="shared" si="1313"/>
        <v>0</v>
      </c>
      <c r="R6998" s="2">
        <f t="shared" si="1314"/>
        <v>0</v>
      </c>
      <c r="S6998" s="2">
        <f t="shared" si="1315"/>
        <v>0</v>
      </c>
      <c r="T6998" s="6">
        <v>0</v>
      </c>
      <c r="U6998" s="2">
        <f t="shared" si="1316"/>
        <v>0</v>
      </c>
      <c r="V6998" s="2">
        <f t="shared" si="1317"/>
        <v>0</v>
      </c>
      <c r="W6998" s="2">
        <f t="shared" si="1318"/>
        <v>0</v>
      </c>
      <c r="X6998" s="2">
        <f t="shared" si="1319"/>
        <v>0</v>
      </c>
    </row>
    <row r="6999" spans="1:24" x14ac:dyDescent="0.3">
      <c r="A6999" s="2">
        <v>6996</v>
      </c>
      <c r="B6999" s="6">
        <v>11.3096524273538</v>
      </c>
      <c r="C6999" s="6">
        <v>6.0199999999999898</v>
      </c>
      <c r="D6999" s="6">
        <v>5.4370411740365503</v>
      </c>
      <c r="E6999" s="2">
        <f t="shared" si="1308"/>
        <v>0</v>
      </c>
      <c r="F6999" s="2">
        <f t="shared" si="1309"/>
        <v>1</v>
      </c>
      <c r="G6999" s="2">
        <f t="shared" si="1310"/>
        <v>0</v>
      </c>
      <c r="H6999" s="2">
        <f t="shared" si="1311"/>
        <v>0</v>
      </c>
      <c r="I6999" s="6">
        <v>38745.796682294203</v>
      </c>
      <c r="J6999" s="6">
        <v>181355.97999999899</v>
      </c>
      <c r="K6999" s="6">
        <v>37052.785000000003</v>
      </c>
      <c r="L6999" s="6">
        <v>10015.299999999999</v>
      </c>
      <c r="M6999" s="6">
        <v>7.8212827137636408E-3</v>
      </c>
      <c r="N6999" s="6">
        <v>4.7572382479182496</v>
      </c>
      <c r="O6999" s="6">
        <v>0</v>
      </c>
      <c r="P6999" s="2">
        <f t="shared" si="1312"/>
        <v>0</v>
      </c>
      <c r="Q6999" s="2">
        <f t="shared" si="1313"/>
        <v>0</v>
      </c>
      <c r="R6999" s="2">
        <f t="shared" si="1314"/>
        <v>0</v>
      </c>
      <c r="S6999" s="2">
        <f t="shared" si="1315"/>
        <v>0</v>
      </c>
      <c r="T6999" s="6">
        <v>0.23076827184738199</v>
      </c>
      <c r="U6999" s="2">
        <f t="shared" si="1316"/>
        <v>1</v>
      </c>
      <c r="V6999" s="2">
        <f t="shared" si="1317"/>
        <v>0</v>
      </c>
      <c r="W6999" s="2">
        <f t="shared" si="1318"/>
        <v>0</v>
      </c>
      <c r="X6999" s="2">
        <f t="shared" si="1319"/>
        <v>0</v>
      </c>
    </row>
    <row r="7000" spans="1:24" x14ac:dyDescent="0.3">
      <c r="A7000" s="2">
        <v>6997</v>
      </c>
      <c r="B7000" s="6">
        <v>11.3099171389748</v>
      </c>
      <c r="C7000" s="6">
        <v>11.3299171389748</v>
      </c>
      <c r="D7000" s="6">
        <v>0</v>
      </c>
      <c r="E7000" s="2">
        <f t="shared" si="1308"/>
        <v>0</v>
      </c>
      <c r="F7000" s="2">
        <f t="shared" si="1309"/>
        <v>0</v>
      </c>
      <c r="G7000" s="2">
        <f t="shared" si="1310"/>
        <v>0</v>
      </c>
      <c r="H7000" s="2">
        <f t="shared" si="1311"/>
        <v>0</v>
      </c>
      <c r="I7000" s="6">
        <v>38766.817272517401</v>
      </c>
      <c r="J7000" s="6">
        <v>181355.97999999899</v>
      </c>
      <c r="K7000" s="6">
        <v>37052.785000000003</v>
      </c>
      <c r="L7000" s="6">
        <v>10015.299999999999</v>
      </c>
      <c r="M7000" s="6">
        <v>7.8212471365217799E-3</v>
      </c>
      <c r="N7000" s="6">
        <v>6.3157437697126803E-3</v>
      </c>
      <c r="O7000" s="6">
        <v>0</v>
      </c>
      <c r="P7000" s="2">
        <f t="shared" si="1312"/>
        <v>0</v>
      </c>
      <c r="Q7000" s="2">
        <f t="shared" si="1313"/>
        <v>0</v>
      </c>
      <c r="R7000" s="2">
        <f t="shared" si="1314"/>
        <v>0</v>
      </c>
      <c r="S7000" s="2">
        <f t="shared" si="1315"/>
        <v>0</v>
      </c>
      <c r="T7000" s="6">
        <v>0</v>
      </c>
      <c r="U7000" s="2">
        <f t="shared" si="1316"/>
        <v>0</v>
      </c>
      <c r="V7000" s="2">
        <f t="shared" si="1317"/>
        <v>0</v>
      </c>
      <c r="W7000" s="2">
        <f t="shared" si="1318"/>
        <v>0</v>
      </c>
      <c r="X7000" s="2">
        <f t="shared" si="1319"/>
        <v>0</v>
      </c>
    </row>
    <row r="7001" spans="1:24" x14ac:dyDescent="0.3">
      <c r="A7001" s="2">
        <v>6998</v>
      </c>
      <c r="B7001" s="6">
        <v>11.310181485372</v>
      </c>
      <c r="C7001" s="6">
        <v>11.330181485372</v>
      </c>
      <c r="D7001" s="6">
        <v>0</v>
      </c>
      <c r="E7001" s="2">
        <f t="shared" si="1308"/>
        <v>0</v>
      </c>
      <c r="F7001" s="2">
        <f t="shared" si="1309"/>
        <v>0</v>
      </c>
      <c r="G7001" s="2">
        <f t="shared" si="1310"/>
        <v>0</v>
      </c>
      <c r="H7001" s="2">
        <f t="shared" si="1311"/>
        <v>0</v>
      </c>
      <c r="I7001" s="6">
        <v>38766.817272517401</v>
      </c>
      <c r="J7001" s="6">
        <v>181418.35499999899</v>
      </c>
      <c r="K7001" s="6">
        <v>37052.785000000003</v>
      </c>
      <c r="L7001" s="6">
        <v>10015.299999999999</v>
      </c>
      <c r="M7001" s="6">
        <v>7.8212116083659997E-3</v>
      </c>
      <c r="N7001" s="6">
        <v>6.3157827872408999E-3</v>
      </c>
      <c r="O7001" s="6">
        <v>0</v>
      </c>
      <c r="P7001" s="2">
        <f t="shared" si="1312"/>
        <v>0</v>
      </c>
      <c r="Q7001" s="2">
        <f t="shared" si="1313"/>
        <v>0</v>
      </c>
      <c r="R7001" s="2">
        <f t="shared" si="1314"/>
        <v>0</v>
      </c>
      <c r="S7001" s="2">
        <f t="shared" si="1315"/>
        <v>0</v>
      </c>
      <c r="T7001" s="6">
        <v>0</v>
      </c>
      <c r="U7001" s="2">
        <f t="shared" si="1316"/>
        <v>0</v>
      </c>
      <c r="V7001" s="2">
        <f t="shared" si="1317"/>
        <v>0</v>
      </c>
      <c r="W7001" s="2">
        <f t="shared" si="1318"/>
        <v>0</v>
      </c>
      <c r="X7001" s="2">
        <f t="shared" si="1319"/>
        <v>0</v>
      </c>
    </row>
    <row r="7002" spans="1:24" x14ac:dyDescent="0.3">
      <c r="A7002" s="2">
        <v>6999</v>
      </c>
      <c r="B7002" s="6">
        <v>11.3104454664094</v>
      </c>
      <c r="C7002" s="6">
        <v>17.02</v>
      </c>
      <c r="D7002" s="6">
        <v>5.8859444871577304</v>
      </c>
      <c r="E7002" s="2">
        <f t="shared" si="1308"/>
        <v>0</v>
      </c>
      <c r="F7002" s="2">
        <f t="shared" si="1309"/>
        <v>1</v>
      </c>
      <c r="G7002" s="2">
        <f t="shared" si="1310"/>
        <v>0</v>
      </c>
      <c r="H7002" s="2">
        <f t="shared" si="1311"/>
        <v>0</v>
      </c>
      <c r="I7002" s="6">
        <v>38766.817272517401</v>
      </c>
      <c r="J7002" s="6">
        <v>181555.56499999901</v>
      </c>
      <c r="K7002" s="6">
        <v>37052.785000000003</v>
      </c>
      <c r="L7002" s="6">
        <v>10015.299999999999</v>
      </c>
      <c r="M7002" s="6">
        <v>7.0931967884863596</v>
      </c>
      <c r="N7002" s="6">
        <v>6.3158217508420302E-3</v>
      </c>
      <c r="O7002" s="6">
        <v>0.31302746185339297</v>
      </c>
      <c r="P7002" s="2">
        <f t="shared" si="1312"/>
        <v>0</v>
      </c>
      <c r="Q7002" s="2">
        <f t="shared" si="1313"/>
        <v>1</v>
      </c>
      <c r="R7002" s="2">
        <f t="shared" si="1314"/>
        <v>0</v>
      </c>
      <c r="S7002" s="2">
        <f t="shared" si="1315"/>
        <v>0</v>
      </c>
      <c r="T7002" s="6">
        <v>0</v>
      </c>
      <c r="U7002" s="2">
        <f t="shared" si="1316"/>
        <v>0</v>
      </c>
      <c r="V7002" s="2">
        <f t="shared" si="1317"/>
        <v>0</v>
      </c>
      <c r="W7002" s="2">
        <f t="shared" si="1318"/>
        <v>0</v>
      </c>
      <c r="X7002" s="2">
        <f t="shared" si="1319"/>
        <v>0</v>
      </c>
    </row>
    <row r="7003" spans="1:24" x14ac:dyDescent="0.3">
      <c r="A7003" s="2">
        <v>7000</v>
      </c>
      <c r="B7003" s="6">
        <v>11.310709081951201</v>
      </c>
      <c r="C7003" s="6">
        <v>17.02</v>
      </c>
      <c r="D7003" s="6">
        <v>5.9194619715357701</v>
      </c>
      <c r="E7003" s="2">
        <f t="shared" si="1308"/>
        <v>0</v>
      </c>
      <c r="F7003" s="2">
        <f t="shared" si="1309"/>
        <v>1</v>
      </c>
      <c r="G7003" s="2">
        <f t="shared" si="1310"/>
        <v>0</v>
      </c>
      <c r="H7003" s="2">
        <f t="shared" si="1311"/>
        <v>0</v>
      </c>
      <c r="I7003" s="6">
        <v>38784.275563104697</v>
      </c>
      <c r="J7003" s="6">
        <v>181693.60499999899</v>
      </c>
      <c r="K7003" s="6">
        <v>37052.785000000003</v>
      </c>
      <c r="L7003" s="6">
        <v>10015.299999999999</v>
      </c>
      <c r="M7003" s="6">
        <v>7.1161606217441902</v>
      </c>
      <c r="N7003" s="6">
        <v>6.3158606604960098E-3</v>
      </c>
      <c r="O7003" s="6">
        <v>0.31492179013678701</v>
      </c>
      <c r="P7003" s="2">
        <f t="shared" si="1312"/>
        <v>0</v>
      </c>
      <c r="Q7003" s="2">
        <f t="shared" si="1313"/>
        <v>1</v>
      </c>
      <c r="R7003" s="2">
        <f t="shared" si="1314"/>
        <v>0</v>
      </c>
      <c r="S7003" s="2">
        <f t="shared" si="1315"/>
        <v>0</v>
      </c>
      <c r="T7003" s="6">
        <v>0</v>
      </c>
      <c r="U7003" s="2">
        <f t="shared" si="1316"/>
        <v>0</v>
      </c>
      <c r="V7003" s="2">
        <f t="shared" si="1317"/>
        <v>0</v>
      </c>
      <c r="W7003" s="2">
        <f t="shared" si="1318"/>
        <v>0</v>
      </c>
      <c r="X7003" s="2">
        <f t="shared" si="1319"/>
        <v>0</v>
      </c>
    </row>
    <row r="7004" spans="1:24" x14ac:dyDescent="0.3">
      <c r="A7004" s="2">
        <v>7001</v>
      </c>
      <c r="B7004" s="6">
        <v>11.310972331861899</v>
      </c>
      <c r="C7004" s="6">
        <v>11.330972331861901</v>
      </c>
      <c r="D7004" s="6">
        <v>0</v>
      </c>
      <c r="E7004" s="2">
        <f t="shared" si="1308"/>
        <v>0</v>
      </c>
      <c r="F7004" s="2">
        <f t="shared" si="1309"/>
        <v>0</v>
      </c>
      <c r="G7004" s="2">
        <f t="shared" si="1310"/>
        <v>0</v>
      </c>
      <c r="H7004" s="2">
        <f t="shared" si="1311"/>
        <v>0</v>
      </c>
      <c r="I7004" s="6">
        <v>38808.129849801699</v>
      </c>
      <c r="J7004" s="6">
        <v>181764.97999999899</v>
      </c>
      <c r="K7004" s="6">
        <v>37052.785000000003</v>
      </c>
      <c r="L7004" s="6">
        <v>10015.299999999999</v>
      </c>
      <c r="M7004" s="6">
        <v>7.8211053185977507E-3</v>
      </c>
      <c r="N7004" s="6">
        <v>6.3158995161828203E-3</v>
      </c>
      <c r="O7004" s="6">
        <v>0</v>
      </c>
      <c r="P7004" s="2">
        <f t="shared" si="1312"/>
        <v>0</v>
      </c>
      <c r="Q7004" s="2">
        <f t="shared" si="1313"/>
        <v>0</v>
      </c>
      <c r="R7004" s="2">
        <f t="shared" si="1314"/>
        <v>0</v>
      </c>
      <c r="S7004" s="2">
        <f t="shared" si="1315"/>
        <v>0</v>
      </c>
      <c r="T7004" s="6">
        <v>0</v>
      </c>
      <c r="U7004" s="2">
        <f t="shared" si="1316"/>
        <v>0</v>
      </c>
      <c r="V7004" s="2">
        <f t="shared" si="1317"/>
        <v>0</v>
      </c>
      <c r="W7004" s="2">
        <f t="shared" si="1318"/>
        <v>0</v>
      </c>
      <c r="X7004" s="2">
        <f t="shared" si="1319"/>
        <v>0</v>
      </c>
    </row>
    <row r="7005" spans="1:24" x14ac:dyDescent="0.3">
      <c r="A7005" s="2">
        <v>7002</v>
      </c>
      <c r="B7005" s="6">
        <v>11.311235216005899</v>
      </c>
      <c r="C7005" s="6">
        <v>17.02</v>
      </c>
      <c r="D7005" s="6">
        <v>7.5423238985904204</v>
      </c>
      <c r="E7005" s="2">
        <f t="shared" si="1308"/>
        <v>0</v>
      </c>
      <c r="F7005" s="2">
        <f t="shared" si="1309"/>
        <v>1</v>
      </c>
      <c r="G7005" s="2">
        <f t="shared" si="1310"/>
        <v>0</v>
      </c>
      <c r="H7005" s="2">
        <f t="shared" si="1311"/>
        <v>0</v>
      </c>
      <c r="I7005" s="6">
        <v>38808.129849801699</v>
      </c>
      <c r="J7005" s="6">
        <v>181787.72999999899</v>
      </c>
      <c r="K7005" s="6">
        <v>37052.785000000003</v>
      </c>
      <c r="L7005" s="6">
        <v>10015.299999999999</v>
      </c>
      <c r="M7005" s="6">
        <v>8.0040978364914093</v>
      </c>
      <c r="N7005" s="6">
        <v>6.31593831788248E-3</v>
      </c>
      <c r="O7005" s="6">
        <v>0.40678487999082402</v>
      </c>
      <c r="P7005" s="2">
        <f t="shared" si="1312"/>
        <v>0</v>
      </c>
      <c r="Q7005" s="2">
        <f t="shared" si="1313"/>
        <v>1</v>
      </c>
      <c r="R7005" s="2">
        <f t="shared" si="1314"/>
        <v>0</v>
      </c>
      <c r="S7005" s="2">
        <f t="shared" si="1315"/>
        <v>0</v>
      </c>
      <c r="T7005" s="6">
        <v>0</v>
      </c>
      <c r="U7005" s="2">
        <f t="shared" si="1316"/>
        <v>0</v>
      </c>
      <c r="V7005" s="2">
        <f t="shared" si="1317"/>
        <v>0</v>
      </c>
      <c r="W7005" s="2">
        <f t="shared" si="1318"/>
        <v>0</v>
      </c>
      <c r="X7005" s="2">
        <f t="shared" si="1319"/>
        <v>0</v>
      </c>
    </row>
    <row r="7006" spans="1:24" x14ac:dyDescent="0.3">
      <c r="A7006" s="2">
        <v>7003</v>
      </c>
      <c r="B7006" s="6">
        <v>11.3114977342481</v>
      </c>
      <c r="C7006" s="6">
        <v>11.331497734248099</v>
      </c>
      <c r="D7006" s="6">
        <v>0</v>
      </c>
      <c r="E7006" s="2">
        <f t="shared" si="1308"/>
        <v>0</v>
      </c>
      <c r="F7006" s="2">
        <f t="shared" si="1309"/>
        <v>0</v>
      </c>
      <c r="G7006" s="2">
        <f t="shared" si="1310"/>
        <v>0</v>
      </c>
      <c r="H7006" s="2">
        <f t="shared" si="1311"/>
        <v>0</v>
      </c>
      <c r="I7006" s="6">
        <v>38828.503834728799</v>
      </c>
      <c r="J7006" s="6">
        <v>181815.05999999901</v>
      </c>
      <c r="K7006" s="6">
        <v>37052.785000000003</v>
      </c>
      <c r="L7006" s="6">
        <v>10015.299999999999</v>
      </c>
      <c r="M7006" s="6">
        <v>7.8210347045170499E-3</v>
      </c>
      <c r="N7006" s="6">
        <v>6.3159770655750198E-3</v>
      </c>
      <c r="O7006" s="6">
        <v>0</v>
      </c>
      <c r="P7006" s="2">
        <f t="shared" si="1312"/>
        <v>0</v>
      </c>
      <c r="Q7006" s="2">
        <f t="shared" si="1313"/>
        <v>0</v>
      </c>
      <c r="R7006" s="2">
        <f t="shared" si="1314"/>
        <v>0</v>
      </c>
      <c r="S7006" s="2">
        <f t="shared" si="1315"/>
        <v>0</v>
      </c>
      <c r="T7006" s="6">
        <v>0</v>
      </c>
      <c r="U7006" s="2">
        <f t="shared" si="1316"/>
        <v>0</v>
      </c>
      <c r="V7006" s="2">
        <f t="shared" si="1317"/>
        <v>0</v>
      </c>
      <c r="W7006" s="2">
        <f t="shared" si="1318"/>
        <v>0</v>
      </c>
      <c r="X7006" s="2">
        <f t="shared" si="1319"/>
        <v>0</v>
      </c>
    </row>
    <row r="7007" spans="1:24" x14ac:dyDescent="0.3">
      <c r="A7007" s="2">
        <v>7004</v>
      </c>
      <c r="B7007" s="6">
        <v>11.3117598864533</v>
      </c>
      <c r="C7007" s="6">
        <v>11.3317598864533</v>
      </c>
      <c r="D7007" s="6">
        <v>0</v>
      </c>
      <c r="E7007" s="2">
        <f t="shared" si="1308"/>
        <v>0</v>
      </c>
      <c r="F7007" s="2">
        <f t="shared" si="1309"/>
        <v>0</v>
      </c>
      <c r="G7007" s="2">
        <f t="shared" si="1310"/>
        <v>0</v>
      </c>
      <c r="H7007" s="2">
        <f t="shared" si="1311"/>
        <v>0</v>
      </c>
      <c r="I7007" s="6">
        <v>38828.503834728799</v>
      </c>
      <c r="J7007" s="6">
        <v>181830.234999999</v>
      </c>
      <c r="K7007" s="6">
        <v>37052.785000000003</v>
      </c>
      <c r="L7007" s="6">
        <v>10015.299999999999</v>
      </c>
      <c r="M7007" s="6">
        <v>7.8209994712606697E-3</v>
      </c>
      <c r="N7007" s="6">
        <v>6.3160157592405102E-3</v>
      </c>
      <c r="O7007" s="6">
        <v>0</v>
      </c>
      <c r="P7007" s="2">
        <f t="shared" si="1312"/>
        <v>0</v>
      </c>
      <c r="Q7007" s="2">
        <f t="shared" si="1313"/>
        <v>0</v>
      </c>
      <c r="R7007" s="2">
        <f t="shared" si="1314"/>
        <v>0</v>
      </c>
      <c r="S7007" s="2">
        <f t="shared" si="1315"/>
        <v>0</v>
      </c>
      <c r="T7007" s="6">
        <v>0</v>
      </c>
      <c r="U7007" s="2">
        <f t="shared" si="1316"/>
        <v>0</v>
      </c>
      <c r="V7007" s="2">
        <f t="shared" si="1317"/>
        <v>0</v>
      </c>
      <c r="W7007" s="2">
        <f t="shared" si="1318"/>
        <v>0</v>
      </c>
      <c r="X7007" s="2">
        <f t="shared" si="1319"/>
        <v>0</v>
      </c>
    </row>
    <row r="7008" spans="1:24" x14ac:dyDescent="0.3">
      <c r="A7008" s="2">
        <v>7005</v>
      </c>
      <c r="B7008" s="6">
        <v>11.312021672486701</v>
      </c>
      <c r="C7008" s="6">
        <v>11.3320216724867</v>
      </c>
      <c r="D7008" s="6">
        <v>0</v>
      </c>
      <c r="E7008" s="2">
        <f t="shared" si="1308"/>
        <v>0</v>
      </c>
      <c r="F7008" s="2">
        <f t="shared" si="1309"/>
        <v>0</v>
      </c>
      <c r="G7008" s="2">
        <f t="shared" si="1310"/>
        <v>0</v>
      </c>
      <c r="H7008" s="2">
        <f t="shared" si="1311"/>
        <v>0</v>
      </c>
      <c r="I7008" s="6">
        <v>38828.503834728799</v>
      </c>
      <c r="J7008" s="6">
        <v>181830.234999999</v>
      </c>
      <c r="K7008" s="6">
        <v>37052.785000000003</v>
      </c>
      <c r="L7008" s="6">
        <v>10015.299999999999</v>
      </c>
      <c r="M7008" s="6">
        <v>7.8209642872177805E-3</v>
      </c>
      <c r="N7008" s="6">
        <v>6.3160543988590402E-3</v>
      </c>
      <c r="O7008" s="6">
        <v>0</v>
      </c>
      <c r="P7008" s="2">
        <f t="shared" si="1312"/>
        <v>0</v>
      </c>
      <c r="Q7008" s="2">
        <f t="shared" si="1313"/>
        <v>0</v>
      </c>
      <c r="R7008" s="2">
        <f t="shared" si="1314"/>
        <v>0</v>
      </c>
      <c r="S7008" s="2">
        <f t="shared" si="1315"/>
        <v>0</v>
      </c>
      <c r="T7008" s="6">
        <v>0</v>
      </c>
      <c r="U7008" s="2">
        <f t="shared" si="1316"/>
        <v>0</v>
      </c>
      <c r="V7008" s="2">
        <f t="shared" si="1317"/>
        <v>0</v>
      </c>
      <c r="W7008" s="2">
        <f t="shared" si="1318"/>
        <v>0</v>
      </c>
      <c r="X7008" s="2">
        <f t="shared" si="1319"/>
        <v>0</v>
      </c>
    </row>
    <row r="7009" spans="1:24" x14ac:dyDescent="0.3">
      <c r="A7009" s="2">
        <v>7006</v>
      </c>
      <c r="B7009" s="6">
        <v>11.312283092213701</v>
      </c>
      <c r="C7009" s="6">
        <v>11.3322830922137</v>
      </c>
      <c r="D7009" s="6">
        <v>0</v>
      </c>
      <c r="E7009" s="2">
        <f t="shared" si="1308"/>
        <v>0</v>
      </c>
      <c r="F7009" s="2">
        <f t="shared" si="1309"/>
        <v>0</v>
      </c>
      <c r="G7009" s="2">
        <f t="shared" si="1310"/>
        <v>0</v>
      </c>
      <c r="H7009" s="2">
        <f t="shared" si="1311"/>
        <v>0</v>
      </c>
      <c r="I7009" s="6">
        <v>38828.503834728799</v>
      </c>
      <c r="J7009" s="6">
        <v>181830.234999999</v>
      </c>
      <c r="K7009" s="6">
        <v>37052.785000000003</v>
      </c>
      <c r="L7009" s="6">
        <v>10015.299999999999</v>
      </c>
      <c r="M7009" s="6">
        <v>7.8209291524064702E-3</v>
      </c>
      <c r="N7009" s="6">
        <v>6.3160929844107401E-3</v>
      </c>
      <c r="O7009" s="6">
        <v>0</v>
      </c>
      <c r="P7009" s="2">
        <f t="shared" si="1312"/>
        <v>0</v>
      </c>
      <c r="Q7009" s="2">
        <f t="shared" si="1313"/>
        <v>0</v>
      </c>
      <c r="R7009" s="2">
        <f t="shared" si="1314"/>
        <v>0</v>
      </c>
      <c r="S7009" s="2">
        <f t="shared" si="1315"/>
        <v>0</v>
      </c>
      <c r="T7009" s="6">
        <v>0</v>
      </c>
      <c r="U7009" s="2">
        <f t="shared" si="1316"/>
        <v>0</v>
      </c>
      <c r="V7009" s="2">
        <f t="shared" si="1317"/>
        <v>0</v>
      </c>
      <c r="W7009" s="2">
        <f t="shared" si="1318"/>
        <v>0</v>
      </c>
      <c r="X7009" s="2">
        <f t="shared" si="1319"/>
        <v>0</v>
      </c>
    </row>
    <row r="7010" spans="1:24" x14ac:dyDescent="0.3">
      <c r="A7010" s="2">
        <v>7007</v>
      </c>
      <c r="B7010" s="6">
        <v>11.3125441454997</v>
      </c>
      <c r="C7010" s="6">
        <v>11.3325441454997</v>
      </c>
      <c r="D7010" s="6">
        <v>0</v>
      </c>
      <c r="E7010" s="2">
        <f t="shared" si="1308"/>
        <v>0</v>
      </c>
      <c r="F7010" s="2">
        <f t="shared" si="1309"/>
        <v>0</v>
      </c>
      <c r="G7010" s="2">
        <f t="shared" si="1310"/>
        <v>0</v>
      </c>
      <c r="H7010" s="2">
        <f t="shared" si="1311"/>
        <v>0</v>
      </c>
      <c r="I7010" s="6">
        <v>38828.503834728799</v>
      </c>
      <c r="J7010" s="6">
        <v>181830.234999999</v>
      </c>
      <c r="K7010" s="6">
        <v>37052.785000000003</v>
      </c>
      <c r="L7010" s="6">
        <v>10015.299999999999</v>
      </c>
      <c r="M7010" s="6">
        <v>7.8208940668448405E-3</v>
      </c>
      <c r="N7010" s="6">
        <v>6.3161315158757501E-3</v>
      </c>
      <c r="O7010" s="6">
        <v>0</v>
      </c>
      <c r="P7010" s="2">
        <f t="shared" si="1312"/>
        <v>0</v>
      </c>
      <c r="Q7010" s="2">
        <f t="shared" si="1313"/>
        <v>0</v>
      </c>
      <c r="R7010" s="2">
        <f t="shared" si="1314"/>
        <v>0</v>
      </c>
      <c r="S7010" s="2">
        <f t="shared" si="1315"/>
        <v>0</v>
      </c>
      <c r="T7010" s="6">
        <v>0</v>
      </c>
      <c r="U7010" s="2">
        <f t="shared" si="1316"/>
        <v>0</v>
      </c>
      <c r="V7010" s="2">
        <f t="shared" si="1317"/>
        <v>0</v>
      </c>
      <c r="W7010" s="2">
        <f t="shared" si="1318"/>
        <v>0</v>
      </c>
      <c r="X7010" s="2">
        <f t="shared" si="1319"/>
        <v>0</v>
      </c>
    </row>
    <row r="7011" spans="1:24" x14ac:dyDescent="0.3">
      <c r="A7011" s="2">
        <v>7008</v>
      </c>
      <c r="B7011" s="6">
        <v>11.3128048322104</v>
      </c>
      <c r="C7011" s="6">
        <v>6.0199999999999898</v>
      </c>
      <c r="D7011" s="6">
        <v>5.4338040019373199</v>
      </c>
      <c r="E7011" s="2">
        <f t="shared" si="1308"/>
        <v>0</v>
      </c>
      <c r="F7011" s="2">
        <f t="shared" si="1309"/>
        <v>1</v>
      </c>
      <c r="G7011" s="2">
        <f t="shared" si="1310"/>
        <v>0</v>
      </c>
      <c r="H7011" s="2">
        <f t="shared" si="1311"/>
        <v>0</v>
      </c>
      <c r="I7011" s="6">
        <v>38828.503834728799</v>
      </c>
      <c r="J7011" s="6">
        <v>181830.234999999</v>
      </c>
      <c r="K7011" s="6">
        <v>37052.785000000003</v>
      </c>
      <c r="L7011" s="6">
        <v>10015.299999999999</v>
      </c>
      <c r="M7011" s="6">
        <v>7.8208590305509102E-3</v>
      </c>
      <c r="N7011" s="6">
        <v>4.7572632816258897</v>
      </c>
      <c r="O7011" s="6">
        <v>0</v>
      </c>
      <c r="P7011" s="2">
        <f t="shared" si="1312"/>
        <v>0</v>
      </c>
      <c r="Q7011" s="2">
        <f t="shared" si="1313"/>
        <v>0</v>
      </c>
      <c r="R7011" s="2">
        <f t="shared" si="1314"/>
        <v>0</v>
      </c>
      <c r="S7011" s="2">
        <f t="shared" si="1315"/>
        <v>0</v>
      </c>
      <c r="T7011" s="6">
        <v>0.230744771299356</v>
      </c>
      <c r="U7011" s="2">
        <f t="shared" si="1316"/>
        <v>1</v>
      </c>
      <c r="V7011" s="2">
        <f t="shared" si="1317"/>
        <v>0</v>
      </c>
      <c r="W7011" s="2">
        <f t="shared" si="1318"/>
        <v>0</v>
      </c>
      <c r="X7011" s="2">
        <f t="shared" si="1319"/>
        <v>0</v>
      </c>
    </row>
    <row r="7012" spans="1:24" x14ac:dyDescent="0.3">
      <c r="A7012" s="2">
        <v>7009</v>
      </c>
      <c r="B7012" s="6">
        <v>11.313065152211699</v>
      </c>
      <c r="C7012" s="6">
        <v>11.333065152211701</v>
      </c>
      <c r="D7012" s="6">
        <v>0</v>
      </c>
      <c r="E7012" s="2">
        <f t="shared" si="1308"/>
        <v>0</v>
      </c>
      <c r="F7012" s="2">
        <f t="shared" si="1309"/>
        <v>0</v>
      </c>
      <c r="G7012" s="2">
        <f t="shared" si="1310"/>
        <v>0</v>
      </c>
      <c r="H7012" s="2">
        <f t="shared" si="1311"/>
        <v>0</v>
      </c>
      <c r="I7012" s="6">
        <v>38849.524314495298</v>
      </c>
      <c r="J7012" s="6">
        <v>181830.234999999</v>
      </c>
      <c r="K7012" s="6">
        <v>37052.785000000003</v>
      </c>
      <c r="L7012" s="6">
        <v>10015.299999999999</v>
      </c>
      <c r="M7012" s="6">
        <v>7.8208240435427307E-3</v>
      </c>
      <c r="N7012" s="6">
        <v>6.3162084164664596E-3</v>
      </c>
      <c r="O7012" s="6">
        <v>0</v>
      </c>
      <c r="P7012" s="2">
        <f t="shared" si="1312"/>
        <v>0</v>
      </c>
      <c r="Q7012" s="2">
        <f t="shared" si="1313"/>
        <v>0</v>
      </c>
      <c r="R7012" s="2">
        <f t="shared" si="1314"/>
        <v>0</v>
      </c>
      <c r="S7012" s="2">
        <f t="shared" si="1315"/>
        <v>0</v>
      </c>
      <c r="T7012" s="6">
        <v>0</v>
      </c>
      <c r="U7012" s="2">
        <f t="shared" si="1316"/>
        <v>0</v>
      </c>
      <c r="V7012" s="2">
        <f t="shared" si="1317"/>
        <v>0</v>
      </c>
      <c r="W7012" s="2">
        <f t="shared" si="1318"/>
        <v>0</v>
      </c>
      <c r="X7012" s="2">
        <f t="shared" si="1319"/>
        <v>0</v>
      </c>
    </row>
    <row r="7013" spans="1:24" x14ac:dyDescent="0.3">
      <c r="A7013" s="2">
        <v>7010</v>
      </c>
      <c r="B7013" s="6">
        <v>11.313325105369801</v>
      </c>
      <c r="C7013" s="6">
        <v>11.3333251053698</v>
      </c>
      <c r="D7013" s="6">
        <v>0</v>
      </c>
      <c r="E7013" s="2">
        <f t="shared" si="1308"/>
        <v>0</v>
      </c>
      <c r="F7013" s="2">
        <f t="shared" si="1309"/>
        <v>0</v>
      </c>
      <c r="G7013" s="2">
        <f t="shared" si="1310"/>
        <v>0</v>
      </c>
      <c r="H7013" s="2">
        <f t="shared" si="1311"/>
        <v>0</v>
      </c>
      <c r="I7013" s="6">
        <v>38849.524314495298</v>
      </c>
      <c r="J7013" s="6">
        <v>181830.234999999</v>
      </c>
      <c r="K7013" s="6">
        <v>37052.785000000003</v>
      </c>
      <c r="L7013" s="6">
        <v>10015.299999999999</v>
      </c>
      <c r="M7013" s="6">
        <v>7.8207891058382894E-3</v>
      </c>
      <c r="N7013" s="6">
        <v>6.3162467855525798E-3</v>
      </c>
      <c r="O7013" s="6">
        <v>0</v>
      </c>
      <c r="P7013" s="2">
        <f t="shared" si="1312"/>
        <v>0</v>
      </c>
      <c r="Q7013" s="2">
        <f t="shared" si="1313"/>
        <v>0</v>
      </c>
      <c r="R7013" s="2">
        <f t="shared" si="1314"/>
        <v>0</v>
      </c>
      <c r="S7013" s="2">
        <f t="shared" si="1315"/>
        <v>0</v>
      </c>
      <c r="T7013" s="6">
        <v>0</v>
      </c>
      <c r="U7013" s="2">
        <f t="shared" si="1316"/>
        <v>0</v>
      </c>
      <c r="V7013" s="2">
        <f t="shared" si="1317"/>
        <v>0</v>
      </c>
      <c r="W7013" s="2">
        <f t="shared" si="1318"/>
        <v>0</v>
      </c>
      <c r="X7013" s="2">
        <f t="shared" si="1319"/>
        <v>0</v>
      </c>
    </row>
    <row r="7014" spans="1:24" x14ac:dyDescent="0.3">
      <c r="A7014" s="2">
        <v>7011</v>
      </c>
      <c r="B7014" s="6">
        <v>11.313584691550799</v>
      </c>
      <c r="C7014" s="6">
        <v>11.333584691550801</v>
      </c>
      <c r="D7014" s="6">
        <v>0</v>
      </c>
      <c r="E7014" s="2">
        <f t="shared" si="1308"/>
        <v>0</v>
      </c>
      <c r="F7014" s="2">
        <f t="shared" si="1309"/>
        <v>0</v>
      </c>
      <c r="G7014" s="2">
        <f t="shared" si="1310"/>
        <v>0</v>
      </c>
      <c r="H7014" s="2">
        <f t="shared" si="1311"/>
        <v>0</v>
      </c>
      <c r="I7014" s="6">
        <v>38849.524314495298</v>
      </c>
      <c r="J7014" s="6">
        <v>181830.234999999</v>
      </c>
      <c r="K7014" s="6">
        <v>37052.785000000003</v>
      </c>
      <c r="L7014" s="6">
        <v>10015.299999999999</v>
      </c>
      <c r="M7014" s="6">
        <v>7.8207542174555597E-3</v>
      </c>
      <c r="N7014" s="6">
        <v>6.3162851004728996E-3</v>
      </c>
      <c r="O7014" s="6">
        <v>0</v>
      </c>
      <c r="P7014" s="2">
        <f t="shared" si="1312"/>
        <v>0</v>
      </c>
      <c r="Q7014" s="2">
        <f t="shared" si="1313"/>
        <v>0</v>
      </c>
      <c r="R7014" s="2">
        <f t="shared" si="1314"/>
        <v>0</v>
      </c>
      <c r="S7014" s="2">
        <f t="shared" si="1315"/>
        <v>0</v>
      </c>
      <c r="T7014" s="6">
        <v>0</v>
      </c>
      <c r="U7014" s="2">
        <f t="shared" si="1316"/>
        <v>0</v>
      </c>
      <c r="V7014" s="2">
        <f t="shared" si="1317"/>
        <v>0</v>
      </c>
      <c r="W7014" s="2">
        <f t="shared" si="1318"/>
        <v>0</v>
      </c>
      <c r="X7014" s="2">
        <f t="shared" si="1319"/>
        <v>0</v>
      </c>
    </row>
    <row r="7015" spans="1:24" x14ac:dyDescent="0.3">
      <c r="A7015" s="2">
        <v>7012</v>
      </c>
      <c r="B7015" s="6">
        <v>11.3138439106212</v>
      </c>
      <c r="C7015" s="6">
        <v>11.3338439106212</v>
      </c>
      <c r="D7015" s="6">
        <v>0</v>
      </c>
      <c r="E7015" s="2">
        <f t="shared" si="1308"/>
        <v>0</v>
      </c>
      <c r="F7015" s="2">
        <f t="shared" si="1309"/>
        <v>0</v>
      </c>
      <c r="G7015" s="2">
        <f t="shared" si="1310"/>
        <v>0</v>
      </c>
      <c r="H7015" s="2">
        <f t="shared" si="1311"/>
        <v>0</v>
      </c>
      <c r="I7015" s="6">
        <v>38849.524314495298</v>
      </c>
      <c r="J7015" s="6">
        <v>181830.234999999</v>
      </c>
      <c r="K7015" s="6">
        <v>37052.785000000003</v>
      </c>
      <c r="L7015" s="6">
        <v>10015.299999999999</v>
      </c>
      <c r="M7015" s="6">
        <v>7.8207193784124995E-3</v>
      </c>
      <c r="N7015" s="6">
        <v>6.3163233612076996E-3</v>
      </c>
      <c r="O7015" s="6">
        <v>0</v>
      </c>
      <c r="P7015" s="2">
        <f t="shared" si="1312"/>
        <v>0</v>
      </c>
      <c r="Q7015" s="2">
        <f t="shared" si="1313"/>
        <v>0</v>
      </c>
      <c r="R7015" s="2">
        <f t="shared" si="1314"/>
        <v>0</v>
      </c>
      <c r="S7015" s="2">
        <f t="shared" si="1315"/>
        <v>0</v>
      </c>
      <c r="T7015" s="6">
        <v>0</v>
      </c>
      <c r="U7015" s="2">
        <f t="shared" si="1316"/>
        <v>0</v>
      </c>
      <c r="V7015" s="2">
        <f t="shared" si="1317"/>
        <v>0</v>
      </c>
      <c r="W7015" s="2">
        <f t="shared" si="1318"/>
        <v>0</v>
      </c>
      <c r="X7015" s="2">
        <f t="shared" si="1319"/>
        <v>0</v>
      </c>
    </row>
    <row r="7016" spans="1:24" x14ac:dyDescent="0.3">
      <c r="A7016" s="2">
        <v>7013</v>
      </c>
      <c r="B7016" s="6">
        <v>11.3141027624477</v>
      </c>
      <c r="C7016" s="6">
        <v>11.334102762447699</v>
      </c>
      <c r="D7016" s="6">
        <v>0</v>
      </c>
      <c r="E7016" s="2">
        <f t="shared" si="1308"/>
        <v>0</v>
      </c>
      <c r="F7016" s="2">
        <f t="shared" si="1309"/>
        <v>0</v>
      </c>
      <c r="G7016" s="2">
        <f t="shared" si="1310"/>
        <v>0</v>
      </c>
      <c r="H7016" s="2">
        <f t="shared" si="1311"/>
        <v>0</v>
      </c>
      <c r="I7016" s="6">
        <v>38849.524314495298</v>
      </c>
      <c r="J7016" s="6">
        <v>181830.234999999</v>
      </c>
      <c r="K7016" s="6">
        <v>37052.785000000003</v>
      </c>
      <c r="L7016" s="6">
        <v>10015.299999999999</v>
      </c>
      <c r="M7016" s="6">
        <v>7.8206845887270199E-3</v>
      </c>
      <c r="N7016" s="6">
        <v>6.3163615677372898E-3</v>
      </c>
      <c r="O7016" s="6">
        <v>0</v>
      </c>
      <c r="P7016" s="2">
        <f t="shared" si="1312"/>
        <v>0</v>
      </c>
      <c r="Q7016" s="2">
        <f t="shared" si="1313"/>
        <v>0</v>
      </c>
      <c r="R7016" s="2">
        <f t="shared" si="1314"/>
        <v>0</v>
      </c>
      <c r="S7016" s="2">
        <f t="shared" si="1315"/>
        <v>0</v>
      </c>
      <c r="T7016" s="6">
        <v>0</v>
      </c>
      <c r="U7016" s="2">
        <f t="shared" si="1316"/>
        <v>0</v>
      </c>
      <c r="V7016" s="2">
        <f t="shared" si="1317"/>
        <v>0</v>
      </c>
      <c r="W7016" s="2">
        <f t="shared" si="1318"/>
        <v>0</v>
      </c>
      <c r="X7016" s="2">
        <f t="shared" si="1319"/>
        <v>0</v>
      </c>
    </row>
    <row r="7017" spans="1:24" x14ac:dyDescent="0.3">
      <c r="A7017" s="2">
        <v>7014</v>
      </c>
      <c r="B7017" s="6">
        <v>11.3143612468971</v>
      </c>
      <c r="C7017" s="6">
        <v>11.3343612468971</v>
      </c>
      <c r="D7017" s="6">
        <v>0</v>
      </c>
      <c r="E7017" s="2">
        <f t="shared" si="1308"/>
        <v>0</v>
      </c>
      <c r="F7017" s="2">
        <f t="shared" si="1309"/>
        <v>0</v>
      </c>
      <c r="G7017" s="2">
        <f t="shared" si="1310"/>
        <v>0</v>
      </c>
      <c r="H7017" s="2">
        <f t="shared" si="1311"/>
        <v>0</v>
      </c>
      <c r="I7017" s="6">
        <v>38849.524314495298</v>
      </c>
      <c r="J7017" s="6">
        <v>181830.234999999</v>
      </c>
      <c r="K7017" s="6">
        <v>37052.785000000003</v>
      </c>
      <c r="L7017" s="6">
        <v>10015.299999999999</v>
      </c>
      <c r="M7017" s="6">
        <v>7.8206498484170196E-3</v>
      </c>
      <c r="N7017" s="6">
        <v>6.3163997200420098E-3</v>
      </c>
      <c r="O7017" s="6">
        <v>0</v>
      </c>
      <c r="P7017" s="2">
        <f t="shared" si="1312"/>
        <v>0</v>
      </c>
      <c r="Q7017" s="2">
        <f t="shared" si="1313"/>
        <v>0</v>
      </c>
      <c r="R7017" s="2">
        <f t="shared" si="1314"/>
        <v>0</v>
      </c>
      <c r="S7017" s="2">
        <f t="shared" si="1315"/>
        <v>0</v>
      </c>
      <c r="T7017" s="6">
        <v>0</v>
      </c>
      <c r="U7017" s="2">
        <f t="shared" si="1316"/>
        <v>0</v>
      </c>
      <c r="V7017" s="2">
        <f t="shared" si="1317"/>
        <v>0</v>
      </c>
      <c r="W7017" s="2">
        <f t="shared" si="1318"/>
        <v>0</v>
      </c>
      <c r="X7017" s="2">
        <f t="shared" si="1319"/>
        <v>0</v>
      </c>
    </row>
    <row r="7018" spans="1:24" x14ac:dyDescent="0.3">
      <c r="A7018" s="2">
        <v>7015</v>
      </c>
      <c r="B7018" s="6">
        <v>11.3146193638364</v>
      </c>
      <c r="C7018" s="6">
        <v>11.334619363836399</v>
      </c>
      <c r="D7018" s="6">
        <v>0</v>
      </c>
      <c r="E7018" s="2">
        <f t="shared" si="1308"/>
        <v>0</v>
      </c>
      <c r="F7018" s="2">
        <f t="shared" si="1309"/>
        <v>0</v>
      </c>
      <c r="G7018" s="2">
        <f t="shared" si="1310"/>
        <v>0</v>
      </c>
      <c r="H7018" s="2">
        <f t="shared" si="1311"/>
        <v>0</v>
      </c>
      <c r="I7018" s="6">
        <v>38849.524314495298</v>
      </c>
      <c r="J7018" s="6">
        <v>181830.234999999</v>
      </c>
      <c r="K7018" s="6">
        <v>37052.785000000003</v>
      </c>
      <c r="L7018" s="6">
        <v>10015.299999999999</v>
      </c>
      <c r="M7018" s="6">
        <v>7.8206151575003803E-3</v>
      </c>
      <c r="N7018" s="6">
        <v>6.3164378181022503E-3</v>
      </c>
      <c r="O7018" s="6">
        <v>0</v>
      </c>
      <c r="P7018" s="2">
        <f t="shared" si="1312"/>
        <v>0</v>
      </c>
      <c r="Q7018" s="2">
        <f t="shared" si="1313"/>
        <v>0</v>
      </c>
      <c r="R7018" s="2">
        <f t="shared" si="1314"/>
        <v>0</v>
      </c>
      <c r="S7018" s="2">
        <f t="shared" si="1315"/>
        <v>0</v>
      </c>
      <c r="T7018" s="6">
        <v>0</v>
      </c>
      <c r="U7018" s="2">
        <f t="shared" si="1316"/>
        <v>0</v>
      </c>
      <c r="V7018" s="2">
        <f t="shared" si="1317"/>
        <v>0</v>
      </c>
      <c r="W7018" s="2">
        <f t="shared" si="1318"/>
        <v>0</v>
      </c>
      <c r="X7018" s="2">
        <f t="shared" si="1319"/>
        <v>0</v>
      </c>
    </row>
    <row r="7019" spans="1:24" x14ac:dyDescent="0.3">
      <c r="A7019" s="2">
        <v>7016</v>
      </c>
      <c r="B7019" s="6">
        <v>11.3148771131328</v>
      </c>
      <c r="C7019" s="6">
        <v>11.3348771131328</v>
      </c>
      <c r="D7019" s="6">
        <v>0</v>
      </c>
      <c r="E7019" s="2">
        <f t="shared" si="1308"/>
        <v>0</v>
      </c>
      <c r="F7019" s="2">
        <f t="shared" si="1309"/>
        <v>0</v>
      </c>
      <c r="G7019" s="2">
        <f t="shared" si="1310"/>
        <v>0</v>
      </c>
      <c r="H7019" s="2">
        <f t="shared" si="1311"/>
        <v>0</v>
      </c>
      <c r="I7019" s="6">
        <v>38849.524314495298</v>
      </c>
      <c r="J7019" s="6">
        <v>181830.234999999</v>
      </c>
      <c r="K7019" s="6">
        <v>37052.785000000003</v>
      </c>
      <c r="L7019" s="6">
        <v>10015.299999999999</v>
      </c>
      <c r="M7019" s="6">
        <v>7.8205805159949401E-3</v>
      </c>
      <c r="N7019" s="6">
        <v>6.3164758618984001E-3</v>
      </c>
      <c r="O7019" s="6">
        <v>0</v>
      </c>
      <c r="P7019" s="2">
        <f t="shared" si="1312"/>
        <v>0</v>
      </c>
      <c r="Q7019" s="2">
        <f t="shared" si="1313"/>
        <v>0</v>
      </c>
      <c r="R7019" s="2">
        <f t="shared" si="1314"/>
        <v>0</v>
      </c>
      <c r="S7019" s="2">
        <f t="shared" si="1315"/>
        <v>0</v>
      </c>
      <c r="T7019" s="6">
        <v>0</v>
      </c>
      <c r="U7019" s="2">
        <f t="shared" si="1316"/>
        <v>0</v>
      </c>
      <c r="V7019" s="2">
        <f t="shared" si="1317"/>
        <v>0</v>
      </c>
      <c r="W7019" s="2">
        <f t="shared" si="1318"/>
        <v>0</v>
      </c>
      <c r="X7019" s="2">
        <f t="shared" si="1319"/>
        <v>0</v>
      </c>
    </row>
    <row r="7020" spans="1:24" x14ac:dyDescent="0.3">
      <c r="A7020" s="2">
        <v>7017</v>
      </c>
      <c r="B7020" s="6">
        <v>11.3151344946537</v>
      </c>
      <c r="C7020" s="6">
        <v>11.335134494653699</v>
      </c>
      <c r="D7020" s="6">
        <v>0</v>
      </c>
      <c r="E7020" s="2">
        <f t="shared" si="1308"/>
        <v>0</v>
      </c>
      <c r="F7020" s="2">
        <f t="shared" si="1309"/>
        <v>0</v>
      </c>
      <c r="G7020" s="2">
        <f t="shared" si="1310"/>
        <v>0</v>
      </c>
      <c r="H7020" s="2">
        <f t="shared" si="1311"/>
        <v>0</v>
      </c>
      <c r="I7020" s="6">
        <v>38849.524314495298</v>
      </c>
      <c r="J7020" s="6">
        <v>181830.234999999</v>
      </c>
      <c r="K7020" s="6">
        <v>37052.785000000003</v>
      </c>
      <c r="L7020" s="6">
        <v>10015.299999999999</v>
      </c>
      <c r="M7020" s="6">
        <v>7.8205459239185302E-3</v>
      </c>
      <c r="N7020" s="6">
        <v>6.3165138514108899E-3</v>
      </c>
      <c r="O7020" s="6">
        <v>0</v>
      </c>
      <c r="P7020" s="2">
        <f t="shared" si="1312"/>
        <v>0</v>
      </c>
      <c r="Q7020" s="2">
        <f t="shared" si="1313"/>
        <v>0</v>
      </c>
      <c r="R7020" s="2">
        <f t="shared" si="1314"/>
        <v>0</v>
      </c>
      <c r="S7020" s="2">
        <f t="shared" si="1315"/>
        <v>0</v>
      </c>
      <c r="T7020" s="6">
        <v>0</v>
      </c>
      <c r="U7020" s="2">
        <f t="shared" si="1316"/>
        <v>0</v>
      </c>
      <c r="V7020" s="2">
        <f t="shared" si="1317"/>
        <v>0</v>
      </c>
      <c r="W7020" s="2">
        <f t="shared" si="1318"/>
        <v>0</v>
      </c>
      <c r="X7020" s="2">
        <f t="shared" si="1319"/>
        <v>0</v>
      </c>
    </row>
    <row r="7021" spans="1:24" x14ac:dyDescent="0.3">
      <c r="A7021" s="2">
        <v>7018</v>
      </c>
      <c r="B7021" s="6">
        <v>11.3153915082667</v>
      </c>
      <c r="C7021" s="6">
        <v>11.335391508266699</v>
      </c>
      <c r="D7021" s="6">
        <v>0</v>
      </c>
      <c r="E7021" s="2">
        <f t="shared" si="1308"/>
        <v>0</v>
      </c>
      <c r="F7021" s="2">
        <f t="shared" si="1309"/>
        <v>0</v>
      </c>
      <c r="G7021" s="2">
        <f t="shared" si="1310"/>
        <v>0</v>
      </c>
      <c r="H7021" s="2">
        <f t="shared" si="1311"/>
        <v>0</v>
      </c>
      <c r="I7021" s="6">
        <v>38849.524314495298</v>
      </c>
      <c r="J7021" s="6">
        <v>181830.234999999</v>
      </c>
      <c r="K7021" s="6">
        <v>37052.785000000003</v>
      </c>
      <c r="L7021" s="6">
        <v>10015.299999999999</v>
      </c>
      <c r="M7021" s="6">
        <v>7.8205113812889401E-3</v>
      </c>
      <c r="N7021" s="6">
        <v>6.3165517866201702E-3</v>
      </c>
      <c r="O7021" s="6">
        <v>0</v>
      </c>
      <c r="P7021" s="2">
        <f t="shared" si="1312"/>
        <v>0</v>
      </c>
      <c r="Q7021" s="2">
        <f t="shared" si="1313"/>
        <v>0</v>
      </c>
      <c r="R7021" s="2">
        <f t="shared" si="1314"/>
        <v>0</v>
      </c>
      <c r="S7021" s="2">
        <f t="shared" si="1315"/>
        <v>0</v>
      </c>
      <c r="T7021" s="6">
        <v>0</v>
      </c>
      <c r="U7021" s="2">
        <f t="shared" si="1316"/>
        <v>0</v>
      </c>
      <c r="V7021" s="2">
        <f t="shared" si="1317"/>
        <v>0</v>
      </c>
      <c r="W7021" s="2">
        <f t="shared" si="1318"/>
        <v>0</v>
      </c>
      <c r="X7021" s="2">
        <f t="shared" si="1319"/>
        <v>0</v>
      </c>
    </row>
    <row r="7022" spans="1:24" x14ac:dyDescent="0.3">
      <c r="A7022" s="2">
        <v>7019</v>
      </c>
      <c r="B7022" s="6">
        <v>11.3156481538396</v>
      </c>
      <c r="C7022" s="6">
        <v>11.3356481538396</v>
      </c>
      <c r="D7022" s="6">
        <v>0</v>
      </c>
      <c r="E7022" s="2">
        <f t="shared" si="1308"/>
        <v>0</v>
      </c>
      <c r="F7022" s="2">
        <f t="shared" si="1309"/>
        <v>0</v>
      </c>
      <c r="G7022" s="2">
        <f t="shared" si="1310"/>
        <v>0</v>
      </c>
      <c r="H7022" s="2">
        <f t="shared" si="1311"/>
        <v>0</v>
      </c>
      <c r="I7022" s="6">
        <v>38849.524314495298</v>
      </c>
      <c r="J7022" s="6">
        <v>181830.234999999</v>
      </c>
      <c r="K7022" s="6">
        <v>37052.785000000003</v>
      </c>
      <c r="L7022" s="6">
        <v>10015.299999999999</v>
      </c>
      <c r="M7022" s="6">
        <v>7.8204768881239405E-3</v>
      </c>
      <c r="N7022" s="6">
        <v>6.31658966750674E-3</v>
      </c>
      <c r="O7022" s="6">
        <v>0</v>
      </c>
      <c r="P7022" s="2">
        <f t="shared" si="1312"/>
        <v>0</v>
      </c>
      <c r="Q7022" s="2">
        <f t="shared" si="1313"/>
        <v>0</v>
      </c>
      <c r="R7022" s="2">
        <f t="shared" si="1314"/>
        <v>0</v>
      </c>
      <c r="S7022" s="2">
        <f t="shared" si="1315"/>
        <v>0</v>
      </c>
      <c r="T7022" s="6">
        <v>0</v>
      </c>
      <c r="U7022" s="2">
        <f t="shared" si="1316"/>
        <v>0</v>
      </c>
      <c r="V7022" s="2">
        <f t="shared" si="1317"/>
        <v>0</v>
      </c>
      <c r="W7022" s="2">
        <f t="shared" si="1318"/>
        <v>0</v>
      </c>
      <c r="X7022" s="2">
        <f t="shared" si="1319"/>
        <v>0</v>
      </c>
    </row>
    <row r="7023" spans="1:24" x14ac:dyDescent="0.3">
      <c r="A7023" s="2">
        <v>7020</v>
      </c>
      <c r="B7023" s="6">
        <v>11.3159044312404</v>
      </c>
      <c r="C7023" s="6">
        <v>17.02</v>
      </c>
      <c r="D7023" s="6">
        <v>7.1993322688674999</v>
      </c>
      <c r="E7023" s="2">
        <f t="shared" si="1308"/>
        <v>0</v>
      </c>
      <c r="F7023" s="2">
        <f t="shared" si="1309"/>
        <v>1</v>
      </c>
      <c r="G7023" s="2">
        <f t="shared" si="1310"/>
        <v>0</v>
      </c>
      <c r="H7023" s="2">
        <f t="shared" si="1311"/>
        <v>0</v>
      </c>
      <c r="I7023" s="6">
        <v>38849.524314495298</v>
      </c>
      <c r="J7023" s="6">
        <v>181844.364999999</v>
      </c>
      <c r="K7023" s="6">
        <v>37052.785000000003</v>
      </c>
      <c r="L7023" s="6">
        <v>10015.299999999999</v>
      </c>
      <c r="M7023" s="6">
        <v>7.84915830427025</v>
      </c>
      <c r="N7023" s="6">
        <v>6.31662749405109E-3</v>
      </c>
      <c r="O7023" s="6">
        <v>0.38713641745573302</v>
      </c>
      <c r="P7023" s="2">
        <f t="shared" si="1312"/>
        <v>0</v>
      </c>
      <c r="Q7023" s="2">
        <f t="shared" si="1313"/>
        <v>1</v>
      </c>
      <c r="R7023" s="2">
        <f t="shared" si="1314"/>
        <v>0</v>
      </c>
      <c r="S7023" s="2">
        <f t="shared" si="1315"/>
        <v>0</v>
      </c>
      <c r="T7023" s="6">
        <v>0</v>
      </c>
      <c r="U7023" s="2">
        <f t="shared" si="1316"/>
        <v>0</v>
      </c>
      <c r="V7023" s="2">
        <f t="shared" si="1317"/>
        <v>0</v>
      </c>
      <c r="W7023" s="2">
        <f t="shared" si="1318"/>
        <v>0</v>
      </c>
      <c r="X7023" s="2">
        <f t="shared" si="1319"/>
        <v>0</v>
      </c>
    </row>
    <row r="7024" spans="1:24" x14ac:dyDescent="0.3">
      <c r="A7024" s="2">
        <v>7021</v>
      </c>
      <c r="B7024" s="6">
        <v>11.3161603403372</v>
      </c>
      <c r="C7024" s="6">
        <v>17.02</v>
      </c>
      <c r="D7024" s="6">
        <v>4.7384828115547402</v>
      </c>
      <c r="E7024" s="2">
        <f t="shared" si="1308"/>
        <v>1</v>
      </c>
      <c r="F7024" s="2">
        <f t="shared" si="1309"/>
        <v>0</v>
      </c>
      <c r="G7024" s="2">
        <f t="shared" si="1310"/>
        <v>0</v>
      </c>
      <c r="H7024" s="2">
        <f t="shared" si="1311"/>
        <v>0</v>
      </c>
      <c r="I7024" s="6">
        <v>38865.343992203401</v>
      </c>
      <c r="J7024" s="6">
        <v>181952.69499999899</v>
      </c>
      <c r="K7024" s="6">
        <v>37052.785000000003</v>
      </c>
      <c r="L7024" s="6">
        <v>10015.299999999999</v>
      </c>
      <c r="M7024" s="6">
        <v>6.1630206252782003</v>
      </c>
      <c r="N7024" s="6">
        <v>6.3166652662337702E-3</v>
      </c>
      <c r="O7024" s="6">
        <v>0.24715474289372999</v>
      </c>
      <c r="P7024" s="2">
        <f t="shared" si="1312"/>
        <v>1</v>
      </c>
      <c r="Q7024" s="2">
        <f t="shared" si="1313"/>
        <v>0</v>
      </c>
      <c r="R7024" s="2">
        <f t="shared" si="1314"/>
        <v>0</v>
      </c>
      <c r="S7024" s="2">
        <f t="shared" si="1315"/>
        <v>0</v>
      </c>
      <c r="T7024" s="6">
        <v>0</v>
      </c>
      <c r="U7024" s="2">
        <f t="shared" si="1316"/>
        <v>0</v>
      </c>
      <c r="V7024" s="2">
        <f t="shared" si="1317"/>
        <v>0</v>
      </c>
      <c r="W7024" s="2">
        <f t="shared" si="1318"/>
        <v>0</v>
      </c>
      <c r="X7024" s="2">
        <f t="shared" si="1319"/>
        <v>0</v>
      </c>
    </row>
    <row r="7025" spans="1:24" x14ac:dyDescent="0.3">
      <c r="A7025" s="2">
        <v>7022</v>
      </c>
      <c r="B7025" s="6">
        <v>11.316415880998299</v>
      </c>
      <c r="C7025" s="6">
        <v>17.02</v>
      </c>
      <c r="D7025" s="6">
        <v>7.31857293955263</v>
      </c>
      <c r="E7025" s="2">
        <f t="shared" si="1308"/>
        <v>0</v>
      </c>
      <c r="F7025" s="2">
        <f t="shared" si="1309"/>
        <v>1</v>
      </c>
      <c r="G7025" s="2">
        <f t="shared" si="1310"/>
        <v>0</v>
      </c>
      <c r="H7025" s="2">
        <f t="shared" si="1311"/>
        <v>0</v>
      </c>
      <c r="I7025" s="6">
        <v>38884.999916985398</v>
      </c>
      <c r="J7025" s="6">
        <v>182125.30999999901</v>
      </c>
      <c r="K7025" s="6">
        <v>37052.785000000003</v>
      </c>
      <c r="L7025" s="6">
        <v>10015.299999999999</v>
      </c>
      <c r="M7025" s="6">
        <v>7.9036474611405403</v>
      </c>
      <c r="N7025" s="6">
        <v>6.3167029840353502E-3</v>
      </c>
      <c r="O7025" s="6">
        <v>0.39382183426450201</v>
      </c>
      <c r="P7025" s="2">
        <f t="shared" si="1312"/>
        <v>0</v>
      </c>
      <c r="Q7025" s="2">
        <f t="shared" si="1313"/>
        <v>1</v>
      </c>
      <c r="R7025" s="2">
        <f t="shared" si="1314"/>
        <v>0</v>
      </c>
      <c r="S7025" s="2">
        <f t="shared" si="1315"/>
        <v>0</v>
      </c>
      <c r="T7025" s="6">
        <v>0</v>
      </c>
      <c r="U7025" s="2">
        <f t="shared" si="1316"/>
        <v>0</v>
      </c>
      <c r="V7025" s="2">
        <f t="shared" si="1317"/>
        <v>0</v>
      </c>
      <c r="W7025" s="2">
        <f t="shared" si="1318"/>
        <v>0</v>
      </c>
      <c r="X7025" s="2">
        <f t="shared" si="1319"/>
        <v>0</v>
      </c>
    </row>
    <row r="7026" spans="1:24" x14ac:dyDescent="0.3">
      <c r="A7026" s="2">
        <v>7023</v>
      </c>
      <c r="B7026" s="6">
        <v>11.3166710530923</v>
      </c>
      <c r="C7026" s="6">
        <v>17.02</v>
      </c>
      <c r="D7026" s="6">
        <v>6.5449381768524599</v>
      </c>
      <c r="E7026" s="2">
        <f t="shared" si="1308"/>
        <v>0</v>
      </c>
      <c r="F7026" s="2">
        <f t="shared" si="1309"/>
        <v>1</v>
      </c>
      <c r="G7026" s="2">
        <f t="shared" si="1310"/>
        <v>0</v>
      </c>
      <c r="H7026" s="2">
        <f t="shared" si="1311"/>
        <v>0</v>
      </c>
      <c r="I7026" s="6">
        <v>38903.397358093003</v>
      </c>
      <c r="J7026" s="6">
        <v>182278.75999999899</v>
      </c>
      <c r="K7026" s="6">
        <v>37052.785000000003</v>
      </c>
      <c r="L7026" s="6">
        <v>10015.299999999999</v>
      </c>
      <c r="M7026" s="6">
        <v>7.50675048733246</v>
      </c>
      <c r="N7026" s="6">
        <v>6.31674064743642E-3</v>
      </c>
      <c r="O7026" s="6">
        <v>0.35009765471828802</v>
      </c>
      <c r="P7026" s="2">
        <f t="shared" si="1312"/>
        <v>0</v>
      </c>
      <c r="Q7026" s="2">
        <f t="shared" si="1313"/>
        <v>1</v>
      </c>
      <c r="R7026" s="2">
        <f t="shared" si="1314"/>
        <v>0</v>
      </c>
      <c r="S7026" s="2">
        <f t="shared" si="1315"/>
        <v>0</v>
      </c>
      <c r="T7026" s="6">
        <v>0</v>
      </c>
      <c r="U7026" s="2">
        <f t="shared" si="1316"/>
        <v>0</v>
      </c>
      <c r="V7026" s="2">
        <f t="shared" si="1317"/>
        <v>0</v>
      </c>
      <c r="W7026" s="2">
        <f t="shared" si="1318"/>
        <v>0</v>
      </c>
      <c r="X7026" s="2">
        <f t="shared" si="1319"/>
        <v>0</v>
      </c>
    </row>
    <row r="7027" spans="1:24" x14ac:dyDescent="0.3">
      <c r="A7027" s="2">
        <v>7024</v>
      </c>
      <c r="B7027" s="6">
        <v>11.316925856487901</v>
      </c>
      <c r="C7027" s="6">
        <v>17.02</v>
      </c>
      <c r="D7027" s="6">
        <v>5.9995830528299496</v>
      </c>
      <c r="E7027" s="2">
        <f t="shared" si="1308"/>
        <v>0</v>
      </c>
      <c r="F7027" s="2">
        <f t="shared" si="1309"/>
        <v>1</v>
      </c>
      <c r="G7027" s="2">
        <f t="shared" si="1310"/>
        <v>0</v>
      </c>
      <c r="H7027" s="2">
        <f t="shared" si="1311"/>
        <v>0</v>
      </c>
      <c r="I7027" s="6">
        <v>38920.965356922701</v>
      </c>
      <c r="J7027" s="6">
        <v>182418.63499999899</v>
      </c>
      <c r="K7027" s="6">
        <v>37052.785000000003</v>
      </c>
      <c r="L7027" s="6">
        <v>10015.299999999999</v>
      </c>
      <c r="M7027" s="6">
        <v>7.1657279363800503</v>
      </c>
      <c r="N7027" s="6">
        <v>6.3167782564176097E-3</v>
      </c>
      <c r="O7027" s="6">
        <v>0.31912693225366401</v>
      </c>
      <c r="P7027" s="2">
        <f t="shared" si="1312"/>
        <v>0</v>
      </c>
      <c r="Q7027" s="2">
        <f t="shared" si="1313"/>
        <v>1</v>
      </c>
      <c r="R7027" s="2">
        <f t="shared" si="1314"/>
        <v>0</v>
      </c>
      <c r="S7027" s="2">
        <f t="shared" si="1315"/>
        <v>0</v>
      </c>
      <c r="T7027" s="6">
        <v>0</v>
      </c>
      <c r="U7027" s="2">
        <f t="shared" si="1316"/>
        <v>0</v>
      </c>
      <c r="V7027" s="2">
        <f t="shared" si="1317"/>
        <v>0</v>
      </c>
      <c r="W7027" s="2">
        <f t="shared" si="1318"/>
        <v>0</v>
      </c>
      <c r="X7027" s="2">
        <f t="shared" si="1319"/>
        <v>0</v>
      </c>
    </row>
    <row r="7028" spans="1:24" x14ac:dyDescent="0.3">
      <c r="A7028" s="2">
        <v>7025</v>
      </c>
      <c r="B7028" s="6">
        <v>11.317180291053999</v>
      </c>
      <c r="C7028" s="6">
        <v>11.337180291054</v>
      </c>
      <c r="D7028" s="6">
        <v>0</v>
      </c>
      <c r="E7028" s="2">
        <f t="shared" si="1308"/>
        <v>0</v>
      </c>
      <c r="F7028" s="2">
        <f t="shared" si="1309"/>
        <v>0</v>
      </c>
      <c r="G7028" s="2">
        <f t="shared" si="1310"/>
        <v>0</v>
      </c>
      <c r="H7028" s="2">
        <f t="shared" si="1311"/>
        <v>0</v>
      </c>
      <c r="I7028" s="6">
        <v>38945.154723159001</v>
      </c>
      <c r="J7028" s="6">
        <v>182493.80999999901</v>
      </c>
      <c r="K7028" s="6">
        <v>37052.785000000003</v>
      </c>
      <c r="L7028" s="6">
        <v>10015.299999999999</v>
      </c>
      <c r="M7028" s="6">
        <v>7.8202709688823292E-3</v>
      </c>
      <c r="N7028" s="6">
        <v>6.3168158109595703E-3</v>
      </c>
      <c r="O7028" s="6">
        <v>0</v>
      </c>
      <c r="P7028" s="2">
        <f t="shared" si="1312"/>
        <v>0</v>
      </c>
      <c r="Q7028" s="2">
        <f t="shared" si="1313"/>
        <v>0</v>
      </c>
      <c r="R7028" s="2">
        <f t="shared" si="1314"/>
        <v>0</v>
      </c>
      <c r="S7028" s="2">
        <f t="shared" si="1315"/>
        <v>0</v>
      </c>
      <c r="T7028" s="6">
        <v>0</v>
      </c>
      <c r="U7028" s="2">
        <f t="shared" si="1316"/>
        <v>0</v>
      </c>
      <c r="V7028" s="2">
        <f t="shared" si="1317"/>
        <v>0</v>
      </c>
      <c r="W7028" s="2">
        <f t="shared" si="1318"/>
        <v>0</v>
      </c>
      <c r="X7028" s="2">
        <f t="shared" si="1319"/>
        <v>0</v>
      </c>
    </row>
    <row r="7029" spans="1:24" x14ac:dyDescent="0.3">
      <c r="A7029" s="2">
        <v>7026</v>
      </c>
      <c r="B7029" s="6">
        <v>11.317434356659801</v>
      </c>
      <c r="C7029" s="6">
        <v>11.3374343566598</v>
      </c>
      <c r="D7029" s="6">
        <v>0</v>
      </c>
      <c r="E7029" s="2">
        <f t="shared" si="1308"/>
        <v>0</v>
      </c>
      <c r="F7029" s="2">
        <f t="shared" si="1309"/>
        <v>0</v>
      </c>
      <c r="G7029" s="2">
        <f t="shared" si="1310"/>
        <v>0</v>
      </c>
      <c r="H7029" s="2">
        <f t="shared" si="1311"/>
        <v>0</v>
      </c>
      <c r="I7029" s="6">
        <v>38945.154723159001</v>
      </c>
      <c r="J7029" s="6">
        <v>182523.99999999901</v>
      </c>
      <c r="K7029" s="6">
        <v>37052.785000000003</v>
      </c>
      <c r="L7029" s="6">
        <v>10015.299999999999</v>
      </c>
      <c r="M7029" s="6">
        <v>7.8202368224649203E-3</v>
      </c>
      <c r="N7029" s="6">
        <v>6.3168533110429803E-3</v>
      </c>
      <c r="O7029" s="6">
        <v>0</v>
      </c>
      <c r="P7029" s="2">
        <f t="shared" si="1312"/>
        <v>0</v>
      </c>
      <c r="Q7029" s="2">
        <f t="shared" si="1313"/>
        <v>0</v>
      </c>
      <c r="R7029" s="2">
        <f t="shared" si="1314"/>
        <v>0</v>
      </c>
      <c r="S7029" s="2">
        <f t="shared" si="1315"/>
        <v>0</v>
      </c>
      <c r="T7029" s="6">
        <v>0</v>
      </c>
      <c r="U7029" s="2">
        <f t="shared" si="1316"/>
        <v>0</v>
      </c>
      <c r="V7029" s="2">
        <f t="shared" si="1317"/>
        <v>0</v>
      </c>
      <c r="W7029" s="2">
        <f t="shared" si="1318"/>
        <v>0</v>
      </c>
      <c r="X7029" s="2">
        <f t="shared" si="1319"/>
        <v>0</v>
      </c>
    </row>
    <row r="7030" spans="1:24" x14ac:dyDescent="0.3">
      <c r="A7030" s="2">
        <v>7027</v>
      </c>
      <c r="B7030" s="6">
        <v>11.3176880531744</v>
      </c>
      <c r="C7030" s="6">
        <v>17.02</v>
      </c>
      <c r="D7030" s="6">
        <v>8.0889980044136607</v>
      </c>
      <c r="E7030" s="2">
        <f t="shared" si="1308"/>
        <v>0</v>
      </c>
      <c r="F7030" s="2">
        <f t="shared" si="1309"/>
        <v>1</v>
      </c>
      <c r="G7030" s="2">
        <f t="shared" si="1310"/>
        <v>0</v>
      </c>
      <c r="H7030" s="2">
        <f t="shared" si="1311"/>
        <v>0</v>
      </c>
      <c r="I7030" s="6">
        <v>38945.154723159001</v>
      </c>
      <c r="J7030" s="6">
        <v>182559.97999999899</v>
      </c>
      <c r="K7030" s="6">
        <v>37052.785000000003</v>
      </c>
      <c r="L7030" s="6">
        <v>10015.299999999999</v>
      </c>
      <c r="M7030" s="6">
        <v>8.2057673310382597</v>
      </c>
      <c r="N7030" s="6">
        <v>6.3168907566485497E-3</v>
      </c>
      <c r="O7030" s="6">
        <v>0.43699443052863901</v>
      </c>
      <c r="P7030" s="2">
        <f t="shared" si="1312"/>
        <v>0</v>
      </c>
      <c r="Q7030" s="2">
        <f t="shared" si="1313"/>
        <v>1</v>
      </c>
      <c r="R7030" s="2">
        <f t="shared" si="1314"/>
        <v>0</v>
      </c>
      <c r="S7030" s="2">
        <f t="shared" si="1315"/>
        <v>0</v>
      </c>
      <c r="T7030" s="6">
        <v>0</v>
      </c>
      <c r="U7030" s="2">
        <f t="shared" si="1316"/>
        <v>0</v>
      </c>
      <c r="V7030" s="2">
        <f t="shared" si="1317"/>
        <v>0</v>
      </c>
      <c r="W7030" s="2">
        <f t="shared" si="1318"/>
        <v>0</v>
      </c>
      <c r="X7030" s="2">
        <f t="shared" si="1319"/>
        <v>0</v>
      </c>
    </row>
    <row r="7031" spans="1:24" x14ac:dyDescent="0.3">
      <c r="A7031" s="2">
        <v>7028</v>
      </c>
      <c r="B7031" s="6">
        <v>11.3179413804675</v>
      </c>
      <c r="C7031" s="6">
        <v>11.3379413804675</v>
      </c>
      <c r="D7031" s="6">
        <v>0</v>
      </c>
      <c r="E7031" s="2">
        <f t="shared" si="1308"/>
        <v>0</v>
      </c>
      <c r="F7031" s="2">
        <f t="shared" si="1309"/>
        <v>0</v>
      </c>
      <c r="G7031" s="2">
        <f t="shared" si="1310"/>
        <v>0</v>
      </c>
      <c r="H7031" s="2">
        <f t="shared" si="1311"/>
        <v>0</v>
      </c>
      <c r="I7031" s="6">
        <v>38965.795237953003</v>
      </c>
      <c r="J7031" s="6">
        <v>182590.97499999899</v>
      </c>
      <c r="K7031" s="6">
        <v>37052.785000000003</v>
      </c>
      <c r="L7031" s="6">
        <v>10015.299999999999</v>
      </c>
      <c r="M7031" s="6">
        <v>7.8201686784651597E-3</v>
      </c>
      <c r="N7031" s="6">
        <v>6.3169281477570101E-3</v>
      </c>
      <c r="O7031" s="6">
        <v>0</v>
      </c>
      <c r="P7031" s="2">
        <f t="shared" si="1312"/>
        <v>0</v>
      </c>
      <c r="Q7031" s="2">
        <f t="shared" si="1313"/>
        <v>0</v>
      </c>
      <c r="R7031" s="2">
        <f t="shared" si="1314"/>
        <v>0</v>
      </c>
      <c r="S7031" s="2">
        <f t="shared" si="1315"/>
        <v>0</v>
      </c>
      <c r="T7031" s="6">
        <v>0</v>
      </c>
      <c r="U7031" s="2">
        <f t="shared" si="1316"/>
        <v>0</v>
      </c>
      <c r="V7031" s="2">
        <f t="shared" si="1317"/>
        <v>0</v>
      </c>
      <c r="W7031" s="2">
        <f t="shared" si="1318"/>
        <v>0</v>
      </c>
      <c r="X7031" s="2">
        <f t="shared" si="1319"/>
        <v>0</v>
      </c>
    </row>
    <row r="7032" spans="1:24" x14ac:dyDescent="0.3">
      <c r="A7032" s="2">
        <v>7029</v>
      </c>
      <c r="B7032" s="6">
        <v>11.318194338408601</v>
      </c>
      <c r="C7032" s="6">
        <v>11.3381943384086</v>
      </c>
      <c r="D7032" s="6">
        <v>0</v>
      </c>
      <c r="E7032" s="2">
        <f t="shared" si="1308"/>
        <v>0</v>
      </c>
      <c r="F7032" s="2">
        <f t="shared" si="1309"/>
        <v>0</v>
      </c>
      <c r="G7032" s="2">
        <f t="shared" si="1310"/>
        <v>0</v>
      </c>
      <c r="H7032" s="2">
        <f t="shared" si="1311"/>
        <v>0</v>
      </c>
      <c r="I7032" s="6">
        <v>38965.795237953003</v>
      </c>
      <c r="J7032" s="6">
        <v>182614.50499999899</v>
      </c>
      <c r="K7032" s="6">
        <v>37052.785000000003</v>
      </c>
      <c r="L7032" s="6">
        <v>10015.299999999999</v>
      </c>
      <c r="M7032" s="6">
        <v>7.8201346809178701E-3</v>
      </c>
      <c r="N7032" s="6">
        <v>6.3169654843491197E-3</v>
      </c>
      <c r="O7032" s="6">
        <v>0</v>
      </c>
      <c r="P7032" s="2">
        <f t="shared" si="1312"/>
        <v>0</v>
      </c>
      <c r="Q7032" s="2">
        <f t="shared" si="1313"/>
        <v>0</v>
      </c>
      <c r="R7032" s="2">
        <f t="shared" si="1314"/>
        <v>0</v>
      </c>
      <c r="S7032" s="2">
        <f t="shared" si="1315"/>
        <v>0</v>
      </c>
      <c r="T7032" s="6">
        <v>0</v>
      </c>
      <c r="U7032" s="2">
        <f t="shared" si="1316"/>
        <v>0</v>
      </c>
      <c r="V7032" s="2">
        <f t="shared" si="1317"/>
        <v>0</v>
      </c>
      <c r="W7032" s="2">
        <f t="shared" si="1318"/>
        <v>0</v>
      </c>
      <c r="X7032" s="2">
        <f t="shared" si="1319"/>
        <v>0</v>
      </c>
    </row>
    <row r="7033" spans="1:24" x14ac:dyDescent="0.3">
      <c r="A7033" s="2">
        <v>7030</v>
      </c>
      <c r="B7033" s="6">
        <v>11.318446926867701</v>
      </c>
      <c r="C7033" s="6">
        <v>11.3384469268677</v>
      </c>
      <c r="D7033" s="6">
        <v>0</v>
      </c>
      <c r="E7033" s="2">
        <f t="shared" si="1308"/>
        <v>0</v>
      </c>
      <c r="F7033" s="2">
        <f t="shared" si="1309"/>
        <v>0</v>
      </c>
      <c r="G7033" s="2">
        <f t="shared" si="1310"/>
        <v>0</v>
      </c>
      <c r="H7033" s="2">
        <f t="shared" si="1311"/>
        <v>0</v>
      </c>
      <c r="I7033" s="6">
        <v>38965.795237953003</v>
      </c>
      <c r="J7033" s="6">
        <v>182614.50499999899</v>
      </c>
      <c r="K7033" s="6">
        <v>37052.785000000003</v>
      </c>
      <c r="L7033" s="6">
        <v>10015.299999999999</v>
      </c>
      <c r="M7033" s="6">
        <v>7.8201007330289708E-3</v>
      </c>
      <c r="N7033" s="6">
        <v>6.3170027664056798E-3</v>
      </c>
      <c r="O7033" s="6">
        <v>0</v>
      </c>
      <c r="P7033" s="2">
        <f t="shared" si="1312"/>
        <v>0</v>
      </c>
      <c r="Q7033" s="2">
        <f t="shared" si="1313"/>
        <v>0</v>
      </c>
      <c r="R7033" s="2">
        <f t="shared" si="1314"/>
        <v>0</v>
      </c>
      <c r="S7033" s="2">
        <f t="shared" si="1315"/>
        <v>0</v>
      </c>
      <c r="T7033" s="6">
        <v>0</v>
      </c>
      <c r="U7033" s="2">
        <f t="shared" si="1316"/>
        <v>0</v>
      </c>
      <c r="V7033" s="2">
        <f t="shared" si="1317"/>
        <v>0</v>
      </c>
      <c r="W7033" s="2">
        <f t="shared" si="1318"/>
        <v>0</v>
      </c>
      <c r="X7033" s="2">
        <f t="shared" si="1319"/>
        <v>0</v>
      </c>
    </row>
    <row r="7034" spans="1:24" x14ac:dyDescent="0.3">
      <c r="A7034" s="2">
        <v>7031</v>
      </c>
      <c r="B7034" s="6">
        <v>11.318699145714801</v>
      </c>
      <c r="C7034" s="6">
        <v>11.3386991457148</v>
      </c>
      <c r="D7034" s="6">
        <v>0</v>
      </c>
      <c r="E7034" s="2">
        <f t="shared" si="1308"/>
        <v>0</v>
      </c>
      <c r="F7034" s="2">
        <f t="shared" si="1309"/>
        <v>0</v>
      </c>
      <c r="G7034" s="2">
        <f t="shared" si="1310"/>
        <v>0</v>
      </c>
      <c r="H7034" s="2">
        <f t="shared" si="1311"/>
        <v>0</v>
      </c>
      <c r="I7034" s="6">
        <v>38965.795237953003</v>
      </c>
      <c r="J7034" s="6">
        <v>182614.50499999899</v>
      </c>
      <c r="K7034" s="6">
        <v>37052.785000000003</v>
      </c>
      <c r="L7034" s="6">
        <v>10015.299999999999</v>
      </c>
      <c r="M7034" s="6">
        <v>7.82006683481592E-3</v>
      </c>
      <c r="N7034" s="6">
        <v>6.3170399939075101E-3</v>
      </c>
      <c r="O7034" s="6">
        <v>0</v>
      </c>
      <c r="P7034" s="2">
        <f t="shared" si="1312"/>
        <v>0</v>
      </c>
      <c r="Q7034" s="2">
        <f t="shared" si="1313"/>
        <v>0</v>
      </c>
      <c r="R7034" s="2">
        <f t="shared" si="1314"/>
        <v>0</v>
      </c>
      <c r="S7034" s="2">
        <f t="shared" si="1315"/>
        <v>0</v>
      </c>
      <c r="T7034" s="6">
        <v>0</v>
      </c>
      <c r="U7034" s="2">
        <f t="shared" si="1316"/>
        <v>0</v>
      </c>
      <c r="V7034" s="2">
        <f t="shared" si="1317"/>
        <v>0</v>
      </c>
      <c r="W7034" s="2">
        <f t="shared" si="1318"/>
        <v>0</v>
      </c>
      <c r="X7034" s="2">
        <f t="shared" si="1319"/>
        <v>0</v>
      </c>
    </row>
    <row r="7035" spans="1:24" x14ac:dyDescent="0.3">
      <c r="A7035" s="2">
        <v>7032</v>
      </c>
      <c r="B7035" s="6">
        <v>11.318950994820099</v>
      </c>
      <c r="C7035" s="6">
        <v>11.338950994820101</v>
      </c>
      <c r="D7035" s="6">
        <v>0</v>
      </c>
      <c r="E7035" s="2">
        <f t="shared" si="1308"/>
        <v>0</v>
      </c>
      <c r="F7035" s="2">
        <f t="shared" si="1309"/>
        <v>0</v>
      </c>
      <c r="G7035" s="2">
        <f t="shared" si="1310"/>
        <v>0</v>
      </c>
      <c r="H7035" s="2">
        <f t="shared" si="1311"/>
        <v>0</v>
      </c>
      <c r="I7035" s="6">
        <v>38965.795237953003</v>
      </c>
      <c r="J7035" s="6">
        <v>182614.50499999899</v>
      </c>
      <c r="K7035" s="6">
        <v>37052.785000000003</v>
      </c>
      <c r="L7035" s="6">
        <v>10015.299999999999</v>
      </c>
      <c r="M7035" s="6">
        <v>7.8200329862961604E-3</v>
      </c>
      <c r="N7035" s="6">
        <v>6.3170771668354603E-3</v>
      </c>
      <c r="O7035" s="6">
        <v>0</v>
      </c>
      <c r="P7035" s="2">
        <f t="shared" si="1312"/>
        <v>0</v>
      </c>
      <c r="Q7035" s="2">
        <f t="shared" si="1313"/>
        <v>0</v>
      </c>
      <c r="R7035" s="2">
        <f t="shared" si="1314"/>
        <v>0</v>
      </c>
      <c r="S7035" s="2">
        <f t="shared" si="1315"/>
        <v>0</v>
      </c>
      <c r="T7035" s="6">
        <v>0</v>
      </c>
      <c r="U7035" s="2">
        <f t="shared" si="1316"/>
        <v>0</v>
      </c>
      <c r="V7035" s="2">
        <f t="shared" si="1317"/>
        <v>0</v>
      </c>
      <c r="W7035" s="2">
        <f t="shared" si="1318"/>
        <v>0</v>
      </c>
      <c r="X7035" s="2">
        <f t="shared" si="1319"/>
        <v>0</v>
      </c>
    </row>
    <row r="7036" spans="1:24" x14ac:dyDescent="0.3">
      <c r="A7036" s="2">
        <v>7033</v>
      </c>
      <c r="B7036" s="6">
        <v>11.3192024740541</v>
      </c>
      <c r="C7036" s="6">
        <v>6.0199999999999898</v>
      </c>
      <c r="D7036" s="6">
        <v>5.4272461532246297</v>
      </c>
      <c r="E7036" s="2">
        <f t="shared" si="1308"/>
        <v>0</v>
      </c>
      <c r="F7036" s="2">
        <f t="shared" si="1309"/>
        <v>1</v>
      </c>
      <c r="G7036" s="2">
        <f t="shared" si="1310"/>
        <v>0</v>
      </c>
      <c r="H7036" s="2">
        <f t="shared" si="1311"/>
        <v>0</v>
      </c>
      <c r="I7036" s="6">
        <v>38965.795237953003</v>
      </c>
      <c r="J7036" s="6">
        <v>182614.50499999899</v>
      </c>
      <c r="K7036" s="6">
        <v>37052.785000000003</v>
      </c>
      <c r="L7036" s="6">
        <v>10015.299999999999</v>
      </c>
      <c r="M7036" s="6">
        <v>7.8199991874871207E-3</v>
      </c>
      <c r="N7036" s="6">
        <v>4.7573140542432597</v>
      </c>
      <c r="O7036" s="6">
        <v>0</v>
      </c>
      <c r="P7036" s="2">
        <f t="shared" si="1312"/>
        <v>0</v>
      </c>
      <c r="Q7036" s="2">
        <f t="shared" si="1313"/>
        <v>0</v>
      </c>
      <c r="R7036" s="2">
        <f t="shared" si="1314"/>
        <v>0</v>
      </c>
      <c r="S7036" s="2">
        <f t="shared" si="1315"/>
        <v>0</v>
      </c>
      <c r="T7036" s="6">
        <v>0.230697092868969</v>
      </c>
      <c r="U7036" s="2">
        <f t="shared" si="1316"/>
        <v>1</v>
      </c>
      <c r="V7036" s="2">
        <f t="shared" si="1317"/>
        <v>0</v>
      </c>
      <c r="W7036" s="2">
        <f t="shared" si="1318"/>
        <v>0</v>
      </c>
      <c r="X7036" s="2">
        <f t="shared" si="1319"/>
        <v>0</v>
      </c>
    </row>
    <row r="7037" spans="1:24" x14ac:dyDescent="0.3">
      <c r="A7037" s="2">
        <v>7034</v>
      </c>
      <c r="B7037" s="6">
        <v>11.3194535832874</v>
      </c>
      <c r="C7037" s="6">
        <v>11.339453583287399</v>
      </c>
      <c r="D7037" s="6">
        <v>0</v>
      </c>
      <c r="E7037" s="2">
        <f t="shared" si="1308"/>
        <v>0</v>
      </c>
      <c r="F7037" s="2">
        <f t="shared" si="1309"/>
        <v>0</v>
      </c>
      <c r="G7037" s="2">
        <f t="shared" si="1310"/>
        <v>0</v>
      </c>
      <c r="H7037" s="2">
        <f t="shared" si="1311"/>
        <v>0</v>
      </c>
      <c r="I7037" s="6">
        <v>38986.815493708302</v>
      </c>
      <c r="J7037" s="6">
        <v>182614.50499999899</v>
      </c>
      <c r="K7037" s="6">
        <v>37052.785000000003</v>
      </c>
      <c r="L7037" s="6">
        <v>10015.299999999999</v>
      </c>
      <c r="M7037" s="6">
        <v>7.8199654384061602E-3</v>
      </c>
      <c r="N7037" s="6">
        <v>6.3171513488932199E-3</v>
      </c>
      <c r="O7037" s="6">
        <v>0</v>
      </c>
      <c r="P7037" s="2">
        <f t="shared" si="1312"/>
        <v>0</v>
      </c>
      <c r="Q7037" s="2">
        <f t="shared" si="1313"/>
        <v>0</v>
      </c>
      <c r="R7037" s="2">
        <f t="shared" si="1314"/>
        <v>0</v>
      </c>
      <c r="S7037" s="2">
        <f t="shared" si="1315"/>
        <v>0</v>
      </c>
      <c r="T7037" s="6">
        <v>0</v>
      </c>
      <c r="U7037" s="2">
        <f t="shared" si="1316"/>
        <v>0</v>
      </c>
      <c r="V7037" s="2">
        <f t="shared" si="1317"/>
        <v>0</v>
      </c>
      <c r="W7037" s="2">
        <f t="shared" si="1318"/>
        <v>0</v>
      </c>
      <c r="X7037" s="2">
        <f t="shared" si="1319"/>
        <v>0</v>
      </c>
    </row>
    <row r="7038" spans="1:24" x14ac:dyDescent="0.3">
      <c r="A7038" s="2">
        <v>7035</v>
      </c>
      <c r="B7038" s="6">
        <v>11.3197043223908</v>
      </c>
      <c r="C7038" s="6">
        <v>11.3397043223908</v>
      </c>
      <c r="D7038" s="6">
        <v>0</v>
      </c>
      <c r="E7038" s="2">
        <f t="shared" si="1308"/>
        <v>0</v>
      </c>
      <c r="F7038" s="2">
        <f t="shared" si="1309"/>
        <v>0</v>
      </c>
      <c r="G7038" s="2">
        <f t="shared" si="1310"/>
        <v>0</v>
      </c>
      <c r="H7038" s="2">
        <f t="shared" si="1311"/>
        <v>0</v>
      </c>
      <c r="I7038" s="6">
        <v>38986.815493708302</v>
      </c>
      <c r="J7038" s="6">
        <v>182614.50499999899</v>
      </c>
      <c r="K7038" s="6">
        <v>37052.785000000003</v>
      </c>
      <c r="L7038" s="6">
        <v>10015.299999999999</v>
      </c>
      <c r="M7038" s="6">
        <v>7.8199317390706697E-3</v>
      </c>
      <c r="N7038" s="6">
        <v>6.3171883579848801E-3</v>
      </c>
      <c r="O7038" s="6">
        <v>0</v>
      </c>
      <c r="P7038" s="2">
        <f t="shared" si="1312"/>
        <v>0</v>
      </c>
      <c r="Q7038" s="2">
        <f t="shared" si="1313"/>
        <v>0</v>
      </c>
      <c r="R7038" s="2">
        <f t="shared" si="1314"/>
        <v>0</v>
      </c>
      <c r="S7038" s="2">
        <f t="shared" si="1315"/>
        <v>0</v>
      </c>
      <c r="T7038" s="6">
        <v>0</v>
      </c>
      <c r="U7038" s="2">
        <f t="shared" si="1316"/>
        <v>0</v>
      </c>
      <c r="V7038" s="2">
        <f t="shared" si="1317"/>
        <v>0</v>
      </c>
      <c r="W7038" s="2">
        <f t="shared" si="1318"/>
        <v>0</v>
      </c>
      <c r="X7038" s="2">
        <f t="shared" si="1319"/>
        <v>0</v>
      </c>
    </row>
    <row r="7039" spans="1:24" x14ac:dyDescent="0.3">
      <c r="A7039" s="2">
        <v>7036</v>
      </c>
      <c r="B7039" s="6">
        <v>11.319954691235299</v>
      </c>
      <c r="C7039" s="6">
        <v>11.339954691235301</v>
      </c>
      <c r="D7039" s="6">
        <v>0</v>
      </c>
      <c r="E7039" s="2">
        <f t="shared" si="1308"/>
        <v>0</v>
      </c>
      <c r="F7039" s="2">
        <f t="shared" si="1309"/>
        <v>0</v>
      </c>
      <c r="G7039" s="2">
        <f t="shared" si="1310"/>
        <v>0</v>
      </c>
      <c r="H7039" s="2">
        <f t="shared" si="1311"/>
        <v>0</v>
      </c>
      <c r="I7039" s="6">
        <v>38986.815493708302</v>
      </c>
      <c r="J7039" s="6">
        <v>182614.50499999899</v>
      </c>
      <c r="K7039" s="6">
        <v>37052.785000000003</v>
      </c>
      <c r="L7039" s="6">
        <v>10015.299999999999</v>
      </c>
      <c r="M7039" s="6">
        <v>7.8198980894979703E-3</v>
      </c>
      <c r="N7039" s="6">
        <v>6.3172253124263297E-3</v>
      </c>
      <c r="O7039" s="6">
        <v>0</v>
      </c>
      <c r="P7039" s="2">
        <f t="shared" si="1312"/>
        <v>0</v>
      </c>
      <c r="Q7039" s="2">
        <f t="shared" si="1313"/>
        <v>0</v>
      </c>
      <c r="R7039" s="2">
        <f t="shared" si="1314"/>
        <v>0</v>
      </c>
      <c r="S7039" s="2">
        <f t="shared" si="1315"/>
        <v>0</v>
      </c>
      <c r="T7039" s="6">
        <v>0</v>
      </c>
      <c r="U7039" s="2">
        <f t="shared" si="1316"/>
        <v>0</v>
      </c>
      <c r="V7039" s="2">
        <f t="shared" si="1317"/>
        <v>0</v>
      </c>
      <c r="W7039" s="2">
        <f t="shared" si="1318"/>
        <v>0</v>
      </c>
      <c r="X7039" s="2">
        <f t="shared" si="1319"/>
        <v>0</v>
      </c>
    </row>
    <row r="7040" spans="1:24" x14ac:dyDescent="0.3">
      <c r="A7040" s="2">
        <v>7037</v>
      </c>
      <c r="B7040" s="6">
        <v>11.320204689692099</v>
      </c>
      <c r="C7040" s="6">
        <v>11.340204689692101</v>
      </c>
      <c r="D7040" s="6">
        <v>0</v>
      </c>
      <c r="E7040" s="2">
        <f t="shared" si="1308"/>
        <v>0</v>
      </c>
      <c r="F7040" s="2">
        <f t="shared" si="1309"/>
        <v>0</v>
      </c>
      <c r="G7040" s="2">
        <f t="shared" si="1310"/>
        <v>0</v>
      </c>
      <c r="H7040" s="2">
        <f t="shared" si="1311"/>
        <v>0</v>
      </c>
      <c r="I7040" s="6">
        <v>38986.815493708302</v>
      </c>
      <c r="J7040" s="6">
        <v>182614.50499999899</v>
      </c>
      <c r="K7040" s="6">
        <v>37052.785000000003</v>
      </c>
      <c r="L7040" s="6">
        <v>10015.299999999999</v>
      </c>
      <c r="M7040" s="6">
        <v>7.8198644897053693E-3</v>
      </c>
      <c r="N7040" s="6">
        <v>6.3172622121985596E-3</v>
      </c>
      <c r="O7040" s="6">
        <v>0</v>
      </c>
      <c r="P7040" s="2">
        <f t="shared" si="1312"/>
        <v>0</v>
      </c>
      <c r="Q7040" s="2">
        <f t="shared" si="1313"/>
        <v>0</v>
      </c>
      <c r="R7040" s="2">
        <f t="shared" si="1314"/>
        <v>0</v>
      </c>
      <c r="S7040" s="2">
        <f t="shared" si="1315"/>
        <v>0</v>
      </c>
      <c r="T7040" s="6">
        <v>0</v>
      </c>
      <c r="U7040" s="2">
        <f t="shared" si="1316"/>
        <v>0</v>
      </c>
      <c r="V7040" s="2">
        <f t="shared" si="1317"/>
        <v>0</v>
      </c>
      <c r="W7040" s="2">
        <f t="shared" si="1318"/>
        <v>0</v>
      </c>
      <c r="X7040" s="2">
        <f t="shared" si="1319"/>
        <v>0</v>
      </c>
    </row>
    <row r="7041" spans="1:24" x14ac:dyDescent="0.3">
      <c r="A7041" s="2">
        <v>7038</v>
      </c>
      <c r="B7041" s="6">
        <v>11.320454317632599</v>
      </c>
      <c r="C7041" s="6">
        <v>11.3404543176326</v>
      </c>
      <c r="D7041" s="6">
        <v>0</v>
      </c>
      <c r="E7041" s="2">
        <f t="shared" si="1308"/>
        <v>0</v>
      </c>
      <c r="F7041" s="2">
        <f t="shared" si="1309"/>
        <v>0</v>
      </c>
      <c r="G7041" s="2">
        <f t="shared" si="1310"/>
        <v>0</v>
      </c>
      <c r="H7041" s="2">
        <f t="shared" si="1311"/>
        <v>0</v>
      </c>
      <c r="I7041" s="6">
        <v>38986.815493708302</v>
      </c>
      <c r="J7041" s="6">
        <v>182614.50499999899</v>
      </c>
      <c r="K7041" s="6">
        <v>37052.785000000003</v>
      </c>
      <c r="L7041" s="6">
        <v>10015.299999999999</v>
      </c>
      <c r="M7041" s="6">
        <v>7.8198309397101706E-3</v>
      </c>
      <c r="N7041" s="6">
        <v>6.3172990572825704E-3</v>
      </c>
      <c r="O7041" s="6">
        <v>0</v>
      </c>
      <c r="P7041" s="2">
        <f t="shared" si="1312"/>
        <v>0</v>
      </c>
      <c r="Q7041" s="2">
        <f t="shared" si="1313"/>
        <v>0</v>
      </c>
      <c r="R7041" s="2">
        <f t="shared" si="1314"/>
        <v>0</v>
      </c>
      <c r="S7041" s="2">
        <f t="shared" si="1315"/>
        <v>0</v>
      </c>
      <c r="T7041" s="6">
        <v>0</v>
      </c>
      <c r="U7041" s="2">
        <f t="shared" si="1316"/>
        <v>0</v>
      </c>
      <c r="V7041" s="2">
        <f t="shared" si="1317"/>
        <v>0</v>
      </c>
      <c r="W7041" s="2">
        <f t="shared" si="1318"/>
        <v>0</v>
      </c>
      <c r="X7041" s="2">
        <f t="shared" si="1319"/>
        <v>0</v>
      </c>
    </row>
    <row r="7042" spans="1:24" x14ac:dyDescent="0.3">
      <c r="A7042" s="2">
        <v>7039</v>
      </c>
      <c r="B7042" s="6">
        <v>11.3207035749284</v>
      </c>
      <c r="C7042" s="6">
        <v>11.3407035749284</v>
      </c>
      <c r="D7042" s="6">
        <v>0</v>
      </c>
      <c r="E7042" s="2">
        <f t="shared" si="1308"/>
        <v>0</v>
      </c>
      <c r="F7042" s="2">
        <f t="shared" si="1309"/>
        <v>0</v>
      </c>
      <c r="G7042" s="2">
        <f t="shared" si="1310"/>
        <v>0</v>
      </c>
      <c r="H7042" s="2">
        <f t="shared" si="1311"/>
        <v>0</v>
      </c>
      <c r="I7042" s="6">
        <v>38986.815493708302</v>
      </c>
      <c r="J7042" s="6">
        <v>182614.50499999899</v>
      </c>
      <c r="K7042" s="6">
        <v>37052.785000000003</v>
      </c>
      <c r="L7042" s="6">
        <v>10015.299999999999</v>
      </c>
      <c r="M7042" s="6">
        <v>7.8197974395296192E-3</v>
      </c>
      <c r="N7042" s="6">
        <v>6.3173358476594299E-3</v>
      </c>
      <c r="O7042" s="6">
        <v>0</v>
      </c>
      <c r="P7042" s="2">
        <f t="shared" si="1312"/>
        <v>0</v>
      </c>
      <c r="Q7042" s="2">
        <f t="shared" si="1313"/>
        <v>0</v>
      </c>
      <c r="R7042" s="2">
        <f t="shared" si="1314"/>
        <v>0</v>
      </c>
      <c r="S7042" s="2">
        <f t="shared" si="1315"/>
        <v>0</v>
      </c>
      <c r="T7042" s="6">
        <v>0</v>
      </c>
      <c r="U7042" s="2">
        <f t="shared" si="1316"/>
        <v>0</v>
      </c>
      <c r="V7042" s="2">
        <f t="shared" si="1317"/>
        <v>0</v>
      </c>
      <c r="W7042" s="2">
        <f t="shared" si="1318"/>
        <v>0</v>
      </c>
      <c r="X7042" s="2">
        <f t="shared" si="1319"/>
        <v>0</v>
      </c>
    </row>
    <row r="7043" spans="1:24" x14ac:dyDescent="0.3">
      <c r="A7043" s="2">
        <v>7040</v>
      </c>
      <c r="B7043" s="6">
        <v>11.320952461451199</v>
      </c>
      <c r="C7043" s="6">
        <v>11.340952461451201</v>
      </c>
      <c r="D7043" s="6">
        <v>0</v>
      </c>
      <c r="E7043" s="2">
        <f t="shared" si="1308"/>
        <v>0</v>
      </c>
      <c r="F7043" s="2">
        <f t="shared" si="1309"/>
        <v>0</v>
      </c>
      <c r="G7043" s="2">
        <f t="shared" si="1310"/>
        <v>0</v>
      </c>
      <c r="H7043" s="2">
        <f t="shared" si="1311"/>
        <v>0</v>
      </c>
      <c r="I7043" s="6">
        <v>38986.815493708302</v>
      </c>
      <c r="J7043" s="6">
        <v>182614.50499999899</v>
      </c>
      <c r="K7043" s="6">
        <v>37052.785000000003</v>
      </c>
      <c r="L7043" s="6">
        <v>10015.299999999999</v>
      </c>
      <c r="M7043" s="6">
        <v>7.8197639891809494E-3</v>
      </c>
      <c r="N7043" s="6">
        <v>6.3173725833102004E-3</v>
      </c>
      <c r="O7043" s="6">
        <v>0</v>
      </c>
      <c r="P7043" s="2">
        <f t="shared" si="1312"/>
        <v>0</v>
      </c>
      <c r="Q7043" s="2">
        <f t="shared" si="1313"/>
        <v>0</v>
      </c>
      <c r="R7043" s="2">
        <f t="shared" si="1314"/>
        <v>0</v>
      </c>
      <c r="S7043" s="2">
        <f t="shared" si="1315"/>
        <v>0</v>
      </c>
      <c r="T7043" s="6">
        <v>0</v>
      </c>
      <c r="U7043" s="2">
        <f t="shared" si="1316"/>
        <v>0</v>
      </c>
      <c r="V7043" s="2">
        <f t="shared" si="1317"/>
        <v>0</v>
      </c>
      <c r="W7043" s="2">
        <f t="shared" si="1318"/>
        <v>0</v>
      </c>
      <c r="X7043" s="2">
        <f t="shared" si="1319"/>
        <v>0</v>
      </c>
    </row>
    <row r="7044" spans="1:24" x14ac:dyDescent="0.3">
      <c r="A7044" s="2">
        <v>7041</v>
      </c>
      <c r="B7044" s="6">
        <v>11.321200977073</v>
      </c>
      <c r="C7044" s="6">
        <v>11.341200977072999</v>
      </c>
      <c r="D7044" s="6">
        <v>0</v>
      </c>
      <c r="E7044" s="2">
        <f t="shared" ref="E7044:E7107" si="1320">IF(D7044&lt;5,IF(D7044&gt;0,1,0),0)</f>
        <v>0</v>
      </c>
      <c r="F7044" s="2">
        <f t="shared" ref="F7044:F7107" si="1321">IF(D7044&lt;10,IF(D7044&gt;5,1,0),0)</f>
        <v>0</v>
      </c>
      <c r="G7044" s="2">
        <f t="shared" ref="G7044:G7107" si="1322">IF(D7044&lt;15,IF(D7044&gt;10,1,0),0)</f>
        <v>0</v>
      </c>
      <c r="H7044" s="2">
        <f t="shared" ref="H7044:H7107" si="1323">IF(D7044&gt;15,1,0)</f>
        <v>0</v>
      </c>
      <c r="I7044" s="6">
        <v>38986.815493708302</v>
      </c>
      <c r="J7044" s="6">
        <v>182614.50499999899</v>
      </c>
      <c r="K7044" s="6">
        <v>37052.785000000003</v>
      </c>
      <c r="L7044" s="6">
        <v>10015.299999999999</v>
      </c>
      <c r="M7044" s="6">
        <v>7.8197305886813801E-3</v>
      </c>
      <c r="N7044" s="6">
        <v>6.3174092642159802E-3</v>
      </c>
      <c r="O7044" s="6">
        <v>0</v>
      </c>
      <c r="P7044" s="2">
        <f t="shared" ref="P7044:P7107" si="1324">IF(O7044&lt;0.25,IF(O7044&gt;0,1,0),0)</f>
        <v>0</v>
      </c>
      <c r="Q7044" s="2">
        <f t="shared" ref="Q7044:Q7107" si="1325">IF(O7044&lt;0.5,IF(O7044&gt;0.25,1,0),0)</f>
        <v>0</v>
      </c>
      <c r="R7044" s="2">
        <f t="shared" ref="R7044:R7107" si="1326">IF(O7044&lt;0.75,IF(O7044&gt;0.5,1,0),0)</f>
        <v>0</v>
      </c>
      <c r="S7044" s="2">
        <f t="shared" ref="S7044:S7107" si="1327">IF(O7044&gt;0.75,1,0)</f>
        <v>0</v>
      </c>
      <c r="T7044" s="6">
        <v>0</v>
      </c>
      <c r="U7044" s="2">
        <f t="shared" ref="U7044:U7107" si="1328">IF(T7044&lt;0.25,IF(T7044&gt;0,1,0),0)</f>
        <v>0</v>
      </c>
      <c r="V7044" s="2">
        <f t="shared" ref="V7044:V7107" si="1329">IF(T7044&lt;0.5,IF(T7044&gt;0.25,1,0),0)</f>
        <v>0</v>
      </c>
      <c r="W7044" s="2">
        <f t="shared" ref="W7044:W7107" si="1330">IF(T7044&lt;0.75,IF(T7044&gt;0.5,1,0),0)</f>
        <v>0</v>
      </c>
      <c r="X7044" s="2">
        <f t="shared" ref="X7044:X7107" si="1331">IF(T7044&gt;0.75,1,0)</f>
        <v>0</v>
      </c>
    </row>
    <row r="7045" spans="1:24" x14ac:dyDescent="0.3">
      <c r="A7045" s="2">
        <v>7042</v>
      </c>
      <c r="B7045" s="6">
        <v>11.3214491216659</v>
      </c>
      <c r="C7045" s="6">
        <v>17.02</v>
      </c>
      <c r="D7045" s="6">
        <v>6.6353710483479</v>
      </c>
      <c r="E7045" s="2">
        <f t="shared" si="1320"/>
        <v>0</v>
      </c>
      <c r="F7045" s="2">
        <f t="shared" si="1321"/>
        <v>1</v>
      </c>
      <c r="G7045" s="2">
        <f t="shared" si="1322"/>
        <v>0</v>
      </c>
      <c r="H7045" s="2">
        <f t="shared" si="1323"/>
        <v>0</v>
      </c>
      <c r="I7045" s="6">
        <v>38986.815493708302</v>
      </c>
      <c r="J7045" s="6">
        <v>182614.50499999899</v>
      </c>
      <c r="K7045" s="6">
        <v>37052.785000000003</v>
      </c>
      <c r="L7045" s="6">
        <v>10015.299999999999</v>
      </c>
      <c r="M7045" s="6">
        <v>7.5546175721315096</v>
      </c>
      <c r="N7045" s="6">
        <v>6.3174458903578904E-3</v>
      </c>
      <c r="O7045" s="6">
        <v>0.35491757799493601</v>
      </c>
      <c r="P7045" s="2">
        <f t="shared" si="1324"/>
        <v>0</v>
      </c>
      <c r="Q7045" s="2">
        <f t="shared" si="1325"/>
        <v>1</v>
      </c>
      <c r="R7045" s="2">
        <f t="shared" si="1326"/>
        <v>0</v>
      </c>
      <c r="S7045" s="2">
        <f t="shared" si="1327"/>
        <v>0</v>
      </c>
      <c r="T7045" s="6">
        <v>0</v>
      </c>
      <c r="U7045" s="2">
        <f t="shared" si="1328"/>
        <v>0</v>
      </c>
      <c r="V7045" s="2">
        <f t="shared" si="1329"/>
        <v>0</v>
      </c>
      <c r="W7045" s="2">
        <f t="shared" si="1330"/>
        <v>0</v>
      </c>
      <c r="X7045" s="2">
        <f t="shared" si="1331"/>
        <v>0</v>
      </c>
    </row>
    <row r="7046" spans="1:24" x14ac:dyDescent="0.3">
      <c r="A7046" s="2">
        <v>7043</v>
      </c>
      <c r="B7046" s="6">
        <v>11.3216968951024</v>
      </c>
      <c r="C7046" s="6">
        <v>11.3416968951024</v>
      </c>
      <c r="D7046" s="6">
        <v>0</v>
      </c>
      <c r="E7046" s="2">
        <f t="shared" si="1320"/>
        <v>0</v>
      </c>
      <c r="F7046" s="2">
        <f t="shared" si="1321"/>
        <v>0</v>
      </c>
      <c r="G7046" s="2">
        <f t="shared" si="1322"/>
        <v>0</v>
      </c>
      <c r="H7046" s="2">
        <f t="shared" si="1323"/>
        <v>0</v>
      </c>
      <c r="I7046" s="6">
        <v>39005.347264691001</v>
      </c>
      <c r="J7046" s="6">
        <v>182614.50499999899</v>
      </c>
      <c r="K7046" s="6">
        <v>37052.785000000003</v>
      </c>
      <c r="L7046" s="6">
        <v>10015.299999999999</v>
      </c>
      <c r="M7046" s="6">
        <v>7.8196639372982296E-3</v>
      </c>
      <c r="N7046" s="6">
        <v>6.31748246171711E-3</v>
      </c>
      <c r="O7046" s="6">
        <v>0</v>
      </c>
      <c r="P7046" s="2">
        <f t="shared" si="1324"/>
        <v>0</v>
      </c>
      <c r="Q7046" s="2">
        <f t="shared" si="1325"/>
        <v>0</v>
      </c>
      <c r="R7046" s="2">
        <f t="shared" si="1326"/>
        <v>0</v>
      </c>
      <c r="S7046" s="2">
        <f t="shared" si="1327"/>
        <v>0</v>
      </c>
      <c r="T7046" s="6">
        <v>0</v>
      </c>
      <c r="U7046" s="2">
        <f t="shared" si="1328"/>
        <v>0</v>
      </c>
      <c r="V7046" s="2">
        <f t="shared" si="1329"/>
        <v>0</v>
      </c>
      <c r="W7046" s="2">
        <f t="shared" si="1330"/>
        <v>0</v>
      </c>
      <c r="X7046" s="2">
        <f t="shared" si="1331"/>
        <v>0</v>
      </c>
    </row>
    <row r="7047" spans="1:24" x14ac:dyDescent="0.3">
      <c r="A7047" s="2">
        <v>7044</v>
      </c>
      <c r="B7047" s="6">
        <v>11.321944297254801</v>
      </c>
      <c r="C7047" s="6">
        <v>11.3419442972548</v>
      </c>
      <c r="D7047" s="6">
        <v>0</v>
      </c>
      <c r="E7047" s="2">
        <f t="shared" si="1320"/>
        <v>0</v>
      </c>
      <c r="F7047" s="2">
        <f t="shared" si="1321"/>
        <v>0</v>
      </c>
      <c r="G7047" s="2">
        <f t="shared" si="1322"/>
        <v>0</v>
      </c>
      <c r="H7047" s="2">
        <f t="shared" si="1323"/>
        <v>0</v>
      </c>
      <c r="I7047" s="6">
        <v>39005.347264691001</v>
      </c>
      <c r="J7047" s="6">
        <v>182614.50499999899</v>
      </c>
      <c r="K7047" s="6">
        <v>37052.785000000003</v>
      </c>
      <c r="L7047" s="6">
        <v>10015.299999999999</v>
      </c>
      <c r="M7047" s="6">
        <v>7.8196306864489404E-3</v>
      </c>
      <c r="N7047" s="6">
        <v>6.3175189782748104E-3</v>
      </c>
      <c r="O7047" s="6">
        <v>0</v>
      </c>
      <c r="P7047" s="2">
        <f t="shared" si="1324"/>
        <v>0</v>
      </c>
      <c r="Q7047" s="2">
        <f t="shared" si="1325"/>
        <v>0</v>
      </c>
      <c r="R7047" s="2">
        <f t="shared" si="1326"/>
        <v>0</v>
      </c>
      <c r="S7047" s="2">
        <f t="shared" si="1327"/>
        <v>0</v>
      </c>
      <c r="T7047" s="6">
        <v>0</v>
      </c>
      <c r="U7047" s="2">
        <f t="shared" si="1328"/>
        <v>0</v>
      </c>
      <c r="V7047" s="2">
        <f t="shared" si="1329"/>
        <v>0</v>
      </c>
      <c r="W7047" s="2">
        <f t="shared" si="1330"/>
        <v>0</v>
      </c>
      <c r="X7047" s="2">
        <f t="shared" si="1331"/>
        <v>0</v>
      </c>
    </row>
    <row r="7048" spans="1:24" x14ac:dyDescent="0.3">
      <c r="A7048" s="2">
        <v>7045</v>
      </c>
      <c r="B7048" s="6">
        <v>11.322191327996</v>
      </c>
      <c r="C7048" s="6">
        <v>6.0199999999999898</v>
      </c>
      <c r="D7048" s="6">
        <v>5.4241878702005497</v>
      </c>
      <c r="E7048" s="2">
        <f t="shared" si="1320"/>
        <v>0</v>
      </c>
      <c r="F7048" s="2">
        <f t="shared" si="1321"/>
        <v>1</v>
      </c>
      <c r="G7048" s="2">
        <f t="shared" si="1322"/>
        <v>0</v>
      </c>
      <c r="H7048" s="2">
        <f t="shared" si="1323"/>
        <v>0</v>
      </c>
      <c r="I7048" s="6">
        <v>39005.347264691001</v>
      </c>
      <c r="J7048" s="6">
        <v>182614.50499999899</v>
      </c>
      <c r="K7048" s="6">
        <v>37052.785000000003</v>
      </c>
      <c r="L7048" s="6">
        <v>10015.299999999999</v>
      </c>
      <c r="M7048" s="6">
        <v>7.8195974855173305E-3</v>
      </c>
      <c r="N7048" s="6">
        <v>4.7573377595420903</v>
      </c>
      <c r="O7048" s="6">
        <v>0</v>
      </c>
      <c r="P7048" s="2">
        <f t="shared" si="1324"/>
        <v>0</v>
      </c>
      <c r="Q7048" s="2">
        <f t="shared" si="1325"/>
        <v>0</v>
      </c>
      <c r="R7048" s="2">
        <f t="shared" si="1326"/>
        <v>0</v>
      </c>
      <c r="S7048" s="2">
        <f t="shared" si="1327"/>
        <v>0</v>
      </c>
      <c r="T7048" s="6">
        <v>0.23067482518493601</v>
      </c>
      <c r="U7048" s="2">
        <f t="shared" si="1328"/>
        <v>1</v>
      </c>
      <c r="V7048" s="2">
        <f t="shared" si="1329"/>
        <v>0</v>
      </c>
      <c r="W7048" s="2">
        <f t="shared" si="1330"/>
        <v>0</v>
      </c>
      <c r="X7048" s="2">
        <f t="shared" si="1331"/>
        <v>0</v>
      </c>
    </row>
    <row r="7049" spans="1:24" x14ac:dyDescent="0.3">
      <c r="A7049" s="2">
        <v>7046</v>
      </c>
      <c r="B7049" s="6">
        <v>11.3224379871988</v>
      </c>
      <c r="C7049" s="6">
        <v>11.342437987198799</v>
      </c>
      <c r="D7049" s="6">
        <v>0</v>
      </c>
      <c r="E7049" s="2">
        <f t="shared" si="1320"/>
        <v>0</v>
      </c>
      <c r="F7049" s="2">
        <f t="shared" si="1321"/>
        <v>0</v>
      </c>
      <c r="G7049" s="2">
        <f t="shared" si="1322"/>
        <v>0</v>
      </c>
      <c r="H7049" s="2">
        <f t="shared" si="1323"/>
        <v>0</v>
      </c>
      <c r="I7049" s="6">
        <v>39026.367415863999</v>
      </c>
      <c r="J7049" s="6">
        <v>182652.94499999899</v>
      </c>
      <c r="K7049" s="6">
        <v>37052.785000000003</v>
      </c>
      <c r="L7049" s="6">
        <v>10015.299999999999</v>
      </c>
      <c r="M7049" s="6">
        <v>7.8195643345204593E-3</v>
      </c>
      <c r="N7049" s="6">
        <v>6.3175918469105504E-3</v>
      </c>
      <c r="O7049" s="6">
        <v>0</v>
      </c>
      <c r="P7049" s="2">
        <f t="shared" si="1324"/>
        <v>0</v>
      </c>
      <c r="Q7049" s="2">
        <f t="shared" si="1325"/>
        <v>0</v>
      </c>
      <c r="R7049" s="2">
        <f t="shared" si="1326"/>
        <v>0</v>
      </c>
      <c r="S7049" s="2">
        <f t="shared" si="1327"/>
        <v>0</v>
      </c>
      <c r="T7049" s="6">
        <v>0</v>
      </c>
      <c r="U7049" s="2">
        <f t="shared" si="1328"/>
        <v>0</v>
      </c>
      <c r="V7049" s="2">
        <f t="shared" si="1329"/>
        <v>0</v>
      </c>
      <c r="W7049" s="2">
        <f t="shared" si="1330"/>
        <v>0</v>
      </c>
      <c r="X7049" s="2">
        <f t="shared" si="1331"/>
        <v>0</v>
      </c>
    </row>
    <row r="7050" spans="1:24" x14ac:dyDescent="0.3">
      <c r="A7050" s="2">
        <v>7047</v>
      </c>
      <c r="B7050" s="6">
        <v>11.3226842747364</v>
      </c>
      <c r="C7050" s="6">
        <v>11.342684274736399</v>
      </c>
      <c r="D7050" s="6">
        <v>0</v>
      </c>
      <c r="E7050" s="2">
        <f t="shared" si="1320"/>
        <v>0</v>
      </c>
      <c r="F7050" s="2">
        <f t="shared" si="1321"/>
        <v>0</v>
      </c>
      <c r="G7050" s="2">
        <f t="shared" si="1322"/>
        <v>0</v>
      </c>
      <c r="H7050" s="2">
        <f t="shared" si="1323"/>
        <v>0</v>
      </c>
      <c r="I7050" s="6">
        <v>39026.367415863999</v>
      </c>
      <c r="J7050" s="6">
        <v>182711.334999999</v>
      </c>
      <c r="K7050" s="6">
        <v>37052.785000000003</v>
      </c>
      <c r="L7050" s="6">
        <v>10015.299999999999</v>
      </c>
      <c r="M7050" s="6">
        <v>7.8195312334754102E-3</v>
      </c>
      <c r="N7050" s="6">
        <v>6.3176281989511E-3</v>
      </c>
      <c r="O7050" s="6">
        <v>0</v>
      </c>
      <c r="P7050" s="2">
        <f t="shared" si="1324"/>
        <v>0</v>
      </c>
      <c r="Q7050" s="2">
        <f t="shared" si="1325"/>
        <v>0</v>
      </c>
      <c r="R7050" s="2">
        <f t="shared" si="1326"/>
        <v>0</v>
      </c>
      <c r="S7050" s="2">
        <f t="shared" si="1327"/>
        <v>0</v>
      </c>
      <c r="T7050" s="6">
        <v>0</v>
      </c>
      <c r="U7050" s="2">
        <f t="shared" si="1328"/>
        <v>0</v>
      </c>
      <c r="V7050" s="2">
        <f t="shared" si="1329"/>
        <v>0</v>
      </c>
      <c r="W7050" s="2">
        <f t="shared" si="1330"/>
        <v>0</v>
      </c>
      <c r="X7050" s="2">
        <f t="shared" si="1331"/>
        <v>0</v>
      </c>
    </row>
    <row r="7051" spans="1:24" x14ac:dyDescent="0.3">
      <c r="A7051" s="2">
        <v>7048</v>
      </c>
      <c r="B7051" s="6">
        <v>11.322930190482101</v>
      </c>
      <c r="C7051" s="6">
        <v>17.02</v>
      </c>
      <c r="D7051" s="6">
        <v>8.1205912595522296</v>
      </c>
      <c r="E7051" s="2">
        <f t="shared" si="1320"/>
        <v>0</v>
      </c>
      <c r="F7051" s="2">
        <f t="shared" si="1321"/>
        <v>1</v>
      </c>
      <c r="G7051" s="2">
        <f t="shared" si="1322"/>
        <v>0</v>
      </c>
      <c r="H7051" s="2">
        <f t="shared" si="1323"/>
        <v>0</v>
      </c>
      <c r="I7051" s="6">
        <v>39026.367415863999</v>
      </c>
      <c r="J7051" s="6">
        <v>182747.90499999901</v>
      </c>
      <c r="K7051" s="6">
        <v>37052.785000000003</v>
      </c>
      <c r="L7051" s="6">
        <v>10015.299999999999</v>
      </c>
      <c r="M7051" s="6">
        <v>8.2132427175745004</v>
      </c>
      <c r="N7051" s="6">
        <v>6.31766449611516E-3</v>
      </c>
      <c r="O7051" s="6">
        <v>0.43836232118554702</v>
      </c>
      <c r="P7051" s="2">
        <f t="shared" si="1324"/>
        <v>0</v>
      </c>
      <c r="Q7051" s="2">
        <f t="shared" si="1325"/>
        <v>1</v>
      </c>
      <c r="R7051" s="2">
        <f t="shared" si="1326"/>
        <v>0</v>
      </c>
      <c r="S7051" s="2">
        <f t="shared" si="1327"/>
        <v>0</v>
      </c>
      <c r="T7051" s="6">
        <v>0</v>
      </c>
      <c r="U7051" s="2">
        <f t="shared" si="1328"/>
        <v>0</v>
      </c>
      <c r="V7051" s="2">
        <f t="shared" si="1329"/>
        <v>0</v>
      </c>
      <c r="W7051" s="2">
        <f t="shared" si="1330"/>
        <v>0</v>
      </c>
      <c r="X7051" s="2">
        <f t="shared" si="1331"/>
        <v>0</v>
      </c>
    </row>
    <row r="7052" spans="1:24" x14ac:dyDescent="0.3">
      <c r="A7052" s="2">
        <v>7049</v>
      </c>
      <c r="B7052" s="6">
        <v>11.323175734309199</v>
      </c>
      <c r="C7052" s="6">
        <v>11.343175734309201</v>
      </c>
      <c r="D7052" s="6">
        <v>0</v>
      </c>
      <c r="E7052" s="2">
        <f t="shared" si="1320"/>
        <v>0</v>
      </c>
      <c r="F7052" s="2">
        <f t="shared" si="1321"/>
        <v>0</v>
      </c>
      <c r="G7052" s="2">
        <f t="shared" si="1322"/>
        <v>0</v>
      </c>
      <c r="H7052" s="2">
        <f t="shared" si="1323"/>
        <v>0</v>
      </c>
      <c r="I7052" s="6">
        <v>39046.288650969298</v>
      </c>
      <c r="J7052" s="6">
        <v>182768.77999999901</v>
      </c>
      <c r="K7052" s="6">
        <v>37052.785000000003</v>
      </c>
      <c r="L7052" s="6">
        <v>10015.299999999999</v>
      </c>
      <c r="M7052" s="6">
        <v>7.8194651813088302E-3</v>
      </c>
      <c r="N7052" s="6">
        <v>6.31770073838405E-3</v>
      </c>
      <c r="O7052" s="6">
        <v>0</v>
      </c>
      <c r="P7052" s="2">
        <f t="shared" si="1324"/>
        <v>0</v>
      </c>
      <c r="Q7052" s="2">
        <f t="shared" si="1325"/>
        <v>0</v>
      </c>
      <c r="R7052" s="2">
        <f t="shared" si="1326"/>
        <v>0</v>
      </c>
      <c r="S7052" s="2">
        <f t="shared" si="1327"/>
        <v>0</v>
      </c>
      <c r="T7052" s="6">
        <v>0</v>
      </c>
      <c r="U7052" s="2">
        <f t="shared" si="1328"/>
        <v>0</v>
      </c>
      <c r="V7052" s="2">
        <f t="shared" si="1329"/>
        <v>0</v>
      </c>
      <c r="W7052" s="2">
        <f t="shared" si="1330"/>
        <v>0</v>
      </c>
      <c r="X7052" s="2">
        <f t="shared" si="1331"/>
        <v>0</v>
      </c>
    </row>
    <row r="7053" spans="1:24" x14ac:dyDescent="0.3">
      <c r="A7053" s="2">
        <v>7050</v>
      </c>
      <c r="B7053" s="6">
        <v>11.3234209060916</v>
      </c>
      <c r="C7053" s="6">
        <v>11.3434209060916</v>
      </c>
      <c r="D7053" s="6">
        <v>0</v>
      </c>
      <c r="E7053" s="2">
        <f t="shared" si="1320"/>
        <v>0</v>
      </c>
      <c r="F7053" s="2">
        <f t="shared" si="1321"/>
        <v>0</v>
      </c>
      <c r="G7053" s="2">
        <f t="shared" si="1322"/>
        <v>0</v>
      </c>
      <c r="H7053" s="2">
        <f t="shared" si="1323"/>
        <v>0</v>
      </c>
      <c r="I7053" s="6">
        <v>39046.288650969298</v>
      </c>
      <c r="J7053" s="6">
        <v>182822.00999999899</v>
      </c>
      <c r="K7053" s="6">
        <v>37052.785000000003</v>
      </c>
      <c r="L7053" s="6">
        <v>10015.299999999999</v>
      </c>
      <c r="M7053" s="6">
        <v>7.8194322302212807E-3</v>
      </c>
      <c r="N7053" s="6">
        <v>6.3177369257391199E-3</v>
      </c>
      <c r="O7053" s="6">
        <v>0</v>
      </c>
      <c r="P7053" s="2">
        <f t="shared" si="1324"/>
        <v>0</v>
      </c>
      <c r="Q7053" s="2">
        <f t="shared" si="1325"/>
        <v>0</v>
      </c>
      <c r="R7053" s="2">
        <f t="shared" si="1326"/>
        <v>0</v>
      </c>
      <c r="S7053" s="2">
        <f t="shared" si="1327"/>
        <v>0</v>
      </c>
      <c r="T7053" s="6">
        <v>0</v>
      </c>
      <c r="U7053" s="2">
        <f t="shared" si="1328"/>
        <v>0</v>
      </c>
      <c r="V7053" s="2">
        <f t="shared" si="1329"/>
        <v>0</v>
      </c>
      <c r="W7053" s="2">
        <f t="shared" si="1330"/>
        <v>0</v>
      </c>
      <c r="X7053" s="2">
        <f t="shared" si="1331"/>
        <v>0</v>
      </c>
    </row>
    <row r="7054" spans="1:24" x14ac:dyDescent="0.3">
      <c r="A7054" s="2">
        <v>7051</v>
      </c>
      <c r="B7054" s="6">
        <v>11.3236657057031</v>
      </c>
      <c r="C7054" s="6">
        <v>17.02</v>
      </c>
      <c r="D7054" s="6">
        <v>10.5980074647706</v>
      </c>
      <c r="E7054" s="2">
        <f t="shared" si="1320"/>
        <v>0</v>
      </c>
      <c r="F7054" s="2">
        <f t="shared" si="1321"/>
        <v>0</v>
      </c>
      <c r="G7054" s="2">
        <f t="shared" si="1322"/>
        <v>1</v>
      </c>
      <c r="H7054" s="2">
        <f t="shared" si="1323"/>
        <v>0</v>
      </c>
      <c r="I7054" s="6">
        <v>39046.288650969298</v>
      </c>
      <c r="J7054" s="6">
        <v>182918.60499999899</v>
      </c>
      <c r="K7054" s="6">
        <v>37052.785000000003</v>
      </c>
      <c r="L7054" s="6">
        <v>10015.299999999999</v>
      </c>
      <c r="M7054" s="6">
        <v>8.6707560435404698</v>
      </c>
      <c r="N7054" s="6">
        <v>6.3177730581617797E-3</v>
      </c>
      <c r="O7054" s="6">
        <v>0.575322076978805</v>
      </c>
      <c r="P7054" s="2">
        <f t="shared" si="1324"/>
        <v>0</v>
      </c>
      <c r="Q7054" s="2">
        <f t="shared" si="1325"/>
        <v>0</v>
      </c>
      <c r="R7054" s="2">
        <f t="shared" si="1326"/>
        <v>1</v>
      </c>
      <c r="S7054" s="2">
        <f t="shared" si="1327"/>
        <v>0</v>
      </c>
      <c r="T7054" s="6">
        <v>0</v>
      </c>
      <c r="U7054" s="2">
        <f t="shared" si="1328"/>
        <v>0</v>
      </c>
      <c r="V7054" s="2">
        <f t="shared" si="1329"/>
        <v>0</v>
      </c>
      <c r="W7054" s="2">
        <f t="shared" si="1330"/>
        <v>0</v>
      </c>
      <c r="X7054" s="2">
        <f t="shared" si="1331"/>
        <v>0</v>
      </c>
    </row>
    <row r="7055" spans="1:24" x14ac:dyDescent="0.3">
      <c r="A7055" s="2">
        <v>7052</v>
      </c>
      <c r="B7055" s="6">
        <v>11.3239101330177</v>
      </c>
      <c r="C7055" s="6">
        <v>11.343910133017699</v>
      </c>
      <c r="D7055" s="6">
        <v>0</v>
      </c>
      <c r="E7055" s="2">
        <f t="shared" si="1320"/>
        <v>0</v>
      </c>
      <c r="F7055" s="2">
        <f t="shared" si="1321"/>
        <v>0</v>
      </c>
      <c r="G7055" s="2">
        <f t="shared" si="1322"/>
        <v>0</v>
      </c>
      <c r="H7055" s="2">
        <f t="shared" si="1323"/>
        <v>0</v>
      </c>
      <c r="I7055" s="6">
        <v>39071.909422446101</v>
      </c>
      <c r="J7055" s="6">
        <v>183009.424999999</v>
      </c>
      <c r="K7055" s="6">
        <v>37052.785000000003</v>
      </c>
      <c r="L7055" s="6">
        <v>10015.299999999999</v>
      </c>
      <c r="M7055" s="6">
        <v>7.8193664781224092E-3</v>
      </c>
      <c r="N7055" s="6">
        <v>6.3178091356334096E-3</v>
      </c>
      <c r="O7055" s="6">
        <v>0</v>
      </c>
      <c r="P7055" s="2">
        <f t="shared" si="1324"/>
        <v>0</v>
      </c>
      <c r="Q7055" s="2">
        <f t="shared" si="1325"/>
        <v>0</v>
      </c>
      <c r="R7055" s="2">
        <f t="shared" si="1326"/>
        <v>0</v>
      </c>
      <c r="S7055" s="2">
        <f t="shared" si="1327"/>
        <v>0</v>
      </c>
      <c r="T7055" s="6">
        <v>0</v>
      </c>
      <c r="U7055" s="2">
        <f t="shared" si="1328"/>
        <v>0</v>
      </c>
      <c r="V7055" s="2">
        <f t="shared" si="1329"/>
        <v>0</v>
      </c>
      <c r="W7055" s="2">
        <f t="shared" si="1330"/>
        <v>0</v>
      </c>
      <c r="X7055" s="2">
        <f t="shared" si="1331"/>
        <v>0</v>
      </c>
    </row>
    <row r="7056" spans="1:24" x14ac:dyDescent="0.3">
      <c r="A7056" s="2">
        <v>7053</v>
      </c>
      <c r="B7056" s="6">
        <v>11.3241541879097</v>
      </c>
      <c r="C7056" s="6">
        <v>11.3441541879097</v>
      </c>
      <c r="D7056" s="6">
        <v>0</v>
      </c>
      <c r="E7056" s="2">
        <f t="shared" si="1320"/>
        <v>0</v>
      </c>
      <c r="F7056" s="2">
        <f t="shared" si="1321"/>
        <v>0</v>
      </c>
      <c r="G7056" s="2">
        <f t="shared" si="1322"/>
        <v>0</v>
      </c>
      <c r="H7056" s="2">
        <f t="shared" si="1323"/>
        <v>0</v>
      </c>
      <c r="I7056" s="6">
        <v>39071.909422446101</v>
      </c>
      <c r="J7056" s="6">
        <v>183065.834999999</v>
      </c>
      <c r="K7056" s="6">
        <v>37052.785000000003</v>
      </c>
      <c r="L7056" s="6">
        <v>10015.299999999999</v>
      </c>
      <c r="M7056" s="6">
        <v>7.8193336771449299E-3</v>
      </c>
      <c r="N7056" s="6">
        <v>6.3178451581354699E-3</v>
      </c>
      <c r="O7056" s="6">
        <v>0</v>
      </c>
      <c r="P7056" s="2">
        <f t="shared" si="1324"/>
        <v>0</v>
      </c>
      <c r="Q7056" s="2">
        <f t="shared" si="1325"/>
        <v>0</v>
      </c>
      <c r="R7056" s="2">
        <f t="shared" si="1326"/>
        <v>0</v>
      </c>
      <c r="S7056" s="2">
        <f t="shared" si="1327"/>
        <v>0</v>
      </c>
      <c r="T7056" s="6">
        <v>0</v>
      </c>
      <c r="U7056" s="2">
        <f t="shared" si="1328"/>
        <v>0</v>
      </c>
      <c r="V7056" s="2">
        <f t="shared" si="1329"/>
        <v>0</v>
      </c>
      <c r="W7056" s="2">
        <f t="shared" si="1330"/>
        <v>0</v>
      </c>
      <c r="X7056" s="2">
        <f t="shared" si="1331"/>
        <v>0</v>
      </c>
    </row>
    <row r="7057" spans="1:24" x14ac:dyDescent="0.3">
      <c r="A7057" s="2">
        <v>7054</v>
      </c>
      <c r="B7057" s="6">
        <v>11.324397870253501</v>
      </c>
      <c r="C7057" s="6">
        <v>17.02</v>
      </c>
      <c r="D7057" s="6">
        <v>7.19721305867707</v>
      </c>
      <c r="E7057" s="2">
        <f t="shared" si="1320"/>
        <v>0</v>
      </c>
      <c r="F7057" s="2">
        <f t="shared" si="1321"/>
        <v>1</v>
      </c>
      <c r="G7057" s="2">
        <f t="shared" si="1322"/>
        <v>0</v>
      </c>
      <c r="H7057" s="2">
        <f t="shared" si="1323"/>
        <v>0</v>
      </c>
      <c r="I7057" s="6">
        <v>39071.909422446101</v>
      </c>
      <c r="J7057" s="6">
        <v>183079.644999999</v>
      </c>
      <c r="K7057" s="6">
        <v>37052.785000000003</v>
      </c>
      <c r="L7057" s="6">
        <v>10015.299999999999</v>
      </c>
      <c r="M7057" s="6">
        <v>7.8421849371349799</v>
      </c>
      <c r="N7057" s="6">
        <v>6.3178811256494197E-3</v>
      </c>
      <c r="O7057" s="6">
        <v>0.38643745763034698</v>
      </c>
      <c r="P7057" s="2">
        <f t="shared" si="1324"/>
        <v>0</v>
      </c>
      <c r="Q7057" s="2">
        <f t="shared" si="1325"/>
        <v>1</v>
      </c>
      <c r="R7057" s="2">
        <f t="shared" si="1326"/>
        <v>0</v>
      </c>
      <c r="S7057" s="2">
        <f t="shared" si="1327"/>
        <v>0</v>
      </c>
      <c r="T7057" s="6">
        <v>0</v>
      </c>
      <c r="U7057" s="2">
        <f t="shared" si="1328"/>
        <v>0</v>
      </c>
      <c r="V7057" s="2">
        <f t="shared" si="1329"/>
        <v>0</v>
      </c>
      <c r="W7057" s="2">
        <f t="shared" si="1330"/>
        <v>0</v>
      </c>
      <c r="X7057" s="2">
        <f t="shared" si="1331"/>
        <v>0</v>
      </c>
    </row>
    <row r="7058" spans="1:24" x14ac:dyDescent="0.3">
      <c r="A7058" s="2">
        <v>7055</v>
      </c>
      <c r="B7058" s="6">
        <v>11.3246411799238</v>
      </c>
      <c r="C7058" s="6">
        <v>11.3446411799238</v>
      </c>
      <c r="D7058" s="6">
        <v>0</v>
      </c>
      <c r="E7058" s="2">
        <f t="shared" si="1320"/>
        <v>0</v>
      </c>
      <c r="F7058" s="2">
        <f t="shared" si="1321"/>
        <v>0</v>
      </c>
      <c r="G7058" s="2">
        <f t="shared" si="1322"/>
        <v>0</v>
      </c>
      <c r="H7058" s="2">
        <f t="shared" si="1323"/>
        <v>0</v>
      </c>
      <c r="I7058" s="6">
        <v>39090.441889823996</v>
      </c>
      <c r="J7058" s="6">
        <v>183079.644999999</v>
      </c>
      <c r="K7058" s="6">
        <v>37052.785000000003</v>
      </c>
      <c r="L7058" s="6">
        <v>10015.299999999999</v>
      </c>
      <c r="M7058" s="6">
        <v>7.81926822541823E-3</v>
      </c>
      <c r="N7058" s="6">
        <v>6.31791703815676E-3</v>
      </c>
      <c r="O7058" s="6">
        <v>0</v>
      </c>
      <c r="P7058" s="2">
        <f t="shared" si="1324"/>
        <v>0</v>
      </c>
      <c r="Q7058" s="2">
        <f t="shared" si="1325"/>
        <v>0</v>
      </c>
      <c r="R7058" s="2">
        <f t="shared" si="1326"/>
        <v>0</v>
      </c>
      <c r="S7058" s="2">
        <f t="shared" si="1327"/>
        <v>0</v>
      </c>
      <c r="T7058" s="6">
        <v>0</v>
      </c>
      <c r="U7058" s="2">
        <f t="shared" si="1328"/>
        <v>0</v>
      </c>
      <c r="V7058" s="2">
        <f t="shared" si="1329"/>
        <v>0</v>
      </c>
      <c r="W7058" s="2">
        <f t="shared" si="1330"/>
        <v>0</v>
      </c>
      <c r="X7058" s="2">
        <f t="shared" si="1331"/>
        <v>0</v>
      </c>
    </row>
    <row r="7059" spans="1:24" x14ac:dyDescent="0.3">
      <c r="A7059" s="2">
        <v>7056</v>
      </c>
      <c r="B7059" s="6">
        <v>11.324884116795401</v>
      </c>
      <c r="C7059" s="6">
        <v>11.3448841167954</v>
      </c>
      <c r="D7059" s="6">
        <v>0</v>
      </c>
      <c r="E7059" s="2">
        <f t="shared" si="1320"/>
        <v>0</v>
      </c>
      <c r="F7059" s="2">
        <f t="shared" si="1321"/>
        <v>0</v>
      </c>
      <c r="G7059" s="2">
        <f t="shared" si="1322"/>
        <v>0</v>
      </c>
      <c r="H7059" s="2">
        <f t="shared" si="1323"/>
        <v>0</v>
      </c>
      <c r="I7059" s="6">
        <v>39090.441889823996</v>
      </c>
      <c r="J7059" s="6">
        <v>183079.644999999</v>
      </c>
      <c r="K7059" s="6">
        <v>37052.785000000003</v>
      </c>
      <c r="L7059" s="6">
        <v>10015.299999999999</v>
      </c>
      <c r="M7059" s="6">
        <v>7.8192355747026907E-3</v>
      </c>
      <c r="N7059" s="6">
        <v>6.3179528956390004E-3</v>
      </c>
      <c r="O7059" s="6">
        <v>0</v>
      </c>
      <c r="P7059" s="2">
        <f t="shared" si="1324"/>
        <v>0</v>
      </c>
      <c r="Q7059" s="2">
        <f t="shared" si="1325"/>
        <v>0</v>
      </c>
      <c r="R7059" s="2">
        <f t="shared" si="1326"/>
        <v>0</v>
      </c>
      <c r="S7059" s="2">
        <f t="shared" si="1327"/>
        <v>0</v>
      </c>
      <c r="T7059" s="6">
        <v>0</v>
      </c>
      <c r="U7059" s="2">
        <f t="shared" si="1328"/>
        <v>0</v>
      </c>
      <c r="V7059" s="2">
        <f t="shared" si="1329"/>
        <v>0</v>
      </c>
      <c r="W7059" s="2">
        <f t="shared" si="1330"/>
        <v>0</v>
      </c>
      <c r="X7059" s="2">
        <f t="shared" si="1331"/>
        <v>0</v>
      </c>
    </row>
    <row r="7060" spans="1:24" x14ac:dyDescent="0.3">
      <c r="A7060" s="2">
        <v>7057</v>
      </c>
      <c r="B7060" s="6">
        <v>11.325126680743301</v>
      </c>
      <c r="C7060" s="6">
        <v>6.0199999999999898</v>
      </c>
      <c r="D7060" s="6">
        <v>5.4211876807394104</v>
      </c>
      <c r="E7060" s="2">
        <f t="shared" si="1320"/>
        <v>0</v>
      </c>
      <c r="F7060" s="2">
        <f t="shared" si="1321"/>
        <v>1</v>
      </c>
      <c r="G7060" s="2">
        <f t="shared" si="1322"/>
        <v>0</v>
      </c>
      <c r="H7060" s="2">
        <f t="shared" si="1323"/>
        <v>0</v>
      </c>
      <c r="I7060" s="6">
        <v>39090.441889823996</v>
      </c>
      <c r="J7060" s="6">
        <v>183079.644999999</v>
      </c>
      <c r="K7060" s="6">
        <v>37052.785000000003</v>
      </c>
      <c r="L7060" s="6">
        <v>10015.299999999999</v>
      </c>
      <c r="M7060" s="6">
        <v>7.8192029741080901E-3</v>
      </c>
      <c r="N7060" s="6">
        <v>4.7573610314154697</v>
      </c>
      <c r="O7060" s="6">
        <v>0</v>
      </c>
      <c r="P7060" s="2">
        <f t="shared" si="1324"/>
        <v>0</v>
      </c>
      <c r="Q7060" s="2">
        <f t="shared" si="1325"/>
        <v>0</v>
      </c>
      <c r="R7060" s="2">
        <f t="shared" si="1326"/>
        <v>0</v>
      </c>
      <c r="S7060" s="2">
        <f t="shared" si="1327"/>
        <v>0</v>
      </c>
      <c r="T7060" s="6">
        <v>0.23065296028130799</v>
      </c>
      <c r="U7060" s="2">
        <f t="shared" si="1328"/>
        <v>1</v>
      </c>
      <c r="V7060" s="2">
        <f t="shared" si="1329"/>
        <v>0</v>
      </c>
      <c r="W7060" s="2">
        <f t="shared" si="1330"/>
        <v>0</v>
      </c>
      <c r="X7060" s="2">
        <f t="shared" si="1331"/>
        <v>0</v>
      </c>
    </row>
    <row r="7061" spans="1:24" x14ac:dyDescent="0.3">
      <c r="A7061" s="2">
        <v>7058</v>
      </c>
      <c r="B7061" s="6">
        <v>11.3253688716428</v>
      </c>
      <c r="C7061" s="6">
        <v>11.345368871642799</v>
      </c>
      <c r="D7061" s="6">
        <v>0</v>
      </c>
      <c r="E7061" s="2">
        <f t="shared" si="1320"/>
        <v>0</v>
      </c>
      <c r="F7061" s="2">
        <f t="shared" si="1321"/>
        <v>0</v>
      </c>
      <c r="G7061" s="2">
        <f t="shared" si="1322"/>
        <v>0</v>
      </c>
      <c r="H7061" s="2">
        <f t="shared" si="1323"/>
        <v>0</v>
      </c>
      <c r="I7061" s="6">
        <v>39111.461938331398</v>
      </c>
      <c r="J7061" s="6">
        <v>183079.644999999</v>
      </c>
      <c r="K7061" s="6">
        <v>37052.785000000003</v>
      </c>
      <c r="L7061" s="6">
        <v>10015.299999999999</v>
      </c>
      <c r="M7061" s="6">
        <v>7.8191704236511995E-3</v>
      </c>
      <c r="N7061" s="6">
        <v>6.3180244454544704E-3</v>
      </c>
      <c r="O7061" s="6">
        <v>0</v>
      </c>
      <c r="P7061" s="2">
        <f t="shared" si="1324"/>
        <v>0</v>
      </c>
      <c r="Q7061" s="2">
        <f t="shared" si="1325"/>
        <v>0</v>
      </c>
      <c r="R7061" s="2">
        <f t="shared" si="1326"/>
        <v>0</v>
      </c>
      <c r="S7061" s="2">
        <f t="shared" si="1327"/>
        <v>0</v>
      </c>
      <c r="T7061" s="6">
        <v>0</v>
      </c>
      <c r="U7061" s="2">
        <f t="shared" si="1328"/>
        <v>0</v>
      </c>
      <c r="V7061" s="2">
        <f t="shared" si="1329"/>
        <v>0</v>
      </c>
      <c r="W7061" s="2">
        <f t="shared" si="1330"/>
        <v>0</v>
      </c>
      <c r="X7061" s="2">
        <f t="shared" si="1331"/>
        <v>0</v>
      </c>
    </row>
    <row r="7062" spans="1:24" x14ac:dyDescent="0.3">
      <c r="A7062" s="2">
        <v>7059</v>
      </c>
      <c r="B7062" s="6">
        <v>11.3256106893691</v>
      </c>
      <c r="C7062" s="6">
        <v>11.345610689369099</v>
      </c>
      <c r="D7062" s="6">
        <v>0</v>
      </c>
      <c r="E7062" s="2">
        <f t="shared" si="1320"/>
        <v>0</v>
      </c>
      <c r="F7062" s="2">
        <f t="shared" si="1321"/>
        <v>0</v>
      </c>
      <c r="G7062" s="2">
        <f t="shared" si="1322"/>
        <v>0</v>
      </c>
      <c r="H7062" s="2">
        <f t="shared" si="1323"/>
        <v>0</v>
      </c>
      <c r="I7062" s="6">
        <v>39111.461938331398</v>
      </c>
      <c r="J7062" s="6">
        <v>183079.644999999</v>
      </c>
      <c r="K7062" s="6">
        <v>37052.785000000003</v>
      </c>
      <c r="L7062" s="6">
        <v>10015.299999999999</v>
      </c>
      <c r="M7062" s="6">
        <v>7.8191379233487797E-3</v>
      </c>
      <c r="N7062" s="6">
        <v>6.31806013775089E-3</v>
      </c>
      <c r="O7062" s="6">
        <v>0</v>
      </c>
      <c r="P7062" s="2">
        <f t="shared" si="1324"/>
        <v>0</v>
      </c>
      <c r="Q7062" s="2">
        <f t="shared" si="1325"/>
        <v>0</v>
      </c>
      <c r="R7062" s="2">
        <f t="shared" si="1326"/>
        <v>0</v>
      </c>
      <c r="S7062" s="2">
        <f t="shared" si="1327"/>
        <v>0</v>
      </c>
      <c r="T7062" s="6">
        <v>0</v>
      </c>
      <c r="U7062" s="2">
        <f t="shared" si="1328"/>
        <v>0</v>
      </c>
      <c r="V7062" s="2">
        <f t="shared" si="1329"/>
        <v>0</v>
      </c>
      <c r="W7062" s="2">
        <f t="shared" si="1330"/>
        <v>0</v>
      </c>
      <c r="X7062" s="2">
        <f t="shared" si="1331"/>
        <v>0</v>
      </c>
    </row>
    <row r="7063" spans="1:24" x14ac:dyDescent="0.3">
      <c r="A7063" s="2">
        <v>7060</v>
      </c>
      <c r="B7063" s="6">
        <v>11.325852133798</v>
      </c>
      <c r="C7063" s="6">
        <v>11.345852133797999</v>
      </c>
      <c r="D7063" s="6">
        <v>0</v>
      </c>
      <c r="E7063" s="2">
        <f t="shared" si="1320"/>
        <v>0</v>
      </c>
      <c r="F7063" s="2">
        <f t="shared" si="1321"/>
        <v>0</v>
      </c>
      <c r="G7063" s="2">
        <f t="shared" si="1322"/>
        <v>0</v>
      </c>
      <c r="H7063" s="2">
        <f t="shared" si="1323"/>
        <v>0</v>
      </c>
      <c r="I7063" s="6">
        <v>39111.461938331398</v>
      </c>
      <c r="J7063" s="6">
        <v>183079.644999999</v>
      </c>
      <c r="K7063" s="6">
        <v>37052.785000000003</v>
      </c>
      <c r="L7063" s="6">
        <v>10015.299999999999</v>
      </c>
      <c r="M7063" s="6">
        <v>7.8191054732175292E-3</v>
      </c>
      <c r="N7063" s="6">
        <v>6.3180957749485898E-3</v>
      </c>
      <c r="O7063" s="6">
        <v>0</v>
      </c>
      <c r="P7063" s="2">
        <f t="shared" si="1324"/>
        <v>0</v>
      </c>
      <c r="Q7063" s="2">
        <f t="shared" si="1325"/>
        <v>0</v>
      </c>
      <c r="R7063" s="2">
        <f t="shared" si="1326"/>
        <v>0</v>
      </c>
      <c r="S7063" s="2">
        <f t="shared" si="1327"/>
        <v>0</v>
      </c>
      <c r="T7063" s="6">
        <v>0</v>
      </c>
      <c r="U7063" s="2">
        <f t="shared" si="1328"/>
        <v>0</v>
      </c>
      <c r="V7063" s="2">
        <f t="shared" si="1329"/>
        <v>0</v>
      </c>
      <c r="W7063" s="2">
        <f t="shared" si="1330"/>
        <v>0</v>
      </c>
      <c r="X7063" s="2">
        <f t="shared" si="1331"/>
        <v>0</v>
      </c>
    </row>
    <row r="7064" spans="1:24" x14ac:dyDescent="0.3">
      <c r="A7064" s="2">
        <v>7061</v>
      </c>
      <c r="B7064" s="6">
        <v>11.326093204805201</v>
      </c>
      <c r="C7064" s="6">
        <v>11.3460932048052</v>
      </c>
      <c r="D7064" s="6">
        <v>0</v>
      </c>
      <c r="E7064" s="2">
        <f t="shared" si="1320"/>
        <v>0</v>
      </c>
      <c r="F7064" s="2">
        <f t="shared" si="1321"/>
        <v>0</v>
      </c>
      <c r="G7064" s="2">
        <f t="shared" si="1322"/>
        <v>0</v>
      </c>
      <c r="H7064" s="2">
        <f t="shared" si="1323"/>
        <v>0</v>
      </c>
      <c r="I7064" s="6">
        <v>39111.461938331398</v>
      </c>
      <c r="J7064" s="6">
        <v>183079.644999999</v>
      </c>
      <c r="K7064" s="6">
        <v>37052.785000000003</v>
      </c>
      <c r="L7064" s="6">
        <v>10015.299999999999</v>
      </c>
      <c r="M7064" s="6">
        <v>7.8190730732741603E-3</v>
      </c>
      <c r="N7064" s="6">
        <v>6.3181313570292597E-3</v>
      </c>
      <c r="O7064" s="6">
        <v>0</v>
      </c>
      <c r="P7064" s="2">
        <f t="shared" si="1324"/>
        <v>0</v>
      </c>
      <c r="Q7064" s="2">
        <f t="shared" si="1325"/>
        <v>0</v>
      </c>
      <c r="R7064" s="2">
        <f t="shared" si="1326"/>
        <v>0</v>
      </c>
      <c r="S7064" s="2">
        <f t="shared" si="1327"/>
        <v>0</v>
      </c>
      <c r="T7064" s="6">
        <v>0</v>
      </c>
      <c r="U7064" s="2">
        <f t="shared" si="1328"/>
        <v>0</v>
      </c>
      <c r="V7064" s="2">
        <f t="shared" si="1329"/>
        <v>0</v>
      </c>
      <c r="W7064" s="2">
        <f t="shared" si="1330"/>
        <v>0</v>
      </c>
      <c r="X7064" s="2">
        <f t="shared" si="1331"/>
        <v>0</v>
      </c>
    </row>
    <row r="7065" spans="1:24" x14ac:dyDescent="0.3">
      <c r="A7065" s="2">
        <v>7062</v>
      </c>
      <c r="B7065" s="6">
        <v>11.3263339022668</v>
      </c>
      <c r="C7065" s="6">
        <v>11.3463339022667</v>
      </c>
      <c r="D7065" s="6">
        <v>0</v>
      </c>
      <c r="E7065" s="2">
        <f t="shared" si="1320"/>
        <v>0</v>
      </c>
      <c r="F7065" s="2">
        <f t="shared" si="1321"/>
        <v>0</v>
      </c>
      <c r="G7065" s="2">
        <f t="shared" si="1322"/>
        <v>0</v>
      </c>
      <c r="H7065" s="2">
        <f t="shared" si="1323"/>
        <v>0</v>
      </c>
      <c r="I7065" s="6">
        <v>39111.461938331398</v>
      </c>
      <c r="J7065" s="6">
        <v>183079.644999999</v>
      </c>
      <c r="K7065" s="6">
        <v>37052.785000000003</v>
      </c>
      <c r="L7065" s="6">
        <v>10015.299999999999</v>
      </c>
      <c r="M7065" s="6">
        <v>7.8190407235353403E-3</v>
      </c>
      <c r="N7065" s="6">
        <v>6.3181668839745802E-3</v>
      </c>
      <c r="O7065" s="6">
        <v>0</v>
      </c>
      <c r="P7065" s="2">
        <f t="shared" si="1324"/>
        <v>0</v>
      </c>
      <c r="Q7065" s="2">
        <f t="shared" si="1325"/>
        <v>0</v>
      </c>
      <c r="R7065" s="2">
        <f t="shared" si="1326"/>
        <v>0</v>
      </c>
      <c r="S7065" s="2">
        <f t="shared" si="1327"/>
        <v>0</v>
      </c>
      <c r="T7065" s="6">
        <v>0</v>
      </c>
      <c r="U7065" s="2">
        <f t="shared" si="1328"/>
        <v>0</v>
      </c>
      <c r="V7065" s="2">
        <f t="shared" si="1329"/>
        <v>0</v>
      </c>
      <c r="W7065" s="2">
        <f t="shared" si="1330"/>
        <v>0</v>
      </c>
      <c r="X7065" s="2">
        <f t="shared" si="1331"/>
        <v>0</v>
      </c>
    </row>
    <row r="7066" spans="1:24" x14ac:dyDescent="0.3">
      <c r="A7066" s="2">
        <v>7063</v>
      </c>
      <c r="B7066" s="6">
        <v>11.3265742260587</v>
      </c>
      <c r="C7066" s="6">
        <v>11.346574226058699</v>
      </c>
      <c r="D7066" s="6">
        <v>0</v>
      </c>
      <c r="E7066" s="2">
        <f t="shared" si="1320"/>
        <v>0</v>
      </c>
      <c r="F7066" s="2">
        <f t="shared" si="1321"/>
        <v>0</v>
      </c>
      <c r="G7066" s="2">
        <f t="shared" si="1322"/>
        <v>0</v>
      </c>
      <c r="H7066" s="2">
        <f t="shared" si="1323"/>
        <v>0</v>
      </c>
      <c r="I7066" s="6">
        <v>39111.461938331398</v>
      </c>
      <c r="J7066" s="6">
        <v>183079.644999999</v>
      </c>
      <c r="K7066" s="6">
        <v>37052.785000000003</v>
      </c>
      <c r="L7066" s="6">
        <v>10015.299999999999</v>
      </c>
      <c r="M7066" s="6">
        <v>7.8190084240177E-3</v>
      </c>
      <c r="N7066" s="6">
        <v>6.3182023557662699E-3</v>
      </c>
      <c r="O7066" s="6">
        <v>0</v>
      </c>
      <c r="P7066" s="2">
        <f t="shared" si="1324"/>
        <v>0</v>
      </c>
      <c r="Q7066" s="2">
        <f t="shared" si="1325"/>
        <v>0</v>
      </c>
      <c r="R7066" s="2">
        <f t="shared" si="1326"/>
        <v>0</v>
      </c>
      <c r="S7066" s="2">
        <f t="shared" si="1327"/>
        <v>0</v>
      </c>
      <c r="T7066" s="6">
        <v>0</v>
      </c>
      <c r="U7066" s="2">
        <f t="shared" si="1328"/>
        <v>0</v>
      </c>
      <c r="V7066" s="2">
        <f t="shared" si="1329"/>
        <v>0</v>
      </c>
      <c r="W7066" s="2">
        <f t="shared" si="1330"/>
        <v>0</v>
      </c>
      <c r="X7066" s="2">
        <f t="shared" si="1331"/>
        <v>0</v>
      </c>
    </row>
    <row r="7067" spans="1:24" x14ac:dyDescent="0.3">
      <c r="A7067" s="2">
        <v>7064</v>
      </c>
      <c r="B7067" s="6">
        <v>11.3268141760575</v>
      </c>
      <c r="C7067" s="6">
        <v>11.346814176057499</v>
      </c>
      <c r="D7067" s="6">
        <v>0</v>
      </c>
      <c r="E7067" s="2">
        <f t="shared" si="1320"/>
        <v>0</v>
      </c>
      <c r="F7067" s="2">
        <f t="shared" si="1321"/>
        <v>0</v>
      </c>
      <c r="G7067" s="2">
        <f t="shared" si="1322"/>
        <v>0</v>
      </c>
      <c r="H7067" s="2">
        <f t="shared" si="1323"/>
        <v>0</v>
      </c>
      <c r="I7067" s="6">
        <v>39111.461938331398</v>
      </c>
      <c r="J7067" s="6">
        <v>183079.644999999</v>
      </c>
      <c r="K7067" s="6">
        <v>37052.785000000003</v>
      </c>
      <c r="L7067" s="6">
        <v>10015.299999999999</v>
      </c>
      <c r="M7067" s="6">
        <v>7.8189761747378596E-3</v>
      </c>
      <c r="N7067" s="6">
        <v>6.31823777238609E-3</v>
      </c>
      <c r="O7067" s="6">
        <v>0</v>
      </c>
      <c r="P7067" s="2">
        <f t="shared" si="1324"/>
        <v>0</v>
      </c>
      <c r="Q7067" s="2">
        <f t="shared" si="1325"/>
        <v>0</v>
      </c>
      <c r="R7067" s="2">
        <f t="shared" si="1326"/>
        <v>0</v>
      </c>
      <c r="S7067" s="2">
        <f t="shared" si="1327"/>
        <v>0</v>
      </c>
      <c r="T7067" s="6">
        <v>0</v>
      </c>
      <c r="U7067" s="2">
        <f t="shared" si="1328"/>
        <v>0</v>
      </c>
      <c r="V7067" s="2">
        <f t="shared" si="1329"/>
        <v>0</v>
      </c>
      <c r="W7067" s="2">
        <f t="shared" si="1330"/>
        <v>0</v>
      </c>
      <c r="X7067" s="2">
        <f t="shared" si="1331"/>
        <v>0</v>
      </c>
    </row>
    <row r="7068" spans="1:24" x14ac:dyDescent="0.3">
      <c r="A7068" s="2">
        <v>7065</v>
      </c>
      <c r="B7068" s="6">
        <v>11.327053752139699</v>
      </c>
      <c r="C7068" s="6">
        <v>11.347053752139701</v>
      </c>
      <c r="D7068" s="6">
        <v>0</v>
      </c>
      <c r="E7068" s="2">
        <f t="shared" si="1320"/>
        <v>0</v>
      </c>
      <c r="F7068" s="2">
        <f t="shared" si="1321"/>
        <v>0</v>
      </c>
      <c r="G7068" s="2">
        <f t="shared" si="1322"/>
        <v>0</v>
      </c>
      <c r="H7068" s="2">
        <f t="shared" si="1323"/>
        <v>0</v>
      </c>
      <c r="I7068" s="6">
        <v>39111.461938331398</v>
      </c>
      <c r="J7068" s="6">
        <v>183079.644999999</v>
      </c>
      <c r="K7068" s="6">
        <v>37052.785000000003</v>
      </c>
      <c r="L7068" s="6">
        <v>10015.299999999999</v>
      </c>
      <c r="M7068" s="6">
        <v>7.8189439757124207E-3</v>
      </c>
      <c r="N7068" s="6">
        <v>6.3182731338158197E-3</v>
      </c>
      <c r="O7068" s="6">
        <v>0</v>
      </c>
      <c r="P7068" s="2">
        <f t="shared" si="1324"/>
        <v>0</v>
      </c>
      <c r="Q7068" s="2">
        <f t="shared" si="1325"/>
        <v>0</v>
      </c>
      <c r="R7068" s="2">
        <f t="shared" si="1326"/>
        <v>0</v>
      </c>
      <c r="S7068" s="2">
        <f t="shared" si="1327"/>
        <v>0</v>
      </c>
      <c r="T7068" s="6">
        <v>0</v>
      </c>
      <c r="U7068" s="2">
        <f t="shared" si="1328"/>
        <v>0</v>
      </c>
      <c r="V7068" s="2">
        <f t="shared" si="1329"/>
        <v>0</v>
      </c>
      <c r="W7068" s="2">
        <f t="shared" si="1330"/>
        <v>0</v>
      </c>
      <c r="X7068" s="2">
        <f t="shared" si="1331"/>
        <v>0</v>
      </c>
    </row>
    <row r="7069" spans="1:24" x14ac:dyDescent="0.3">
      <c r="A7069" s="2">
        <v>7066</v>
      </c>
      <c r="B7069" s="6">
        <v>11.327292954182001</v>
      </c>
      <c r="C7069" s="6">
        <v>11.347292954182</v>
      </c>
      <c r="D7069" s="6">
        <v>0</v>
      </c>
      <c r="E7069" s="2">
        <f t="shared" si="1320"/>
        <v>0</v>
      </c>
      <c r="F7069" s="2">
        <f t="shared" si="1321"/>
        <v>0</v>
      </c>
      <c r="G7069" s="2">
        <f t="shared" si="1322"/>
        <v>0</v>
      </c>
      <c r="H7069" s="2">
        <f t="shared" si="1323"/>
        <v>0</v>
      </c>
      <c r="I7069" s="6">
        <v>39111.461938331398</v>
      </c>
      <c r="J7069" s="6">
        <v>183079.644999999</v>
      </c>
      <c r="K7069" s="6">
        <v>37052.785000000003</v>
      </c>
      <c r="L7069" s="6">
        <v>10015.299999999999</v>
      </c>
      <c r="M7069" s="6">
        <v>7.8189118269579305E-3</v>
      </c>
      <c r="N7069" s="6">
        <v>6.31830844003726E-3</v>
      </c>
      <c r="O7069" s="6">
        <v>0</v>
      </c>
      <c r="P7069" s="2">
        <f t="shared" si="1324"/>
        <v>0</v>
      </c>
      <c r="Q7069" s="2">
        <f t="shared" si="1325"/>
        <v>0</v>
      </c>
      <c r="R7069" s="2">
        <f t="shared" si="1326"/>
        <v>0</v>
      </c>
      <c r="S7069" s="2">
        <f t="shared" si="1327"/>
        <v>0</v>
      </c>
      <c r="T7069" s="6">
        <v>0</v>
      </c>
      <c r="U7069" s="2">
        <f t="shared" si="1328"/>
        <v>0</v>
      </c>
      <c r="V7069" s="2">
        <f t="shared" si="1329"/>
        <v>0</v>
      </c>
      <c r="W7069" s="2">
        <f t="shared" si="1330"/>
        <v>0</v>
      </c>
      <c r="X7069" s="2">
        <f t="shared" si="1331"/>
        <v>0</v>
      </c>
    </row>
    <row r="7070" spans="1:24" x14ac:dyDescent="0.3">
      <c r="A7070" s="2">
        <v>7067</v>
      </c>
      <c r="B7070" s="6">
        <v>11.3275317820613</v>
      </c>
      <c r="C7070" s="6">
        <v>11.347531782061299</v>
      </c>
      <c r="D7070" s="6">
        <v>0</v>
      </c>
      <c r="E7070" s="2">
        <f t="shared" si="1320"/>
        <v>0</v>
      </c>
      <c r="F7070" s="2">
        <f t="shared" si="1321"/>
        <v>0</v>
      </c>
      <c r="G7070" s="2">
        <f t="shared" si="1322"/>
        <v>0</v>
      </c>
      <c r="H7070" s="2">
        <f t="shared" si="1323"/>
        <v>0</v>
      </c>
      <c r="I7070" s="6">
        <v>39111.461938331398</v>
      </c>
      <c r="J7070" s="6">
        <v>183079.644999999</v>
      </c>
      <c r="K7070" s="6">
        <v>37052.785000000003</v>
      </c>
      <c r="L7070" s="6">
        <v>10015.299999999999</v>
      </c>
      <c r="M7070" s="6">
        <v>7.8188797284909507E-3</v>
      </c>
      <c r="N7070" s="6">
        <v>6.3183436910322598E-3</v>
      </c>
      <c r="O7070" s="6">
        <v>0</v>
      </c>
      <c r="P7070" s="2">
        <f t="shared" si="1324"/>
        <v>0</v>
      </c>
      <c r="Q7070" s="2">
        <f t="shared" si="1325"/>
        <v>0</v>
      </c>
      <c r="R7070" s="2">
        <f t="shared" si="1326"/>
        <v>0</v>
      </c>
      <c r="S7070" s="2">
        <f t="shared" si="1327"/>
        <v>0</v>
      </c>
      <c r="T7070" s="6">
        <v>0</v>
      </c>
      <c r="U7070" s="2">
        <f t="shared" si="1328"/>
        <v>0</v>
      </c>
      <c r="V7070" s="2">
        <f t="shared" si="1329"/>
        <v>0</v>
      </c>
      <c r="W7070" s="2">
        <f t="shared" si="1330"/>
        <v>0</v>
      </c>
      <c r="X7070" s="2">
        <f t="shared" si="1331"/>
        <v>0</v>
      </c>
    </row>
    <row r="7071" spans="1:24" x14ac:dyDescent="0.3">
      <c r="A7071" s="2">
        <v>7068</v>
      </c>
      <c r="B7071" s="6">
        <v>11.327770235654899</v>
      </c>
      <c r="C7071" s="6">
        <v>11.347770235654901</v>
      </c>
      <c r="D7071" s="6">
        <v>0</v>
      </c>
      <c r="E7071" s="2">
        <f t="shared" si="1320"/>
        <v>0</v>
      </c>
      <c r="F7071" s="2">
        <f t="shared" si="1321"/>
        <v>0</v>
      </c>
      <c r="G7071" s="2">
        <f t="shared" si="1322"/>
        <v>0</v>
      </c>
      <c r="H7071" s="2">
        <f t="shared" si="1323"/>
        <v>0</v>
      </c>
      <c r="I7071" s="6">
        <v>39111.461938331398</v>
      </c>
      <c r="J7071" s="6">
        <v>183079.644999999</v>
      </c>
      <c r="K7071" s="6">
        <v>37052.785000000003</v>
      </c>
      <c r="L7071" s="6">
        <v>10015.299999999999</v>
      </c>
      <c r="M7071" s="6">
        <v>7.8188476803279696E-3</v>
      </c>
      <c r="N7071" s="6">
        <v>6.3183788867826702E-3</v>
      </c>
      <c r="O7071" s="6">
        <v>0</v>
      </c>
      <c r="P7071" s="2">
        <f t="shared" si="1324"/>
        <v>0</v>
      </c>
      <c r="Q7071" s="2">
        <f t="shared" si="1325"/>
        <v>0</v>
      </c>
      <c r="R7071" s="2">
        <f t="shared" si="1326"/>
        <v>0</v>
      </c>
      <c r="S7071" s="2">
        <f t="shared" si="1327"/>
        <v>0</v>
      </c>
      <c r="T7071" s="6">
        <v>0</v>
      </c>
      <c r="U7071" s="2">
        <f t="shared" si="1328"/>
        <v>0</v>
      </c>
      <c r="V7071" s="2">
        <f t="shared" si="1329"/>
        <v>0</v>
      </c>
      <c r="W7071" s="2">
        <f t="shared" si="1330"/>
        <v>0</v>
      </c>
      <c r="X7071" s="2">
        <f t="shared" si="1331"/>
        <v>0</v>
      </c>
    </row>
    <row r="7072" spans="1:24" x14ac:dyDescent="0.3">
      <c r="A7072" s="2">
        <v>7069</v>
      </c>
      <c r="B7072" s="6">
        <v>11.32800831484</v>
      </c>
      <c r="C7072" s="6">
        <v>6.0199999999999898</v>
      </c>
      <c r="D7072" s="6">
        <v>5.4182456198902198</v>
      </c>
      <c r="E7072" s="2">
        <f t="shared" si="1320"/>
        <v>0</v>
      </c>
      <c r="F7072" s="2">
        <f t="shared" si="1321"/>
        <v>1</v>
      </c>
      <c r="G7072" s="2">
        <f t="shared" si="1322"/>
        <v>0</v>
      </c>
      <c r="H7072" s="2">
        <f t="shared" si="1323"/>
        <v>0</v>
      </c>
      <c r="I7072" s="6">
        <v>39111.461938331398</v>
      </c>
      <c r="J7072" s="6">
        <v>183079.644999999</v>
      </c>
      <c r="K7072" s="6">
        <v>37052.785000000003</v>
      </c>
      <c r="L7072" s="6">
        <v>10015.299999999999</v>
      </c>
      <c r="M7072" s="6">
        <v>7.8188156824855002E-3</v>
      </c>
      <c r="N7072" s="6">
        <v>4.75738386863675</v>
      </c>
      <c r="O7072" s="6">
        <v>0</v>
      </c>
      <c r="P7072" s="2">
        <f t="shared" si="1324"/>
        <v>0</v>
      </c>
      <c r="Q7072" s="2">
        <f t="shared" si="1325"/>
        <v>0</v>
      </c>
      <c r="R7072" s="2">
        <f t="shared" si="1326"/>
        <v>0</v>
      </c>
      <c r="S7072" s="2">
        <f t="shared" si="1327"/>
        <v>0</v>
      </c>
      <c r="T7072" s="6">
        <v>0.23063149954958401</v>
      </c>
      <c r="U7072" s="2">
        <f t="shared" si="1328"/>
        <v>1</v>
      </c>
      <c r="V7072" s="2">
        <f t="shared" si="1329"/>
        <v>0</v>
      </c>
      <c r="W7072" s="2">
        <f t="shared" si="1330"/>
        <v>0</v>
      </c>
      <c r="X7072" s="2">
        <f t="shared" si="1331"/>
        <v>0</v>
      </c>
    </row>
    <row r="7073" spans="1:24" x14ac:dyDescent="0.3">
      <c r="A7073" s="2">
        <v>7070</v>
      </c>
      <c r="B7073" s="6">
        <v>11.328246019494101</v>
      </c>
      <c r="C7073" s="6">
        <v>11.3482460194941</v>
      </c>
      <c r="D7073" s="6">
        <v>0</v>
      </c>
      <c r="E7073" s="2">
        <f t="shared" si="1320"/>
        <v>0</v>
      </c>
      <c r="F7073" s="2">
        <f t="shared" si="1321"/>
        <v>0</v>
      </c>
      <c r="G7073" s="2">
        <f t="shared" si="1322"/>
        <v>0</v>
      </c>
      <c r="H7073" s="2">
        <f t="shared" si="1323"/>
        <v>0</v>
      </c>
      <c r="I7073" s="6">
        <v>39132.481886095004</v>
      </c>
      <c r="J7073" s="6">
        <v>183079.644999999</v>
      </c>
      <c r="K7073" s="6">
        <v>37052.785000000003</v>
      </c>
      <c r="L7073" s="6">
        <v>10015.299999999999</v>
      </c>
      <c r="M7073" s="6">
        <v>7.8187837349799807E-3</v>
      </c>
      <c r="N7073" s="6">
        <v>6.3184491124773402E-3</v>
      </c>
      <c r="O7073" s="6">
        <v>0</v>
      </c>
      <c r="P7073" s="2">
        <f t="shared" si="1324"/>
        <v>0</v>
      </c>
      <c r="Q7073" s="2">
        <f t="shared" si="1325"/>
        <v>0</v>
      </c>
      <c r="R7073" s="2">
        <f t="shared" si="1326"/>
        <v>0</v>
      </c>
      <c r="S7073" s="2">
        <f t="shared" si="1327"/>
        <v>0</v>
      </c>
      <c r="T7073" s="6">
        <v>0</v>
      </c>
      <c r="U7073" s="2">
        <f t="shared" si="1328"/>
        <v>0</v>
      </c>
      <c r="V7073" s="2">
        <f t="shared" si="1329"/>
        <v>0</v>
      </c>
      <c r="W7073" s="2">
        <f t="shared" si="1330"/>
        <v>0</v>
      </c>
      <c r="X7073" s="2">
        <f t="shared" si="1331"/>
        <v>0</v>
      </c>
    </row>
    <row r="7074" spans="1:24" x14ac:dyDescent="0.3">
      <c r="A7074" s="2">
        <v>7071</v>
      </c>
      <c r="B7074" s="6">
        <v>11.328483349495</v>
      </c>
      <c r="C7074" s="6">
        <v>11.348483349495</v>
      </c>
      <c r="D7074" s="6">
        <v>0</v>
      </c>
      <c r="E7074" s="2">
        <f t="shared" si="1320"/>
        <v>0</v>
      </c>
      <c r="F7074" s="2">
        <f t="shared" si="1321"/>
        <v>0</v>
      </c>
      <c r="G7074" s="2">
        <f t="shared" si="1322"/>
        <v>0</v>
      </c>
      <c r="H7074" s="2">
        <f t="shared" si="1323"/>
        <v>0</v>
      </c>
      <c r="I7074" s="6">
        <v>39132.481886095004</v>
      </c>
      <c r="J7074" s="6">
        <v>183079.644999999</v>
      </c>
      <c r="K7074" s="6">
        <v>37052.785000000003</v>
      </c>
      <c r="L7074" s="6">
        <v>10015.299999999999</v>
      </c>
      <c r="M7074" s="6">
        <v>7.8187518378278597E-3</v>
      </c>
      <c r="N7074" s="6">
        <v>6.3184841423854698E-3</v>
      </c>
      <c r="O7074" s="6">
        <v>0</v>
      </c>
      <c r="P7074" s="2">
        <f t="shared" si="1324"/>
        <v>0</v>
      </c>
      <c r="Q7074" s="2">
        <f t="shared" si="1325"/>
        <v>0</v>
      </c>
      <c r="R7074" s="2">
        <f t="shared" si="1326"/>
        <v>0</v>
      </c>
      <c r="S7074" s="2">
        <f t="shared" si="1327"/>
        <v>0</v>
      </c>
      <c r="T7074" s="6">
        <v>0</v>
      </c>
      <c r="U7074" s="2">
        <f t="shared" si="1328"/>
        <v>0</v>
      </c>
      <c r="V7074" s="2">
        <f t="shared" si="1329"/>
        <v>0</v>
      </c>
      <c r="W7074" s="2">
        <f t="shared" si="1330"/>
        <v>0</v>
      </c>
      <c r="X7074" s="2">
        <f t="shared" si="1331"/>
        <v>0</v>
      </c>
    </row>
    <row r="7075" spans="1:24" x14ac:dyDescent="0.3">
      <c r="A7075" s="2">
        <v>7072</v>
      </c>
      <c r="B7075" s="6">
        <v>11.3287203047205</v>
      </c>
      <c r="C7075" s="6">
        <v>11.3487203047205</v>
      </c>
      <c r="D7075" s="6">
        <v>0</v>
      </c>
      <c r="E7075" s="2">
        <f t="shared" si="1320"/>
        <v>0</v>
      </c>
      <c r="F7075" s="2">
        <f t="shared" si="1321"/>
        <v>0</v>
      </c>
      <c r="G7075" s="2">
        <f t="shared" si="1322"/>
        <v>0</v>
      </c>
      <c r="H7075" s="2">
        <f t="shared" si="1323"/>
        <v>0</v>
      </c>
      <c r="I7075" s="6">
        <v>39132.481886095004</v>
      </c>
      <c r="J7075" s="6">
        <v>183079.644999999</v>
      </c>
      <c r="K7075" s="6">
        <v>37052.785000000003</v>
      </c>
      <c r="L7075" s="6">
        <v>10015.299999999999</v>
      </c>
      <c r="M7075" s="6">
        <v>7.8187199910455495E-3</v>
      </c>
      <c r="N7075" s="6">
        <v>6.3185191169767597E-3</v>
      </c>
      <c r="O7075" s="6">
        <v>0</v>
      </c>
      <c r="P7075" s="2">
        <f t="shared" si="1324"/>
        <v>0</v>
      </c>
      <c r="Q7075" s="2">
        <f t="shared" si="1325"/>
        <v>0</v>
      </c>
      <c r="R7075" s="2">
        <f t="shared" si="1326"/>
        <v>0</v>
      </c>
      <c r="S7075" s="2">
        <f t="shared" si="1327"/>
        <v>0</v>
      </c>
      <c r="T7075" s="6">
        <v>0</v>
      </c>
      <c r="U7075" s="2">
        <f t="shared" si="1328"/>
        <v>0</v>
      </c>
      <c r="V7075" s="2">
        <f t="shared" si="1329"/>
        <v>0</v>
      </c>
      <c r="W7075" s="2">
        <f t="shared" si="1330"/>
        <v>0</v>
      </c>
      <c r="X7075" s="2">
        <f t="shared" si="1331"/>
        <v>0</v>
      </c>
    </row>
    <row r="7076" spans="1:24" x14ac:dyDescent="0.3">
      <c r="A7076" s="2">
        <v>7073</v>
      </c>
      <c r="B7076" s="6">
        <v>11.3289568850488</v>
      </c>
      <c r="C7076" s="6">
        <v>11.3489568850488</v>
      </c>
      <c r="D7076" s="6">
        <v>0</v>
      </c>
      <c r="E7076" s="2">
        <f t="shared" si="1320"/>
        <v>0</v>
      </c>
      <c r="F7076" s="2">
        <f t="shared" si="1321"/>
        <v>0</v>
      </c>
      <c r="G7076" s="2">
        <f t="shared" si="1322"/>
        <v>0</v>
      </c>
      <c r="H7076" s="2">
        <f t="shared" si="1323"/>
        <v>0</v>
      </c>
      <c r="I7076" s="6">
        <v>39132.481886095004</v>
      </c>
      <c r="J7076" s="6">
        <v>183079.644999999</v>
      </c>
      <c r="K7076" s="6">
        <v>37052.785000000003</v>
      </c>
      <c r="L7076" s="6">
        <v>10015.299999999999</v>
      </c>
      <c r="M7076" s="6">
        <v>7.8186881946494206E-3</v>
      </c>
      <c r="N7076" s="6">
        <v>6.3185540362332097E-3</v>
      </c>
      <c r="O7076" s="6">
        <v>0</v>
      </c>
      <c r="P7076" s="2">
        <f t="shared" si="1324"/>
        <v>0</v>
      </c>
      <c r="Q7076" s="2">
        <f t="shared" si="1325"/>
        <v>0</v>
      </c>
      <c r="R7076" s="2">
        <f t="shared" si="1326"/>
        <v>0</v>
      </c>
      <c r="S7076" s="2">
        <f t="shared" si="1327"/>
        <v>0</v>
      </c>
      <c r="T7076" s="6">
        <v>0</v>
      </c>
      <c r="U7076" s="2">
        <f t="shared" si="1328"/>
        <v>0</v>
      </c>
      <c r="V7076" s="2">
        <f t="shared" si="1329"/>
        <v>0</v>
      </c>
      <c r="W7076" s="2">
        <f t="shared" si="1330"/>
        <v>0</v>
      </c>
      <c r="X7076" s="2">
        <f t="shared" si="1331"/>
        <v>0</v>
      </c>
    </row>
    <row r="7077" spans="1:24" x14ac:dyDescent="0.3">
      <c r="A7077" s="2">
        <v>7074</v>
      </c>
      <c r="B7077" s="6">
        <v>11.329193090358199</v>
      </c>
      <c r="C7077" s="6">
        <v>11.349193090358201</v>
      </c>
      <c r="D7077" s="6">
        <v>0</v>
      </c>
      <c r="E7077" s="2">
        <f t="shared" si="1320"/>
        <v>0</v>
      </c>
      <c r="F7077" s="2">
        <f t="shared" si="1321"/>
        <v>0</v>
      </c>
      <c r="G7077" s="2">
        <f t="shared" si="1322"/>
        <v>0</v>
      </c>
      <c r="H7077" s="2">
        <f t="shared" si="1323"/>
        <v>0</v>
      </c>
      <c r="I7077" s="6">
        <v>39132.481886095004</v>
      </c>
      <c r="J7077" s="6">
        <v>183079.644999999</v>
      </c>
      <c r="K7077" s="6">
        <v>37052.785000000003</v>
      </c>
      <c r="L7077" s="6">
        <v>10015.299999999999</v>
      </c>
      <c r="M7077" s="6">
        <v>7.8186564486558505E-3</v>
      </c>
      <c r="N7077" s="6">
        <v>6.3185889001368704E-3</v>
      </c>
      <c r="O7077" s="6">
        <v>0</v>
      </c>
      <c r="P7077" s="2">
        <f t="shared" si="1324"/>
        <v>0</v>
      </c>
      <c r="Q7077" s="2">
        <f t="shared" si="1325"/>
        <v>0</v>
      </c>
      <c r="R7077" s="2">
        <f t="shared" si="1326"/>
        <v>0</v>
      </c>
      <c r="S7077" s="2">
        <f t="shared" si="1327"/>
        <v>0</v>
      </c>
      <c r="T7077" s="6">
        <v>0</v>
      </c>
      <c r="U7077" s="2">
        <f t="shared" si="1328"/>
        <v>0</v>
      </c>
      <c r="V7077" s="2">
        <f t="shared" si="1329"/>
        <v>0</v>
      </c>
      <c r="W7077" s="2">
        <f t="shared" si="1330"/>
        <v>0</v>
      </c>
      <c r="X7077" s="2">
        <f t="shared" si="1331"/>
        <v>0</v>
      </c>
    </row>
    <row r="7078" spans="1:24" x14ac:dyDescent="0.3">
      <c r="A7078" s="2">
        <v>7075</v>
      </c>
      <c r="B7078" s="6">
        <v>11.329428920527</v>
      </c>
      <c r="C7078" s="6">
        <v>17.02</v>
      </c>
      <c r="D7078" s="6">
        <v>7.3261684252410504</v>
      </c>
      <c r="E7078" s="2">
        <f t="shared" si="1320"/>
        <v>0</v>
      </c>
      <c r="F7078" s="2">
        <f t="shared" si="1321"/>
        <v>1</v>
      </c>
      <c r="G7078" s="2">
        <f t="shared" si="1322"/>
        <v>0</v>
      </c>
      <c r="H7078" s="2">
        <f t="shared" si="1323"/>
        <v>0</v>
      </c>
      <c r="I7078" s="6">
        <v>39132.481886095004</v>
      </c>
      <c r="J7078" s="6">
        <v>183096.47499999899</v>
      </c>
      <c r="K7078" s="6">
        <v>37052.785000000003</v>
      </c>
      <c r="L7078" s="6">
        <v>10015.299999999999</v>
      </c>
      <c r="M7078" s="6">
        <v>7.8980755345110598</v>
      </c>
      <c r="N7078" s="6">
        <v>6.3186237086697997E-3</v>
      </c>
      <c r="O7078" s="6">
        <v>0.39334688520649203</v>
      </c>
      <c r="P7078" s="2">
        <f t="shared" si="1324"/>
        <v>0</v>
      </c>
      <c r="Q7078" s="2">
        <f t="shared" si="1325"/>
        <v>1</v>
      </c>
      <c r="R7078" s="2">
        <f t="shared" si="1326"/>
        <v>0</v>
      </c>
      <c r="S7078" s="2">
        <f t="shared" si="1327"/>
        <v>0</v>
      </c>
      <c r="T7078" s="6">
        <v>0</v>
      </c>
      <c r="U7078" s="2">
        <f t="shared" si="1328"/>
        <v>0</v>
      </c>
      <c r="V7078" s="2">
        <f t="shared" si="1329"/>
        <v>0</v>
      </c>
      <c r="W7078" s="2">
        <f t="shared" si="1330"/>
        <v>0</v>
      </c>
      <c r="X7078" s="2">
        <f t="shared" si="1331"/>
        <v>0</v>
      </c>
    </row>
    <row r="7079" spans="1:24" x14ac:dyDescent="0.3">
      <c r="A7079" s="2">
        <v>7076</v>
      </c>
      <c r="B7079" s="6">
        <v>11.329664375434101</v>
      </c>
      <c r="C7079" s="6">
        <v>11.3496643754341</v>
      </c>
      <c r="D7079" s="6">
        <v>0</v>
      </c>
      <c r="E7079" s="2">
        <f t="shared" si="1320"/>
        <v>0</v>
      </c>
      <c r="F7079" s="2">
        <f t="shared" si="1321"/>
        <v>0</v>
      </c>
      <c r="G7079" s="2">
        <f t="shared" si="1322"/>
        <v>0</v>
      </c>
      <c r="H7079" s="2">
        <f t="shared" si="1323"/>
        <v>0</v>
      </c>
      <c r="I7079" s="6">
        <v>39154.364361957902</v>
      </c>
      <c r="J7079" s="6">
        <v>183143.86999999901</v>
      </c>
      <c r="K7079" s="6">
        <v>37052.785000000003</v>
      </c>
      <c r="L7079" s="6">
        <v>10015.299999999999</v>
      </c>
      <c r="M7079" s="6">
        <v>7.8185931079416508E-3</v>
      </c>
      <c r="N7079" s="6">
        <v>6.3186584618140796E-3</v>
      </c>
      <c r="O7079" s="6">
        <v>0</v>
      </c>
      <c r="P7079" s="2">
        <f t="shared" si="1324"/>
        <v>0</v>
      </c>
      <c r="Q7079" s="2">
        <f t="shared" si="1325"/>
        <v>0</v>
      </c>
      <c r="R7079" s="2">
        <f t="shared" si="1326"/>
        <v>0</v>
      </c>
      <c r="S7079" s="2">
        <f t="shared" si="1327"/>
        <v>0</v>
      </c>
      <c r="T7079" s="6">
        <v>0</v>
      </c>
      <c r="U7079" s="2">
        <f t="shared" si="1328"/>
        <v>0</v>
      </c>
      <c r="V7079" s="2">
        <f t="shared" si="1329"/>
        <v>0</v>
      </c>
      <c r="W7079" s="2">
        <f t="shared" si="1330"/>
        <v>0</v>
      </c>
      <c r="X7079" s="2">
        <f t="shared" si="1331"/>
        <v>0</v>
      </c>
    </row>
    <row r="7080" spans="1:24" x14ac:dyDescent="0.3">
      <c r="A7080" s="2">
        <v>7077</v>
      </c>
      <c r="B7080" s="6">
        <v>11.3298994549582</v>
      </c>
      <c r="C7080" s="6">
        <v>11.3498994549582</v>
      </c>
      <c r="D7080" s="6">
        <v>0</v>
      </c>
      <c r="E7080" s="2">
        <f t="shared" si="1320"/>
        <v>0</v>
      </c>
      <c r="F7080" s="2">
        <f t="shared" si="1321"/>
        <v>0</v>
      </c>
      <c r="G7080" s="2">
        <f t="shared" si="1322"/>
        <v>0</v>
      </c>
      <c r="H7080" s="2">
        <f t="shared" si="1323"/>
        <v>0</v>
      </c>
      <c r="I7080" s="6">
        <v>39154.364361957902</v>
      </c>
      <c r="J7080" s="6">
        <v>183208.929999999</v>
      </c>
      <c r="K7080" s="6">
        <v>37052.785000000003</v>
      </c>
      <c r="L7080" s="6">
        <v>10015.299999999999</v>
      </c>
      <c r="M7080" s="6">
        <v>7.8185615132535993E-3</v>
      </c>
      <c r="N7080" s="6">
        <v>6.3186931595518398E-3</v>
      </c>
      <c r="O7080" s="6">
        <v>0</v>
      </c>
      <c r="P7080" s="2">
        <f t="shared" si="1324"/>
        <v>0</v>
      </c>
      <c r="Q7080" s="2">
        <f t="shared" si="1325"/>
        <v>0</v>
      </c>
      <c r="R7080" s="2">
        <f t="shared" si="1326"/>
        <v>0</v>
      </c>
      <c r="S7080" s="2">
        <f t="shared" si="1327"/>
        <v>0</v>
      </c>
      <c r="T7080" s="6">
        <v>0</v>
      </c>
      <c r="U7080" s="2">
        <f t="shared" si="1328"/>
        <v>0</v>
      </c>
      <c r="V7080" s="2">
        <f t="shared" si="1329"/>
        <v>0</v>
      </c>
      <c r="W7080" s="2">
        <f t="shared" si="1330"/>
        <v>0</v>
      </c>
      <c r="X7080" s="2">
        <f t="shared" si="1331"/>
        <v>0</v>
      </c>
    </row>
    <row r="7081" spans="1:24" x14ac:dyDescent="0.3">
      <c r="A7081" s="2">
        <v>7078</v>
      </c>
      <c r="B7081" s="6">
        <v>11.330134158978501</v>
      </c>
      <c r="C7081" s="6">
        <v>11.3501341589785</v>
      </c>
      <c r="D7081" s="6">
        <v>0</v>
      </c>
      <c r="E7081" s="2">
        <f t="shared" si="1320"/>
        <v>0</v>
      </c>
      <c r="F7081" s="2">
        <f t="shared" si="1321"/>
        <v>0</v>
      </c>
      <c r="G7081" s="2">
        <f t="shared" si="1322"/>
        <v>0</v>
      </c>
      <c r="H7081" s="2">
        <f t="shared" si="1323"/>
        <v>0</v>
      </c>
      <c r="I7081" s="6">
        <v>39154.364361957902</v>
      </c>
      <c r="J7081" s="6">
        <v>183242.47499999899</v>
      </c>
      <c r="K7081" s="6">
        <v>37052.855000000003</v>
      </c>
      <c r="L7081" s="6">
        <v>10015.299999999999</v>
      </c>
      <c r="M7081" s="6">
        <v>7.8185299690332801E-3</v>
      </c>
      <c r="N7081" s="6">
        <v>6.3187278018652301E-3</v>
      </c>
      <c r="O7081" s="6">
        <v>0</v>
      </c>
      <c r="P7081" s="2">
        <f t="shared" si="1324"/>
        <v>0</v>
      </c>
      <c r="Q7081" s="2">
        <f t="shared" si="1325"/>
        <v>0</v>
      </c>
      <c r="R7081" s="2">
        <f t="shared" si="1326"/>
        <v>0</v>
      </c>
      <c r="S7081" s="2">
        <f t="shared" si="1327"/>
        <v>0</v>
      </c>
      <c r="T7081" s="6">
        <v>0</v>
      </c>
      <c r="U7081" s="2">
        <f t="shared" si="1328"/>
        <v>0</v>
      </c>
      <c r="V7081" s="2">
        <f t="shared" si="1329"/>
        <v>0</v>
      </c>
      <c r="W7081" s="2">
        <f t="shared" si="1330"/>
        <v>0</v>
      </c>
      <c r="X7081" s="2">
        <f t="shared" si="1331"/>
        <v>0</v>
      </c>
    </row>
    <row r="7082" spans="1:24" x14ac:dyDescent="0.3">
      <c r="A7082" s="2">
        <v>7079</v>
      </c>
      <c r="B7082" s="6">
        <v>11.3303684873741</v>
      </c>
      <c r="C7082" s="6">
        <v>11.3503684873741</v>
      </c>
      <c r="D7082" s="6">
        <v>0</v>
      </c>
      <c r="E7082" s="2">
        <f t="shared" si="1320"/>
        <v>0</v>
      </c>
      <c r="F7082" s="2">
        <f t="shared" si="1321"/>
        <v>0</v>
      </c>
      <c r="G7082" s="2">
        <f t="shared" si="1322"/>
        <v>0</v>
      </c>
      <c r="H7082" s="2">
        <f t="shared" si="1323"/>
        <v>0</v>
      </c>
      <c r="I7082" s="6">
        <v>39154.364361957902</v>
      </c>
      <c r="J7082" s="6">
        <v>183242.47499999899</v>
      </c>
      <c r="K7082" s="6">
        <v>37052.925000000003</v>
      </c>
      <c r="L7082" s="6">
        <v>10015.299999999999</v>
      </c>
      <c r="M7082" s="6">
        <v>7.8184984752969096E-3</v>
      </c>
      <c r="N7082" s="6">
        <v>6.3187623887364201E-3</v>
      </c>
      <c r="O7082" s="6">
        <v>0</v>
      </c>
      <c r="P7082" s="2">
        <f t="shared" si="1324"/>
        <v>0</v>
      </c>
      <c r="Q7082" s="2">
        <f t="shared" si="1325"/>
        <v>0</v>
      </c>
      <c r="R7082" s="2">
        <f t="shared" si="1326"/>
        <v>0</v>
      </c>
      <c r="S7082" s="2">
        <f t="shared" si="1327"/>
        <v>0</v>
      </c>
      <c r="T7082" s="6">
        <v>0</v>
      </c>
      <c r="U7082" s="2">
        <f t="shared" si="1328"/>
        <v>0</v>
      </c>
      <c r="V7082" s="2">
        <f t="shared" si="1329"/>
        <v>0</v>
      </c>
      <c r="W7082" s="2">
        <f t="shared" si="1330"/>
        <v>0</v>
      </c>
      <c r="X7082" s="2">
        <f t="shared" si="1331"/>
        <v>0</v>
      </c>
    </row>
    <row r="7083" spans="1:24" x14ac:dyDescent="0.3">
      <c r="A7083" s="2">
        <v>7080</v>
      </c>
      <c r="B7083" s="6">
        <v>11.330602440024601</v>
      </c>
      <c r="C7083" s="6">
        <v>11.3506024400246</v>
      </c>
      <c r="D7083" s="6">
        <v>0</v>
      </c>
      <c r="E7083" s="2">
        <f t="shared" si="1320"/>
        <v>0</v>
      </c>
      <c r="F7083" s="2">
        <f t="shared" si="1321"/>
        <v>0</v>
      </c>
      <c r="G7083" s="2">
        <f t="shared" si="1322"/>
        <v>0</v>
      </c>
      <c r="H7083" s="2">
        <f t="shared" si="1323"/>
        <v>0</v>
      </c>
      <c r="I7083" s="6">
        <v>39154.364361957902</v>
      </c>
      <c r="J7083" s="6">
        <v>183242.47499999899</v>
      </c>
      <c r="K7083" s="6">
        <v>37052.925000000003</v>
      </c>
      <c r="L7083" s="6">
        <v>10015.299999999999</v>
      </c>
      <c r="M7083" s="6">
        <v>7.8184670320606796E-3</v>
      </c>
      <c r="N7083" s="6">
        <v>6.3187969201476298E-3</v>
      </c>
      <c r="O7083" s="6">
        <v>0</v>
      </c>
      <c r="P7083" s="2">
        <f t="shared" si="1324"/>
        <v>0</v>
      </c>
      <c r="Q7083" s="2">
        <f t="shared" si="1325"/>
        <v>0</v>
      </c>
      <c r="R7083" s="2">
        <f t="shared" si="1326"/>
        <v>0</v>
      </c>
      <c r="S7083" s="2">
        <f t="shared" si="1327"/>
        <v>0</v>
      </c>
      <c r="T7083" s="6">
        <v>0</v>
      </c>
      <c r="U7083" s="2">
        <f t="shared" si="1328"/>
        <v>0</v>
      </c>
      <c r="V7083" s="2">
        <f t="shared" si="1329"/>
        <v>0</v>
      </c>
      <c r="W7083" s="2">
        <f t="shared" si="1330"/>
        <v>0</v>
      </c>
      <c r="X7083" s="2">
        <f t="shared" si="1331"/>
        <v>0</v>
      </c>
    </row>
    <row r="7084" spans="1:24" x14ac:dyDescent="0.3">
      <c r="A7084" s="2">
        <v>7081</v>
      </c>
      <c r="B7084" s="6">
        <v>11.330836016809499</v>
      </c>
      <c r="C7084" s="6">
        <v>6.0199999999999898</v>
      </c>
      <c r="D7084" s="6">
        <v>5.4153617216057004</v>
      </c>
      <c r="E7084" s="2">
        <f t="shared" si="1320"/>
        <v>0</v>
      </c>
      <c r="F7084" s="2">
        <f t="shared" si="1321"/>
        <v>1</v>
      </c>
      <c r="G7084" s="2">
        <f t="shared" si="1322"/>
        <v>0</v>
      </c>
      <c r="H7084" s="2">
        <f t="shared" si="1323"/>
        <v>0</v>
      </c>
      <c r="I7084" s="6">
        <v>39154.364361957902</v>
      </c>
      <c r="J7084" s="6">
        <v>183242.47499999899</v>
      </c>
      <c r="K7084" s="6">
        <v>37052.925000000003</v>
      </c>
      <c r="L7084" s="6">
        <v>10015.299999999999</v>
      </c>
      <c r="M7084" s="6">
        <v>7.8184356393407907E-3</v>
      </c>
      <c r="N7084" s="6">
        <v>4.7574062700039903</v>
      </c>
      <c r="O7084" s="6">
        <v>0</v>
      </c>
      <c r="P7084" s="2">
        <f t="shared" si="1324"/>
        <v>0</v>
      </c>
      <c r="Q7084" s="2">
        <f t="shared" si="1325"/>
        <v>0</v>
      </c>
      <c r="R7084" s="2">
        <f t="shared" si="1326"/>
        <v>0</v>
      </c>
      <c r="S7084" s="2">
        <f t="shared" si="1327"/>
        <v>0</v>
      </c>
      <c r="T7084" s="6">
        <v>0.23061044435470801</v>
      </c>
      <c r="U7084" s="2">
        <f t="shared" si="1328"/>
        <v>1</v>
      </c>
      <c r="V7084" s="2">
        <f t="shared" si="1329"/>
        <v>0</v>
      </c>
      <c r="W7084" s="2">
        <f t="shared" si="1330"/>
        <v>0</v>
      </c>
      <c r="X7084" s="2">
        <f t="shared" si="1331"/>
        <v>0</v>
      </c>
    </row>
    <row r="7085" spans="1:24" x14ac:dyDescent="0.3">
      <c r="A7085" s="2">
        <v>7082</v>
      </c>
      <c r="B7085" s="6">
        <v>11.3310692176088</v>
      </c>
      <c r="C7085" s="6">
        <v>17.02</v>
      </c>
      <c r="D7085" s="6">
        <v>6.6467067608965396</v>
      </c>
      <c r="E7085" s="2">
        <f t="shared" si="1320"/>
        <v>0</v>
      </c>
      <c r="F7085" s="2">
        <f t="shared" si="1321"/>
        <v>1</v>
      </c>
      <c r="G7085" s="2">
        <f t="shared" si="1322"/>
        <v>0</v>
      </c>
      <c r="H7085" s="2">
        <f t="shared" si="1323"/>
        <v>0</v>
      </c>
      <c r="I7085" s="6">
        <v>39175.3842109049</v>
      </c>
      <c r="J7085" s="6">
        <v>183242.47499999899</v>
      </c>
      <c r="K7085" s="6">
        <v>37052.925000000003</v>
      </c>
      <c r="L7085" s="6">
        <v>10015.299999999999</v>
      </c>
      <c r="M7085" s="6">
        <v>7.5536899980712802</v>
      </c>
      <c r="N7085" s="6">
        <v>6.3188658165190597E-3</v>
      </c>
      <c r="O7085" s="6">
        <v>0.35494995357831499</v>
      </c>
      <c r="P7085" s="2">
        <f t="shared" si="1324"/>
        <v>0</v>
      </c>
      <c r="Q7085" s="2">
        <f t="shared" si="1325"/>
        <v>1</v>
      </c>
      <c r="R7085" s="2">
        <f t="shared" si="1326"/>
        <v>0</v>
      </c>
      <c r="S7085" s="2">
        <f t="shared" si="1327"/>
        <v>0</v>
      </c>
      <c r="T7085" s="6">
        <v>0</v>
      </c>
      <c r="U7085" s="2">
        <f t="shared" si="1328"/>
        <v>0</v>
      </c>
      <c r="V7085" s="2">
        <f t="shared" si="1329"/>
        <v>0</v>
      </c>
      <c r="W7085" s="2">
        <f t="shared" si="1330"/>
        <v>0</v>
      </c>
      <c r="X7085" s="2">
        <f t="shared" si="1331"/>
        <v>0</v>
      </c>
    </row>
    <row r="7086" spans="1:24" x14ac:dyDescent="0.3">
      <c r="A7086" s="2">
        <v>7083</v>
      </c>
      <c r="B7086" s="6">
        <v>11.331302042302401</v>
      </c>
      <c r="C7086" s="6">
        <v>11.3513020423024</v>
      </c>
      <c r="D7086" s="6">
        <v>0</v>
      </c>
      <c r="E7086" s="2">
        <f t="shared" si="1320"/>
        <v>0</v>
      </c>
      <c r="F7086" s="2">
        <f t="shared" si="1321"/>
        <v>0</v>
      </c>
      <c r="G7086" s="2">
        <f t="shared" si="1322"/>
        <v>0</v>
      </c>
      <c r="H7086" s="2">
        <f t="shared" si="1323"/>
        <v>0</v>
      </c>
      <c r="I7086" s="6">
        <v>39193.918254019001</v>
      </c>
      <c r="J7086" s="6">
        <v>183242.47499999899</v>
      </c>
      <c r="K7086" s="6">
        <v>37052.925000000003</v>
      </c>
      <c r="L7086" s="6">
        <v>10015.299999999999</v>
      </c>
      <c r="M7086" s="6">
        <v>7.8183730055145506E-3</v>
      </c>
      <c r="N7086" s="6">
        <v>6.3189001814438301E-3</v>
      </c>
      <c r="O7086" s="6">
        <v>0</v>
      </c>
      <c r="P7086" s="2">
        <f t="shared" si="1324"/>
        <v>0</v>
      </c>
      <c r="Q7086" s="2">
        <f t="shared" si="1325"/>
        <v>0</v>
      </c>
      <c r="R7086" s="2">
        <f t="shared" si="1326"/>
        <v>0</v>
      </c>
      <c r="S7086" s="2">
        <f t="shared" si="1327"/>
        <v>0</v>
      </c>
      <c r="T7086" s="6">
        <v>0</v>
      </c>
      <c r="U7086" s="2">
        <f t="shared" si="1328"/>
        <v>0</v>
      </c>
      <c r="V7086" s="2">
        <f t="shared" si="1329"/>
        <v>0</v>
      </c>
      <c r="W7086" s="2">
        <f t="shared" si="1330"/>
        <v>0</v>
      </c>
      <c r="X7086" s="2">
        <f t="shared" si="1331"/>
        <v>0</v>
      </c>
    </row>
    <row r="7087" spans="1:24" x14ac:dyDescent="0.3">
      <c r="A7087" s="2">
        <v>7084</v>
      </c>
      <c r="B7087" s="6">
        <v>11.331534490770499</v>
      </c>
      <c r="C7087" s="6">
        <v>11.351534490770501</v>
      </c>
      <c r="D7087" s="6">
        <v>0</v>
      </c>
      <c r="E7087" s="2">
        <f t="shared" si="1320"/>
        <v>0</v>
      </c>
      <c r="F7087" s="2">
        <f t="shared" si="1321"/>
        <v>0</v>
      </c>
      <c r="G7087" s="2">
        <f t="shared" si="1322"/>
        <v>0</v>
      </c>
      <c r="H7087" s="2">
        <f t="shared" si="1323"/>
        <v>0</v>
      </c>
      <c r="I7087" s="6">
        <v>39193.918254019001</v>
      </c>
      <c r="J7087" s="6">
        <v>183242.47499999899</v>
      </c>
      <c r="K7087" s="6">
        <v>37052.925000000003</v>
      </c>
      <c r="L7087" s="6">
        <v>10015.299999999999</v>
      </c>
      <c r="M7087" s="6">
        <v>7.8183417644404393E-3</v>
      </c>
      <c r="N7087" s="6">
        <v>6.3189344908377298E-3</v>
      </c>
      <c r="O7087" s="6">
        <v>0</v>
      </c>
      <c r="P7087" s="2">
        <f t="shared" si="1324"/>
        <v>0</v>
      </c>
      <c r="Q7087" s="2">
        <f t="shared" si="1325"/>
        <v>0</v>
      </c>
      <c r="R7087" s="2">
        <f t="shared" si="1326"/>
        <v>0</v>
      </c>
      <c r="S7087" s="2">
        <f t="shared" si="1327"/>
        <v>0</v>
      </c>
      <c r="T7087" s="6">
        <v>0</v>
      </c>
      <c r="U7087" s="2">
        <f t="shared" si="1328"/>
        <v>0</v>
      </c>
      <c r="V7087" s="2">
        <f t="shared" si="1329"/>
        <v>0</v>
      </c>
      <c r="W7087" s="2">
        <f t="shared" si="1330"/>
        <v>0</v>
      </c>
      <c r="X7087" s="2">
        <f t="shared" si="1331"/>
        <v>0</v>
      </c>
    </row>
    <row r="7088" spans="1:24" x14ac:dyDescent="0.3">
      <c r="A7088" s="2">
        <v>7085</v>
      </c>
      <c r="B7088" s="6">
        <v>11.3317665628936</v>
      </c>
      <c r="C7088" s="6">
        <v>11.3517665628936</v>
      </c>
      <c r="D7088" s="6">
        <v>0</v>
      </c>
      <c r="E7088" s="2">
        <f t="shared" si="1320"/>
        <v>0</v>
      </c>
      <c r="F7088" s="2">
        <f t="shared" si="1321"/>
        <v>0</v>
      </c>
      <c r="G7088" s="2">
        <f t="shared" si="1322"/>
        <v>0</v>
      </c>
      <c r="H7088" s="2">
        <f t="shared" si="1323"/>
        <v>0</v>
      </c>
      <c r="I7088" s="6">
        <v>39193.918254019001</v>
      </c>
      <c r="J7088" s="6">
        <v>183242.47499999899</v>
      </c>
      <c r="K7088" s="6">
        <v>37052.925000000003</v>
      </c>
      <c r="L7088" s="6">
        <v>10015.299999999999</v>
      </c>
      <c r="M7088" s="6">
        <v>7.8183105739470897E-3</v>
      </c>
      <c r="N7088" s="6">
        <v>6.3189687446831002E-3</v>
      </c>
      <c r="O7088" s="6">
        <v>0</v>
      </c>
      <c r="P7088" s="2">
        <f t="shared" si="1324"/>
        <v>0</v>
      </c>
      <c r="Q7088" s="2">
        <f t="shared" si="1325"/>
        <v>0</v>
      </c>
      <c r="R7088" s="2">
        <f t="shared" si="1326"/>
        <v>0</v>
      </c>
      <c r="S7088" s="2">
        <f t="shared" si="1327"/>
        <v>0</v>
      </c>
      <c r="T7088" s="6">
        <v>0</v>
      </c>
      <c r="U7088" s="2">
        <f t="shared" si="1328"/>
        <v>0</v>
      </c>
      <c r="V7088" s="2">
        <f t="shared" si="1329"/>
        <v>0</v>
      </c>
      <c r="W7088" s="2">
        <f t="shared" si="1330"/>
        <v>0</v>
      </c>
      <c r="X7088" s="2">
        <f t="shared" si="1331"/>
        <v>0</v>
      </c>
    </row>
    <row r="7089" spans="1:24" x14ac:dyDescent="0.3">
      <c r="A7089" s="2">
        <v>7086</v>
      </c>
      <c r="B7089" s="6">
        <v>11.331998258552201</v>
      </c>
      <c r="C7089" s="6">
        <v>11.3519982585522</v>
      </c>
      <c r="D7089" s="6">
        <v>0</v>
      </c>
      <c r="E7089" s="2">
        <f t="shared" si="1320"/>
        <v>0</v>
      </c>
      <c r="F7089" s="2">
        <f t="shared" si="1321"/>
        <v>0</v>
      </c>
      <c r="G7089" s="2">
        <f t="shared" si="1322"/>
        <v>0</v>
      </c>
      <c r="H7089" s="2">
        <f t="shared" si="1323"/>
        <v>0</v>
      </c>
      <c r="I7089" s="6">
        <v>39193.918254019001</v>
      </c>
      <c r="J7089" s="6">
        <v>183242.47499999899</v>
      </c>
      <c r="K7089" s="6">
        <v>37052.925000000003</v>
      </c>
      <c r="L7089" s="6">
        <v>10015.299999999999</v>
      </c>
      <c r="M7089" s="6">
        <v>7.8182794340505707E-3</v>
      </c>
      <c r="N7089" s="6">
        <v>6.31900294296232E-3</v>
      </c>
      <c r="O7089" s="6">
        <v>0</v>
      </c>
      <c r="P7089" s="2">
        <f t="shared" si="1324"/>
        <v>0</v>
      </c>
      <c r="Q7089" s="2">
        <f t="shared" si="1325"/>
        <v>0</v>
      </c>
      <c r="R7089" s="2">
        <f t="shared" si="1326"/>
        <v>0</v>
      </c>
      <c r="S7089" s="2">
        <f t="shared" si="1327"/>
        <v>0</v>
      </c>
      <c r="T7089" s="6">
        <v>0</v>
      </c>
      <c r="U7089" s="2">
        <f t="shared" si="1328"/>
        <v>0</v>
      </c>
      <c r="V7089" s="2">
        <f t="shared" si="1329"/>
        <v>0</v>
      </c>
      <c r="W7089" s="2">
        <f t="shared" si="1330"/>
        <v>0</v>
      </c>
      <c r="X7089" s="2">
        <f t="shared" si="1331"/>
        <v>0</v>
      </c>
    </row>
    <row r="7090" spans="1:24" x14ac:dyDescent="0.3">
      <c r="A7090" s="2">
        <v>7087</v>
      </c>
      <c r="B7090" s="6">
        <v>11.332229577627301</v>
      </c>
      <c r="C7090" s="6">
        <v>11.3522295776273</v>
      </c>
      <c r="D7090" s="6">
        <v>0</v>
      </c>
      <c r="E7090" s="2">
        <f t="shared" si="1320"/>
        <v>0</v>
      </c>
      <c r="F7090" s="2">
        <f t="shared" si="1321"/>
        <v>0</v>
      </c>
      <c r="G7090" s="2">
        <f t="shared" si="1322"/>
        <v>0</v>
      </c>
      <c r="H7090" s="2">
        <f t="shared" si="1323"/>
        <v>0</v>
      </c>
      <c r="I7090" s="6">
        <v>39193.918254019001</v>
      </c>
      <c r="J7090" s="6">
        <v>183242.47499999899</v>
      </c>
      <c r="K7090" s="6">
        <v>37052.925000000003</v>
      </c>
      <c r="L7090" s="6">
        <v>10015.299999999999</v>
      </c>
      <c r="M7090" s="6">
        <v>7.8182483447668798E-3</v>
      </c>
      <c r="N7090" s="6">
        <v>6.3190370856577903E-3</v>
      </c>
      <c r="O7090" s="6">
        <v>0</v>
      </c>
      <c r="P7090" s="2">
        <f t="shared" si="1324"/>
        <v>0</v>
      </c>
      <c r="Q7090" s="2">
        <f t="shared" si="1325"/>
        <v>0</v>
      </c>
      <c r="R7090" s="2">
        <f t="shared" si="1326"/>
        <v>0</v>
      </c>
      <c r="S7090" s="2">
        <f t="shared" si="1327"/>
        <v>0</v>
      </c>
      <c r="T7090" s="6">
        <v>0</v>
      </c>
      <c r="U7090" s="2">
        <f t="shared" si="1328"/>
        <v>0</v>
      </c>
      <c r="V7090" s="2">
        <f t="shared" si="1329"/>
        <v>0</v>
      </c>
      <c r="W7090" s="2">
        <f t="shared" si="1330"/>
        <v>0</v>
      </c>
      <c r="X7090" s="2">
        <f t="shared" si="1331"/>
        <v>0</v>
      </c>
    </row>
    <row r="7091" spans="1:24" x14ac:dyDescent="0.3">
      <c r="A7091" s="2">
        <v>7088</v>
      </c>
      <c r="B7091" s="6">
        <v>11.332460519999699</v>
      </c>
      <c r="C7091" s="6">
        <v>11.352460519999701</v>
      </c>
      <c r="D7091" s="6">
        <v>0</v>
      </c>
      <c r="E7091" s="2">
        <f t="shared" si="1320"/>
        <v>0</v>
      </c>
      <c r="F7091" s="2">
        <f t="shared" si="1321"/>
        <v>0</v>
      </c>
      <c r="G7091" s="2">
        <f t="shared" si="1322"/>
        <v>0</v>
      </c>
      <c r="H7091" s="2">
        <f t="shared" si="1323"/>
        <v>0</v>
      </c>
      <c r="I7091" s="6">
        <v>39193.918254019001</v>
      </c>
      <c r="J7091" s="6">
        <v>183242.47499999899</v>
      </c>
      <c r="K7091" s="6">
        <v>37052.925000000003</v>
      </c>
      <c r="L7091" s="6">
        <v>10015.299999999999</v>
      </c>
      <c r="M7091" s="6">
        <v>7.8182173061120304E-3</v>
      </c>
      <c r="N7091" s="6">
        <v>6.3190711727519602E-3</v>
      </c>
      <c r="O7091" s="6">
        <v>0</v>
      </c>
      <c r="P7091" s="2">
        <f t="shared" si="1324"/>
        <v>0</v>
      </c>
      <c r="Q7091" s="2">
        <f t="shared" si="1325"/>
        <v>0</v>
      </c>
      <c r="R7091" s="2">
        <f t="shared" si="1326"/>
        <v>0</v>
      </c>
      <c r="S7091" s="2">
        <f t="shared" si="1327"/>
        <v>0</v>
      </c>
      <c r="T7091" s="6">
        <v>0</v>
      </c>
      <c r="U7091" s="2">
        <f t="shared" si="1328"/>
        <v>0</v>
      </c>
      <c r="V7091" s="2">
        <f t="shared" si="1329"/>
        <v>0</v>
      </c>
      <c r="W7091" s="2">
        <f t="shared" si="1330"/>
        <v>0</v>
      </c>
      <c r="X7091" s="2">
        <f t="shared" si="1331"/>
        <v>0</v>
      </c>
    </row>
    <row r="7092" spans="1:24" x14ac:dyDescent="0.3">
      <c r="A7092" s="2">
        <v>7089</v>
      </c>
      <c r="B7092" s="6">
        <v>11.332691085550699</v>
      </c>
      <c r="C7092" s="6">
        <v>11.352691085550701</v>
      </c>
      <c r="D7092" s="6">
        <v>0</v>
      </c>
      <c r="E7092" s="2">
        <f t="shared" si="1320"/>
        <v>0</v>
      </c>
      <c r="F7092" s="2">
        <f t="shared" si="1321"/>
        <v>0</v>
      </c>
      <c r="G7092" s="2">
        <f t="shared" si="1322"/>
        <v>0</v>
      </c>
      <c r="H7092" s="2">
        <f t="shared" si="1323"/>
        <v>0</v>
      </c>
      <c r="I7092" s="6">
        <v>39193.918254019001</v>
      </c>
      <c r="J7092" s="6">
        <v>183242.47499999899</v>
      </c>
      <c r="K7092" s="6">
        <v>37052.925000000003</v>
      </c>
      <c r="L7092" s="6">
        <v>10015.299999999999</v>
      </c>
      <c r="M7092" s="6">
        <v>7.8181863181019697E-3</v>
      </c>
      <c r="N7092" s="6">
        <v>6.3191052042272898E-3</v>
      </c>
      <c r="O7092" s="6">
        <v>0</v>
      </c>
      <c r="P7092" s="2">
        <f t="shared" si="1324"/>
        <v>0</v>
      </c>
      <c r="Q7092" s="2">
        <f t="shared" si="1325"/>
        <v>0</v>
      </c>
      <c r="R7092" s="2">
        <f t="shared" si="1326"/>
        <v>0</v>
      </c>
      <c r="S7092" s="2">
        <f t="shared" si="1327"/>
        <v>0</v>
      </c>
      <c r="T7092" s="6">
        <v>0</v>
      </c>
      <c r="U7092" s="2">
        <f t="shared" si="1328"/>
        <v>0</v>
      </c>
      <c r="V7092" s="2">
        <f t="shared" si="1329"/>
        <v>0</v>
      </c>
      <c r="W7092" s="2">
        <f t="shared" si="1330"/>
        <v>0</v>
      </c>
      <c r="X7092" s="2">
        <f t="shared" si="1331"/>
        <v>0</v>
      </c>
    </row>
    <row r="7093" spans="1:24" x14ac:dyDescent="0.3">
      <c r="A7093" s="2">
        <v>7090</v>
      </c>
      <c r="B7093" s="6">
        <v>11.332921274161601</v>
      </c>
      <c r="C7093" s="6">
        <v>11.3529212741616</v>
      </c>
      <c r="D7093" s="6">
        <v>0</v>
      </c>
      <c r="E7093" s="2">
        <f t="shared" si="1320"/>
        <v>0</v>
      </c>
      <c r="F7093" s="2">
        <f t="shared" si="1321"/>
        <v>0</v>
      </c>
      <c r="G7093" s="2">
        <f t="shared" si="1322"/>
        <v>0</v>
      </c>
      <c r="H7093" s="2">
        <f t="shared" si="1323"/>
        <v>0</v>
      </c>
      <c r="I7093" s="6">
        <v>39193.918254019001</v>
      </c>
      <c r="J7093" s="6">
        <v>183242.47499999899</v>
      </c>
      <c r="K7093" s="6">
        <v>37052.925000000003</v>
      </c>
      <c r="L7093" s="6">
        <v>10015.299999999999</v>
      </c>
      <c r="M7093" s="6">
        <v>7.8181553807526605E-3</v>
      </c>
      <c r="N7093" s="6">
        <v>6.3191391800662602E-3</v>
      </c>
      <c r="O7093" s="6">
        <v>0</v>
      </c>
      <c r="P7093" s="2">
        <f t="shared" si="1324"/>
        <v>0</v>
      </c>
      <c r="Q7093" s="2">
        <f t="shared" si="1325"/>
        <v>0</v>
      </c>
      <c r="R7093" s="2">
        <f t="shared" si="1326"/>
        <v>0</v>
      </c>
      <c r="S7093" s="2">
        <f t="shared" si="1327"/>
        <v>0</v>
      </c>
      <c r="T7093" s="6">
        <v>0</v>
      </c>
      <c r="U7093" s="2">
        <f t="shared" si="1328"/>
        <v>0</v>
      </c>
      <c r="V7093" s="2">
        <f t="shared" si="1329"/>
        <v>0</v>
      </c>
      <c r="W7093" s="2">
        <f t="shared" si="1330"/>
        <v>0</v>
      </c>
      <c r="X7093" s="2">
        <f t="shared" si="1331"/>
        <v>0</v>
      </c>
    </row>
    <row r="7094" spans="1:24" x14ac:dyDescent="0.3">
      <c r="A7094" s="2">
        <v>7091</v>
      </c>
      <c r="B7094" s="6">
        <v>11.3331510857141</v>
      </c>
      <c r="C7094" s="6">
        <v>11.353151085714099</v>
      </c>
      <c r="D7094" s="6">
        <v>0</v>
      </c>
      <c r="E7094" s="2">
        <f t="shared" si="1320"/>
        <v>0</v>
      </c>
      <c r="F7094" s="2">
        <f t="shared" si="1321"/>
        <v>0</v>
      </c>
      <c r="G7094" s="2">
        <f t="shared" si="1322"/>
        <v>0</v>
      </c>
      <c r="H7094" s="2">
        <f t="shared" si="1323"/>
        <v>0</v>
      </c>
      <c r="I7094" s="6">
        <v>39193.918254019001</v>
      </c>
      <c r="J7094" s="6">
        <v>183242.47499999899</v>
      </c>
      <c r="K7094" s="6">
        <v>37052.925000000003</v>
      </c>
      <c r="L7094" s="6">
        <v>10015.299999999999</v>
      </c>
      <c r="M7094" s="6">
        <v>7.8181244940800105E-3</v>
      </c>
      <c r="N7094" s="6">
        <v>6.3191731002514E-3</v>
      </c>
      <c r="O7094" s="6">
        <v>0</v>
      </c>
      <c r="P7094" s="2">
        <f t="shared" si="1324"/>
        <v>0</v>
      </c>
      <c r="Q7094" s="2">
        <f t="shared" si="1325"/>
        <v>0</v>
      </c>
      <c r="R7094" s="2">
        <f t="shared" si="1326"/>
        <v>0</v>
      </c>
      <c r="S7094" s="2">
        <f t="shared" si="1327"/>
        <v>0</v>
      </c>
      <c r="T7094" s="6">
        <v>0</v>
      </c>
      <c r="U7094" s="2">
        <f t="shared" si="1328"/>
        <v>0</v>
      </c>
      <c r="V7094" s="2">
        <f t="shared" si="1329"/>
        <v>0</v>
      </c>
      <c r="W7094" s="2">
        <f t="shared" si="1330"/>
        <v>0</v>
      </c>
      <c r="X7094" s="2">
        <f t="shared" si="1331"/>
        <v>0</v>
      </c>
    </row>
    <row r="7095" spans="1:24" x14ac:dyDescent="0.3">
      <c r="A7095" s="2">
        <v>7092</v>
      </c>
      <c r="B7095" s="6">
        <v>11.3333805200899</v>
      </c>
      <c r="C7095" s="6">
        <v>11.3533805200899</v>
      </c>
      <c r="D7095" s="6">
        <v>0</v>
      </c>
      <c r="E7095" s="2">
        <f t="shared" si="1320"/>
        <v>0</v>
      </c>
      <c r="F7095" s="2">
        <f t="shared" si="1321"/>
        <v>0</v>
      </c>
      <c r="G7095" s="2">
        <f t="shared" si="1322"/>
        <v>0</v>
      </c>
      <c r="H7095" s="2">
        <f t="shared" si="1323"/>
        <v>0</v>
      </c>
      <c r="I7095" s="6">
        <v>39193.918254019001</v>
      </c>
      <c r="J7095" s="6">
        <v>183242.47499999899</v>
      </c>
      <c r="K7095" s="6">
        <v>37052.925000000003</v>
      </c>
      <c r="L7095" s="6">
        <v>10015.299999999999</v>
      </c>
      <c r="M7095" s="6">
        <v>7.8180936580999096E-3</v>
      </c>
      <c r="N7095" s="6">
        <v>6.3192069647652702E-3</v>
      </c>
      <c r="O7095" s="6">
        <v>0</v>
      </c>
      <c r="P7095" s="2">
        <f t="shared" si="1324"/>
        <v>0</v>
      </c>
      <c r="Q7095" s="2">
        <f t="shared" si="1325"/>
        <v>0</v>
      </c>
      <c r="R7095" s="2">
        <f t="shared" si="1326"/>
        <v>0</v>
      </c>
      <c r="S7095" s="2">
        <f t="shared" si="1327"/>
        <v>0</v>
      </c>
      <c r="T7095" s="6">
        <v>0</v>
      </c>
      <c r="U7095" s="2">
        <f t="shared" si="1328"/>
        <v>0</v>
      </c>
      <c r="V7095" s="2">
        <f t="shared" si="1329"/>
        <v>0</v>
      </c>
      <c r="W7095" s="2">
        <f t="shared" si="1330"/>
        <v>0</v>
      </c>
      <c r="X7095" s="2">
        <f t="shared" si="1331"/>
        <v>0</v>
      </c>
    </row>
    <row r="7096" spans="1:24" x14ac:dyDescent="0.3">
      <c r="A7096" s="2">
        <v>7093</v>
      </c>
      <c r="B7096" s="6">
        <v>11.3336095771709</v>
      </c>
      <c r="C7096" s="6">
        <v>6.0199999999999898</v>
      </c>
      <c r="D7096" s="6">
        <v>5.41253601876691</v>
      </c>
      <c r="E7096" s="2">
        <f t="shared" si="1320"/>
        <v>0</v>
      </c>
      <c r="F7096" s="2">
        <f t="shared" si="1321"/>
        <v>1</v>
      </c>
      <c r="G7096" s="2">
        <f t="shared" si="1322"/>
        <v>0</v>
      </c>
      <c r="H7096" s="2">
        <f t="shared" si="1323"/>
        <v>0</v>
      </c>
      <c r="I7096" s="6">
        <v>39193.918254019001</v>
      </c>
      <c r="J7096" s="6">
        <v>183242.47499999899</v>
      </c>
      <c r="K7096" s="6">
        <v>37052.925000000003</v>
      </c>
      <c r="L7096" s="6">
        <v>10015.299999999999</v>
      </c>
      <c r="M7096" s="6">
        <v>7.8180628728282305E-3</v>
      </c>
      <c r="N7096" s="6">
        <v>4.7574282343399297</v>
      </c>
      <c r="O7096" s="6">
        <v>0</v>
      </c>
      <c r="P7096" s="2">
        <f t="shared" si="1324"/>
        <v>0</v>
      </c>
      <c r="Q7096" s="2">
        <f t="shared" si="1325"/>
        <v>0</v>
      </c>
      <c r="R7096" s="2">
        <f t="shared" si="1326"/>
        <v>0</v>
      </c>
      <c r="S7096" s="2">
        <f t="shared" si="1327"/>
        <v>0</v>
      </c>
      <c r="T7096" s="6">
        <v>0.23058979603502899</v>
      </c>
      <c r="U7096" s="2">
        <f t="shared" si="1328"/>
        <v>1</v>
      </c>
      <c r="V7096" s="2">
        <f t="shared" si="1329"/>
        <v>0</v>
      </c>
      <c r="W7096" s="2">
        <f t="shared" si="1330"/>
        <v>0</v>
      </c>
      <c r="X7096" s="2">
        <f t="shared" si="1331"/>
        <v>0</v>
      </c>
    </row>
    <row r="7097" spans="1:24" x14ac:dyDescent="0.3">
      <c r="A7097" s="2">
        <v>7094</v>
      </c>
      <c r="B7097" s="6">
        <v>11.3338382568393</v>
      </c>
      <c r="C7097" s="6">
        <v>11.3538382568393</v>
      </c>
      <c r="D7097" s="6">
        <v>0</v>
      </c>
      <c r="E7097" s="2">
        <f t="shared" si="1320"/>
        <v>0</v>
      </c>
      <c r="F7097" s="2">
        <f t="shared" si="1321"/>
        <v>0</v>
      </c>
      <c r="G7097" s="2">
        <f t="shared" si="1322"/>
        <v>0</v>
      </c>
      <c r="H7097" s="2">
        <f t="shared" si="1323"/>
        <v>0</v>
      </c>
      <c r="I7097" s="6">
        <v>39214.938006081698</v>
      </c>
      <c r="J7097" s="6">
        <v>183242.47499999899</v>
      </c>
      <c r="K7097" s="6">
        <v>37052.925000000003</v>
      </c>
      <c r="L7097" s="6">
        <v>10015.299999999999</v>
      </c>
      <c r="M7097" s="6">
        <v>7.8180321382807904E-3</v>
      </c>
      <c r="N7097" s="6">
        <v>6.3192745267094796E-3</v>
      </c>
      <c r="O7097" s="6">
        <v>0</v>
      </c>
      <c r="P7097" s="2">
        <f t="shared" si="1324"/>
        <v>0</v>
      </c>
      <c r="Q7097" s="2">
        <f t="shared" si="1325"/>
        <v>0</v>
      </c>
      <c r="R7097" s="2">
        <f t="shared" si="1326"/>
        <v>0</v>
      </c>
      <c r="S7097" s="2">
        <f t="shared" si="1327"/>
        <v>0</v>
      </c>
      <c r="T7097" s="6">
        <v>0</v>
      </c>
      <c r="U7097" s="2">
        <f t="shared" si="1328"/>
        <v>0</v>
      </c>
      <c r="V7097" s="2">
        <f t="shared" si="1329"/>
        <v>0</v>
      </c>
      <c r="W7097" s="2">
        <f t="shared" si="1330"/>
        <v>0</v>
      </c>
      <c r="X7097" s="2">
        <f t="shared" si="1331"/>
        <v>0</v>
      </c>
    </row>
    <row r="7098" spans="1:24" x14ac:dyDescent="0.3">
      <c r="A7098" s="2">
        <v>7095</v>
      </c>
      <c r="B7098" s="6">
        <v>11.334066558977501</v>
      </c>
      <c r="C7098" s="6">
        <v>11.3540665589775</v>
      </c>
      <c r="D7098" s="6">
        <v>0</v>
      </c>
      <c r="E7098" s="2">
        <f t="shared" si="1320"/>
        <v>0</v>
      </c>
      <c r="F7098" s="2">
        <f t="shared" si="1321"/>
        <v>0</v>
      </c>
      <c r="G7098" s="2">
        <f t="shared" si="1322"/>
        <v>0</v>
      </c>
      <c r="H7098" s="2">
        <f t="shared" si="1323"/>
        <v>0</v>
      </c>
      <c r="I7098" s="6">
        <v>39214.938006081698</v>
      </c>
      <c r="J7098" s="6">
        <v>183242.47499999899</v>
      </c>
      <c r="K7098" s="6">
        <v>37052.925000000003</v>
      </c>
      <c r="L7098" s="6">
        <v>10015.299999999999</v>
      </c>
      <c r="M7098" s="6">
        <v>7.8180014544734101E-3</v>
      </c>
      <c r="N7098" s="6">
        <v>6.31930822410508E-3</v>
      </c>
      <c r="O7098" s="6">
        <v>0</v>
      </c>
      <c r="P7098" s="2">
        <f t="shared" si="1324"/>
        <v>0</v>
      </c>
      <c r="Q7098" s="2">
        <f t="shared" si="1325"/>
        <v>0</v>
      </c>
      <c r="R7098" s="2">
        <f t="shared" si="1326"/>
        <v>0</v>
      </c>
      <c r="S7098" s="2">
        <f t="shared" si="1327"/>
        <v>0</v>
      </c>
      <c r="T7098" s="6">
        <v>0</v>
      </c>
      <c r="U7098" s="2">
        <f t="shared" si="1328"/>
        <v>0</v>
      </c>
      <c r="V7098" s="2">
        <f t="shared" si="1329"/>
        <v>0</v>
      </c>
      <c r="W7098" s="2">
        <f t="shared" si="1330"/>
        <v>0</v>
      </c>
      <c r="X7098" s="2">
        <f t="shared" si="1331"/>
        <v>0</v>
      </c>
    </row>
    <row r="7099" spans="1:24" x14ac:dyDescent="0.3">
      <c r="A7099" s="2">
        <v>7096</v>
      </c>
      <c r="B7099" s="6">
        <v>11.334294483468</v>
      </c>
      <c r="C7099" s="6">
        <v>11.354294483467999</v>
      </c>
      <c r="D7099" s="6">
        <v>0</v>
      </c>
      <c r="E7099" s="2">
        <f t="shared" si="1320"/>
        <v>0</v>
      </c>
      <c r="F7099" s="2">
        <f t="shared" si="1321"/>
        <v>0</v>
      </c>
      <c r="G7099" s="2">
        <f t="shared" si="1322"/>
        <v>0</v>
      </c>
      <c r="H7099" s="2">
        <f t="shared" si="1323"/>
        <v>0</v>
      </c>
      <c r="I7099" s="6">
        <v>39214.938006081698</v>
      </c>
      <c r="J7099" s="6">
        <v>183242.47499999899</v>
      </c>
      <c r="K7099" s="6">
        <v>37052.925000000003</v>
      </c>
      <c r="L7099" s="6">
        <v>10015.299999999999</v>
      </c>
      <c r="M7099" s="6">
        <v>7.8179708214218893E-3</v>
      </c>
      <c r="N7099" s="6">
        <v>6.3193418657598796E-3</v>
      </c>
      <c r="O7099" s="6">
        <v>0</v>
      </c>
      <c r="P7099" s="2">
        <f t="shared" si="1324"/>
        <v>0</v>
      </c>
      <c r="Q7099" s="2">
        <f t="shared" si="1325"/>
        <v>0</v>
      </c>
      <c r="R7099" s="2">
        <f t="shared" si="1326"/>
        <v>0</v>
      </c>
      <c r="S7099" s="2">
        <f t="shared" si="1327"/>
        <v>0</v>
      </c>
      <c r="T7099" s="6">
        <v>0</v>
      </c>
      <c r="U7099" s="2">
        <f t="shared" si="1328"/>
        <v>0</v>
      </c>
      <c r="V7099" s="2">
        <f t="shared" si="1329"/>
        <v>0</v>
      </c>
      <c r="W7099" s="2">
        <f t="shared" si="1330"/>
        <v>0</v>
      </c>
      <c r="X7099" s="2">
        <f t="shared" si="1331"/>
        <v>0</v>
      </c>
    </row>
    <row r="7100" spans="1:24" x14ac:dyDescent="0.3">
      <c r="A7100" s="2">
        <v>7097</v>
      </c>
      <c r="B7100" s="6">
        <v>11.3345220301936</v>
      </c>
      <c r="C7100" s="6">
        <v>11.3545220301936</v>
      </c>
      <c r="D7100" s="6">
        <v>0</v>
      </c>
      <c r="E7100" s="2">
        <f t="shared" si="1320"/>
        <v>0</v>
      </c>
      <c r="F7100" s="2">
        <f t="shared" si="1321"/>
        <v>0</v>
      </c>
      <c r="G7100" s="2">
        <f t="shared" si="1322"/>
        <v>0</v>
      </c>
      <c r="H7100" s="2">
        <f t="shared" si="1323"/>
        <v>0</v>
      </c>
      <c r="I7100" s="6">
        <v>39214.938006081698</v>
      </c>
      <c r="J7100" s="6">
        <v>183242.47499999899</v>
      </c>
      <c r="K7100" s="6">
        <v>37053</v>
      </c>
      <c r="L7100" s="6">
        <v>10015.299999999999</v>
      </c>
      <c r="M7100" s="6">
        <v>7.8179402391419708E-3</v>
      </c>
      <c r="N7100" s="6">
        <v>6.3193754516565797E-3</v>
      </c>
      <c r="O7100" s="6">
        <v>0</v>
      </c>
      <c r="P7100" s="2">
        <f t="shared" si="1324"/>
        <v>0</v>
      </c>
      <c r="Q7100" s="2">
        <f t="shared" si="1325"/>
        <v>0</v>
      </c>
      <c r="R7100" s="2">
        <f t="shared" si="1326"/>
        <v>0</v>
      </c>
      <c r="S7100" s="2">
        <f t="shared" si="1327"/>
        <v>0</v>
      </c>
      <c r="T7100" s="6">
        <v>0</v>
      </c>
      <c r="U7100" s="2">
        <f t="shared" si="1328"/>
        <v>0</v>
      </c>
      <c r="V7100" s="2">
        <f t="shared" si="1329"/>
        <v>0</v>
      </c>
      <c r="W7100" s="2">
        <f t="shared" si="1330"/>
        <v>0</v>
      </c>
      <c r="X7100" s="2">
        <f t="shared" si="1331"/>
        <v>0</v>
      </c>
    </row>
    <row r="7101" spans="1:24" x14ac:dyDescent="0.3">
      <c r="A7101" s="2">
        <v>7098</v>
      </c>
      <c r="B7101" s="6">
        <v>11.3347491990372</v>
      </c>
      <c r="C7101" s="6">
        <v>11.354749199037199</v>
      </c>
      <c r="D7101" s="6">
        <v>0</v>
      </c>
      <c r="E7101" s="2">
        <f t="shared" si="1320"/>
        <v>0</v>
      </c>
      <c r="F7101" s="2">
        <f t="shared" si="1321"/>
        <v>0</v>
      </c>
      <c r="G7101" s="2">
        <f t="shared" si="1322"/>
        <v>0</v>
      </c>
      <c r="H7101" s="2">
        <f t="shared" si="1323"/>
        <v>0</v>
      </c>
      <c r="I7101" s="6">
        <v>39214.938006081698</v>
      </c>
      <c r="J7101" s="6">
        <v>183242.47499999899</v>
      </c>
      <c r="K7101" s="6">
        <v>37053.074999999997</v>
      </c>
      <c r="L7101" s="6">
        <v>10015.299999999999</v>
      </c>
      <c r="M7101" s="6">
        <v>7.8179097076493901E-3</v>
      </c>
      <c r="N7101" s="6">
        <v>6.3194089817778902E-3</v>
      </c>
      <c r="O7101" s="6">
        <v>0</v>
      </c>
      <c r="P7101" s="2">
        <f t="shared" si="1324"/>
        <v>0</v>
      </c>
      <c r="Q7101" s="2">
        <f t="shared" si="1325"/>
        <v>0</v>
      </c>
      <c r="R7101" s="2">
        <f t="shared" si="1326"/>
        <v>0</v>
      </c>
      <c r="S7101" s="2">
        <f t="shared" si="1327"/>
        <v>0</v>
      </c>
      <c r="T7101" s="6">
        <v>0</v>
      </c>
      <c r="U7101" s="2">
        <f t="shared" si="1328"/>
        <v>0</v>
      </c>
      <c r="V7101" s="2">
        <f t="shared" si="1329"/>
        <v>0</v>
      </c>
      <c r="W7101" s="2">
        <f t="shared" si="1330"/>
        <v>0</v>
      </c>
      <c r="X7101" s="2">
        <f t="shared" si="1331"/>
        <v>0</v>
      </c>
    </row>
    <row r="7102" spans="1:24" x14ac:dyDescent="0.3">
      <c r="A7102" s="2">
        <v>7099</v>
      </c>
      <c r="B7102" s="6">
        <v>11.334975989881899</v>
      </c>
      <c r="C7102" s="6">
        <v>11.3549759898819</v>
      </c>
      <c r="D7102" s="6">
        <v>0</v>
      </c>
      <c r="E7102" s="2">
        <f t="shared" si="1320"/>
        <v>0</v>
      </c>
      <c r="F7102" s="2">
        <f t="shared" si="1321"/>
        <v>0</v>
      </c>
      <c r="G7102" s="2">
        <f t="shared" si="1322"/>
        <v>0</v>
      </c>
      <c r="H7102" s="2">
        <f t="shared" si="1323"/>
        <v>0</v>
      </c>
      <c r="I7102" s="6">
        <v>39214.938006081698</v>
      </c>
      <c r="J7102" s="6">
        <v>183242.47499999899</v>
      </c>
      <c r="K7102" s="6">
        <v>37053.074999999997</v>
      </c>
      <c r="L7102" s="6">
        <v>10015.299999999999</v>
      </c>
      <c r="M7102" s="6">
        <v>7.8178792269598604E-3</v>
      </c>
      <c r="N7102" s="6">
        <v>6.3194424561065698E-3</v>
      </c>
      <c r="O7102" s="6">
        <v>0</v>
      </c>
      <c r="P7102" s="2">
        <f t="shared" si="1324"/>
        <v>0</v>
      </c>
      <c r="Q7102" s="2">
        <f t="shared" si="1325"/>
        <v>0</v>
      </c>
      <c r="R7102" s="2">
        <f t="shared" si="1326"/>
        <v>0</v>
      </c>
      <c r="S7102" s="2">
        <f t="shared" si="1327"/>
        <v>0</v>
      </c>
      <c r="T7102" s="6">
        <v>0</v>
      </c>
      <c r="U7102" s="2">
        <f t="shared" si="1328"/>
        <v>0</v>
      </c>
      <c r="V7102" s="2">
        <f t="shared" si="1329"/>
        <v>0</v>
      </c>
      <c r="W7102" s="2">
        <f t="shared" si="1330"/>
        <v>0</v>
      </c>
      <c r="X7102" s="2">
        <f t="shared" si="1331"/>
        <v>0</v>
      </c>
    </row>
    <row r="7103" spans="1:24" x14ac:dyDescent="0.3">
      <c r="A7103" s="2">
        <v>7100</v>
      </c>
      <c r="B7103" s="6">
        <v>11.335202402611101</v>
      </c>
      <c r="C7103" s="6">
        <v>11.3552024026111</v>
      </c>
      <c r="D7103" s="6">
        <v>0</v>
      </c>
      <c r="E7103" s="2">
        <f t="shared" si="1320"/>
        <v>0</v>
      </c>
      <c r="F7103" s="2">
        <f t="shared" si="1321"/>
        <v>0</v>
      </c>
      <c r="G7103" s="2">
        <f t="shared" si="1322"/>
        <v>0</v>
      </c>
      <c r="H7103" s="2">
        <f t="shared" si="1323"/>
        <v>0</v>
      </c>
      <c r="I7103" s="6">
        <v>39214.938006081698</v>
      </c>
      <c r="J7103" s="6">
        <v>183242.47499999899</v>
      </c>
      <c r="K7103" s="6">
        <v>37053.074999999997</v>
      </c>
      <c r="L7103" s="6">
        <v>10015.299999999999</v>
      </c>
      <c r="M7103" s="6">
        <v>7.8178487970890602E-3</v>
      </c>
      <c r="N7103" s="6">
        <v>6.3194758746253996E-3</v>
      </c>
      <c r="O7103" s="6">
        <v>0</v>
      </c>
      <c r="P7103" s="2">
        <f t="shared" si="1324"/>
        <v>0</v>
      </c>
      <c r="Q7103" s="2">
        <f t="shared" si="1325"/>
        <v>0</v>
      </c>
      <c r="R7103" s="2">
        <f t="shared" si="1326"/>
        <v>0</v>
      </c>
      <c r="S7103" s="2">
        <f t="shared" si="1327"/>
        <v>0</v>
      </c>
      <c r="T7103" s="6">
        <v>0</v>
      </c>
      <c r="U7103" s="2">
        <f t="shared" si="1328"/>
        <v>0</v>
      </c>
      <c r="V7103" s="2">
        <f t="shared" si="1329"/>
        <v>0</v>
      </c>
      <c r="W7103" s="2">
        <f t="shared" si="1330"/>
        <v>0</v>
      </c>
      <c r="X7103" s="2">
        <f t="shared" si="1331"/>
        <v>0</v>
      </c>
    </row>
    <row r="7104" spans="1:24" x14ac:dyDescent="0.3">
      <c r="A7104" s="2">
        <v>7101</v>
      </c>
      <c r="B7104" s="6">
        <v>11.335428437108201</v>
      </c>
      <c r="C7104" s="6">
        <v>11.3554284371082</v>
      </c>
      <c r="D7104" s="6">
        <v>0</v>
      </c>
      <c r="E7104" s="2">
        <f t="shared" si="1320"/>
        <v>0</v>
      </c>
      <c r="F7104" s="2">
        <f t="shared" si="1321"/>
        <v>0</v>
      </c>
      <c r="G7104" s="2">
        <f t="shared" si="1322"/>
        <v>0</v>
      </c>
      <c r="H7104" s="2">
        <f t="shared" si="1323"/>
        <v>0</v>
      </c>
      <c r="I7104" s="6">
        <v>39214.938006081698</v>
      </c>
      <c r="J7104" s="6">
        <v>183242.47499999899</v>
      </c>
      <c r="K7104" s="6">
        <v>37053.074999999997</v>
      </c>
      <c r="L7104" s="6">
        <v>10015.299999999999</v>
      </c>
      <c r="M7104" s="6">
        <v>7.8178184180526401E-3</v>
      </c>
      <c r="N7104" s="6">
        <v>6.3195092373171799E-3</v>
      </c>
      <c r="O7104" s="6">
        <v>0</v>
      </c>
      <c r="P7104" s="2">
        <f t="shared" si="1324"/>
        <v>0</v>
      </c>
      <c r="Q7104" s="2">
        <f t="shared" si="1325"/>
        <v>0</v>
      </c>
      <c r="R7104" s="2">
        <f t="shared" si="1326"/>
        <v>0</v>
      </c>
      <c r="S7104" s="2">
        <f t="shared" si="1327"/>
        <v>0</v>
      </c>
      <c r="T7104" s="6">
        <v>0</v>
      </c>
      <c r="U7104" s="2">
        <f t="shared" si="1328"/>
        <v>0</v>
      </c>
      <c r="V7104" s="2">
        <f t="shared" si="1329"/>
        <v>0</v>
      </c>
      <c r="W7104" s="2">
        <f t="shared" si="1330"/>
        <v>0</v>
      </c>
      <c r="X7104" s="2">
        <f t="shared" si="1331"/>
        <v>0</v>
      </c>
    </row>
    <row r="7105" spans="1:24" x14ac:dyDescent="0.3">
      <c r="A7105" s="2">
        <v>7102</v>
      </c>
      <c r="B7105" s="6">
        <v>11.3356540932571</v>
      </c>
      <c r="C7105" s="6">
        <v>11.355654093257099</v>
      </c>
      <c r="D7105" s="6">
        <v>0</v>
      </c>
      <c r="E7105" s="2">
        <f t="shared" si="1320"/>
        <v>0</v>
      </c>
      <c r="F7105" s="2">
        <f t="shared" si="1321"/>
        <v>0</v>
      </c>
      <c r="G7105" s="2">
        <f t="shared" si="1322"/>
        <v>0</v>
      </c>
      <c r="H7105" s="2">
        <f t="shared" si="1323"/>
        <v>0</v>
      </c>
      <c r="I7105" s="6">
        <v>39214.938006081698</v>
      </c>
      <c r="J7105" s="6">
        <v>183242.47499999899</v>
      </c>
      <c r="K7105" s="6">
        <v>37053.074999999997</v>
      </c>
      <c r="L7105" s="6">
        <v>10015.299999999999</v>
      </c>
      <c r="M7105" s="6">
        <v>7.8177880898662403E-3</v>
      </c>
      <c r="N7105" s="6">
        <v>6.3195425441647498E-3</v>
      </c>
      <c r="O7105" s="6">
        <v>0</v>
      </c>
      <c r="P7105" s="2">
        <f t="shared" si="1324"/>
        <v>0</v>
      </c>
      <c r="Q7105" s="2">
        <f t="shared" si="1325"/>
        <v>0</v>
      </c>
      <c r="R7105" s="2">
        <f t="shared" si="1326"/>
        <v>0</v>
      </c>
      <c r="S7105" s="2">
        <f t="shared" si="1327"/>
        <v>0</v>
      </c>
      <c r="T7105" s="6">
        <v>0</v>
      </c>
      <c r="U7105" s="2">
        <f t="shared" si="1328"/>
        <v>0</v>
      </c>
      <c r="V7105" s="2">
        <f t="shared" si="1329"/>
        <v>0</v>
      </c>
      <c r="W7105" s="2">
        <f t="shared" si="1330"/>
        <v>0</v>
      </c>
      <c r="X7105" s="2">
        <f t="shared" si="1331"/>
        <v>0</v>
      </c>
    </row>
    <row r="7106" spans="1:24" x14ac:dyDescent="0.3">
      <c r="A7106" s="2">
        <v>7103</v>
      </c>
      <c r="B7106" s="6">
        <v>11.3358793709415</v>
      </c>
      <c r="C7106" s="6">
        <v>11.3558793709415</v>
      </c>
      <c r="D7106" s="6">
        <v>0</v>
      </c>
      <c r="E7106" s="2">
        <f t="shared" si="1320"/>
        <v>0</v>
      </c>
      <c r="F7106" s="2">
        <f t="shared" si="1321"/>
        <v>0</v>
      </c>
      <c r="G7106" s="2">
        <f t="shared" si="1322"/>
        <v>0</v>
      </c>
      <c r="H7106" s="2">
        <f t="shared" si="1323"/>
        <v>0</v>
      </c>
      <c r="I7106" s="6">
        <v>39214.938006081698</v>
      </c>
      <c r="J7106" s="6">
        <v>183242.47499999899</v>
      </c>
      <c r="K7106" s="6">
        <v>37053.074999999997</v>
      </c>
      <c r="L7106" s="6">
        <v>10015.299999999999</v>
      </c>
      <c r="M7106" s="6">
        <v>7.8177578125454492E-3</v>
      </c>
      <c r="N7106" s="6">
        <v>6.3195757951509703E-3</v>
      </c>
      <c r="O7106" s="6">
        <v>0</v>
      </c>
      <c r="P7106" s="2">
        <f t="shared" si="1324"/>
        <v>0</v>
      </c>
      <c r="Q7106" s="2">
        <f t="shared" si="1325"/>
        <v>0</v>
      </c>
      <c r="R7106" s="2">
        <f t="shared" si="1326"/>
        <v>0</v>
      </c>
      <c r="S7106" s="2">
        <f t="shared" si="1327"/>
        <v>0</v>
      </c>
      <c r="T7106" s="6">
        <v>0</v>
      </c>
      <c r="U7106" s="2">
        <f t="shared" si="1328"/>
        <v>0</v>
      </c>
      <c r="V7106" s="2">
        <f t="shared" si="1329"/>
        <v>0</v>
      </c>
      <c r="W7106" s="2">
        <f t="shared" si="1330"/>
        <v>0</v>
      </c>
      <c r="X7106" s="2">
        <f t="shared" si="1331"/>
        <v>0</v>
      </c>
    </row>
    <row r="7107" spans="1:24" x14ac:dyDescent="0.3">
      <c r="A7107" s="2">
        <v>7104</v>
      </c>
      <c r="B7107" s="6">
        <v>11.336104270045601</v>
      </c>
      <c r="C7107" s="6">
        <v>11.3561042700456</v>
      </c>
      <c r="D7107" s="6">
        <v>0</v>
      </c>
      <c r="E7107" s="2">
        <f t="shared" si="1320"/>
        <v>0</v>
      </c>
      <c r="F7107" s="2">
        <f t="shared" si="1321"/>
        <v>0</v>
      </c>
      <c r="G7107" s="2">
        <f t="shared" si="1322"/>
        <v>0</v>
      </c>
      <c r="H7107" s="2">
        <f t="shared" si="1323"/>
        <v>0</v>
      </c>
      <c r="I7107" s="6">
        <v>39214.938006081698</v>
      </c>
      <c r="J7107" s="6">
        <v>183242.47499999899</v>
      </c>
      <c r="K7107" s="6">
        <v>37053.074999999997</v>
      </c>
      <c r="L7107" s="6">
        <v>10015.299999999999</v>
      </c>
      <c r="M7107" s="6">
        <v>7.81772758610586E-3</v>
      </c>
      <c r="N7107" s="6">
        <v>6.3196089902587396E-3</v>
      </c>
      <c r="O7107" s="6">
        <v>0</v>
      </c>
      <c r="P7107" s="2">
        <f t="shared" si="1324"/>
        <v>0</v>
      </c>
      <c r="Q7107" s="2">
        <f t="shared" si="1325"/>
        <v>0</v>
      </c>
      <c r="R7107" s="2">
        <f t="shared" si="1326"/>
        <v>0</v>
      </c>
      <c r="S7107" s="2">
        <f t="shared" si="1327"/>
        <v>0</v>
      </c>
      <c r="T7107" s="6">
        <v>0</v>
      </c>
      <c r="U7107" s="2">
        <f t="shared" si="1328"/>
        <v>0</v>
      </c>
      <c r="V7107" s="2">
        <f t="shared" si="1329"/>
        <v>0</v>
      </c>
      <c r="W7107" s="2">
        <f t="shared" si="1330"/>
        <v>0</v>
      </c>
      <c r="X7107" s="2">
        <f t="shared" si="1331"/>
        <v>0</v>
      </c>
    </row>
    <row r="7108" spans="1:24" x14ac:dyDescent="0.3">
      <c r="A7108" s="2">
        <v>7105</v>
      </c>
      <c r="B7108" s="6">
        <v>11.3363287904538</v>
      </c>
      <c r="C7108" s="6">
        <v>11.3563287904538</v>
      </c>
      <c r="D7108" s="6">
        <v>0</v>
      </c>
      <c r="E7108" s="2">
        <f t="shared" ref="E7108:E7171" si="1332">IF(D7108&lt;5,IF(D7108&gt;0,1,0),0)</f>
        <v>0</v>
      </c>
      <c r="F7108" s="2">
        <f t="shared" ref="F7108:F7171" si="1333">IF(D7108&lt;10,IF(D7108&gt;5,1,0),0)</f>
        <v>0</v>
      </c>
      <c r="G7108" s="2">
        <f t="shared" ref="G7108:G7171" si="1334">IF(D7108&lt;15,IF(D7108&gt;10,1,0),0)</f>
        <v>0</v>
      </c>
      <c r="H7108" s="2">
        <f t="shared" ref="H7108:H7171" si="1335">IF(D7108&gt;15,1,0)</f>
        <v>0</v>
      </c>
      <c r="I7108" s="6">
        <v>39214.938006081698</v>
      </c>
      <c r="J7108" s="6">
        <v>183242.47499999899</v>
      </c>
      <c r="K7108" s="6">
        <v>37053.074999999997</v>
      </c>
      <c r="L7108" s="6">
        <v>10015.299999999999</v>
      </c>
      <c r="M7108" s="6">
        <v>7.8176974105630005E-3</v>
      </c>
      <c r="N7108" s="6">
        <v>6.3196421294709803E-3</v>
      </c>
      <c r="O7108" s="6">
        <v>0</v>
      </c>
      <c r="P7108" s="2">
        <f t="shared" ref="P7108:P7171" si="1336">IF(O7108&lt;0.25,IF(O7108&gt;0,1,0),0)</f>
        <v>0</v>
      </c>
      <c r="Q7108" s="2">
        <f t="shared" ref="Q7108:Q7171" si="1337">IF(O7108&lt;0.5,IF(O7108&gt;0.25,1,0),0)</f>
        <v>0</v>
      </c>
      <c r="R7108" s="2">
        <f t="shared" ref="R7108:R7171" si="1338">IF(O7108&lt;0.75,IF(O7108&gt;0.5,1,0),0)</f>
        <v>0</v>
      </c>
      <c r="S7108" s="2">
        <f t="shared" ref="S7108:S7171" si="1339">IF(O7108&gt;0.75,1,0)</f>
        <v>0</v>
      </c>
      <c r="T7108" s="6">
        <v>0</v>
      </c>
      <c r="U7108" s="2">
        <f t="shared" ref="U7108:U7171" si="1340">IF(T7108&lt;0.25,IF(T7108&gt;0,1,0),0)</f>
        <v>0</v>
      </c>
      <c r="V7108" s="2">
        <f t="shared" ref="V7108:V7171" si="1341">IF(T7108&lt;0.5,IF(T7108&gt;0.25,1,0),0)</f>
        <v>0</v>
      </c>
      <c r="W7108" s="2">
        <f t="shared" ref="W7108:W7171" si="1342">IF(T7108&lt;0.75,IF(T7108&gt;0.5,1,0),0)</f>
        <v>0</v>
      </c>
      <c r="X7108" s="2">
        <f t="shared" ref="X7108:X7171" si="1343">IF(T7108&gt;0.75,1,0)</f>
        <v>0</v>
      </c>
    </row>
    <row r="7109" spans="1:24" x14ac:dyDescent="0.3">
      <c r="A7109" s="2">
        <v>7106</v>
      </c>
      <c r="B7109" s="6">
        <v>11.336552932050401</v>
      </c>
      <c r="C7109" s="6">
        <v>6.0199999999999898</v>
      </c>
      <c r="D7109" s="6">
        <v>5.4095405495318296</v>
      </c>
      <c r="E7109" s="2">
        <f t="shared" si="1332"/>
        <v>0</v>
      </c>
      <c r="F7109" s="2">
        <f t="shared" si="1333"/>
        <v>1</v>
      </c>
      <c r="G7109" s="2">
        <f t="shared" si="1334"/>
        <v>0</v>
      </c>
      <c r="H7109" s="2">
        <f t="shared" si="1335"/>
        <v>0</v>
      </c>
      <c r="I7109" s="6">
        <v>39214.938006081698</v>
      </c>
      <c r="J7109" s="6">
        <v>183242.47499999899</v>
      </c>
      <c r="K7109" s="6">
        <v>37053.074999999997</v>
      </c>
      <c r="L7109" s="6">
        <v>10015.299999999999</v>
      </c>
      <c r="M7109" s="6">
        <v>7.8176672859324101E-3</v>
      </c>
      <c r="N7109" s="6">
        <v>4.75745153452326</v>
      </c>
      <c r="O7109" s="6">
        <v>0</v>
      </c>
      <c r="P7109" s="2">
        <f t="shared" si="1336"/>
        <v>0</v>
      </c>
      <c r="Q7109" s="2">
        <f t="shared" si="1337"/>
        <v>0</v>
      </c>
      <c r="R7109" s="2">
        <f t="shared" si="1338"/>
        <v>0</v>
      </c>
      <c r="S7109" s="2">
        <f t="shared" si="1339"/>
        <v>0</v>
      </c>
      <c r="T7109" s="6">
        <v>0.230567887690109</v>
      </c>
      <c r="U7109" s="2">
        <f t="shared" si="1340"/>
        <v>1</v>
      </c>
      <c r="V7109" s="2">
        <f t="shared" si="1341"/>
        <v>0</v>
      </c>
      <c r="W7109" s="2">
        <f t="shared" si="1342"/>
        <v>0</v>
      </c>
      <c r="X7109" s="2">
        <f t="shared" si="1343"/>
        <v>0</v>
      </c>
    </row>
    <row r="7110" spans="1:24" x14ac:dyDescent="0.3">
      <c r="A7110" s="2">
        <v>7107</v>
      </c>
      <c r="B7110" s="6">
        <v>11.3367766947202</v>
      </c>
      <c r="C7110" s="6">
        <v>11.3567766947202</v>
      </c>
      <c r="D7110" s="6">
        <v>0</v>
      </c>
      <c r="E7110" s="2">
        <f t="shared" si="1332"/>
        <v>0</v>
      </c>
      <c r="F7110" s="2">
        <f t="shared" si="1333"/>
        <v>0</v>
      </c>
      <c r="G7110" s="2">
        <f t="shared" si="1334"/>
        <v>0</v>
      </c>
      <c r="H7110" s="2">
        <f t="shared" si="1335"/>
        <v>0</v>
      </c>
      <c r="I7110" s="6">
        <v>39235.957655372702</v>
      </c>
      <c r="J7110" s="6">
        <v>183242.47499999899</v>
      </c>
      <c r="K7110" s="6">
        <v>37053.074999999997</v>
      </c>
      <c r="L7110" s="6">
        <v>10015.299999999999</v>
      </c>
      <c r="M7110" s="6">
        <v>7.8176372122295903E-3</v>
      </c>
      <c r="N7110" s="6">
        <v>6.3197082401407097E-3</v>
      </c>
      <c r="O7110" s="6">
        <v>0</v>
      </c>
      <c r="P7110" s="2">
        <f t="shared" si="1336"/>
        <v>0</v>
      </c>
      <c r="Q7110" s="2">
        <f t="shared" si="1337"/>
        <v>0</v>
      </c>
      <c r="R7110" s="2">
        <f t="shared" si="1338"/>
        <v>0</v>
      </c>
      <c r="S7110" s="2">
        <f t="shared" si="1339"/>
        <v>0</v>
      </c>
      <c r="T7110" s="6">
        <v>0</v>
      </c>
      <c r="U7110" s="2">
        <f t="shared" si="1340"/>
        <v>0</v>
      </c>
      <c r="V7110" s="2">
        <f t="shared" si="1341"/>
        <v>0</v>
      </c>
      <c r="W7110" s="2">
        <f t="shared" si="1342"/>
        <v>0</v>
      </c>
      <c r="X7110" s="2">
        <f t="shared" si="1343"/>
        <v>0</v>
      </c>
    </row>
    <row r="7111" spans="1:24" x14ac:dyDescent="0.3">
      <c r="A7111" s="2">
        <v>7108</v>
      </c>
      <c r="B7111" s="6">
        <v>11.337000078348099</v>
      </c>
      <c r="C7111" s="6">
        <v>17.02</v>
      </c>
      <c r="D7111" s="6">
        <v>6.6537144861341702</v>
      </c>
      <c r="E7111" s="2">
        <f t="shared" si="1332"/>
        <v>0</v>
      </c>
      <c r="F7111" s="2">
        <f t="shared" si="1333"/>
        <v>1</v>
      </c>
      <c r="G7111" s="2">
        <f t="shared" si="1334"/>
        <v>0</v>
      </c>
      <c r="H7111" s="2">
        <f t="shared" si="1335"/>
        <v>0</v>
      </c>
      <c r="I7111" s="6">
        <v>39235.957655372702</v>
      </c>
      <c r="J7111" s="6">
        <v>183242.47499999899</v>
      </c>
      <c r="K7111" s="6">
        <v>37053.074999999997</v>
      </c>
      <c r="L7111" s="6">
        <v>10015.299999999999</v>
      </c>
      <c r="M7111" s="6">
        <v>7.5531180909922799</v>
      </c>
      <c r="N7111" s="6">
        <v>6.3197412115641796E-3</v>
      </c>
      <c r="O7111" s="6">
        <v>0.35496991630979202</v>
      </c>
      <c r="P7111" s="2">
        <f t="shared" si="1336"/>
        <v>0</v>
      </c>
      <c r="Q7111" s="2">
        <f t="shared" si="1337"/>
        <v>1</v>
      </c>
      <c r="R7111" s="2">
        <f t="shared" si="1338"/>
        <v>0</v>
      </c>
      <c r="S7111" s="2">
        <f t="shared" si="1339"/>
        <v>0</v>
      </c>
      <c r="T7111" s="6">
        <v>0</v>
      </c>
      <c r="U7111" s="2">
        <f t="shared" si="1340"/>
        <v>0</v>
      </c>
      <c r="V7111" s="2">
        <f t="shared" si="1341"/>
        <v>0</v>
      </c>
      <c r="W7111" s="2">
        <f t="shared" si="1342"/>
        <v>0</v>
      </c>
      <c r="X7111" s="2">
        <f t="shared" si="1343"/>
        <v>0</v>
      </c>
    </row>
    <row r="7112" spans="1:24" x14ac:dyDescent="0.3">
      <c r="A7112" s="2">
        <v>7109</v>
      </c>
      <c r="B7112" s="6">
        <v>11.337223082819101</v>
      </c>
      <c r="C7112" s="6">
        <v>11.3572230828191</v>
      </c>
      <c r="D7112" s="6">
        <v>0</v>
      </c>
      <c r="E7112" s="2">
        <f t="shared" si="1332"/>
        <v>0</v>
      </c>
      <c r="F7112" s="2">
        <f t="shared" si="1333"/>
        <v>0</v>
      </c>
      <c r="G7112" s="2">
        <f t="shared" si="1334"/>
        <v>0</v>
      </c>
      <c r="H7112" s="2">
        <f t="shared" si="1335"/>
        <v>0</v>
      </c>
      <c r="I7112" s="6">
        <v>39254.493099531697</v>
      </c>
      <c r="J7112" s="6">
        <v>183242.47499999899</v>
      </c>
      <c r="K7112" s="6">
        <v>37053.074999999997</v>
      </c>
      <c r="L7112" s="6">
        <v>10015.299999999999</v>
      </c>
      <c r="M7112" s="6">
        <v>7.8175772176691007E-3</v>
      </c>
      <c r="N7112" s="6">
        <v>6.3197741270241102E-3</v>
      </c>
      <c r="O7112" s="6">
        <v>0</v>
      </c>
      <c r="P7112" s="2">
        <f t="shared" si="1336"/>
        <v>0</v>
      </c>
      <c r="Q7112" s="2">
        <f t="shared" si="1337"/>
        <v>0</v>
      </c>
      <c r="R7112" s="2">
        <f t="shared" si="1338"/>
        <v>0</v>
      </c>
      <c r="S7112" s="2">
        <f t="shared" si="1339"/>
        <v>0</v>
      </c>
      <c r="T7112" s="6">
        <v>0</v>
      </c>
      <c r="U7112" s="2">
        <f t="shared" si="1340"/>
        <v>0</v>
      </c>
      <c r="V7112" s="2">
        <f t="shared" si="1341"/>
        <v>0</v>
      </c>
      <c r="W7112" s="2">
        <f t="shared" si="1342"/>
        <v>0</v>
      </c>
      <c r="X7112" s="2">
        <f t="shared" si="1343"/>
        <v>0</v>
      </c>
    </row>
    <row r="7113" spans="1:24" x14ac:dyDescent="0.3">
      <c r="A7113" s="2">
        <v>7110</v>
      </c>
      <c r="B7113" s="6">
        <v>11.337445708018601</v>
      </c>
      <c r="C7113" s="6">
        <v>11.3574457080186</v>
      </c>
      <c r="D7113" s="6">
        <v>0</v>
      </c>
      <c r="E7113" s="2">
        <f t="shared" si="1332"/>
        <v>0</v>
      </c>
      <c r="F7113" s="2">
        <f t="shared" si="1333"/>
        <v>0</v>
      </c>
      <c r="G7113" s="2">
        <f t="shared" si="1334"/>
        <v>0</v>
      </c>
      <c r="H7113" s="2">
        <f t="shared" si="1335"/>
        <v>0</v>
      </c>
      <c r="I7113" s="6">
        <v>39254.493099531697</v>
      </c>
      <c r="J7113" s="6">
        <v>183242.47499999899</v>
      </c>
      <c r="K7113" s="6">
        <v>37053.074999999997</v>
      </c>
      <c r="L7113" s="6">
        <v>10015.299999999999</v>
      </c>
      <c r="M7113" s="6">
        <v>7.8175472968423001E-3</v>
      </c>
      <c r="N7113" s="6">
        <v>6.3198069865035402E-3</v>
      </c>
      <c r="O7113" s="6">
        <v>0</v>
      </c>
      <c r="P7113" s="2">
        <f t="shared" si="1336"/>
        <v>0</v>
      </c>
      <c r="Q7113" s="2">
        <f t="shared" si="1337"/>
        <v>0</v>
      </c>
      <c r="R7113" s="2">
        <f t="shared" si="1338"/>
        <v>0</v>
      </c>
      <c r="S7113" s="2">
        <f t="shared" si="1339"/>
        <v>0</v>
      </c>
      <c r="T7113" s="6">
        <v>0</v>
      </c>
      <c r="U7113" s="2">
        <f t="shared" si="1340"/>
        <v>0</v>
      </c>
      <c r="V7113" s="2">
        <f t="shared" si="1341"/>
        <v>0</v>
      </c>
      <c r="W7113" s="2">
        <f t="shared" si="1342"/>
        <v>0</v>
      </c>
      <c r="X7113" s="2">
        <f t="shared" si="1343"/>
        <v>0</v>
      </c>
    </row>
    <row r="7114" spans="1:24" x14ac:dyDescent="0.3">
      <c r="A7114" s="2">
        <v>7111</v>
      </c>
      <c r="B7114" s="6">
        <v>11.3376679538319</v>
      </c>
      <c r="C7114" s="6">
        <v>11.3576679538319</v>
      </c>
      <c r="D7114" s="6">
        <v>0</v>
      </c>
      <c r="E7114" s="2">
        <f t="shared" si="1332"/>
        <v>0</v>
      </c>
      <c r="F7114" s="2">
        <f t="shared" si="1333"/>
        <v>0</v>
      </c>
      <c r="G7114" s="2">
        <f t="shared" si="1334"/>
        <v>0</v>
      </c>
      <c r="H7114" s="2">
        <f t="shared" si="1335"/>
        <v>0</v>
      </c>
      <c r="I7114" s="6">
        <v>39254.493099531697</v>
      </c>
      <c r="J7114" s="6">
        <v>183242.47499999899</v>
      </c>
      <c r="K7114" s="6">
        <v>37053.074999999997</v>
      </c>
      <c r="L7114" s="6">
        <v>10015.299999999999</v>
      </c>
      <c r="M7114" s="6">
        <v>7.8175174270049795E-3</v>
      </c>
      <c r="N7114" s="6">
        <v>6.3198397899855898E-3</v>
      </c>
      <c r="O7114" s="6">
        <v>0</v>
      </c>
      <c r="P7114" s="2">
        <f t="shared" si="1336"/>
        <v>0</v>
      </c>
      <c r="Q7114" s="2">
        <f t="shared" si="1337"/>
        <v>0</v>
      </c>
      <c r="R7114" s="2">
        <f t="shared" si="1338"/>
        <v>0</v>
      </c>
      <c r="S7114" s="2">
        <f t="shared" si="1339"/>
        <v>0</v>
      </c>
      <c r="T7114" s="6">
        <v>0</v>
      </c>
      <c r="U7114" s="2">
        <f t="shared" si="1340"/>
        <v>0</v>
      </c>
      <c r="V7114" s="2">
        <f t="shared" si="1341"/>
        <v>0</v>
      </c>
      <c r="W7114" s="2">
        <f t="shared" si="1342"/>
        <v>0</v>
      </c>
      <c r="X7114" s="2">
        <f t="shared" si="1343"/>
        <v>0</v>
      </c>
    </row>
    <row r="7115" spans="1:24" x14ac:dyDescent="0.3">
      <c r="A7115" s="2">
        <v>7112</v>
      </c>
      <c r="B7115" s="6">
        <v>11.337889820144699</v>
      </c>
      <c r="C7115" s="6">
        <v>11.357889820144701</v>
      </c>
      <c r="D7115" s="6">
        <v>0</v>
      </c>
      <c r="E7115" s="2">
        <f t="shared" si="1332"/>
        <v>0</v>
      </c>
      <c r="F7115" s="2">
        <f t="shared" si="1333"/>
        <v>0</v>
      </c>
      <c r="G7115" s="2">
        <f t="shared" si="1334"/>
        <v>0</v>
      </c>
      <c r="H7115" s="2">
        <f t="shared" si="1335"/>
        <v>0</v>
      </c>
      <c r="I7115" s="6">
        <v>39254.493099531697</v>
      </c>
      <c r="J7115" s="6">
        <v>183242.47499999899</v>
      </c>
      <c r="K7115" s="6">
        <v>37053.074999999997</v>
      </c>
      <c r="L7115" s="6">
        <v>10015.299999999999</v>
      </c>
      <c r="M7115" s="6">
        <v>7.8174876081725294E-3</v>
      </c>
      <c r="N7115" s="6">
        <v>6.3198725374533698E-3</v>
      </c>
      <c r="O7115" s="6">
        <v>0</v>
      </c>
      <c r="P7115" s="2">
        <f t="shared" si="1336"/>
        <v>0</v>
      </c>
      <c r="Q7115" s="2">
        <f t="shared" si="1337"/>
        <v>0</v>
      </c>
      <c r="R7115" s="2">
        <f t="shared" si="1338"/>
        <v>0</v>
      </c>
      <c r="S7115" s="2">
        <f t="shared" si="1339"/>
        <v>0</v>
      </c>
      <c r="T7115" s="6">
        <v>0</v>
      </c>
      <c r="U7115" s="2">
        <f t="shared" si="1340"/>
        <v>0</v>
      </c>
      <c r="V7115" s="2">
        <f t="shared" si="1341"/>
        <v>0</v>
      </c>
      <c r="W7115" s="2">
        <f t="shared" si="1342"/>
        <v>0</v>
      </c>
      <c r="X7115" s="2">
        <f t="shared" si="1343"/>
        <v>0</v>
      </c>
    </row>
    <row r="7116" spans="1:24" x14ac:dyDescent="0.3">
      <c r="A7116" s="2">
        <v>7113</v>
      </c>
      <c r="B7116" s="6">
        <v>11.338111306843</v>
      </c>
      <c r="C7116" s="6">
        <v>11.358111306843</v>
      </c>
      <c r="D7116" s="6">
        <v>0</v>
      </c>
      <c r="E7116" s="2">
        <f t="shared" si="1332"/>
        <v>0</v>
      </c>
      <c r="F7116" s="2">
        <f t="shared" si="1333"/>
        <v>0</v>
      </c>
      <c r="G7116" s="2">
        <f t="shared" si="1334"/>
        <v>0</v>
      </c>
      <c r="H7116" s="2">
        <f t="shared" si="1335"/>
        <v>0</v>
      </c>
      <c r="I7116" s="6">
        <v>39254.493099531697</v>
      </c>
      <c r="J7116" s="6">
        <v>183242.47499999899</v>
      </c>
      <c r="K7116" s="6">
        <v>37053.074999999997</v>
      </c>
      <c r="L7116" s="6">
        <v>10015.299999999999</v>
      </c>
      <c r="M7116" s="6">
        <v>7.8174578403602899E-3</v>
      </c>
      <c r="N7116" s="6">
        <v>6.31990522889003E-3</v>
      </c>
      <c r="O7116" s="6">
        <v>0</v>
      </c>
      <c r="P7116" s="2">
        <f t="shared" si="1336"/>
        <v>0</v>
      </c>
      <c r="Q7116" s="2">
        <f t="shared" si="1337"/>
        <v>0</v>
      </c>
      <c r="R7116" s="2">
        <f t="shared" si="1338"/>
        <v>0</v>
      </c>
      <c r="S7116" s="2">
        <f t="shared" si="1339"/>
        <v>0</v>
      </c>
      <c r="T7116" s="6">
        <v>0</v>
      </c>
      <c r="U7116" s="2">
        <f t="shared" si="1340"/>
        <v>0</v>
      </c>
      <c r="V7116" s="2">
        <f t="shared" si="1341"/>
        <v>0</v>
      </c>
      <c r="W7116" s="2">
        <f t="shared" si="1342"/>
        <v>0</v>
      </c>
      <c r="X7116" s="2">
        <f t="shared" si="1343"/>
        <v>0</v>
      </c>
    </row>
    <row r="7117" spans="1:24" x14ac:dyDescent="0.3">
      <c r="A7117" s="2">
        <v>7114</v>
      </c>
      <c r="B7117" s="6">
        <v>11.3383324138128</v>
      </c>
      <c r="C7117" s="6">
        <v>11.3583324138128</v>
      </c>
      <c r="D7117" s="6">
        <v>0</v>
      </c>
      <c r="E7117" s="2">
        <f t="shared" si="1332"/>
        <v>0</v>
      </c>
      <c r="F7117" s="2">
        <f t="shared" si="1333"/>
        <v>0</v>
      </c>
      <c r="G7117" s="2">
        <f t="shared" si="1334"/>
        <v>0</v>
      </c>
      <c r="H7117" s="2">
        <f t="shared" si="1335"/>
        <v>0</v>
      </c>
      <c r="I7117" s="6">
        <v>39254.493099531697</v>
      </c>
      <c r="J7117" s="6">
        <v>183242.47499999899</v>
      </c>
      <c r="K7117" s="6">
        <v>37053.074999999997</v>
      </c>
      <c r="L7117" s="6">
        <v>10015.299999999999</v>
      </c>
      <c r="M7117" s="6">
        <v>7.8174281235835492E-3</v>
      </c>
      <c r="N7117" s="6">
        <v>6.3199378642787704E-3</v>
      </c>
      <c r="O7117" s="6">
        <v>0</v>
      </c>
      <c r="P7117" s="2">
        <f t="shared" si="1336"/>
        <v>0</v>
      </c>
      <c r="Q7117" s="2">
        <f t="shared" si="1337"/>
        <v>0</v>
      </c>
      <c r="R7117" s="2">
        <f t="shared" si="1338"/>
        <v>0</v>
      </c>
      <c r="S7117" s="2">
        <f t="shared" si="1339"/>
        <v>0</v>
      </c>
      <c r="T7117" s="6">
        <v>0</v>
      </c>
      <c r="U7117" s="2">
        <f t="shared" si="1340"/>
        <v>0</v>
      </c>
      <c r="V7117" s="2">
        <f t="shared" si="1341"/>
        <v>0</v>
      </c>
      <c r="W7117" s="2">
        <f t="shared" si="1342"/>
        <v>0</v>
      </c>
      <c r="X7117" s="2">
        <f t="shared" si="1343"/>
        <v>0</v>
      </c>
    </row>
    <row r="7118" spans="1:24" x14ac:dyDescent="0.3">
      <c r="A7118" s="2">
        <v>7115</v>
      </c>
      <c r="B7118" s="6">
        <v>11.338553140940199</v>
      </c>
      <c r="C7118" s="6">
        <v>11.358553140940201</v>
      </c>
      <c r="D7118" s="6">
        <v>0</v>
      </c>
      <c r="E7118" s="2">
        <f t="shared" si="1332"/>
        <v>0</v>
      </c>
      <c r="F7118" s="2">
        <f t="shared" si="1333"/>
        <v>0</v>
      </c>
      <c r="G7118" s="2">
        <f t="shared" si="1334"/>
        <v>0</v>
      </c>
      <c r="H7118" s="2">
        <f t="shared" si="1335"/>
        <v>0</v>
      </c>
      <c r="I7118" s="6">
        <v>39254.493099531697</v>
      </c>
      <c r="J7118" s="6">
        <v>183242.47499999899</v>
      </c>
      <c r="K7118" s="6">
        <v>37053.074999999997</v>
      </c>
      <c r="L7118" s="6">
        <v>10015.299999999999</v>
      </c>
      <c r="M7118" s="6">
        <v>7.81739845785763E-3</v>
      </c>
      <c r="N7118" s="6">
        <v>6.3199704436027798E-3</v>
      </c>
      <c r="O7118" s="6">
        <v>0</v>
      </c>
      <c r="P7118" s="2">
        <f t="shared" si="1336"/>
        <v>0</v>
      </c>
      <c r="Q7118" s="2">
        <f t="shared" si="1337"/>
        <v>0</v>
      </c>
      <c r="R7118" s="2">
        <f t="shared" si="1338"/>
        <v>0</v>
      </c>
      <c r="S7118" s="2">
        <f t="shared" si="1339"/>
        <v>0</v>
      </c>
      <c r="T7118" s="6">
        <v>0</v>
      </c>
      <c r="U7118" s="2">
        <f t="shared" si="1340"/>
        <v>0</v>
      </c>
      <c r="V7118" s="2">
        <f t="shared" si="1341"/>
        <v>0</v>
      </c>
      <c r="W7118" s="2">
        <f t="shared" si="1342"/>
        <v>0</v>
      </c>
      <c r="X7118" s="2">
        <f t="shared" si="1343"/>
        <v>0</v>
      </c>
    </row>
    <row r="7119" spans="1:24" x14ac:dyDescent="0.3">
      <c r="A7119" s="2">
        <v>7116</v>
      </c>
      <c r="B7119" s="6">
        <v>11.3387734881118</v>
      </c>
      <c r="C7119" s="6">
        <v>11.358773488111799</v>
      </c>
      <c r="D7119" s="6">
        <v>0</v>
      </c>
      <c r="E7119" s="2">
        <f t="shared" si="1332"/>
        <v>0</v>
      </c>
      <c r="F7119" s="2">
        <f t="shared" si="1333"/>
        <v>0</v>
      </c>
      <c r="G7119" s="2">
        <f t="shared" si="1334"/>
        <v>0</v>
      </c>
      <c r="H7119" s="2">
        <f t="shared" si="1335"/>
        <v>0</v>
      </c>
      <c r="I7119" s="6">
        <v>39254.493099531697</v>
      </c>
      <c r="J7119" s="6">
        <v>183242.47499999899</v>
      </c>
      <c r="K7119" s="6">
        <v>37053.074999999997</v>
      </c>
      <c r="L7119" s="6">
        <v>10015.299999999999</v>
      </c>
      <c r="M7119" s="6">
        <v>7.8173688431977598E-3</v>
      </c>
      <c r="N7119" s="6">
        <v>6.3200029668453103E-3</v>
      </c>
      <c r="O7119" s="6">
        <v>0</v>
      </c>
      <c r="P7119" s="2">
        <f t="shared" si="1336"/>
        <v>0</v>
      </c>
      <c r="Q7119" s="2">
        <f t="shared" si="1337"/>
        <v>0</v>
      </c>
      <c r="R7119" s="2">
        <f t="shared" si="1338"/>
        <v>0</v>
      </c>
      <c r="S7119" s="2">
        <f t="shared" si="1339"/>
        <v>0</v>
      </c>
      <c r="T7119" s="6">
        <v>0</v>
      </c>
      <c r="U7119" s="2">
        <f t="shared" si="1340"/>
        <v>0</v>
      </c>
      <c r="V7119" s="2">
        <f t="shared" si="1341"/>
        <v>0</v>
      </c>
      <c r="W7119" s="2">
        <f t="shared" si="1342"/>
        <v>0</v>
      </c>
      <c r="X7119" s="2">
        <f t="shared" si="1343"/>
        <v>0</v>
      </c>
    </row>
    <row r="7120" spans="1:24" x14ac:dyDescent="0.3">
      <c r="A7120" s="2">
        <v>7117</v>
      </c>
      <c r="B7120" s="6">
        <v>11.338993455214201</v>
      </c>
      <c r="C7120" s="6">
        <v>11.3589934552142</v>
      </c>
      <c r="D7120" s="6">
        <v>0</v>
      </c>
      <c r="E7120" s="2">
        <f t="shared" si="1332"/>
        <v>0</v>
      </c>
      <c r="F7120" s="2">
        <f t="shared" si="1333"/>
        <v>0</v>
      </c>
      <c r="G7120" s="2">
        <f t="shared" si="1334"/>
        <v>0</v>
      </c>
      <c r="H7120" s="2">
        <f t="shared" si="1335"/>
        <v>0</v>
      </c>
      <c r="I7120" s="6">
        <v>39254.493099531697</v>
      </c>
      <c r="J7120" s="6">
        <v>183242.47499999899</v>
      </c>
      <c r="K7120" s="6">
        <v>37053.074999999997</v>
      </c>
      <c r="L7120" s="6">
        <v>10015.299999999999</v>
      </c>
      <c r="M7120" s="6">
        <v>7.8173392796192006E-3</v>
      </c>
      <c r="N7120" s="6">
        <v>6.3200354339896202E-3</v>
      </c>
      <c r="O7120" s="6">
        <v>0</v>
      </c>
      <c r="P7120" s="2">
        <f t="shared" si="1336"/>
        <v>0</v>
      </c>
      <c r="Q7120" s="2">
        <f t="shared" si="1337"/>
        <v>0</v>
      </c>
      <c r="R7120" s="2">
        <f t="shared" si="1338"/>
        <v>0</v>
      </c>
      <c r="S7120" s="2">
        <f t="shared" si="1339"/>
        <v>0</v>
      </c>
      <c r="T7120" s="6">
        <v>0</v>
      </c>
      <c r="U7120" s="2">
        <f t="shared" si="1340"/>
        <v>0</v>
      </c>
      <c r="V7120" s="2">
        <f t="shared" si="1341"/>
        <v>0</v>
      </c>
      <c r="W7120" s="2">
        <f t="shared" si="1342"/>
        <v>0</v>
      </c>
      <c r="X7120" s="2">
        <f t="shared" si="1343"/>
        <v>0</v>
      </c>
    </row>
    <row r="7121" spans="1:24" x14ac:dyDescent="0.3">
      <c r="A7121" s="2">
        <v>7118</v>
      </c>
      <c r="B7121" s="6">
        <v>11.339213042134199</v>
      </c>
      <c r="C7121" s="6">
        <v>6.0199999999999898</v>
      </c>
      <c r="D7121" s="6">
        <v>5.4068361882611704</v>
      </c>
      <c r="E7121" s="2">
        <f t="shared" si="1332"/>
        <v>0</v>
      </c>
      <c r="F7121" s="2">
        <f t="shared" si="1333"/>
        <v>1</v>
      </c>
      <c r="G7121" s="2">
        <f t="shared" si="1334"/>
        <v>0</v>
      </c>
      <c r="H7121" s="2">
        <f t="shared" si="1335"/>
        <v>0</v>
      </c>
      <c r="I7121" s="6">
        <v>39254.493099531697</v>
      </c>
      <c r="J7121" s="6">
        <v>183242.47499999899</v>
      </c>
      <c r="K7121" s="6">
        <v>37053.074999999997</v>
      </c>
      <c r="L7121" s="6">
        <v>10015.299999999999</v>
      </c>
      <c r="M7121" s="6">
        <v>7.8173097671371504E-3</v>
      </c>
      <c r="N7121" s="6">
        <v>4.7574725847038399</v>
      </c>
      <c r="O7121" s="6">
        <v>0</v>
      </c>
      <c r="P7121" s="2">
        <f t="shared" si="1336"/>
        <v>0</v>
      </c>
      <c r="Q7121" s="2">
        <f t="shared" si="1337"/>
        <v>0</v>
      </c>
      <c r="R7121" s="2">
        <f t="shared" si="1338"/>
        <v>0</v>
      </c>
      <c r="S7121" s="2">
        <f t="shared" si="1339"/>
        <v>0</v>
      </c>
      <c r="T7121" s="6">
        <v>0.230548091209132</v>
      </c>
      <c r="U7121" s="2">
        <f t="shared" si="1340"/>
        <v>1</v>
      </c>
      <c r="V7121" s="2">
        <f t="shared" si="1341"/>
        <v>0</v>
      </c>
      <c r="W7121" s="2">
        <f t="shared" si="1342"/>
        <v>0</v>
      </c>
      <c r="X7121" s="2">
        <f t="shared" si="1343"/>
        <v>0</v>
      </c>
    </row>
    <row r="7122" spans="1:24" x14ac:dyDescent="0.3">
      <c r="A7122" s="2">
        <v>7119</v>
      </c>
      <c r="B7122" s="6">
        <v>11.3394322487589</v>
      </c>
      <c r="C7122" s="6">
        <v>11.3594322487589</v>
      </c>
      <c r="D7122" s="6">
        <v>0</v>
      </c>
      <c r="E7122" s="2">
        <f t="shared" si="1332"/>
        <v>0</v>
      </c>
      <c r="F7122" s="2">
        <f t="shared" si="1333"/>
        <v>0</v>
      </c>
      <c r="G7122" s="2">
        <f t="shared" si="1334"/>
        <v>0</v>
      </c>
      <c r="H7122" s="2">
        <f t="shared" si="1335"/>
        <v>0</v>
      </c>
      <c r="I7122" s="6">
        <v>39275.512655979997</v>
      </c>
      <c r="J7122" s="6">
        <v>183242.47499999899</v>
      </c>
      <c r="K7122" s="6">
        <v>37053.074999999997</v>
      </c>
      <c r="L7122" s="6">
        <v>10015.299999999999</v>
      </c>
      <c r="M7122" s="6">
        <v>7.8172803057667897E-3</v>
      </c>
      <c r="N7122" s="6">
        <v>6.3201001999168196E-3</v>
      </c>
      <c r="O7122" s="6">
        <v>0</v>
      </c>
      <c r="P7122" s="2">
        <f t="shared" si="1336"/>
        <v>0</v>
      </c>
      <c r="Q7122" s="2">
        <f t="shared" si="1337"/>
        <v>0</v>
      </c>
      <c r="R7122" s="2">
        <f t="shared" si="1338"/>
        <v>0</v>
      </c>
      <c r="S7122" s="2">
        <f t="shared" si="1339"/>
        <v>0</v>
      </c>
      <c r="T7122" s="6">
        <v>0</v>
      </c>
      <c r="U7122" s="2">
        <f t="shared" si="1340"/>
        <v>0</v>
      </c>
      <c r="V7122" s="2">
        <f t="shared" si="1341"/>
        <v>0</v>
      </c>
      <c r="W7122" s="2">
        <f t="shared" si="1342"/>
        <v>0</v>
      </c>
      <c r="X7122" s="2">
        <f t="shared" si="1343"/>
        <v>0</v>
      </c>
    </row>
    <row r="7123" spans="1:24" x14ac:dyDescent="0.3">
      <c r="A7123" s="2">
        <v>7120</v>
      </c>
      <c r="B7123" s="6">
        <v>11.3396510749755</v>
      </c>
      <c r="C7123" s="6">
        <v>11.359651074975501</v>
      </c>
      <c r="D7123" s="6">
        <v>0</v>
      </c>
      <c r="E7123" s="2">
        <f t="shared" si="1332"/>
        <v>0</v>
      </c>
      <c r="F7123" s="2">
        <f t="shared" si="1333"/>
        <v>0</v>
      </c>
      <c r="G7123" s="2">
        <f t="shared" si="1334"/>
        <v>0</v>
      </c>
      <c r="H7123" s="2">
        <f t="shared" si="1335"/>
        <v>0</v>
      </c>
      <c r="I7123" s="6">
        <v>39275.512655979997</v>
      </c>
      <c r="J7123" s="6">
        <v>183242.47499999899</v>
      </c>
      <c r="K7123" s="6">
        <v>37053.074999999997</v>
      </c>
      <c r="L7123" s="6">
        <v>10015.299999999999</v>
      </c>
      <c r="M7123" s="6">
        <v>7.8172508955232801E-3</v>
      </c>
      <c r="N7123" s="6">
        <v>6.3201324986663903E-3</v>
      </c>
      <c r="O7123" s="6">
        <v>0</v>
      </c>
      <c r="P7123" s="2">
        <f t="shared" si="1336"/>
        <v>0</v>
      </c>
      <c r="Q7123" s="2">
        <f t="shared" si="1337"/>
        <v>0</v>
      </c>
      <c r="R7123" s="2">
        <f t="shared" si="1338"/>
        <v>0</v>
      </c>
      <c r="S7123" s="2">
        <f t="shared" si="1339"/>
        <v>0</v>
      </c>
      <c r="T7123" s="6">
        <v>0</v>
      </c>
      <c r="U7123" s="2">
        <f t="shared" si="1340"/>
        <v>0</v>
      </c>
      <c r="V7123" s="2">
        <f t="shared" si="1341"/>
        <v>0</v>
      </c>
      <c r="W7123" s="2">
        <f t="shared" si="1342"/>
        <v>0</v>
      </c>
      <c r="X7123" s="2">
        <f t="shared" si="1343"/>
        <v>0</v>
      </c>
    </row>
    <row r="7124" spans="1:24" x14ac:dyDescent="0.3">
      <c r="A7124" s="2">
        <v>7121</v>
      </c>
      <c r="B7124" s="6">
        <v>11.3398695206714</v>
      </c>
      <c r="C7124" s="6">
        <v>11.359869520671401</v>
      </c>
      <c r="D7124" s="6">
        <v>0</v>
      </c>
      <c r="E7124" s="2">
        <f t="shared" si="1332"/>
        <v>0</v>
      </c>
      <c r="F7124" s="2">
        <f t="shared" si="1333"/>
        <v>0</v>
      </c>
      <c r="G7124" s="2">
        <f t="shared" si="1334"/>
        <v>0</v>
      </c>
      <c r="H7124" s="2">
        <f t="shared" si="1335"/>
        <v>0</v>
      </c>
      <c r="I7124" s="6">
        <v>39275.512655979997</v>
      </c>
      <c r="J7124" s="6">
        <v>183242.47499999899</v>
      </c>
      <c r="K7124" s="6">
        <v>37053.074999999997</v>
      </c>
      <c r="L7124" s="6">
        <v>10015.299999999999</v>
      </c>
      <c r="M7124" s="6">
        <v>7.81722153642175E-3</v>
      </c>
      <c r="N7124" s="6">
        <v>6.3201647412511001E-3</v>
      </c>
      <c r="O7124" s="6">
        <v>0</v>
      </c>
      <c r="P7124" s="2">
        <f t="shared" si="1336"/>
        <v>0</v>
      </c>
      <c r="Q7124" s="2">
        <f t="shared" si="1337"/>
        <v>0</v>
      </c>
      <c r="R7124" s="2">
        <f t="shared" si="1338"/>
        <v>0</v>
      </c>
      <c r="S7124" s="2">
        <f t="shared" si="1339"/>
        <v>0</v>
      </c>
      <c r="T7124" s="6">
        <v>0</v>
      </c>
      <c r="U7124" s="2">
        <f t="shared" si="1340"/>
        <v>0</v>
      </c>
      <c r="V7124" s="2">
        <f t="shared" si="1341"/>
        <v>0</v>
      </c>
      <c r="W7124" s="2">
        <f t="shared" si="1342"/>
        <v>0</v>
      </c>
      <c r="X7124" s="2">
        <f t="shared" si="1343"/>
        <v>0</v>
      </c>
    </row>
    <row r="7125" spans="1:24" x14ac:dyDescent="0.3">
      <c r="A7125" s="2">
        <v>7122</v>
      </c>
      <c r="B7125" s="6">
        <v>11.340087585734199</v>
      </c>
      <c r="C7125" s="6">
        <v>11.360087585734201</v>
      </c>
      <c r="D7125" s="6">
        <v>0</v>
      </c>
      <c r="E7125" s="2">
        <f t="shared" si="1332"/>
        <v>0</v>
      </c>
      <c r="F7125" s="2">
        <f t="shared" si="1333"/>
        <v>0</v>
      </c>
      <c r="G7125" s="2">
        <f t="shared" si="1334"/>
        <v>0</v>
      </c>
      <c r="H7125" s="2">
        <f t="shared" si="1335"/>
        <v>0</v>
      </c>
      <c r="I7125" s="6">
        <v>39275.512655979997</v>
      </c>
      <c r="J7125" s="6">
        <v>183242.47499999899</v>
      </c>
      <c r="K7125" s="6">
        <v>37053.074999999997</v>
      </c>
      <c r="L7125" s="6">
        <v>10015.299999999999</v>
      </c>
      <c r="M7125" s="6">
        <v>7.8171922284773106E-3</v>
      </c>
      <c r="N7125" s="6">
        <v>6.3201969276543797E-3</v>
      </c>
      <c r="O7125" s="6">
        <v>0</v>
      </c>
      <c r="P7125" s="2">
        <f t="shared" si="1336"/>
        <v>0</v>
      </c>
      <c r="Q7125" s="2">
        <f t="shared" si="1337"/>
        <v>0</v>
      </c>
      <c r="R7125" s="2">
        <f t="shared" si="1338"/>
        <v>0</v>
      </c>
      <c r="S7125" s="2">
        <f t="shared" si="1339"/>
        <v>0</v>
      </c>
      <c r="T7125" s="6">
        <v>0</v>
      </c>
      <c r="U7125" s="2">
        <f t="shared" si="1340"/>
        <v>0</v>
      </c>
      <c r="V7125" s="2">
        <f t="shared" si="1341"/>
        <v>0</v>
      </c>
      <c r="W7125" s="2">
        <f t="shared" si="1342"/>
        <v>0</v>
      </c>
      <c r="X7125" s="2">
        <f t="shared" si="1343"/>
        <v>0</v>
      </c>
    </row>
    <row r="7126" spans="1:24" x14ac:dyDescent="0.3">
      <c r="A7126" s="2">
        <v>7123</v>
      </c>
      <c r="B7126" s="6">
        <v>11.3403052700518</v>
      </c>
      <c r="C7126" s="6">
        <v>11.3603052700518</v>
      </c>
      <c r="D7126" s="6">
        <v>0</v>
      </c>
      <c r="E7126" s="2">
        <f t="shared" si="1332"/>
        <v>0</v>
      </c>
      <c r="F7126" s="2">
        <f t="shared" si="1333"/>
        <v>0</v>
      </c>
      <c r="G7126" s="2">
        <f t="shared" si="1334"/>
        <v>0</v>
      </c>
      <c r="H7126" s="2">
        <f t="shared" si="1335"/>
        <v>0</v>
      </c>
      <c r="I7126" s="6">
        <v>39275.512655979997</v>
      </c>
      <c r="J7126" s="6">
        <v>183242.47499999899</v>
      </c>
      <c r="K7126" s="6">
        <v>37053.074999999997</v>
      </c>
      <c r="L7126" s="6">
        <v>10015.299999999999</v>
      </c>
      <c r="M7126" s="6">
        <v>7.8171629717050297E-3</v>
      </c>
      <c r="N7126" s="6">
        <v>6.3202290578596504E-3</v>
      </c>
      <c r="O7126" s="6">
        <v>0</v>
      </c>
      <c r="P7126" s="2">
        <f t="shared" si="1336"/>
        <v>0</v>
      </c>
      <c r="Q7126" s="2">
        <f t="shared" si="1337"/>
        <v>0</v>
      </c>
      <c r="R7126" s="2">
        <f t="shared" si="1338"/>
        <v>0</v>
      </c>
      <c r="S7126" s="2">
        <f t="shared" si="1339"/>
        <v>0</v>
      </c>
      <c r="T7126" s="6">
        <v>0</v>
      </c>
      <c r="U7126" s="2">
        <f t="shared" si="1340"/>
        <v>0</v>
      </c>
      <c r="V7126" s="2">
        <f t="shared" si="1341"/>
        <v>0</v>
      </c>
      <c r="W7126" s="2">
        <f t="shared" si="1342"/>
        <v>0</v>
      </c>
      <c r="X7126" s="2">
        <f t="shared" si="1343"/>
        <v>0</v>
      </c>
    </row>
    <row r="7127" spans="1:24" x14ac:dyDescent="0.3">
      <c r="A7127" s="2">
        <v>7124</v>
      </c>
      <c r="B7127" s="6">
        <v>11.3405225735121</v>
      </c>
      <c r="C7127" s="6">
        <v>11.3605225735121</v>
      </c>
      <c r="D7127" s="6">
        <v>0</v>
      </c>
      <c r="E7127" s="2">
        <f t="shared" si="1332"/>
        <v>0</v>
      </c>
      <c r="F7127" s="2">
        <f t="shared" si="1333"/>
        <v>0</v>
      </c>
      <c r="G7127" s="2">
        <f t="shared" si="1334"/>
        <v>0</v>
      </c>
      <c r="H7127" s="2">
        <f t="shared" si="1335"/>
        <v>0</v>
      </c>
      <c r="I7127" s="6">
        <v>39275.512655979997</v>
      </c>
      <c r="J7127" s="6">
        <v>183242.47499999899</v>
      </c>
      <c r="K7127" s="6">
        <v>37053.074999999997</v>
      </c>
      <c r="L7127" s="6">
        <v>10015.299999999999</v>
      </c>
      <c r="M7127" s="6">
        <v>7.8171337661199596E-3</v>
      </c>
      <c r="N7127" s="6">
        <v>6.3202611318503897E-3</v>
      </c>
      <c r="O7127" s="6">
        <v>0</v>
      </c>
      <c r="P7127" s="2">
        <f t="shared" si="1336"/>
        <v>0</v>
      </c>
      <c r="Q7127" s="2">
        <f t="shared" si="1337"/>
        <v>0</v>
      </c>
      <c r="R7127" s="2">
        <f t="shared" si="1338"/>
        <v>0</v>
      </c>
      <c r="S7127" s="2">
        <f t="shared" si="1339"/>
        <v>0</v>
      </c>
      <c r="T7127" s="6">
        <v>0</v>
      </c>
      <c r="U7127" s="2">
        <f t="shared" si="1340"/>
        <v>0</v>
      </c>
      <c r="V7127" s="2">
        <f t="shared" si="1341"/>
        <v>0</v>
      </c>
      <c r="W7127" s="2">
        <f t="shared" si="1342"/>
        <v>0</v>
      </c>
      <c r="X7127" s="2">
        <f t="shared" si="1343"/>
        <v>0</v>
      </c>
    </row>
    <row r="7128" spans="1:24" x14ac:dyDescent="0.3">
      <c r="A7128" s="2">
        <v>7125</v>
      </c>
      <c r="B7128" s="6">
        <v>11.340739496003399</v>
      </c>
      <c r="C7128" s="6">
        <v>11.360739496003401</v>
      </c>
      <c r="D7128" s="6">
        <v>0</v>
      </c>
      <c r="E7128" s="2">
        <f t="shared" si="1332"/>
        <v>0</v>
      </c>
      <c r="F7128" s="2">
        <f t="shared" si="1333"/>
        <v>0</v>
      </c>
      <c r="G7128" s="2">
        <f t="shared" si="1334"/>
        <v>0</v>
      </c>
      <c r="H7128" s="2">
        <f t="shared" si="1335"/>
        <v>0</v>
      </c>
      <c r="I7128" s="6">
        <v>39275.512655979997</v>
      </c>
      <c r="J7128" s="6">
        <v>183242.47499999899</v>
      </c>
      <c r="K7128" s="6">
        <v>37053.074999999997</v>
      </c>
      <c r="L7128" s="6">
        <v>10015.299999999999</v>
      </c>
      <c r="M7128" s="6">
        <v>7.8171046117371298E-3</v>
      </c>
      <c r="N7128" s="6">
        <v>6.3202931496101102E-3</v>
      </c>
      <c r="O7128" s="6">
        <v>0</v>
      </c>
      <c r="P7128" s="2">
        <f t="shared" si="1336"/>
        <v>0</v>
      </c>
      <c r="Q7128" s="2">
        <f t="shared" si="1337"/>
        <v>0</v>
      </c>
      <c r="R7128" s="2">
        <f t="shared" si="1338"/>
        <v>0</v>
      </c>
      <c r="S7128" s="2">
        <f t="shared" si="1339"/>
        <v>0</v>
      </c>
      <c r="T7128" s="6">
        <v>0</v>
      </c>
      <c r="U7128" s="2">
        <f t="shared" si="1340"/>
        <v>0</v>
      </c>
      <c r="V7128" s="2">
        <f t="shared" si="1341"/>
        <v>0</v>
      </c>
      <c r="W7128" s="2">
        <f t="shared" si="1342"/>
        <v>0</v>
      </c>
      <c r="X7128" s="2">
        <f t="shared" si="1343"/>
        <v>0</v>
      </c>
    </row>
    <row r="7129" spans="1:24" x14ac:dyDescent="0.3">
      <c r="A7129" s="2">
        <v>7126</v>
      </c>
      <c r="B7129" s="6">
        <v>11.340956037413999</v>
      </c>
      <c r="C7129" s="6">
        <v>11.360956037414001</v>
      </c>
      <c r="D7129" s="6">
        <v>0</v>
      </c>
      <c r="E7129" s="2">
        <f t="shared" si="1332"/>
        <v>0</v>
      </c>
      <c r="F7129" s="2">
        <f t="shared" si="1333"/>
        <v>0</v>
      </c>
      <c r="G7129" s="2">
        <f t="shared" si="1334"/>
        <v>0</v>
      </c>
      <c r="H7129" s="2">
        <f t="shared" si="1335"/>
        <v>0</v>
      </c>
      <c r="I7129" s="6">
        <v>39275.512655979997</v>
      </c>
      <c r="J7129" s="6">
        <v>183242.47499999899</v>
      </c>
      <c r="K7129" s="6">
        <v>37053.074999999997</v>
      </c>
      <c r="L7129" s="6">
        <v>10015.299999999999</v>
      </c>
      <c r="M7129" s="6">
        <v>7.8170755085715405E-3</v>
      </c>
      <c r="N7129" s="6">
        <v>6.3203251111223196E-3</v>
      </c>
      <c r="O7129" s="6">
        <v>0</v>
      </c>
      <c r="P7129" s="2">
        <f t="shared" si="1336"/>
        <v>0</v>
      </c>
      <c r="Q7129" s="2">
        <f t="shared" si="1337"/>
        <v>0</v>
      </c>
      <c r="R7129" s="2">
        <f t="shared" si="1338"/>
        <v>0</v>
      </c>
      <c r="S7129" s="2">
        <f t="shared" si="1339"/>
        <v>0</v>
      </c>
      <c r="T7129" s="6">
        <v>0</v>
      </c>
      <c r="U7129" s="2">
        <f t="shared" si="1340"/>
        <v>0</v>
      </c>
      <c r="V7129" s="2">
        <f t="shared" si="1341"/>
        <v>0</v>
      </c>
      <c r="W7129" s="2">
        <f t="shared" si="1342"/>
        <v>0</v>
      </c>
      <c r="X7129" s="2">
        <f t="shared" si="1343"/>
        <v>0</v>
      </c>
    </row>
    <row r="7130" spans="1:24" x14ac:dyDescent="0.3">
      <c r="A7130" s="2">
        <v>7127</v>
      </c>
      <c r="B7130" s="6">
        <v>11.3411721976327</v>
      </c>
      <c r="C7130" s="6">
        <v>11.361172197632699</v>
      </c>
      <c r="D7130" s="6">
        <v>0</v>
      </c>
      <c r="E7130" s="2">
        <f t="shared" si="1332"/>
        <v>0</v>
      </c>
      <c r="F7130" s="2">
        <f t="shared" si="1333"/>
        <v>0</v>
      </c>
      <c r="G7130" s="2">
        <f t="shared" si="1334"/>
        <v>0</v>
      </c>
      <c r="H7130" s="2">
        <f t="shared" si="1335"/>
        <v>0</v>
      </c>
      <c r="I7130" s="6">
        <v>39275.512655979997</v>
      </c>
      <c r="J7130" s="6">
        <v>183242.47499999899</v>
      </c>
      <c r="K7130" s="6">
        <v>37053.074999999997</v>
      </c>
      <c r="L7130" s="6">
        <v>10015.299999999999</v>
      </c>
      <c r="M7130" s="6">
        <v>7.8170464566381607E-3</v>
      </c>
      <c r="N7130" s="6">
        <v>6.3203570163705798E-3</v>
      </c>
      <c r="O7130" s="6">
        <v>0</v>
      </c>
      <c r="P7130" s="2">
        <f t="shared" si="1336"/>
        <v>0</v>
      </c>
      <c r="Q7130" s="2">
        <f t="shared" si="1337"/>
        <v>0</v>
      </c>
      <c r="R7130" s="2">
        <f t="shared" si="1338"/>
        <v>0</v>
      </c>
      <c r="S7130" s="2">
        <f t="shared" si="1339"/>
        <v>0</v>
      </c>
      <c r="T7130" s="6">
        <v>0</v>
      </c>
      <c r="U7130" s="2">
        <f t="shared" si="1340"/>
        <v>0</v>
      </c>
      <c r="V7130" s="2">
        <f t="shared" si="1341"/>
        <v>0</v>
      </c>
      <c r="W7130" s="2">
        <f t="shared" si="1342"/>
        <v>0</v>
      </c>
      <c r="X7130" s="2">
        <f t="shared" si="1343"/>
        <v>0</v>
      </c>
    </row>
    <row r="7131" spans="1:24" x14ac:dyDescent="0.3">
      <c r="A7131" s="2">
        <v>7128</v>
      </c>
      <c r="B7131" s="6">
        <v>11.341387976548001</v>
      </c>
      <c r="C7131" s="6">
        <v>11.361387976548</v>
      </c>
      <c r="D7131" s="6">
        <v>0</v>
      </c>
      <c r="E7131" s="2">
        <f t="shared" si="1332"/>
        <v>0</v>
      </c>
      <c r="F7131" s="2">
        <f t="shared" si="1333"/>
        <v>0</v>
      </c>
      <c r="G7131" s="2">
        <f t="shared" si="1334"/>
        <v>0</v>
      </c>
      <c r="H7131" s="2">
        <f t="shared" si="1335"/>
        <v>0</v>
      </c>
      <c r="I7131" s="6">
        <v>39275.512655979997</v>
      </c>
      <c r="J7131" s="6">
        <v>183242.47499999899</v>
      </c>
      <c r="K7131" s="6">
        <v>37053.074999999997</v>
      </c>
      <c r="L7131" s="6">
        <v>10015.299999999999</v>
      </c>
      <c r="M7131" s="6">
        <v>7.8170174559519297E-3</v>
      </c>
      <c r="N7131" s="6">
        <v>6.3203888653384898E-3</v>
      </c>
      <c r="O7131" s="6">
        <v>0</v>
      </c>
      <c r="P7131" s="2">
        <f t="shared" si="1336"/>
        <v>0</v>
      </c>
      <c r="Q7131" s="2">
        <f t="shared" si="1337"/>
        <v>0</v>
      </c>
      <c r="R7131" s="2">
        <f t="shared" si="1338"/>
        <v>0</v>
      </c>
      <c r="S7131" s="2">
        <f t="shared" si="1339"/>
        <v>0</v>
      </c>
      <c r="T7131" s="6">
        <v>0</v>
      </c>
      <c r="U7131" s="2">
        <f t="shared" si="1340"/>
        <v>0</v>
      </c>
      <c r="V7131" s="2">
        <f t="shared" si="1341"/>
        <v>0</v>
      </c>
      <c r="W7131" s="2">
        <f t="shared" si="1342"/>
        <v>0</v>
      </c>
      <c r="X7131" s="2">
        <f t="shared" si="1343"/>
        <v>0</v>
      </c>
    </row>
    <row r="7132" spans="1:24" x14ac:dyDescent="0.3">
      <c r="A7132" s="2">
        <v>7129</v>
      </c>
      <c r="B7132" s="6">
        <v>11.3416033740491</v>
      </c>
      <c r="C7132" s="6">
        <v>11.3616033740491</v>
      </c>
      <c r="D7132" s="6">
        <v>0</v>
      </c>
      <c r="E7132" s="2">
        <f t="shared" si="1332"/>
        <v>0</v>
      </c>
      <c r="F7132" s="2">
        <f t="shared" si="1333"/>
        <v>0</v>
      </c>
      <c r="G7132" s="2">
        <f t="shared" si="1334"/>
        <v>0</v>
      </c>
      <c r="H7132" s="2">
        <f t="shared" si="1335"/>
        <v>0</v>
      </c>
      <c r="I7132" s="6">
        <v>39275.512655979997</v>
      </c>
      <c r="J7132" s="6">
        <v>183242.47499999899</v>
      </c>
      <c r="K7132" s="6">
        <v>37053.074999999997</v>
      </c>
      <c r="L7132" s="6">
        <v>10015.299999999999</v>
      </c>
      <c r="M7132" s="6">
        <v>7.8169885065277906E-3</v>
      </c>
      <c r="N7132" s="6">
        <v>6.32042065800966E-3</v>
      </c>
      <c r="O7132" s="6">
        <v>0</v>
      </c>
      <c r="P7132" s="2">
        <f t="shared" si="1336"/>
        <v>0</v>
      </c>
      <c r="Q7132" s="2">
        <f t="shared" si="1337"/>
        <v>0</v>
      </c>
      <c r="R7132" s="2">
        <f t="shared" si="1338"/>
        <v>0</v>
      </c>
      <c r="S7132" s="2">
        <f t="shared" si="1339"/>
        <v>0</v>
      </c>
      <c r="T7132" s="6">
        <v>0</v>
      </c>
      <c r="U7132" s="2">
        <f t="shared" si="1340"/>
        <v>0</v>
      </c>
      <c r="V7132" s="2">
        <f t="shared" si="1341"/>
        <v>0</v>
      </c>
      <c r="W7132" s="2">
        <f t="shared" si="1342"/>
        <v>0</v>
      </c>
      <c r="X7132" s="2">
        <f t="shared" si="1343"/>
        <v>0</v>
      </c>
    </row>
    <row r="7133" spans="1:24" x14ac:dyDescent="0.3">
      <c r="A7133" s="2">
        <v>7130</v>
      </c>
      <c r="B7133" s="6">
        <v>11.3418183900252</v>
      </c>
      <c r="C7133" s="6">
        <v>6.0199999999999898</v>
      </c>
      <c r="D7133" s="6">
        <v>5.4041901173278299</v>
      </c>
      <c r="E7133" s="2">
        <f t="shared" si="1332"/>
        <v>0</v>
      </c>
      <c r="F7133" s="2">
        <f t="shared" si="1333"/>
        <v>1</v>
      </c>
      <c r="G7133" s="2">
        <f t="shared" si="1334"/>
        <v>0</v>
      </c>
      <c r="H7133" s="2">
        <f t="shared" si="1335"/>
        <v>0</v>
      </c>
      <c r="I7133" s="6">
        <v>39275.512655979997</v>
      </c>
      <c r="J7133" s="6">
        <v>183242.47499999899</v>
      </c>
      <c r="K7133" s="6">
        <v>37053.074999999997</v>
      </c>
      <c r="L7133" s="6">
        <v>10015.299999999999</v>
      </c>
      <c r="M7133" s="6">
        <v>7.8169596083805994E-3</v>
      </c>
      <c r="N7133" s="6">
        <v>4.7574931943781804</v>
      </c>
      <c r="O7133" s="6">
        <v>0</v>
      </c>
      <c r="P7133" s="2">
        <f t="shared" si="1336"/>
        <v>0</v>
      </c>
      <c r="Q7133" s="2">
        <f t="shared" si="1337"/>
        <v>0</v>
      </c>
      <c r="R7133" s="2">
        <f t="shared" si="1338"/>
        <v>0</v>
      </c>
      <c r="S7133" s="2">
        <f t="shared" si="1339"/>
        <v>0</v>
      </c>
      <c r="T7133" s="6">
        <v>0.230528705562103</v>
      </c>
      <c r="U7133" s="2">
        <f t="shared" si="1340"/>
        <v>1</v>
      </c>
      <c r="V7133" s="2">
        <f t="shared" si="1341"/>
        <v>0</v>
      </c>
      <c r="W7133" s="2">
        <f t="shared" si="1342"/>
        <v>0</v>
      </c>
      <c r="X7133" s="2">
        <f t="shared" si="1343"/>
        <v>0</v>
      </c>
    </row>
    <row r="7134" spans="1:24" x14ac:dyDescent="0.3">
      <c r="A7134" s="2">
        <v>7131</v>
      </c>
      <c r="B7134" s="6">
        <v>11.342033024365501</v>
      </c>
      <c r="C7134" s="6">
        <v>11.3620330243655</v>
      </c>
      <c r="D7134" s="6">
        <v>0</v>
      </c>
      <c r="E7134" s="2">
        <f t="shared" si="1332"/>
        <v>0</v>
      </c>
      <c r="F7134" s="2">
        <f t="shared" si="1333"/>
        <v>0</v>
      </c>
      <c r="G7134" s="2">
        <f t="shared" si="1334"/>
        <v>0</v>
      </c>
      <c r="H7134" s="2">
        <f t="shared" si="1335"/>
        <v>0</v>
      </c>
      <c r="I7134" s="6">
        <v>39296.532121533099</v>
      </c>
      <c r="J7134" s="6">
        <v>183242.47499999899</v>
      </c>
      <c r="K7134" s="6">
        <v>37053.074999999997</v>
      </c>
      <c r="L7134" s="6">
        <v>10015.299999999999</v>
      </c>
      <c r="M7134" s="6">
        <v>7.8169307615252592E-3</v>
      </c>
      <c r="N7134" s="6">
        <v>6.3204840743963601E-3</v>
      </c>
      <c r="O7134" s="6">
        <v>0</v>
      </c>
      <c r="P7134" s="2">
        <f t="shared" si="1336"/>
        <v>0</v>
      </c>
      <c r="Q7134" s="2">
        <f t="shared" si="1337"/>
        <v>0</v>
      </c>
      <c r="R7134" s="2">
        <f t="shared" si="1338"/>
        <v>0</v>
      </c>
      <c r="S7134" s="2">
        <f t="shared" si="1339"/>
        <v>0</v>
      </c>
      <c r="T7134" s="6">
        <v>0</v>
      </c>
      <c r="U7134" s="2">
        <f t="shared" si="1340"/>
        <v>0</v>
      </c>
      <c r="V7134" s="2">
        <f t="shared" si="1341"/>
        <v>0</v>
      </c>
      <c r="W7134" s="2">
        <f t="shared" si="1342"/>
        <v>0</v>
      </c>
      <c r="X7134" s="2">
        <f t="shared" si="1343"/>
        <v>0</v>
      </c>
    </row>
    <row r="7135" spans="1:24" x14ac:dyDescent="0.3">
      <c r="A7135" s="2">
        <v>7132</v>
      </c>
      <c r="B7135" s="6">
        <v>11.3422472769598</v>
      </c>
      <c r="C7135" s="6">
        <v>11.362247276959801</v>
      </c>
      <c r="D7135" s="6">
        <v>0</v>
      </c>
      <c r="E7135" s="2">
        <f t="shared" si="1332"/>
        <v>0</v>
      </c>
      <c r="F7135" s="2">
        <f t="shared" si="1333"/>
        <v>0</v>
      </c>
      <c r="G7135" s="2">
        <f t="shared" si="1334"/>
        <v>0</v>
      </c>
      <c r="H7135" s="2">
        <f t="shared" si="1335"/>
        <v>0</v>
      </c>
      <c r="I7135" s="6">
        <v>39296.532121533099</v>
      </c>
      <c r="J7135" s="6">
        <v>183242.47499999899</v>
      </c>
      <c r="K7135" s="6">
        <v>37053.074999999997</v>
      </c>
      <c r="L7135" s="6">
        <v>10015.299999999999</v>
      </c>
      <c r="M7135" s="6">
        <v>7.8169019659765897E-3</v>
      </c>
      <c r="N7135" s="6">
        <v>6.3205156980792702E-3</v>
      </c>
      <c r="O7135" s="6">
        <v>0</v>
      </c>
      <c r="P7135" s="2">
        <f t="shared" si="1336"/>
        <v>0</v>
      </c>
      <c r="Q7135" s="2">
        <f t="shared" si="1337"/>
        <v>0</v>
      </c>
      <c r="R7135" s="2">
        <f t="shared" si="1338"/>
        <v>0</v>
      </c>
      <c r="S7135" s="2">
        <f t="shared" si="1339"/>
        <v>0</v>
      </c>
      <c r="T7135" s="6">
        <v>0</v>
      </c>
      <c r="U7135" s="2">
        <f t="shared" si="1340"/>
        <v>0</v>
      </c>
      <c r="V7135" s="2">
        <f t="shared" si="1341"/>
        <v>0</v>
      </c>
      <c r="W7135" s="2">
        <f t="shared" si="1342"/>
        <v>0</v>
      </c>
      <c r="X7135" s="2">
        <f t="shared" si="1343"/>
        <v>0</v>
      </c>
    </row>
    <row r="7136" spans="1:24" x14ac:dyDescent="0.3">
      <c r="A7136" s="2">
        <v>7133</v>
      </c>
      <c r="B7136" s="6">
        <v>11.3424611476977</v>
      </c>
      <c r="C7136" s="6">
        <v>11.362461147697701</v>
      </c>
      <c r="D7136" s="6">
        <v>0</v>
      </c>
      <c r="E7136" s="2">
        <f t="shared" si="1332"/>
        <v>0</v>
      </c>
      <c r="F7136" s="2">
        <f t="shared" si="1333"/>
        <v>0</v>
      </c>
      <c r="G7136" s="2">
        <f t="shared" si="1334"/>
        <v>0</v>
      </c>
      <c r="H7136" s="2">
        <f t="shared" si="1335"/>
        <v>0</v>
      </c>
      <c r="I7136" s="6">
        <v>39296.532121533099</v>
      </c>
      <c r="J7136" s="6">
        <v>183242.47499999899</v>
      </c>
      <c r="K7136" s="6">
        <v>37053.074999999997</v>
      </c>
      <c r="L7136" s="6">
        <v>10015.299999999999</v>
      </c>
      <c r="M7136" s="6">
        <v>7.8168732217494107E-3</v>
      </c>
      <c r="N7136" s="6">
        <v>6.3205472654001898E-3</v>
      </c>
      <c r="O7136" s="6">
        <v>0</v>
      </c>
      <c r="P7136" s="2">
        <f t="shared" si="1336"/>
        <v>0</v>
      </c>
      <c r="Q7136" s="2">
        <f t="shared" si="1337"/>
        <v>0</v>
      </c>
      <c r="R7136" s="2">
        <f t="shared" si="1338"/>
        <v>0</v>
      </c>
      <c r="S7136" s="2">
        <f t="shared" si="1339"/>
        <v>0</v>
      </c>
      <c r="T7136" s="6">
        <v>0</v>
      </c>
      <c r="U7136" s="2">
        <f t="shared" si="1340"/>
        <v>0</v>
      </c>
      <c r="V7136" s="2">
        <f t="shared" si="1341"/>
        <v>0</v>
      </c>
      <c r="W7136" s="2">
        <f t="shared" si="1342"/>
        <v>0</v>
      </c>
      <c r="X7136" s="2">
        <f t="shared" si="1343"/>
        <v>0</v>
      </c>
    </row>
    <row r="7137" spans="1:24" x14ac:dyDescent="0.3">
      <c r="A7137" s="2">
        <v>7134</v>
      </c>
      <c r="B7137" s="6">
        <v>11.342674636469299</v>
      </c>
      <c r="C7137" s="6">
        <v>11.362674636469301</v>
      </c>
      <c r="D7137" s="6">
        <v>0</v>
      </c>
      <c r="E7137" s="2">
        <f t="shared" si="1332"/>
        <v>0</v>
      </c>
      <c r="F7137" s="2">
        <f t="shared" si="1333"/>
        <v>0</v>
      </c>
      <c r="G7137" s="2">
        <f t="shared" si="1334"/>
        <v>0</v>
      </c>
      <c r="H7137" s="2">
        <f t="shared" si="1335"/>
        <v>0</v>
      </c>
      <c r="I7137" s="6">
        <v>39296.532121533099</v>
      </c>
      <c r="J7137" s="6">
        <v>183242.47499999899</v>
      </c>
      <c r="K7137" s="6">
        <v>37053.074999999997</v>
      </c>
      <c r="L7137" s="6">
        <v>10015.299999999999</v>
      </c>
      <c r="M7137" s="6">
        <v>7.8168445288585194E-3</v>
      </c>
      <c r="N7137" s="6">
        <v>6.3205787763428696E-3</v>
      </c>
      <c r="O7137" s="6">
        <v>0</v>
      </c>
      <c r="P7137" s="2">
        <f t="shared" si="1336"/>
        <v>0</v>
      </c>
      <c r="Q7137" s="2">
        <f t="shared" si="1337"/>
        <v>0</v>
      </c>
      <c r="R7137" s="2">
        <f t="shared" si="1338"/>
        <v>0</v>
      </c>
      <c r="S7137" s="2">
        <f t="shared" si="1339"/>
        <v>0</v>
      </c>
      <c r="T7137" s="6">
        <v>0</v>
      </c>
      <c r="U7137" s="2">
        <f t="shared" si="1340"/>
        <v>0</v>
      </c>
      <c r="V7137" s="2">
        <f t="shared" si="1341"/>
        <v>0</v>
      </c>
      <c r="W7137" s="2">
        <f t="shared" si="1342"/>
        <v>0</v>
      </c>
      <c r="X7137" s="2">
        <f t="shared" si="1343"/>
        <v>0</v>
      </c>
    </row>
    <row r="7138" spans="1:24" x14ac:dyDescent="0.3">
      <c r="A7138" s="2">
        <v>7135</v>
      </c>
      <c r="B7138" s="6">
        <v>11.342887743164701</v>
      </c>
      <c r="C7138" s="6">
        <v>17.02</v>
      </c>
      <c r="D7138" s="6">
        <v>6.6606856930392198</v>
      </c>
      <c r="E7138" s="2">
        <f t="shared" si="1332"/>
        <v>0</v>
      </c>
      <c r="F7138" s="2">
        <f t="shared" si="1333"/>
        <v>1</v>
      </c>
      <c r="G7138" s="2">
        <f t="shared" si="1334"/>
        <v>0</v>
      </c>
      <c r="H7138" s="2">
        <f t="shared" si="1335"/>
        <v>0</v>
      </c>
      <c r="I7138" s="6">
        <v>39296.532121533099</v>
      </c>
      <c r="J7138" s="6">
        <v>183242.47499999899</v>
      </c>
      <c r="K7138" s="6">
        <v>37053.14</v>
      </c>
      <c r="L7138" s="6">
        <v>10015.299999999999</v>
      </c>
      <c r="M7138" s="6">
        <v>7.55255031094819</v>
      </c>
      <c r="N7138" s="6">
        <v>6.32061023089111E-3</v>
      </c>
      <c r="O7138" s="6">
        <v>0.35498973586886801</v>
      </c>
      <c r="P7138" s="2">
        <f t="shared" si="1336"/>
        <v>0</v>
      </c>
      <c r="Q7138" s="2">
        <f t="shared" si="1337"/>
        <v>1</v>
      </c>
      <c r="R7138" s="2">
        <f t="shared" si="1338"/>
        <v>0</v>
      </c>
      <c r="S7138" s="2">
        <f t="shared" si="1339"/>
        <v>0</v>
      </c>
      <c r="T7138" s="6">
        <v>0</v>
      </c>
      <c r="U7138" s="2">
        <f t="shared" si="1340"/>
        <v>0</v>
      </c>
      <c r="V7138" s="2">
        <f t="shared" si="1341"/>
        <v>0</v>
      </c>
      <c r="W7138" s="2">
        <f t="shared" si="1342"/>
        <v>0</v>
      </c>
      <c r="X7138" s="2">
        <f t="shared" si="1343"/>
        <v>0</v>
      </c>
    </row>
    <row r="7139" spans="1:24" x14ac:dyDescent="0.3">
      <c r="A7139" s="2">
        <v>7136</v>
      </c>
      <c r="B7139" s="6">
        <v>11.3431004676742</v>
      </c>
      <c r="C7139" s="6">
        <v>11.363100467674199</v>
      </c>
      <c r="D7139" s="6">
        <v>0</v>
      </c>
      <c r="E7139" s="2">
        <f t="shared" si="1332"/>
        <v>0</v>
      </c>
      <c r="F7139" s="2">
        <f t="shared" si="1333"/>
        <v>0</v>
      </c>
      <c r="G7139" s="2">
        <f t="shared" si="1334"/>
        <v>0</v>
      </c>
      <c r="H7139" s="2">
        <f t="shared" si="1335"/>
        <v>0</v>
      </c>
      <c r="I7139" s="6">
        <v>39315.068956710304</v>
      </c>
      <c r="J7139" s="6">
        <v>183242.47499999899</v>
      </c>
      <c r="K7139" s="6">
        <v>37053.205000000002</v>
      </c>
      <c r="L7139" s="6">
        <v>10015.299999999999</v>
      </c>
      <c r="M7139" s="6">
        <v>7.8167872971445698E-3</v>
      </c>
      <c r="N7139" s="6">
        <v>6.3206416290287198E-3</v>
      </c>
      <c r="O7139" s="6">
        <v>0</v>
      </c>
      <c r="P7139" s="2">
        <f t="shared" si="1336"/>
        <v>0</v>
      </c>
      <c r="Q7139" s="2">
        <f t="shared" si="1337"/>
        <v>0</v>
      </c>
      <c r="R7139" s="2">
        <f t="shared" si="1338"/>
        <v>0</v>
      </c>
      <c r="S7139" s="2">
        <f t="shared" si="1339"/>
        <v>0</v>
      </c>
      <c r="T7139" s="6">
        <v>0</v>
      </c>
      <c r="U7139" s="2">
        <f t="shared" si="1340"/>
        <v>0</v>
      </c>
      <c r="V7139" s="2">
        <f t="shared" si="1341"/>
        <v>0</v>
      </c>
      <c r="W7139" s="2">
        <f t="shared" si="1342"/>
        <v>0</v>
      </c>
      <c r="X7139" s="2">
        <f t="shared" si="1343"/>
        <v>0</v>
      </c>
    </row>
    <row r="7140" spans="1:24" x14ac:dyDescent="0.3">
      <c r="A7140" s="2">
        <v>7137</v>
      </c>
      <c r="B7140" s="6">
        <v>11.3433128098885</v>
      </c>
      <c r="C7140" s="6">
        <v>11.3633128098885</v>
      </c>
      <c r="D7140" s="6">
        <v>0</v>
      </c>
      <c r="E7140" s="2">
        <f t="shared" si="1332"/>
        <v>0</v>
      </c>
      <c r="F7140" s="2">
        <f t="shared" si="1333"/>
        <v>0</v>
      </c>
      <c r="G7140" s="2">
        <f t="shared" si="1334"/>
        <v>0</v>
      </c>
      <c r="H7140" s="2">
        <f t="shared" si="1335"/>
        <v>0</v>
      </c>
      <c r="I7140" s="6">
        <v>39315.068956710304</v>
      </c>
      <c r="J7140" s="6">
        <v>183242.47499999899</v>
      </c>
      <c r="K7140" s="6">
        <v>37053.205000000002</v>
      </c>
      <c r="L7140" s="6">
        <v>10015.299999999999</v>
      </c>
      <c r="M7140" s="6">
        <v>7.8167587583509706E-3</v>
      </c>
      <c r="N7140" s="6">
        <v>6.3206729707395498E-3</v>
      </c>
      <c r="O7140" s="6">
        <v>0</v>
      </c>
      <c r="P7140" s="2">
        <f t="shared" si="1336"/>
        <v>0</v>
      </c>
      <c r="Q7140" s="2">
        <f t="shared" si="1337"/>
        <v>0</v>
      </c>
      <c r="R7140" s="2">
        <f t="shared" si="1338"/>
        <v>0</v>
      </c>
      <c r="S7140" s="2">
        <f t="shared" si="1339"/>
        <v>0</v>
      </c>
      <c r="T7140" s="6">
        <v>0</v>
      </c>
      <c r="U7140" s="2">
        <f t="shared" si="1340"/>
        <v>0</v>
      </c>
      <c r="V7140" s="2">
        <f t="shared" si="1341"/>
        <v>0</v>
      </c>
      <c r="W7140" s="2">
        <f t="shared" si="1342"/>
        <v>0</v>
      </c>
      <c r="X7140" s="2">
        <f t="shared" si="1343"/>
        <v>0</v>
      </c>
    </row>
    <row r="7141" spans="1:24" x14ac:dyDescent="0.3">
      <c r="A7141" s="2">
        <v>7138</v>
      </c>
      <c r="B7141" s="6">
        <v>11.3435247696983</v>
      </c>
      <c r="C7141" s="6">
        <v>11.3635247696983</v>
      </c>
      <c r="D7141" s="6">
        <v>0</v>
      </c>
      <c r="E7141" s="2">
        <f t="shared" si="1332"/>
        <v>0</v>
      </c>
      <c r="F7141" s="2">
        <f t="shared" si="1333"/>
        <v>0</v>
      </c>
      <c r="G7141" s="2">
        <f t="shared" si="1334"/>
        <v>0</v>
      </c>
      <c r="H7141" s="2">
        <f t="shared" si="1335"/>
        <v>0</v>
      </c>
      <c r="I7141" s="6">
        <v>39315.068956710304</v>
      </c>
      <c r="J7141" s="6">
        <v>183242.47499999899</v>
      </c>
      <c r="K7141" s="6">
        <v>37053.205000000002</v>
      </c>
      <c r="L7141" s="6">
        <v>10015.299999999999</v>
      </c>
      <c r="M7141" s="6">
        <v>7.8167302709525304E-3</v>
      </c>
      <c r="N7141" s="6">
        <v>6.3207042560074799E-3</v>
      </c>
      <c r="O7141" s="6">
        <v>0</v>
      </c>
      <c r="P7141" s="2">
        <f t="shared" si="1336"/>
        <v>0</v>
      </c>
      <c r="Q7141" s="2">
        <f t="shared" si="1337"/>
        <v>0</v>
      </c>
      <c r="R7141" s="2">
        <f t="shared" si="1338"/>
        <v>0</v>
      </c>
      <c r="S7141" s="2">
        <f t="shared" si="1339"/>
        <v>0</v>
      </c>
      <c r="T7141" s="6">
        <v>0</v>
      </c>
      <c r="U7141" s="2">
        <f t="shared" si="1340"/>
        <v>0</v>
      </c>
      <c r="V7141" s="2">
        <f t="shared" si="1341"/>
        <v>0</v>
      </c>
      <c r="W7141" s="2">
        <f t="shared" si="1342"/>
        <v>0</v>
      </c>
      <c r="X7141" s="2">
        <f t="shared" si="1343"/>
        <v>0</v>
      </c>
    </row>
    <row r="7142" spans="1:24" x14ac:dyDescent="0.3">
      <c r="A7142" s="2">
        <v>7139</v>
      </c>
      <c r="B7142" s="6">
        <v>11.3437363469946</v>
      </c>
      <c r="C7142" s="6">
        <v>11.3637363469946</v>
      </c>
      <c r="D7142" s="6">
        <v>0</v>
      </c>
      <c r="E7142" s="2">
        <f t="shared" si="1332"/>
        <v>0</v>
      </c>
      <c r="F7142" s="2">
        <f t="shared" si="1333"/>
        <v>0</v>
      </c>
      <c r="G7142" s="2">
        <f t="shared" si="1334"/>
        <v>0</v>
      </c>
      <c r="H7142" s="2">
        <f t="shared" si="1335"/>
        <v>0</v>
      </c>
      <c r="I7142" s="6">
        <v>39315.068956710304</v>
      </c>
      <c r="J7142" s="6">
        <v>183242.47499999899</v>
      </c>
      <c r="K7142" s="6">
        <v>37053.205000000002</v>
      </c>
      <c r="L7142" s="6">
        <v>10015.299999999999</v>
      </c>
      <c r="M7142" s="6">
        <v>7.8167018349639197E-3</v>
      </c>
      <c r="N7142" s="6">
        <v>6.3207354848163998E-3</v>
      </c>
      <c r="O7142" s="6">
        <v>0</v>
      </c>
      <c r="P7142" s="2">
        <f t="shared" si="1336"/>
        <v>0</v>
      </c>
      <c r="Q7142" s="2">
        <f t="shared" si="1337"/>
        <v>0</v>
      </c>
      <c r="R7142" s="2">
        <f t="shared" si="1338"/>
        <v>0</v>
      </c>
      <c r="S7142" s="2">
        <f t="shared" si="1339"/>
        <v>0</v>
      </c>
      <c r="T7142" s="6">
        <v>0</v>
      </c>
      <c r="U7142" s="2">
        <f t="shared" si="1340"/>
        <v>0</v>
      </c>
      <c r="V7142" s="2">
        <f t="shared" si="1341"/>
        <v>0</v>
      </c>
      <c r="W7142" s="2">
        <f t="shared" si="1342"/>
        <v>0</v>
      </c>
      <c r="X7142" s="2">
        <f t="shared" si="1343"/>
        <v>0</v>
      </c>
    </row>
    <row r="7143" spans="1:24" x14ac:dyDescent="0.3">
      <c r="A7143" s="2">
        <v>7140</v>
      </c>
      <c r="B7143" s="6">
        <v>11.343947541668401</v>
      </c>
      <c r="C7143" s="6">
        <v>11.3639475416684</v>
      </c>
      <c r="D7143" s="6">
        <v>0</v>
      </c>
      <c r="E7143" s="2">
        <f t="shared" si="1332"/>
        <v>0</v>
      </c>
      <c r="F7143" s="2">
        <f t="shared" si="1333"/>
        <v>0</v>
      </c>
      <c r="G7143" s="2">
        <f t="shared" si="1334"/>
        <v>0</v>
      </c>
      <c r="H7143" s="2">
        <f t="shared" si="1335"/>
        <v>0</v>
      </c>
      <c r="I7143" s="6">
        <v>39315.068956710304</v>
      </c>
      <c r="J7143" s="6">
        <v>183242.47499999899</v>
      </c>
      <c r="K7143" s="6">
        <v>37053.205000000002</v>
      </c>
      <c r="L7143" s="6">
        <v>10015.299999999999</v>
      </c>
      <c r="M7143" s="6">
        <v>7.8166734503997502E-3</v>
      </c>
      <c r="N7143" s="6">
        <v>6.3207666571502598E-3</v>
      </c>
      <c r="O7143" s="6">
        <v>0</v>
      </c>
      <c r="P7143" s="2">
        <f t="shared" si="1336"/>
        <v>0</v>
      </c>
      <c r="Q7143" s="2">
        <f t="shared" si="1337"/>
        <v>0</v>
      </c>
      <c r="R7143" s="2">
        <f t="shared" si="1338"/>
        <v>0</v>
      </c>
      <c r="S7143" s="2">
        <f t="shared" si="1339"/>
        <v>0</v>
      </c>
      <c r="T7143" s="6">
        <v>0</v>
      </c>
      <c r="U7143" s="2">
        <f t="shared" si="1340"/>
        <v>0</v>
      </c>
      <c r="V7143" s="2">
        <f t="shared" si="1341"/>
        <v>0</v>
      </c>
      <c r="W7143" s="2">
        <f t="shared" si="1342"/>
        <v>0</v>
      </c>
      <c r="X7143" s="2">
        <f t="shared" si="1343"/>
        <v>0</v>
      </c>
    </row>
    <row r="7144" spans="1:24" x14ac:dyDescent="0.3">
      <c r="A7144" s="2">
        <v>7141</v>
      </c>
      <c r="B7144" s="6">
        <v>11.344158353611199</v>
      </c>
      <c r="C7144" s="6">
        <v>11.364158353611201</v>
      </c>
      <c r="D7144" s="6">
        <v>0</v>
      </c>
      <c r="E7144" s="2">
        <f t="shared" si="1332"/>
        <v>0</v>
      </c>
      <c r="F7144" s="2">
        <f t="shared" si="1333"/>
        <v>0</v>
      </c>
      <c r="G7144" s="2">
        <f t="shared" si="1334"/>
        <v>0</v>
      </c>
      <c r="H7144" s="2">
        <f t="shared" si="1335"/>
        <v>0</v>
      </c>
      <c r="I7144" s="6">
        <v>39315.068956710304</v>
      </c>
      <c r="J7144" s="6">
        <v>183242.47499999899</v>
      </c>
      <c r="K7144" s="6">
        <v>37053.205000000002</v>
      </c>
      <c r="L7144" s="6">
        <v>10015.299999999999</v>
      </c>
      <c r="M7144" s="6">
        <v>7.8166451172746402E-3</v>
      </c>
      <c r="N7144" s="6">
        <v>6.3207977729930198E-3</v>
      </c>
      <c r="O7144" s="6">
        <v>0</v>
      </c>
      <c r="P7144" s="2">
        <f t="shared" si="1336"/>
        <v>0</v>
      </c>
      <c r="Q7144" s="2">
        <f t="shared" si="1337"/>
        <v>0</v>
      </c>
      <c r="R7144" s="2">
        <f t="shared" si="1338"/>
        <v>0</v>
      </c>
      <c r="S7144" s="2">
        <f t="shared" si="1339"/>
        <v>0</v>
      </c>
      <c r="T7144" s="6">
        <v>0</v>
      </c>
      <c r="U7144" s="2">
        <f t="shared" si="1340"/>
        <v>0</v>
      </c>
      <c r="V7144" s="2">
        <f t="shared" si="1341"/>
        <v>0</v>
      </c>
      <c r="W7144" s="2">
        <f t="shared" si="1342"/>
        <v>0</v>
      </c>
      <c r="X7144" s="2">
        <f t="shared" si="1343"/>
        <v>0</v>
      </c>
    </row>
    <row r="7145" spans="1:24" x14ac:dyDescent="0.3">
      <c r="A7145" s="2">
        <v>7142</v>
      </c>
      <c r="B7145" s="6">
        <v>11.344368782714501</v>
      </c>
      <c r="C7145" s="6">
        <v>6.0199999999999898</v>
      </c>
      <c r="D7145" s="6">
        <v>5.4016023654818701</v>
      </c>
      <c r="E7145" s="2">
        <f t="shared" si="1332"/>
        <v>0</v>
      </c>
      <c r="F7145" s="2">
        <f t="shared" si="1333"/>
        <v>1</v>
      </c>
      <c r="G7145" s="2">
        <f t="shared" si="1334"/>
        <v>0</v>
      </c>
      <c r="H7145" s="2">
        <f t="shared" si="1335"/>
        <v>0</v>
      </c>
      <c r="I7145" s="6">
        <v>39315.068956710304</v>
      </c>
      <c r="J7145" s="6">
        <v>183242.47499999899</v>
      </c>
      <c r="K7145" s="6">
        <v>37053.205000000002</v>
      </c>
      <c r="L7145" s="6">
        <v>10015.299999999999</v>
      </c>
      <c r="M7145" s="6">
        <v>7.8166168356031598E-3</v>
      </c>
      <c r="N7145" s="6">
        <v>4.7575133624693802</v>
      </c>
      <c r="O7145" s="6">
        <v>0</v>
      </c>
      <c r="P7145" s="2">
        <f t="shared" si="1336"/>
        <v>0</v>
      </c>
      <c r="Q7145" s="2">
        <f t="shared" si="1337"/>
        <v>0</v>
      </c>
      <c r="R7145" s="2">
        <f t="shared" si="1338"/>
        <v>0</v>
      </c>
      <c r="S7145" s="2">
        <f t="shared" si="1339"/>
        <v>0</v>
      </c>
      <c r="T7145" s="6">
        <v>0.23050973197838301</v>
      </c>
      <c r="U7145" s="2">
        <f t="shared" si="1340"/>
        <v>1</v>
      </c>
      <c r="V7145" s="2">
        <f t="shared" si="1341"/>
        <v>0</v>
      </c>
      <c r="W7145" s="2">
        <f t="shared" si="1342"/>
        <v>0</v>
      </c>
      <c r="X7145" s="2">
        <f t="shared" si="1343"/>
        <v>0</v>
      </c>
    </row>
    <row r="7146" spans="1:24" x14ac:dyDescent="0.3">
      <c r="A7146" s="2">
        <v>7143</v>
      </c>
      <c r="B7146" s="6">
        <v>11.3445788288701</v>
      </c>
      <c r="C7146" s="6">
        <v>11.3645788288701</v>
      </c>
      <c r="D7146" s="6">
        <v>0</v>
      </c>
      <c r="E7146" s="2">
        <f t="shared" si="1332"/>
        <v>0</v>
      </c>
      <c r="F7146" s="2">
        <f t="shared" si="1333"/>
        <v>0</v>
      </c>
      <c r="G7146" s="2">
        <f t="shared" si="1334"/>
        <v>0</v>
      </c>
      <c r="H7146" s="2">
        <f t="shared" si="1335"/>
        <v>0</v>
      </c>
      <c r="I7146" s="6">
        <v>39336.088333320302</v>
      </c>
      <c r="J7146" s="6">
        <v>183242.47499999899</v>
      </c>
      <c r="K7146" s="6">
        <v>37053.205000000002</v>
      </c>
      <c r="L7146" s="6">
        <v>10015.299999999999</v>
      </c>
      <c r="M7146" s="6">
        <v>7.8165886053998494E-3</v>
      </c>
      <c r="N7146" s="6">
        <v>6.3208598351412303E-3</v>
      </c>
      <c r="O7146" s="6">
        <v>0</v>
      </c>
      <c r="P7146" s="2">
        <f t="shared" si="1336"/>
        <v>0</v>
      </c>
      <c r="Q7146" s="2">
        <f t="shared" si="1337"/>
        <v>0</v>
      </c>
      <c r="R7146" s="2">
        <f t="shared" si="1338"/>
        <v>0</v>
      </c>
      <c r="S7146" s="2">
        <f t="shared" si="1339"/>
        <v>0</v>
      </c>
      <c r="T7146" s="6">
        <v>0</v>
      </c>
      <c r="U7146" s="2">
        <f t="shared" si="1340"/>
        <v>0</v>
      </c>
      <c r="V7146" s="2">
        <f t="shared" si="1341"/>
        <v>0</v>
      </c>
      <c r="W7146" s="2">
        <f t="shared" si="1342"/>
        <v>0</v>
      </c>
      <c r="X7146" s="2">
        <f t="shared" si="1343"/>
        <v>0</v>
      </c>
    </row>
    <row r="7147" spans="1:24" x14ac:dyDescent="0.3">
      <c r="A7147" s="2">
        <v>7144</v>
      </c>
      <c r="B7147" s="6">
        <v>11.344788491969799</v>
      </c>
      <c r="C7147" s="6">
        <v>11.364788491969801</v>
      </c>
      <c r="D7147" s="6">
        <v>0</v>
      </c>
      <c r="E7147" s="2">
        <f t="shared" si="1332"/>
        <v>0</v>
      </c>
      <c r="F7147" s="2">
        <f t="shared" si="1333"/>
        <v>0</v>
      </c>
      <c r="G7147" s="2">
        <f t="shared" si="1334"/>
        <v>0</v>
      </c>
      <c r="H7147" s="2">
        <f t="shared" si="1335"/>
        <v>0</v>
      </c>
      <c r="I7147" s="6">
        <v>39336.088333320302</v>
      </c>
      <c r="J7147" s="6">
        <v>183242.47499999899</v>
      </c>
      <c r="K7147" s="6">
        <v>37053.205000000002</v>
      </c>
      <c r="L7147" s="6">
        <v>10015.299999999999</v>
      </c>
      <c r="M7147" s="6">
        <v>7.8165604266792494E-3</v>
      </c>
      <c r="N7147" s="6">
        <v>6.3208907814147402E-3</v>
      </c>
      <c r="O7147" s="6">
        <v>0</v>
      </c>
      <c r="P7147" s="2">
        <f t="shared" si="1336"/>
        <v>0</v>
      </c>
      <c r="Q7147" s="2">
        <f t="shared" si="1337"/>
        <v>0</v>
      </c>
      <c r="R7147" s="2">
        <f t="shared" si="1338"/>
        <v>0</v>
      </c>
      <c r="S7147" s="2">
        <f t="shared" si="1339"/>
        <v>0</v>
      </c>
      <c r="T7147" s="6">
        <v>0</v>
      </c>
      <c r="U7147" s="2">
        <f t="shared" si="1340"/>
        <v>0</v>
      </c>
      <c r="V7147" s="2">
        <f t="shared" si="1341"/>
        <v>0</v>
      </c>
      <c r="W7147" s="2">
        <f t="shared" si="1342"/>
        <v>0</v>
      </c>
      <c r="X7147" s="2">
        <f t="shared" si="1343"/>
        <v>0</v>
      </c>
    </row>
    <row r="7148" spans="1:24" x14ac:dyDescent="0.3">
      <c r="A7148" s="2">
        <v>7145</v>
      </c>
      <c r="B7148" s="6">
        <v>11.344997771905801</v>
      </c>
      <c r="C7148" s="6">
        <v>11.3649977719058</v>
      </c>
      <c r="D7148" s="6">
        <v>0</v>
      </c>
      <c r="E7148" s="2">
        <f t="shared" si="1332"/>
        <v>0</v>
      </c>
      <c r="F7148" s="2">
        <f t="shared" si="1333"/>
        <v>0</v>
      </c>
      <c r="G7148" s="2">
        <f t="shared" si="1334"/>
        <v>0</v>
      </c>
      <c r="H7148" s="2">
        <f t="shared" si="1335"/>
        <v>0</v>
      </c>
      <c r="I7148" s="6">
        <v>39336.088333320302</v>
      </c>
      <c r="J7148" s="6">
        <v>183242.47499999899</v>
      </c>
      <c r="K7148" s="6">
        <v>37053.205000000002</v>
      </c>
      <c r="L7148" s="6">
        <v>10015.299999999999</v>
      </c>
      <c r="M7148" s="6">
        <v>7.81653229945585E-3</v>
      </c>
      <c r="N7148" s="6">
        <v>6.3209216711333002E-3</v>
      </c>
      <c r="O7148" s="6">
        <v>0</v>
      </c>
      <c r="P7148" s="2">
        <f t="shared" si="1336"/>
        <v>0</v>
      </c>
      <c r="Q7148" s="2">
        <f t="shared" si="1337"/>
        <v>0</v>
      </c>
      <c r="R7148" s="2">
        <f t="shared" si="1338"/>
        <v>0</v>
      </c>
      <c r="S7148" s="2">
        <f t="shared" si="1339"/>
        <v>0</v>
      </c>
      <c r="T7148" s="6">
        <v>0</v>
      </c>
      <c r="U7148" s="2">
        <f t="shared" si="1340"/>
        <v>0</v>
      </c>
      <c r="V7148" s="2">
        <f t="shared" si="1341"/>
        <v>0</v>
      </c>
      <c r="W7148" s="2">
        <f t="shared" si="1342"/>
        <v>0</v>
      </c>
      <c r="X7148" s="2">
        <f t="shared" si="1343"/>
        <v>0</v>
      </c>
    </row>
    <row r="7149" spans="1:24" x14ac:dyDescent="0.3">
      <c r="A7149" s="2">
        <v>7146</v>
      </c>
      <c r="B7149" s="6">
        <v>11.3452066685705</v>
      </c>
      <c r="C7149" s="6">
        <v>11.365206668570501</v>
      </c>
      <c r="D7149" s="6">
        <v>0</v>
      </c>
      <c r="E7149" s="2">
        <f t="shared" si="1332"/>
        <v>0</v>
      </c>
      <c r="F7149" s="2">
        <f t="shared" si="1333"/>
        <v>0</v>
      </c>
      <c r="G7149" s="2">
        <f t="shared" si="1334"/>
        <v>0</v>
      </c>
      <c r="H7149" s="2">
        <f t="shared" si="1335"/>
        <v>0</v>
      </c>
      <c r="I7149" s="6">
        <v>39336.088333320302</v>
      </c>
      <c r="J7149" s="6">
        <v>183242.47499999899</v>
      </c>
      <c r="K7149" s="6">
        <v>37053.205000000002</v>
      </c>
      <c r="L7149" s="6">
        <v>10015.299999999999</v>
      </c>
      <c r="M7149" s="6">
        <v>7.8165042237441102E-3</v>
      </c>
      <c r="N7149" s="6">
        <v>6.3209525042810097E-3</v>
      </c>
      <c r="O7149" s="6">
        <v>0</v>
      </c>
      <c r="P7149" s="2">
        <f t="shared" si="1336"/>
        <v>0</v>
      </c>
      <c r="Q7149" s="2">
        <f t="shared" si="1337"/>
        <v>0</v>
      </c>
      <c r="R7149" s="2">
        <f t="shared" si="1338"/>
        <v>0</v>
      </c>
      <c r="S7149" s="2">
        <f t="shared" si="1339"/>
        <v>0</v>
      </c>
      <c r="T7149" s="6">
        <v>0</v>
      </c>
      <c r="U7149" s="2">
        <f t="shared" si="1340"/>
        <v>0</v>
      </c>
      <c r="V7149" s="2">
        <f t="shared" si="1341"/>
        <v>0</v>
      </c>
      <c r="W7149" s="2">
        <f t="shared" si="1342"/>
        <v>0</v>
      </c>
      <c r="X7149" s="2">
        <f t="shared" si="1343"/>
        <v>0</v>
      </c>
    </row>
    <row r="7150" spans="1:24" x14ac:dyDescent="0.3">
      <c r="A7150" s="2">
        <v>7147</v>
      </c>
      <c r="B7150" s="6">
        <v>11.345415181856399</v>
      </c>
      <c r="C7150" s="6">
        <v>11.365415181856401</v>
      </c>
      <c r="D7150" s="6">
        <v>0</v>
      </c>
      <c r="E7150" s="2">
        <f t="shared" si="1332"/>
        <v>0</v>
      </c>
      <c r="F7150" s="2">
        <f t="shared" si="1333"/>
        <v>0</v>
      </c>
      <c r="G7150" s="2">
        <f t="shared" si="1334"/>
        <v>0</v>
      </c>
      <c r="H7150" s="2">
        <f t="shared" si="1335"/>
        <v>0</v>
      </c>
      <c r="I7150" s="6">
        <v>39336.088333320302</v>
      </c>
      <c r="J7150" s="6">
        <v>183242.47499999899</v>
      </c>
      <c r="K7150" s="6">
        <v>37053.205000000002</v>
      </c>
      <c r="L7150" s="6">
        <v>10015.299999999999</v>
      </c>
      <c r="M7150" s="6">
        <v>7.8164761995584905E-3</v>
      </c>
      <c r="N7150" s="6">
        <v>6.3209832808420099E-3</v>
      </c>
      <c r="O7150" s="6">
        <v>0</v>
      </c>
      <c r="P7150" s="2">
        <f t="shared" si="1336"/>
        <v>0</v>
      </c>
      <c r="Q7150" s="2">
        <f t="shared" si="1337"/>
        <v>0</v>
      </c>
      <c r="R7150" s="2">
        <f t="shared" si="1338"/>
        <v>0</v>
      </c>
      <c r="S7150" s="2">
        <f t="shared" si="1339"/>
        <v>0</v>
      </c>
      <c r="T7150" s="6">
        <v>0</v>
      </c>
      <c r="U7150" s="2">
        <f t="shared" si="1340"/>
        <v>0</v>
      </c>
      <c r="V7150" s="2">
        <f t="shared" si="1341"/>
        <v>0</v>
      </c>
      <c r="W7150" s="2">
        <f t="shared" si="1342"/>
        <v>0</v>
      </c>
      <c r="X7150" s="2">
        <f t="shared" si="1343"/>
        <v>0</v>
      </c>
    </row>
    <row r="7151" spans="1:24" x14ac:dyDescent="0.3">
      <c r="A7151" s="2">
        <v>7148</v>
      </c>
      <c r="B7151" s="6">
        <v>11.345623311656199</v>
      </c>
      <c r="C7151" s="6">
        <v>11.365623311656201</v>
      </c>
      <c r="D7151" s="6">
        <v>0</v>
      </c>
      <c r="E7151" s="2">
        <f t="shared" si="1332"/>
        <v>0</v>
      </c>
      <c r="F7151" s="2">
        <f t="shared" si="1333"/>
        <v>0</v>
      </c>
      <c r="G7151" s="2">
        <f t="shared" si="1334"/>
        <v>0</v>
      </c>
      <c r="H7151" s="2">
        <f t="shared" si="1335"/>
        <v>0</v>
      </c>
      <c r="I7151" s="6">
        <v>39336.088333320302</v>
      </c>
      <c r="J7151" s="6">
        <v>183242.47499999899</v>
      </c>
      <c r="K7151" s="6">
        <v>37053.205000000002</v>
      </c>
      <c r="L7151" s="6">
        <v>10015.299999999999</v>
      </c>
      <c r="M7151" s="6">
        <v>7.8164482269133997E-3</v>
      </c>
      <c r="N7151" s="6">
        <v>6.3210140008004602E-3</v>
      </c>
      <c r="O7151" s="6">
        <v>0</v>
      </c>
      <c r="P7151" s="2">
        <f t="shared" si="1336"/>
        <v>0</v>
      </c>
      <c r="Q7151" s="2">
        <f t="shared" si="1337"/>
        <v>0</v>
      </c>
      <c r="R7151" s="2">
        <f t="shared" si="1338"/>
        <v>0</v>
      </c>
      <c r="S7151" s="2">
        <f t="shared" si="1339"/>
        <v>0</v>
      </c>
      <c r="T7151" s="6">
        <v>0</v>
      </c>
      <c r="U7151" s="2">
        <f t="shared" si="1340"/>
        <v>0</v>
      </c>
      <c r="V7151" s="2">
        <f t="shared" si="1341"/>
        <v>0</v>
      </c>
      <c r="W7151" s="2">
        <f t="shared" si="1342"/>
        <v>0</v>
      </c>
      <c r="X7151" s="2">
        <f t="shared" si="1343"/>
        <v>0</v>
      </c>
    </row>
    <row r="7152" spans="1:24" x14ac:dyDescent="0.3">
      <c r="A7152" s="2">
        <v>7149</v>
      </c>
      <c r="B7152" s="6">
        <v>11.345831057862799</v>
      </c>
      <c r="C7152" s="6">
        <v>11.365831057862801</v>
      </c>
      <c r="D7152" s="6">
        <v>0</v>
      </c>
      <c r="E7152" s="2">
        <f t="shared" si="1332"/>
        <v>0</v>
      </c>
      <c r="F7152" s="2">
        <f t="shared" si="1333"/>
        <v>0</v>
      </c>
      <c r="G7152" s="2">
        <f t="shared" si="1334"/>
        <v>0</v>
      </c>
      <c r="H7152" s="2">
        <f t="shared" si="1335"/>
        <v>0</v>
      </c>
      <c r="I7152" s="6">
        <v>39336.088333320302</v>
      </c>
      <c r="J7152" s="6">
        <v>183242.47499999899</v>
      </c>
      <c r="K7152" s="6">
        <v>37053.205000000002</v>
      </c>
      <c r="L7152" s="6">
        <v>10015.299999999999</v>
      </c>
      <c r="M7152" s="6">
        <v>7.8164203058232306E-3</v>
      </c>
      <c r="N7152" s="6">
        <v>6.3210446641405599E-3</v>
      </c>
      <c r="O7152" s="6">
        <v>0</v>
      </c>
      <c r="P7152" s="2">
        <f t="shared" si="1336"/>
        <v>0</v>
      </c>
      <c r="Q7152" s="2">
        <f t="shared" si="1337"/>
        <v>0</v>
      </c>
      <c r="R7152" s="2">
        <f t="shared" si="1338"/>
        <v>0</v>
      </c>
      <c r="S7152" s="2">
        <f t="shared" si="1339"/>
        <v>0</v>
      </c>
      <c r="T7152" s="6">
        <v>0</v>
      </c>
      <c r="U7152" s="2">
        <f t="shared" si="1340"/>
        <v>0</v>
      </c>
      <c r="V7152" s="2">
        <f t="shared" si="1341"/>
        <v>0</v>
      </c>
      <c r="W7152" s="2">
        <f t="shared" si="1342"/>
        <v>0</v>
      </c>
      <c r="X7152" s="2">
        <f t="shared" si="1343"/>
        <v>0</v>
      </c>
    </row>
    <row r="7153" spans="1:24" x14ac:dyDescent="0.3">
      <c r="A7153" s="2">
        <v>7150</v>
      </c>
      <c r="B7153" s="6">
        <v>11.3460384203694</v>
      </c>
      <c r="C7153" s="6">
        <v>11.366038420369399</v>
      </c>
      <c r="D7153" s="6">
        <v>0</v>
      </c>
      <c r="E7153" s="2">
        <f t="shared" si="1332"/>
        <v>0</v>
      </c>
      <c r="F7153" s="2">
        <f t="shared" si="1333"/>
        <v>0</v>
      </c>
      <c r="G7153" s="2">
        <f t="shared" si="1334"/>
        <v>0</v>
      </c>
      <c r="H7153" s="2">
        <f t="shared" si="1335"/>
        <v>0</v>
      </c>
      <c r="I7153" s="6">
        <v>39336.088333320302</v>
      </c>
      <c r="J7153" s="6">
        <v>183242.47499999899</v>
      </c>
      <c r="K7153" s="6">
        <v>37053.205000000002</v>
      </c>
      <c r="L7153" s="6">
        <v>10015.299999999999</v>
      </c>
      <c r="M7153" s="6">
        <v>7.8163924363023399E-3</v>
      </c>
      <c r="N7153" s="6">
        <v>6.3210752708465299E-3</v>
      </c>
      <c r="O7153" s="6">
        <v>0</v>
      </c>
      <c r="P7153" s="2">
        <f t="shared" si="1336"/>
        <v>0</v>
      </c>
      <c r="Q7153" s="2">
        <f t="shared" si="1337"/>
        <v>0</v>
      </c>
      <c r="R7153" s="2">
        <f t="shared" si="1338"/>
        <v>0</v>
      </c>
      <c r="S7153" s="2">
        <f t="shared" si="1339"/>
        <v>0</v>
      </c>
      <c r="T7153" s="6">
        <v>0</v>
      </c>
      <c r="U7153" s="2">
        <f t="shared" si="1340"/>
        <v>0</v>
      </c>
      <c r="V7153" s="2">
        <f t="shared" si="1341"/>
        <v>0</v>
      </c>
      <c r="W7153" s="2">
        <f t="shared" si="1342"/>
        <v>0</v>
      </c>
      <c r="X7153" s="2">
        <f t="shared" si="1343"/>
        <v>0</v>
      </c>
    </row>
    <row r="7154" spans="1:24" x14ac:dyDescent="0.3">
      <c r="A7154" s="2">
        <v>7151</v>
      </c>
      <c r="B7154" s="6">
        <v>11.3462453990693</v>
      </c>
      <c r="C7154" s="6">
        <v>11.3662453990693</v>
      </c>
      <c r="D7154" s="6">
        <v>0</v>
      </c>
      <c r="E7154" s="2">
        <f t="shared" si="1332"/>
        <v>0</v>
      </c>
      <c r="F7154" s="2">
        <f t="shared" si="1333"/>
        <v>0</v>
      </c>
      <c r="G7154" s="2">
        <f t="shared" si="1334"/>
        <v>0</v>
      </c>
      <c r="H7154" s="2">
        <f t="shared" si="1335"/>
        <v>0</v>
      </c>
      <c r="I7154" s="6">
        <v>39336.088333320302</v>
      </c>
      <c r="J7154" s="6">
        <v>183242.47499999899</v>
      </c>
      <c r="K7154" s="6">
        <v>37053.205000000002</v>
      </c>
      <c r="L7154" s="6">
        <v>10015.299999999999</v>
      </c>
      <c r="M7154" s="6">
        <v>7.8163646183650806E-3</v>
      </c>
      <c r="N7154" s="6">
        <v>6.3211058209026302E-3</v>
      </c>
      <c r="O7154" s="6">
        <v>0</v>
      </c>
      <c r="P7154" s="2">
        <f t="shared" si="1336"/>
        <v>0</v>
      </c>
      <c r="Q7154" s="2">
        <f t="shared" si="1337"/>
        <v>0</v>
      </c>
      <c r="R7154" s="2">
        <f t="shared" si="1338"/>
        <v>0</v>
      </c>
      <c r="S7154" s="2">
        <f t="shared" si="1339"/>
        <v>0</v>
      </c>
      <c r="T7154" s="6">
        <v>0</v>
      </c>
      <c r="U7154" s="2">
        <f t="shared" si="1340"/>
        <v>0</v>
      </c>
      <c r="V7154" s="2">
        <f t="shared" si="1341"/>
        <v>0</v>
      </c>
      <c r="W7154" s="2">
        <f t="shared" si="1342"/>
        <v>0</v>
      </c>
      <c r="X7154" s="2">
        <f t="shared" si="1343"/>
        <v>0</v>
      </c>
    </row>
    <row r="7155" spans="1:24" x14ac:dyDescent="0.3">
      <c r="A7155" s="2">
        <v>7152</v>
      </c>
      <c r="B7155" s="6">
        <v>11.346451993855901</v>
      </c>
      <c r="C7155" s="6">
        <v>11.3664519938559</v>
      </c>
      <c r="D7155" s="6">
        <v>0</v>
      </c>
      <c r="E7155" s="2">
        <f t="shared" si="1332"/>
        <v>0</v>
      </c>
      <c r="F7155" s="2">
        <f t="shared" si="1333"/>
        <v>0</v>
      </c>
      <c r="G7155" s="2">
        <f t="shared" si="1334"/>
        <v>0</v>
      </c>
      <c r="H7155" s="2">
        <f t="shared" si="1335"/>
        <v>0</v>
      </c>
      <c r="I7155" s="6">
        <v>39336.088333320302</v>
      </c>
      <c r="J7155" s="6">
        <v>183242.47499999899</v>
      </c>
      <c r="K7155" s="6">
        <v>37053.205000000002</v>
      </c>
      <c r="L7155" s="6">
        <v>10015.299999999999</v>
      </c>
      <c r="M7155" s="6">
        <v>7.8163368520257504E-3</v>
      </c>
      <c r="N7155" s="6">
        <v>6.3211363142931399E-3</v>
      </c>
      <c r="O7155" s="6">
        <v>0</v>
      </c>
      <c r="P7155" s="2">
        <f t="shared" si="1336"/>
        <v>0</v>
      </c>
      <c r="Q7155" s="2">
        <f t="shared" si="1337"/>
        <v>0</v>
      </c>
      <c r="R7155" s="2">
        <f t="shared" si="1338"/>
        <v>0</v>
      </c>
      <c r="S7155" s="2">
        <f t="shared" si="1339"/>
        <v>0</v>
      </c>
      <c r="T7155" s="6">
        <v>0</v>
      </c>
      <c r="U7155" s="2">
        <f t="shared" si="1340"/>
        <v>0</v>
      </c>
      <c r="V7155" s="2">
        <f t="shared" si="1341"/>
        <v>0</v>
      </c>
      <c r="W7155" s="2">
        <f t="shared" si="1342"/>
        <v>0</v>
      </c>
      <c r="X7155" s="2">
        <f t="shared" si="1343"/>
        <v>0</v>
      </c>
    </row>
    <row r="7156" spans="1:24" x14ac:dyDescent="0.3">
      <c r="A7156" s="2">
        <v>7153</v>
      </c>
      <c r="B7156" s="6">
        <v>11.3466582046231</v>
      </c>
      <c r="C7156" s="6">
        <v>11.3666582046231</v>
      </c>
      <c r="D7156" s="6">
        <v>0</v>
      </c>
      <c r="E7156" s="2">
        <f t="shared" si="1332"/>
        <v>0</v>
      </c>
      <c r="F7156" s="2">
        <f t="shared" si="1333"/>
        <v>0</v>
      </c>
      <c r="G7156" s="2">
        <f t="shared" si="1334"/>
        <v>0</v>
      </c>
      <c r="H7156" s="2">
        <f t="shared" si="1335"/>
        <v>0</v>
      </c>
      <c r="I7156" s="6">
        <v>39336.088333320302</v>
      </c>
      <c r="J7156" s="6">
        <v>183242.47499999899</v>
      </c>
      <c r="K7156" s="6">
        <v>37053.205000000002</v>
      </c>
      <c r="L7156" s="6">
        <v>10015.299999999999</v>
      </c>
      <c r="M7156" s="6">
        <v>7.8163091372986399E-3</v>
      </c>
      <c r="N7156" s="6">
        <v>6.3211667510023701E-3</v>
      </c>
      <c r="O7156" s="6">
        <v>0</v>
      </c>
      <c r="P7156" s="2">
        <f t="shared" si="1336"/>
        <v>0</v>
      </c>
      <c r="Q7156" s="2">
        <f t="shared" si="1337"/>
        <v>0</v>
      </c>
      <c r="R7156" s="2">
        <f t="shared" si="1338"/>
        <v>0</v>
      </c>
      <c r="S7156" s="2">
        <f t="shared" si="1339"/>
        <v>0</v>
      </c>
      <c r="T7156" s="6">
        <v>0</v>
      </c>
      <c r="U7156" s="2">
        <f t="shared" si="1340"/>
        <v>0</v>
      </c>
      <c r="V7156" s="2">
        <f t="shared" si="1341"/>
        <v>0</v>
      </c>
      <c r="W7156" s="2">
        <f t="shared" si="1342"/>
        <v>0</v>
      </c>
      <c r="X7156" s="2">
        <f t="shared" si="1343"/>
        <v>0</v>
      </c>
    </row>
    <row r="7157" spans="1:24" x14ac:dyDescent="0.3">
      <c r="A7157" s="2">
        <v>7154</v>
      </c>
      <c r="B7157" s="6">
        <v>11.346864031264699</v>
      </c>
      <c r="C7157" s="6">
        <v>6.0199999999999898</v>
      </c>
      <c r="D7157" s="6">
        <v>5.3990729605189802</v>
      </c>
      <c r="E7157" s="2">
        <f t="shared" si="1332"/>
        <v>0</v>
      </c>
      <c r="F7157" s="2">
        <f t="shared" si="1333"/>
        <v>1</v>
      </c>
      <c r="G7157" s="2">
        <f t="shared" si="1334"/>
        <v>0</v>
      </c>
      <c r="H7157" s="2">
        <f t="shared" si="1335"/>
        <v>0</v>
      </c>
      <c r="I7157" s="6">
        <v>39336.088333320302</v>
      </c>
      <c r="J7157" s="6">
        <v>183242.47499999899</v>
      </c>
      <c r="K7157" s="6">
        <v>37053.205000000002</v>
      </c>
      <c r="L7157" s="6">
        <v>10015.299999999999</v>
      </c>
      <c r="M7157" s="6">
        <v>7.8162814741980103E-3</v>
      </c>
      <c r="N7157" s="6">
        <v>4.7575330879250499</v>
      </c>
      <c r="O7157" s="6">
        <v>0</v>
      </c>
      <c r="P7157" s="2">
        <f t="shared" si="1336"/>
        <v>0</v>
      </c>
      <c r="Q7157" s="2">
        <f t="shared" si="1337"/>
        <v>0</v>
      </c>
      <c r="R7157" s="2">
        <f t="shared" si="1338"/>
        <v>0</v>
      </c>
      <c r="S7157" s="2">
        <f t="shared" si="1339"/>
        <v>0</v>
      </c>
      <c r="T7157" s="6">
        <v>0.23049117166055</v>
      </c>
      <c r="U7157" s="2">
        <f t="shared" si="1340"/>
        <v>1</v>
      </c>
      <c r="V7157" s="2">
        <f t="shared" si="1341"/>
        <v>0</v>
      </c>
      <c r="W7157" s="2">
        <f t="shared" si="1342"/>
        <v>0</v>
      </c>
      <c r="X7157" s="2">
        <f t="shared" si="1343"/>
        <v>0</v>
      </c>
    </row>
    <row r="7158" spans="1:24" x14ac:dyDescent="0.3">
      <c r="A7158" s="2">
        <v>7155</v>
      </c>
      <c r="B7158" s="6">
        <v>11.3470694736749</v>
      </c>
      <c r="C7158" s="6">
        <v>11.3670694736748</v>
      </c>
      <c r="D7158" s="6">
        <v>0</v>
      </c>
      <c r="E7158" s="2">
        <f t="shared" si="1332"/>
        <v>0</v>
      </c>
      <c r="F7158" s="2">
        <f t="shared" si="1333"/>
        <v>0</v>
      </c>
      <c r="G7158" s="2">
        <f t="shared" si="1334"/>
        <v>0</v>
      </c>
      <c r="H7158" s="2">
        <f t="shared" si="1335"/>
        <v>0</v>
      </c>
      <c r="I7158" s="6">
        <v>39357.107622944</v>
      </c>
      <c r="J7158" s="6">
        <v>183242.47499999899</v>
      </c>
      <c r="K7158" s="6">
        <v>37053.205000000002</v>
      </c>
      <c r="L7158" s="6">
        <v>10015.299999999999</v>
      </c>
      <c r="M7158" s="6">
        <v>7.8162538627380897E-3</v>
      </c>
      <c r="N7158" s="6">
        <v>6.3212274543144103E-3</v>
      </c>
      <c r="O7158" s="6">
        <v>0</v>
      </c>
      <c r="P7158" s="2">
        <f t="shared" si="1336"/>
        <v>0</v>
      </c>
      <c r="Q7158" s="2">
        <f t="shared" si="1337"/>
        <v>0</v>
      </c>
      <c r="R7158" s="2">
        <f t="shared" si="1338"/>
        <v>0</v>
      </c>
      <c r="S7158" s="2">
        <f t="shared" si="1339"/>
        <v>0</v>
      </c>
      <c r="T7158" s="6">
        <v>0</v>
      </c>
      <c r="U7158" s="2">
        <f t="shared" si="1340"/>
        <v>0</v>
      </c>
      <c r="V7158" s="2">
        <f t="shared" si="1341"/>
        <v>0</v>
      </c>
      <c r="W7158" s="2">
        <f t="shared" si="1342"/>
        <v>0</v>
      </c>
      <c r="X7158" s="2">
        <f t="shared" si="1343"/>
        <v>0</v>
      </c>
    </row>
    <row r="7159" spans="1:24" x14ac:dyDescent="0.3">
      <c r="A7159" s="2">
        <v>7156</v>
      </c>
      <c r="B7159" s="6">
        <v>11.3472745317478</v>
      </c>
      <c r="C7159" s="6">
        <v>11.3672745317478</v>
      </c>
      <c r="D7159" s="6">
        <v>0</v>
      </c>
      <c r="E7159" s="2">
        <f t="shared" si="1332"/>
        <v>0</v>
      </c>
      <c r="F7159" s="2">
        <f t="shared" si="1333"/>
        <v>0</v>
      </c>
      <c r="G7159" s="2">
        <f t="shared" si="1334"/>
        <v>0</v>
      </c>
      <c r="H7159" s="2">
        <f t="shared" si="1335"/>
        <v>0</v>
      </c>
      <c r="I7159" s="6">
        <v>39357.107622944</v>
      </c>
      <c r="J7159" s="6">
        <v>183242.47499999899</v>
      </c>
      <c r="K7159" s="6">
        <v>37053.205000000002</v>
      </c>
      <c r="L7159" s="6">
        <v>10015.299999999999</v>
      </c>
      <c r="M7159" s="6">
        <v>7.8162263029330804E-3</v>
      </c>
      <c r="N7159" s="6">
        <v>6.3212577208859901E-3</v>
      </c>
      <c r="O7159" s="6">
        <v>0</v>
      </c>
      <c r="P7159" s="2">
        <f t="shared" si="1336"/>
        <v>0</v>
      </c>
      <c r="Q7159" s="2">
        <f t="shared" si="1337"/>
        <v>0</v>
      </c>
      <c r="R7159" s="2">
        <f t="shared" si="1338"/>
        <v>0</v>
      </c>
      <c r="S7159" s="2">
        <f t="shared" si="1339"/>
        <v>0</v>
      </c>
      <c r="T7159" s="6">
        <v>0</v>
      </c>
      <c r="U7159" s="2">
        <f t="shared" si="1340"/>
        <v>0</v>
      </c>
      <c r="V7159" s="2">
        <f t="shared" si="1341"/>
        <v>0</v>
      </c>
      <c r="W7159" s="2">
        <f t="shared" si="1342"/>
        <v>0</v>
      </c>
      <c r="X7159" s="2">
        <f t="shared" si="1343"/>
        <v>0</v>
      </c>
    </row>
    <row r="7160" spans="1:24" x14ac:dyDescent="0.3">
      <c r="A7160" s="2">
        <v>7157</v>
      </c>
      <c r="B7160" s="6">
        <v>11.3474792053782</v>
      </c>
      <c r="C7160" s="6">
        <v>11.367479205378199</v>
      </c>
      <c r="D7160" s="6">
        <v>0</v>
      </c>
      <c r="E7160" s="2">
        <f t="shared" si="1332"/>
        <v>0</v>
      </c>
      <c r="F7160" s="2">
        <f t="shared" si="1333"/>
        <v>0</v>
      </c>
      <c r="G7160" s="2">
        <f t="shared" si="1334"/>
        <v>0</v>
      </c>
      <c r="H7160" s="2">
        <f t="shared" si="1335"/>
        <v>0</v>
      </c>
      <c r="I7160" s="6">
        <v>39357.107622944</v>
      </c>
      <c r="J7160" s="6">
        <v>183242.47499999899</v>
      </c>
      <c r="K7160" s="6">
        <v>37053.205000000002</v>
      </c>
      <c r="L7160" s="6">
        <v>10015.299999999999</v>
      </c>
      <c r="M7160" s="6">
        <v>7.8161987947971603E-3</v>
      </c>
      <c r="N7160" s="6">
        <v>6.3212879307138203E-3</v>
      </c>
      <c r="O7160" s="6">
        <v>0</v>
      </c>
      <c r="P7160" s="2">
        <f t="shared" si="1336"/>
        <v>0</v>
      </c>
      <c r="Q7160" s="2">
        <f t="shared" si="1337"/>
        <v>0</v>
      </c>
      <c r="R7160" s="2">
        <f t="shared" si="1338"/>
        <v>0</v>
      </c>
      <c r="S7160" s="2">
        <f t="shared" si="1339"/>
        <v>0</v>
      </c>
      <c r="T7160" s="6">
        <v>0</v>
      </c>
      <c r="U7160" s="2">
        <f t="shared" si="1340"/>
        <v>0</v>
      </c>
      <c r="V7160" s="2">
        <f t="shared" si="1341"/>
        <v>0</v>
      </c>
      <c r="W7160" s="2">
        <f t="shared" si="1342"/>
        <v>0</v>
      </c>
      <c r="X7160" s="2">
        <f t="shared" si="1343"/>
        <v>0</v>
      </c>
    </row>
    <row r="7161" spans="1:24" x14ac:dyDescent="0.3">
      <c r="A7161" s="2">
        <v>7158</v>
      </c>
      <c r="B7161" s="6">
        <v>11.3476834944606</v>
      </c>
      <c r="C7161" s="6">
        <v>11.3676834944606</v>
      </c>
      <c r="D7161" s="6">
        <v>0</v>
      </c>
      <c r="E7161" s="2">
        <f t="shared" si="1332"/>
        <v>0</v>
      </c>
      <c r="F7161" s="2">
        <f t="shared" si="1333"/>
        <v>0</v>
      </c>
      <c r="G7161" s="2">
        <f t="shared" si="1334"/>
        <v>0</v>
      </c>
      <c r="H7161" s="2">
        <f t="shared" si="1335"/>
        <v>0</v>
      </c>
      <c r="I7161" s="6">
        <v>39357.107622944</v>
      </c>
      <c r="J7161" s="6">
        <v>183242.47499999899</v>
      </c>
      <c r="K7161" s="6">
        <v>37053.205000000002</v>
      </c>
      <c r="L7161" s="6">
        <v>10015.299999999999</v>
      </c>
      <c r="M7161" s="6">
        <v>7.8161713383444898E-3</v>
      </c>
      <c r="N7161" s="6">
        <v>6.3213180837823797E-3</v>
      </c>
      <c r="O7161" s="6">
        <v>0</v>
      </c>
      <c r="P7161" s="2">
        <f t="shared" si="1336"/>
        <v>0</v>
      </c>
      <c r="Q7161" s="2">
        <f t="shared" si="1337"/>
        <v>0</v>
      </c>
      <c r="R7161" s="2">
        <f t="shared" si="1338"/>
        <v>0</v>
      </c>
      <c r="S7161" s="2">
        <f t="shared" si="1339"/>
        <v>0</v>
      </c>
      <c r="T7161" s="6">
        <v>0</v>
      </c>
      <c r="U7161" s="2">
        <f t="shared" si="1340"/>
        <v>0</v>
      </c>
      <c r="V7161" s="2">
        <f t="shared" si="1341"/>
        <v>0</v>
      </c>
      <c r="W7161" s="2">
        <f t="shared" si="1342"/>
        <v>0</v>
      </c>
      <c r="X7161" s="2">
        <f t="shared" si="1343"/>
        <v>0</v>
      </c>
    </row>
    <row r="7162" spans="1:24" x14ac:dyDescent="0.3">
      <c r="A7162" s="2">
        <v>7159</v>
      </c>
      <c r="B7162" s="6">
        <v>11.347887398889901</v>
      </c>
      <c r="C7162" s="6">
        <v>11.3678873988899</v>
      </c>
      <c r="D7162" s="6">
        <v>0</v>
      </c>
      <c r="E7162" s="2">
        <f t="shared" si="1332"/>
        <v>0</v>
      </c>
      <c r="F7162" s="2">
        <f t="shared" si="1333"/>
        <v>0</v>
      </c>
      <c r="G7162" s="2">
        <f t="shared" si="1334"/>
        <v>0</v>
      </c>
      <c r="H7162" s="2">
        <f t="shared" si="1335"/>
        <v>0</v>
      </c>
      <c r="I7162" s="6">
        <v>39357.107622944</v>
      </c>
      <c r="J7162" s="6">
        <v>183242.47499999899</v>
      </c>
      <c r="K7162" s="6">
        <v>37053.205000000002</v>
      </c>
      <c r="L7162" s="6">
        <v>10015.299999999999</v>
      </c>
      <c r="M7162" s="6">
        <v>7.8161439335891793E-3</v>
      </c>
      <c r="N7162" s="6">
        <v>6.3213481800761502E-3</v>
      </c>
      <c r="O7162" s="6">
        <v>0</v>
      </c>
      <c r="P7162" s="2">
        <f t="shared" si="1336"/>
        <v>0</v>
      </c>
      <c r="Q7162" s="2">
        <f t="shared" si="1337"/>
        <v>0</v>
      </c>
      <c r="R7162" s="2">
        <f t="shared" si="1338"/>
        <v>0</v>
      </c>
      <c r="S7162" s="2">
        <f t="shared" si="1339"/>
        <v>0</v>
      </c>
      <c r="T7162" s="6">
        <v>0</v>
      </c>
      <c r="U7162" s="2">
        <f t="shared" si="1340"/>
        <v>0</v>
      </c>
      <c r="V7162" s="2">
        <f t="shared" si="1341"/>
        <v>0</v>
      </c>
      <c r="W7162" s="2">
        <f t="shared" si="1342"/>
        <v>0</v>
      </c>
      <c r="X7162" s="2">
        <f t="shared" si="1343"/>
        <v>0</v>
      </c>
    </row>
    <row r="7163" spans="1:24" x14ac:dyDescent="0.3">
      <c r="A7163" s="2">
        <v>7160</v>
      </c>
      <c r="B7163" s="6">
        <v>11.348090918561301</v>
      </c>
      <c r="C7163" s="6">
        <v>11.3680909185613</v>
      </c>
      <c r="D7163" s="6">
        <v>0</v>
      </c>
      <c r="E7163" s="2">
        <f t="shared" si="1332"/>
        <v>0</v>
      </c>
      <c r="F7163" s="2">
        <f t="shared" si="1333"/>
        <v>0</v>
      </c>
      <c r="G7163" s="2">
        <f t="shared" si="1334"/>
        <v>0</v>
      </c>
      <c r="H7163" s="2">
        <f t="shared" si="1335"/>
        <v>0</v>
      </c>
      <c r="I7163" s="6">
        <v>39357.107622944</v>
      </c>
      <c r="J7163" s="6">
        <v>183242.47499999899</v>
      </c>
      <c r="K7163" s="6">
        <v>37053.205000000002</v>
      </c>
      <c r="L7163" s="6">
        <v>10015.299999999999</v>
      </c>
      <c r="M7163" s="6">
        <v>7.8161165805453493E-3</v>
      </c>
      <c r="N7163" s="6">
        <v>6.3213782195796504E-3</v>
      </c>
      <c r="O7163" s="6">
        <v>0</v>
      </c>
      <c r="P7163" s="2">
        <f t="shared" si="1336"/>
        <v>0</v>
      </c>
      <c r="Q7163" s="2">
        <f t="shared" si="1337"/>
        <v>0</v>
      </c>
      <c r="R7163" s="2">
        <f t="shared" si="1338"/>
        <v>0</v>
      </c>
      <c r="S7163" s="2">
        <f t="shared" si="1339"/>
        <v>0</v>
      </c>
      <c r="T7163" s="6">
        <v>0</v>
      </c>
      <c r="U7163" s="2">
        <f t="shared" si="1340"/>
        <v>0</v>
      </c>
      <c r="V7163" s="2">
        <f t="shared" si="1341"/>
        <v>0</v>
      </c>
      <c r="W7163" s="2">
        <f t="shared" si="1342"/>
        <v>0</v>
      </c>
      <c r="X7163" s="2">
        <f t="shared" si="1343"/>
        <v>0</v>
      </c>
    </row>
    <row r="7164" spans="1:24" x14ac:dyDescent="0.3">
      <c r="A7164" s="2">
        <v>7161</v>
      </c>
      <c r="B7164" s="6">
        <v>11.3482940533701</v>
      </c>
      <c r="C7164" s="6">
        <v>17.02</v>
      </c>
      <c r="D7164" s="6">
        <v>6.66709973925132</v>
      </c>
      <c r="E7164" s="2">
        <f t="shared" si="1332"/>
        <v>0</v>
      </c>
      <c r="F7164" s="2">
        <f t="shared" si="1333"/>
        <v>1</v>
      </c>
      <c r="G7164" s="2">
        <f t="shared" si="1334"/>
        <v>0</v>
      </c>
      <c r="H7164" s="2">
        <f t="shared" si="1335"/>
        <v>0</v>
      </c>
      <c r="I7164" s="6">
        <v>39357.107622944</v>
      </c>
      <c r="J7164" s="6">
        <v>183242.47499999899</v>
      </c>
      <c r="K7164" s="6">
        <v>37053.205000000002</v>
      </c>
      <c r="L7164" s="6">
        <v>10015.299999999999</v>
      </c>
      <c r="M7164" s="6">
        <v>7.5520289169733799</v>
      </c>
      <c r="N7164" s="6">
        <v>6.3214082022774202E-3</v>
      </c>
      <c r="O7164" s="6">
        <v>0.355007937000336</v>
      </c>
      <c r="P7164" s="2">
        <f t="shared" si="1336"/>
        <v>0</v>
      </c>
      <c r="Q7164" s="2">
        <f t="shared" si="1337"/>
        <v>1</v>
      </c>
      <c r="R7164" s="2">
        <f t="shared" si="1338"/>
        <v>0</v>
      </c>
      <c r="S7164" s="2">
        <f t="shared" si="1339"/>
        <v>0</v>
      </c>
      <c r="T7164" s="6">
        <v>0</v>
      </c>
      <c r="U7164" s="2">
        <f t="shared" si="1340"/>
        <v>0</v>
      </c>
      <c r="V7164" s="2">
        <f t="shared" si="1341"/>
        <v>0</v>
      </c>
      <c r="W7164" s="2">
        <f t="shared" si="1342"/>
        <v>0</v>
      </c>
      <c r="X7164" s="2">
        <f t="shared" si="1343"/>
        <v>0</v>
      </c>
    </row>
    <row r="7165" spans="1:24" x14ac:dyDescent="0.3">
      <c r="A7165" s="2">
        <v>7162</v>
      </c>
      <c r="B7165" s="6">
        <v>11.348496803211701</v>
      </c>
      <c r="C7165" s="6">
        <v>11.3684968032117</v>
      </c>
      <c r="D7165" s="6">
        <v>0</v>
      </c>
      <c r="E7165" s="2">
        <f t="shared" si="1332"/>
        <v>0</v>
      </c>
      <c r="F7165" s="2">
        <f t="shared" si="1333"/>
        <v>0</v>
      </c>
      <c r="G7165" s="2">
        <f t="shared" si="1334"/>
        <v>0</v>
      </c>
      <c r="H7165" s="2">
        <f t="shared" si="1335"/>
        <v>0</v>
      </c>
      <c r="I7165" s="6">
        <v>39375.645735554099</v>
      </c>
      <c r="J7165" s="6">
        <v>183242.47499999899</v>
      </c>
      <c r="K7165" s="6">
        <v>37053.205000000002</v>
      </c>
      <c r="L7165" s="6">
        <v>10015.299999999999</v>
      </c>
      <c r="M7165" s="6">
        <v>7.8160620296483397E-3</v>
      </c>
      <c r="N7165" s="6">
        <v>6.3214381281540399E-3</v>
      </c>
      <c r="O7165" s="6">
        <v>0</v>
      </c>
      <c r="P7165" s="2">
        <f t="shared" si="1336"/>
        <v>0</v>
      </c>
      <c r="Q7165" s="2">
        <f t="shared" si="1337"/>
        <v>0</v>
      </c>
      <c r="R7165" s="2">
        <f t="shared" si="1338"/>
        <v>0</v>
      </c>
      <c r="S7165" s="2">
        <f t="shared" si="1339"/>
        <v>0</v>
      </c>
      <c r="T7165" s="6">
        <v>0</v>
      </c>
      <c r="U7165" s="2">
        <f t="shared" si="1340"/>
        <v>0</v>
      </c>
      <c r="V7165" s="2">
        <f t="shared" si="1341"/>
        <v>0</v>
      </c>
      <c r="W7165" s="2">
        <f t="shared" si="1342"/>
        <v>0</v>
      </c>
      <c r="X7165" s="2">
        <f t="shared" si="1343"/>
        <v>0</v>
      </c>
    </row>
    <row r="7166" spans="1:24" x14ac:dyDescent="0.3">
      <c r="A7166" s="2">
        <v>7163</v>
      </c>
      <c r="B7166" s="6">
        <v>11.348699167981801</v>
      </c>
      <c r="C7166" s="6">
        <v>11.3686991679818</v>
      </c>
      <c r="D7166" s="6">
        <v>0</v>
      </c>
      <c r="E7166" s="2">
        <f t="shared" si="1332"/>
        <v>0</v>
      </c>
      <c r="F7166" s="2">
        <f t="shared" si="1333"/>
        <v>0</v>
      </c>
      <c r="G7166" s="2">
        <f t="shared" si="1334"/>
        <v>0</v>
      </c>
      <c r="H7166" s="2">
        <f t="shared" si="1335"/>
        <v>0</v>
      </c>
      <c r="I7166" s="6">
        <v>39375.645735554099</v>
      </c>
      <c r="J7166" s="6">
        <v>183242.47499999899</v>
      </c>
      <c r="K7166" s="6">
        <v>37053.205000000002</v>
      </c>
      <c r="L7166" s="6">
        <v>10015.299999999999</v>
      </c>
      <c r="M7166" s="6">
        <v>7.8160348318232296E-3</v>
      </c>
      <c r="N7166" s="6">
        <v>6.3214679971941197E-3</v>
      </c>
      <c r="O7166" s="6">
        <v>0</v>
      </c>
      <c r="P7166" s="2">
        <f t="shared" si="1336"/>
        <v>0</v>
      </c>
      <c r="Q7166" s="2">
        <f t="shared" si="1337"/>
        <v>0</v>
      </c>
      <c r="R7166" s="2">
        <f t="shared" si="1338"/>
        <v>0</v>
      </c>
      <c r="S7166" s="2">
        <f t="shared" si="1339"/>
        <v>0</v>
      </c>
      <c r="T7166" s="6">
        <v>0</v>
      </c>
      <c r="U7166" s="2">
        <f t="shared" si="1340"/>
        <v>0</v>
      </c>
      <c r="V7166" s="2">
        <f t="shared" si="1341"/>
        <v>0</v>
      </c>
      <c r="W7166" s="2">
        <f t="shared" si="1342"/>
        <v>0</v>
      </c>
      <c r="X7166" s="2">
        <f t="shared" si="1343"/>
        <v>0</v>
      </c>
    </row>
    <row r="7167" spans="1:24" x14ac:dyDescent="0.3">
      <c r="A7167" s="2">
        <v>7164</v>
      </c>
      <c r="B7167" s="6">
        <v>11.348901147576401</v>
      </c>
      <c r="C7167" s="6">
        <v>11.3689011475764</v>
      </c>
      <c r="D7167" s="6">
        <v>0</v>
      </c>
      <c r="E7167" s="2">
        <f t="shared" si="1332"/>
        <v>0</v>
      </c>
      <c r="F7167" s="2">
        <f t="shared" si="1333"/>
        <v>0</v>
      </c>
      <c r="G7167" s="2">
        <f t="shared" si="1334"/>
        <v>0</v>
      </c>
      <c r="H7167" s="2">
        <f t="shared" si="1335"/>
        <v>0</v>
      </c>
      <c r="I7167" s="6">
        <v>39375.645735554099</v>
      </c>
      <c r="J7167" s="6">
        <v>183242.47499999899</v>
      </c>
      <c r="K7167" s="6">
        <v>37053.205000000002</v>
      </c>
      <c r="L7167" s="6">
        <v>10015.299999999999</v>
      </c>
      <c r="M7167" s="6">
        <v>7.8160076857657201E-3</v>
      </c>
      <c r="N7167" s="6">
        <v>6.3214978093822797E-3</v>
      </c>
      <c r="O7167" s="6">
        <v>0</v>
      </c>
      <c r="P7167" s="2">
        <f t="shared" si="1336"/>
        <v>0</v>
      </c>
      <c r="Q7167" s="2">
        <f t="shared" si="1337"/>
        <v>0</v>
      </c>
      <c r="R7167" s="2">
        <f t="shared" si="1338"/>
        <v>0</v>
      </c>
      <c r="S7167" s="2">
        <f t="shared" si="1339"/>
        <v>0</v>
      </c>
      <c r="T7167" s="6">
        <v>0</v>
      </c>
      <c r="U7167" s="2">
        <f t="shared" si="1340"/>
        <v>0</v>
      </c>
      <c r="V7167" s="2">
        <f t="shared" si="1341"/>
        <v>0</v>
      </c>
      <c r="W7167" s="2">
        <f t="shared" si="1342"/>
        <v>0</v>
      </c>
      <c r="X7167" s="2">
        <f t="shared" si="1343"/>
        <v>0</v>
      </c>
    </row>
    <row r="7168" spans="1:24" x14ac:dyDescent="0.3">
      <c r="A7168" s="2">
        <v>7165</v>
      </c>
      <c r="B7168" s="6">
        <v>11.3491027418915</v>
      </c>
      <c r="C7168" s="6">
        <v>11.369102741891499</v>
      </c>
      <c r="D7168" s="6">
        <v>0</v>
      </c>
      <c r="E7168" s="2">
        <f t="shared" si="1332"/>
        <v>0</v>
      </c>
      <c r="F7168" s="2">
        <f t="shared" si="1333"/>
        <v>0</v>
      </c>
      <c r="G7168" s="2">
        <f t="shared" si="1334"/>
        <v>0</v>
      </c>
      <c r="H7168" s="2">
        <f t="shared" si="1335"/>
        <v>0</v>
      </c>
      <c r="I7168" s="6">
        <v>39375.645735554099</v>
      </c>
      <c r="J7168" s="6">
        <v>183242.47499999899</v>
      </c>
      <c r="K7168" s="6">
        <v>37053.205000000002</v>
      </c>
      <c r="L7168" s="6">
        <v>10015.299999999999</v>
      </c>
      <c r="M7168" s="6">
        <v>7.8159805914897705E-3</v>
      </c>
      <c r="N7168" s="6">
        <v>6.32152756470319E-3</v>
      </c>
      <c r="O7168" s="6">
        <v>0</v>
      </c>
      <c r="P7168" s="2">
        <f t="shared" si="1336"/>
        <v>0</v>
      </c>
      <c r="Q7168" s="2">
        <f t="shared" si="1337"/>
        <v>0</v>
      </c>
      <c r="R7168" s="2">
        <f t="shared" si="1338"/>
        <v>0</v>
      </c>
      <c r="S7168" s="2">
        <f t="shared" si="1339"/>
        <v>0</v>
      </c>
      <c r="T7168" s="6">
        <v>0</v>
      </c>
      <c r="U7168" s="2">
        <f t="shared" si="1340"/>
        <v>0</v>
      </c>
      <c r="V7168" s="2">
        <f t="shared" si="1341"/>
        <v>0</v>
      </c>
      <c r="W7168" s="2">
        <f t="shared" si="1342"/>
        <v>0</v>
      </c>
      <c r="X7168" s="2">
        <f t="shared" si="1343"/>
        <v>0</v>
      </c>
    </row>
    <row r="7169" spans="1:24" x14ac:dyDescent="0.3">
      <c r="A7169" s="2">
        <v>7166</v>
      </c>
      <c r="B7169" s="6">
        <v>11.349303950823399</v>
      </c>
      <c r="C7169" s="6">
        <v>6.0199999999999898</v>
      </c>
      <c r="D7169" s="6">
        <v>5.3966019293020002</v>
      </c>
      <c r="E7169" s="2">
        <f t="shared" si="1332"/>
        <v>0</v>
      </c>
      <c r="F7169" s="2">
        <f t="shared" si="1333"/>
        <v>1</v>
      </c>
      <c r="G7169" s="2">
        <f t="shared" si="1334"/>
        <v>0</v>
      </c>
      <c r="H7169" s="2">
        <f t="shared" si="1335"/>
        <v>0</v>
      </c>
      <c r="I7169" s="6">
        <v>39375.645735554099</v>
      </c>
      <c r="J7169" s="6">
        <v>183242.47499999899</v>
      </c>
      <c r="K7169" s="6">
        <v>37053.205000000002</v>
      </c>
      <c r="L7169" s="6">
        <v>10015.299999999999</v>
      </c>
      <c r="M7169" s="6">
        <v>7.8159535490093298E-3</v>
      </c>
      <c r="N7169" s="6">
        <v>4.7575523697172404</v>
      </c>
      <c r="O7169" s="6">
        <v>0</v>
      </c>
      <c r="P7169" s="2">
        <f t="shared" si="1336"/>
        <v>0</v>
      </c>
      <c r="Q7169" s="2">
        <f t="shared" si="1337"/>
        <v>0</v>
      </c>
      <c r="R7169" s="2">
        <f t="shared" si="1338"/>
        <v>0</v>
      </c>
      <c r="S7169" s="2">
        <f t="shared" si="1339"/>
        <v>0</v>
      </c>
      <c r="T7169" s="6">
        <v>0.23047302578436801</v>
      </c>
      <c r="U7169" s="2">
        <f t="shared" si="1340"/>
        <v>1</v>
      </c>
      <c r="V7169" s="2">
        <f t="shared" si="1341"/>
        <v>0</v>
      </c>
      <c r="W7169" s="2">
        <f t="shared" si="1342"/>
        <v>0</v>
      </c>
      <c r="X7169" s="2">
        <f t="shared" si="1343"/>
        <v>0</v>
      </c>
    </row>
    <row r="7170" spans="1:24" x14ac:dyDescent="0.3">
      <c r="A7170" s="2">
        <v>7167</v>
      </c>
      <c r="B7170" s="6">
        <v>11.349504774268601</v>
      </c>
      <c r="C7170" s="6">
        <v>11.3695047742686</v>
      </c>
      <c r="D7170" s="6">
        <v>0</v>
      </c>
      <c r="E7170" s="2">
        <f t="shared" si="1332"/>
        <v>0</v>
      </c>
      <c r="F7170" s="2">
        <f t="shared" si="1333"/>
        <v>0</v>
      </c>
      <c r="G7170" s="2">
        <f t="shared" si="1334"/>
        <v>0</v>
      </c>
      <c r="H7170" s="2">
        <f t="shared" si="1335"/>
        <v>0</v>
      </c>
      <c r="I7170" s="6">
        <v>39396.664940152703</v>
      </c>
      <c r="J7170" s="6">
        <v>183242.47499999899</v>
      </c>
      <c r="K7170" s="6">
        <v>37053.205000000002</v>
      </c>
      <c r="L7170" s="6">
        <v>10015.299999999999</v>
      </c>
      <c r="M7170" s="6">
        <v>7.8159265583382896E-3</v>
      </c>
      <c r="N7170" s="6">
        <v>6.3215869046820503E-3</v>
      </c>
      <c r="O7170" s="6">
        <v>0</v>
      </c>
      <c r="P7170" s="2">
        <f t="shared" si="1336"/>
        <v>0</v>
      </c>
      <c r="Q7170" s="2">
        <f t="shared" si="1337"/>
        <v>0</v>
      </c>
      <c r="R7170" s="2">
        <f t="shared" si="1338"/>
        <v>0</v>
      </c>
      <c r="S7170" s="2">
        <f t="shared" si="1339"/>
        <v>0</v>
      </c>
      <c r="T7170" s="6">
        <v>0</v>
      </c>
      <c r="U7170" s="2">
        <f t="shared" si="1340"/>
        <v>0</v>
      </c>
      <c r="V7170" s="2">
        <f t="shared" si="1341"/>
        <v>0</v>
      </c>
      <c r="W7170" s="2">
        <f t="shared" si="1342"/>
        <v>0</v>
      </c>
      <c r="X7170" s="2">
        <f t="shared" si="1343"/>
        <v>0</v>
      </c>
    </row>
    <row r="7171" spans="1:24" x14ac:dyDescent="0.3">
      <c r="A7171" s="2">
        <v>7168</v>
      </c>
      <c r="B7171" s="6">
        <v>11.3497052121238</v>
      </c>
      <c r="C7171" s="6">
        <v>11.369705212123799</v>
      </c>
      <c r="D7171" s="6">
        <v>0</v>
      </c>
      <c r="E7171" s="2">
        <f t="shared" si="1332"/>
        <v>0</v>
      </c>
      <c r="F7171" s="2">
        <f t="shared" si="1333"/>
        <v>0</v>
      </c>
      <c r="G7171" s="2">
        <f t="shared" si="1334"/>
        <v>0</v>
      </c>
      <c r="H7171" s="2">
        <f t="shared" si="1335"/>
        <v>0</v>
      </c>
      <c r="I7171" s="6">
        <v>39396.664940152703</v>
      </c>
      <c r="J7171" s="6">
        <v>183242.47499999899</v>
      </c>
      <c r="K7171" s="6">
        <v>37053.205000000002</v>
      </c>
      <c r="L7171" s="6">
        <v>10015.299999999999</v>
      </c>
      <c r="M7171" s="6">
        <v>7.8158996194905503E-3</v>
      </c>
      <c r="N7171" s="6">
        <v>6.3216164893094701E-3</v>
      </c>
      <c r="O7171" s="6">
        <v>0</v>
      </c>
      <c r="P7171" s="2">
        <f t="shared" si="1336"/>
        <v>0</v>
      </c>
      <c r="Q7171" s="2">
        <f t="shared" si="1337"/>
        <v>0</v>
      </c>
      <c r="R7171" s="2">
        <f t="shared" si="1338"/>
        <v>0</v>
      </c>
      <c r="S7171" s="2">
        <f t="shared" si="1339"/>
        <v>0</v>
      </c>
      <c r="T7171" s="6">
        <v>0</v>
      </c>
      <c r="U7171" s="2">
        <f t="shared" si="1340"/>
        <v>0</v>
      </c>
      <c r="V7171" s="2">
        <f t="shared" si="1341"/>
        <v>0</v>
      </c>
      <c r="W7171" s="2">
        <f t="shared" si="1342"/>
        <v>0</v>
      </c>
      <c r="X7171" s="2">
        <f t="shared" si="1343"/>
        <v>0</v>
      </c>
    </row>
    <row r="7172" spans="1:24" x14ac:dyDescent="0.3">
      <c r="A7172" s="2">
        <v>7169</v>
      </c>
      <c r="B7172" s="6">
        <v>11.3499052642858</v>
      </c>
      <c r="C7172" s="6">
        <v>11.3699052642858</v>
      </c>
      <c r="D7172" s="6">
        <v>0</v>
      </c>
      <c r="E7172" s="2">
        <f t="shared" ref="E7172:E7235" si="1344">IF(D7172&lt;5,IF(D7172&gt;0,1,0),0)</f>
        <v>0</v>
      </c>
      <c r="F7172" s="2">
        <f t="shared" ref="F7172:F7235" si="1345">IF(D7172&lt;10,IF(D7172&gt;5,1,0),0)</f>
        <v>0</v>
      </c>
      <c r="G7172" s="2">
        <f t="shared" ref="G7172:G7235" si="1346">IF(D7172&lt;15,IF(D7172&gt;10,1,0),0)</f>
        <v>0</v>
      </c>
      <c r="H7172" s="2">
        <f t="shared" ref="H7172:H7235" si="1347">IF(D7172&gt;15,1,0)</f>
        <v>0</v>
      </c>
      <c r="I7172" s="6">
        <v>39396.664940152703</v>
      </c>
      <c r="J7172" s="6">
        <v>183242.47499999899</v>
      </c>
      <c r="K7172" s="6">
        <v>37053.275000000001</v>
      </c>
      <c r="L7172" s="6">
        <v>10015.299999999999</v>
      </c>
      <c r="M7172" s="6">
        <v>7.8158727324799705E-3</v>
      </c>
      <c r="N7172" s="6">
        <v>6.3216460170085901E-3</v>
      </c>
      <c r="O7172" s="6">
        <v>0</v>
      </c>
      <c r="P7172" s="2">
        <f t="shared" ref="P7172:P7235" si="1348">IF(O7172&lt;0.25,IF(O7172&gt;0,1,0),0)</f>
        <v>0</v>
      </c>
      <c r="Q7172" s="2">
        <f t="shared" ref="Q7172:Q7235" si="1349">IF(O7172&lt;0.5,IF(O7172&gt;0.25,1,0),0)</f>
        <v>0</v>
      </c>
      <c r="R7172" s="2">
        <f t="shared" ref="R7172:R7235" si="1350">IF(O7172&lt;0.75,IF(O7172&gt;0.5,1,0),0)</f>
        <v>0</v>
      </c>
      <c r="S7172" s="2">
        <f t="shared" ref="S7172:S7235" si="1351">IF(O7172&gt;0.75,1,0)</f>
        <v>0</v>
      </c>
      <c r="T7172" s="6">
        <v>0</v>
      </c>
      <c r="U7172" s="2">
        <f t="shared" ref="U7172:U7235" si="1352">IF(T7172&lt;0.25,IF(T7172&gt;0,1,0),0)</f>
        <v>0</v>
      </c>
      <c r="V7172" s="2">
        <f t="shared" ref="V7172:V7235" si="1353">IF(T7172&lt;0.5,IF(T7172&gt;0.25,1,0),0)</f>
        <v>0</v>
      </c>
      <c r="W7172" s="2">
        <f t="shared" ref="W7172:W7235" si="1354">IF(T7172&lt;0.75,IF(T7172&gt;0.5,1,0),0)</f>
        <v>0</v>
      </c>
      <c r="X7172" s="2">
        <f t="shared" ref="X7172:X7235" si="1355">IF(T7172&gt;0.75,1,0)</f>
        <v>0</v>
      </c>
    </row>
    <row r="7173" spans="1:24" x14ac:dyDescent="0.3">
      <c r="A7173" s="2">
        <v>7170</v>
      </c>
      <c r="B7173" s="6">
        <v>11.350104930651799</v>
      </c>
      <c r="C7173" s="6">
        <v>11.370104930651801</v>
      </c>
      <c r="D7173" s="6">
        <v>0</v>
      </c>
      <c r="E7173" s="2">
        <f t="shared" si="1344"/>
        <v>0</v>
      </c>
      <c r="F7173" s="2">
        <f t="shared" si="1345"/>
        <v>0</v>
      </c>
      <c r="G7173" s="2">
        <f t="shared" si="1346"/>
        <v>0</v>
      </c>
      <c r="H7173" s="2">
        <f t="shared" si="1347"/>
        <v>0</v>
      </c>
      <c r="I7173" s="6">
        <v>39396.664940152703</v>
      </c>
      <c r="J7173" s="6">
        <v>183242.47499999899</v>
      </c>
      <c r="K7173" s="6">
        <v>37053.345000000001</v>
      </c>
      <c r="L7173" s="6">
        <v>10015.299999999999</v>
      </c>
      <c r="M7173" s="6">
        <v>7.81584589732039E-3</v>
      </c>
      <c r="N7173" s="6">
        <v>6.3216754877642098E-3</v>
      </c>
      <c r="O7173" s="6">
        <v>0</v>
      </c>
      <c r="P7173" s="2">
        <f t="shared" si="1348"/>
        <v>0</v>
      </c>
      <c r="Q7173" s="2">
        <f t="shared" si="1349"/>
        <v>0</v>
      </c>
      <c r="R7173" s="2">
        <f t="shared" si="1350"/>
        <v>0</v>
      </c>
      <c r="S7173" s="2">
        <f t="shared" si="1351"/>
        <v>0</v>
      </c>
      <c r="T7173" s="6">
        <v>0</v>
      </c>
      <c r="U7173" s="2">
        <f t="shared" si="1352"/>
        <v>0</v>
      </c>
      <c r="V7173" s="2">
        <f t="shared" si="1353"/>
        <v>0</v>
      </c>
      <c r="W7173" s="2">
        <f t="shared" si="1354"/>
        <v>0</v>
      </c>
      <c r="X7173" s="2">
        <f t="shared" si="1355"/>
        <v>0</v>
      </c>
    </row>
    <row r="7174" spans="1:24" x14ac:dyDescent="0.3">
      <c r="A7174" s="2">
        <v>7171</v>
      </c>
      <c r="B7174" s="6">
        <v>11.350304211118999</v>
      </c>
      <c r="C7174" s="6">
        <v>11.370304211119</v>
      </c>
      <c r="D7174" s="6">
        <v>0</v>
      </c>
      <c r="E7174" s="2">
        <f t="shared" si="1344"/>
        <v>0</v>
      </c>
      <c r="F7174" s="2">
        <f t="shared" si="1345"/>
        <v>0</v>
      </c>
      <c r="G7174" s="2">
        <f t="shared" si="1346"/>
        <v>0</v>
      </c>
      <c r="H7174" s="2">
        <f t="shared" si="1347"/>
        <v>0</v>
      </c>
      <c r="I7174" s="6">
        <v>39396.664940152703</v>
      </c>
      <c r="J7174" s="6">
        <v>183242.47499999899</v>
      </c>
      <c r="K7174" s="6">
        <v>37053.345000000001</v>
      </c>
      <c r="L7174" s="6">
        <v>10015.299999999999</v>
      </c>
      <c r="M7174" s="6">
        <v>7.8158191140255892E-3</v>
      </c>
      <c r="N7174" s="6">
        <v>6.3217049015611704E-3</v>
      </c>
      <c r="O7174" s="6">
        <v>0</v>
      </c>
      <c r="P7174" s="2">
        <f t="shared" si="1348"/>
        <v>0</v>
      </c>
      <c r="Q7174" s="2">
        <f t="shared" si="1349"/>
        <v>0</v>
      </c>
      <c r="R7174" s="2">
        <f t="shared" si="1350"/>
        <v>0</v>
      </c>
      <c r="S7174" s="2">
        <f t="shared" si="1351"/>
        <v>0</v>
      </c>
      <c r="T7174" s="6">
        <v>0</v>
      </c>
      <c r="U7174" s="2">
        <f t="shared" si="1352"/>
        <v>0</v>
      </c>
      <c r="V7174" s="2">
        <f t="shared" si="1353"/>
        <v>0</v>
      </c>
      <c r="W7174" s="2">
        <f t="shared" si="1354"/>
        <v>0</v>
      </c>
      <c r="X7174" s="2">
        <f t="shared" si="1355"/>
        <v>0</v>
      </c>
    </row>
    <row r="7175" spans="1:24" x14ac:dyDescent="0.3">
      <c r="A7175" s="2">
        <v>7172</v>
      </c>
      <c r="B7175" s="6">
        <v>11.350503105585</v>
      </c>
      <c r="C7175" s="6">
        <v>11.370503105585</v>
      </c>
      <c r="D7175" s="6">
        <v>0</v>
      </c>
      <c r="E7175" s="2">
        <f t="shared" si="1344"/>
        <v>0</v>
      </c>
      <c r="F7175" s="2">
        <f t="shared" si="1345"/>
        <v>0</v>
      </c>
      <c r="G7175" s="2">
        <f t="shared" si="1346"/>
        <v>0</v>
      </c>
      <c r="H7175" s="2">
        <f t="shared" si="1347"/>
        <v>0</v>
      </c>
      <c r="I7175" s="6">
        <v>39396.664940152703</v>
      </c>
      <c r="J7175" s="6">
        <v>183242.47499999899</v>
      </c>
      <c r="K7175" s="6">
        <v>37053.394999999997</v>
      </c>
      <c r="L7175" s="6">
        <v>10015.299999999999</v>
      </c>
      <c r="M7175" s="6">
        <v>7.8157923826093698E-3</v>
      </c>
      <c r="N7175" s="6">
        <v>6.3217342583843398E-3</v>
      </c>
      <c r="O7175" s="6">
        <v>0</v>
      </c>
      <c r="P7175" s="2">
        <f t="shared" si="1348"/>
        <v>0</v>
      </c>
      <c r="Q7175" s="2">
        <f t="shared" si="1349"/>
        <v>0</v>
      </c>
      <c r="R7175" s="2">
        <f t="shared" si="1350"/>
        <v>0</v>
      </c>
      <c r="S7175" s="2">
        <f t="shared" si="1351"/>
        <v>0</v>
      </c>
      <c r="T7175" s="6">
        <v>0</v>
      </c>
      <c r="U7175" s="2">
        <f t="shared" si="1352"/>
        <v>0</v>
      </c>
      <c r="V7175" s="2">
        <f t="shared" si="1353"/>
        <v>0</v>
      </c>
      <c r="W7175" s="2">
        <f t="shared" si="1354"/>
        <v>0</v>
      </c>
      <c r="X7175" s="2">
        <f t="shared" si="1355"/>
        <v>0</v>
      </c>
    </row>
    <row r="7176" spans="1:24" x14ac:dyDescent="0.3">
      <c r="A7176" s="2">
        <v>7173</v>
      </c>
      <c r="B7176" s="6">
        <v>11.350701613947299</v>
      </c>
      <c r="C7176" s="6">
        <v>11.370701613947301</v>
      </c>
      <c r="D7176" s="6">
        <v>0</v>
      </c>
      <c r="E7176" s="2">
        <f t="shared" si="1344"/>
        <v>0</v>
      </c>
      <c r="F7176" s="2">
        <f t="shared" si="1345"/>
        <v>0</v>
      </c>
      <c r="G7176" s="2">
        <f t="shared" si="1346"/>
        <v>0</v>
      </c>
      <c r="H7176" s="2">
        <f t="shared" si="1347"/>
        <v>0</v>
      </c>
      <c r="I7176" s="6">
        <v>39396.664940152703</v>
      </c>
      <c r="J7176" s="6">
        <v>183242.47499999899</v>
      </c>
      <c r="K7176" s="6">
        <v>37053.495000000003</v>
      </c>
      <c r="L7176" s="6">
        <v>10015.299999999999</v>
      </c>
      <c r="M7176" s="6">
        <v>7.8157657030854793E-3</v>
      </c>
      <c r="N7176" s="6">
        <v>6.32176355821862E-3</v>
      </c>
      <c r="O7176" s="6">
        <v>0</v>
      </c>
      <c r="P7176" s="2">
        <f t="shared" si="1348"/>
        <v>0</v>
      </c>
      <c r="Q7176" s="2">
        <f t="shared" si="1349"/>
        <v>0</v>
      </c>
      <c r="R7176" s="2">
        <f t="shared" si="1350"/>
        <v>0</v>
      </c>
      <c r="S7176" s="2">
        <f t="shared" si="1351"/>
        <v>0</v>
      </c>
      <c r="T7176" s="6">
        <v>0</v>
      </c>
      <c r="U7176" s="2">
        <f t="shared" si="1352"/>
        <v>0</v>
      </c>
      <c r="V7176" s="2">
        <f t="shared" si="1353"/>
        <v>0</v>
      </c>
      <c r="W7176" s="2">
        <f t="shared" si="1354"/>
        <v>0</v>
      </c>
      <c r="X7176" s="2">
        <f t="shared" si="1355"/>
        <v>0</v>
      </c>
    </row>
    <row r="7177" spans="1:24" x14ac:dyDescent="0.3">
      <c r="A7177" s="2">
        <v>7174</v>
      </c>
      <c r="B7177" s="6">
        <v>11.3508997361038</v>
      </c>
      <c r="C7177" s="6">
        <v>11.3708997361038</v>
      </c>
      <c r="D7177" s="6">
        <v>0</v>
      </c>
      <c r="E7177" s="2">
        <f t="shared" si="1344"/>
        <v>0</v>
      </c>
      <c r="F7177" s="2">
        <f t="shared" si="1345"/>
        <v>0</v>
      </c>
      <c r="G7177" s="2">
        <f t="shared" si="1346"/>
        <v>0</v>
      </c>
      <c r="H7177" s="2">
        <f t="shared" si="1347"/>
        <v>0</v>
      </c>
      <c r="I7177" s="6">
        <v>39396.664940152703</v>
      </c>
      <c r="J7177" s="6">
        <v>183242.47499999899</v>
      </c>
      <c r="K7177" s="6">
        <v>37053.544999999998</v>
      </c>
      <c r="L7177" s="6">
        <v>10015.299999999999</v>
      </c>
      <c r="M7177" s="6">
        <v>7.8157390754676394E-3</v>
      </c>
      <c r="N7177" s="6">
        <v>6.32179280104893E-3</v>
      </c>
      <c r="O7177" s="6">
        <v>0</v>
      </c>
      <c r="P7177" s="2">
        <f t="shared" si="1348"/>
        <v>0</v>
      </c>
      <c r="Q7177" s="2">
        <f t="shared" si="1349"/>
        <v>0</v>
      </c>
      <c r="R7177" s="2">
        <f t="shared" si="1350"/>
        <v>0</v>
      </c>
      <c r="S7177" s="2">
        <f t="shared" si="1351"/>
        <v>0</v>
      </c>
      <c r="T7177" s="6">
        <v>0</v>
      </c>
      <c r="U7177" s="2">
        <f t="shared" si="1352"/>
        <v>0</v>
      </c>
      <c r="V7177" s="2">
        <f t="shared" si="1353"/>
        <v>0</v>
      </c>
      <c r="W7177" s="2">
        <f t="shared" si="1354"/>
        <v>0</v>
      </c>
      <c r="X7177" s="2">
        <f t="shared" si="1355"/>
        <v>0</v>
      </c>
    </row>
    <row r="7178" spans="1:24" x14ac:dyDescent="0.3">
      <c r="A7178" s="2">
        <v>7175</v>
      </c>
      <c r="B7178" s="6">
        <v>11.3510974719527</v>
      </c>
      <c r="C7178" s="6">
        <v>11.3710974719527</v>
      </c>
      <c r="D7178" s="6">
        <v>0</v>
      </c>
      <c r="E7178" s="2">
        <f t="shared" si="1344"/>
        <v>0</v>
      </c>
      <c r="F7178" s="2">
        <f t="shared" si="1345"/>
        <v>0</v>
      </c>
      <c r="G7178" s="2">
        <f t="shared" si="1346"/>
        <v>0</v>
      </c>
      <c r="H7178" s="2">
        <f t="shared" si="1347"/>
        <v>0</v>
      </c>
      <c r="I7178" s="6">
        <v>39396.664940152703</v>
      </c>
      <c r="J7178" s="6">
        <v>183242.47499999899</v>
      </c>
      <c r="K7178" s="6">
        <v>37053.544999999998</v>
      </c>
      <c r="L7178" s="6">
        <v>10015.299999999999</v>
      </c>
      <c r="M7178" s="6">
        <v>7.8157124997695494E-3</v>
      </c>
      <c r="N7178" s="6">
        <v>6.3218219868602203E-3</v>
      </c>
      <c r="O7178" s="6">
        <v>0</v>
      </c>
      <c r="P7178" s="2">
        <f t="shared" si="1348"/>
        <v>0</v>
      </c>
      <c r="Q7178" s="2">
        <f t="shared" si="1349"/>
        <v>0</v>
      </c>
      <c r="R7178" s="2">
        <f t="shared" si="1350"/>
        <v>0</v>
      </c>
      <c r="S7178" s="2">
        <f t="shared" si="1351"/>
        <v>0</v>
      </c>
      <c r="T7178" s="6">
        <v>0</v>
      </c>
      <c r="U7178" s="2">
        <f t="shared" si="1352"/>
        <v>0</v>
      </c>
      <c r="V7178" s="2">
        <f t="shared" si="1353"/>
        <v>0</v>
      </c>
      <c r="W7178" s="2">
        <f t="shared" si="1354"/>
        <v>0</v>
      </c>
      <c r="X7178" s="2">
        <f t="shared" si="1355"/>
        <v>0</v>
      </c>
    </row>
    <row r="7179" spans="1:24" x14ac:dyDescent="0.3">
      <c r="A7179" s="2">
        <v>7176</v>
      </c>
      <c r="B7179" s="6">
        <v>11.3512948213922</v>
      </c>
      <c r="C7179" s="6">
        <v>11.371294821392199</v>
      </c>
      <c r="D7179" s="6">
        <v>0</v>
      </c>
      <c r="E7179" s="2">
        <f t="shared" si="1344"/>
        <v>0</v>
      </c>
      <c r="F7179" s="2">
        <f t="shared" si="1345"/>
        <v>0</v>
      </c>
      <c r="G7179" s="2">
        <f t="shared" si="1346"/>
        <v>0</v>
      </c>
      <c r="H7179" s="2">
        <f t="shared" si="1347"/>
        <v>0</v>
      </c>
      <c r="I7179" s="6">
        <v>39396.664940152703</v>
      </c>
      <c r="J7179" s="6">
        <v>183242.47499999899</v>
      </c>
      <c r="K7179" s="6">
        <v>37053.544999999998</v>
      </c>
      <c r="L7179" s="6">
        <v>10015.299999999999</v>
      </c>
      <c r="M7179" s="6">
        <v>7.8156859760048804E-3</v>
      </c>
      <c r="N7179" s="6">
        <v>6.3218511156374899E-3</v>
      </c>
      <c r="O7179" s="6">
        <v>0</v>
      </c>
      <c r="P7179" s="2">
        <f t="shared" si="1348"/>
        <v>0</v>
      </c>
      <c r="Q7179" s="2">
        <f t="shared" si="1349"/>
        <v>0</v>
      </c>
      <c r="R7179" s="2">
        <f t="shared" si="1350"/>
        <v>0</v>
      </c>
      <c r="S7179" s="2">
        <f t="shared" si="1351"/>
        <v>0</v>
      </c>
      <c r="T7179" s="6">
        <v>0</v>
      </c>
      <c r="U7179" s="2">
        <f t="shared" si="1352"/>
        <v>0</v>
      </c>
      <c r="V7179" s="2">
        <f t="shared" si="1353"/>
        <v>0</v>
      </c>
      <c r="W7179" s="2">
        <f t="shared" si="1354"/>
        <v>0</v>
      </c>
      <c r="X7179" s="2">
        <f t="shared" si="1355"/>
        <v>0</v>
      </c>
    </row>
    <row r="7180" spans="1:24" x14ac:dyDescent="0.3">
      <c r="A7180" s="2">
        <v>7177</v>
      </c>
      <c r="B7180" s="6">
        <v>11.3514917843207</v>
      </c>
      <c r="C7180" s="6">
        <v>11.3714917843207</v>
      </c>
      <c r="D7180" s="6">
        <v>0</v>
      </c>
      <c r="E7180" s="2">
        <f t="shared" si="1344"/>
        <v>0</v>
      </c>
      <c r="F7180" s="2">
        <f t="shared" si="1345"/>
        <v>0</v>
      </c>
      <c r="G7180" s="2">
        <f t="shared" si="1346"/>
        <v>0</v>
      </c>
      <c r="H7180" s="2">
        <f t="shared" si="1347"/>
        <v>0</v>
      </c>
      <c r="I7180" s="6">
        <v>39396.664940152703</v>
      </c>
      <c r="J7180" s="6">
        <v>183242.47499999899</v>
      </c>
      <c r="K7180" s="6">
        <v>37053.544999999998</v>
      </c>
      <c r="L7180" s="6">
        <v>10015.299999999999</v>
      </c>
      <c r="M7180" s="6">
        <v>7.8156595041872796E-3</v>
      </c>
      <c r="N7180" s="6">
        <v>6.3218801873657403E-3</v>
      </c>
      <c r="O7180" s="6">
        <v>0</v>
      </c>
      <c r="P7180" s="2">
        <f t="shared" si="1348"/>
        <v>0</v>
      </c>
      <c r="Q7180" s="2">
        <f t="shared" si="1349"/>
        <v>0</v>
      </c>
      <c r="R7180" s="2">
        <f t="shared" si="1350"/>
        <v>0</v>
      </c>
      <c r="S7180" s="2">
        <f t="shared" si="1351"/>
        <v>0</v>
      </c>
      <c r="T7180" s="6">
        <v>0</v>
      </c>
      <c r="U7180" s="2">
        <f t="shared" si="1352"/>
        <v>0</v>
      </c>
      <c r="V7180" s="2">
        <f t="shared" si="1353"/>
        <v>0</v>
      </c>
      <c r="W7180" s="2">
        <f t="shared" si="1354"/>
        <v>0</v>
      </c>
      <c r="X7180" s="2">
        <f t="shared" si="1355"/>
        <v>0</v>
      </c>
    </row>
    <row r="7181" spans="1:24" x14ac:dyDescent="0.3">
      <c r="A7181" s="2">
        <v>7178</v>
      </c>
      <c r="B7181" s="6">
        <v>11.351688360637</v>
      </c>
      <c r="C7181" s="6">
        <v>6.0199999999999898</v>
      </c>
      <c r="D7181" s="6">
        <v>5.3941892977819199</v>
      </c>
      <c r="E7181" s="2">
        <f t="shared" si="1344"/>
        <v>0</v>
      </c>
      <c r="F7181" s="2">
        <f t="shared" si="1345"/>
        <v>1</v>
      </c>
      <c r="G7181" s="2">
        <f t="shared" si="1346"/>
        <v>0</v>
      </c>
      <c r="H7181" s="2">
        <f t="shared" si="1347"/>
        <v>0</v>
      </c>
      <c r="I7181" s="6">
        <v>39396.664940152703</v>
      </c>
      <c r="J7181" s="6">
        <v>183242.47499999899</v>
      </c>
      <c r="K7181" s="6">
        <v>37053.544999999998</v>
      </c>
      <c r="L7181" s="6">
        <v>10015.299999999999</v>
      </c>
      <c r="M7181" s="6">
        <v>7.8156330843303697E-3</v>
      </c>
      <c r="N7181" s="6">
        <v>4.7575712068424103</v>
      </c>
      <c r="O7181" s="6">
        <v>0</v>
      </c>
      <c r="P7181" s="2">
        <f t="shared" si="1348"/>
        <v>0</v>
      </c>
      <c r="Q7181" s="2">
        <f t="shared" si="1349"/>
        <v>0</v>
      </c>
      <c r="R7181" s="2">
        <f t="shared" si="1350"/>
        <v>0</v>
      </c>
      <c r="S7181" s="2">
        <f t="shared" si="1351"/>
        <v>0</v>
      </c>
      <c r="T7181" s="6">
        <v>0.23045529549874699</v>
      </c>
      <c r="U7181" s="2">
        <f t="shared" si="1352"/>
        <v>1</v>
      </c>
      <c r="V7181" s="2">
        <f t="shared" si="1353"/>
        <v>0</v>
      </c>
      <c r="W7181" s="2">
        <f t="shared" si="1354"/>
        <v>0</v>
      </c>
      <c r="X7181" s="2">
        <f t="shared" si="1355"/>
        <v>0</v>
      </c>
    </row>
    <row r="7182" spans="1:24" x14ac:dyDescent="0.3">
      <c r="A7182" s="2">
        <v>7179</v>
      </c>
      <c r="B7182" s="6">
        <v>11.351884550239999</v>
      </c>
      <c r="C7182" s="6">
        <v>11.371884550240001</v>
      </c>
      <c r="D7182" s="6">
        <v>0</v>
      </c>
      <c r="E7182" s="2">
        <f t="shared" si="1344"/>
        <v>0</v>
      </c>
      <c r="F7182" s="2">
        <f t="shared" si="1345"/>
        <v>0</v>
      </c>
      <c r="G7182" s="2">
        <f t="shared" si="1346"/>
        <v>0</v>
      </c>
      <c r="H7182" s="2">
        <f t="shared" si="1347"/>
        <v>0</v>
      </c>
      <c r="I7182" s="6">
        <v>39417.684061691798</v>
      </c>
      <c r="J7182" s="6">
        <v>183242.47499999899</v>
      </c>
      <c r="K7182" s="6">
        <v>37053.544999999998</v>
      </c>
      <c r="L7182" s="6">
        <v>10015.299999999999</v>
      </c>
      <c r="M7182" s="6">
        <v>7.8156067164477407E-3</v>
      </c>
      <c r="N7182" s="6">
        <v>6.3219381596154199E-3</v>
      </c>
      <c r="O7182" s="6">
        <v>0</v>
      </c>
      <c r="P7182" s="2">
        <f t="shared" si="1348"/>
        <v>0</v>
      </c>
      <c r="Q7182" s="2">
        <f t="shared" si="1349"/>
        <v>0</v>
      </c>
      <c r="R7182" s="2">
        <f t="shared" si="1350"/>
        <v>0</v>
      </c>
      <c r="S7182" s="2">
        <f t="shared" si="1351"/>
        <v>0</v>
      </c>
      <c r="T7182" s="6">
        <v>0</v>
      </c>
      <c r="U7182" s="2">
        <f t="shared" si="1352"/>
        <v>0</v>
      </c>
      <c r="V7182" s="2">
        <f t="shared" si="1353"/>
        <v>0</v>
      </c>
      <c r="W7182" s="2">
        <f t="shared" si="1354"/>
        <v>0</v>
      </c>
      <c r="X7182" s="2">
        <f t="shared" si="1355"/>
        <v>0</v>
      </c>
    </row>
    <row r="7183" spans="1:24" x14ac:dyDescent="0.3">
      <c r="A7183" s="2">
        <v>7180</v>
      </c>
      <c r="B7183" s="6">
        <v>11.352080353028599</v>
      </c>
      <c r="C7183" s="6">
        <v>11.372080353028601</v>
      </c>
      <c r="D7183" s="6">
        <v>0</v>
      </c>
      <c r="E7183" s="2">
        <f t="shared" si="1344"/>
        <v>0</v>
      </c>
      <c r="F7183" s="2">
        <f t="shared" si="1345"/>
        <v>0</v>
      </c>
      <c r="G7183" s="2">
        <f t="shared" si="1346"/>
        <v>0</v>
      </c>
      <c r="H7183" s="2">
        <f t="shared" si="1347"/>
        <v>0</v>
      </c>
      <c r="I7183" s="6">
        <v>39417.684061691798</v>
      </c>
      <c r="J7183" s="6">
        <v>183242.47499999899</v>
      </c>
      <c r="K7183" s="6">
        <v>37053.544999999998</v>
      </c>
      <c r="L7183" s="6">
        <v>10015.299999999999</v>
      </c>
      <c r="M7183" s="6">
        <v>7.8155804005529492E-3</v>
      </c>
      <c r="N7183" s="6">
        <v>6.3219670601070196E-3</v>
      </c>
      <c r="O7183" s="6">
        <v>0</v>
      </c>
      <c r="P7183" s="2">
        <f t="shared" si="1348"/>
        <v>0</v>
      </c>
      <c r="Q7183" s="2">
        <f t="shared" si="1349"/>
        <v>0</v>
      </c>
      <c r="R7183" s="2">
        <f t="shared" si="1350"/>
        <v>0</v>
      </c>
      <c r="S7183" s="2">
        <f t="shared" si="1351"/>
        <v>0</v>
      </c>
      <c r="T7183" s="6">
        <v>0</v>
      </c>
      <c r="U7183" s="2">
        <f t="shared" si="1352"/>
        <v>0</v>
      </c>
      <c r="V7183" s="2">
        <f t="shared" si="1353"/>
        <v>0</v>
      </c>
      <c r="W7183" s="2">
        <f t="shared" si="1354"/>
        <v>0</v>
      </c>
      <c r="X7183" s="2">
        <f t="shared" si="1355"/>
        <v>0</v>
      </c>
    </row>
    <row r="7184" spans="1:24" x14ac:dyDescent="0.3">
      <c r="A7184" s="2">
        <v>7181</v>
      </c>
      <c r="B7184" s="6">
        <v>11.3522757689021</v>
      </c>
      <c r="C7184" s="6">
        <v>11.372275768902099</v>
      </c>
      <c r="D7184" s="6">
        <v>0</v>
      </c>
      <c r="E7184" s="2">
        <f t="shared" si="1344"/>
        <v>0</v>
      </c>
      <c r="F7184" s="2">
        <f t="shared" si="1345"/>
        <v>0</v>
      </c>
      <c r="G7184" s="2">
        <f t="shared" si="1346"/>
        <v>0</v>
      </c>
      <c r="H7184" s="2">
        <f t="shared" si="1347"/>
        <v>0</v>
      </c>
      <c r="I7184" s="6">
        <v>39417.684061691798</v>
      </c>
      <c r="J7184" s="6">
        <v>183242.47499999899</v>
      </c>
      <c r="K7184" s="6">
        <v>37053.544999999998</v>
      </c>
      <c r="L7184" s="6">
        <v>10015.299999999999</v>
      </c>
      <c r="M7184" s="6">
        <v>7.8155541366595506E-3</v>
      </c>
      <c r="N7184" s="6">
        <v>6.3219959034899499E-3</v>
      </c>
      <c r="O7184" s="6">
        <v>0</v>
      </c>
      <c r="P7184" s="2">
        <f t="shared" si="1348"/>
        <v>0</v>
      </c>
      <c r="Q7184" s="2">
        <f t="shared" si="1349"/>
        <v>0</v>
      </c>
      <c r="R7184" s="2">
        <f t="shared" si="1350"/>
        <v>0</v>
      </c>
      <c r="S7184" s="2">
        <f t="shared" si="1351"/>
        <v>0</v>
      </c>
      <c r="T7184" s="6">
        <v>0</v>
      </c>
      <c r="U7184" s="2">
        <f t="shared" si="1352"/>
        <v>0</v>
      </c>
      <c r="V7184" s="2">
        <f t="shared" si="1353"/>
        <v>0</v>
      </c>
      <c r="W7184" s="2">
        <f t="shared" si="1354"/>
        <v>0</v>
      </c>
      <c r="X7184" s="2">
        <f t="shared" si="1355"/>
        <v>0</v>
      </c>
    </row>
    <row r="7185" spans="1:24" x14ac:dyDescent="0.3">
      <c r="A7185" s="2">
        <v>7182</v>
      </c>
      <c r="B7185" s="6">
        <v>11.3524707977601</v>
      </c>
      <c r="C7185" s="6">
        <v>11.3724707977601</v>
      </c>
      <c r="D7185" s="6">
        <v>0</v>
      </c>
      <c r="E7185" s="2">
        <f t="shared" si="1344"/>
        <v>0</v>
      </c>
      <c r="F7185" s="2">
        <f t="shared" si="1345"/>
        <v>0</v>
      </c>
      <c r="G7185" s="2">
        <f t="shared" si="1346"/>
        <v>0</v>
      </c>
      <c r="H7185" s="2">
        <f t="shared" si="1347"/>
        <v>0</v>
      </c>
      <c r="I7185" s="6">
        <v>39417.684061691798</v>
      </c>
      <c r="J7185" s="6">
        <v>183242.47499999899</v>
      </c>
      <c r="K7185" s="6">
        <v>37053.544999999998</v>
      </c>
      <c r="L7185" s="6">
        <v>10015.299999999999</v>
      </c>
      <c r="M7185" s="6">
        <v>7.8155279247810391E-3</v>
      </c>
      <c r="N7185" s="6">
        <v>6.3220246897493903E-3</v>
      </c>
      <c r="O7185" s="6">
        <v>0</v>
      </c>
      <c r="P7185" s="2">
        <f t="shared" si="1348"/>
        <v>0</v>
      </c>
      <c r="Q7185" s="2">
        <f t="shared" si="1349"/>
        <v>0</v>
      </c>
      <c r="R7185" s="2">
        <f t="shared" si="1350"/>
        <v>0</v>
      </c>
      <c r="S7185" s="2">
        <f t="shared" si="1351"/>
        <v>0</v>
      </c>
      <c r="T7185" s="6">
        <v>0</v>
      </c>
      <c r="U7185" s="2">
        <f t="shared" si="1352"/>
        <v>0</v>
      </c>
      <c r="V7185" s="2">
        <f t="shared" si="1353"/>
        <v>0</v>
      </c>
      <c r="W7185" s="2">
        <f t="shared" si="1354"/>
        <v>0</v>
      </c>
      <c r="X7185" s="2">
        <f t="shared" si="1355"/>
        <v>0</v>
      </c>
    </row>
    <row r="7186" spans="1:24" x14ac:dyDescent="0.3">
      <c r="A7186" s="2">
        <v>7183</v>
      </c>
      <c r="B7186" s="6">
        <v>11.3526654395021</v>
      </c>
      <c r="C7186" s="6">
        <v>11.3726654395021</v>
      </c>
      <c r="D7186" s="6">
        <v>0</v>
      </c>
      <c r="E7186" s="2">
        <f t="shared" si="1344"/>
        <v>0</v>
      </c>
      <c r="F7186" s="2">
        <f t="shared" si="1345"/>
        <v>0</v>
      </c>
      <c r="G7186" s="2">
        <f t="shared" si="1346"/>
        <v>0</v>
      </c>
      <c r="H7186" s="2">
        <f t="shared" si="1347"/>
        <v>0</v>
      </c>
      <c r="I7186" s="6">
        <v>39417.684061691798</v>
      </c>
      <c r="J7186" s="6">
        <v>183242.47499999899</v>
      </c>
      <c r="K7186" s="6">
        <v>37053.544999999998</v>
      </c>
      <c r="L7186" s="6">
        <v>10015.299999999999</v>
      </c>
      <c r="M7186" s="6">
        <v>7.8155017649309006E-3</v>
      </c>
      <c r="N7186" s="6">
        <v>6.3220534188705201E-3</v>
      </c>
      <c r="O7186" s="6">
        <v>0</v>
      </c>
      <c r="P7186" s="2">
        <f t="shared" si="1348"/>
        <v>0</v>
      </c>
      <c r="Q7186" s="2">
        <f t="shared" si="1349"/>
        <v>0</v>
      </c>
      <c r="R7186" s="2">
        <f t="shared" si="1350"/>
        <v>0</v>
      </c>
      <c r="S7186" s="2">
        <f t="shared" si="1351"/>
        <v>0</v>
      </c>
      <c r="T7186" s="6">
        <v>0</v>
      </c>
      <c r="U7186" s="2">
        <f t="shared" si="1352"/>
        <v>0</v>
      </c>
      <c r="V7186" s="2">
        <f t="shared" si="1353"/>
        <v>0</v>
      </c>
      <c r="W7186" s="2">
        <f t="shared" si="1354"/>
        <v>0</v>
      </c>
      <c r="X7186" s="2">
        <f t="shared" si="1355"/>
        <v>0</v>
      </c>
    </row>
    <row r="7187" spans="1:24" x14ac:dyDescent="0.3">
      <c r="A7187" s="2">
        <v>7184</v>
      </c>
      <c r="B7187" s="6">
        <v>11.352859694028099</v>
      </c>
      <c r="C7187" s="6">
        <v>11.372859694028101</v>
      </c>
      <c r="D7187" s="6">
        <v>0</v>
      </c>
      <c r="E7187" s="2">
        <f t="shared" si="1344"/>
        <v>0</v>
      </c>
      <c r="F7187" s="2">
        <f t="shared" si="1345"/>
        <v>0</v>
      </c>
      <c r="G7187" s="2">
        <f t="shared" si="1346"/>
        <v>0</v>
      </c>
      <c r="H7187" s="2">
        <f t="shared" si="1347"/>
        <v>0</v>
      </c>
      <c r="I7187" s="6">
        <v>39417.684061691798</v>
      </c>
      <c r="J7187" s="6">
        <v>183242.47499999899</v>
      </c>
      <c r="K7187" s="6">
        <v>37053.68</v>
      </c>
      <c r="L7187" s="6">
        <v>10015.299999999999</v>
      </c>
      <c r="M7187" s="6">
        <v>7.8154756571226103E-3</v>
      </c>
      <c r="N7187" s="6">
        <v>6.3220820908385499E-3</v>
      </c>
      <c r="O7187" s="6">
        <v>0</v>
      </c>
      <c r="P7187" s="2">
        <f t="shared" si="1348"/>
        <v>0</v>
      </c>
      <c r="Q7187" s="2">
        <f t="shared" si="1349"/>
        <v>0</v>
      </c>
      <c r="R7187" s="2">
        <f t="shared" si="1350"/>
        <v>0</v>
      </c>
      <c r="S7187" s="2">
        <f t="shared" si="1351"/>
        <v>0</v>
      </c>
      <c r="T7187" s="6">
        <v>0</v>
      </c>
      <c r="U7187" s="2">
        <f t="shared" si="1352"/>
        <v>0</v>
      </c>
      <c r="V7187" s="2">
        <f t="shared" si="1353"/>
        <v>0</v>
      </c>
      <c r="W7187" s="2">
        <f t="shared" si="1354"/>
        <v>0</v>
      </c>
      <c r="X7187" s="2">
        <f t="shared" si="1355"/>
        <v>0</v>
      </c>
    </row>
    <row r="7188" spans="1:24" x14ac:dyDescent="0.3">
      <c r="A7188" s="2">
        <v>7185</v>
      </c>
      <c r="B7188" s="6">
        <v>11.3530535612381</v>
      </c>
      <c r="C7188" s="6">
        <v>11.3730535612381</v>
      </c>
      <c r="D7188" s="6">
        <v>0</v>
      </c>
      <c r="E7188" s="2">
        <f t="shared" si="1344"/>
        <v>0</v>
      </c>
      <c r="F7188" s="2">
        <f t="shared" si="1345"/>
        <v>0</v>
      </c>
      <c r="G7188" s="2">
        <f t="shared" si="1346"/>
        <v>0</v>
      </c>
      <c r="H7188" s="2">
        <f t="shared" si="1347"/>
        <v>0</v>
      </c>
      <c r="I7188" s="6">
        <v>39417.684061691798</v>
      </c>
      <c r="J7188" s="6">
        <v>183242.47499999899</v>
      </c>
      <c r="K7188" s="6">
        <v>37053.815000000002</v>
      </c>
      <c r="L7188" s="6">
        <v>10015.299999999999</v>
      </c>
      <c r="M7188" s="6">
        <v>7.8154496013695899E-3</v>
      </c>
      <c r="N7188" s="6">
        <v>6.3221107056387503E-3</v>
      </c>
      <c r="O7188" s="6">
        <v>0</v>
      </c>
      <c r="P7188" s="2">
        <f t="shared" si="1348"/>
        <v>0</v>
      </c>
      <c r="Q7188" s="2">
        <f t="shared" si="1349"/>
        <v>0</v>
      </c>
      <c r="R7188" s="2">
        <f t="shared" si="1350"/>
        <v>0</v>
      </c>
      <c r="S7188" s="2">
        <f t="shared" si="1351"/>
        <v>0</v>
      </c>
      <c r="T7188" s="6">
        <v>0</v>
      </c>
      <c r="U7188" s="2">
        <f t="shared" si="1352"/>
        <v>0</v>
      </c>
      <c r="V7188" s="2">
        <f t="shared" si="1353"/>
        <v>0</v>
      </c>
      <c r="W7188" s="2">
        <f t="shared" si="1354"/>
        <v>0</v>
      </c>
      <c r="X7188" s="2">
        <f t="shared" si="1355"/>
        <v>0</v>
      </c>
    </row>
    <row r="7189" spans="1:24" x14ac:dyDescent="0.3">
      <c r="A7189" s="2">
        <v>7186</v>
      </c>
      <c r="B7189" s="6">
        <v>11.3532470410324</v>
      </c>
      <c r="C7189" s="6">
        <v>11.3732470410324</v>
      </c>
      <c r="D7189" s="6">
        <v>0</v>
      </c>
      <c r="E7189" s="2">
        <f t="shared" si="1344"/>
        <v>0</v>
      </c>
      <c r="F7189" s="2">
        <f t="shared" si="1345"/>
        <v>0</v>
      </c>
      <c r="G7189" s="2">
        <f t="shared" si="1346"/>
        <v>0</v>
      </c>
      <c r="H7189" s="2">
        <f t="shared" si="1347"/>
        <v>0</v>
      </c>
      <c r="I7189" s="6">
        <v>39417.684061691798</v>
      </c>
      <c r="J7189" s="6">
        <v>183242.47499999899</v>
      </c>
      <c r="K7189" s="6">
        <v>37053.815000000002</v>
      </c>
      <c r="L7189" s="6">
        <v>10015.299999999999</v>
      </c>
      <c r="M7189" s="6">
        <v>7.81542359768524E-3</v>
      </c>
      <c r="N7189" s="6">
        <v>6.3221392632563803E-3</v>
      </c>
      <c r="O7189" s="6">
        <v>0</v>
      </c>
      <c r="P7189" s="2">
        <f t="shared" si="1348"/>
        <v>0</v>
      </c>
      <c r="Q7189" s="2">
        <f t="shared" si="1349"/>
        <v>0</v>
      </c>
      <c r="R7189" s="2">
        <f t="shared" si="1350"/>
        <v>0</v>
      </c>
      <c r="S7189" s="2">
        <f t="shared" si="1351"/>
        <v>0</v>
      </c>
      <c r="T7189" s="6">
        <v>0</v>
      </c>
      <c r="U7189" s="2">
        <f t="shared" si="1352"/>
        <v>0</v>
      </c>
      <c r="V7189" s="2">
        <f t="shared" si="1353"/>
        <v>0</v>
      </c>
      <c r="W7189" s="2">
        <f t="shared" si="1354"/>
        <v>0</v>
      </c>
      <c r="X7189" s="2">
        <f t="shared" si="1355"/>
        <v>0</v>
      </c>
    </row>
    <row r="7190" spans="1:24" x14ac:dyDescent="0.3">
      <c r="A7190" s="2">
        <v>7187</v>
      </c>
      <c r="B7190" s="6">
        <v>11.3534401333114</v>
      </c>
      <c r="C7190" s="6">
        <v>17.02</v>
      </c>
      <c r="D7190" s="6">
        <v>6.6732164478261797</v>
      </c>
      <c r="E7190" s="2">
        <f t="shared" si="1344"/>
        <v>0</v>
      </c>
      <c r="F7190" s="2">
        <f t="shared" si="1345"/>
        <v>1</v>
      </c>
      <c r="G7190" s="2">
        <f t="shared" si="1346"/>
        <v>0</v>
      </c>
      <c r="H7190" s="2">
        <f t="shared" si="1347"/>
        <v>0</v>
      </c>
      <c r="I7190" s="6">
        <v>39417.684061691798</v>
      </c>
      <c r="J7190" s="6">
        <v>183242.47499999899</v>
      </c>
      <c r="K7190" s="6">
        <v>37053.815000000002</v>
      </c>
      <c r="L7190" s="6">
        <v>10015.299999999999</v>
      </c>
      <c r="M7190" s="6">
        <v>7.5515325901604804</v>
      </c>
      <c r="N7190" s="6">
        <v>6.3221677636767599E-3</v>
      </c>
      <c r="O7190" s="6">
        <v>0.35502526376259602</v>
      </c>
      <c r="P7190" s="2">
        <f t="shared" si="1348"/>
        <v>0</v>
      </c>
      <c r="Q7190" s="2">
        <f t="shared" si="1349"/>
        <v>1</v>
      </c>
      <c r="R7190" s="2">
        <f t="shared" si="1350"/>
        <v>0</v>
      </c>
      <c r="S7190" s="2">
        <f t="shared" si="1351"/>
        <v>0</v>
      </c>
      <c r="T7190" s="6">
        <v>0</v>
      </c>
      <c r="U7190" s="2">
        <f t="shared" si="1352"/>
        <v>0</v>
      </c>
      <c r="V7190" s="2">
        <f t="shared" si="1353"/>
        <v>0</v>
      </c>
      <c r="W7190" s="2">
        <f t="shared" si="1354"/>
        <v>0</v>
      </c>
      <c r="X7190" s="2">
        <f t="shared" si="1355"/>
        <v>0</v>
      </c>
    </row>
    <row r="7191" spans="1:24" x14ac:dyDescent="0.3">
      <c r="A7191" s="2">
        <v>7188</v>
      </c>
      <c r="B7191" s="6">
        <v>11.3536328379758</v>
      </c>
      <c r="C7191" s="6">
        <v>11.3736328379758</v>
      </c>
      <c r="D7191" s="6">
        <v>0</v>
      </c>
      <c r="E7191" s="2">
        <f t="shared" si="1344"/>
        <v>0</v>
      </c>
      <c r="F7191" s="2">
        <f t="shared" si="1345"/>
        <v>0</v>
      </c>
      <c r="G7191" s="2">
        <f t="shared" si="1346"/>
        <v>0</v>
      </c>
      <c r="H7191" s="2">
        <f t="shared" si="1347"/>
        <v>0</v>
      </c>
      <c r="I7191" s="6">
        <v>39436.223390352498</v>
      </c>
      <c r="J7191" s="6">
        <v>183242.47499999899</v>
      </c>
      <c r="K7191" s="6">
        <v>37053.815000000002</v>
      </c>
      <c r="L7191" s="6">
        <v>10015.299999999999</v>
      </c>
      <c r="M7191" s="6">
        <v>7.8153717465760403E-3</v>
      </c>
      <c r="N7191" s="6">
        <v>6.3221962068852298E-3</v>
      </c>
      <c r="O7191" s="6">
        <v>0</v>
      </c>
      <c r="P7191" s="2">
        <f t="shared" si="1348"/>
        <v>0</v>
      </c>
      <c r="Q7191" s="2">
        <f t="shared" si="1349"/>
        <v>0</v>
      </c>
      <c r="R7191" s="2">
        <f t="shared" si="1350"/>
        <v>0</v>
      </c>
      <c r="S7191" s="2">
        <f t="shared" si="1351"/>
        <v>0</v>
      </c>
      <c r="T7191" s="6">
        <v>0</v>
      </c>
      <c r="U7191" s="2">
        <f t="shared" si="1352"/>
        <v>0</v>
      </c>
      <c r="V7191" s="2">
        <f t="shared" si="1353"/>
        <v>0</v>
      </c>
      <c r="W7191" s="2">
        <f t="shared" si="1354"/>
        <v>0</v>
      </c>
      <c r="X7191" s="2">
        <f t="shared" si="1355"/>
        <v>0</v>
      </c>
    </row>
    <row r="7192" spans="1:24" x14ac:dyDescent="0.3">
      <c r="A7192" s="2">
        <v>7189</v>
      </c>
      <c r="B7192" s="6">
        <v>11.353825154926399</v>
      </c>
      <c r="C7192" s="6">
        <v>11.373825154926401</v>
      </c>
      <c r="D7192" s="6">
        <v>0</v>
      </c>
      <c r="E7192" s="2">
        <f t="shared" si="1344"/>
        <v>0</v>
      </c>
      <c r="F7192" s="2">
        <f t="shared" si="1345"/>
        <v>0</v>
      </c>
      <c r="G7192" s="2">
        <f t="shared" si="1346"/>
        <v>0</v>
      </c>
      <c r="H7192" s="2">
        <f t="shared" si="1347"/>
        <v>0</v>
      </c>
      <c r="I7192" s="6">
        <v>39436.223390352498</v>
      </c>
      <c r="J7192" s="6">
        <v>183242.47499999899</v>
      </c>
      <c r="K7192" s="6">
        <v>37053.815000000002</v>
      </c>
      <c r="L7192" s="6">
        <v>10015.299999999999</v>
      </c>
      <c r="M7192" s="6">
        <v>7.8153458991778706E-3</v>
      </c>
      <c r="N7192" s="6">
        <v>6.3222245928671499E-3</v>
      </c>
      <c r="O7192" s="6">
        <v>0</v>
      </c>
      <c r="P7192" s="2">
        <f t="shared" si="1348"/>
        <v>0</v>
      </c>
      <c r="Q7192" s="2">
        <f t="shared" si="1349"/>
        <v>0</v>
      </c>
      <c r="R7192" s="2">
        <f t="shared" si="1350"/>
        <v>0</v>
      </c>
      <c r="S7192" s="2">
        <f t="shared" si="1351"/>
        <v>0</v>
      </c>
      <c r="T7192" s="6">
        <v>0</v>
      </c>
      <c r="U7192" s="2">
        <f t="shared" si="1352"/>
        <v>0</v>
      </c>
      <c r="V7192" s="2">
        <f t="shared" si="1353"/>
        <v>0</v>
      </c>
      <c r="W7192" s="2">
        <f t="shared" si="1354"/>
        <v>0</v>
      </c>
      <c r="X7192" s="2">
        <f t="shared" si="1355"/>
        <v>0</v>
      </c>
    </row>
    <row r="7193" spans="1:24" x14ac:dyDescent="0.3">
      <c r="A7193" s="2">
        <v>7190</v>
      </c>
      <c r="B7193" s="6">
        <v>11.354017084064401</v>
      </c>
      <c r="C7193" s="6">
        <v>6.0199999999999898</v>
      </c>
      <c r="D7193" s="6">
        <v>5.3918350910184101</v>
      </c>
      <c r="E7193" s="2">
        <f t="shared" si="1344"/>
        <v>0</v>
      </c>
      <c r="F7193" s="2">
        <f t="shared" si="1345"/>
        <v>1</v>
      </c>
      <c r="G7193" s="2">
        <f t="shared" si="1346"/>
        <v>0</v>
      </c>
      <c r="H7193" s="2">
        <f t="shared" si="1347"/>
        <v>0</v>
      </c>
      <c r="I7193" s="6">
        <v>39436.223390352498</v>
      </c>
      <c r="J7193" s="6">
        <v>183242.47499999899</v>
      </c>
      <c r="K7193" s="6">
        <v>37053.815000000002</v>
      </c>
      <c r="L7193" s="6">
        <v>10015.299999999999</v>
      </c>
      <c r="M7193" s="6">
        <v>7.8153201039017298E-3</v>
      </c>
      <c r="N7193" s="6">
        <v>4.7575895983213998</v>
      </c>
      <c r="O7193" s="6">
        <v>0</v>
      </c>
      <c r="P7193" s="2">
        <f t="shared" si="1348"/>
        <v>0</v>
      </c>
      <c r="Q7193" s="2">
        <f t="shared" si="1349"/>
        <v>0</v>
      </c>
      <c r="R7193" s="2">
        <f t="shared" si="1350"/>
        <v>0</v>
      </c>
      <c r="S7193" s="2">
        <f t="shared" si="1351"/>
        <v>0</v>
      </c>
      <c r="T7193" s="6">
        <v>0.23043798192571799</v>
      </c>
      <c r="U7193" s="2">
        <f t="shared" si="1352"/>
        <v>1</v>
      </c>
      <c r="V7193" s="2">
        <f t="shared" si="1353"/>
        <v>0</v>
      </c>
      <c r="W7193" s="2">
        <f t="shared" si="1354"/>
        <v>0</v>
      </c>
      <c r="X7193" s="2">
        <f t="shared" si="1355"/>
        <v>0</v>
      </c>
    </row>
    <row r="7194" spans="1:24" x14ac:dyDescent="0.3">
      <c r="A7194" s="2">
        <v>7191</v>
      </c>
      <c r="B7194" s="6">
        <v>11.354208625290999</v>
      </c>
      <c r="C7194" s="6">
        <v>11.374208625291001</v>
      </c>
      <c r="D7194" s="6">
        <v>0</v>
      </c>
      <c r="E7194" s="2">
        <f t="shared" si="1344"/>
        <v>0</v>
      </c>
      <c r="F7194" s="2">
        <f t="shared" si="1345"/>
        <v>0</v>
      </c>
      <c r="G7194" s="2">
        <f t="shared" si="1346"/>
        <v>0</v>
      </c>
      <c r="H7194" s="2">
        <f t="shared" si="1347"/>
        <v>0</v>
      </c>
      <c r="I7194" s="6">
        <v>39457.242430801904</v>
      </c>
      <c r="J7194" s="6">
        <v>183242.47499999899</v>
      </c>
      <c r="K7194" s="6">
        <v>37053.815000000002</v>
      </c>
      <c r="L7194" s="6">
        <v>10015.299999999999</v>
      </c>
      <c r="M7194" s="6">
        <v>7.8152943607608799E-3</v>
      </c>
      <c r="N7194" s="6">
        <v>6.3222811930929504E-3</v>
      </c>
      <c r="O7194" s="6">
        <v>0</v>
      </c>
      <c r="P7194" s="2">
        <f t="shared" si="1348"/>
        <v>0</v>
      </c>
      <c r="Q7194" s="2">
        <f t="shared" si="1349"/>
        <v>0</v>
      </c>
      <c r="R7194" s="2">
        <f t="shared" si="1350"/>
        <v>0</v>
      </c>
      <c r="S7194" s="2">
        <f t="shared" si="1351"/>
        <v>0</v>
      </c>
      <c r="T7194" s="6">
        <v>0</v>
      </c>
      <c r="U7194" s="2">
        <f t="shared" si="1352"/>
        <v>0</v>
      </c>
      <c r="V7194" s="2">
        <f t="shared" si="1353"/>
        <v>0</v>
      </c>
      <c r="W7194" s="2">
        <f t="shared" si="1354"/>
        <v>0</v>
      </c>
      <c r="X7194" s="2">
        <f t="shared" si="1355"/>
        <v>0</v>
      </c>
    </row>
    <row r="7195" spans="1:24" x14ac:dyDescent="0.3">
      <c r="A7195" s="2">
        <v>7192</v>
      </c>
      <c r="B7195" s="6">
        <v>11.354399778507601</v>
      </c>
      <c r="C7195" s="6">
        <v>11.3743997785076</v>
      </c>
      <c r="D7195" s="6">
        <v>0</v>
      </c>
      <c r="E7195" s="2">
        <f t="shared" si="1344"/>
        <v>0</v>
      </c>
      <c r="F7195" s="2">
        <f t="shared" si="1345"/>
        <v>0</v>
      </c>
      <c r="G7195" s="2">
        <f t="shared" si="1346"/>
        <v>0</v>
      </c>
      <c r="H7195" s="2">
        <f t="shared" si="1347"/>
        <v>0</v>
      </c>
      <c r="I7195" s="6">
        <v>39457.242430801904</v>
      </c>
      <c r="J7195" s="6">
        <v>183242.47499999899</v>
      </c>
      <c r="K7195" s="6">
        <v>37053.815000000002</v>
      </c>
      <c r="L7195" s="6">
        <v>10015.299999999999</v>
      </c>
      <c r="M7195" s="6">
        <v>7.8152686697685707E-3</v>
      </c>
      <c r="N7195" s="6">
        <v>6.3223094073077196E-3</v>
      </c>
      <c r="O7195" s="6">
        <v>0</v>
      </c>
      <c r="P7195" s="2">
        <f t="shared" si="1348"/>
        <v>0</v>
      </c>
      <c r="Q7195" s="2">
        <f t="shared" si="1349"/>
        <v>0</v>
      </c>
      <c r="R7195" s="2">
        <f t="shared" si="1350"/>
        <v>0</v>
      </c>
      <c r="S7195" s="2">
        <f t="shared" si="1351"/>
        <v>0</v>
      </c>
      <c r="T7195" s="6">
        <v>0</v>
      </c>
      <c r="U7195" s="2">
        <f t="shared" si="1352"/>
        <v>0</v>
      </c>
      <c r="V7195" s="2">
        <f t="shared" si="1353"/>
        <v>0</v>
      </c>
      <c r="W7195" s="2">
        <f t="shared" si="1354"/>
        <v>0</v>
      </c>
      <c r="X7195" s="2">
        <f t="shared" si="1355"/>
        <v>0</v>
      </c>
    </row>
    <row r="7196" spans="1:24" x14ac:dyDescent="0.3">
      <c r="A7196" s="2">
        <v>7193</v>
      </c>
      <c r="B7196" s="6">
        <v>11.354590543615901</v>
      </c>
      <c r="C7196" s="6">
        <v>11.3745905436159</v>
      </c>
      <c r="D7196" s="6">
        <v>0</v>
      </c>
      <c r="E7196" s="2">
        <f t="shared" si="1344"/>
        <v>0</v>
      </c>
      <c r="F7196" s="2">
        <f t="shared" si="1345"/>
        <v>0</v>
      </c>
      <c r="G7196" s="2">
        <f t="shared" si="1346"/>
        <v>0</v>
      </c>
      <c r="H7196" s="2">
        <f t="shared" si="1347"/>
        <v>0</v>
      </c>
      <c r="I7196" s="6">
        <v>39457.242430801904</v>
      </c>
      <c r="J7196" s="6">
        <v>183242.47499999899</v>
      </c>
      <c r="K7196" s="6">
        <v>37053.815000000002</v>
      </c>
      <c r="L7196" s="6">
        <v>10015.299999999999</v>
      </c>
      <c r="M7196" s="6">
        <v>7.8152430309380103E-3</v>
      </c>
      <c r="N7196" s="6">
        <v>6.3223375642377103E-3</v>
      </c>
      <c r="O7196" s="6">
        <v>0</v>
      </c>
      <c r="P7196" s="2">
        <f t="shared" si="1348"/>
        <v>0</v>
      </c>
      <c r="Q7196" s="2">
        <f t="shared" si="1349"/>
        <v>0</v>
      </c>
      <c r="R7196" s="2">
        <f t="shared" si="1350"/>
        <v>0</v>
      </c>
      <c r="S7196" s="2">
        <f t="shared" si="1351"/>
        <v>0</v>
      </c>
      <c r="T7196" s="6">
        <v>0</v>
      </c>
      <c r="U7196" s="2">
        <f t="shared" si="1352"/>
        <v>0</v>
      </c>
      <c r="V7196" s="2">
        <f t="shared" si="1353"/>
        <v>0</v>
      </c>
      <c r="W7196" s="2">
        <f t="shared" si="1354"/>
        <v>0</v>
      </c>
      <c r="X7196" s="2">
        <f t="shared" si="1355"/>
        <v>0</v>
      </c>
    </row>
    <row r="7197" spans="1:24" x14ac:dyDescent="0.3">
      <c r="A7197" s="2">
        <v>7194</v>
      </c>
      <c r="B7197" s="6">
        <v>11.354780920517699</v>
      </c>
      <c r="C7197" s="6">
        <v>11.374780920517701</v>
      </c>
      <c r="D7197" s="6">
        <v>0</v>
      </c>
      <c r="E7197" s="2">
        <f t="shared" si="1344"/>
        <v>0</v>
      </c>
      <c r="F7197" s="2">
        <f t="shared" si="1345"/>
        <v>0</v>
      </c>
      <c r="G7197" s="2">
        <f t="shared" si="1346"/>
        <v>0</v>
      </c>
      <c r="H7197" s="2">
        <f t="shared" si="1347"/>
        <v>0</v>
      </c>
      <c r="I7197" s="6">
        <v>39457.242430801904</v>
      </c>
      <c r="J7197" s="6">
        <v>183242.47499999899</v>
      </c>
      <c r="K7197" s="6">
        <v>37053.815000000002</v>
      </c>
      <c r="L7197" s="6">
        <v>10015.299999999999</v>
      </c>
      <c r="M7197" s="6">
        <v>7.8152174442824001E-3</v>
      </c>
      <c r="N7197" s="6">
        <v>6.3223656638684202E-3</v>
      </c>
      <c r="O7197" s="6">
        <v>0</v>
      </c>
      <c r="P7197" s="2">
        <f t="shared" si="1348"/>
        <v>0</v>
      </c>
      <c r="Q7197" s="2">
        <f t="shared" si="1349"/>
        <v>0</v>
      </c>
      <c r="R7197" s="2">
        <f t="shared" si="1350"/>
        <v>0</v>
      </c>
      <c r="S7197" s="2">
        <f t="shared" si="1351"/>
        <v>0</v>
      </c>
      <c r="T7197" s="6">
        <v>0</v>
      </c>
      <c r="U7197" s="2">
        <f t="shared" si="1352"/>
        <v>0</v>
      </c>
      <c r="V7197" s="2">
        <f t="shared" si="1353"/>
        <v>0</v>
      </c>
      <c r="W7197" s="2">
        <f t="shared" si="1354"/>
        <v>0</v>
      </c>
      <c r="X7197" s="2">
        <f t="shared" si="1355"/>
        <v>0</v>
      </c>
    </row>
    <row r="7198" spans="1:24" x14ac:dyDescent="0.3">
      <c r="A7198" s="2">
        <v>7195</v>
      </c>
      <c r="B7198" s="6">
        <v>11.354970909115201</v>
      </c>
      <c r="C7198" s="6">
        <v>11.3749709091152</v>
      </c>
      <c r="D7198" s="6">
        <v>0</v>
      </c>
      <c r="E7198" s="2">
        <f t="shared" si="1344"/>
        <v>0</v>
      </c>
      <c r="F7198" s="2">
        <f t="shared" si="1345"/>
        <v>0</v>
      </c>
      <c r="G7198" s="2">
        <f t="shared" si="1346"/>
        <v>0</v>
      </c>
      <c r="H7198" s="2">
        <f t="shared" si="1347"/>
        <v>0</v>
      </c>
      <c r="I7198" s="6">
        <v>39457.242430801904</v>
      </c>
      <c r="J7198" s="6">
        <v>183242.47499999899</v>
      </c>
      <c r="K7198" s="6">
        <v>37053.815000000002</v>
      </c>
      <c r="L7198" s="6">
        <v>10015.299999999999</v>
      </c>
      <c r="M7198" s="6">
        <v>7.8151919098148996E-3</v>
      </c>
      <c r="N7198" s="6">
        <v>6.3223937061854104E-3</v>
      </c>
      <c r="O7198" s="6">
        <v>0</v>
      </c>
      <c r="P7198" s="2">
        <f t="shared" si="1348"/>
        <v>0</v>
      </c>
      <c r="Q7198" s="2">
        <f t="shared" si="1349"/>
        <v>0</v>
      </c>
      <c r="R7198" s="2">
        <f t="shared" si="1350"/>
        <v>0</v>
      </c>
      <c r="S7198" s="2">
        <f t="shared" si="1351"/>
        <v>0</v>
      </c>
      <c r="T7198" s="6">
        <v>0</v>
      </c>
      <c r="U7198" s="2">
        <f t="shared" si="1352"/>
        <v>0</v>
      </c>
      <c r="V7198" s="2">
        <f t="shared" si="1353"/>
        <v>0</v>
      </c>
      <c r="W7198" s="2">
        <f t="shared" si="1354"/>
        <v>0</v>
      </c>
      <c r="X7198" s="2">
        <f t="shared" si="1355"/>
        <v>0</v>
      </c>
    </row>
    <row r="7199" spans="1:24" x14ac:dyDescent="0.3">
      <c r="A7199" s="2">
        <v>7196</v>
      </c>
      <c r="B7199" s="6">
        <v>11.355160509310601</v>
      </c>
      <c r="C7199" s="6">
        <v>11.3751605093106</v>
      </c>
      <c r="D7199" s="6">
        <v>0</v>
      </c>
      <c r="E7199" s="2">
        <f t="shared" si="1344"/>
        <v>0</v>
      </c>
      <c r="F7199" s="2">
        <f t="shared" si="1345"/>
        <v>0</v>
      </c>
      <c r="G7199" s="2">
        <f t="shared" si="1346"/>
        <v>0</v>
      </c>
      <c r="H7199" s="2">
        <f t="shared" si="1347"/>
        <v>0</v>
      </c>
      <c r="I7199" s="6">
        <v>39457.242430801904</v>
      </c>
      <c r="J7199" s="6">
        <v>183242.47499999899</v>
      </c>
      <c r="K7199" s="6">
        <v>37053.815000000002</v>
      </c>
      <c r="L7199" s="6">
        <v>10015.299999999999</v>
      </c>
      <c r="M7199" s="6">
        <v>7.8151664275486494E-3</v>
      </c>
      <c r="N7199" s="6">
        <v>6.3224216911742402E-3</v>
      </c>
      <c r="O7199" s="6">
        <v>0</v>
      </c>
      <c r="P7199" s="2">
        <f t="shared" si="1348"/>
        <v>0</v>
      </c>
      <c r="Q7199" s="2">
        <f t="shared" si="1349"/>
        <v>0</v>
      </c>
      <c r="R7199" s="2">
        <f t="shared" si="1350"/>
        <v>0</v>
      </c>
      <c r="S7199" s="2">
        <f t="shared" si="1351"/>
        <v>0</v>
      </c>
      <c r="T7199" s="6">
        <v>0</v>
      </c>
      <c r="U7199" s="2">
        <f t="shared" si="1352"/>
        <v>0</v>
      </c>
      <c r="V7199" s="2">
        <f t="shared" si="1353"/>
        <v>0</v>
      </c>
      <c r="W7199" s="2">
        <f t="shared" si="1354"/>
        <v>0</v>
      </c>
      <c r="X7199" s="2">
        <f t="shared" si="1355"/>
        <v>0</v>
      </c>
    </row>
    <row r="7200" spans="1:24" x14ac:dyDescent="0.3">
      <c r="A7200" s="2">
        <v>7197</v>
      </c>
      <c r="B7200" s="6">
        <v>11.355349721006201</v>
      </c>
      <c r="C7200" s="6">
        <v>11.3753497210062</v>
      </c>
      <c r="D7200" s="6">
        <v>0</v>
      </c>
      <c r="E7200" s="2">
        <f t="shared" si="1344"/>
        <v>0</v>
      </c>
      <c r="F7200" s="2">
        <f t="shared" si="1345"/>
        <v>0</v>
      </c>
      <c r="G7200" s="2">
        <f t="shared" si="1346"/>
        <v>0</v>
      </c>
      <c r="H7200" s="2">
        <f t="shared" si="1347"/>
        <v>0</v>
      </c>
      <c r="I7200" s="6">
        <v>39457.242430801904</v>
      </c>
      <c r="J7200" s="6">
        <v>183242.47499999899</v>
      </c>
      <c r="K7200" s="6">
        <v>37053.815000000002</v>
      </c>
      <c r="L7200" s="6">
        <v>10015.299999999999</v>
      </c>
      <c r="M7200" s="6">
        <v>7.8151409974967501E-3</v>
      </c>
      <c r="N7200" s="6">
        <v>6.32244961882052E-3</v>
      </c>
      <c r="O7200" s="6">
        <v>0</v>
      </c>
      <c r="P7200" s="2">
        <f t="shared" si="1348"/>
        <v>0</v>
      </c>
      <c r="Q7200" s="2">
        <f t="shared" si="1349"/>
        <v>0</v>
      </c>
      <c r="R7200" s="2">
        <f t="shared" si="1350"/>
        <v>0</v>
      </c>
      <c r="S7200" s="2">
        <f t="shared" si="1351"/>
        <v>0</v>
      </c>
      <c r="T7200" s="6">
        <v>0</v>
      </c>
      <c r="U7200" s="2">
        <f t="shared" si="1352"/>
        <v>0</v>
      </c>
      <c r="V7200" s="2">
        <f t="shared" si="1353"/>
        <v>0</v>
      </c>
      <c r="W7200" s="2">
        <f t="shared" si="1354"/>
        <v>0</v>
      </c>
      <c r="X7200" s="2">
        <f t="shared" si="1355"/>
        <v>0</v>
      </c>
    </row>
    <row r="7201" spans="1:24" x14ac:dyDescent="0.3">
      <c r="A7201" s="2">
        <v>7198</v>
      </c>
      <c r="B7201" s="6">
        <v>11.355538544104901</v>
      </c>
      <c r="C7201" s="6">
        <v>11.3755385441049</v>
      </c>
      <c r="D7201" s="6">
        <v>0</v>
      </c>
      <c r="E7201" s="2">
        <f t="shared" si="1344"/>
        <v>0</v>
      </c>
      <c r="F7201" s="2">
        <f t="shared" si="1345"/>
        <v>0</v>
      </c>
      <c r="G7201" s="2">
        <f t="shared" si="1346"/>
        <v>0</v>
      </c>
      <c r="H7201" s="2">
        <f t="shared" si="1347"/>
        <v>0</v>
      </c>
      <c r="I7201" s="6">
        <v>39457.242430801904</v>
      </c>
      <c r="J7201" s="6">
        <v>183242.47499999899</v>
      </c>
      <c r="K7201" s="6">
        <v>37053.815000000002</v>
      </c>
      <c r="L7201" s="6">
        <v>10015.299999999999</v>
      </c>
      <c r="M7201" s="6">
        <v>7.8151156196722901E-3</v>
      </c>
      <c r="N7201" s="6">
        <v>6.3224774891098897E-3</v>
      </c>
      <c r="O7201" s="6">
        <v>0</v>
      </c>
      <c r="P7201" s="2">
        <f t="shared" si="1348"/>
        <v>0</v>
      </c>
      <c r="Q7201" s="2">
        <f t="shared" si="1349"/>
        <v>0</v>
      </c>
      <c r="R7201" s="2">
        <f t="shared" si="1350"/>
        <v>0</v>
      </c>
      <c r="S7201" s="2">
        <f t="shared" si="1351"/>
        <v>0</v>
      </c>
      <c r="T7201" s="6">
        <v>0</v>
      </c>
      <c r="U7201" s="2">
        <f t="shared" si="1352"/>
        <v>0</v>
      </c>
      <c r="V7201" s="2">
        <f t="shared" si="1353"/>
        <v>0</v>
      </c>
      <c r="W7201" s="2">
        <f t="shared" si="1354"/>
        <v>0</v>
      </c>
      <c r="X7201" s="2">
        <f t="shared" si="1355"/>
        <v>0</v>
      </c>
    </row>
    <row r="7202" spans="1:24" x14ac:dyDescent="0.3">
      <c r="A7202" s="2">
        <v>7199</v>
      </c>
      <c r="B7202" s="6">
        <v>11.3557269785094</v>
      </c>
      <c r="C7202" s="6">
        <v>11.3757269785094</v>
      </c>
      <c r="D7202" s="6">
        <v>0</v>
      </c>
      <c r="E7202" s="2">
        <f t="shared" si="1344"/>
        <v>0</v>
      </c>
      <c r="F7202" s="2">
        <f t="shared" si="1345"/>
        <v>0</v>
      </c>
      <c r="G7202" s="2">
        <f t="shared" si="1346"/>
        <v>0</v>
      </c>
      <c r="H7202" s="2">
        <f t="shared" si="1347"/>
        <v>0</v>
      </c>
      <c r="I7202" s="6">
        <v>39457.242430801904</v>
      </c>
      <c r="J7202" s="6">
        <v>183242.47499999899</v>
      </c>
      <c r="K7202" s="6">
        <v>37053.815000000002</v>
      </c>
      <c r="L7202" s="6">
        <v>10015.299999999999</v>
      </c>
      <c r="M7202" s="6">
        <v>7.8150902940883199E-3</v>
      </c>
      <c r="N7202" s="6">
        <v>6.3225053020279903E-3</v>
      </c>
      <c r="O7202" s="6">
        <v>0</v>
      </c>
      <c r="P7202" s="2">
        <f t="shared" si="1348"/>
        <v>0</v>
      </c>
      <c r="Q7202" s="2">
        <f t="shared" si="1349"/>
        <v>0</v>
      </c>
      <c r="R7202" s="2">
        <f t="shared" si="1350"/>
        <v>0</v>
      </c>
      <c r="S7202" s="2">
        <f t="shared" si="1351"/>
        <v>0</v>
      </c>
      <c r="T7202" s="6">
        <v>0</v>
      </c>
      <c r="U7202" s="2">
        <f t="shared" si="1352"/>
        <v>0</v>
      </c>
      <c r="V7202" s="2">
        <f t="shared" si="1353"/>
        <v>0</v>
      </c>
      <c r="W7202" s="2">
        <f t="shared" si="1354"/>
        <v>0</v>
      </c>
      <c r="X7202" s="2">
        <f t="shared" si="1355"/>
        <v>0</v>
      </c>
    </row>
    <row r="7203" spans="1:24" x14ac:dyDescent="0.3">
      <c r="A7203" s="2">
        <v>7200</v>
      </c>
      <c r="B7203" s="6">
        <v>11.355915024122901</v>
      </c>
      <c r="C7203" s="6">
        <v>11.3759150241229</v>
      </c>
      <c r="D7203" s="6">
        <v>0</v>
      </c>
      <c r="E7203" s="2">
        <f t="shared" si="1344"/>
        <v>0</v>
      </c>
      <c r="F7203" s="2">
        <f t="shared" si="1345"/>
        <v>0</v>
      </c>
      <c r="G7203" s="2">
        <f t="shared" si="1346"/>
        <v>0</v>
      </c>
      <c r="H7203" s="2">
        <f t="shared" si="1347"/>
        <v>0</v>
      </c>
      <c r="I7203" s="6">
        <v>39457.242430801904</v>
      </c>
      <c r="J7203" s="6">
        <v>183242.47499999899</v>
      </c>
      <c r="K7203" s="6">
        <v>37053.815000000002</v>
      </c>
      <c r="L7203" s="6">
        <v>10015.299999999999</v>
      </c>
      <c r="M7203" s="6">
        <v>7.8150650207578793E-3</v>
      </c>
      <c r="N7203" s="6">
        <v>6.3225330575605396E-3</v>
      </c>
      <c r="O7203" s="6">
        <v>0</v>
      </c>
      <c r="P7203" s="2">
        <f t="shared" si="1348"/>
        <v>0</v>
      </c>
      <c r="Q7203" s="2">
        <f t="shared" si="1349"/>
        <v>0</v>
      </c>
      <c r="R7203" s="2">
        <f t="shared" si="1350"/>
        <v>0</v>
      </c>
      <c r="S7203" s="2">
        <f t="shared" si="1351"/>
        <v>0</v>
      </c>
      <c r="T7203" s="6">
        <v>0</v>
      </c>
      <c r="U7203" s="2">
        <f t="shared" si="1352"/>
        <v>0</v>
      </c>
      <c r="V7203" s="2">
        <f t="shared" si="1353"/>
        <v>0</v>
      </c>
      <c r="W7203" s="2">
        <f t="shared" si="1354"/>
        <v>0</v>
      </c>
      <c r="X7203" s="2">
        <f t="shared" si="1355"/>
        <v>0</v>
      </c>
    </row>
    <row r="7204" spans="1:24" x14ac:dyDescent="0.3">
      <c r="A7204" s="2">
        <v>7201</v>
      </c>
      <c r="B7204" s="6">
        <v>11.3561026808484</v>
      </c>
      <c r="C7204" s="6">
        <v>11.376102680848399</v>
      </c>
      <c r="D7204" s="6">
        <v>0</v>
      </c>
      <c r="E7204" s="2">
        <f t="shared" si="1344"/>
        <v>0</v>
      </c>
      <c r="F7204" s="2">
        <f t="shared" si="1345"/>
        <v>0</v>
      </c>
      <c r="G7204" s="2">
        <f t="shared" si="1346"/>
        <v>0</v>
      </c>
      <c r="H7204" s="2">
        <f t="shared" si="1347"/>
        <v>0</v>
      </c>
      <c r="I7204" s="6">
        <v>39457.242430801904</v>
      </c>
      <c r="J7204" s="6">
        <v>183242.47499999899</v>
      </c>
      <c r="K7204" s="6">
        <v>37053.815000000002</v>
      </c>
      <c r="L7204" s="6">
        <v>10015.299999999999</v>
      </c>
      <c r="M7204" s="6">
        <v>7.8150397996939597E-3</v>
      </c>
      <c r="N7204" s="6">
        <v>6.3225607556932299E-3</v>
      </c>
      <c r="O7204" s="6">
        <v>0</v>
      </c>
      <c r="P7204" s="2">
        <f t="shared" si="1348"/>
        <v>0</v>
      </c>
      <c r="Q7204" s="2">
        <f t="shared" si="1349"/>
        <v>0</v>
      </c>
      <c r="R7204" s="2">
        <f t="shared" si="1350"/>
        <v>0</v>
      </c>
      <c r="S7204" s="2">
        <f t="shared" si="1351"/>
        <v>0</v>
      </c>
      <c r="T7204" s="6">
        <v>0</v>
      </c>
      <c r="U7204" s="2">
        <f t="shared" si="1352"/>
        <v>0</v>
      </c>
      <c r="V7204" s="2">
        <f t="shared" si="1353"/>
        <v>0</v>
      </c>
      <c r="W7204" s="2">
        <f t="shared" si="1354"/>
        <v>0</v>
      </c>
      <c r="X7204" s="2">
        <f t="shared" si="1355"/>
        <v>0</v>
      </c>
    </row>
    <row r="7205" spans="1:24" x14ac:dyDescent="0.3">
      <c r="A7205" s="2">
        <v>7202</v>
      </c>
      <c r="B7205" s="6">
        <v>11.3562899485897</v>
      </c>
      <c r="C7205" s="6">
        <v>11.376289948589701</v>
      </c>
      <c r="D7205" s="6">
        <v>0</v>
      </c>
      <c r="E7205" s="2">
        <f t="shared" si="1344"/>
        <v>0</v>
      </c>
      <c r="F7205" s="2">
        <f t="shared" si="1345"/>
        <v>0</v>
      </c>
      <c r="G7205" s="2">
        <f t="shared" si="1346"/>
        <v>0</v>
      </c>
      <c r="H7205" s="2">
        <f t="shared" si="1347"/>
        <v>0</v>
      </c>
      <c r="I7205" s="6">
        <v>39457.242430801904</v>
      </c>
      <c r="J7205" s="6">
        <v>183242.47499999899</v>
      </c>
      <c r="K7205" s="6">
        <v>37053.815000000002</v>
      </c>
      <c r="L7205" s="6">
        <v>10015.299999999999</v>
      </c>
      <c r="M7205" s="6">
        <v>7.8150146309095402E-3</v>
      </c>
      <c r="N7205" s="6">
        <v>6.3225883964118396E-3</v>
      </c>
      <c r="O7205" s="6">
        <v>0</v>
      </c>
      <c r="P7205" s="2">
        <f t="shared" si="1348"/>
        <v>0</v>
      </c>
      <c r="Q7205" s="2">
        <f t="shared" si="1349"/>
        <v>0</v>
      </c>
      <c r="R7205" s="2">
        <f t="shared" si="1350"/>
        <v>0</v>
      </c>
      <c r="S7205" s="2">
        <f t="shared" si="1351"/>
        <v>0</v>
      </c>
      <c r="T7205" s="6">
        <v>0</v>
      </c>
      <c r="U7205" s="2">
        <f t="shared" si="1352"/>
        <v>0</v>
      </c>
      <c r="V7205" s="2">
        <f t="shared" si="1353"/>
        <v>0</v>
      </c>
      <c r="W7205" s="2">
        <f t="shared" si="1354"/>
        <v>0</v>
      </c>
      <c r="X7205" s="2">
        <f t="shared" si="1355"/>
        <v>0</v>
      </c>
    </row>
    <row r="7206" spans="1:24" x14ac:dyDescent="0.3">
      <c r="A7206" s="2">
        <v>7203</v>
      </c>
      <c r="B7206" s="6">
        <v>11.3564768272502</v>
      </c>
      <c r="C7206" s="6">
        <v>6.0199999999999898</v>
      </c>
      <c r="D7206" s="6">
        <v>5.3893506591061699</v>
      </c>
      <c r="E7206" s="2">
        <f t="shared" si="1344"/>
        <v>0</v>
      </c>
      <c r="F7206" s="2">
        <f t="shared" si="1345"/>
        <v>1</v>
      </c>
      <c r="G7206" s="2">
        <f t="shared" si="1346"/>
        <v>0</v>
      </c>
      <c r="H7206" s="2">
        <f t="shared" si="1347"/>
        <v>0</v>
      </c>
      <c r="I7206" s="6">
        <v>39457.242430801904</v>
      </c>
      <c r="J7206" s="6">
        <v>183242.47499999899</v>
      </c>
      <c r="K7206" s="6">
        <v>37053.815000000002</v>
      </c>
      <c r="L7206" s="6">
        <v>10015.299999999999</v>
      </c>
      <c r="M7206" s="6">
        <v>7.8149895144175707E-3</v>
      </c>
      <c r="N7206" s="6">
        <v>4.75760901841746</v>
      </c>
      <c r="O7206" s="6">
        <v>0</v>
      </c>
      <c r="P7206" s="2">
        <f t="shared" si="1348"/>
        <v>0</v>
      </c>
      <c r="Q7206" s="2">
        <f t="shared" si="1349"/>
        <v>0</v>
      </c>
      <c r="R7206" s="2">
        <f t="shared" si="1350"/>
        <v>0</v>
      </c>
      <c r="S7206" s="2">
        <f t="shared" si="1351"/>
        <v>0</v>
      </c>
      <c r="T7206" s="6">
        <v>0.230419697073008</v>
      </c>
      <c r="U7206" s="2">
        <f t="shared" si="1352"/>
        <v>1</v>
      </c>
      <c r="V7206" s="2">
        <f t="shared" si="1353"/>
        <v>0</v>
      </c>
      <c r="W7206" s="2">
        <f t="shared" si="1354"/>
        <v>0</v>
      </c>
      <c r="X7206" s="2">
        <f t="shared" si="1355"/>
        <v>0</v>
      </c>
    </row>
    <row r="7207" spans="1:24" x14ac:dyDescent="0.3">
      <c r="A7207" s="2">
        <v>7204</v>
      </c>
      <c r="B7207" s="6">
        <v>11.356663316733799</v>
      </c>
      <c r="C7207" s="6">
        <v>11.376663316733801</v>
      </c>
      <c r="D7207" s="6">
        <v>0</v>
      </c>
      <c r="E7207" s="2">
        <f t="shared" si="1344"/>
        <v>0</v>
      </c>
      <c r="F7207" s="2">
        <f t="shared" si="1345"/>
        <v>0</v>
      </c>
      <c r="G7207" s="2">
        <f t="shared" si="1346"/>
        <v>0</v>
      </c>
      <c r="H7207" s="2">
        <f t="shared" si="1347"/>
        <v>0</v>
      </c>
      <c r="I7207" s="6">
        <v>39478.261385632097</v>
      </c>
      <c r="J7207" s="6">
        <v>183242.47499999899</v>
      </c>
      <c r="K7207" s="6">
        <v>37053.815000000002</v>
      </c>
      <c r="L7207" s="6">
        <v>10015.299999999999</v>
      </c>
      <c r="M7207" s="6">
        <v>7.8149644502309695E-3</v>
      </c>
      <c r="N7207" s="6">
        <v>6.3226435055499103E-3</v>
      </c>
      <c r="O7207" s="6">
        <v>0</v>
      </c>
      <c r="P7207" s="2">
        <f t="shared" si="1348"/>
        <v>0</v>
      </c>
      <c r="Q7207" s="2">
        <f t="shared" si="1349"/>
        <v>0</v>
      </c>
      <c r="R7207" s="2">
        <f t="shared" si="1350"/>
        <v>0</v>
      </c>
      <c r="S7207" s="2">
        <f t="shared" si="1351"/>
        <v>0</v>
      </c>
      <c r="T7207" s="6">
        <v>0</v>
      </c>
      <c r="U7207" s="2">
        <f t="shared" si="1352"/>
        <v>0</v>
      </c>
      <c r="V7207" s="2">
        <f t="shared" si="1353"/>
        <v>0</v>
      </c>
      <c r="W7207" s="2">
        <f t="shared" si="1354"/>
        <v>0</v>
      </c>
      <c r="X7207" s="2">
        <f t="shared" si="1355"/>
        <v>0</v>
      </c>
    </row>
    <row r="7208" spans="1:24" x14ac:dyDescent="0.3">
      <c r="A7208" s="2">
        <v>7205</v>
      </c>
      <c r="B7208" s="6">
        <v>11.3568494169446</v>
      </c>
      <c r="C7208" s="6">
        <v>11.3768494169446</v>
      </c>
      <c r="D7208" s="6">
        <v>0</v>
      </c>
      <c r="E7208" s="2">
        <f t="shared" si="1344"/>
        <v>0</v>
      </c>
      <c r="F7208" s="2">
        <f t="shared" si="1345"/>
        <v>0</v>
      </c>
      <c r="G7208" s="2">
        <f t="shared" si="1346"/>
        <v>0</v>
      </c>
      <c r="H7208" s="2">
        <f t="shared" si="1347"/>
        <v>0</v>
      </c>
      <c r="I7208" s="6">
        <v>39478.261385632097</v>
      </c>
      <c r="J7208" s="6">
        <v>183242.47499999899</v>
      </c>
      <c r="K7208" s="6">
        <v>37053.815000000002</v>
      </c>
      <c r="L7208" s="6">
        <v>10015.299999999999</v>
      </c>
      <c r="M7208" s="6">
        <v>7.8149394383626308E-3</v>
      </c>
      <c r="N7208" s="6">
        <v>6.3226709739410301E-3</v>
      </c>
      <c r="O7208" s="6">
        <v>0</v>
      </c>
      <c r="P7208" s="2">
        <f t="shared" si="1348"/>
        <v>0</v>
      </c>
      <c r="Q7208" s="2">
        <f t="shared" si="1349"/>
        <v>0</v>
      </c>
      <c r="R7208" s="2">
        <f t="shared" si="1350"/>
        <v>0</v>
      </c>
      <c r="S7208" s="2">
        <f t="shared" si="1351"/>
        <v>0</v>
      </c>
      <c r="T7208" s="6">
        <v>0</v>
      </c>
      <c r="U7208" s="2">
        <f t="shared" si="1352"/>
        <v>0</v>
      </c>
      <c r="V7208" s="2">
        <f t="shared" si="1353"/>
        <v>0</v>
      </c>
      <c r="W7208" s="2">
        <f t="shared" si="1354"/>
        <v>0</v>
      </c>
      <c r="X7208" s="2">
        <f t="shared" si="1355"/>
        <v>0</v>
      </c>
    </row>
    <row r="7209" spans="1:24" x14ac:dyDescent="0.3">
      <c r="A7209" s="2">
        <v>7206</v>
      </c>
      <c r="B7209" s="6">
        <v>11.357035127786901</v>
      </c>
      <c r="C7209" s="6">
        <v>11.3770351277869</v>
      </c>
      <c r="D7209" s="6">
        <v>0</v>
      </c>
      <c r="E7209" s="2">
        <f t="shared" si="1344"/>
        <v>0</v>
      </c>
      <c r="F7209" s="2">
        <f t="shared" si="1345"/>
        <v>0</v>
      </c>
      <c r="G7209" s="2">
        <f t="shared" si="1346"/>
        <v>0</v>
      </c>
      <c r="H7209" s="2">
        <f t="shared" si="1347"/>
        <v>0</v>
      </c>
      <c r="I7209" s="6">
        <v>39478.261385632097</v>
      </c>
      <c r="J7209" s="6">
        <v>183242.47499999899</v>
      </c>
      <c r="K7209" s="6">
        <v>37053.815000000002</v>
      </c>
      <c r="L7209" s="6">
        <v>10015.299999999999</v>
      </c>
      <c r="M7209" s="6">
        <v>7.8149144788254299E-3</v>
      </c>
      <c r="N7209" s="6">
        <v>6.3226983848613501E-3</v>
      </c>
      <c r="O7209" s="6">
        <v>0</v>
      </c>
      <c r="P7209" s="2">
        <f t="shared" si="1348"/>
        <v>0</v>
      </c>
      <c r="Q7209" s="2">
        <f t="shared" si="1349"/>
        <v>0</v>
      </c>
      <c r="R7209" s="2">
        <f t="shared" si="1350"/>
        <v>0</v>
      </c>
      <c r="S7209" s="2">
        <f t="shared" si="1351"/>
        <v>0</v>
      </c>
      <c r="T7209" s="6">
        <v>0</v>
      </c>
      <c r="U7209" s="2">
        <f t="shared" si="1352"/>
        <v>0</v>
      </c>
      <c r="V7209" s="2">
        <f t="shared" si="1353"/>
        <v>0</v>
      </c>
      <c r="W7209" s="2">
        <f t="shared" si="1354"/>
        <v>0</v>
      </c>
      <c r="X7209" s="2">
        <f t="shared" si="1355"/>
        <v>0</v>
      </c>
    </row>
    <row r="7210" spans="1:24" x14ac:dyDescent="0.3">
      <c r="A7210" s="2">
        <v>7207</v>
      </c>
      <c r="B7210" s="6">
        <v>11.3572204491651</v>
      </c>
      <c r="C7210" s="6">
        <v>11.377220449165099</v>
      </c>
      <c r="D7210" s="6">
        <v>0</v>
      </c>
      <c r="E7210" s="2">
        <f t="shared" si="1344"/>
        <v>0</v>
      </c>
      <c r="F7210" s="2">
        <f t="shared" si="1345"/>
        <v>0</v>
      </c>
      <c r="G7210" s="2">
        <f t="shared" si="1346"/>
        <v>0</v>
      </c>
      <c r="H7210" s="2">
        <f t="shared" si="1347"/>
        <v>0</v>
      </c>
      <c r="I7210" s="6">
        <v>39478.261385632097</v>
      </c>
      <c r="J7210" s="6">
        <v>183242.47499999899</v>
      </c>
      <c r="K7210" s="6">
        <v>37053.815000000002</v>
      </c>
      <c r="L7210" s="6">
        <v>10015.299999999999</v>
      </c>
      <c r="M7210" s="6">
        <v>7.8148895716322001E-3</v>
      </c>
      <c r="N7210" s="6">
        <v>6.32272573829678E-3</v>
      </c>
      <c r="O7210" s="6">
        <v>0</v>
      </c>
      <c r="P7210" s="2">
        <f t="shared" si="1348"/>
        <v>0</v>
      </c>
      <c r="Q7210" s="2">
        <f t="shared" si="1349"/>
        <v>0</v>
      </c>
      <c r="R7210" s="2">
        <f t="shared" si="1350"/>
        <v>0</v>
      </c>
      <c r="S7210" s="2">
        <f t="shared" si="1351"/>
        <v>0</v>
      </c>
      <c r="T7210" s="6">
        <v>0</v>
      </c>
      <c r="U7210" s="2">
        <f t="shared" si="1352"/>
        <v>0</v>
      </c>
      <c r="V7210" s="2">
        <f t="shared" si="1353"/>
        <v>0</v>
      </c>
      <c r="W7210" s="2">
        <f t="shared" si="1354"/>
        <v>0</v>
      </c>
      <c r="X7210" s="2">
        <f t="shared" si="1355"/>
        <v>0</v>
      </c>
    </row>
    <row r="7211" spans="1:24" x14ac:dyDescent="0.3">
      <c r="A7211" s="2">
        <v>7208</v>
      </c>
      <c r="B7211" s="6">
        <v>11.3574053809839</v>
      </c>
      <c r="C7211" s="6">
        <v>11.3774053809839</v>
      </c>
      <c r="D7211" s="6">
        <v>0</v>
      </c>
      <c r="E7211" s="2">
        <f t="shared" si="1344"/>
        <v>0</v>
      </c>
      <c r="F7211" s="2">
        <f t="shared" si="1345"/>
        <v>0</v>
      </c>
      <c r="G7211" s="2">
        <f t="shared" si="1346"/>
        <v>0</v>
      </c>
      <c r="H7211" s="2">
        <f t="shared" si="1347"/>
        <v>0</v>
      </c>
      <c r="I7211" s="6">
        <v>39478.261385632097</v>
      </c>
      <c r="J7211" s="6">
        <v>183242.47499999899</v>
      </c>
      <c r="K7211" s="6">
        <v>37053.815000000002</v>
      </c>
      <c r="L7211" s="6">
        <v>10015.299999999999</v>
      </c>
      <c r="M7211" s="6">
        <v>7.8148647167957507E-3</v>
      </c>
      <c r="N7211" s="6">
        <v>6.3227530342332304E-3</v>
      </c>
      <c r="O7211" s="6">
        <v>0</v>
      </c>
      <c r="P7211" s="2">
        <f t="shared" si="1348"/>
        <v>0</v>
      </c>
      <c r="Q7211" s="2">
        <f t="shared" si="1349"/>
        <v>0</v>
      </c>
      <c r="R7211" s="2">
        <f t="shared" si="1350"/>
        <v>0</v>
      </c>
      <c r="S7211" s="2">
        <f t="shared" si="1351"/>
        <v>0</v>
      </c>
      <c r="T7211" s="6">
        <v>0</v>
      </c>
      <c r="U7211" s="2">
        <f t="shared" si="1352"/>
        <v>0</v>
      </c>
      <c r="V7211" s="2">
        <f t="shared" si="1353"/>
        <v>0</v>
      </c>
      <c r="W7211" s="2">
        <f t="shared" si="1354"/>
        <v>0</v>
      </c>
      <c r="X7211" s="2">
        <f t="shared" si="1355"/>
        <v>0</v>
      </c>
    </row>
    <row r="7212" spans="1:24" x14ac:dyDescent="0.3">
      <c r="A7212" s="2">
        <v>7209</v>
      </c>
      <c r="B7212" s="6">
        <v>11.3575899231482</v>
      </c>
      <c r="C7212" s="6">
        <v>11.3775899231482</v>
      </c>
      <c r="D7212" s="6">
        <v>0</v>
      </c>
      <c r="E7212" s="2">
        <f t="shared" si="1344"/>
        <v>0</v>
      </c>
      <c r="F7212" s="2">
        <f t="shared" si="1345"/>
        <v>0</v>
      </c>
      <c r="G7212" s="2">
        <f t="shared" si="1346"/>
        <v>0</v>
      </c>
      <c r="H7212" s="2">
        <f t="shared" si="1347"/>
        <v>0</v>
      </c>
      <c r="I7212" s="6">
        <v>39478.261385632097</v>
      </c>
      <c r="J7212" s="6">
        <v>183242.47499999899</v>
      </c>
      <c r="K7212" s="6">
        <v>37053.815000000002</v>
      </c>
      <c r="L7212" s="6">
        <v>10015.299999999999</v>
      </c>
      <c r="M7212" s="6">
        <v>7.8148399143288805E-3</v>
      </c>
      <c r="N7212" s="6">
        <v>6.3227802726566699E-3</v>
      </c>
      <c r="O7212" s="6">
        <v>0</v>
      </c>
      <c r="P7212" s="2">
        <f t="shared" si="1348"/>
        <v>0</v>
      </c>
      <c r="Q7212" s="2">
        <f t="shared" si="1349"/>
        <v>0</v>
      </c>
      <c r="R7212" s="2">
        <f t="shared" si="1350"/>
        <v>0</v>
      </c>
      <c r="S7212" s="2">
        <f t="shared" si="1351"/>
        <v>0</v>
      </c>
      <c r="T7212" s="6">
        <v>0</v>
      </c>
      <c r="U7212" s="2">
        <f t="shared" si="1352"/>
        <v>0</v>
      </c>
      <c r="V7212" s="2">
        <f t="shared" si="1353"/>
        <v>0</v>
      </c>
      <c r="W7212" s="2">
        <f t="shared" si="1354"/>
        <v>0</v>
      </c>
      <c r="X7212" s="2">
        <f t="shared" si="1355"/>
        <v>0</v>
      </c>
    </row>
    <row r="7213" spans="1:24" x14ac:dyDescent="0.3">
      <c r="A7213" s="2">
        <v>7210</v>
      </c>
      <c r="B7213" s="6">
        <v>11.357774075562901</v>
      </c>
      <c r="C7213" s="6">
        <v>11.3777740755629</v>
      </c>
      <c r="D7213" s="6">
        <v>0</v>
      </c>
      <c r="E7213" s="2">
        <f t="shared" si="1344"/>
        <v>0</v>
      </c>
      <c r="F7213" s="2">
        <f t="shared" si="1345"/>
        <v>0</v>
      </c>
      <c r="G7213" s="2">
        <f t="shared" si="1346"/>
        <v>0</v>
      </c>
      <c r="H7213" s="2">
        <f t="shared" si="1347"/>
        <v>0</v>
      </c>
      <c r="I7213" s="6">
        <v>39478.261385632097</v>
      </c>
      <c r="J7213" s="6">
        <v>183242.47499999899</v>
      </c>
      <c r="K7213" s="6">
        <v>37053.815000000002</v>
      </c>
      <c r="L7213" s="6">
        <v>10015.299999999999</v>
      </c>
      <c r="M7213" s="6">
        <v>7.8148151642443396E-3</v>
      </c>
      <c r="N7213" s="6">
        <v>6.3228074535530802E-3</v>
      </c>
      <c r="O7213" s="6">
        <v>0</v>
      </c>
      <c r="P7213" s="2">
        <f t="shared" si="1348"/>
        <v>0</v>
      </c>
      <c r="Q7213" s="2">
        <f t="shared" si="1349"/>
        <v>0</v>
      </c>
      <c r="R7213" s="2">
        <f t="shared" si="1350"/>
        <v>0</v>
      </c>
      <c r="S7213" s="2">
        <f t="shared" si="1351"/>
        <v>0</v>
      </c>
      <c r="T7213" s="6">
        <v>0</v>
      </c>
      <c r="U7213" s="2">
        <f t="shared" si="1352"/>
        <v>0</v>
      </c>
      <c r="V7213" s="2">
        <f t="shared" si="1353"/>
        <v>0</v>
      </c>
      <c r="W7213" s="2">
        <f t="shared" si="1354"/>
        <v>0</v>
      </c>
      <c r="X7213" s="2">
        <f t="shared" si="1355"/>
        <v>0</v>
      </c>
    </row>
    <row r="7214" spans="1:24" x14ac:dyDescent="0.3">
      <c r="A7214" s="2">
        <v>7211</v>
      </c>
      <c r="B7214" s="6">
        <v>11.3579578381334</v>
      </c>
      <c r="C7214" s="6">
        <v>11.377957838133399</v>
      </c>
      <c r="D7214" s="6">
        <v>0</v>
      </c>
      <c r="E7214" s="2">
        <f t="shared" si="1344"/>
        <v>0</v>
      </c>
      <c r="F7214" s="2">
        <f t="shared" si="1345"/>
        <v>0</v>
      </c>
      <c r="G7214" s="2">
        <f t="shared" si="1346"/>
        <v>0</v>
      </c>
      <c r="H7214" s="2">
        <f t="shared" si="1347"/>
        <v>0</v>
      </c>
      <c r="I7214" s="6">
        <v>39478.261385632097</v>
      </c>
      <c r="J7214" s="6">
        <v>183242.47499999899</v>
      </c>
      <c r="K7214" s="6">
        <v>37053.815000000002</v>
      </c>
      <c r="L7214" s="6">
        <v>10015.299999999999</v>
      </c>
      <c r="M7214" s="6">
        <v>7.8147904665548697E-3</v>
      </c>
      <c r="N7214" s="6">
        <v>6.32283457690849E-3</v>
      </c>
      <c r="O7214" s="6">
        <v>0</v>
      </c>
      <c r="P7214" s="2">
        <f t="shared" si="1348"/>
        <v>0</v>
      </c>
      <c r="Q7214" s="2">
        <f t="shared" si="1349"/>
        <v>0</v>
      </c>
      <c r="R7214" s="2">
        <f t="shared" si="1350"/>
        <v>0</v>
      </c>
      <c r="S7214" s="2">
        <f t="shared" si="1351"/>
        <v>0</v>
      </c>
      <c r="T7214" s="6">
        <v>0</v>
      </c>
      <c r="U7214" s="2">
        <f t="shared" si="1352"/>
        <v>0</v>
      </c>
      <c r="V7214" s="2">
        <f t="shared" si="1353"/>
        <v>0</v>
      </c>
      <c r="W7214" s="2">
        <f t="shared" si="1354"/>
        <v>0</v>
      </c>
      <c r="X7214" s="2">
        <f t="shared" si="1355"/>
        <v>0</v>
      </c>
    </row>
    <row r="7215" spans="1:24" x14ac:dyDescent="0.3">
      <c r="A7215" s="2">
        <v>7212</v>
      </c>
      <c r="B7215" s="6">
        <v>11.358141210765099</v>
      </c>
      <c r="C7215" s="6">
        <v>11.378141210765101</v>
      </c>
      <c r="D7215" s="6">
        <v>0</v>
      </c>
      <c r="E7215" s="2">
        <f t="shared" si="1344"/>
        <v>0</v>
      </c>
      <c r="F7215" s="2">
        <f t="shared" si="1345"/>
        <v>0</v>
      </c>
      <c r="G7215" s="2">
        <f t="shared" si="1346"/>
        <v>0</v>
      </c>
      <c r="H7215" s="2">
        <f t="shared" si="1347"/>
        <v>0</v>
      </c>
      <c r="I7215" s="6">
        <v>39478.261385632097</v>
      </c>
      <c r="J7215" s="6">
        <v>183242.47499999899</v>
      </c>
      <c r="K7215" s="6">
        <v>37053.815000000002</v>
      </c>
      <c r="L7215" s="6">
        <v>10015.299999999999</v>
      </c>
      <c r="M7215" s="6">
        <v>7.8147658212731706E-3</v>
      </c>
      <c r="N7215" s="6">
        <v>6.3228616427089303E-3</v>
      </c>
      <c r="O7215" s="6">
        <v>0</v>
      </c>
      <c r="P7215" s="2">
        <f t="shared" si="1348"/>
        <v>0</v>
      </c>
      <c r="Q7215" s="2">
        <f t="shared" si="1349"/>
        <v>0</v>
      </c>
      <c r="R7215" s="2">
        <f t="shared" si="1350"/>
        <v>0</v>
      </c>
      <c r="S7215" s="2">
        <f t="shared" si="1351"/>
        <v>0</v>
      </c>
      <c r="T7215" s="6">
        <v>0</v>
      </c>
      <c r="U7215" s="2">
        <f t="shared" si="1352"/>
        <v>0</v>
      </c>
      <c r="V7215" s="2">
        <f t="shared" si="1353"/>
        <v>0</v>
      </c>
      <c r="W7215" s="2">
        <f t="shared" si="1354"/>
        <v>0</v>
      </c>
      <c r="X7215" s="2">
        <f t="shared" si="1355"/>
        <v>0</v>
      </c>
    </row>
    <row r="7216" spans="1:24" x14ac:dyDescent="0.3">
      <c r="A7216" s="2">
        <v>7213</v>
      </c>
      <c r="B7216" s="6">
        <v>11.3583241933636</v>
      </c>
      <c r="C7216" s="6">
        <v>17.02</v>
      </c>
      <c r="D7216" s="6">
        <v>6.6790320273455404</v>
      </c>
      <c r="E7216" s="2">
        <f t="shared" si="1344"/>
        <v>0</v>
      </c>
      <c r="F7216" s="2">
        <f t="shared" si="1345"/>
        <v>1</v>
      </c>
      <c r="G7216" s="2">
        <f t="shared" si="1346"/>
        <v>0</v>
      </c>
      <c r="H7216" s="2">
        <f t="shared" si="1347"/>
        <v>0</v>
      </c>
      <c r="I7216" s="6">
        <v>39478.261385632097</v>
      </c>
      <c r="J7216" s="6">
        <v>183242.47499999899</v>
      </c>
      <c r="K7216" s="6">
        <v>37053.815000000002</v>
      </c>
      <c r="L7216" s="6">
        <v>10015.299999999999</v>
      </c>
      <c r="M7216" s="6">
        <v>7.5510615075512701</v>
      </c>
      <c r="N7216" s="6">
        <v>6.3228886509404799E-3</v>
      </c>
      <c r="O7216" s="6">
        <v>0.35504170987283101</v>
      </c>
      <c r="P7216" s="2">
        <f t="shared" si="1348"/>
        <v>0</v>
      </c>
      <c r="Q7216" s="2">
        <f t="shared" si="1349"/>
        <v>1</v>
      </c>
      <c r="R7216" s="2">
        <f t="shared" si="1350"/>
        <v>0</v>
      </c>
      <c r="S7216" s="2">
        <f t="shared" si="1351"/>
        <v>0</v>
      </c>
      <c r="T7216" s="6">
        <v>0</v>
      </c>
      <c r="U7216" s="2">
        <f t="shared" si="1352"/>
        <v>0</v>
      </c>
      <c r="V7216" s="2">
        <f t="shared" si="1353"/>
        <v>0</v>
      </c>
      <c r="W7216" s="2">
        <f t="shared" si="1354"/>
        <v>0</v>
      </c>
      <c r="X7216" s="2">
        <f t="shared" si="1355"/>
        <v>0</v>
      </c>
    </row>
    <row r="7217" spans="1:24" x14ac:dyDescent="0.3">
      <c r="A7217" s="2">
        <v>7214</v>
      </c>
      <c r="B7217" s="6">
        <v>11.358506785835001</v>
      </c>
      <c r="C7217" s="6">
        <v>11.378506785835</v>
      </c>
      <c r="D7217" s="6">
        <v>0</v>
      </c>
      <c r="E7217" s="2">
        <f t="shared" si="1344"/>
        <v>0</v>
      </c>
      <c r="F7217" s="2">
        <f t="shared" si="1345"/>
        <v>0</v>
      </c>
      <c r="G7217" s="2">
        <f t="shared" si="1346"/>
        <v>0</v>
      </c>
      <c r="H7217" s="2">
        <f t="shared" si="1347"/>
        <v>0</v>
      </c>
      <c r="I7217" s="6">
        <v>39496.801868502902</v>
      </c>
      <c r="J7217" s="6">
        <v>183242.47499999899</v>
      </c>
      <c r="K7217" s="6">
        <v>37053.815000000002</v>
      </c>
      <c r="L7217" s="6">
        <v>10015.299999999999</v>
      </c>
      <c r="M7217" s="6">
        <v>7.81471668798377E-3</v>
      </c>
      <c r="N7217" s="6">
        <v>6.3229156015892404E-3</v>
      </c>
      <c r="O7217" s="6">
        <v>0</v>
      </c>
      <c r="P7217" s="2">
        <f t="shared" si="1348"/>
        <v>0</v>
      </c>
      <c r="Q7217" s="2">
        <f t="shared" si="1349"/>
        <v>0</v>
      </c>
      <c r="R7217" s="2">
        <f t="shared" si="1350"/>
        <v>0</v>
      </c>
      <c r="S7217" s="2">
        <f t="shared" si="1351"/>
        <v>0</v>
      </c>
      <c r="T7217" s="6">
        <v>0</v>
      </c>
      <c r="U7217" s="2">
        <f t="shared" si="1352"/>
        <v>0</v>
      </c>
      <c r="V7217" s="2">
        <f t="shared" si="1353"/>
        <v>0</v>
      </c>
      <c r="W7217" s="2">
        <f t="shared" si="1354"/>
        <v>0</v>
      </c>
      <c r="X7217" s="2">
        <f t="shared" si="1355"/>
        <v>0</v>
      </c>
    </row>
    <row r="7218" spans="1:24" x14ac:dyDescent="0.3">
      <c r="A7218" s="2">
        <v>7215</v>
      </c>
      <c r="B7218" s="6">
        <v>11.358688988085101</v>
      </c>
      <c r="C7218" s="6">
        <v>6.0199999999999898</v>
      </c>
      <c r="D7218" s="6">
        <v>5.3871182472860104</v>
      </c>
      <c r="E7218" s="2">
        <f t="shared" si="1344"/>
        <v>0</v>
      </c>
      <c r="F7218" s="2">
        <f t="shared" si="1345"/>
        <v>1</v>
      </c>
      <c r="G7218" s="2">
        <f t="shared" si="1346"/>
        <v>0</v>
      </c>
      <c r="H7218" s="2">
        <f t="shared" si="1347"/>
        <v>0</v>
      </c>
      <c r="I7218" s="6">
        <v>39496.801868502902</v>
      </c>
      <c r="J7218" s="6">
        <v>183242.47499999899</v>
      </c>
      <c r="K7218" s="6">
        <v>37053.815000000002</v>
      </c>
      <c r="L7218" s="6">
        <v>10015.299999999999</v>
      </c>
      <c r="M7218" s="6">
        <v>7.8146922000013504E-3</v>
      </c>
      <c r="N7218" s="6">
        <v>4.7576264784284001</v>
      </c>
      <c r="O7218" s="6">
        <v>0</v>
      </c>
      <c r="P7218" s="2">
        <f t="shared" si="1348"/>
        <v>0</v>
      </c>
      <c r="Q7218" s="2">
        <f t="shared" si="1349"/>
        <v>0</v>
      </c>
      <c r="R7218" s="2">
        <f t="shared" si="1350"/>
        <v>0</v>
      </c>
      <c r="S7218" s="2">
        <f t="shared" si="1351"/>
        <v>0</v>
      </c>
      <c r="T7218" s="6">
        <v>0.23040325513726301</v>
      </c>
      <c r="U7218" s="2">
        <f t="shared" si="1352"/>
        <v>1</v>
      </c>
      <c r="V7218" s="2">
        <f t="shared" si="1353"/>
        <v>0</v>
      </c>
      <c r="W7218" s="2">
        <f t="shared" si="1354"/>
        <v>0</v>
      </c>
      <c r="X7218" s="2">
        <f t="shared" si="1355"/>
        <v>0</v>
      </c>
    </row>
    <row r="7219" spans="1:24" x14ac:dyDescent="0.3">
      <c r="A7219" s="2">
        <v>7216</v>
      </c>
      <c r="B7219" s="6">
        <v>11.3588708000203</v>
      </c>
      <c r="C7219" s="6">
        <v>11.3788708000203</v>
      </c>
      <c r="D7219" s="6">
        <v>0</v>
      </c>
      <c r="E7219" s="2">
        <f t="shared" si="1344"/>
        <v>0</v>
      </c>
      <c r="F7219" s="2">
        <f t="shared" si="1345"/>
        <v>0</v>
      </c>
      <c r="G7219" s="2">
        <f t="shared" si="1346"/>
        <v>0</v>
      </c>
      <c r="H7219" s="2">
        <f t="shared" si="1347"/>
        <v>0</v>
      </c>
      <c r="I7219" s="6">
        <v>39517.820746360703</v>
      </c>
      <c r="J7219" s="6">
        <v>183242.47499999899</v>
      </c>
      <c r="K7219" s="6">
        <v>37053.815000000002</v>
      </c>
      <c r="L7219" s="6">
        <v>10015.299999999999</v>
      </c>
      <c r="M7219" s="6">
        <v>7.8146677644772601E-3</v>
      </c>
      <c r="N7219" s="6">
        <v>6.3229693300830003E-3</v>
      </c>
      <c r="O7219" s="6">
        <v>0</v>
      </c>
      <c r="P7219" s="2">
        <f t="shared" si="1348"/>
        <v>0</v>
      </c>
      <c r="Q7219" s="2">
        <f t="shared" si="1349"/>
        <v>0</v>
      </c>
      <c r="R7219" s="2">
        <f t="shared" si="1350"/>
        <v>0</v>
      </c>
      <c r="S7219" s="2">
        <f t="shared" si="1351"/>
        <v>0</v>
      </c>
      <c r="T7219" s="6">
        <v>0</v>
      </c>
      <c r="U7219" s="2">
        <f t="shared" si="1352"/>
        <v>0</v>
      </c>
      <c r="V7219" s="2">
        <f t="shared" si="1353"/>
        <v>0</v>
      </c>
      <c r="W7219" s="2">
        <f t="shared" si="1354"/>
        <v>0</v>
      </c>
      <c r="X7219" s="2">
        <f t="shared" si="1355"/>
        <v>0</v>
      </c>
    </row>
    <row r="7220" spans="1:24" x14ac:dyDescent="0.3">
      <c r="A7220" s="2">
        <v>7217</v>
      </c>
      <c r="B7220" s="6">
        <v>11.359052221547101</v>
      </c>
      <c r="C7220" s="6">
        <v>11.3790522215471</v>
      </c>
      <c r="D7220" s="6">
        <v>0</v>
      </c>
      <c r="E7220" s="2">
        <f t="shared" si="1344"/>
        <v>0</v>
      </c>
      <c r="F7220" s="2">
        <f t="shared" si="1345"/>
        <v>0</v>
      </c>
      <c r="G7220" s="2">
        <f t="shared" si="1346"/>
        <v>0</v>
      </c>
      <c r="H7220" s="2">
        <f t="shared" si="1347"/>
        <v>0</v>
      </c>
      <c r="I7220" s="6">
        <v>39517.820746360703</v>
      </c>
      <c r="J7220" s="6">
        <v>183242.47499999899</v>
      </c>
      <c r="K7220" s="6">
        <v>37053.885000000002</v>
      </c>
      <c r="L7220" s="6">
        <v>10015.299999999999</v>
      </c>
      <c r="M7220" s="6">
        <v>7.8146433814240603E-3</v>
      </c>
      <c r="N7220" s="6">
        <v>6.3229961079003501E-3</v>
      </c>
      <c r="O7220" s="6">
        <v>0</v>
      </c>
      <c r="P7220" s="2">
        <f t="shared" si="1348"/>
        <v>0</v>
      </c>
      <c r="Q7220" s="2">
        <f t="shared" si="1349"/>
        <v>0</v>
      </c>
      <c r="R7220" s="2">
        <f t="shared" si="1350"/>
        <v>0</v>
      </c>
      <c r="S7220" s="2">
        <f t="shared" si="1351"/>
        <v>0</v>
      </c>
      <c r="T7220" s="6">
        <v>0</v>
      </c>
      <c r="U7220" s="2">
        <f t="shared" si="1352"/>
        <v>0</v>
      </c>
      <c r="V7220" s="2">
        <f t="shared" si="1353"/>
        <v>0</v>
      </c>
      <c r="W7220" s="2">
        <f t="shared" si="1354"/>
        <v>0</v>
      </c>
      <c r="X7220" s="2">
        <f t="shared" si="1355"/>
        <v>0</v>
      </c>
    </row>
    <row r="7221" spans="1:24" x14ac:dyDescent="0.3">
      <c r="A7221" s="2">
        <v>7218</v>
      </c>
      <c r="B7221" s="6">
        <v>11.359233252572</v>
      </c>
      <c r="C7221" s="6">
        <v>11.379233252572</v>
      </c>
      <c r="D7221" s="6">
        <v>0</v>
      </c>
      <c r="E7221" s="2">
        <f t="shared" si="1344"/>
        <v>0</v>
      </c>
      <c r="F7221" s="2">
        <f t="shared" si="1345"/>
        <v>0</v>
      </c>
      <c r="G7221" s="2">
        <f t="shared" si="1346"/>
        <v>0</v>
      </c>
      <c r="H7221" s="2">
        <f t="shared" si="1347"/>
        <v>0</v>
      </c>
      <c r="I7221" s="6">
        <v>39517.820746360703</v>
      </c>
      <c r="J7221" s="6">
        <v>183242.47499999899</v>
      </c>
      <c r="K7221" s="6">
        <v>37053.955000000002</v>
      </c>
      <c r="L7221" s="6">
        <v>10015.299999999999</v>
      </c>
      <c r="M7221" s="6">
        <v>7.8146190508543104E-3</v>
      </c>
      <c r="N7221" s="6">
        <v>6.3230228280796302E-3</v>
      </c>
      <c r="O7221" s="6">
        <v>0</v>
      </c>
      <c r="P7221" s="2">
        <f t="shared" si="1348"/>
        <v>0</v>
      </c>
      <c r="Q7221" s="2">
        <f t="shared" si="1349"/>
        <v>0</v>
      </c>
      <c r="R7221" s="2">
        <f t="shared" si="1350"/>
        <v>0</v>
      </c>
      <c r="S7221" s="2">
        <f t="shared" si="1351"/>
        <v>0</v>
      </c>
      <c r="T7221" s="6">
        <v>0</v>
      </c>
      <c r="U7221" s="2">
        <f t="shared" si="1352"/>
        <v>0</v>
      </c>
      <c r="V7221" s="2">
        <f t="shared" si="1353"/>
        <v>0</v>
      </c>
      <c r="W7221" s="2">
        <f t="shared" si="1354"/>
        <v>0</v>
      </c>
      <c r="X7221" s="2">
        <f t="shared" si="1355"/>
        <v>0</v>
      </c>
    </row>
    <row r="7222" spans="1:24" x14ac:dyDescent="0.3">
      <c r="A7222" s="2">
        <v>7219</v>
      </c>
      <c r="B7222" s="6">
        <v>11.359413893001999</v>
      </c>
      <c r="C7222" s="6">
        <v>11.379413893002001</v>
      </c>
      <c r="D7222" s="6">
        <v>0</v>
      </c>
      <c r="E7222" s="2">
        <f t="shared" si="1344"/>
        <v>0</v>
      </c>
      <c r="F7222" s="2">
        <f t="shared" si="1345"/>
        <v>0</v>
      </c>
      <c r="G7222" s="2">
        <f t="shared" si="1346"/>
        <v>0</v>
      </c>
      <c r="H7222" s="2">
        <f t="shared" si="1347"/>
        <v>0</v>
      </c>
      <c r="I7222" s="6">
        <v>39517.820746360703</v>
      </c>
      <c r="J7222" s="6">
        <v>183242.47499999899</v>
      </c>
      <c r="K7222" s="6">
        <v>37053.955000000002</v>
      </c>
      <c r="L7222" s="6">
        <v>10015.299999999999</v>
      </c>
      <c r="M7222" s="6">
        <v>7.8145947727805195E-3</v>
      </c>
      <c r="N7222" s="6">
        <v>6.3230494906070999E-3</v>
      </c>
      <c r="O7222" s="6">
        <v>0</v>
      </c>
      <c r="P7222" s="2">
        <f t="shared" si="1348"/>
        <v>0</v>
      </c>
      <c r="Q7222" s="2">
        <f t="shared" si="1349"/>
        <v>0</v>
      </c>
      <c r="R7222" s="2">
        <f t="shared" si="1350"/>
        <v>0</v>
      </c>
      <c r="S7222" s="2">
        <f t="shared" si="1351"/>
        <v>0</v>
      </c>
      <c r="T7222" s="6">
        <v>0</v>
      </c>
      <c r="U7222" s="2">
        <f t="shared" si="1352"/>
        <v>0</v>
      </c>
      <c r="V7222" s="2">
        <f t="shared" si="1353"/>
        <v>0</v>
      </c>
      <c r="W7222" s="2">
        <f t="shared" si="1354"/>
        <v>0</v>
      </c>
      <c r="X7222" s="2">
        <f t="shared" si="1355"/>
        <v>0</v>
      </c>
    </row>
    <row r="7223" spans="1:24" x14ac:dyDescent="0.3">
      <c r="A7223" s="2">
        <v>7220</v>
      </c>
      <c r="B7223" s="6">
        <v>11.3595941427442</v>
      </c>
      <c r="C7223" s="6">
        <v>11.3795941427442</v>
      </c>
      <c r="D7223" s="6">
        <v>0</v>
      </c>
      <c r="E7223" s="2">
        <f t="shared" si="1344"/>
        <v>0</v>
      </c>
      <c r="F7223" s="2">
        <f t="shared" si="1345"/>
        <v>0</v>
      </c>
      <c r="G7223" s="2">
        <f t="shared" si="1346"/>
        <v>0</v>
      </c>
      <c r="H7223" s="2">
        <f t="shared" si="1347"/>
        <v>0</v>
      </c>
      <c r="I7223" s="6">
        <v>39517.820746360703</v>
      </c>
      <c r="J7223" s="6">
        <v>183242.47499999899</v>
      </c>
      <c r="K7223" s="6">
        <v>37053.955000000002</v>
      </c>
      <c r="L7223" s="6">
        <v>10015.299999999999</v>
      </c>
      <c r="M7223" s="6">
        <v>7.8145705472151706E-3</v>
      </c>
      <c r="N7223" s="6">
        <v>6.3230760954690402E-3</v>
      </c>
      <c r="O7223" s="6">
        <v>0</v>
      </c>
      <c r="P7223" s="2">
        <f t="shared" si="1348"/>
        <v>0</v>
      </c>
      <c r="Q7223" s="2">
        <f t="shared" si="1349"/>
        <v>0</v>
      </c>
      <c r="R7223" s="2">
        <f t="shared" si="1350"/>
        <v>0</v>
      </c>
      <c r="S7223" s="2">
        <f t="shared" si="1351"/>
        <v>0</v>
      </c>
      <c r="T7223" s="6">
        <v>0</v>
      </c>
      <c r="U7223" s="2">
        <f t="shared" si="1352"/>
        <v>0</v>
      </c>
      <c r="V7223" s="2">
        <f t="shared" si="1353"/>
        <v>0</v>
      </c>
      <c r="W7223" s="2">
        <f t="shared" si="1354"/>
        <v>0</v>
      </c>
      <c r="X7223" s="2">
        <f t="shared" si="1355"/>
        <v>0</v>
      </c>
    </row>
    <row r="7224" spans="1:24" x14ac:dyDescent="0.3">
      <c r="A7224" s="2">
        <v>7221</v>
      </c>
      <c r="B7224" s="6">
        <v>11.3597740017057</v>
      </c>
      <c r="C7224" s="6">
        <v>11.3797740017057</v>
      </c>
      <c r="D7224" s="6">
        <v>0</v>
      </c>
      <c r="E7224" s="2">
        <f t="shared" si="1344"/>
        <v>0</v>
      </c>
      <c r="F7224" s="2">
        <f t="shared" si="1345"/>
        <v>0</v>
      </c>
      <c r="G7224" s="2">
        <f t="shared" si="1346"/>
        <v>0</v>
      </c>
      <c r="H7224" s="2">
        <f t="shared" si="1347"/>
        <v>0</v>
      </c>
      <c r="I7224" s="6">
        <v>39517.820746360703</v>
      </c>
      <c r="J7224" s="6">
        <v>183242.47499999899</v>
      </c>
      <c r="K7224" s="6">
        <v>37053.955000000002</v>
      </c>
      <c r="L7224" s="6">
        <v>10015.299999999999</v>
      </c>
      <c r="M7224" s="6">
        <v>7.8145463741707399E-3</v>
      </c>
      <c r="N7224" s="6">
        <v>6.3231026426517701E-3</v>
      </c>
      <c r="O7224" s="6">
        <v>0</v>
      </c>
      <c r="P7224" s="2">
        <f t="shared" si="1348"/>
        <v>0</v>
      </c>
      <c r="Q7224" s="2">
        <f t="shared" si="1349"/>
        <v>0</v>
      </c>
      <c r="R7224" s="2">
        <f t="shared" si="1350"/>
        <v>0</v>
      </c>
      <c r="S7224" s="2">
        <f t="shared" si="1351"/>
        <v>0</v>
      </c>
      <c r="T7224" s="6">
        <v>0</v>
      </c>
      <c r="U7224" s="2">
        <f t="shared" si="1352"/>
        <v>0</v>
      </c>
      <c r="V7224" s="2">
        <f t="shared" si="1353"/>
        <v>0</v>
      </c>
      <c r="W7224" s="2">
        <f t="shared" si="1354"/>
        <v>0</v>
      </c>
      <c r="X7224" s="2">
        <f t="shared" si="1355"/>
        <v>0</v>
      </c>
    </row>
    <row r="7225" spans="1:24" x14ac:dyDescent="0.3">
      <c r="A7225" s="2">
        <v>7222</v>
      </c>
      <c r="B7225" s="6">
        <v>11.359953469794201</v>
      </c>
      <c r="C7225" s="6">
        <v>11.3799534697942</v>
      </c>
      <c r="D7225" s="6">
        <v>0</v>
      </c>
      <c r="E7225" s="2">
        <f t="shared" si="1344"/>
        <v>0</v>
      </c>
      <c r="F7225" s="2">
        <f t="shared" si="1345"/>
        <v>0</v>
      </c>
      <c r="G7225" s="2">
        <f t="shared" si="1346"/>
        <v>0</v>
      </c>
      <c r="H7225" s="2">
        <f t="shared" si="1347"/>
        <v>0</v>
      </c>
      <c r="I7225" s="6">
        <v>39517.820746360703</v>
      </c>
      <c r="J7225" s="6">
        <v>183242.47499999899</v>
      </c>
      <c r="K7225" s="6">
        <v>37054.06</v>
      </c>
      <c r="L7225" s="6">
        <v>10015.299999999999</v>
      </c>
      <c r="M7225" s="6">
        <v>7.8145222536596497E-3</v>
      </c>
      <c r="N7225" s="6">
        <v>6.3231291321416304E-3</v>
      </c>
      <c r="O7225" s="6">
        <v>0</v>
      </c>
      <c r="P7225" s="2">
        <f t="shared" si="1348"/>
        <v>0</v>
      </c>
      <c r="Q7225" s="2">
        <f t="shared" si="1349"/>
        <v>0</v>
      </c>
      <c r="R7225" s="2">
        <f t="shared" si="1350"/>
        <v>0</v>
      </c>
      <c r="S7225" s="2">
        <f t="shared" si="1351"/>
        <v>0</v>
      </c>
      <c r="T7225" s="6">
        <v>0</v>
      </c>
      <c r="U7225" s="2">
        <f t="shared" si="1352"/>
        <v>0</v>
      </c>
      <c r="V7225" s="2">
        <f t="shared" si="1353"/>
        <v>0</v>
      </c>
      <c r="W7225" s="2">
        <f t="shared" si="1354"/>
        <v>0</v>
      </c>
      <c r="X7225" s="2">
        <f t="shared" si="1355"/>
        <v>0</v>
      </c>
    </row>
    <row r="7226" spans="1:24" x14ac:dyDescent="0.3">
      <c r="A7226" s="2">
        <v>7223</v>
      </c>
      <c r="B7226" s="6">
        <v>11.3601325469172</v>
      </c>
      <c r="C7226" s="6">
        <v>11.380132546917199</v>
      </c>
      <c r="D7226" s="6">
        <v>0</v>
      </c>
      <c r="E7226" s="2">
        <f t="shared" si="1344"/>
        <v>0</v>
      </c>
      <c r="F7226" s="2">
        <f t="shared" si="1345"/>
        <v>0</v>
      </c>
      <c r="G7226" s="2">
        <f t="shared" si="1346"/>
        <v>0</v>
      </c>
      <c r="H7226" s="2">
        <f t="shared" si="1347"/>
        <v>0</v>
      </c>
      <c r="I7226" s="6">
        <v>39517.820746360703</v>
      </c>
      <c r="J7226" s="6">
        <v>183242.47499999899</v>
      </c>
      <c r="K7226" s="6">
        <v>37054.165000000001</v>
      </c>
      <c r="L7226" s="6">
        <v>10015.299999999999</v>
      </c>
      <c r="M7226" s="6">
        <v>7.8144981856943206E-3</v>
      </c>
      <c r="N7226" s="6">
        <v>6.3231555639249801E-3</v>
      </c>
      <c r="O7226" s="6">
        <v>0</v>
      </c>
      <c r="P7226" s="2">
        <f t="shared" si="1348"/>
        <v>0</v>
      </c>
      <c r="Q7226" s="2">
        <f t="shared" si="1349"/>
        <v>0</v>
      </c>
      <c r="R7226" s="2">
        <f t="shared" si="1350"/>
        <v>0</v>
      </c>
      <c r="S7226" s="2">
        <f t="shared" si="1351"/>
        <v>0</v>
      </c>
      <c r="T7226" s="6">
        <v>0</v>
      </c>
      <c r="U7226" s="2">
        <f t="shared" si="1352"/>
        <v>0</v>
      </c>
      <c r="V7226" s="2">
        <f t="shared" si="1353"/>
        <v>0</v>
      </c>
      <c r="W7226" s="2">
        <f t="shared" si="1354"/>
        <v>0</v>
      </c>
      <c r="X7226" s="2">
        <f t="shared" si="1355"/>
        <v>0</v>
      </c>
    </row>
    <row r="7227" spans="1:24" x14ac:dyDescent="0.3">
      <c r="A7227" s="2">
        <v>7224</v>
      </c>
      <c r="B7227" s="6">
        <v>11.3603112329826</v>
      </c>
      <c r="C7227" s="6">
        <v>11.380311232982599</v>
      </c>
      <c r="D7227" s="6">
        <v>0</v>
      </c>
      <c r="E7227" s="2">
        <f t="shared" si="1344"/>
        <v>0</v>
      </c>
      <c r="F7227" s="2">
        <f t="shared" si="1345"/>
        <v>0</v>
      </c>
      <c r="G7227" s="2">
        <f t="shared" si="1346"/>
        <v>0</v>
      </c>
      <c r="H7227" s="2">
        <f t="shared" si="1347"/>
        <v>0</v>
      </c>
      <c r="I7227" s="6">
        <v>39517.820746360703</v>
      </c>
      <c r="J7227" s="6">
        <v>183242.47499999899</v>
      </c>
      <c r="K7227" s="6">
        <v>37054.165000000001</v>
      </c>
      <c r="L7227" s="6">
        <v>10015.299999999999</v>
      </c>
      <c r="M7227" s="6">
        <v>7.81447417028713E-3</v>
      </c>
      <c r="N7227" s="6">
        <v>6.3231819379882303E-3</v>
      </c>
      <c r="O7227" s="6">
        <v>0</v>
      </c>
      <c r="P7227" s="2">
        <f t="shared" si="1348"/>
        <v>0</v>
      </c>
      <c r="Q7227" s="2">
        <f t="shared" si="1349"/>
        <v>0</v>
      </c>
      <c r="R7227" s="2">
        <f t="shared" si="1350"/>
        <v>0</v>
      </c>
      <c r="S7227" s="2">
        <f t="shared" si="1351"/>
        <v>0</v>
      </c>
      <c r="T7227" s="6">
        <v>0</v>
      </c>
      <c r="U7227" s="2">
        <f t="shared" si="1352"/>
        <v>0</v>
      </c>
      <c r="V7227" s="2">
        <f t="shared" si="1353"/>
        <v>0</v>
      </c>
      <c r="W7227" s="2">
        <f t="shared" si="1354"/>
        <v>0</v>
      </c>
      <c r="X7227" s="2">
        <f t="shared" si="1355"/>
        <v>0</v>
      </c>
    </row>
    <row r="7228" spans="1:24" x14ac:dyDescent="0.3">
      <c r="A7228" s="2">
        <v>7225</v>
      </c>
      <c r="B7228" s="6">
        <v>11.360489527898499</v>
      </c>
      <c r="C7228" s="6">
        <v>11.380489527898501</v>
      </c>
      <c r="D7228" s="6">
        <v>0</v>
      </c>
      <c r="E7228" s="2">
        <f t="shared" si="1344"/>
        <v>0</v>
      </c>
      <c r="F7228" s="2">
        <f t="shared" si="1345"/>
        <v>0</v>
      </c>
      <c r="G7228" s="2">
        <f t="shared" si="1346"/>
        <v>0</v>
      </c>
      <c r="H7228" s="2">
        <f t="shared" si="1347"/>
        <v>0</v>
      </c>
      <c r="I7228" s="6">
        <v>39517.820746360703</v>
      </c>
      <c r="J7228" s="6">
        <v>183242.47499999899</v>
      </c>
      <c r="K7228" s="6">
        <v>37054.165000000001</v>
      </c>
      <c r="L7228" s="6">
        <v>10015.299999999999</v>
      </c>
      <c r="M7228" s="6">
        <v>7.8144502074504307E-3</v>
      </c>
      <c r="N7228" s="6">
        <v>6.3232082543178197E-3</v>
      </c>
      <c r="O7228" s="6">
        <v>0</v>
      </c>
      <c r="P7228" s="2">
        <f t="shared" si="1348"/>
        <v>0</v>
      </c>
      <c r="Q7228" s="2">
        <f t="shared" si="1349"/>
        <v>0</v>
      </c>
      <c r="R7228" s="2">
        <f t="shared" si="1350"/>
        <v>0</v>
      </c>
      <c r="S7228" s="2">
        <f t="shared" si="1351"/>
        <v>0</v>
      </c>
      <c r="T7228" s="6">
        <v>0</v>
      </c>
      <c r="U7228" s="2">
        <f t="shared" si="1352"/>
        <v>0</v>
      </c>
      <c r="V7228" s="2">
        <f t="shared" si="1353"/>
        <v>0</v>
      </c>
      <c r="W7228" s="2">
        <f t="shared" si="1354"/>
        <v>0</v>
      </c>
      <c r="X7228" s="2">
        <f t="shared" si="1355"/>
        <v>0</v>
      </c>
    </row>
    <row r="7229" spans="1:24" x14ac:dyDescent="0.3">
      <c r="A7229" s="2">
        <v>7226</v>
      </c>
      <c r="B7229" s="6">
        <v>11.3606674315732</v>
      </c>
      <c r="C7229" s="6">
        <v>11.380667431573199</v>
      </c>
      <c r="D7229" s="6">
        <v>0</v>
      </c>
      <c r="E7229" s="2">
        <f t="shared" si="1344"/>
        <v>0</v>
      </c>
      <c r="F7229" s="2">
        <f t="shared" si="1345"/>
        <v>0</v>
      </c>
      <c r="G7229" s="2">
        <f t="shared" si="1346"/>
        <v>0</v>
      </c>
      <c r="H7229" s="2">
        <f t="shared" si="1347"/>
        <v>0</v>
      </c>
      <c r="I7229" s="6">
        <v>39517.820746360703</v>
      </c>
      <c r="J7229" s="6">
        <v>183242.47499999899</v>
      </c>
      <c r="K7229" s="6">
        <v>37054.165000000001</v>
      </c>
      <c r="L7229" s="6">
        <v>10015.299999999999</v>
      </c>
      <c r="M7229" s="6">
        <v>7.8144262971965601E-3</v>
      </c>
      <c r="N7229" s="6">
        <v>6.3232345129002002E-3</v>
      </c>
      <c r="O7229" s="6">
        <v>0</v>
      </c>
      <c r="P7229" s="2">
        <f t="shared" si="1348"/>
        <v>0</v>
      </c>
      <c r="Q7229" s="2">
        <f t="shared" si="1349"/>
        <v>0</v>
      </c>
      <c r="R7229" s="2">
        <f t="shared" si="1350"/>
        <v>0</v>
      </c>
      <c r="S7229" s="2">
        <f t="shared" si="1351"/>
        <v>0</v>
      </c>
      <c r="T7229" s="6">
        <v>0</v>
      </c>
      <c r="U7229" s="2">
        <f t="shared" si="1352"/>
        <v>0</v>
      </c>
      <c r="V7229" s="2">
        <f t="shared" si="1353"/>
        <v>0</v>
      </c>
      <c r="W7229" s="2">
        <f t="shared" si="1354"/>
        <v>0</v>
      </c>
      <c r="X7229" s="2">
        <f t="shared" si="1355"/>
        <v>0</v>
      </c>
    </row>
    <row r="7230" spans="1:24" x14ac:dyDescent="0.3">
      <c r="A7230" s="2">
        <v>7227</v>
      </c>
      <c r="B7230" s="6">
        <v>11.360844943915099</v>
      </c>
      <c r="C7230" s="6">
        <v>6.0199999999999898</v>
      </c>
      <c r="D7230" s="6">
        <v>5.3849443320888897</v>
      </c>
      <c r="E7230" s="2">
        <f t="shared" si="1344"/>
        <v>0</v>
      </c>
      <c r="F7230" s="2">
        <f t="shared" si="1345"/>
        <v>1</v>
      </c>
      <c r="G7230" s="2">
        <f t="shared" si="1346"/>
        <v>0</v>
      </c>
      <c r="H7230" s="2">
        <f t="shared" si="1347"/>
        <v>0</v>
      </c>
      <c r="I7230" s="6">
        <v>39517.820746360703</v>
      </c>
      <c r="J7230" s="6">
        <v>183242.47499999899</v>
      </c>
      <c r="K7230" s="6">
        <v>37054.165000000001</v>
      </c>
      <c r="L7230" s="6">
        <v>10015.299999999999</v>
      </c>
      <c r="M7230" s="6">
        <v>7.8144024395378001E-3</v>
      </c>
      <c r="N7230" s="6">
        <v>4.7576434899271502</v>
      </c>
      <c r="O7230" s="6">
        <v>0</v>
      </c>
      <c r="P7230" s="2">
        <f t="shared" si="1348"/>
        <v>0</v>
      </c>
      <c r="Q7230" s="2">
        <f t="shared" si="1349"/>
        <v>0</v>
      </c>
      <c r="R7230" s="2">
        <f t="shared" si="1350"/>
        <v>0</v>
      </c>
      <c r="S7230" s="2">
        <f t="shared" si="1351"/>
        <v>0</v>
      </c>
      <c r="T7230" s="6">
        <v>0.230387233204148</v>
      </c>
      <c r="U7230" s="2">
        <f t="shared" si="1352"/>
        <v>1</v>
      </c>
      <c r="V7230" s="2">
        <f t="shared" si="1353"/>
        <v>0</v>
      </c>
      <c r="W7230" s="2">
        <f t="shared" si="1354"/>
        <v>0</v>
      </c>
      <c r="X7230" s="2">
        <f t="shared" si="1355"/>
        <v>0</v>
      </c>
    </row>
    <row r="7231" spans="1:24" x14ac:dyDescent="0.3">
      <c r="A7231" s="2">
        <v>7228</v>
      </c>
      <c r="B7231" s="6">
        <v>11.3610220648329</v>
      </c>
      <c r="C7231" s="6">
        <v>11.3810220648329</v>
      </c>
      <c r="D7231" s="6">
        <v>0</v>
      </c>
      <c r="E7231" s="2">
        <f t="shared" si="1344"/>
        <v>0</v>
      </c>
      <c r="F7231" s="2">
        <f t="shared" si="1345"/>
        <v>0</v>
      </c>
      <c r="G7231" s="2">
        <f t="shared" si="1346"/>
        <v>0</v>
      </c>
      <c r="H7231" s="2">
        <f t="shared" si="1347"/>
        <v>0</v>
      </c>
      <c r="I7231" s="6">
        <v>39538.839549228302</v>
      </c>
      <c r="J7231" s="6">
        <v>183242.47499999899</v>
      </c>
      <c r="K7231" s="6">
        <v>37054.165000000001</v>
      </c>
      <c r="L7231" s="6">
        <v>10015.299999999999</v>
      </c>
      <c r="M7231" s="6">
        <v>7.8143786344864498E-3</v>
      </c>
      <c r="N7231" s="6">
        <v>6.3232868567693404E-3</v>
      </c>
      <c r="O7231" s="6">
        <v>0</v>
      </c>
      <c r="P7231" s="2">
        <f t="shared" si="1348"/>
        <v>0</v>
      </c>
      <c r="Q7231" s="2">
        <f t="shared" si="1349"/>
        <v>0</v>
      </c>
      <c r="R7231" s="2">
        <f t="shared" si="1350"/>
        <v>0</v>
      </c>
      <c r="S7231" s="2">
        <f t="shared" si="1351"/>
        <v>0</v>
      </c>
      <c r="T7231" s="6">
        <v>0</v>
      </c>
      <c r="U7231" s="2">
        <f t="shared" si="1352"/>
        <v>0</v>
      </c>
      <c r="V7231" s="2">
        <f t="shared" si="1353"/>
        <v>0</v>
      </c>
      <c r="W7231" s="2">
        <f t="shared" si="1354"/>
        <v>0</v>
      </c>
      <c r="X7231" s="2">
        <f t="shared" si="1355"/>
        <v>0</v>
      </c>
    </row>
    <row r="7232" spans="1:24" x14ac:dyDescent="0.3">
      <c r="A7232" s="2">
        <v>7229</v>
      </c>
      <c r="B7232" s="6">
        <v>11.3611987942355</v>
      </c>
      <c r="C7232" s="6">
        <v>11.3811987942355</v>
      </c>
      <c r="D7232" s="6">
        <v>0</v>
      </c>
      <c r="E7232" s="2">
        <f t="shared" si="1344"/>
        <v>0</v>
      </c>
      <c r="F7232" s="2">
        <f t="shared" si="1345"/>
        <v>0</v>
      </c>
      <c r="G7232" s="2">
        <f t="shared" si="1346"/>
        <v>0</v>
      </c>
      <c r="H7232" s="2">
        <f t="shared" si="1347"/>
        <v>0</v>
      </c>
      <c r="I7232" s="6">
        <v>39538.839549228302</v>
      </c>
      <c r="J7232" s="6">
        <v>183242.47499999899</v>
      </c>
      <c r="K7232" s="6">
        <v>37054.165000000001</v>
      </c>
      <c r="L7232" s="6">
        <v>10015.299999999999</v>
      </c>
      <c r="M7232" s="6">
        <v>7.8143548820547304E-3</v>
      </c>
      <c r="N7232" s="6">
        <v>6.3233129420291702E-3</v>
      </c>
      <c r="O7232" s="6">
        <v>0</v>
      </c>
      <c r="P7232" s="2">
        <f t="shared" si="1348"/>
        <v>0</v>
      </c>
      <c r="Q7232" s="2">
        <f t="shared" si="1349"/>
        <v>0</v>
      </c>
      <c r="R7232" s="2">
        <f t="shared" si="1350"/>
        <v>0</v>
      </c>
      <c r="S7232" s="2">
        <f t="shared" si="1351"/>
        <v>0</v>
      </c>
      <c r="T7232" s="6">
        <v>0</v>
      </c>
      <c r="U7232" s="2">
        <f t="shared" si="1352"/>
        <v>0</v>
      </c>
      <c r="V7232" s="2">
        <f t="shared" si="1353"/>
        <v>0</v>
      </c>
      <c r="W7232" s="2">
        <f t="shared" si="1354"/>
        <v>0</v>
      </c>
      <c r="X7232" s="2">
        <f t="shared" si="1355"/>
        <v>0</v>
      </c>
    </row>
    <row r="7233" spans="1:24" x14ac:dyDescent="0.3">
      <c r="A7233" s="2">
        <v>7230</v>
      </c>
      <c r="B7233" s="6">
        <v>11.361375132032</v>
      </c>
      <c r="C7233" s="6">
        <v>11.381375132032</v>
      </c>
      <c r="D7233" s="6">
        <v>0</v>
      </c>
      <c r="E7233" s="2">
        <f t="shared" si="1344"/>
        <v>0</v>
      </c>
      <c r="F7233" s="2">
        <f t="shared" si="1345"/>
        <v>0</v>
      </c>
      <c r="G7233" s="2">
        <f t="shared" si="1346"/>
        <v>0</v>
      </c>
      <c r="H7233" s="2">
        <f t="shared" si="1347"/>
        <v>0</v>
      </c>
      <c r="I7233" s="6">
        <v>39538.839549228302</v>
      </c>
      <c r="J7233" s="6">
        <v>183242.47499999899</v>
      </c>
      <c r="K7233" s="6">
        <v>37054.165000000001</v>
      </c>
      <c r="L7233" s="6">
        <v>10015.299999999999</v>
      </c>
      <c r="M7233" s="6">
        <v>7.8143311822548803E-3</v>
      </c>
      <c r="N7233" s="6">
        <v>6.3233389694879296E-3</v>
      </c>
      <c r="O7233" s="6">
        <v>0</v>
      </c>
      <c r="P7233" s="2">
        <f t="shared" si="1348"/>
        <v>0</v>
      </c>
      <c r="Q7233" s="2">
        <f t="shared" si="1349"/>
        <v>0</v>
      </c>
      <c r="R7233" s="2">
        <f t="shared" si="1350"/>
        <v>0</v>
      </c>
      <c r="S7233" s="2">
        <f t="shared" si="1351"/>
        <v>0</v>
      </c>
      <c r="T7233" s="6">
        <v>0</v>
      </c>
      <c r="U7233" s="2">
        <f t="shared" si="1352"/>
        <v>0</v>
      </c>
      <c r="V7233" s="2">
        <f t="shared" si="1353"/>
        <v>0</v>
      </c>
      <c r="W7233" s="2">
        <f t="shared" si="1354"/>
        <v>0</v>
      </c>
      <c r="X7233" s="2">
        <f t="shared" si="1355"/>
        <v>0</v>
      </c>
    </row>
    <row r="7234" spans="1:24" x14ac:dyDescent="0.3">
      <c r="A7234" s="2">
        <v>7231</v>
      </c>
      <c r="B7234" s="6">
        <v>11.361551078131701</v>
      </c>
      <c r="C7234" s="6">
        <v>11.3815510781317</v>
      </c>
      <c r="D7234" s="6">
        <v>0</v>
      </c>
      <c r="E7234" s="2">
        <f t="shared" si="1344"/>
        <v>0</v>
      </c>
      <c r="F7234" s="2">
        <f t="shared" si="1345"/>
        <v>0</v>
      </c>
      <c r="G7234" s="2">
        <f t="shared" si="1346"/>
        <v>0</v>
      </c>
      <c r="H7234" s="2">
        <f t="shared" si="1347"/>
        <v>0</v>
      </c>
      <c r="I7234" s="6">
        <v>39538.839549228302</v>
      </c>
      <c r="J7234" s="6">
        <v>183242.47499999899</v>
      </c>
      <c r="K7234" s="6">
        <v>37054.165000000001</v>
      </c>
      <c r="L7234" s="6">
        <v>10015.299999999999</v>
      </c>
      <c r="M7234" s="6">
        <v>7.8143075350990895E-3</v>
      </c>
      <c r="N7234" s="6">
        <v>6.32336493913225E-3</v>
      </c>
      <c r="O7234" s="6">
        <v>0</v>
      </c>
      <c r="P7234" s="2">
        <f t="shared" si="1348"/>
        <v>0</v>
      </c>
      <c r="Q7234" s="2">
        <f t="shared" si="1349"/>
        <v>0</v>
      </c>
      <c r="R7234" s="2">
        <f t="shared" si="1350"/>
        <v>0</v>
      </c>
      <c r="S7234" s="2">
        <f t="shared" si="1351"/>
        <v>0</v>
      </c>
      <c r="T7234" s="6">
        <v>0</v>
      </c>
      <c r="U7234" s="2">
        <f t="shared" si="1352"/>
        <v>0</v>
      </c>
      <c r="V7234" s="2">
        <f t="shared" si="1353"/>
        <v>0</v>
      </c>
      <c r="W7234" s="2">
        <f t="shared" si="1354"/>
        <v>0</v>
      </c>
      <c r="X7234" s="2">
        <f t="shared" si="1355"/>
        <v>0</v>
      </c>
    </row>
    <row r="7235" spans="1:24" x14ac:dyDescent="0.3">
      <c r="A7235" s="2">
        <v>7232</v>
      </c>
      <c r="B7235" s="6">
        <v>11.361726632444</v>
      </c>
      <c r="C7235" s="6">
        <v>11.381726632444</v>
      </c>
      <c r="D7235" s="6">
        <v>0</v>
      </c>
      <c r="E7235" s="2">
        <f t="shared" si="1344"/>
        <v>0</v>
      </c>
      <c r="F7235" s="2">
        <f t="shared" si="1345"/>
        <v>0</v>
      </c>
      <c r="G7235" s="2">
        <f t="shared" si="1346"/>
        <v>0</v>
      </c>
      <c r="H7235" s="2">
        <f t="shared" si="1347"/>
        <v>0</v>
      </c>
      <c r="I7235" s="6">
        <v>39538.839549228302</v>
      </c>
      <c r="J7235" s="6">
        <v>183242.47499999899</v>
      </c>
      <c r="K7235" s="6">
        <v>37054.165000000001</v>
      </c>
      <c r="L7235" s="6">
        <v>10015.299999999999</v>
      </c>
      <c r="M7235" s="6">
        <v>7.8142839405995097E-3</v>
      </c>
      <c r="N7235" s="6">
        <v>6.3233908509487402E-3</v>
      </c>
      <c r="O7235" s="6">
        <v>0</v>
      </c>
      <c r="P7235" s="2">
        <f t="shared" si="1348"/>
        <v>0</v>
      </c>
      <c r="Q7235" s="2">
        <f t="shared" si="1349"/>
        <v>0</v>
      </c>
      <c r="R7235" s="2">
        <f t="shared" si="1350"/>
        <v>0</v>
      </c>
      <c r="S7235" s="2">
        <f t="shared" si="1351"/>
        <v>0</v>
      </c>
      <c r="T7235" s="6">
        <v>0</v>
      </c>
      <c r="U7235" s="2">
        <f t="shared" si="1352"/>
        <v>0</v>
      </c>
      <c r="V7235" s="2">
        <f t="shared" si="1353"/>
        <v>0</v>
      </c>
      <c r="W7235" s="2">
        <f t="shared" si="1354"/>
        <v>0</v>
      </c>
      <c r="X7235" s="2">
        <f t="shared" si="1355"/>
        <v>0</v>
      </c>
    </row>
    <row r="7236" spans="1:24" x14ac:dyDescent="0.3">
      <c r="A7236" s="2">
        <v>7233</v>
      </c>
      <c r="B7236" s="6">
        <v>11.361901794878699</v>
      </c>
      <c r="C7236" s="6">
        <v>11.381901794878701</v>
      </c>
      <c r="D7236" s="6">
        <v>0</v>
      </c>
      <c r="E7236" s="2">
        <f t="shared" ref="E7236:E7299" si="1356">IF(D7236&lt;5,IF(D7236&gt;0,1,0),0)</f>
        <v>0</v>
      </c>
      <c r="F7236" s="2">
        <f t="shared" ref="F7236:F7299" si="1357">IF(D7236&lt;10,IF(D7236&gt;5,1,0),0)</f>
        <v>0</v>
      </c>
      <c r="G7236" s="2">
        <f t="shared" ref="G7236:G7299" si="1358">IF(D7236&lt;15,IF(D7236&gt;10,1,0),0)</f>
        <v>0</v>
      </c>
      <c r="H7236" s="2">
        <f t="shared" ref="H7236:H7299" si="1359">IF(D7236&gt;15,1,0)</f>
        <v>0</v>
      </c>
      <c r="I7236" s="6">
        <v>39538.839549228302</v>
      </c>
      <c r="J7236" s="6">
        <v>183242.47499999899</v>
      </c>
      <c r="K7236" s="6">
        <v>37054.165000000001</v>
      </c>
      <c r="L7236" s="6">
        <v>10015.299999999999</v>
      </c>
      <c r="M7236" s="6">
        <v>7.8142603987682996E-3</v>
      </c>
      <c r="N7236" s="6">
        <v>6.3234167049241001E-3</v>
      </c>
      <c r="O7236" s="6">
        <v>0</v>
      </c>
      <c r="P7236" s="2">
        <f t="shared" ref="P7236:P7299" si="1360">IF(O7236&lt;0.25,IF(O7236&gt;0,1,0),0)</f>
        <v>0</v>
      </c>
      <c r="Q7236" s="2">
        <f t="shared" ref="Q7236:Q7299" si="1361">IF(O7236&lt;0.5,IF(O7236&gt;0.25,1,0),0)</f>
        <v>0</v>
      </c>
      <c r="R7236" s="2">
        <f t="shared" ref="R7236:R7299" si="1362">IF(O7236&lt;0.75,IF(O7236&gt;0.5,1,0),0)</f>
        <v>0</v>
      </c>
      <c r="S7236" s="2">
        <f t="shared" ref="S7236:S7299" si="1363">IF(O7236&gt;0.75,1,0)</f>
        <v>0</v>
      </c>
      <c r="T7236" s="6">
        <v>0</v>
      </c>
      <c r="U7236" s="2">
        <f t="shared" ref="U7236:U7299" si="1364">IF(T7236&lt;0.25,IF(T7236&gt;0,1,0),0)</f>
        <v>0</v>
      </c>
      <c r="V7236" s="2">
        <f t="shared" ref="V7236:V7299" si="1365">IF(T7236&lt;0.5,IF(T7236&gt;0.25,1,0),0)</f>
        <v>0</v>
      </c>
      <c r="W7236" s="2">
        <f t="shared" ref="W7236:W7299" si="1366">IF(T7236&lt;0.75,IF(T7236&gt;0.5,1,0),0)</f>
        <v>0</v>
      </c>
      <c r="X7236" s="2">
        <f t="shared" ref="X7236:X7299" si="1367">IF(T7236&gt;0.75,1,0)</f>
        <v>0</v>
      </c>
    </row>
    <row r="7237" spans="1:24" x14ac:dyDescent="0.3">
      <c r="A7237" s="2">
        <v>7234</v>
      </c>
      <c r="B7237" s="6">
        <v>11.3620765653455</v>
      </c>
      <c r="C7237" s="6">
        <v>11.3820765653455</v>
      </c>
      <c r="D7237" s="6">
        <v>0</v>
      </c>
      <c r="E7237" s="2">
        <f t="shared" si="1356"/>
        <v>0</v>
      </c>
      <c r="F7237" s="2">
        <f t="shared" si="1357"/>
        <v>0</v>
      </c>
      <c r="G7237" s="2">
        <f t="shared" si="1358"/>
        <v>0</v>
      </c>
      <c r="H7237" s="2">
        <f t="shared" si="1359"/>
        <v>0</v>
      </c>
      <c r="I7237" s="6">
        <v>39538.839549228302</v>
      </c>
      <c r="J7237" s="6">
        <v>183242.47499999899</v>
      </c>
      <c r="K7237" s="6">
        <v>37054.165000000001</v>
      </c>
      <c r="L7237" s="6">
        <v>10015.299999999999</v>
      </c>
      <c r="M7237" s="6">
        <v>7.8142369096175501E-3</v>
      </c>
      <c r="N7237" s="6">
        <v>6.3234425010450001E-3</v>
      </c>
      <c r="O7237" s="6">
        <v>0</v>
      </c>
      <c r="P7237" s="2">
        <f t="shared" si="1360"/>
        <v>0</v>
      </c>
      <c r="Q7237" s="2">
        <f t="shared" si="1361"/>
        <v>0</v>
      </c>
      <c r="R7237" s="2">
        <f t="shared" si="1362"/>
        <v>0</v>
      </c>
      <c r="S7237" s="2">
        <f t="shared" si="1363"/>
        <v>0</v>
      </c>
      <c r="T7237" s="6">
        <v>0</v>
      </c>
      <c r="U7237" s="2">
        <f t="shared" si="1364"/>
        <v>0</v>
      </c>
      <c r="V7237" s="2">
        <f t="shared" si="1365"/>
        <v>0</v>
      </c>
      <c r="W7237" s="2">
        <f t="shared" si="1366"/>
        <v>0</v>
      </c>
      <c r="X7237" s="2">
        <f t="shared" si="1367"/>
        <v>0</v>
      </c>
    </row>
    <row r="7238" spans="1:24" x14ac:dyDescent="0.3">
      <c r="A7238" s="2">
        <v>7235</v>
      </c>
      <c r="B7238" s="6">
        <v>11.362250943754701</v>
      </c>
      <c r="C7238" s="6">
        <v>11.3822509437547</v>
      </c>
      <c r="D7238" s="6">
        <v>0</v>
      </c>
      <c r="E7238" s="2">
        <f t="shared" si="1356"/>
        <v>0</v>
      </c>
      <c r="F7238" s="2">
        <f t="shared" si="1357"/>
        <v>0</v>
      </c>
      <c r="G7238" s="2">
        <f t="shared" si="1358"/>
        <v>0</v>
      </c>
      <c r="H7238" s="2">
        <f t="shared" si="1359"/>
        <v>0</v>
      </c>
      <c r="I7238" s="6">
        <v>39538.839549228302</v>
      </c>
      <c r="J7238" s="6">
        <v>183242.47499999899</v>
      </c>
      <c r="K7238" s="6">
        <v>37054.165000000001</v>
      </c>
      <c r="L7238" s="6">
        <v>10015.299999999999</v>
      </c>
      <c r="M7238" s="6">
        <v>7.8142134731593593E-3</v>
      </c>
      <c r="N7238" s="6">
        <v>6.3234682392981903E-3</v>
      </c>
      <c r="O7238" s="6">
        <v>0</v>
      </c>
      <c r="P7238" s="2">
        <f t="shared" si="1360"/>
        <v>0</v>
      </c>
      <c r="Q7238" s="2">
        <f t="shared" si="1361"/>
        <v>0</v>
      </c>
      <c r="R7238" s="2">
        <f t="shared" si="1362"/>
        <v>0</v>
      </c>
      <c r="S7238" s="2">
        <f t="shared" si="1363"/>
        <v>0</v>
      </c>
      <c r="T7238" s="6">
        <v>0</v>
      </c>
      <c r="U7238" s="2">
        <f t="shared" si="1364"/>
        <v>0</v>
      </c>
      <c r="V7238" s="2">
        <f t="shared" si="1365"/>
        <v>0</v>
      </c>
      <c r="W7238" s="2">
        <f t="shared" si="1366"/>
        <v>0</v>
      </c>
      <c r="X7238" s="2">
        <f t="shared" si="1367"/>
        <v>0</v>
      </c>
    </row>
    <row r="7239" spans="1:24" x14ac:dyDescent="0.3">
      <c r="A7239" s="2">
        <v>7236</v>
      </c>
      <c r="B7239" s="6">
        <v>11.362424930016401</v>
      </c>
      <c r="C7239" s="6">
        <v>11.3824249300164</v>
      </c>
      <c r="D7239" s="6">
        <v>0</v>
      </c>
      <c r="E7239" s="2">
        <f t="shared" si="1356"/>
        <v>0</v>
      </c>
      <c r="F7239" s="2">
        <f t="shared" si="1357"/>
        <v>0</v>
      </c>
      <c r="G7239" s="2">
        <f t="shared" si="1358"/>
        <v>0</v>
      </c>
      <c r="H7239" s="2">
        <f t="shared" si="1359"/>
        <v>0</v>
      </c>
      <c r="I7239" s="6">
        <v>39538.839549228302</v>
      </c>
      <c r="J7239" s="6">
        <v>183242.47499999899</v>
      </c>
      <c r="K7239" s="6">
        <v>37054.165000000001</v>
      </c>
      <c r="L7239" s="6">
        <v>10015.299999999999</v>
      </c>
      <c r="M7239" s="6">
        <v>7.81419008940578E-3</v>
      </c>
      <c r="N7239" s="6">
        <v>6.3234939196704304E-3</v>
      </c>
      <c r="O7239" s="6">
        <v>0</v>
      </c>
      <c r="P7239" s="2">
        <f t="shared" si="1360"/>
        <v>0</v>
      </c>
      <c r="Q7239" s="2">
        <f t="shared" si="1361"/>
        <v>0</v>
      </c>
      <c r="R7239" s="2">
        <f t="shared" si="1362"/>
        <v>0</v>
      </c>
      <c r="S7239" s="2">
        <f t="shared" si="1363"/>
        <v>0</v>
      </c>
      <c r="T7239" s="6">
        <v>0</v>
      </c>
      <c r="U7239" s="2">
        <f t="shared" si="1364"/>
        <v>0</v>
      </c>
      <c r="V7239" s="2">
        <f t="shared" si="1365"/>
        <v>0</v>
      </c>
      <c r="W7239" s="2">
        <f t="shared" si="1366"/>
        <v>0</v>
      </c>
      <c r="X7239" s="2">
        <f t="shared" si="1367"/>
        <v>0</v>
      </c>
    </row>
    <row r="7240" spans="1:24" x14ac:dyDescent="0.3">
      <c r="A7240" s="2">
        <v>7237</v>
      </c>
      <c r="B7240" s="6">
        <v>11.3625985240412</v>
      </c>
      <c r="C7240" s="6">
        <v>11.3825985240412</v>
      </c>
      <c r="D7240" s="6">
        <v>0</v>
      </c>
      <c r="E7240" s="2">
        <f t="shared" si="1356"/>
        <v>0</v>
      </c>
      <c r="F7240" s="2">
        <f t="shared" si="1357"/>
        <v>0</v>
      </c>
      <c r="G7240" s="2">
        <f t="shared" si="1358"/>
        <v>0</v>
      </c>
      <c r="H7240" s="2">
        <f t="shared" si="1359"/>
        <v>0</v>
      </c>
      <c r="I7240" s="6">
        <v>39538.839549228302</v>
      </c>
      <c r="J7240" s="6">
        <v>183242.47499999899</v>
      </c>
      <c r="K7240" s="6">
        <v>37054.165000000001</v>
      </c>
      <c r="L7240" s="6">
        <v>10015.299999999999</v>
      </c>
      <c r="M7240" s="6">
        <v>7.8141667583688495E-3</v>
      </c>
      <c r="N7240" s="6">
        <v>6.3235195421484898E-3</v>
      </c>
      <c r="O7240" s="6">
        <v>0</v>
      </c>
      <c r="P7240" s="2">
        <f t="shared" si="1360"/>
        <v>0</v>
      </c>
      <c r="Q7240" s="2">
        <f t="shared" si="1361"/>
        <v>0</v>
      </c>
      <c r="R7240" s="2">
        <f t="shared" si="1362"/>
        <v>0</v>
      </c>
      <c r="S7240" s="2">
        <f t="shared" si="1363"/>
        <v>0</v>
      </c>
      <c r="T7240" s="6">
        <v>0</v>
      </c>
      <c r="U7240" s="2">
        <f t="shared" si="1364"/>
        <v>0</v>
      </c>
      <c r="V7240" s="2">
        <f t="shared" si="1365"/>
        <v>0</v>
      </c>
      <c r="W7240" s="2">
        <f t="shared" si="1366"/>
        <v>0</v>
      </c>
      <c r="X7240" s="2">
        <f t="shared" si="1367"/>
        <v>0</v>
      </c>
    </row>
    <row r="7241" spans="1:24" x14ac:dyDescent="0.3">
      <c r="A7241" s="2">
        <v>7238</v>
      </c>
      <c r="B7241" s="6">
        <v>11.362771725739799</v>
      </c>
      <c r="C7241" s="6">
        <v>11.382771725739801</v>
      </c>
      <c r="D7241" s="6">
        <v>0</v>
      </c>
      <c r="E7241" s="2">
        <f t="shared" si="1356"/>
        <v>0</v>
      </c>
      <c r="F7241" s="2">
        <f t="shared" si="1357"/>
        <v>0</v>
      </c>
      <c r="G7241" s="2">
        <f t="shared" si="1358"/>
        <v>0</v>
      </c>
      <c r="H7241" s="2">
        <f t="shared" si="1359"/>
        <v>0</v>
      </c>
      <c r="I7241" s="6">
        <v>39538.839549228302</v>
      </c>
      <c r="J7241" s="6">
        <v>183242.47499999899</v>
      </c>
      <c r="K7241" s="6">
        <v>37054.165000000001</v>
      </c>
      <c r="L7241" s="6">
        <v>10015.299999999999</v>
      </c>
      <c r="M7241" s="6">
        <v>7.8141434800605494E-3</v>
      </c>
      <c r="N7241" s="6">
        <v>6.3235451067192002E-3</v>
      </c>
      <c r="O7241" s="6">
        <v>0</v>
      </c>
      <c r="P7241" s="2">
        <f t="shared" si="1360"/>
        <v>0</v>
      </c>
      <c r="Q7241" s="2">
        <f t="shared" si="1361"/>
        <v>0</v>
      </c>
      <c r="R7241" s="2">
        <f t="shared" si="1362"/>
        <v>0</v>
      </c>
      <c r="S7241" s="2">
        <f t="shared" si="1363"/>
        <v>0</v>
      </c>
      <c r="T7241" s="6">
        <v>0</v>
      </c>
      <c r="U7241" s="2">
        <f t="shared" si="1364"/>
        <v>0</v>
      </c>
      <c r="V7241" s="2">
        <f t="shared" si="1365"/>
        <v>0</v>
      </c>
      <c r="W7241" s="2">
        <f t="shared" si="1366"/>
        <v>0</v>
      </c>
      <c r="X7241" s="2">
        <f t="shared" si="1367"/>
        <v>0</v>
      </c>
    </row>
    <row r="7242" spans="1:24" x14ac:dyDescent="0.3">
      <c r="A7242" s="2">
        <v>7239</v>
      </c>
      <c r="B7242" s="6">
        <v>11.3629445350231</v>
      </c>
      <c r="C7242" s="6">
        <v>17.02</v>
      </c>
      <c r="D7242" s="6">
        <v>6.6845428580295696</v>
      </c>
      <c r="E7242" s="2">
        <f t="shared" si="1356"/>
        <v>0</v>
      </c>
      <c r="F7242" s="2">
        <f t="shared" si="1357"/>
        <v>1</v>
      </c>
      <c r="G7242" s="2">
        <f t="shared" si="1358"/>
        <v>0</v>
      </c>
      <c r="H7242" s="2">
        <f t="shared" si="1359"/>
        <v>0</v>
      </c>
      <c r="I7242" s="6">
        <v>39538.839549228302</v>
      </c>
      <c r="J7242" s="6">
        <v>183242.47499999899</v>
      </c>
      <c r="K7242" s="6">
        <v>37054.165000000001</v>
      </c>
      <c r="L7242" s="6">
        <v>10015.299999999999</v>
      </c>
      <c r="M7242" s="6">
        <v>7.5506158372111498</v>
      </c>
      <c r="N7242" s="6">
        <v>6.3235706133694097E-3</v>
      </c>
      <c r="O7242" s="6">
        <v>0.355057269365887</v>
      </c>
      <c r="P7242" s="2">
        <f t="shared" si="1360"/>
        <v>0</v>
      </c>
      <c r="Q7242" s="2">
        <f t="shared" si="1361"/>
        <v>1</v>
      </c>
      <c r="R7242" s="2">
        <f t="shared" si="1362"/>
        <v>0</v>
      </c>
      <c r="S7242" s="2">
        <f t="shared" si="1363"/>
        <v>0</v>
      </c>
      <c r="T7242" s="6">
        <v>0</v>
      </c>
      <c r="U7242" s="2">
        <f t="shared" si="1364"/>
        <v>0</v>
      </c>
      <c r="V7242" s="2">
        <f t="shared" si="1365"/>
        <v>0</v>
      </c>
      <c r="W7242" s="2">
        <f t="shared" si="1366"/>
        <v>0</v>
      </c>
      <c r="X7242" s="2">
        <f t="shared" si="1367"/>
        <v>0</v>
      </c>
    </row>
    <row r="7243" spans="1:24" x14ac:dyDescent="0.3">
      <c r="A7243" s="2">
        <v>7240</v>
      </c>
      <c r="B7243" s="6">
        <v>11.3631169518021</v>
      </c>
      <c r="C7243" s="6">
        <v>11.3831169518021</v>
      </c>
      <c r="D7243" s="6">
        <v>0</v>
      </c>
      <c r="E7243" s="2">
        <f t="shared" si="1356"/>
        <v>0</v>
      </c>
      <c r="F7243" s="2">
        <f t="shared" si="1357"/>
        <v>0</v>
      </c>
      <c r="G7243" s="2">
        <f t="shared" si="1358"/>
        <v>0</v>
      </c>
      <c r="H7243" s="2">
        <f t="shared" si="1359"/>
        <v>0</v>
      </c>
      <c r="I7243" s="6">
        <v>39557.381124033898</v>
      </c>
      <c r="J7243" s="6">
        <v>183242.47499999899</v>
      </c>
      <c r="K7243" s="6">
        <v>37054.165000000001</v>
      </c>
      <c r="L7243" s="6">
        <v>10015.299999999999</v>
      </c>
      <c r="M7243" s="6">
        <v>7.8140970816777799E-3</v>
      </c>
      <c r="N7243" s="6">
        <v>6.3235960620860003E-3</v>
      </c>
      <c r="O7243" s="6">
        <v>0</v>
      </c>
      <c r="P7243" s="2">
        <f t="shared" si="1360"/>
        <v>0</v>
      </c>
      <c r="Q7243" s="2">
        <f t="shared" si="1361"/>
        <v>0</v>
      </c>
      <c r="R7243" s="2">
        <f t="shared" si="1362"/>
        <v>0</v>
      </c>
      <c r="S7243" s="2">
        <f t="shared" si="1363"/>
        <v>0</v>
      </c>
      <c r="T7243" s="6">
        <v>0</v>
      </c>
      <c r="U7243" s="2">
        <f t="shared" si="1364"/>
        <v>0</v>
      </c>
      <c r="V7243" s="2">
        <f t="shared" si="1365"/>
        <v>0</v>
      </c>
      <c r="W7243" s="2">
        <f t="shared" si="1366"/>
        <v>0</v>
      </c>
      <c r="X7243" s="2">
        <f t="shared" si="1367"/>
        <v>0</v>
      </c>
    </row>
    <row r="7244" spans="1:24" x14ac:dyDescent="0.3">
      <c r="A7244" s="2">
        <v>7241</v>
      </c>
      <c r="B7244" s="6">
        <v>11.363288975988199</v>
      </c>
      <c r="C7244" s="6">
        <v>11.383288975988201</v>
      </c>
      <c r="D7244" s="6">
        <v>0</v>
      </c>
      <c r="E7244" s="2">
        <f t="shared" si="1356"/>
        <v>0</v>
      </c>
      <c r="F7244" s="2">
        <f t="shared" si="1357"/>
        <v>0</v>
      </c>
      <c r="G7244" s="2">
        <f t="shared" si="1358"/>
        <v>0</v>
      </c>
      <c r="H7244" s="2">
        <f t="shared" si="1359"/>
        <v>0</v>
      </c>
      <c r="I7244" s="6">
        <v>39557.381124033898</v>
      </c>
      <c r="J7244" s="6">
        <v>183242.47499999899</v>
      </c>
      <c r="K7244" s="6">
        <v>37054.165000000001</v>
      </c>
      <c r="L7244" s="6">
        <v>10015.299999999999</v>
      </c>
      <c r="M7244" s="6">
        <v>7.8140739616271698E-3</v>
      </c>
      <c r="N7244" s="6">
        <v>6.3236214528558697E-3</v>
      </c>
      <c r="O7244" s="6">
        <v>0</v>
      </c>
      <c r="P7244" s="2">
        <f t="shared" si="1360"/>
        <v>0</v>
      </c>
      <c r="Q7244" s="2">
        <f t="shared" si="1361"/>
        <v>0</v>
      </c>
      <c r="R7244" s="2">
        <f t="shared" si="1362"/>
        <v>0</v>
      </c>
      <c r="S7244" s="2">
        <f t="shared" si="1363"/>
        <v>0</v>
      </c>
      <c r="T7244" s="6">
        <v>0</v>
      </c>
      <c r="U7244" s="2">
        <f t="shared" si="1364"/>
        <v>0</v>
      </c>
      <c r="V7244" s="2">
        <f t="shared" si="1365"/>
        <v>0</v>
      </c>
      <c r="W7244" s="2">
        <f t="shared" si="1366"/>
        <v>0</v>
      </c>
      <c r="X7244" s="2">
        <f t="shared" si="1367"/>
        <v>0</v>
      </c>
    </row>
    <row r="7245" spans="1:24" x14ac:dyDescent="0.3">
      <c r="A7245" s="2">
        <v>7242</v>
      </c>
      <c r="B7245" s="6">
        <v>11.3634606074929</v>
      </c>
      <c r="C7245" s="6">
        <v>11.3834606074929</v>
      </c>
      <c r="D7245" s="6">
        <v>0</v>
      </c>
      <c r="E7245" s="2">
        <f t="shared" si="1356"/>
        <v>0</v>
      </c>
      <c r="F7245" s="2">
        <f t="shared" si="1357"/>
        <v>0</v>
      </c>
      <c r="G7245" s="2">
        <f t="shared" si="1358"/>
        <v>0</v>
      </c>
      <c r="H7245" s="2">
        <f t="shared" si="1359"/>
        <v>0</v>
      </c>
      <c r="I7245" s="6">
        <v>39557.381124033898</v>
      </c>
      <c r="J7245" s="6">
        <v>183242.47499999899</v>
      </c>
      <c r="K7245" s="6">
        <v>37054.165000000001</v>
      </c>
      <c r="L7245" s="6">
        <v>10015.299999999999</v>
      </c>
      <c r="M7245" s="6">
        <v>7.8140508943529401E-3</v>
      </c>
      <c r="N7245" s="6">
        <v>6.3236467856659503E-3</v>
      </c>
      <c r="O7245" s="6">
        <v>0</v>
      </c>
      <c r="P7245" s="2">
        <f t="shared" si="1360"/>
        <v>0</v>
      </c>
      <c r="Q7245" s="2">
        <f t="shared" si="1361"/>
        <v>0</v>
      </c>
      <c r="R7245" s="2">
        <f t="shared" si="1362"/>
        <v>0</v>
      </c>
      <c r="S7245" s="2">
        <f t="shared" si="1363"/>
        <v>0</v>
      </c>
      <c r="T7245" s="6">
        <v>0</v>
      </c>
      <c r="U7245" s="2">
        <f t="shared" si="1364"/>
        <v>0</v>
      </c>
      <c r="V7245" s="2">
        <f t="shared" si="1365"/>
        <v>0</v>
      </c>
      <c r="W7245" s="2">
        <f t="shared" si="1366"/>
        <v>0</v>
      </c>
      <c r="X7245" s="2">
        <f t="shared" si="1367"/>
        <v>0</v>
      </c>
    </row>
    <row r="7246" spans="1:24" x14ac:dyDescent="0.3">
      <c r="A7246" s="2">
        <v>7243</v>
      </c>
      <c r="B7246" s="6">
        <v>11.363631846227801</v>
      </c>
      <c r="C7246" s="6">
        <v>11.3836318462278</v>
      </c>
      <c r="D7246" s="6">
        <v>0</v>
      </c>
      <c r="E7246" s="2">
        <f t="shared" si="1356"/>
        <v>0</v>
      </c>
      <c r="F7246" s="2">
        <f t="shared" si="1357"/>
        <v>0</v>
      </c>
      <c r="G7246" s="2">
        <f t="shared" si="1358"/>
        <v>0</v>
      </c>
      <c r="H7246" s="2">
        <f t="shared" si="1359"/>
        <v>0</v>
      </c>
      <c r="I7246" s="6">
        <v>39557.381124033898</v>
      </c>
      <c r="J7246" s="6">
        <v>183242.47499999899</v>
      </c>
      <c r="K7246" s="6">
        <v>37054.165000000001</v>
      </c>
      <c r="L7246" s="6">
        <v>10015.299999999999</v>
      </c>
      <c r="M7246" s="6">
        <v>7.8140278798669704E-3</v>
      </c>
      <c r="N7246" s="6">
        <v>6.3236720605032298E-3</v>
      </c>
      <c r="O7246" s="6">
        <v>0</v>
      </c>
      <c r="P7246" s="2">
        <f t="shared" si="1360"/>
        <v>0</v>
      </c>
      <c r="Q7246" s="2">
        <f t="shared" si="1361"/>
        <v>0</v>
      </c>
      <c r="R7246" s="2">
        <f t="shared" si="1362"/>
        <v>0</v>
      </c>
      <c r="S7246" s="2">
        <f t="shared" si="1363"/>
        <v>0</v>
      </c>
      <c r="T7246" s="6">
        <v>0</v>
      </c>
      <c r="U7246" s="2">
        <f t="shared" si="1364"/>
        <v>0</v>
      </c>
      <c r="V7246" s="2">
        <f t="shared" si="1365"/>
        <v>0</v>
      </c>
      <c r="W7246" s="2">
        <f t="shared" si="1366"/>
        <v>0</v>
      </c>
      <c r="X7246" s="2">
        <f t="shared" si="1367"/>
        <v>0</v>
      </c>
    </row>
    <row r="7247" spans="1:24" x14ac:dyDescent="0.3">
      <c r="A7247" s="2">
        <v>7244</v>
      </c>
      <c r="B7247" s="6">
        <v>11.363802692104899</v>
      </c>
      <c r="C7247" s="6">
        <v>11.383802692104901</v>
      </c>
      <c r="D7247" s="6">
        <v>0</v>
      </c>
      <c r="E7247" s="2">
        <f t="shared" si="1356"/>
        <v>0</v>
      </c>
      <c r="F7247" s="2">
        <f t="shared" si="1357"/>
        <v>0</v>
      </c>
      <c r="G7247" s="2">
        <f t="shared" si="1358"/>
        <v>0</v>
      </c>
      <c r="H7247" s="2">
        <f t="shared" si="1359"/>
        <v>0</v>
      </c>
      <c r="I7247" s="6">
        <v>39557.381124033898</v>
      </c>
      <c r="J7247" s="6">
        <v>183242.47499999899</v>
      </c>
      <c r="K7247" s="6">
        <v>37054.165000000001</v>
      </c>
      <c r="L7247" s="6">
        <v>10015.299999999999</v>
      </c>
      <c r="M7247" s="6">
        <v>7.8140049181810896E-3</v>
      </c>
      <c r="N7247" s="6">
        <v>6.3236972773546901E-3</v>
      </c>
      <c r="O7247" s="6">
        <v>0</v>
      </c>
      <c r="P7247" s="2">
        <f t="shared" si="1360"/>
        <v>0</v>
      </c>
      <c r="Q7247" s="2">
        <f t="shared" si="1361"/>
        <v>0</v>
      </c>
      <c r="R7247" s="2">
        <f t="shared" si="1362"/>
        <v>0</v>
      </c>
      <c r="S7247" s="2">
        <f t="shared" si="1363"/>
        <v>0</v>
      </c>
      <c r="T7247" s="6">
        <v>0</v>
      </c>
      <c r="U7247" s="2">
        <f t="shared" si="1364"/>
        <v>0</v>
      </c>
      <c r="V7247" s="2">
        <f t="shared" si="1365"/>
        <v>0</v>
      </c>
      <c r="W7247" s="2">
        <f t="shared" si="1366"/>
        <v>0</v>
      </c>
      <c r="X7247" s="2">
        <f t="shared" si="1367"/>
        <v>0</v>
      </c>
    </row>
    <row r="7248" spans="1:24" x14ac:dyDescent="0.3">
      <c r="A7248" s="2">
        <v>7245</v>
      </c>
      <c r="B7248" s="6">
        <v>11.363973145036301</v>
      </c>
      <c r="C7248" s="6">
        <v>11.3839731450363</v>
      </c>
      <c r="D7248" s="6">
        <v>0</v>
      </c>
      <c r="E7248" s="2">
        <f t="shared" si="1356"/>
        <v>0</v>
      </c>
      <c r="F7248" s="2">
        <f t="shared" si="1357"/>
        <v>0</v>
      </c>
      <c r="G7248" s="2">
        <f t="shared" si="1358"/>
        <v>0</v>
      </c>
      <c r="H7248" s="2">
        <f t="shared" si="1359"/>
        <v>0</v>
      </c>
      <c r="I7248" s="6">
        <v>39557.381124033898</v>
      </c>
      <c r="J7248" s="6">
        <v>183242.47499999899</v>
      </c>
      <c r="K7248" s="6">
        <v>37054.165000000001</v>
      </c>
      <c r="L7248" s="6">
        <v>10015.299999999999</v>
      </c>
      <c r="M7248" s="6">
        <v>7.8139820093071095E-3</v>
      </c>
      <c r="N7248" s="6">
        <v>6.3237224362073597E-3</v>
      </c>
      <c r="O7248" s="6">
        <v>0</v>
      </c>
      <c r="P7248" s="2">
        <f t="shared" si="1360"/>
        <v>0</v>
      </c>
      <c r="Q7248" s="2">
        <f t="shared" si="1361"/>
        <v>0</v>
      </c>
      <c r="R7248" s="2">
        <f t="shared" si="1362"/>
        <v>0</v>
      </c>
      <c r="S7248" s="2">
        <f t="shared" si="1363"/>
        <v>0</v>
      </c>
      <c r="T7248" s="6">
        <v>0</v>
      </c>
      <c r="U7248" s="2">
        <f t="shared" si="1364"/>
        <v>0</v>
      </c>
      <c r="V7248" s="2">
        <f t="shared" si="1365"/>
        <v>0</v>
      </c>
      <c r="W7248" s="2">
        <f t="shared" si="1366"/>
        <v>0</v>
      </c>
      <c r="X7248" s="2">
        <f t="shared" si="1367"/>
        <v>0</v>
      </c>
    </row>
    <row r="7249" spans="1:24" x14ac:dyDescent="0.3">
      <c r="A7249" s="2">
        <v>7246</v>
      </c>
      <c r="B7249" s="6">
        <v>11.3641432049342</v>
      </c>
      <c r="C7249" s="6">
        <v>11.384143204934199</v>
      </c>
      <c r="D7249" s="6">
        <v>0</v>
      </c>
      <c r="E7249" s="2">
        <f t="shared" si="1356"/>
        <v>0</v>
      </c>
      <c r="F7249" s="2">
        <f t="shared" si="1357"/>
        <v>0</v>
      </c>
      <c r="G7249" s="2">
        <f t="shared" si="1358"/>
        <v>0</v>
      </c>
      <c r="H7249" s="2">
        <f t="shared" si="1359"/>
        <v>0</v>
      </c>
      <c r="I7249" s="6">
        <v>39557.381124033898</v>
      </c>
      <c r="J7249" s="6">
        <v>183242.47499999899</v>
      </c>
      <c r="K7249" s="6">
        <v>37054.214999999997</v>
      </c>
      <c r="L7249" s="6">
        <v>10015.299999999999</v>
      </c>
      <c r="M7249" s="6">
        <v>7.8139591532568296E-3</v>
      </c>
      <c r="N7249" s="6">
        <v>6.3237475370483002E-3</v>
      </c>
      <c r="O7249" s="6">
        <v>0</v>
      </c>
      <c r="P7249" s="2">
        <f t="shared" si="1360"/>
        <v>0</v>
      </c>
      <c r="Q7249" s="2">
        <f t="shared" si="1361"/>
        <v>0</v>
      </c>
      <c r="R7249" s="2">
        <f t="shared" si="1362"/>
        <v>0</v>
      </c>
      <c r="S7249" s="2">
        <f t="shared" si="1363"/>
        <v>0</v>
      </c>
      <c r="T7249" s="6">
        <v>0</v>
      </c>
      <c r="U7249" s="2">
        <f t="shared" si="1364"/>
        <v>0</v>
      </c>
      <c r="V7249" s="2">
        <f t="shared" si="1365"/>
        <v>0</v>
      </c>
      <c r="W7249" s="2">
        <f t="shared" si="1366"/>
        <v>0</v>
      </c>
      <c r="X7249" s="2">
        <f t="shared" si="1367"/>
        <v>0</v>
      </c>
    </row>
    <row r="7250" spans="1:24" x14ac:dyDescent="0.3">
      <c r="A7250" s="2">
        <v>7247</v>
      </c>
      <c r="B7250" s="6">
        <v>11.3643128717113</v>
      </c>
      <c r="C7250" s="6">
        <v>11.3843128717113</v>
      </c>
      <c r="D7250" s="6">
        <v>0</v>
      </c>
      <c r="E7250" s="2">
        <f t="shared" si="1356"/>
        <v>0</v>
      </c>
      <c r="F7250" s="2">
        <f t="shared" si="1357"/>
        <v>0</v>
      </c>
      <c r="G7250" s="2">
        <f t="shared" si="1358"/>
        <v>0</v>
      </c>
      <c r="H7250" s="2">
        <f t="shared" si="1359"/>
        <v>0</v>
      </c>
      <c r="I7250" s="6">
        <v>39557.381124033898</v>
      </c>
      <c r="J7250" s="6">
        <v>183242.47499999899</v>
      </c>
      <c r="K7250" s="6">
        <v>37054.264999999999</v>
      </c>
      <c r="L7250" s="6">
        <v>10015.299999999999</v>
      </c>
      <c r="M7250" s="6">
        <v>7.8139363500419907E-3</v>
      </c>
      <c r="N7250" s="6">
        <v>6.3237725798645896E-3</v>
      </c>
      <c r="O7250" s="6">
        <v>0</v>
      </c>
      <c r="P7250" s="2">
        <f t="shared" si="1360"/>
        <v>0</v>
      </c>
      <c r="Q7250" s="2">
        <f t="shared" si="1361"/>
        <v>0</v>
      </c>
      <c r="R7250" s="2">
        <f t="shared" si="1362"/>
        <v>0</v>
      </c>
      <c r="S7250" s="2">
        <f t="shared" si="1363"/>
        <v>0</v>
      </c>
      <c r="T7250" s="6">
        <v>0</v>
      </c>
      <c r="U7250" s="2">
        <f t="shared" si="1364"/>
        <v>0</v>
      </c>
      <c r="V7250" s="2">
        <f t="shared" si="1365"/>
        <v>0</v>
      </c>
      <c r="W7250" s="2">
        <f t="shared" si="1366"/>
        <v>0</v>
      </c>
      <c r="X7250" s="2">
        <f t="shared" si="1367"/>
        <v>0</v>
      </c>
    </row>
    <row r="7251" spans="1:24" x14ac:dyDescent="0.3">
      <c r="A7251" s="2">
        <v>7248</v>
      </c>
      <c r="B7251" s="6">
        <v>11.364482145280199</v>
      </c>
      <c r="C7251" s="6">
        <v>11.384482145280201</v>
      </c>
      <c r="D7251" s="6">
        <v>0</v>
      </c>
      <c r="E7251" s="2">
        <f t="shared" si="1356"/>
        <v>0</v>
      </c>
      <c r="F7251" s="2">
        <f t="shared" si="1357"/>
        <v>0</v>
      </c>
      <c r="G7251" s="2">
        <f t="shared" si="1358"/>
        <v>0</v>
      </c>
      <c r="H7251" s="2">
        <f t="shared" si="1359"/>
        <v>0</v>
      </c>
      <c r="I7251" s="6">
        <v>39557.381124033898</v>
      </c>
      <c r="J7251" s="6">
        <v>183242.47499999899</v>
      </c>
      <c r="K7251" s="6">
        <v>37054.264999999999</v>
      </c>
      <c r="L7251" s="6">
        <v>10015.299999999999</v>
      </c>
      <c r="M7251" s="6">
        <v>7.8139135996743297E-3</v>
      </c>
      <c r="N7251" s="6">
        <v>6.3237975646433598E-3</v>
      </c>
      <c r="O7251" s="6">
        <v>0</v>
      </c>
      <c r="P7251" s="2">
        <f t="shared" si="1360"/>
        <v>0</v>
      </c>
      <c r="Q7251" s="2">
        <f t="shared" si="1361"/>
        <v>0</v>
      </c>
      <c r="R7251" s="2">
        <f t="shared" si="1362"/>
        <v>0</v>
      </c>
      <c r="S7251" s="2">
        <f t="shared" si="1363"/>
        <v>0</v>
      </c>
      <c r="T7251" s="6">
        <v>0</v>
      </c>
      <c r="U7251" s="2">
        <f t="shared" si="1364"/>
        <v>0</v>
      </c>
      <c r="V7251" s="2">
        <f t="shared" si="1365"/>
        <v>0</v>
      </c>
      <c r="W7251" s="2">
        <f t="shared" si="1366"/>
        <v>0</v>
      </c>
      <c r="X7251" s="2">
        <f t="shared" si="1367"/>
        <v>0</v>
      </c>
    </row>
    <row r="7252" spans="1:24" x14ac:dyDescent="0.3">
      <c r="A7252" s="2">
        <v>7249</v>
      </c>
      <c r="B7252" s="6">
        <v>11.364651025553799</v>
      </c>
      <c r="C7252" s="6">
        <v>11.384651025553801</v>
      </c>
      <c r="D7252" s="6">
        <v>0</v>
      </c>
      <c r="E7252" s="2">
        <f t="shared" si="1356"/>
        <v>0</v>
      </c>
      <c r="F7252" s="2">
        <f t="shared" si="1357"/>
        <v>0</v>
      </c>
      <c r="G7252" s="2">
        <f t="shared" si="1358"/>
        <v>0</v>
      </c>
      <c r="H7252" s="2">
        <f t="shared" si="1359"/>
        <v>0</v>
      </c>
      <c r="I7252" s="6">
        <v>39557.381124033898</v>
      </c>
      <c r="J7252" s="6">
        <v>183242.47499999899</v>
      </c>
      <c r="K7252" s="6">
        <v>37054.264999999999</v>
      </c>
      <c r="L7252" s="6">
        <v>10015.299999999999</v>
      </c>
      <c r="M7252" s="6">
        <v>7.8138909021655597E-3</v>
      </c>
      <c r="N7252" s="6">
        <v>6.3238224913717399E-3</v>
      </c>
      <c r="O7252" s="6">
        <v>0</v>
      </c>
      <c r="P7252" s="2">
        <f t="shared" si="1360"/>
        <v>0</v>
      </c>
      <c r="Q7252" s="2">
        <f t="shared" si="1361"/>
        <v>0</v>
      </c>
      <c r="R7252" s="2">
        <f t="shared" si="1362"/>
        <v>0</v>
      </c>
      <c r="S7252" s="2">
        <f t="shared" si="1363"/>
        <v>0</v>
      </c>
      <c r="T7252" s="6">
        <v>0</v>
      </c>
      <c r="U7252" s="2">
        <f t="shared" si="1364"/>
        <v>0</v>
      </c>
      <c r="V7252" s="2">
        <f t="shared" si="1365"/>
        <v>0</v>
      </c>
      <c r="W7252" s="2">
        <f t="shared" si="1366"/>
        <v>0</v>
      </c>
      <c r="X7252" s="2">
        <f t="shared" si="1367"/>
        <v>0</v>
      </c>
    </row>
    <row r="7253" spans="1:24" x14ac:dyDescent="0.3">
      <c r="A7253" s="2">
        <v>7250</v>
      </c>
      <c r="B7253" s="6">
        <v>11.3648195124452</v>
      </c>
      <c r="C7253" s="6">
        <v>11.384819512445199</v>
      </c>
      <c r="D7253" s="6">
        <v>0</v>
      </c>
      <c r="E7253" s="2">
        <f t="shared" si="1356"/>
        <v>0</v>
      </c>
      <c r="F7253" s="2">
        <f t="shared" si="1357"/>
        <v>0</v>
      </c>
      <c r="G7253" s="2">
        <f t="shared" si="1358"/>
        <v>0</v>
      </c>
      <c r="H7253" s="2">
        <f t="shared" si="1359"/>
        <v>0</v>
      </c>
      <c r="I7253" s="6">
        <v>39557.381124033898</v>
      </c>
      <c r="J7253" s="6">
        <v>183242.47499999899</v>
      </c>
      <c r="K7253" s="6">
        <v>37054.264999999999</v>
      </c>
      <c r="L7253" s="6">
        <v>10015.299999999999</v>
      </c>
      <c r="M7253" s="6">
        <v>7.81386825752735E-3</v>
      </c>
      <c r="N7253" s="6">
        <v>6.32384736003692E-3</v>
      </c>
      <c r="O7253" s="6">
        <v>0</v>
      </c>
      <c r="P7253" s="2">
        <f t="shared" si="1360"/>
        <v>0</v>
      </c>
      <c r="Q7253" s="2">
        <f t="shared" si="1361"/>
        <v>0</v>
      </c>
      <c r="R7253" s="2">
        <f t="shared" si="1362"/>
        <v>0</v>
      </c>
      <c r="S7253" s="2">
        <f t="shared" si="1363"/>
        <v>0</v>
      </c>
      <c r="T7253" s="6">
        <v>0</v>
      </c>
      <c r="U7253" s="2">
        <f t="shared" si="1364"/>
        <v>0</v>
      </c>
      <c r="V7253" s="2">
        <f t="shared" si="1365"/>
        <v>0</v>
      </c>
      <c r="W7253" s="2">
        <f t="shared" si="1366"/>
        <v>0</v>
      </c>
      <c r="X7253" s="2">
        <f t="shared" si="1367"/>
        <v>0</v>
      </c>
    </row>
    <row r="7254" spans="1:24" x14ac:dyDescent="0.3">
      <c r="A7254" s="2">
        <v>7251</v>
      </c>
      <c r="B7254" s="6">
        <v>11.3649876058678</v>
      </c>
      <c r="C7254" s="6">
        <v>6.0199999999999898</v>
      </c>
      <c r="D7254" s="6">
        <v>5.3807720772569096</v>
      </c>
      <c r="E7254" s="2">
        <f t="shared" si="1356"/>
        <v>0</v>
      </c>
      <c r="F7254" s="2">
        <f t="shared" si="1357"/>
        <v>1</v>
      </c>
      <c r="G7254" s="2">
        <f t="shared" si="1358"/>
        <v>0</v>
      </c>
      <c r="H7254" s="2">
        <f t="shared" si="1359"/>
        <v>0</v>
      </c>
      <c r="I7254" s="6">
        <v>39557.381124033898</v>
      </c>
      <c r="J7254" s="6">
        <v>183242.47499999899</v>
      </c>
      <c r="K7254" s="6">
        <v>37054.264999999999</v>
      </c>
      <c r="L7254" s="6">
        <v>10015.299999999999</v>
      </c>
      <c r="M7254" s="6">
        <v>7.8138456657713493E-3</v>
      </c>
      <c r="N7254" s="6">
        <v>4.7576761638923797</v>
      </c>
      <c r="O7254" s="6">
        <v>0</v>
      </c>
      <c r="P7254" s="2">
        <f t="shared" si="1360"/>
        <v>0</v>
      </c>
      <c r="Q7254" s="2">
        <f t="shared" si="1361"/>
        <v>0</v>
      </c>
      <c r="R7254" s="2">
        <f t="shared" si="1362"/>
        <v>0</v>
      </c>
      <c r="S7254" s="2">
        <f t="shared" si="1363"/>
        <v>0</v>
      </c>
      <c r="T7254" s="6">
        <v>0.230356453366557</v>
      </c>
      <c r="U7254" s="2">
        <f t="shared" si="1364"/>
        <v>1</v>
      </c>
      <c r="V7254" s="2">
        <f t="shared" si="1365"/>
        <v>0</v>
      </c>
      <c r="W7254" s="2">
        <f t="shared" si="1366"/>
        <v>0</v>
      </c>
      <c r="X7254" s="2">
        <f t="shared" si="1367"/>
        <v>0</v>
      </c>
    </row>
    <row r="7255" spans="1:24" x14ac:dyDescent="0.3">
      <c r="A7255" s="2">
        <v>7252</v>
      </c>
      <c r="B7255" s="6">
        <v>11.365155305735099</v>
      </c>
      <c r="C7255" s="6">
        <v>11.3851553057351</v>
      </c>
      <c r="D7255" s="6">
        <v>0</v>
      </c>
      <c r="E7255" s="2">
        <f t="shared" si="1356"/>
        <v>0</v>
      </c>
      <c r="F7255" s="2">
        <f t="shared" si="1357"/>
        <v>0</v>
      </c>
      <c r="G7255" s="2">
        <f t="shared" si="1358"/>
        <v>0</v>
      </c>
      <c r="H7255" s="2">
        <f t="shared" si="1359"/>
        <v>0</v>
      </c>
      <c r="I7255" s="6">
        <v>39578.399782883702</v>
      </c>
      <c r="J7255" s="6">
        <v>183242.47499999899</v>
      </c>
      <c r="K7255" s="6">
        <v>37054.264999999999</v>
      </c>
      <c r="L7255" s="6">
        <v>10015.299999999999</v>
      </c>
      <c r="M7255" s="6">
        <v>7.8138231269091907E-3</v>
      </c>
      <c r="N7255" s="6">
        <v>6.32389692312651E-3</v>
      </c>
      <c r="O7255" s="6">
        <v>0</v>
      </c>
      <c r="P7255" s="2">
        <f t="shared" si="1360"/>
        <v>0</v>
      </c>
      <c r="Q7255" s="2">
        <f t="shared" si="1361"/>
        <v>0</v>
      </c>
      <c r="R7255" s="2">
        <f t="shared" si="1362"/>
        <v>0</v>
      </c>
      <c r="S7255" s="2">
        <f t="shared" si="1363"/>
        <v>0</v>
      </c>
      <c r="T7255" s="6">
        <v>0</v>
      </c>
      <c r="U7255" s="2">
        <f t="shared" si="1364"/>
        <v>0</v>
      </c>
      <c r="V7255" s="2">
        <f t="shared" si="1365"/>
        <v>0</v>
      </c>
      <c r="W7255" s="2">
        <f t="shared" si="1366"/>
        <v>0</v>
      </c>
      <c r="X7255" s="2">
        <f t="shared" si="1367"/>
        <v>0</v>
      </c>
    </row>
    <row r="7256" spans="1:24" x14ac:dyDescent="0.3">
      <c r="A7256" s="2">
        <v>7253</v>
      </c>
      <c r="B7256" s="6">
        <v>11.365322611960799</v>
      </c>
      <c r="C7256" s="6">
        <v>11.385322611960801</v>
      </c>
      <c r="D7256" s="6">
        <v>0</v>
      </c>
      <c r="E7256" s="2">
        <f t="shared" si="1356"/>
        <v>0</v>
      </c>
      <c r="F7256" s="2">
        <f t="shared" si="1357"/>
        <v>0</v>
      </c>
      <c r="G7256" s="2">
        <f t="shared" si="1358"/>
        <v>0</v>
      </c>
      <c r="H7256" s="2">
        <f t="shared" si="1359"/>
        <v>0</v>
      </c>
      <c r="I7256" s="6">
        <v>39578.399782883702</v>
      </c>
      <c r="J7256" s="6">
        <v>183242.47499999899</v>
      </c>
      <c r="K7256" s="6">
        <v>37054.264999999999</v>
      </c>
      <c r="L7256" s="6">
        <v>10015.299999999999</v>
      </c>
      <c r="M7256" s="6">
        <v>7.8138006409524605E-3</v>
      </c>
      <c r="N7256" s="6">
        <v>6.3239216175254203E-3</v>
      </c>
      <c r="O7256" s="6">
        <v>0</v>
      </c>
      <c r="P7256" s="2">
        <f t="shared" si="1360"/>
        <v>0</v>
      </c>
      <c r="Q7256" s="2">
        <f t="shared" si="1361"/>
        <v>0</v>
      </c>
      <c r="R7256" s="2">
        <f t="shared" si="1362"/>
        <v>0</v>
      </c>
      <c r="S7256" s="2">
        <f t="shared" si="1363"/>
        <v>0</v>
      </c>
      <c r="T7256" s="6">
        <v>0</v>
      </c>
      <c r="U7256" s="2">
        <f t="shared" si="1364"/>
        <v>0</v>
      </c>
      <c r="V7256" s="2">
        <f t="shared" si="1365"/>
        <v>0</v>
      </c>
      <c r="W7256" s="2">
        <f t="shared" si="1366"/>
        <v>0</v>
      </c>
      <c r="X7256" s="2">
        <f t="shared" si="1367"/>
        <v>0</v>
      </c>
    </row>
    <row r="7257" spans="1:24" x14ac:dyDescent="0.3">
      <c r="A7257" s="2">
        <v>7254</v>
      </c>
      <c r="B7257" s="6">
        <v>11.3654895244589</v>
      </c>
      <c r="C7257" s="6">
        <v>11.385489524458899</v>
      </c>
      <c r="D7257" s="6">
        <v>0</v>
      </c>
      <c r="E7257" s="2">
        <f t="shared" si="1356"/>
        <v>0</v>
      </c>
      <c r="F7257" s="2">
        <f t="shared" si="1357"/>
        <v>0</v>
      </c>
      <c r="G7257" s="2">
        <f t="shared" si="1358"/>
        <v>0</v>
      </c>
      <c r="H7257" s="2">
        <f t="shared" si="1359"/>
        <v>0</v>
      </c>
      <c r="I7257" s="6">
        <v>39578.399782883702</v>
      </c>
      <c r="J7257" s="6">
        <v>183242.47499999899</v>
      </c>
      <c r="K7257" s="6">
        <v>37054.264999999999</v>
      </c>
      <c r="L7257" s="6">
        <v>10015.299999999999</v>
      </c>
      <c r="M7257" s="6">
        <v>7.8137782079127204E-3</v>
      </c>
      <c r="N7257" s="6">
        <v>6.3239462538101296E-3</v>
      </c>
      <c r="O7257" s="6">
        <v>0</v>
      </c>
      <c r="P7257" s="2">
        <f t="shared" si="1360"/>
        <v>0</v>
      </c>
      <c r="Q7257" s="2">
        <f t="shared" si="1361"/>
        <v>0</v>
      </c>
      <c r="R7257" s="2">
        <f t="shared" si="1362"/>
        <v>0</v>
      </c>
      <c r="S7257" s="2">
        <f t="shared" si="1363"/>
        <v>0</v>
      </c>
      <c r="T7257" s="6">
        <v>0</v>
      </c>
      <c r="U7257" s="2">
        <f t="shared" si="1364"/>
        <v>0</v>
      </c>
      <c r="V7257" s="2">
        <f t="shared" si="1365"/>
        <v>0</v>
      </c>
      <c r="W7257" s="2">
        <f t="shared" si="1366"/>
        <v>0</v>
      </c>
      <c r="X7257" s="2">
        <f t="shared" si="1367"/>
        <v>0</v>
      </c>
    </row>
    <row r="7258" spans="1:24" x14ac:dyDescent="0.3">
      <c r="A7258" s="2">
        <v>7255</v>
      </c>
      <c r="B7258" s="6">
        <v>11.3656560431434</v>
      </c>
      <c r="C7258" s="6">
        <v>11.385656043143401</v>
      </c>
      <c r="D7258" s="6">
        <v>0</v>
      </c>
      <c r="E7258" s="2">
        <f t="shared" si="1356"/>
        <v>0</v>
      </c>
      <c r="F7258" s="2">
        <f t="shared" si="1357"/>
        <v>0</v>
      </c>
      <c r="G7258" s="2">
        <f t="shared" si="1358"/>
        <v>0</v>
      </c>
      <c r="H7258" s="2">
        <f t="shared" si="1359"/>
        <v>0</v>
      </c>
      <c r="I7258" s="6">
        <v>39578.399782883702</v>
      </c>
      <c r="J7258" s="6">
        <v>183242.47499999899</v>
      </c>
      <c r="K7258" s="6">
        <v>37054.264999999999</v>
      </c>
      <c r="L7258" s="6">
        <v>10015.299999999999</v>
      </c>
      <c r="M7258" s="6">
        <v>7.8137558278015204E-3</v>
      </c>
      <c r="N7258" s="6">
        <v>6.3239708319679701E-3</v>
      </c>
      <c r="O7258" s="6">
        <v>0</v>
      </c>
      <c r="P7258" s="2">
        <f t="shared" si="1360"/>
        <v>0</v>
      </c>
      <c r="Q7258" s="2">
        <f t="shared" si="1361"/>
        <v>0</v>
      </c>
      <c r="R7258" s="2">
        <f t="shared" si="1362"/>
        <v>0</v>
      </c>
      <c r="S7258" s="2">
        <f t="shared" si="1363"/>
        <v>0</v>
      </c>
      <c r="T7258" s="6">
        <v>0</v>
      </c>
      <c r="U7258" s="2">
        <f t="shared" si="1364"/>
        <v>0</v>
      </c>
      <c r="V7258" s="2">
        <f t="shared" si="1365"/>
        <v>0</v>
      </c>
      <c r="W7258" s="2">
        <f t="shared" si="1366"/>
        <v>0</v>
      </c>
      <c r="X7258" s="2">
        <f t="shared" si="1367"/>
        <v>0</v>
      </c>
    </row>
    <row r="7259" spans="1:24" x14ac:dyDescent="0.3">
      <c r="A7259" s="2">
        <v>7256</v>
      </c>
      <c r="B7259" s="6">
        <v>11.3658221679287</v>
      </c>
      <c r="C7259" s="6">
        <v>11.385822167928699</v>
      </c>
      <c r="D7259" s="6">
        <v>0</v>
      </c>
      <c r="E7259" s="2">
        <f t="shared" si="1356"/>
        <v>0</v>
      </c>
      <c r="F7259" s="2">
        <f t="shared" si="1357"/>
        <v>0</v>
      </c>
      <c r="G7259" s="2">
        <f t="shared" si="1358"/>
        <v>0</v>
      </c>
      <c r="H7259" s="2">
        <f t="shared" si="1359"/>
        <v>0</v>
      </c>
      <c r="I7259" s="6">
        <v>39578.399782883702</v>
      </c>
      <c r="J7259" s="6">
        <v>183242.47499999899</v>
      </c>
      <c r="K7259" s="6">
        <v>37054.264999999999</v>
      </c>
      <c r="L7259" s="6">
        <v>10015.299999999999</v>
      </c>
      <c r="M7259" s="6">
        <v>7.8137335006303703E-3</v>
      </c>
      <c r="N7259" s="6">
        <v>6.3239953519862802E-3</v>
      </c>
      <c r="O7259" s="6">
        <v>0</v>
      </c>
      <c r="P7259" s="2">
        <f t="shared" si="1360"/>
        <v>0</v>
      </c>
      <c r="Q7259" s="2">
        <f t="shared" si="1361"/>
        <v>0</v>
      </c>
      <c r="R7259" s="2">
        <f t="shared" si="1362"/>
        <v>0</v>
      </c>
      <c r="S7259" s="2">
        <f t="shared" si="1363"/>
        <v>0</v>
      </c>
      <c r="T7259" s="6">
        <v>0</v>
      </c>
      <c r="U7259" s="2">
        <f t="shared" si="1364"/>
        <v>0</v>
      </c>
      <c r="V7259" s="2">
        <f t="shared" si="1365"/>
        <v>0</v>
      </c>
      <c r="W7259" s="2">
        <f t="shared" si="1366"/>
        <v>0</v>
      </c>
      <c r="X7259" s="2">
        <f t="shared" si="1367"/>
        <v>0</v>
      </c>
    </row>
    <row r="7260" spans="1:24" x14ac:dyDescent="0.3">
      <c r="A7260" s="2">
        <v>7257</v>
      </c>
      <c r="B7260" s="6">
        <v>11.365987898729401</v>
      </c>
      <c r="C7260" s="6">
        <v>11.3859878987294</v>
      </c>
      <c r="D7260" s="6">
        <v>0</v>
      </c>
      <c r="E7260" s="2">
        <f t="shared" si="1356"/>
        <v>0</v>
      </c>
      <c r="F7260" s="2">
        <f t="shared" si="1357"/>
        <v>0</v>
      </c>
      <c r="G7260" s="2">
        <f t="shared" si="1358"/>
        <v>0</v>
      </c>
      <c r="H7260" s="2">
        <f t="shared" si="1359"/>
        <v>0</v>
      </c>
      <c r="I7260" s="6">
        <v>39578.399782883702</v>
      </c>
      <c r="J7260" s="6">
        <v>183242.47499999899</v>
      </c>
      <c r="K7260" s="6">
        <v>37054.264999999999</v>
      </c>
      <c r="L7260" s="6">
        <v>10015.299999999999</v>
      </c>
      <c r="M7260" s="6">
        <v>7.8137112264107592E-3</v>
      </c>
      <c r="N7260" s="6">
        <v>6.3240198138524604E-3</v>
      </c>
      <c r="O7260" s="6">
        <v>0</v>
      </c>
      <c r="P7260" s="2">
        <f t="shared" si="1360"/>
        <v>0</v>
      </c>
      <c r="Q7260" s="2">
        <f t="shared" si="1361"/>
        <v>0</v>
      </c>
      <c r="R7260" s="2">
        <f t="shared" si="1362"/>
        <v>0</v>
      </c>
      <c r="S7260" s="2">
        <f t="shared" si="1363"/>
        <v>0</v>
      </c>
      <c r="T7260" s="6">
        <v>0</v>
      </c>
      <c r="U7260" s="2">
        <f t="shared" si="1364"/>
        <v>0</v>
      </c>
      <c r="V7260" s="2">
        <f t="shared" si="1365"/>
        <v>0</v>
      </c>
      <c r="W7260" s="2">
        <f t="shared" si="1366"/>
        <v>0</v>
      </c>
      <c r="X7260" s="2">
        <f t="shared" si="1367"/>
        <v>0</v>
      </c>
    </row>
    <row r="7261" spans="1:24" x14ac:dyDescent="0.3">
      <c r="A7261" s="2">
        <v>7258</v>
      </c>
      <c r="B7261" s="6">
        <v>11.3661532354601</v>
      </c>
      <c r="C7261" s="6">
        <v>11.3861532354601</v>
      </c>
      <c r="D7261" s="6">
        <v>0</v>
      </c>
      <c r="E7261" s="2">
        <f t="shared" si="1356"/>
        <v>0</v>
      </c>
      <c r="F7261" s="2">
        <f t="shared" si="1357"/>
        <v>0</v>
      </c>
      <c r="G7261" s="2">
        <f t="shared" si="1358"/>
        <v>0</v>
      </c>
      <c r="H7261" s="2">
        <f t="shared" si="1359"/>
        <v>0</v>
      </c>
      <c r="I7261" s="6">
        <v>39578.399782883702</v>
      </c>
      <c r="J7261" s="6">
        <v>183242.47499999899</v>
      </c>
      <c r="K7261" s="6">
        <v>37054.264999999999</v>
      </c>
      <c r="L7261" s="6">
        <v>10015.299999999999</v>
      </c>
      <c r="M7261" s="6">
        <v>7.8136890051541501E-3</v>
      </c>
      <c r="N7261" s="6">
        <v>6.3240442175539202E-3</v>
      </c>
      <c r="O7261" s="6">
        <v>0</v>
      </c>
      <c r="P7261" s="2">
        <f t="shared" si="1360"/>
        <v>0</v>
      </c>
      <c r="Q7261" s="2">
        <f t="shared" si="1361"/>
        <v>0</v>
      </c>
      <c r="R7261" s="2">
        <f t="shared" si="1362"/>
        <v>0</v>
      </c>
      <c r="S7261" s="2">
        <f t="shared" si="1363"/>
        <v>0</v>
      </c>
      <c r="T7261" s="6">
        <v>0</v>
      </c>
      <c r="U7261" s="2">
        <f t="shared" si="1364"/>
        <v>0</v>
      </c>
      <c r="V7261" s="2">
        <f t="shared" si="1365"/>
        <v>0</v>
      </c>
      <c r="W7261" s="2">
        <f t="shared" si="1366"/>
        <v>0</v>
      </c>
      <c r="X7261" s="2">
        <f t="shared" si="1367"/>
        <v>0</v>
      </c>
    </row>
    <row r="7262" spans="1:24" x14ac:dyDescent="0.3">
      <c r="A7262" s="2">
        <v>7259</v>
      </c>
      <c r="B7262" s="6">
        <v>11.3663181780359</v>
      </c>
      <c r="C7262" s="6">
        <v>11.3863181780359</v>
      </c>
      <c r="D7262" s="6">
        <v>0</v>
      </c>
      <c r="E7262" s="2">
        <f t="shared" si="1356"/>
        <v>0</v>
      </c>
      <c r="F7262" s="2">
        <f t="shared" si="1357"/>
        <v>0</v>
      </c>
      <c r="G7262" s="2">
        <f t="shared" si="1358"/>
        <v>0</v>
      </c>
      <c r="H7262" s="2">
        <f t="shared" si="1359"/>
        <v>0</v>
      </c>
      <c r="I7262" s="6">
        <v>39578.399782883702</v>
      </c>
      <c r="J7262" s="6">
        <v>183242.47499999899</v>
      </c>
      <c r="K7262" s="6">
        <v>37054.264999999999</v>
      </c>
      <c r="L7262" s="6">
        <v>10015.299999999999</v>
      </c>
      <c r="M7262" s="6">
        <v>7.8136668368719697E-3</v>
      </c>
      <c r="N7262" s="6">
        <v>6.3240685630781002E-3</v>
      </c>
      <c r="O7262" s="6">
        <v>0</v>
      </c>
      <c r="P7262" s="2">
        <f t="shared" si="1360"/>
        <v>0</v>
      </c>
      <c r="Q7262" s="2">
        <f t="shared" si="1361"/>
        <v>0</v>
      </c>
      <c r="R7262" s="2">
        <f t="shared" si="1362"/>
        <v>0</v>
      </c>
      <c r="S7262" s="2">
        <f t="shared" si="1363"/>
        <v>0</v>
      </c>
      <c r="T7262" s="6">
        <v>0</v>
      </c>
      <c r="U7262" s="2">
        <f t="shared" si="1364"/>
        <v>0</v>
      </c>
      <c r="V7262" s="2">
        <f t="shared" si="1365"/>
        <v>0</v>
      </c>
      <c r="W7262" s="2">
        <f t="shared" si="1366"/>
        <v>0</v>
      </c>
      <c r="X7262" s="2">
        <f t="shared" si="1367"/>
        <v>0</v>
      </c>
    </row>
    <row r="7263" spans="1:24" x14ac:dyDescent="0.3">
      <c r="A7263" s="2">
        <v>7260</v>
      </c>
      <c r="B7263" s="6">
        <v>11.3664827263718</v>
      </c>
      <c r="C7263" s="6">
        <v>11.386482726371799</v>
      </c>
      <c r="D7263" s="6">
        <v>0</v>
      </c>
      <c r="E7263" s="2">
        <f t="shared" si="1356"/>
        <v>0</v>
      </c>
      <c r="F7263" s="2">
        <f t="shared" si="1357"/>
        <v>0</v>
      </c>
      <c r="G7263" s="2">
        <f t="shared" si="1358"/>
        <v>0</v>
      </c>
      <c r="H7263" s="2">
        <f t="shared" si="1359"/>
        <v>0</v>
      </c>
      <c r="I7263" s="6">
        <v>39578.399782883702</v>
      </c>
      <c r="J7263" s="6">
        <v>183242.47499999899</v>
      </c>
      <c r="K7263" s="6">
        <v>37054.264999999999</v>
      </c>
      <c r="L7263" s="6">
        <v>10015.299999999999</v>
      </c>
      <c r="M7263" s="6">
        <v>7.8136447215756202E-3</v>
      </c>
      <c r="N7263" s="6">
        <v>6.3240928504124799E-3</v>
      </c>
      <c r="O7263" s="6">
        <v>0</v>
      </c>
      <c r="P7263" s="2">
        <f t="shared" si="1360"/>
        <v>0</v>
      </c>
      <c r="Q7263" s="2">
        <f t="shared" si="1361"/>
        <v>0</v>
      </c>
      <c r="R7263" s="2">
        <f t="shared" si="1362"/>
        <v>0</v>
      </c>
      <c r="S7263" s="2">
        <f t="shared" si="1363"/>
        <v>0</v>
      </c>
      <c r="T7263" s="6">
        <v>0</v>
      </c>
      <c r="U7263" s="2">
        <f t="shared" si="1364"/>
        <v>0</v>
      </c>
      <c r="V7263" s="2">
        <f t="shared" si="1365"/>
        <v>0</v>
      </c>
      <c r="W7263" s="2">
        <f t="shared" si="1366"/>
        <v>0</v>
      </c>
      <c r="X7263" s="2">
        <f t="shared" si="1367"/>
        <v>0</v>
      </c>
    </row>
    <row r="7264" spans="1:24" x14ac:dyDescent="0.3">
      <c r="A7264" s="2">
        <v>7261</v>
      </c>
      <c r="B7264" s="6">
        <v>11.3666468803832</v>
      </c>
      <c r="C7264" s="6">
        <v>11.3866468803832</v>
      </c>
      <c r="D7264" s="6">
        <v>0</v>
      </c>
      <c r="E7264" s="2">
        <f t="shared" si="1356"/>
        <v>0</v>
      </c>
      <c r="F7264" s="2">
        <f t="shared" si="1357"/>
        <v>0</v>
      </c>
      <c r="G7264" s="2">
        <f t="shared" si="1358"/>
        <v>0</v>
      </c>
      <c r="H7264" s="2">
        <f t="shared" si="1359"/>
        <v>0</v>
      </c>
      <c r="I7264" s="6">
        <v>39578.399782883702</v>
      </c>
      <c r="J7264" s="6">
        <v>183242.47499999899</v>
      </c>
      <c r="K7264" s="6">
        <v>37054.264999999999</v>
      </c>
      <c r="L7264" s="6">
        <v>10015.299999999999</v>
      </c>
      <c r="M7264" s="6">
        <v>7.8136226592764903E-3</v>
      </c>
      <c r="N7264" s="6">
        <v>6.3241170795445599E-3</v>
      </c>
      <c r="O7264" s="6">
        <v>0</v>
      </c>
      <c r="P7264" s="2">
        <f t="shared" si="1360"/>
        <v>0</v>
      </c>
      <c r="Q7264" s="2">
        <f t="shared" si="1361"/>
        <v>0</v>
      </c>
      <c r="R7264" s="2">
        <f t="shared" si="1362"/>
        <v>0</v>
      </c>
      <c r="S7264" s="2">
        <f t="shared" si="1363"/>
        <v>0</v>
      </c>
      <c r="T7264" s="6">
        <v>0</v>
      </c>
      <c r="U7264" s="2">
        <f t="shared" si="1364"/>
        <v>0</v>
      </c>
      <c r="V7264" s="2">
        <f t="shared" si="1365"/>
        <v>0</v>
      </c>
      <c r="W7264" s="2">
        <f t="shared" si="1366"/>
        <v>0</v>
      </c>
      <c r="X7264" s="2">
        <f t="shared" si="1367"/>
        <v>0</v>
      </c>
    </row>
    <row r="7265" spans="1:24" x14ac:dyDescent="0.3">
      <c r="A7265" s="2">
        <v>7262</v>
      </c>
      <c r="B7265" s="6">
        <v>11.366810639985699</v>
      </c>
      <c r="C7265" s="6">
        <v>11.386810639985701</v>
      </c>
      <c r="D7265" s="6">
        <v>0</v>
      </c>
      <c r="E7265" s="2">
        <f t="shared" si="1356"/>
        <v>0</v>
      </c>
      <c r="F7265" s="2">
        <f t="shared" si="1357"/>
        <v>0</v>
      </c>
      <c r="G7265" s="2">
        <f t="shared" si="1358"/>
        <v>0</v>
      </c>
      <c r="H7265" s="2">
        <f t="shared" si="1359"/>
        <v>0</v>
      </c>
      <c r="I7265" s="6">
        <v>39578.399782883702</v>
      </c>
      <c r="J7265" s="6">
        <v>183242.47499999899</v>
      </c>
      <c r="K7265" s="6">
        <v>37054.264999999999</v>
      </c>
      <c r="L7265" s="6">
        <v>10015.299999999999</v>
      </c>
      <c r="M7265" s="6">
        <v>7.8136006499859093E-3</v>
      </c>
      <c r="N7265" s="6">
        <v>6.3241412504618901E-3</v>
      </c>
      <c r="O7265" s="6">
        <v>0</v>
      </c>
      <c r="P7265" s="2">
        <f t="shared" si="1360"/>
        <v>0</v>
      </c>
      <c r="Q7265" s="2">
        <f t="shared" si="1361"/>
        <v>0</v>
      </c>
      <c r="R7265" s="2">
        <f t="shared" si="1362"/>
        <v>0</v>
      </c>
      <c r="S7265" s="2">
        <f t="shared" si="1363"/>
        <v>0</v>
      </c>
      <c r="T7265" s="6">
        <v>0</v>
      </c>
      <c r="U7265" s="2">
        <f t="shared" si="1364"/>
        <v>0</v>
      </c>
      <c r="V7265" s="2">
        <f t="shared" si="1365"/>
        <v>0</v>
      </c>
      <c r="W7265" s="2">
        <f t="shared" si="1366"/>
        <v>0</v>
      </c>
      <c r="X7265" s="2">
        <f t="shared" si="1367"/>
        <v>0</v>
      </c>
    </row>
    <row r="7266" spans="1:24" x14ac:dyDescent="0.3">
      <c r="A7266" s="2">
        <v>7263</v>
      </c>
      <c r="B7266" s="6">
        <v>11.366974005095001</v>
      </c>
      <c r="C7266" s="6">
        <v>6.0199999999999898</v>
      </c>
      <c r="D7266" s="6">
        <v>5.3787737784985596</v>
      </c>
      <c r="E7266" s="2">
        <f t="shared" si="1356"/>
        <v>0</v>
      </c>
      <c r="F7266" s="2">
        <f t="shared" si="1357"/>
        <v>1</v>
      </c>
      <c r="G7266" s="2">
        <f t="shared" si="1358"/>
        <v>0</v>
      </c>
      <c r="H7266" s="2">
        <f t="shared" si="1359"/>
        <v>0</v>
      </c>
      <c r="I7266" s="6">
        <v>39578.399782883702</v>
      </c>
      <c r="J7266" s="6">
        <v>183242.47499999899</v>
      </c>
      <c r="K7266" s="6">
        <v>37054.264999999999</v>
      </c>
      <c r="L7266" s="6">
        <v>10015.299999999999</v>
      </c>
      <c r="M7266" s="6">
        <v>7.8135786937152205E-3</v>
      </c>
      <c r="N7266" s="6">
        <v>4.7576918246714603</v>
      </c>
      <c r="O7266" s="6">
        <v>0</v>
      </c>
      <c r="P7266" s="2">
        <f t="shared" si="1360"/>
        <v>0</v>
      </c>
      <c r="Q7266" s="2">
        <f t="shared" si="1361"/>
        <v>0</v>
      </c>
      <c r="R7266" s="2">
        <f t="shared" si="1362"/>
        <v>0</v>
      </c>
      <c r="S7266" s="2">
        <f t="shared" si="1363"/>
        <v>0</v>
      </c>
      <c r="T7266" s="6">
        <v>0.230341697404851</v>
      </c>
      <c r="U7266" s="2">
        <f t="shared" si="1364"/>
        <v>1</v>
      </c>
      <c r="V7266" s="2">
        <f t="shared" si="1365"/>
        <v>0</v>
      </c>
      <c r="W7266" s="2">
        <f t="shared" si="1366"/>
        <v>0</v>
      </c>
      <c r="X7266" s="2">
        <f t="shared" si="1367"/>
        <v>0</v>
      </c>
    </row>
    <row r="7267" spans="1:24" x14ac:dyDescent="0.3">
      <c r="A7267" s="2">
        <v>7264</v>
      </c>
      <c r="B7267" s="6">
        <v>11.367136975627</v>
      </c>
      <c r="C7267" s="6">
        <v>11.387136975627</v>
      </c>
      <c r="D7267" s="6">
        <v>0</v>
      </c>
      <c r="E7267" s="2">
        <f t="shared" si="1356"/>
        <v>0</v>
      </c>
      <c r="F7267" s="2">
        <f t="shared" si="1357"/>
        <v>0</v>
      </c>
      <c r="G7267" s="2">
        <f t="shared" si="1358"/>
        <v>0</v>
      </c>
      <c r="H7267" s="2">
        <f t="shared" si="1359"/>
        <v>0</v>
      </c>
      <c r="I7267" s="6">
        <v>39599.418372713197</v>
      </c>
      <c r="J7267" s="6">
        <v>183242.47499999899</v>
      </c>
      <c r="K7267" s="6">
        <v>37054.264999999999</v>
      </c>
      <c r="L7267" s="6">
        <v>10015.299999999999</v>
      </c>
      <c r="M7267" s="6">
        <v>7.8135567904757206E-3</v>
      </c>
      <c r="N7267" s="6">
        <v>6.3241894176025498E-3</v>
      </c>
      <c r="O7267" s="6">
        <v>0</v>
      </c>
      <c r="P7267" s="2">
        <f t="shared" si="1360"/>
        <v>0</v>
      </c>
      <c r="Q7267" s="2">
        <f t="shared" si="1361"/>
        <v>0</v>
      </c>
      <c r="R7267" s="2">
        <f t="shared" si="1362"/>
        <v>0</v>
      </c>
      <c r="S7267" s="2">
        <f t="shared" si="1363"/>
        <v>0</v>
      </c>
      <c r="T7267" s="6">
        <v>0</v>
      </c>
      <c r="U7267" s="2">
        <f t="shared" si="1364"/>
        <v>0</v>
      </c>
      <c r="V7267" s="2">
        <f t="shared" si="1365"/>
        <v>0</v>
      </c>
      <c r="W7267" s="2">
        <f t="shared" si="1366"/>
        <v>0</v>
      </c>
      <c r="X7267" s="2">
        <f t="shared" si="1367"/>
        <v>0</v>
      </c>
    </row>
    <row r="7268" spans="1:24" x14ac:dyDescent="0.3">
      <c r="A7268" s="2">
        <v>7265</v>
      </c>
      <c r="B7268" s="6">
        <v>11.367299551498</v>
      </c>
      <c r="C7268" s="6">
        <v>11.387299551498</v>
      </c>
      <c r="D7268" s="6">
        <v>0</v>
      </c>
      <c r="E7268" s="2">
        <f t="shared" si="1356"/>
        <v>0</v>
      </c>
      <c r="F7268" s="2">
        <f t="shared" si="1357"/>
        <v>0</v>
      </c>
      <c r="G7268" s="2">
        <f t="shared" si="1358"/>
        <v>0</v>
      </c>
      <c r="H7268" s="2">
        <f t="shared" si="1359"/>
        <v>0</v>
      </c>
      <c r="I7268" s="6">
        <v>39599.418372713197</v>
      </c>
      <c r="J7268" s="6">
        <v>183242.47499999899</v>
      </c>
      <c r="K7268" s="6">
        <v>37054.32</v>
      </c>
      <c r="L7268" s="6">
        <v>10015.299999999999</v>
      </c>
      <c r="M7268" s="6">
        <v>7.8135349402786592E-3</v>
      </c>
      <c r="N7268" s="6">
        <v>6.3242134138011101E-3</v>
      </c>
      <c r="O7268" s="6">
        <v>0</v>
      </c>
      <c r="P7268" s="2">
        <f t="shared" si="1360"/>
        <v>0</v>
      </c>
      <c r="Q7268" s="2">
        <f t="shared" si="1361"/>
        <v>0</v>
      </c>
      <c r="R7268" s="2">
        <f t="shared" si="1362"/>
        <v>0</v>
      </c>
      <c r="S7268" s="2">
        <f t="shared" si="1363"/>
        <v>0</v>
      </c>
      <c r="T7268" s="6">
        <v>0</v>
      </c>
      <c r="U7268" s="2">
        <f t="shared" si="1364"/>
        <v>0</v>
      </c>
      <c r="V7268" s="2">
        <f t="shared" si="1365"/>
        <v>0</v>
      </c>
      <c r="W7268" s="2">
        <f t="shared" si="1366"/>
        <v>0</v>
      </c>
      <c r="X7268" s="2">
        <f t="shared" si="1367"/>
        <v>0</v>
      </c>
    </row>
    <row r="7269" spans="1:24" x14ac:dyDescent="0.3">
      <c r="A7269" s="2">
        <v>7266</v>
      </c>
      <c r="B7269" s="6">
        <v>11.367461732624299</v>
      </c>
      <c r="C7269" s="6">
        <v>17.02</v>
      </c>
      <c r="D7269" s="6">
        <v>6.6899393981181996</v>
      </c>
      <c r="E7269" s="2">
        <f t="shared" si="1356"/>
        <v>0</v>
      </c>
      <c r="F7269" s="2">
        <f t="shared" si="1357"/>
        <v>1</v>
      </c>
      <c r="G7269" s="2">
        <f t="shared" si="1358"/>
        <v>0</v>
      </c>
      <c r="H7269" s="2">
        <f t="shared" si="1359"/>
        <v>0</v>
      </c>
      <c r="I7269" s="6">
        <v>39599.418372713197</v>
      </c>
      <c r="J7269" s="6">
        <v>183242.47499999899</v>
      </c>
      <c r="K7269" s="6">
        <v>37054.375</v>
      </c>
      <c r="L7269" s="6">
        <v>10015.299999999999</v>
      </c>
      <c r="M7269" s="6">
        <v>7.5501800932426297</v>
      </c>
      <c r="N7269" s="6">
        <v>6.32423735173535E-3</v>
      </c>
      <c r="O7269" s="6">
        <v>0.35507248282883103</v>
      </c>
      <c r="P7269" s="2">
        <f t="shared" si="1360"/>
        <v>0</v>
      </c>
      <c r="Q7269" s="2">
        <f t="shared" si="1361"/>
        <v>1</v>
      </c>
      <c r="R7269" s="2">
        <f t="shared" si="1362"/>
        <v>0</v>
      </c>
      <c r="S7269" s="2">
        <f t="shared" si="1363"/>
        <v>0</v>
      </c>
      <c r="T7269" s="6">
        <v>0</v>
      </c>
      <c r="U7269" s="2">
        <f t="shared" si="1364"/>
        <v>0</v>
      </c>
      <c r="V7269" s="2">
        <f t="shared" si="1365"/>
        <v>0</v>
      </c>
      <c r="W7269" s="2">
        <f t="shared" si="1366"/>
        <v>0</v>
      </c>
      <c r="X7269" s="2">
        <f t="shared" si="1367"/>
        <v>0</v>
      </c>
    </row>
    <row r="7270" spans="1:24" x14ac:dyDescent="0.3">
      <c r="A7270" s="2">
        <v>7267</v>
      </c>
      <c r="B7270" s="6">
        <v>11.3676235189224</v>
      </c>
      <c r="C7270" s="6">
        <v>11.3876235189224</v>
      </c>
      <c r="D7270" s="6">
        <v>0</v>
      </c>
      <c r="E7270" s="2">
        <f t="shared" si="1356"/>
        <v>0</v>
      </c>
      <c r="F7270" s="2">
        <f t="shared" si="1357"/>
        <v>0</v>
      </c>
      <c r="G7270" s="2">
        <f t="shared" si="1358"/>
        <v>0</v>
      </c>
      <c r="H7270" s="2">
        <f t="shared" si="1359"/>
        <v>0</v>
      </c>
      <c r="I7270" s="6">
        <v>39617.961015095701</v>
      </c>
      <c r="J7270" s="6">
        <v>183242.47499999899</v>
      </c>
      <c r="K7270" s="6">
        <v>37054.375</v>
      </c>
      <c r="L7270" s="6">
        <v>10015.299999999999</v>
      </c>
      <c r="M7270" s="6">
        <v>7.8134913990568194E-3</v>
      </c>
      <c r="N7270" s="6">
        <v>6.3242612313929502E-3</v>
      </c>
      <c r="O7270" s="6">
        <v>0</v>
      </c>
      <c r="P7270" s="2">
        <f t="shared" si="1360"/>
        <v>0</v>
      </c>
      <c r="Q7270" s="2">
        <f t="shared" si="1361"/>
        <v>0</v>
      </c>
      <c r="R7270" s="2">
        <f t="shared" si="1362"/>
        <v>0</v>
      </c>
      <c r="S7270" s="2">
        <f t="shared" si="1363"/>
        <v>0</v>
      </c>
      <c r="T7270" s="6">
        <v>0</v>
      </c>
      <c r="U7270" s="2">
        <f t="shared" si="1364"/>
        <v>0</v>
      </c>
      <c r="V7270" s="2">
        <f t="shared" si="1365"/>
        <v>0</v>
      </c>
      <c r="W7270" s="2">
        <f t="shared" si="1366"/>
        <v>0</v>
      </c>
      <c r="X7270" s="2">
        <f t="shared" si="1367"/>
        <v>0</v>
      </c>
    </row>
    <row r="7271" spans="1:24" x14ac:dyDescent="0.3">
      <c r="A7271" s="2">
        <v>7268</v>
      </c>
      <c r="B7271" s="6">
        <v>11.3677849103091</v>
      </c>
      <c r="C7271" s="6">
        <v>11.387784910309099</v>
      </c>
      <c r="D7271" s="6">
        <v>0</v>
      </c>
      <c r="E7271" s="2">
        <f t="shared" si="1356"/>
        <v>0</v>
      </c>
      <c r="F7271" s="2">
        <f t="shared" si="1357"/>
        <v>0</v>
      </c>
      <c r="G7271" s="2">
        <f t="shared" si="1358"/>
        <v>0</v>
      </c>
      <c r="H7271" s="2">
        <f t="shared" si="1359"/>
        <v>0</v>
      </c>
      <c r="I7271" s="6">
        <v>39617.961015095701</v>
      </c>
      <c r="J7271" s="6">
        <v>183242.47499999899</v>
      </c>
      <c r="K7271" s="6">
        <v>37054.375</v>
      </c>
      <c r="L7271" s="6">
        <v>10015.299999999999</v>
      </c>
      <c r="M7271" s="6">
        <v>7.8134697080544397E-3</v>
      </c>
      <c r="N7271" s="6">
        <v>6.3242850527616299E-3</v>
      </c>
      <c r="O7271" s="6">
        <v>0</v>
      </c>
      <c r="P7271" s="2">
        <f t="shared" si="1360"/>
        <v>0</v>
      </c>
      <c r="Q7271" s="2">
        <f t="shared" si="1361"/>
        <v>0</v>
      </c>
      <c r="R7271" s="2">
        <f t="shared" si="1362"/>
        <v>0</v>
      </c>
      <c r="S7271" s="2">
        <f t="shared" si="1363"/>
        <v>0</v>
      </c>
      <c r="T7271" s="6">
        <v>0</v>
      </c>
      <c r="U7271" s="2">
        <f t="shared" si="1364"/>
        <v>0</v>
      </c>
      <c r="V7271" s="2">
        <f t="shared" si="1365"/>
        <v>0</v>
      </c>
      <c r="W7271" s="2">
        <f t="shared" si="1366"/>
        <v>0</v>
      </c>
      <c r="X7271" s="2">
        <f t="shared" si="1367"/>
        <v>0</v>
      </c>
    </row>
    <row r="7272" spans="1:24" x14ac:dyDescent="0.3">
      <c r="A7272" s="2">
        <v>7269</v>
      </c>
      <c r="B7272" s="6">
        <v>11.367945906701401</v>
      </c>
      <c r="C7272" s="6">
        <v>11.3879459067014</v>
      </c>
      <c r="D7272" s="6">
        <v>0</v>
      </c>
      <c r="E7272" s="2">
        <f t="shared" si="1356"/>
        <v>0</v>
      </c>
      <c r="F7272" s="2">
        <f t="shared" si="1357"/>
        <v>0</v>
      </c>
      <c r="G7272" s="2">
        <f t="shared" si="1358"/>
        <v>0</v>
      </c>
      <c r="H7272" s="2">
        <f t="shared" si="1359"/>
        <v>0</v>
      </c>
      <c r="I7272" s="6">
        <v>39617.961015095701</v>
      </c>
      <c r="J7272" s="6">
        <v>183242.47499999899</v>
      </c>
      <c r="K7272" s="6">
        <v>37054.375</v>
      </c>
      <c r="L7272" s="6">
        <v>10015.299999999999</v>
      </c>
      <c r="M7272" s="6">
        <v>7.8134480701393203E-3</v>
      </c>
      <c r="N7272" s="6">
        <v>6.3243088158291402E-3</v>
      </c>
      <c r="O7272" s="6">
        <v>0</v>
      </c>
      <c r="P7272" s="2">
        <f t="shared" si="1360"/>
        <v>0</v>
      </c>
      <c r="Q7272" s="2">
        <f t="shared" si="1361"/>
        <v>0</v>
      </c>
      <c r="R7272" s="2">
        <f t="shared" si="1362"/>
        <v>0</v>
      </c>
      <c r="S7272" s="2">
        <f t="shared" si="1363"/>
        <v>0</v>
      </c>
      <c r="T7272" s="6">
        <v>0</v>
      </c>
      <c r="U7272" s="2">
        <f t="shared" si="1364"/>
        <v>0</v>
      </c>
      <c r="V7272" s="2">
        <f t="shared" si="1365"/>
        <v>0</v>
      </c>
      <c r="W7272" s="2">
        <f t="shared" si="1366"/>
        <v>0</v>
      </c>
      <c r="X7272" s="2">
        <f t="shared" si="1367"/>
        <v>0</v>
      </c>
    </row>
    <row r="7273" spans="1:24" x14ac:dyDescent="0.3">
      <c r="A7273" s="2">
        <v>7270</v>
      </c>
      <c r="B7273" s="6">
        <v>11.368106508016499</v>
      </c>
      <c r="C7273" s="6">
        <v>11.3881065080165</v>
      </c>
      <c r="D7273" s="6">
        <v>0</v>
      </c>
      <c r="E7273" s="2">
        <f t="shared" si="1356"/>
        <v>0</v>
      </c>
      <c r="F7273" s="2">
        <f t="shared" si="1357"/>
        <v>0</v>
      </c>
      <c r="G7273" s="2">
        <f t="shared" si="1358"/>
        <v>0</v>
      </c>
      <c r="H7273" s="2">
        <f t="shared" si="1359"/>
        <v>0</v>
      </c>
      <c r="I7273" s="6">
        <v>39617.961015095701</v>
      </c>
      <c r="J7273" s="6">
        <v>183242.47499999899</v>
      </c>
      <c r="K7273" s="6">
        <v>37054.375</v>
      </c>
      <c r="L7273" s="6">
        <v>10015.299999999999</v>
      </c>
      <c r="M7273" s="6">
        <v>7.8134264853225704E-3</v>
      </c>
      <c r="N7273" s="6">
        <v>6.3243325205832399E-3</v>
      </c>
      <c r="O7273" s="6">
        <v>0</v>
      </c>
      <c r="P7273" s="2">
        <f t="shared" si="1360"/>
        <v>0</v>
      </c>
      <c r="Q7273" s="2">
        <f t="shared" si="1361"/>
        <v>0</v>
      </c>
      <c r="R7273" s="2">
        <f t="shared" si="1362"/>
        <v>0</v>
      </c>
      <c r="S7273" s="2">
        <f t="shared" si="1363"/>
        <v>0</v>
      </c>
      <c r="T7273" s="6">
        <v>0</v>
      </c>
      <c r="U7273" s="2">
        <f t="shared" si="1364"/>
        <v>0</v>
      </c>
      <c r="V7273" s="2">
        <f t="shared" si="1365"/>
        <v>0</v>
      </c>
      <c r="W7273" s="2">
        <f t="shared" si="1366"/>
        <v>0</v>
      </c>
      <c r="X7273" s="2">
        <f t="shared" si="1367"/>
        <v>0</v>
      </c>
    </row>
    <row r="7274" spans="1:24" x14ac:dyDescent="0.3">
      <c r="A7274" s="2">
        <v>7271</v>
      </c>
      <c r="B7274" s="6">
        <v>11.3682667141717</v>
      </c>
      <c r="C7274" s="6">
        <v>11.388266714171699</v>
      </c>
      <c r="D7274" s="6">
        <v>0</v>
      </c>
      <c r="E7274" s="2">
        <f t="shared" si="1356"/>
        <v>0</v>
      </c>
      <c r="F7274" s="2">
        <f t="shared" si="1357"/>
        <v>0</v>
      </c>
      <c r="G7274" s="2">
        <f t="shared" si="1358"/>
        <v>0</v>
      </c>
      <c r="H7274" s="2">
        <f t="shared" si="1359"/>
        <v>0</v>
      </c>
      <c r="I7274" s="6">
        <v>39617.961015095701</v>
      </c>
      <c r="J7274" s="6">
        <v>183242.47499999899</v>
      </c>
      <c r="K7274" s="6">
        <v>37054.375</v>
      </c>
      <c r="L7274" s="6">
        <v>10015.299999999999</v>
      </c>
      <c r="M7274" s="6">
        <v>7.8134049536153095E-3</v>
      </c>
      <c r="N7274" s="6">
        <v>6.3243561670117496E-3</v>
      </c>
      <c r="O7274" s="6">
        <v>0</v>
      </c>
      <c r="P7274" s="2">
        <f t="shared" si="1360"/>
        <v>0</v>
      </c>
      <c r="Q7274" s="2">
        <f t="shared" si="1361"/>
        <v>0</v>
      </c>
      <c r="R7274" s="2">
        <f t="shared" si="1362"/>
        <v>0</v>
      </c>
      <c r="S7274" s="2">
        <f t="shared" si="1363"/>
        <v>0</v>
      </c>
      <c r="T7274" s="6">
        <v>0</v>
      </c>
      <c r="U7274" s="2">
        <f t="shared" si="1364"/>
        <v>0</v>
      </c>
      <c r="V7274" s="2">
        <f t="shared" si="1365"/>
        <v>0</v>
      </c>
      <c r="W7274" s="2">
        <f t="shared" si="1366"/>
        <v>0</v>
      </c>
      <c r="X7274" s="2">
        <f t="shared" si="1367"/>
        <v>0</v>
      </c>
    </row>
    <row r="7275" spans="1:24" x14ac:dyDescent="0.3">
      <c r="A7275" s="2">
        <v>7272</v>
      </c>
      <c r="B7275" s="6">
        <v>11.368426525084701</v>
      </c>
      <c r="C7275" s="6">
        <v>11.3884265250847</v>
      </c>
      <c r="D7275" s="6">
        <v>0</v>
      </c>
      <c r="E7275" s="2">
        <f t="shared" si="1356"/>
        <v>0</v>
      </c>
      <c r="F7275" s="2">
        <f t="shared" si="1357"/>
        <v>0</v>
      </c>
      <c r="G7275" s="2">
        <f t="shared" si="1358"/>
        <v>0</v>
      </c>
      <c r="H7275" s="2">
        <f t="shared" si="1359"/>
        <v>0</v>
      </c>
      <c r="I7275" s="6">
        <v>39617.961015095701</v>
      </c>
      <c r="J7275" s="6">
        <v>183242.47499999899</v>
      </c>
      <c r="K7275" s="6">
        <v>37054.375</v>
      </c>
      <c r="L7275" s="6">
        <v>10015.299999999999</v>
      </c>
      <c r="M7275" s="6">
        <v>7.8133834750286103E-3</v>
      </c>
      <c r="N7275" s="6">
        <v>6.3243797551025003E-3</v>
      </c>
      <c r="O7275" s="6">
        <v>0</v>
      </c>
      <c r="P7275" s="2">
        <f t="shared" si="1360"/>
        <v>0</v>
      </c>
      <c r="Q7275" s="2">
        <f t="shared" si="1361"/>
        <v>0</v>
      </c>
      <c r="R7275" s="2">
        <f t="shared" si="1362"/>
        <v>0</v>
      </c>
      <c r="S7275" s="2">
        <f t="shared" si="1363"/>
        <v>0</v>
      </c>
      <c r="T7275" s="6">
        <v>0</v>
      </c>
      <c r="U7275" s="2">
        <f t="shared" si="1364"/>
        <v>0</v>
      </c>
      <c r="V7275" s="2">
        <f t="shared" si="1365"/>
        <v>0</v>
      </c>
      <c r="W7275" s="2">
        <f t="shared" si="1366"/>
        <v>0</v>
      </c>
      <c r="X7275" s="2">
        <f t="shared" si="1367"/>
        <v>0</v>
      </c>
    </row>
    <row r="7276" spans="1:24" x14ac:dyDescent="0.3">
      <c r="A7276" s="2">
        <v>7273</v>
      </c>
      <c r="B7276" s="6">
        <v>11.3685859406731</v>
      </c>
      <c r="C7276" s="6">
        <v>11.388585940673099</v>
      </c>
      <c r="D7276" s="6">
        <v>0</v>
      </c>
      <c r="E7276" s="2">
        <f t="shared" si="1356"/>
        <v>0</v>
      </c>
      <c r="F7276" s="2">
        <f t="shared" si="1357"/>
        <v>0</v>
      </c>
      <c r="G7276" s="2">
        <f t="shared" si="1358"/>
        <v>0</v>
      </c>
      <c r="H7276" s="2">
        <f t="shared" si="1359"/>
        <v>0</v>
      </c>
      <c r="I7276" s="6">
        <v>39617.961015095701</v>
      </c>
      <c r="J7276" s="6">
        <v>183242.47499999899</v>
      </c>
      <c r="K7276" s="6">
        <v>37054.375</v>
      </c>
      <c r="L7276" s="6">
        <v>10015.299999999999</v>
      </c>
      <c r="M7276" s="6">
        <v>7.8133620495735197E-3</v>
      </c>
      <c r="N7276" s="6">
        <v>6.3244032848433496E-3</v>
      </c>
      <c r="O7276" s="6">
        <v>0</v>
      </c>
      <c r="P7276" s="2">
        <f t="shared" si="1360"/>
        <v>0</v>
      </c>
      <c r="Q7276" s="2">
        <f t="shared" si="1361"/>
        <v>0</v>
      </c>
      <c r="R7276" s="2">
        <f t="shared" si="1362"/>
        <v>0</v>
      </c>
      <c r="S7276" s="2">
        <f t="shared" si="1363"/>
        <v>0</v>
      </c>
      <c r="T7276" s="6">
        <v>0</v>
      </c>
      <c r="U7276" s="2">
        <f t="shared" si="1364"/>
        <v>0</v>
      </c>
      <c r="V7276" s="2">
        <f t="shared" si="1365"/>
        <v>0</v>
      </c>
      <c r="W7276" s="2">
        <f t="shared" si="1366"/>
        <v>0</v>
      </c>
      <c r="X7276" s="2">
        <f t="shared" si="1367"/>
        <v>0</v>
      </c>
    </row>
    <row r="7277" spans="1:24" x14ac:dyDescent="0.3">
      <c r="A7277" s="2">
        <v>7274</v>
      </c>
      <c r="B7277" s="6">
        <v>11.368744960855</v>
      </c>
      <c r="C7277" s="6">
        <v>11.388744960855</v>
      </c>
      <c r="D7277" s="6">
        <v>0</v>
      </c>
      <c r="E7277" s="2">
        <f t="shared" si="1356"/>
        <v>0</v>
      </c>
      <c r="F7277" s="2">
        <f t="shared" si="1357"/>
        <v>0</v>
      </c>
      <c r="G7277" s="2">
        <f t="shared" si="1358"/>
        <v>0</v>
      </c>
      <c r="H7277" s="2">
        <f t="shared" si="1359"/>
        <v>0</v>
      </c>
      <c r="I7277" s="6">
        <v>39617.961015095701</v>
      </c>
      <c r="J7277" s="6">
        <v>183242.47499999899</v>
      </c>
      <c r="K7277" s="6">
        <v>37054.375</v>
      </c>
      <c r="L7277" s="6">
        <v>10015.299999999999</v>
      </c>
      <c r="M7277" s="6">
        <v>7.8133406772610704E-3</v>
      </c>
      <c r="N7277" s="6">
        <v>6.32442675622221E-3</v>
      </c>
      <c r="O7277" s="6">
        <v>0</v>
      </c>
      <c r="P7277" s="2">
        <f t="shared" si="1360"/>
        <v>0</v>
      </c>
      <c r="Q7277" s="2">
        <f t="shared" si="1361"/>
        <v>0</v>
      </c>
      <c r="R7277" s="2">
        <f t="shared" si="1362"/>
        <v>0</v>
      </c>
      <c r="S7277" s="2">
        <f t="shared" si="1363"/>
        <v>0</v>
      </c>
      <c r="T7277" s="6">
        <v>0</v>
      </c>
      <c r="U7277" s="2">
        <f t="shared" si="1364"/>
        <v>0</v>
      </c>
      <c r="V7277" s="2">
        <f t="shared" si="1365"/>
        <v>0</v>
      </c>
      <c r="W7277" s="2">
        <f t="shared" si="1366"/>
        <v>0</v>
      </c>
      <c r="X7277" s="2">
        <f t="shared" si="1367"/>
        <v>0</v>
      </c>
    </row>
    <row r="7278" spans="1:24" x14ac:dyDescent="0.3">
      <c r="A7278" s="2">
        <v>7275</v>
      </c>
      <c r="B7278" s="6">
        <v>11.368903585548599</v>
      </c>
      <c r="C7278" s="6">
        <v>6.0199999999999898</v>
      </c>
      <c r="D7278" s="6">
        <v>5.3768340581506502</v>
      </c>
      <c r="E7278" s="2">
        <f t="shared" si="1356"/>
        <v>0</v>
      </c>
      <c r="F7278" s="2">
        <f t="shared" si="1357"/>
        <v>1</v>
      </c>
      <c r="G7278" s="2">
        <f t="shared" si="1358"/>
        <v>0</v>
      </c>
      <c r="H7278" s="2">
        <f t="shared" si="1359"/>
        <v>0</v>
      </c>
      <c r="I7278" s="6">
        <v>39617.961015095701</v>
      </c>
      <c r="J7278" s="6">
        <v>183242.47499999899</v>
      </c>
      <c r="K7278" s="6">
        <v>37054.375</v>
      </c>
      <c r="L7278" s="6">
        <v>10015.299999999999</v>
      </c>
      <c r="M7278" s="6">
        <v>7.8133193581022501E-3</v>
      </c>
      <c r="N7278" s="6">
        <v>4.7577070335635003</v>
      </c>
      <c r="O7278" s="6">
        <v>0</v>
      </c>
      <c r="P7278" s="2">
        <f t="shared" si="1360"/>
        <v>0</v>
      </c>
      <c r="Q7278" s="2">
        <f t="shared" si="1361"/>
        <v>0</v>
      </c>
      <c r="R7278" s="2">
        <f t="shared" si="1362"/>
        <v>0</v>
      </c>
      <c r="S7278" s="2">
        <f t="shared" si="1363"/>
        <v>0</v>
      </c>
      <c r="T7278" s="6">
        <v>0.230327365331259</v>
      </c>
      <c r="U7278" s="2">
        <f t="shared" si="1364"/>
        <v>1</v>
      </c>
      <c r="V7278" s="2">
        <f t="shared" si="1365"/>
        <v>0</v>
      </c>
      <c r="W7278" s="2">
        <f t="shared" si="1366"/>
        <v>0</v>
      </c>
      <c r="X7278" s="2">
        <f t="shared" si="1367"/>
        <v>0</v>
      </c>
    </row>
    <row r="7279" spans="1:24" x14ac:dyDescent="0.3">
      <c r="A7279" s="2">
        <v>7276</v>
      </c>
      <c r="B7279" s="6">
        <v>11.3690618146723</v>
      </c>
      <c r="C7279" s="6">
        <v>11.389061814672299</v>
      </c>
      <c r="D7279" s="6">
        <v>0</v>
      </c>
      <c r="E7279" s="2">
        <f t="shared" si="1356"/>
        <v>0</v>
      </c>
      <c r="F7279" s="2">
        <f t="shared" si="1357"/>
        <v>0</v>
      </c>
      <c r="G7279" s="2">
        <f t="shared" si="1358"/>
        <v>0</v>
      </c>
      <c r="H7279" s="2">
        <f t="shared" si="1359"/>
        <v>0</v>
      </c>
      <c r="I7279" s="6">
        <v>39638.979537902</v>
      </c>
      <c r="J7279" s="6">
        <v>183242.47499999899</v>
      </c>
      <c r="K7279" s="6">
        <v>37054.375</v>
      </c>
      <c r="L7279" s="6">
        <v>10015.299999999999</v>
      </c>
      <c r="M7279" s="6">
        <v>7.8132980921080293E-3</v>
      </c>
      <c r="N7279" s="6">
        <v>6.3244735238456402E-3</v>
      </c>
      <c r="O7279" s="6">
        <v>0</v>
      </c>
      <c r="P7279" s="2">
        <f t="shared" si="1360"/>
        <v>0</v>
      </c>
      <c r="Q7279" s="2">
        <f t="shared" si="1361"/>
        <v>0</v>
      </c>
      <c r="R7279" s="2">
        <f t="shared" si="1362"/>
        <v>0</v>
      </c>
      <c r="S7279" s="2">
        <f t="shared" si="1363"/>
        <v>0</v>
      </c>
      <c r="T7279" s="6">
        <v>0</v>
      </c>
      <c r="U7279" s="2">
        <f t="shared" si="1364"/>
        <v>0</v>
      </c>
      <c r="V7279" s="2">
        <f t="shared" si="1365"/>
        <v>0</v>
      </c>
      <c r="W7279" s="2">
        <f t="shared" si="1366"/>
        <v>0</v>
      </c>
      <c r="X7279" s="2">
        <f t="shared" si="1367"/>
        <v>0</v>
      </c>
    </row>
    <row r="7280" spans="1:24" x14ac:dyDescent="0.3">
      <c r="A7280" s="2">
        <v>7277</v>
      </c>
      <c r="B7280" s="6">
        <v>11.3692196481447</v>
      </c>
      <c r="C7280" s="6">
        <v>11.389219648144699</v>
      </c>
      <c r="D7280" s="6">
        <v>0</v>
      </c>
      <c r="E7280" s="2">
        <f t="shared" si="1356"/>
        <v>0</v>
      </c>
      <c r="F7280" s="2">
        <f t="shared" si="1357"/>
        <v>0</v>
      </c>
      <c r="G7280" s="2">
        <f t="shared" si="1358"/>
        <v>0</v>
      </c>
      <c r="H7280" s="2">
        <f t="shared" si="1359"/>
        <v>0</v>
      </c>
      <c r="I7280" s="6">
        <v>39638.979537902</v>
      </c>
      <c r="J7280" s="6">
        <v>183242.47499999899</v>
      </c>
      <c r="K7280" s="6">
        <v>37054.375</v>
      </c>
      <c r="L7280" s="6">
        <v>10015.299999999999</v>
      </c>
      <c r="M7280" s="6">
        <v>7.8132768792893506E-3</v>
      </c>
      <c r="N7280" s="6">
        <v>6.3244968200661502E-3</v>
      </c>
      <c r="O7280" s="6">
        <v>0</v>
      </c>
      <c r="P7280" s="2">
        <f t="shared" si="1360"/>
        <v>0</v>
      </c>
      <c r="Q7280" s="2">
        <f t="shared" si="1361"/>
        <v>0</v>
      </c>
      <c r="R7280" s="2">
        <f t="shared" si="1362"/>
        <v>0</v>
      </c>
      <c r="S7280" s="2">
        <f t="shared" si="1363"/>
        <v>0</v>
      </c>
      <c r="T7280" s="6">
        <v>0</v>
      </c>
      <c r="U7280" s="2">
        <f t="shared" si="1364"/>
        <v>0</v>
      </c>
      <c r="V7280" s="2">
        <f t="shared" si="1365"/>
        <v>0</v>
      </c>
      <c r="W7280" s="2">
        <f t="shared" si="1366"/>
        <v>0</v>
      </c>
      <c r="X7280" s="2">
        <f t="shared" si="1367"/>
        <v>0</v>
      </c>
    </row>
    <row r="7281" spans="1:24" x14ac:dyDescent="0.3">
      <c r="A7281" s="2">
        <v>7278</v>
      </c>
      <c r="B7281" s="6">
        <v>11.3693770858845</v>
      </c>
      <c r="C7281" s="6">
        <v>11.389377085884499</v>
      </c>
      <c r="D7281" s="6">
        <v>0</v>
      </c>
      <c r="E7281" s="2">
        <f t="shared" si="1356"/>
        <v>0</v>
      </c>
      <c r="F7281" s="2">
        <f t="shared" si="1357"/>
        <v>0</v>
      </c>
      <c r="G7281" s="2">
        <f t="shared" si="1358"/>
        <v>0</v>
      </c>
      <c r="H7281" s="2">
        <f t="shared" si="1359"/>
        <v>0</v>
      </c>
      <c r="I7281" s="6">
        <v>39638.979537902</v>
      </c>
      <c r="J7281" s="6">
        <v>183242.47499999899</v>
      </c>
      <c r="K7281" s="6">
        <v>37054.375</v>
      </c>
      <c r="L7281" s="6">
        <v>10015.299999999999</v>
      </c>
      <c r="M7281" s="6">
        <v>7.8132557196571202E-3</v>
      </c>
      <c r="N7281" s="6">
        <v>6.32452005787655E-3</v>
      </c>
      <c r="O7281" s="6">
        <v>0</v>
      </c>
      <c r="P7281" s="2">
        <f t="shared" si="1360"/>
        <v>0</v>
      </c>
      <c r="Q7281" s="2">
        <f t="shared" si="1361"/>
        <v>0</v>
      </c>
      <c r="R7281" s="2">
        <f t="shared" si="1362"/>
        <v>0</v>
      </c>
      <c r="S7281" s="2">
        <f t="shared" si="1363"/>
        <v>0</v>
      </c>
      <c r="T7281" s="6">
        <v>0</v>
      </c>
      <c r="U7281" s="2">
        <f t="shared" si="1364"/>
        <v>0</v>
      </c>
      <c r="V7281" s="2">
        <f t="shared" si="1365"/>
        <v>0</v>
      </c>
      <c r="W7281" s="2">
        <f t="shared" si="1366"/>
        <v>0</v>
      </c>
      <c r="X7281" s="2">
        <f t="shared" si="1367"/>
        <v>0</v>
      </c>
    </row>
    <row r="7282" spans="1:24" x14ac:dyDescent="0.3">
      <c r="A7282" s="2">
        <v>7279</v>
      </c>
      <c r="B7282" s="6">
        <v>11.3695341278108</v>
      </c>
      <c r="C7282" s="6">
        <v>11.3895341278108</v>
      </c>
      <c r="D7282" s="6">
        <v>0</v>
      </c>
      <c r="E7282" s="2">
        <f t="shared" si="1356"/>
        <v>0</v>
      </c>
      <c r="F7282" s="2">
        <f t="shared" si="1357"/>
        <v>0</v>
      </c>
      <c r="G7282" s="2">
        <f t="shared" si="1358"/>
        <v>0</v>
      </c>
      <c r="H7282" s="2">
        <f t="shared" si="1359"/>
        <v>0</v>
      </c>
      <c r="I7282" s="6">
        <v>39638.979537902</v>
      </c>
      <c r="J7282" s="6">
        <v>183242.47499999899</v>
      </c>
      <c r="K7282" s="6">
        <v>37054.375</v>
      </c>
      <c r="L7282" s="6">
        <v>10015.299999999999</v>
      </c>
      <c r="M7282" s="6">
        <v>7.81323461322222E-3</v>
      </c>
      <c r="N7282" s="6">
        <v>6.3245432372648703E-3</v>
      </c>
      <c r="O7282" s="6">
        <v>0</v>
      </c>
      <c r="P7282" s="2">
        <f t="shared" si="1360"/>
        <v>0</v>
      </c>
      <c r="Q7282" s="2">
        <f t="shared" si="1361"/>
        <v>0</v>
      </c>
      <c r="R7282" s="2">
        <f t="shared" si="1362"/>
        <v>0</v>
      </c>
      <c r="S7282" s="2">
        <f t="shared" si="1363"/>
        <v>0</v>
      </c>
      <c r="T7282" s="6">
        <v>0</v>
      </c>
      <c r="U7282" s="2">
        <f t="shared" si="1364"/>
        <v>0</v>
      </c>
      <c r="V7282" s="2">
        <f t="shared" si="1365"/>
        <v>0</v>
      </c>
      <c r="W7282" s="2">
        <f t="shared" si="1366"/>
        <v>0</v>
      </c>
      <c r="X7282" s="2">
        <f t="shared" si="1367"/>
        <v>0</v>
      </c>
    </row>
    <row r="7283" spans="1:24" x14ac:dyDescent="0.3">
      <c r="A7283" s="2">
        <v>7280</v>
      </c>
      <c r="B7283" s="6">
        <v>11.3696907738428</v>
      </c>
      <c r="C7283" s="6">
        <v>11.389690773842799</v>
      </c>
      <c r="D7283" s="6">
        <v>0</v>
      </c>
      <c r="E7283" s="2">
        <f t="shared" si="1356"/>
        <v>0</v>
      </c>
      <c r="F7283" s="2">
        <f t="shared" si="1357"/>
        <v>0</v>
      </c>
      <c r="G7283" s="2">
        <f t="shared" si="1358"/>
        <v>0</v>
      </c>
      <c r="H7283" s="2">
        <f t="shared" si="1359"/>
        <v>0</v>
      </c>
      <c r="I7283" s="6">
        <v>39638.979537902</v>
      </c>
      <c r="J7283" s="6">
        <v>183242.47499999899</v>
      </c>
      <c r="K7283" s="6">
        <v>37054.375</v>
      </c>
      <c r="L7283" s="6">
        <v>10015.299999999999</v>
      </c>
      <c r="M7283" s="6">
        <v>7.8132135599955198E-3</v>
      </c>
      <c r="N7283" s="6">
        <v>6.3245663582191898E-3</v>
      </c>
      <c r="O7283" s="6">
        <v>0</v>
      </c>
      <c r="P7283" s="2">
        <f t="shared" si="1360"/>
        <v>0</v>
      </c>
      <c r="Q7283" s="2">
        <f t="shared" si="1361"/>
        <v>0</v>
      </c>
      <c r="R7283" s="2">
        <f t="shared" si="1362"/>
        <v>0</v>
      </c>
      <c r="S7283" s="2">
        <f t="shared" si="1363"/>
        <v>0</v>
      </c>
      <c r="T7283" s="6">
        <v>0</v>
      </c>
      <c r="U7283" s="2">
        <f t="shared" si="1364"/>
        <v>0</v>
      </c>
      <c r="V7283" s="2">
        <f t="shared" si="1365"/>
        <v>0</v>
      </c>
      <c r="W7283" s="2">
        <f t="shared" si="1366"/>
        <v>0</v>
      </c>
      <c r="X7283" s="2">
        <f t="shared" si="1367"/>
        <v>0</v>
      </c>
    </row>
    <row r="7284" spans="1:24" x14ac:dyDescent="0.3">
      <c r="A7284" s="2">
        <v>7281</v>
      </c>
      <c r="B7284" s="6">
        <v>11.3698470238998</v>
      </c>
      <c r="C7284" s="6">
        <v>11.389847023899801</v>
      </c>
      <c r="D7284" s="6">
        <v>0</v>
      </c>
      <c r="E7284" s="2">
        <f t="shared" si="1356"/>
        <v>0</v>
      </c>
      <c r="F7284" s="2">
        <f t="shared" si="1357"/>
        <v>0</v>
      </c>
      <c r="G7284" s="2">
        <f t="shared" si="1358"/>
        <v>0</v>
      </c>
      <c r="H7284" s="2">
        <f t="shared" si="1359"/>
        <v>0</v>
      </c>
      <c r="I7284" s="6">
        <v>39638.979537902</v>
      </c>
      <c r="J7284" s="6">
        <v>183242.47499999899</v>
      </c>
      <c r="K7284" s="6">
        <v>37054.375</v>
      </c>
      <c r="L7284" s="6">
        <v>10015.299999999999</v>
      </c>
      <c r="M7284" s="6">
        <v>7.8131925599878495E-3</v>
      </c>
      <c r="N7284" s="6">
        <v>6.3245894207276197E-3</v>
      </c>
      <c r="O7284" s="6">
        <v>0</v>
      </c>
      <c r="P7284" s="2">
        <f t="shared" si="1360"/>
        <v>0</v>
      </c>
      <c r="Q7284" s="2">
        <f t="shared" si="1361"/>
        <v>0</v>
      </c>
      <c r="R7284" s="2">
        <f t="shared" si="1362"/>
        <v>0</v>
      </c>
      <c r="S7284" s="2">
        <f t="shared" si="1363"/>
        <v>0</v>
      </c>
      <c r="T7284" s="6">
        <v>0</v>
      </c>
      <c r="U7284" s="2">
        <f t="shared" si="1364"/>
        <v>0</v>
      </c>
      <c r="V7284" s="2">
        <f t="shared" si="1365"/>
        <v>0</v>
      </c>
      <c r="W7284" s="2">
        <f t="shared" si="1366"/>
        <v>0</v>
      </c>
      <c r="X7284" s="2">
        <f t="shared" si="1367"/>
        <v>0</v>
      </c>
    </row>
    <row r="7285" spans="1:24" x14ac:dyDescent="0.3">
      <c r="A7285" s="2">
        <v>7282</v>
      </c>
      <c r="B7285" s="6">
        <v>11.3700028779016</v>
      </c>
      <c r="C7285" s="6">
        <v>11.390002877901599</v>
      </c>
      <c r="D7285" s="6">
        <v>0</v>
      </c>
      <c r="E7285" s="2">
        <f t="shared" si="1356"/>
        <v>0</v>
      </c>
      <c r="F7285" s="2">
        <f t="shared" si="1357"/>
        <v>0</v>
      </c>
      <c r="G7285" s="2">
        <f t="shared" si="1358"/>
        <v>0</v>
      </c>
      <c r="H7285" s="2">
        <f t="shared" si="1359"/>
        <v>0</v>
      </c>
      <c r="I7285" s="6">
        <v>39638.979537902</v>
      </c>
      <c r="J7285" s="6">
        <v>183242.47499999899</v>
      </c>
      <c r="K7285" s="6">
        <v>37054.375</v>
      </c>
      <c r="L7285" s="6">
        <v>10015.299999999999</v>
      </c>
      <c r="M7285" s="6">
        <v>7.8131716132100095E-3</v>
      </c>
      <c r="N7285" s="6">
        <v>6.3246124247782901E-3</v>
      </c>
      <c r="O7285" s="6">
        <v>0</v>
      </c>
      <c r="P7285" s="2">
        <f t="shared" si="1360"/>
        <v>0</v>
      </c>
      <c r="Q7285" s="2">
        <f t="shared" si="1361"/>
        <v>0</v>
      </c>
      <c r="R7285" s="2">
        <f t="shared" si="1362"/>
        <v>0</v>
      </c>
      <c r="S7285" s="2">
        <f t="shared" si="1363"/>
        <v>0</v>
      </c>
      <c r="T7285" s="6">
        <v>0</v>
      </c>
      <c r="U7285" s="2">
        <f t="shared" si="1364"/>
        <v>0</v>
      </c>
      <c r="V7285" s="2">
        <f t="shared" si="1365"/>
        <v>0</v>
      </c>
      <c r="W7285" s="2">
        <f t="shared" si="1366"/>
        <v>0</v>
      </c>
      <c r="X7285" s="2">
        <f t="shared" si="1367"/>
        <v>0</v>
      </c>
    </row>
    <row r="7286" spans="1:24" x14ac:dyDescent="0.3">
      <c r="A7286" s="2">
        <v>7283</v>
      </c>
      <c r="B7286" s="6">
        <v>11.370158335768</v>
      </c>
      <c r="C7286" s="6">
        <v>11.390158335768</v>
      </c>
      <c r="D7286" s="6">
        <v>0</v>
      </c>
      <c r="E7286" s="2">
        <f t="shared" si="1356"/>
        <v>0</v>
      </c>
      <c r="F7286" s="2">
        <f t="shared" si="1357"/>
        <v>0</v>
      </c>
      <c r="G7286" s="2">
        <f t="shared" si="1358"/>
        <v>0</v>
      </c>
      <c r="H7286" s="2">
        <f t="shared" si="1359"/>
        <v>0</v>
      </c>
      <c r="I7286" s="6">
        <v>39638.979537902</v>
      </c>
      <c r="J7286" s="6">
        <v>183242.47499999899</v>
      </c>
      <c r="K7286" s="6">
        <v>37054.375</v>
      </c>
      <c r="L7286" s="6">
        <v>10015.299999999999</v>
      </c>
      <c r="M7286" s="6">
        <v>7.8131507196727793E-3</v>
      </c>
      <c r="N7286" s="6">
        <v>6.3246353703593503E-3</v>
      </c>
      <c r="O7286" s="6">
        <v>0</v>
      </c>
      <c r="P7286" s="2">
        <f t="shared" si="1360"/>
        <v>0</v>
      </c>
      <c r="Q7286" s="2">
        <f t="shared" si="1361"/>
        <v>0</v>
      </c>
      <c r="R7286" s="2">
        <f t="shared" si="1362"/>
        <v>0</v>
      </c>
      <c r="S7286" s="2">
        <f t="shared" si="1363"/>
        <v>0</v>
      </c>
      <c r="T7286" s="6">
        <v>0</v>
      </c>
      <c r="U7286" s="2">
        <f t="shared" si="1364"/>
        <v>0</v>
      </c>
      <c r="V7286" s="2">
        <f t="shared" si="1365"/>
        <v>0</v>
      </c>
      <c r="W7286" s="2">
        <f t="shared" si="1366"/>
        <v>0</v>
      </c>
      <c r="X7286" s="2">
        <f t="shared" si="1367"/>
        <v>0</v>
      </c>
    </row>
    <row r="7287" spans="1:24" x14ac:dyDescent="0.3">
      <c r="A7287" s="2">
        <v>7284</v>
      </c>
      <c r="B7287" s="6">
        <v>11.3703133974188</v>
      </c>
      <c r="C7287" s="6">
        <v>11.390313397418799</v>
      </c>
      <c r="D7287" s="6">
        <v>0</v>
      </c>
      <c r="E7287" s="2">
        <f t="shared" si="1356"/>
        <v>0</v>
      </c>
      <c r="F7287" s="2">
        <f t="shared" si="1357"/>
        <v>0</v>
      </c>
      <c r="G7287" s="2">
        <f t="shared" si="1358"/>
        <v>0</v>
      </c>
      <c r="H7287" s="2">
        <f t="shared" si="1359"/>
        <v>0</v>
      </c>
      <c r="I7287" s="6">
        <v>39638.979537902</v>
      </c>
      <c r="J7287" s="6">
        <v>183242.47499999899</v>
      </c>
      <c r="K7287" s="6">
        <v>37054.375</v>
      </c>
      <c r="L7287" s="6">
        <v>10015.299999999999</v>
      </c>
      <c r="M7287" s="6">
        <v>7.8131298793869004E-3</v>
      </c>
      <c r="N7287" s="6">
        <v>6.3246582574590197E-3</v>
      </c>
      <c r="O7287" s="6">
        <v>0</v>
      </c>
      <c r="P7287" s="2">
        <f t="shared" si="1360"/>
        <v>0</v>
      </c>
      <c r="Q7287" s="2">
        <f t="shared" si="1361"/>
        <v>0</v>
      </c>
      <c r="R7287" s="2">
        <f t="shared" si="1362"/>
        <v>0</v>
      </c>
      <c r="S7287" s="2">
        <f t="shared" si="1363"/>
        <v>0</v>
      </c>
      <c r="T7287" s="6">
        <v>0</v>
      </c>
      <c r="U7287" s="2">
        <f t="shared" si="1364"/>
        <v>0</v>
      </c>
      <c r="V7287" s="2">
        <f t="shared" si="1365"/>
        <v>0</v>
      </c>
      <c r="W7287" s="2">
        <f t="shared" si="1366"/>
        <v>0</v>
      </c>
      <c r="X7287" s="2">
        <f t="shared" si="1367"/>
        <v>0</v>
      </c>
    </row>
    <row r="7288" spans="1:24" x14ac:dyDescent="0.3">
      <c r="A7288" s="2">
        <v>7285</v>
      </c>
      <c r="B7288" s="6">
        <v>11.370468062774499</v>
      </c>
      <c r="C7288" s="6">
        <v>11.390468062774501</v>
      </c>
      <c r="D7288" s="6">
        <v>0</v>
      </c>
      <c r="E7288" s="2">
        <f t="shared" si="1356"/>
        <v>0</v>
      </c>
      <c r="F7288" s="2">
        <f t="shared" si="1357"/>
        <v>0</v>
      </c>
      <c r="G7288" s="2">
        <f t="shared" si="1358"/>
        <v>0</v>
      </c>
      <c r="H7288" s="2">
        <f t="shared" si="1359"/>
        <v>0</v>
      </c>
      <c r="I7288" s="6">
        <v>39638.979537902</v>
      </c>
      <c r="J7288" s="6">
        <v>183242.47499999899</v>
      </c>
      <c r="K7288" s="6">
        <v>37054.375</v>
      </c>
      <c r="L7288" s="6">
        <v>10015.299999999999</v>
      </c>
      <c r="M7288" s="6">
        <v>7.8131090923631002E-3</v>
      </c>
      <c r="N7288" s="6">
        <v>6.3246810860655197E-3</v>
      </c>
      <c r="O7288" s="6">
        <v>0</v>
      </c>
      <c r="P7288" s="2">
        <f t="shared" si="1360"/>
        <v>0</v>
      </c>
      <c r="Q7288" s="2">
        <f t="shared" si="1361"/>
        <v>0</v>
      </c>
      <c r="R7288" s="2">
        <f t="shared" si="1362"/>
        <v>0</v>
      </c>
      <c r="S7288" s="2">
        <f t="shared" si="1363"/>
        <v>0</v>
      </c>
      <c r="T7288" s="6">
        <v>0</v>
      </c>
      <c r="U7288" s="2">
        <f t="shared" si="1364"/>
        <v>0</v>
      </c>
      <c r="V7288" s="2">
        <f t="shared" si="1365"/>
        <v>0</v>
      </c>
      <c r="W7288" s="2">
        <f t="shared" si="1366"/>
        <v>0</v>
      </c>
      <c r="X7288" s="2">
        <f t="shared" si="1367"/>
        <v>0</v>
      </c>
    </row>
    <row r="7289" spans="1:24" x14ac:dyDescent="0.3">
      <c r="A7289" s="2">
        <v>7286</v>
      </c>
      <c r="B7289" s="6">
        <v>11.370622331755399</v>
      </c>
      <c r="C7289" s="6">
        <v>11.390622331755401</v>
      </c>
      <c r="D7289" s="6">
        <v>0</v>
      </c>
      <c r="E7289" s="2">
        <f t="shared" si="1356"/>
        <v>0</v>
      </c>
      <c r="F7289" s="2">
        <f t="shared" si="1357"/>
        <v>0</v>
      </c>
      <c r="G7289" s="2">
        <f t="shared" si="1358"/>
        <v>0</v>
      </c>
      <c r="H7289" s="2">
        <f t="shared" si="1359"/>
        <v>0</v>
      </c>
      <c r="I7289" s="6">
        <v>39638.979537902</v>
      </c>
      <c r="J7289" s="6">
        <v>183242.47499999899</v>
      </c>
      <c r="K7289" s="6">
        <v>37054.375</v>
      </c>
      <c r="L7289" s="6">
        <v>10015.299999999999</v>
      </c>
      <c r="M7289" s="6">
        <v>7.8130883586120699E-3</v>
      </c>
      <c r="N7289" s="6">
        <v>6.3247038561671E-3</v>
      </c>
      <c r="O7289" s="6">
        <v>0</v>
      </c>
      <c r="P7289" s="2">
        <f t="shared" si="1360"/>
        <v>0</v>
      </c>
      <c r="Q7289" s="2">
        <f t="shared" si="1361"/>
        <v>0</v>
      </c>
      <c r="R7289" s="2">
        <f t="shared" si="1362"/>
        <v>0</v>
      </c>
      <c r="S7289" s="2">
        <f t="shared" si="1363"/>
        <v>0</v>
      </c>
      <c r="T7289" s="6">
        <v>0</v>
      </c>
      <c r="U7289" s="2">
        <f t="shared" si="1364"/>
        <v>0</v>
      </c>
      <c r="V7289" s="2">
        <f t="shared" si="1365"/>
        <v>0</v>
      </c>
      <c r="W7289" s="2">
        <f t="shared" si="1366"/>
        <v>0</v>
      </c>
      <c r="X7289" s="2">
        <f t="shared" si="1367"/>
        <v>0</v>
      </c>
    </row>
    <row r="7290" spans="1:24" x14ac:dyDescent="0.3">
      <c r="A7290" s="2">
        <v>7287</v>
      </c>
      <c r="B7290" s="6">
        <v>11.3707762042821</v>
      </c>
      <c r="C7290" s="6">
        <v>11.390776204282099</v>
      </c>
      <c r="D7290" s="6">
        <v>0</v>
      </c>
      <c r="E7290" s="2">
        <f t="shared" si="1356"/>
        <v>0</v>
      </c>
      <c r="F7290" s="2">
        <f t="shared" si="1357"/>
        <v>0</v>
      </c>
      <c r="G7290" s="2">
        <f t="shared" si="1358"/>
        <v>0</v>
      </c>
      <c r="H7290" s="2">
        <f t="shared" si="1359"/>
        <v>0</v>
      </c>
      <c r="I7290" s="6">
        <v>39638.979537902</v>
      </c>
      <c r="J7290" s="6">
        <v>183242.47499999899</v>
      </c>
      <c r="K7290" s="6">
        <v>37054.375</v>
      </c>
      <c r="L7290" s="6">
        <v>10015.299999999999</v>
      </c>
      <c r="M7290" s="6">
        <v>7.8130676781444693E-3</v>
      </c>
      <c r="N7290" s="6">
        <v>6.32472656775204E-3</v>
      </c>
      <c r="O7290" s="6">
        <v>0</v>
      </c>
      <c r="P7290" s="2">
        <f t="shared" si="1360"/>
        <v>0</v>
      </c>
      <c r="Q7290" s="2">
        <f t="shared" si="1361"/>
        <v>0</v>
      </c>
      <c r="R7290" s="2">
        <f t="shared" si="1362"/>
        <v>0</v>
      </c>
      <c r="S7290" s="2">
        <f t="shared" si="1363"/>
        <v>0</v>
      </c>
      <c r="T7290" s="6">
        <v>0</v>
      </c>
      <c r="U7290" s="2">
        <f t="shared" si="1364"/>
        <v>0</v>
      </c>
      <c r="V7290" s="2">
        <f t="shared" si="1365"/>
        <v>0</v>
      </c>
      <c r="W7290" s="2">
        <f t="shared" si="1366"/>
        <v>0</v>
      </c>
      <c r="X7290" s="2">
        <f t="shared" si="1367"/>
        <v>0</v>
      </c>
    </row>
    <row r="7291" spans="1:24" x14ac:dyDescent="0.3">
      <c r="A7291" s="2">
        <v>7288</v>
      </c>
      <c r="B7291" s="6">
        <v>11.3709296802755</v>
      </c>
      <c r="C7291" s="6">
        <v>6.0199999999999898</v>
      </c>
      <c r="D7291" s="6">
        <v>5.3747988200402004</v>
      </c>
      <c r="E7291" s="2">
        <f t="shared" si="1356"/>
        <v>0</v>
      </c>
      <c r="F7291" s="2">
        <f t="shared" si="1357"/>
        <v>1</v>
      </c>
      <c r="G7291" s="2">
        <f t="shared" si="1358"/>
        <v>0</v>
      </c>
      <c r="H7291" s="2">
        <f t="shared" si="1359"/>
        <v>0</v>
      </c>
      <c r="I7291" s="6">
        <v>39638.979537902</v>
      </c>
      <c r="J7291" s="6">
        <v>183242.47499999899</v>
      </c>
      <c r="K7291" s="6">
        <v>37054.375</v>
      </c>
      <c r="L7291" s="6">
        <v>10015.299999999999</v>
      </c>
      <c r="M7291" s="6">
        <v>7.8130470509709601E-3</v>
      </c>
      <c r="N7291" s="6">
        <v>4.7577229990132501</v>
      </c>
      <c r="O7291" s="6">
        <v>0</v>
      </c>
      <c r="P7291" s="2">
        <f t="shared" si="1360"/>
        <v>0</v>
      </c>
      <c r="Q7291" s="2">
        <f t="shared" si="1361"/>
        <v>0</v>
      </c>
      <c r="R7291" s="2">
        <f t="shared" si="1362"/>
        <v>0</v>
      </c>
      <c r="S7291" s="2">
        <f t="shared" si="1363"/>
        <v>0</v>
      </c>
      <c r="T7291" s="6">
        <v>0.23031231831158999</v>
      </c>
      <c r="U7291" s="2">
        <f t="shared" si="1364"/>
        <v>1</v>
      </c>
      <c r="V7291" s="2">
        <f t="shared" si="1365"/>
        <v>0</v>
      </c>
      <c r="W7291" s="2">
        <f t="shared" si="1366"/>
        <v>0</v>
      </c>
      <c r="X7291" s="2">
        <f t="shared" si="1367"/>
        <v>0</v>
      </c>
    </row>
    <row r="7292" spans="1:24" x14ac:dyDescent="0.3">
      <c r="A7292" s="2">
        <v>7289</v>
      </c>
      <c r="B7292" s="6">
        <v>11.3710827596567</v>
      </c>
      <c r="C7292" s="6">
        <v>11.3910827596566</v>
      </c>
      <c r="D7292" s="6">
        <v>0</v>
      </c>
      <c r="E7292" s="2">
        <f t="shared" si="1356"/>
        <v>0</v>
      </c>
      <c r="F7292" s="2">
        <f t="shared" si="1357"/>
        <v>0</v>
      </c>
      <c r="G7292" s="2">
        <f t="shared" si="1358"/>
        <v>0</v>
      </c>
      <c r="H7292" s="2">
        <f t="shared" si="1359"/>
        <v>0</v>
      </c>
      <c r="I7292" s="6">
        <v>39659.997990357202</v>
      </c>
      <c r="J7292" s="6">
        <v>183242.47499999899</v>
      </c>
      <c r="K7292" s="6">
        <v>37054.43</v>
      </c>
      <c r="L7292" s="6">
        <v>10015.299999999999</v>
      </c>
      <c r="M7292" s="6">
        <v>7.8130264771021293E-3</v>
      </c>
      <c r="N7292" s="6">
        <v>6.3247718153253297E-3</v>
      </c>
      <c r="O7292" s="6">
        <v>0</v>
      </c>
      <c r="P7292" s="2">
        <f t="shared" si="1360"/>
        <v>0</v>
      </c>
      <c r="Q7292" s="2">
        <f t="shared" si="1361"/>
        <v>0</v>
      </c>
      <c r="R7292" s="2">
        <f t="shared" si="1362"/>
        <v>0</v>
      </c>
      <c r="S7292" s="2">
        <f t="shared" si="1363"/>
        <v>0</v>
      </c>
      <c r="T7292" s="6">
        <v>0</v>
      </c>
      <c r="U7292" s="2">
        <f t="shared" si="1364"/>
        <v>0</v>
      </c>
      <c r="V7292" s="2">
        <f t="shared" si="1365"/>
        <v>0</v>
      </c>
      <c r="W7292" s="2">
        <f t="shared" si="1366"/>
        <v>0</v>
      </c>
      <c r="X7292" s="2">
        <f t="shared" si="1367"/>
        <v>0</v>
      </c>
    </row>
    <row r="7293" spans="1:24" x14ac:dyDescent="0.3">
      <c r="A7293" s="2">
        <v>7290</v>
      </c>
      <c r="B7293" s="6">
        <v>11.3712354423468</v>
      </c>
      <c r="C7293" s="6">
        <v>11.391235442346799</v>
      </c>
      <c r="D7293" s="6">
        <v>0</v>
      </c>
      <c r="E7293" s="2">
        <f t="shared" si="1356"/>
        <v>0</v>
      </c>
      <c r="F7293" s="2">
        <f t="shared" si="1357"/>
        <v>0</v>
      </c>
      <c r="G7293" s="2">
        <f t="shared" si="1358"/>
        <v>0</v>
      </c>
      <c r="H7293" s="2">
        <f t="shared" si="1359"/>
        <v>0</v>
      </c>
      <c r="I7293" s="6">
        <v>39659.997990357202</v>
      </c>
      <c r="J7293" s="6">
        <v>183242.47499999899</v>
      </c>
      <c r="K7293" s="6">
        <v>37054.485000000001</v>
      </c>
      <c r="L7293" s="6">
        <v>10015.299999999999</v>
      </c>
      <c r="M7293" s="6">
        <v>7.8130059565485795E-3</v>
      </c>
      <c r="N7293" s="6">
        <v>6.3247943512903899E-3</v>
      </c>
      <c r="O7293" s="6">
        <v>0</v>
      </c>
      <c r="P7293" s="2">
        <f t="shared" si="1360"/>
        <v>0</v>
      </c>
      <c r="Q7293" s="2">
        <f t="shared" si="1361"/>
        <v>0</v>
      </c>
      <c r="R7293" s="2">
        <f t="shared" si="1362"/>
        <v>0</v>
      </c>
      <c r="S7293" s="2">
        <f t="shared" si="1363"/>
        <v>0</v>
      </c>
      <c r="T7293" s="6">
        <v>0</v>
      </c>
      <c r="U7293" s="2">
        <f t="shared" si="1364"/>
        <v>0</v>
      </c>
      <c r="V7293" s="2">
        <f t="shared" si="1365"/>
        <v>0</v>
      </c>
      <c r="W7293" s="2">
        <f t="shared" si="1366"/>
        <v>0</v>
      </c>
      <c r="X7293" s="2">
        <f t="shared" si="1367"/>
        <v>0</v>
      </c>
    </row>
    <row r="7294" spans="1:24" x14ac:dyDescent="0.3">
      <c r="A7294" s="2">
        <v>7291</v>
      </c>
      <c r="B7294" s="6">
        <v>11.371387728267299</v>
      </c>
      <c r="C7294" s="6">
        <v>11.391387728267301</v>
      </c>
      <c r="D7294" s="6">
        <v>0</v>
      </c>
      <c r="E7294" s="2">
        <f t="shared" si="1356"/>
        <v>0</v>
      </c>
      <c r="F7294" s="2">
        <f t="shared" si="1357"/>
        <v>0</v>
      </c>
      <c r="G7294" s="2">
        <f t="shared" si="1358"/>
        <v>0</v>
      </c>
      <c r="H7294" s="2">
        <f t="shared" si="1359"/>
        <v>0</v>
      </c>
      <c r="I7294" s="6">
        <v>39659.997990357202</v>
      </c>
      <c r="J7294" s="6">
        <v>183242.47499999899</v>
      </c>
      <c r="K7294" s="6">
        <v>37054.485000000001</v>
      </c>
      <c r="L7294" s="6">
        <v>10015.299999999999</v>
      </c>
      <c r="M7294" s="6">
        <v>7.8129854893208596E-3</v>
      </c>
      <c r="N7294" s="6">
        <v>6.3248168286922602E-3</v>
      </c>
      <c r="O7294" s="6">
        <v>0</v>
      </c>
      <c r="P7294" s="2">
        <f t="shared" si="1360"/>
        <v>0</v>
      </c>
      <c r="Q7294" s="2">
        <f t="shared" si="1361"/>
        <v>0</v>
      </c>
      <c r="R7294" s="2">
        <f t="shared" si="1362"/>
        <v>0</v>
      </c>
      <c r="S7294" s="2">
        <f t="shared" si="1363"/>
        <v>0</v>
      </c>
      <c r="T7294" s="6">
        <v>0</v>
      </c>
      <c r="U7294" s="2">
        <f t="shared" si="1364"/>
        <v>0</v>
      </c>
      <c r="V7294" s="2">
        <f t="shared" si="1365"/>
        <v>0</v>
      </c>
      <c r="W7294" s="2">
        <f t="shared" si="1366"/>
        <v>0</v>
      </c>
      <c r="X7294" s="2">
        <f t="shared" si="1367"/>
        <v>0</v>
      </c>
    </row>
    <row r="7295" spans="1:24" x14ac:dyDescent="0.3">
      <c r="A7295" s="2">
        <v>7292</v>
      </c>
      <c r="B7295" s="6">
        <v>11.3715396173399</v>
      </c>
      <c r="C7295" s="6">
        <v>17.02</v>
      </c>
      <c r="D7295" s="6">
        <v>6.69481853901521</v>
      </c>
      <c r="E7295" s="2">
        <f t="shared" si="1356"/>
        <v>0</v>
      </c>
      <c r="F7295" s="2">
        <f t="shared" si="1357"/>
        <v>1</v>
      </c>
      <c r="G7295" s="2">
        <f t="shared" si="1358"/>
        <v>0</v>
      </c>
      <c r="H7295" s="2">
        <f t="shared" si="1359"/>
        <v>0</v>
      </c>
      <c r="I7295" s="6">
        <v>39659.997990357202</v>
      </c>
      <c r="J7295" s="6">
        <v>183242.47499999899</v>
      </c>
      <c r="K7295" s="6">
        <v>37054.485000000001</v>
      </c>
      <c r="L7295" s="6">
        <v>10015.299999999999</v>
      </c>
      <c r="M7295" s="6">
        <v>7.5497867075602398</v>
      </c>
      <c r="N7295" s="6">
        <v>6.3248392475193796E-3</v>
      </c>
      <c r="O7295" s="6">
        <v>0.35508621785032701</v>
      </c>
      <c r="P7295" s="2">
        <f t="shared" si="1360"/>
        <v>0</v>
      </c>
      <c r="Q7295" s="2">
        <f t="shared" si="1361"/>
        <v>1</v>
      </c>
      <c r="R7295" s="2">
        <f t="shared" si="1362"/>
        <v>0</v>
      </c>
      <c r="S7295" s="2">
        <f t="shared" si="1363"/>
        <v>0</v>
      </c>
      <c r="T7295" s="6">
        <v>0</v>
      </c>
      <c r="U7295" s="2">
        <f t="shared" si="1364"/>
        <v>0</v>
      </c>
      <c r="V7295" s="2">
        <f t="shared" si="1365"/>
        <v>0</v>
      </c>
      <c r="W7295" s="2">
        <f t="shared" si="1366"/>
        <v>0</v>
      </c>
      <c r="X7295" s="2">
        <f t="shared" si="1367"/>
        <v>0</v>
      </c>
    </row>
    <row r="7296" spans="1:24" x14ac:dyDescent="0.3">
      <c r="A7296" s="2">
        <v>7293</v>
      </c>
      <c r="B7296" s="6">
        <v>11.3716911094865</v>
      </c>
      <c r="C7296" s="6">
        <v>11.3916911094865</v>
      </c>
      <c r="D7296" s="6">
        <v>0</v>
      </c>
      <c r="E7296" s="2">
        <f t="shared" si="1356"/>
        <v>0</v>
      </c>
      <c r="F7296" s="2">
        <f t="shared" si="1357"/>
        <v>0</v>
      </c>
      <c r="G7296" s="2">
        <f t="shared" si="1358"/>
        <v>0</v>
      </c>
      <c r="H7296" s="2">
        <f t="shared" si="1359"/>
        <v>0</v>
      </c>
      <c r="I7296" s="6">
        <v>39678.541596478601</v>
      </c>
      <c r="J7296" s="6">
        <v>183242.47499999899</v>
      </c>
      <c r="K7296" s="6">
        <v>37054.485000000001</v>
      </c>
      <c r="L7296" s="6">
        <v>10015.299999999999</v>
      </c>
      <c r="M7296" s="6">
        <v>7.8129447148850006E-3</v>
      </c>
      <c r="N7296" s="6">
        <v>6.3248616077602104E-3</v>
      </c>
      <c r="O7296" s="6">
        <v>0</v>
      </c>
      <c r="P7296" s="2">
        <f t="shared" si="1360"/>
        <v>0</v>
      </c>
      <c r="Q7296" s="2">
        <f t="shared" si="1361"/>
        <v>0</v>
      </c>
      <c r="R7296" s="2">
        <f t="shared" si="1362"/>
        <v>0</v>
      </c>
      <c r="S7296" s="2">
        <f t="shared" si="1363"/>
        <v>0</v>
      </c>
      <c r="T7296" s="6">
        <v>0</v>
      </c>
      <c r="U7296" s="2">
        <f t="shared" si="1364"/>
        <v>0</v>
      </c>
      <c r="V7296" s="2">
        <f t="shared" si="1365"/>
        <v>0</v>
      </c>
      <c r="W7296" s="2">
        <f t="shared" si="1366"/>
        <v>0</v>
      </c>
      <c r="X7296" s="2">
        <f t="shared" si="1367"/>
        <v>0</v>
      </c>
    </row>
    <row r="7297" spans="1:24" x14ac:dyDescent="0.3">
      <c r="A7297" s="2">
        <v>7294</v>
      </c>
      <c r="B7297" s="6">
        <v>11.3718422046291</v>
      </c>
      <c r="C7297" s="6">
        <v>11.3918422046291</v>
      </c>
      <c r="D7297" s="6">
        <v>0</v>
      </c>
      <c r="E7297" s="2">
        <f t="shared" si="1356"/>
        <v>0</v>
      </c>
      <c r="F7297" s="2">
        <f t="shared" si="1357"/>
        <v>0</v>
      </c>
      <c r="G7297" s="2">
        <f t="shared" si="1358"/>
        <v>0</v>
      </c>
      <c r="H7297" s="2">
        <f t="shared" si="1359"/>
        <v>0</v>
      </c>
      <c r="I7297" s="6">
        <v>39678.541596478601</v>
      </c>
      <c r="J7297" s="6">
        <v>183242.47499999899</v>
      </c>
      <c r="K7297" s="6">
        <v>37054.565000000002</v>
      </c>
      <c r="L7297" s="6">
        <v>10015.299999999999</v>
      </c>
      <c r="M7297" s="6">
        <v>7.8129244076978396E-3</v>
      </c>
      <c r="N7297" s="6">
        <v>6.3248839094032601E-3</v>
      </c>
      <c r="O7297" s="6">
        <v>0</v>
      </c>
      <c r="P7297" s="2">
        <f t="shared" si="1360"/>
        <v>0</v>
      </c>
      <c r="Q7297" s="2">
        <f t="shared" si="1361"/>
        <v>0</v>
      </c>
      <c r="R7297" s="2">
        <f t="shared" si="1362"/>
        <v>0</v>
      </c>
      <c r="S7297" s="2">
        <f t="shared" si="1363"/>
        <v>0</v>
      </c>
      <c r="T7297" s="6">
        <v>0</v>
      </c>
      <c r="U7297" s="2">
        <f t="shared" si="1364"/>
        <v>0</v>
      </c>
      <c r="V7297" s="2">
        <f t="shared" si="1365"/>
        <v>0</v>
      </c>
      <c r="W7297" s="2">
        <f t="shared" si="1366"/>
        <v>0</v>
      </c>
      <c r="X7297" s="2">
        <f t="shared" si="1367"/>
        <v>0</v>
      </c>
    </row>
    <row r="7298" spans="1:24" x14ac:dyDescent="0.3">
      <c r="A7298" s="2">
        <v>7295</v>
      </c>
      <c r="B7298" s="6">
        <v>11.3719929026899</v>
      </c>
      <c r="C7298" s="6">
        <v>11.3919929026899</v>
      </c>
      <c r="D7298" s="6">
        <v>0</v>
      </c>
      <c r="E7298" s="2">
        <f t="shared" si="1356"/>
        <v>0</v>
      </c>
      <c r="F7298" s="2">
        <f t="shared" si="1357"/>
        <v>0</v>
      </c>
      <c r="G7298" s="2">
        <f t="shared" si="1358"/>
        <v>0</v>
      </c>
      <c r="H7298" s="2">
        <f t="shared" si="1359"/>
        <v>0</v>
      </c>
      <c r="I7298" s="6">
        <v>39678.541596478601</v>
      </c>
      <c r="J7298" s="6">
        <v>183242.47499999899</v>
      </c>
      <c r="K7298" s="6">
        <v>37054.644999999997</v>
      </c>
      <c r="L7298" s="6">
        <v>10015.299999999999</v>
      </c>
      <c r="M7298" s="6">
        <v>7.8129041538784593E-3</v>
      </c>
      <c r="N7298" s="6">
        <v>6.3249061524370404E-3</v>
      </c>
      <c r="O7298" s="6">
        <v>0</v>
      </c>
      <c r="P7298" s="2">
        <f t="shared" si="1360"/>
        <v>0</v>
      </c>
      <c r="Q7298" s="2">
        <f t="shared" si="1361"/>
        <v>0</v>
      </c>
      <c r="R7298" s="2">
        <f t="shared" si="1362"/>
        <v>0</v>
      </c>
      <c r="S7298" s="2">
        <f t="shared" si="1363"/>
        <v>0</v>
      </c>
      <c r="T7298" s="6">
        <v>0</v>
      </c>
      <c r="U7298" s="2">
        <f t="shared" si="1364"/>
        <v>0</v>
      </c>
      <c r="V7298" s="2">
        <f t="shared" si="1365"/>
        <v>0</v>
      </c>
      <c r="W7298" s="2">
        <f t="shared" si="1366"/>
        <v>0</v>
      </c>
      <c r="X7298" s="2">
        <f t="shared" si="1367"/>
        <v>0</v>
      </c>
    </row>
    <row r="7299" spans="1:24" x14ac:dyDescent="0.3">
      <c r="A7299" s="2">
        <v>7296</v>
      </c>
      <c r="B7299" s="6">
        <v>11.3721432035915</v>
      </c>
      <c r="C7299" s="6">
        <v>11.3921432035915</v>
      </c>
      <c r="D7299" s="6">
        <v>0</v>
      </c>
      <c r="E7299" s="2">
        <f t="shared" si="1356"/>
        <v>0</v>
      </c>
      <c r="F7299" s="2">
        <f t="shared" si="1357"/>
        <v>0</v>
      </c>
      <c r="G7299" s="2">
        <f t="shared" si="1358"/>
        <v>0</v>
      </c>
      <c r="H7299" s="2">
        <f t="shared" si="1359"/>
        <v>0</v>
      </c>
      <c r="I7299" s="6">
        <v>39678.541596478601</v>
      </c>
      <c r="J7299" s="6">
        <v>183242.47499999899</v>
      </c>
      <c r="K7299" s="6">
        <v>37054.644999999997</v>
      </c>
      <c r="L7299" s="6">
        <v>10015.299999999999</v>
      </c>
      <c r="M7299" s="6">
        <v>7.8128839534372906E-3</v>
      </c>
      <c r="N7299" s="6">
        <v>6.3249283368501099E-3</v>
      </c>
      <c r="O7299" s="6">
        <v>0</v>
      </c>
      <c r="P7299" s="2">
        <f t="shared" si="1360"/>
        <v>0</v>
      </c>
      <c r="Q7299" s="2">
        <f t="shared" si="1361"/>
        <v>0</v>
      </c>
      <c r="R7299" s="2">
        <f t="shared" si="1362"/>
        <v>0</v>
      </c>
      <c r="S7299" s="2">
        <f t="shared" si="1363"/>
        <v>0</v>
      </c>
      <c r="T7299" s="6">
        <v>0</v>
      </c>
      <c r="U7299" s="2">
        <f t="shared" si="1364"/>
        <v>0</v>
      </c>
      <c r="V7299" s="2">
        <f t="shared" si="1365"/>
        <v>0</v>
      </c>
      <c r="W7299" s="2">
        <f t="shared" si="1366"/>
        <v>0</v>
      </c>
      <c r="X7299" s="2">
        <f t="shared" si="1367"/>
        <v>0</v>
      </c>
    </row>
    <row r="7300" spans="1:24" x14ac:dyDescent="0.3">
      <c r="A7300" s="2">
        <v>7297</v>
      </c>
      <c r="B7300" s="6">
        <v>11.3722931072565</v>
      </c>
      <c r="C7300" s="6">
        <v>11.392293107256499</v>
      </c>
      <c r="D7300" s="6">
        <v>0</v>
      </c>
      <c r="E7300" s="2">
        <f t="shared" ref="E7300:E7363" si="1368">IF(D7300&lt;5,IF(D7300&gt;0,1,0),0)</f>
        <v>0</v>
      </c>
      <c r="F7300" s="2">
        <f t="shared" ref="F7300:F7363" si="1369">IF(D7300&lt;10,IF(D7300&gt;5,1,0),0)</f>
        <v>0</v>
      </c>
      <c r="G7300" s="2">
        <f t="shared" ref="G7300:G7363" si="1370">IF(D7300&lt;15,IF(D7300&gt;10,1,0),0)</f>
        <v>0</v>
      </c>
      <c r="H7300" s="2">
        <f t="shared" ref="H7300:H7363" si="1371">IF(D7300&gt;15,1,0)</f>
        <v>0</v>
      </c>
      <c r="I7300" s="6">
        <v>39678.541596478601</v>
      </c>
      <c r="J7300" s="6">
        <v>183242.47499999899</v>
      </c>
      <c r="K7300" s="6">
        <v>37054.644999999997</v>
      </c>
      <c r="L7300" s="6">
        <v>10015.299999999999</v>
      </c>
      <c r="M7300" s="6">
        <v>7.8128638063847105E-3</v>
      </c>
      <c r="N7300" s="6">
        <v>6.3249504626310699E-3</v>
      </c>
      <c r="O7300" s="6">
        <v>0</v>
      </c>
      <c r="P7300" s="2">
        <f t="shared" ref="P7300:P7363" si="1372">IF(O7300&lt;0.25,IF(O7300&gt;0,1,0),0)</f>
        <v>0</v>
      </c>
      <c r="Q7300" s="2">
        <f t="shared" ref="Q7300:Q7363" si="1373">IF(O7300&lt;0.5,IF(O7300&gt;0.25,1,0),0)</f>
        <v>0</v>
      </c>
      <c r="R7300" s="2">
        <f t="shared" ref="R7300:R7363" si="1374">IF(O7300&lt;0.75,IF(O7300&gt;0.5,1,0),0)</f>
        <v>0</v>
      </c>
      <c r="S7300" s="2">
        <f t="shared" ref="S7300:S7363" si="1375">IF(O7300&gt;0.75,1,0)</f>
        <v>0</v>
      </c>
      <c r="T7300" s="6">
        <v>0</v>
      </c>
      <c r="U7300" s="2">
        <f t="shared" ref="U7300:U7363" si="1376">IF(T7300&lt;0.25,IF(T7300&gt;0,1,0),0)</f>
        <v>0</v>
      </c>
      <c r="V7300" s="2">
        <f t="shared" ref="V7300:V7363" si="1377">IF(T7300&lt;0.5,IF(T7300&gt;0.25,1,0),0)</f>
        <v>0</v>
      </c>
      <c r="W7300" s="2">
        <f t="shared" ref="W7300:W7363" si="1378">IF(T7300&lt;0.75,IF(T7300&gt;0.5,1,0),0)</f>
        <v>0</v>
      </c>
      <c r="X7300" s="2">
        <f t="shared" ref="X7300:X7363" si="1379">IF(T7300&gt;0.75,1,0)</f>
        <v>0</v>
      </c>
    </row>
    <row r="7301" spans="1:24" x14ac:dyDescent="0.3">
      <c r="A7301" s="2">
        <v>7298</v>
      </c>
      <c r="B7301" s="6">
        <v>11.372442613607801</v>
      </c>
      <c r="C7301" s="6">
        <v>11.3924426136078</v>
      </c>
      <c r="D7301" s="6">
        <v>0</v>
      </c>
      <c r="E7301" s="2">
        <f t="shared" si="1368"/>
        <v>0</v>
      </c>
      <c r="F7301" s="2">
        <f t="shared" si="1369"/>
        <v>0</v>
      </c>
      <c r="G7301" s="2">
        <f t="shared" si="1370"/>
        <v>0</v>
      </c>
      <c r="H7301" s="2">
        <f t="shared" si="1371"/>
        <v>0</v>
      </c>
      <c r="I7301" s="6">
        <v>39678.541596478601</v>
      </c>
      <c r="J7301" s="6">
        <v>183242.47499999899</v>
      </c>
      <c r="K7301" s="6">
        <v>37054.644999999997</v>
      </c>
      <c r="L7301" s="6">
        <v>10015.299999999999</v>
      </c>
      <c r="M7301" s="6">
        <v>7.8128437127310997E-3</v>
      </c>
      <c r="N7301" s="6">
        <v>6.3249725297685197E-3</v>
      </c>
      <c r="O7301" s="6">
        <v>0</v>
      </c>
      <c r="P7301" s="2">
        <f t="shared" si="1372"/>
        <v>0</v>
      </c>
      <c r="Q7301" s="2">
        <f t="shared" si="1373"/>
        <v>0</v>
      </c>
      <c r="R7301" s="2">
        <f t="shared" si="1374"/>
        <v>0</v>
      </c>
      <c r="S7301" s="2">
        <f t="shared" si="1375"/>
        <v>0</v>
      </c>
      <c r="T7301" s="6">
        <v>0</v>
      </c>
      <c r="U7301" s="2">
        <f t="shared" si="1376"/>
        <v>0</v>
      </c>
      <c r="V7301" s="2">
        <f t="shared" si="1377"/>
        <v>0</v>
      </c>
      <c r="W7301" s="2">
        <f t="shared" si="1378"/>
        <v>0</v>
      </c>
      <c r="X7301" s="2">
        <f t="shared" si="1379"/>
        <v>0</v>
      </c>
    </row>
    <row r="7302" spans="1:24" x14ac:dyDescent="0.3">
      <c r="A7302" s="2">
        <v>7299</v>
      </c>
      <c r="B7302" s="6">
        <v>11.372591722568499</v>
      </c>
      <c r="C7302" s="6">
        <v>11.392591722568501</v>
      </c>
      <c r="D7302" s="6">
        <v>0</v>
      </c>
      <c r="E7302" s="2">
        <f t="shared" si="1368"/>
        <v>0</v>
      </c>
      <c r="F7302" s="2">
        <f t="shared" si="1369"/>
        <v>0</v>
      </c>
      <c r="G7302" s="2">
        <f t="shared" si="1370"/>
        <v>0</v>
      </c>
      <c r="H7302" s="2">
        <f t="shared" si="1371"/>
        <v>0</v>
      </c>
      <c r="I7302" s="6">
        <v>39678.541596478601</v>
      </c>
      <c r="J7302" s="6">
        <v>183242.47499999899</v>
      </c>
      <c r="K7302" s="6">
        <v>37054.644999999997</v>
      </c>
      <c r="L7302" s="6">
        <v>10015.299999999999</v>
      </c>
      <c r="M7302" s="6">
        <v>7.8128236724867798E-3</v>
      </c>
      <c r="N7302" s="6">
        <v>6.3249945382511203E-3</v>
      </c>
      <c r="O7302" s="6">
        <v>0</v>
      </c>
      <c r="P7302" s="2">
        <f t="shared" si="1372"/>
        <v>0</v>
      </c>
      <c r="Q7302" s="2">
        <f t="shared" si="1373"/>
        <v>0</v>
      </c>
      <c r="R7302" s="2">
        <f t="shared" si="1374"/>
        <v>0</v>
      </c>
      <c r="S7302" s="2">
        <f t="shared" si="1375"/>
        <v>0</v>
      </c>
      <c r="T7302" s="6">
        <v>0</v>
      </c>
      <c r="U7302" s="2">
        <f t="shared" si="1376"/>
        <v>0</v>
      </c>
      <c r="V7302" s="2">
        <f t="shared" si="1377"/>
        <v>0</v>
      </c>
      <c r="W7302" s="2">
        <f t="shared" si="1378"/>
        <v>0</v>
      </c>
      <c r="X7302" s="2">
        <f t="shared" si="1379"/>
        <v>0</v>
      </c>
    </row>
    <row r="7303" spans="1:24" x14ac:dyDescent="0.3">
      <c r="A7303" s="2">
        <v>7300</v>
      </c>
      <c r="B7303" s="6">
        <v>11.3727404340619</v>
      </c>
      <c r="C7303" s="6">
        <v>6.0199999999999898</v>
      </c>
      <c r="D7303" s="6">
        <v>5.3729811967649104</v>
      </c>
      <c r="E7303" s="2">
        <f t="shared" si="1368"/>
        <v>0</v>
      </c>
      <c r="F7303" s="2">
        <f t="shared" si="1369"/>
        <v>1</v>
      </c>
      <c r="G7303" s="2">
        <f t="shared" si="1370"/>
        <v>0</v>
      </c>
      <c r="H7303" s="2">
        <f t="shared" si="1371"/>
        <v>0</v>
      </c>
      <c r="I7303" s="6">
        <v>39678.541596478601</v>
      </c>
      <c r="J7303" s="6">
        <v>183242.47499999899</v>
      </c>
      <c r="K7303" s="6">
        <v>37054.644999999997</v>
      </c>
      <c r="L7303" s="6">
        <v>10015.299999999999</v>
      </c>
      <c r="M7303" s="6">
        <v>7.8128036856620706E-3</v>
      </c>
      <c r="N7303" s="6">
        <v>4.7577372639858604</v>
      </c>
      <c r="O7303" s="6">
        <v>0</v>
      </c>
      <c r="P7303" s="2">
        <f t="shared" si="1372"/>
        <v>0</v>
      </c>
      <c r="Q7303" s="2">
        <f t="shared" si="1373"/>
        <v>0</v>
      </c>
      <c r="R7303" s="2">
        <f t="shared" si="1374"/>
        <v>0</v>
      </c>
      <c r="S7303" s="2">
        <f t="shared" si="1375"/>
        <v>0</v>
      </c>
      <c r="T7303" s="6">
        <v>0.230298872209144</v>
      </c>
      <c r="U7303" s="2">
        <f t="shared" si="1376"/>
        <v>1</v>
      </c>
      <c r="V7303" s="2">
        <f t="shared" si="1377"/>
        <v>0</v>
      </c>
      <c r="W7303" s="2">
        <f t="shared" si="1378"/>
        <v>0</v>
      </c>
      <c r="X7303" s="2">
        <f t="shared" si="1379"/>
        <v>0</v>
      </c>
    </row>
    <row r="7304" spans="1:24" x14ac:dyDescent="0.3">
      <c r="A7304" s="2">
        <v>7301</v>
      </c>
      <c r="B7304" s="6">
        <v>11.3728887480114</v>
      </c>
      <c r="C7304" s="6">
        <v>11.3928887480114</v>
      </c>
      <c r="D7304" s="6">
        <v>0</v>
      </c>
      <c r="E7304" s="2">
        <f t="shared" si="1368"/>
        <v>0</v>
      </c>
      <c r="F7304" s="2">
        <f t="shared" si="1369"/>
        <v>0</v>
      </c>
      <c r="G7304" s="2">
        <f t="shared" si="1370"/>
        <v>0</v>
      </c>
      <c r="H7304" s="2">
        <f t="shared" si="1371"/>
        <v>0</v>
      </c>
      <c r="I7304" s="6">
        <v>39699.559986082102</v>
      </c>
      <c r="J7304" s="6">
        <v>183242.47499999899</v>
      </c>
      <c r="K7304" s="6">
        <v>37054.644999999997</v>
      </c>
      <c r="L7304" s="6">
        <v>10015.299999999999</v>
      </c>
      <c r="M7304" s="6">
        <v>7.8127837522672505E-3</v>
      </c>
      <c r="N7304" s="6">
        <v>6.3250383792064898E-3</v>
      </c>
      <c r="O7304" s="6">
        <v>0</v>
      </c>
      <c r="P7304" s="2">
        <f t="shared" si="1372"/>
        <v>0</v>
      </c>
      <c r="Q7304" s="2">
        <f t="shared" si="1373"/>
        <v>0</v>
      </c>
      <c r="R7304" s="2">
        <f t="shared" si="1374"/>
        <v>0</v>
      </c>
      <c r="S7304" s="2">
        <f t="shared" si="1375"/>
        <v>0</v>
      </c>
      <c r="T7304" s="6">
        <v>0</v>
      </c>
      <c r="U7304" s="2">
        <f t="shared" si="1376"/>
        <v>0</v>
      </c>
      <c r="V7304" s="2">
        <f t="shared" si="1377"/>
        <v>0</v>
      </c>
      <c r="W7304" s="2">
        <f t="shared" si="1378"/>
        <v>0</v>
      </c>
      <c r="X7304" s="2">
        <f t="shared" si="1379"/>
        <v>0</v>
      </c>
    </row>
    <row r="7305" spans="1:24" x14ac:dyDescent="0.3">
      <c r="A7305" s="2">
        <v>7302</v>
      </c>
      <c r="B7305" s="6">
        <v>11.3730366643409</v>
      </c>
      <c r="C7305" s="6">
        <v>11.393036664340899</v>
      </c>
      <c r="D7305" s="6">
        <v>0</v>
      </c>
      <c r="E7305" s="2">
        <f t="shared" si="1368"/>
        <v>0</v>
      </c>
      <c r="F7305" s="2">
        <f t="shared" si="1369"/>
        <v>0</v>
      </c>
      <c r="G7305" s="2">
        <f t="shared" si="1370"/>
        <v>0</v>
      </c>
      <c r="H7305" s="2">
        <f t="shared" si="1371"/>
        <v>0</v>
      </c>
      <c r="I7305" s="6">
        <v>39699.559986082102</v>
      </c>
      <c r="J7305" s="6">
        <v>183242.47499999899</v>
      </c>
      <c r="K7305" s="6">
        <v>37054.644999999997</v>
      </c>
      <c r="L7305" s="6">
        <v>10015.299999999999</v>
      </c>
      <c r="M7305" s="6">
        <v>7.8127638723125802E-3</v>
      </c>
      <c r="N7305" s="6">
        <v>6.3250602116567099E-3</v>
      </c>
      <c r="O7305" s="6">
        <v>0</v>
      </c>
      <c r="P7305" s="2">
        <f t="shared" si="1372"/>
        <v>0</v>
      </c>
      <c r="Q7305" s="2">
        <f t="shared" si="1373"/>
        <v>0</v>
      </c>
      <c r="R7305" s="2">
        <f t="shared" si="1374"/>
        <v>0</v>
      </c>
      <c r="S7305" s="2">
        <f t="shared" si="1375"/>
        <v>0</v>
      </c>
      <c r="T7305" s="6">
        <v>0</v>
      </c>
      <c r="U7305" s="2">
        <f t="shared" si="1376"/>
        <v>0</v>
      </c>
      <c r="V7305" s="2">
        <f t="shared" si="1377"/>
        <v>0</v>
      </c>
      <c r="W7305" s="2">
        <f t="shared" si="1378"/>
        <v>0</v>
      </c>
      <c r="X7305" s="2">
        <f t="shared" si="1379"/>
        <v>0</v>
      </c>
    </row>
    <row r="7306" spans="1:24" x14ac:dyDescent="0.3">
      <c r="A7306" s="2">
        <v>7303</v>
      </c>
      <c r="B7306" s="6">
        <v>11.373184182974001</v>
      </c>
      <c r="C7306" s="6">
        <v>11.393184182974</v>
      </c>
      <c r="D7306" s="6">
        <v>0</v>
      </c>
      <c r="E7306" s="2">
        <f t="shared" si="1368"/>
        <v>0</v>
      </c>
      <c r="F7306" s="2">
        <f t="shared" si="1369"/>
        <v>0</v>
      </c>
      <c r="G7306" s="2">
        <f t="shared" si="1370"/>
        <v>0</v>
      </c>
      <c r="H7306" s="2">
        <f t="shared" si="1371"/>
        <v>0</v>
      </c>
      <c r="I7306" s="6">
        <v>39699.559986082102</v>
      </c>
      <c r="J7306" s="6">
        <v>183242.47499999899</v>
      </c>
      <c r="K7306" s="6">
        <v>37054.74</v>
      </c>
      <c r="L7306" s="6">
        <v>10015.299999999999</v>
      </c>
      <c r="M7306" s="6">
        <v>7.8127440458082807E-3</v>
      </c>
      <c r="N7306" s="6">
        <v>6.3250819854069702E-3</v>
      </c>
      <c r="O7306" s="6">
        <v>0</v>
      </c>
      <c r="P7306" s="2">
        <f t="shared" si="1372"/>
        <v>0</v>
      </c>
      <c r="Q7306" s="2">
        <f t="shared" si="1373"/>
        <v>0</v>
      </c>
      <c r="R7306" s="2">
        <f t="shared" si="1374"/>
        <v>0</v>
      </c>
      <c r="S7306" s="2">
        <f t="shared" si="1375"/>
        <v>0</v>
      </c>
      <c r="T7306" s="6">
        <v>0</v>
      </c>
      <c r="U7306" s="2">
        <f t="shared" si="1376"/>
        <v>0</v>
      </c>
      <c r="V7306" s="2">
        <f t="shared" si="1377"/>
        <v>0</v>
      </c>
      <c r="W7306" s="2">
        <f t="shared" si="1378"/>
        <v>0</v>
      </c>
      <c r="X7306" s="2">
        <f t="shared" si="1379"/>
        <v>0</v>
      </c>
    </row>
    <row r="7307" spans="1:24" x14ac:dyDescent="0.3">
      <c r="A7307" s="2">
        <v>7304</v>
      </c>
      <c r="B7307" s="6">
        <v>11.3733313038351</v>
      </c>
      <c r="C7307" s="6">
        <v>11.393331303835099</v>
      </c>
      <c r="D7307" s="6">
        <v>0</v>
      </c>
      <c r="E7307" s="2">
        <f t="shared" si="1368"/>
        <v>0</v>
      </c>
      <c r="F7307" s="2">
        <f t="shared" si="1369"/>
        <v>0</v>
      </c>
      <c r="G7307" s="2">
        <f t="shared" si="1370"/>
        <v>0</v>
      </c>
      <c r="H7307" s="2">
        <f t="shared" si="1371"/>
        <v>0</v>
      </c>
      <c r="I7307" s="6">
        <v>39699.559986082102</v>
      </c>
      <c r="J7307" s="6">
        <v>183242.47499999899</v>
      </c>
      <c r="K7307" s="6">
        <v>37054.834999999999</v>
      </c>
      <c r="L7307" s="6">
        <v>10015.299999999999</v>
      </c>
      <c r="M7307" s="6">
        <v>7.8127242727645506E-3</v>
      </c>
      <c r="N7307" s="6">
        <v>6.32510370044606E-3</v>
      </c>
      <c r="O7307" s="6">
        <v>0</v>
      </c>
      <c r="P7307" s="2">
        <f t="shared" si="1372"/>
        <v>0</v>
      </c>
      <c r="Q7307" s="2">
        <f t="shared" si="1373"/>
        <v>0</v>
      </c>
      <c r="R7307" s="2">
        <f t="shared" si="1374"/>
        <v>0</v>
      </c>
      <c r="S7307" s="2">
        <f t="shared" si="1375"/>
        <v>0</v>
      </c>
      <c r="T7307" s="6">
        <v>0</v>
      </c>
      <c r="U7307" s="2">
        <f t="shared" si="1376"/>
        <v>0</v>
      </c>
      <c r="V7307" s="2">
        <f t="shared" si="1377"/>
        <v>0</v>
      </c>
      <c r="W7307" s="2">
        <f t="shared" si="1378"/>
        <v>0</v>
      </c>
      <c r="X7307" s="2">
        <f t="shared" si="1379"/>
        <v>0</v>
      </c>
    </row>
    <row r="7308" spans="1:24" x14ac:dyDescent="0.3">
      <c r="A7308" s="2">
        <v>7305</v>
      </c>
      <c r="B7308" s="6">
        <v>11.3734780268483</v>
      </c>
      <c r="C7308" s="6">
        <v>11.3934780268483</v>
      </c>
      <c r="D7308" s="6">
        <v>0</v>
      </c>
      <c r="E7308" s="2">
        <f t="shared" si="1368"/>
        <v>0</v>
      </c>
      <c r="F7308" s="2">
        <f t="shared" si="1369"/>
        <v>0</v>
      </c>
      <c r="G7308" s="2">
        <f t="shared" si="1370"/>
        <v>0</v>
      </c>
      <c r="H7308" s="2">
        <f t="shared" si="1371"/>
        <v>0</v>
      </c>
      <c r="I7308" s="6">
        <v>39699.559986082102</v>
      </c>
      <c r="J7308" s="6">
        <v>183242.47499999899</v>
      </c>
      <c r="K7308" s="6">
        <v>37054.834999999999</v>
      </c>
      <c r="L7308" s="6">
        <v>10015.299999999999</v>
      </c>
      <c r="M7308" s="6">
        <v>7.8127045531915709E-3</v>
      </c>
      <c r="N7308" s="6">
        <v>6.3251253567628198E-3</v>
      </c>
      <c r="O7308" s="6">
        <v>0</v>
      </c>
      <c r="P7308" s="2">
        <f t="shared" si="1372"/>
        <v>0</v>
      </c>
      <c r="Q7308" s="2">
        <f t="shared" si="1373"/>
        <v>0</v>
      </c>
      <c r="R7308" s="2">
        <f t="shared" si="1374"/>
        <v>0</v>
      </c>
      <c r="S7308" s="2">
        <f t="shared" si="1375"/>
        <v>0</v>
      </c>
      <c r="T7308" s="6">
        <v>0</v>
      </c>
      <c r="U7308" s="2">
        <f t="shared" si="1376"/>
        <v>0</v>
      </c>
      <c r="V7308" s="2">
        <f t="shared" si="1377"/>
        <v>0</v>
      </c>
      <c r="W7308" s="2">
        <f t="shared" si="1378"/>
        <v>0</v>
      </c>
      <c r="X7308" s="2">
        <f t="shared" si="1379"/>
        <v>0</v>
      </c>
    </row>
    <row r="7309" spans="1:24" x14ac:dyDescent="0.3">
      <c r="A7309" s="2">
        <v>7306</v>
      </c>
      <c r="B7309" s="6">
        <v>11.3736243519383</v>
      </c>
      <c r="C7309" s="6">
        <v>11.3936243519383</v>
      </c>
      <c r="D7309" s="6">
        <v>0</v>
      </c>
      <c r="E7309" s="2">
        <f t="shared" si="1368"/>
        <v>0</v>
      </c>
      <c r="F7309" s="2">
        <f t="shared" si="1369"/>
        <v>0</v>
      </c>
      <c r="G7309" s="2">
        <f t="shared" si="1370"/>
        <v>0</v>
      </c>
      <c r="H7309" s="2">
        <f t="shared" si="1371"/>
        <v>0</v>
      </c>
      <c r="I7309" s="6">
        <v>39699.559986082102</v>
      </c>
      <c r="J7309" s="6">
        <v>183242.47499999899</v>
      </c>
      <c r="K7309" s="6">
        <v>37054.834999999999</v>
      </c>
      <c r="L7309" s="6">
        <v>10015.299999999999</v>
      </c>
      <c r="M7309" s="6">
        <v>7.8126848870994792E-3</v>
      </c>
      <c r="N7309" s="6">
        <v>6.3251469543460998E-3</v>
      </c>
      <c r="O7309" s="6">
        <v>0</v>
      </c>
      <c r="P7309" s="2">
        <f t="shared" si="1372"/>
        <v>0</v>
      </c>
      <c r="Q7309" s="2">
        <f t="shared" si="1373"/>
        <v>0</v>
      </c>
      <c r="R7309" s="2">
        <f t="shared" si="1374"/>
        <v>0</v>
      </c>
      <c r="S7309" s="2">
        <f t="shared" si="1375"/>
        <v>0</v>
      </c>
      <c r="T7309" s="6">
        <v>0</v>
      </c>
      <c r="U7309" s="2">
        <f t="shared" si="1376"/>
        <v>0</v>
      </c>
      <c r="V7309" s="2">
        <f t="shared" si="1377"/>
        <v>0</v>
      </c>
      <c r="W7309" s="2">
        <f t="shared" si="1378"/>
        <v>0</v>
      </c>
      <c r="X7309" s="2">
        <f t="shared" si="1379"/>
        <v>0</v>
      </c>
    </row>
    <row r="7310" spans="1:24" x14ac:dyDescent="0.3">
      <c r="A7310" s="2">
        <v>7307</v>
      </c>
      <c r="B7310" s="6">
        <v>11.373770279029699</v>
      </c>
      <c r="C7310" s="6">
        <v>11.393770279029701</v>
      </c>
      <c r="D7310" s="6">
        <v>0</v>
      </c>
      <c r="E7310" s="2">
        <f t="shared" si="1368"/>
        <v>0</v>
      </c>
      <c r="F7310" s="2">
        <f t="shared" si="1369"/>
        <v>0</v>
      </c>
      <c r="G7310" s="2">
        <f t="shared" si="1370"/>
        <v>0</v>
      </c>
      <c r="H7310" s="2">
        <f t="shared" si="1371"/>
        <v>0</v>
      </c>
      <c r="I7310" s="6">
        <v>39699.559986082102</v>
      </c>
      <c r="J7310" s="6">
        <v>183242.47499999899</v>
      </c>
      <c r="K7310" s="6">
        <v>37054.834999999999</v>
      </c>
      <c r="L7310" s="6">
        <v>10015.299999999999</v>
      </c>
      <c r="M7310" s="6">
        <v>7.8126652744983996E-3</v>
      </c>
      <c r="N7310" s="6">
        <v>6.3251684931847898E-3</v>
      </c>
      <c r="O7310" s="6">
        <v>0</v>
      </c>
      <c r="P7310" s="2">
        <f t="shared" si="1372"/>
        <v>0</v>
      </c>
      <c r="Q7310" s="2">
        <f t="shared" si="1373"/>
        <v>0</v>
      </c>
      <c r="R7310" s="2">
        <f t="shared" si="1374"/>
        <v>0</v>
      </c>
      <c r="S7310" s="2">
        <f t="shared" si="1375"/>
        <v>0</v>
      </c>
      <c r="T7310" s="6">
        <v>0</v>
      </c>
      <c r="U7310" s="2">
        <f t="shared" si="1376"/>
        <v>0</v>
      </c>
      <c r="V7310" s="2">
        <f t="shared" si="1377"/>
        <v>0</v>
      </c>
      <c r="W7310" s="2">
        <f t="shared" si="1378"/>
        <v>0</v>
      </c>
      <c r="X7310" s="2">
        <f t="shared" si="1379"/>
        <v>0</v>
      </c>
    </row>
    <row r="7311" spans="1:24" x14ac:dyDescent="0.3">
      <c r="A7311" s="2">
        <v>7308</v>
      </c>
      <c r="B7311" s="6">
        <v>11.3739158080474</v>
      </c>
      <c r="C7311" s="6">
        <v>11.393915808047399</v>
      </c>
      <c r="D7311" s="6">
        <v>0</v>
      </c>
      <c r="E7311" s="2">
        <f t="shared" si="1368"/>
        <v>0</v>
      </c>
      <c r="F7311" s="2">
        <f t="shared" si="1369"/>
        <v>0</v>
      </c>
      <c r="G7311" s="2">
        <f t="shared" si="1370"/>
        <v>0</v>
      </c>
      <c r="H7311" s="2">
        <f t="shared" si="1371"/>
        <v>0</v>
      </c>
      <c r="I7311" s="6">
        <v>39699.559986082102</v>
      </c>
      <c r="J7311" s="6">
        <v>183242.47499999899</v>
      </c>
      <c r="K7311" s="6">
        <v>37054.834999999999</v>
      </c>
      <c r="L7311" s="6">
        <v>10015.299999999999</v>
      </c>
      <c r="M7311" s="6">
        <v>7.8126457153984107E-3</v>
      </c>
      <c r="N7311" s="6">
        <v>6.3251899732678103E-3</v>
      </c>
      <c r="O7311" s="6">
        <v>0</v>
      </c>
      <c r="P7311" s="2">
        <f t="shared" si="1372"/>
        <v>0</v>
      </c>
      <c r="Q7311" s="2">
        <f t="shared" si="1373"/>
        <v>0</v>
      </c>
      <c r="R7311" s="2">
        <f t="shared" si="1374"/>
        <v>0</v>
      </c>
      <c r="S7311" s="2">
        <f t="shared" si="1375"/>
        <v>0</v>
      </c>
      <c r="T7311" s="6">
        <v>0</v>
      </c>
      <c r="U7311" s="2">
        <f t="shared" si="1376"/>
        <v>0</v>
      </c>
      <c r="V7311" s="2">
        <f t="shared" si="1377"/>
        <v>0</v>
      </c>
      <c r="W7311" s="2">
        <f t="shared" si="1378"/>
        <v>0</v>
      </c>
      <c r="X7311" s="2">
        <f t="shared" si="1379"/>
        <v>0</v>
      </c>
    </row>
    <row r="7312" spans="1:24" x14ac:dyDescent="0.3">
      <c r="A7312" s="2">
        <v>7309</v>
      </c>
      <c r="B7312" s="6">
        <v>11.374060938916699</v>
      </c>
      <c r="C7312" s="6">
        <v>11.3940609389167</v>
      </c>
      <c r="D7312" s="6">
        <v>0</v>
      </c>
      <c r="E7312" s="2">
        <f t="shared" si="1368"/>
        <v>0</v>
      </c>
      <c r="F7312" s="2">
        <f t="shared" si="1369"/>
        <v>0</v>
      </c>
      <c r="G7312" s="2">
        <f t="shared" si="1370"/>
        <v>0</v>
      </c>
      <c r="H7312" s="2">
        <f t="shared" si="1371"/>
        <v>0</v>
      </c>
      <c r="I7312" s="6">
        <v>39699.559986082102</v>
      </c>
      <c r="J7312" s="6">
        <v>183242.47499999899</v>
      </c>
      <c r="K7312" s="6">
        <v>37054.834999999999</v>
      </c>
      <c r="L7312" s="6">
        <v>10015.299999999999</v>
      </c>
      <c r="M7312" s="6">
        <v>7.8126262098095894E-3</v>
      </c>
      <c r="N7312" s="6">
        <v>6.3252113945840996E-3</v>
      </c>
      <c r="O7312" s="6">
        <v>0</v>
      </c>
      <c r="P7312" s="2">
        <f t="shared" si="1372"/>
        <v>0</v>
      </c>
      <c r="Q7312" s="2">
        <f t="shared" si="1373"/>
        <v>0</v>
      </c>
      <c r="R7312" s="2">
        <f t="shared" si="1374"/>
        <v>0</v>
      </c>
      <c r="S7312" s="2">
        <f t="shared" si="1375"/>
        <v>0</v>
      </c>
      <c r="T7312" s="6">
        <v>0</v>
      </c>
      <c r="U7312" s="2">
        <f t="shared" si="1376"/>
        <v>0</v>
      </c>
      <c r="V7312" s="2">
        <f t="shared" si="1377"/>
        <v>0</v>
      </c>
      <c r="W7312" s="2">
        <f t="shared" si="1378"/>
        <v>0</v>
      </c>
      <c r="X7312" s="2">
        <f t="shared" si="1379"/>
        <v>0</v>
      </c>
    </row>
    <row r="7313" spans="1:24" x14ac:dyDescent="0.3">
      <c r="A7313" s="2">
        <v>7310</v>
      </c>
      <c r="B7313" s="6">
        <v>11.3742056715627</v>
      </c>
      <c r="C7313" s="6">
        <v>11.3942056715627</v>
      </c>
      <c r="D7313" s="6">
        <v>0</v>
      </c>
      <c r="E7313" s="2">
        <f t="shared" si="1368"/>
        <v>0</v>
      </c>
      <c r="F7313" s="2">
        <f t="shared" si="1369"/>
        <v>0</v>
      </c>
      <c r="G7313" s="2">
        <f t="shared" si="1370"/>
        <v>0</v>
      </c>
      <c r="H7313" s="2">
        <f t="shared" si="1371"/>
        <v>0</v>
      </c>
      <c r="I7313" s="6">
        <v>39699.559986082102</v>
      </c>
      <c r="J7313" s="6">
        <v>183242.47499999899</v>
      </c>
      <c r="K7313" s="6">
        <v>37054.834999999999</v>
      </c>
      <c r="L7313" s="6">
        <v>10015.299999999999</v>
      </c>
      <c r="M7313" s="6">
        <v>7.8126067577419592E-3</v>
      </c>
      <c r="N7313" s="6">
        <v>6.3252327571226598E-3</v>
      </c>
      <c r="O7313" s="6">
        <v>0</v>
      </c>
      <c r="P7313" s="2">
        <f t="shared" si="1372"/>
        <v>0</v>
      </c>
      <c r="Q7313" s="2">
        <f t="shared" si="1373"/>
        <v>0</v>
      </c>
      <c r="R7313" s="2">
        <f t="shared" si="1374"/>
        <v>0</v>
      </c>
      <c r="S7313" s="2">
        <f t="shared" si="1375"/>
        <v>0</v>
      </c>
      <c r="T7313" s="6">
        <v>0</v>
      </c>
      <c r="U7313" s="2">
        <f t="shared" si="1376"/>
        <v>0</v>
      </c>
      <c r="V7313" s="2">
        <f t="shared" si="1377"/>
        <v>0</v>
      </c>
      <c r="W7313" s="2">
        <f t="shared" si="1378"/>
        <v>0</v>
      </c>
      <c r="X7313" s="2">
        <f t="shared" si="1379"/>
        <v>0</v>
      </c>
    </row>
    <row r="7314" spans="1:24" x14ac:dyDescent="0.3">
      <c r="A7314" s="2">
        <v>7311</v>
      </c>
      <c r="B7314" s="6">
        <v>11.374350005911101</v>
      </c>
      <c r="C7314" s="6">
        <v>11.3943500059111</v>
      </c>
      <c r="D7314" s="6">
        <v>0</v>
      </c>
      <c r="E7314" s="2">
        <f t="shared" si="1368"/>
        <v>0</v>
      </c>
      <c r="F7314" s="2">
        <f t="shared" si="1369"/>
        <v>0</v>
      </c>
      <c r="G7314" s="2">
        <f t="shared" si="1370"/>
        <v>0</v>
      </c>
      <c r="H7314" s="2">
        <f t="shared" si="1371"/>
        <v>0</v>
      </c>
      <c r="I7314" s="6">
        <v>39699.559986082102</v>
      </c>
      <c r="J7314" s="6">
        <v>183242.47499999899</v>
      </c>
      <c r="K7314" s="6">
        <v>37054.834999999999</v>
      </c>
      <c r="L7314" s="6">
        <v>10015.299999999999</v>
      </c>
      <c r="M7314" s="6">
        <v>7.8125873592055292E-3</v>
      </c>
      <c r="N7314" s="6">
        <v>6.32525406087249E-3</v>
      </c>
      <c r="O7314" s="6">
        <v>0</v>
      </c>
      <c r="P7314" s="2">
        <f t="shared" si="1372"/>
        <v>0</v>
      </c>
      <c r="Q7314" s="2">
        <f t="shared" si="1373"/>
        <v>0</v>
      </c>
      <c r="R7314" s="2">
        <f t="shared" si="1374"/>
        <v>0</v>
      </c>
      <c r="S7314" s="2">
        <f t="shared" si="1375"/>
        <v>0</v>
      </c>
      <c r="T7314" s="6">
        <v>0</v>
      </c>
      <c r="U7314" s="2">
        <f t="shared" si="1376"/>
        <v>0</v>
      </c>
      <c r="V7314" s="2">
        <f t="shared" si="1377"/>
        <v>0</v>
      </c>
      <c r="W7314" s="2">
        <f t="shared" si="1378"/>
        <v>0</v>
      </c>
      <c r="X7314" s="2">
        <f t="shared" si="1379"/>
        <v>0</v>
      </c>
    </row>
    <row r="7315" spans="1:24" x14ac:dyDescent="0.3">
      <c r="A7315" s="2">
        <v>7312</v>
      </c>
      <c r="B7315" s="6">
        <v>11.3744939418877</v>
      </c>
      <c r="C7315" s="6">
        <v>6.0199999999999898</v>
      </c>
      <c r="D7315" s="6">
        <v>5.37122220675825</v>
      </c>
      <c r="E7315" s="2">
        <f t="shared" si="1368"/>
        <v>0</v>
      </c>
      <c r="F7315" s="2">
        <f t="shared" si="1369"/>
        <v>1</v>
      </c>
      <c r="G7315" s="2">
        <f t="shared" si="1370"/>
        <v>0</v>
      </c>
      <c r="H7315" s="2">
        <f t="shared" si="1371"/>
        <v>0</v>
      </c>
      <c r="I7315" s="6">
        <v>39699.559986082102</v>
      </c>
      <c r="J7315" s="6">
        <v>183242.47499999899</v>
      </c>
      <c r="K7315" s="6">
        <v>37055.03</v>
      </c>
      <c r="L7315" s="6">
        <v>10015.299999999999</v>
      </c>
      <c r="M7315" s="6">
        <v>7.8125680142102898E-3</v>
      </c>
      <c r="N7315" s="6">
        <v>4.7577510747333402</v>
      </c>
      <c r="O7315" s="6">
        <v>0</v>
      </c>
      <c r="P7315" s="2">
        <f t="shared" si="1372"/>
        <v>0</v>
      </c>
      <c r="Q7315" s="2">
        <f t="shared" si="1373"/>
        <v>0</v>
      </c>
      <c r="R7315" s="2">
        <f t="shared" si="1374"/>
        <v>0</v>
      </c>
      <c r="S7315" s="2">
        <f t="shared" si="1375"/>
        <v>0</v>
      </c>
      <c r="T7315" s="6">
        <v>0.23028585269391899</v>
      </c>
      <c r="U7315" s="2">
        <f t="shared" si="1376"/>
        <v>1</v>
      </c>
      <c r="V7315" s="2">
        <f t="shared" si="1377"/>
        <v>0</v>
      </c>
      <c r="W7315" s="2">
        <f t="shared" si="1378"/>
        <v>0</v>
      </c>
      <c r="X7315" s="2">
        <f t="shared" si="1379"/>
        <v>0</v>
      </c>
    </row>
    <row r="7316" spans="1:24" x14ac:dyDescent="0.3">
      <c r="A7316" s="2">
        <v>7313</v>
      </c>
      <c r="B7316" s="6">
        <v>11.374637479418301</v>
      </c>
      <c r="C7316" s="6">
        <v>11.3946374794183</v>
      </c>
      <c r="D7316" s="6">
        <v>0</v>
      </c>
      <c r="E7316" s="2">
        <f t="shared" si="1368"/>
        <v>0</v>
      </c>
      <c r="F7316" s="2">
        <f t="shared" si="1369"/>
        <v>0</v>
      </c>
      <c r="G7316" s="2">
        <f t="shared" si="1370"/>
        <v>0</v>
      </c>
      <c r="H7316" s="2">
        <f t="shared" si="1371"/>
        <v>0</v>
      </c>
      <c r="I7316" s="6">
        <v>39720.578314840903</v>
      </c>
      <c r="J7316" s="6">
        <v>183242.47499999899</v>
      </c>
      <c r="K7316" s="6">
        <v>37055.449999999997</v>
      </c>
      <c r="L7316" s="6">
        <v>10015.299999999999</v>
      </c>
      <c r="M7316" s="6">
        <v>7.8125487227661706E-3</v>
      </c>
      <c r="N7316" s="6">
        <v>6.3252964919621396E-3</v>
      </c>
      <c r="O7316" s="6">
        <v>0</v>
      </c>
      <c r="P7316" s="2">
        <f t="shared" si="1372"/>
        <v>0</v>
      </c>
      <c r="Q7316" s="2">
        <f t="shared" si="1373"/>
        <v>0</v>
      </c>
      <c r="R7316" s="2">
        <f t="shared" si="1374"/>
        <v>0</v>
      </c>
      <c r="S7316" s="2">
        <f t="shared" si="1375"/>
        <v>0</v>
      </c>
      <c r="T7316" s="6">
        <v>0</v>
      </c>
      <c r="U7316" s="2">
        <f t="shared" si="1376"/>
        <v>0</v>
      </c>
      <c r="V7316" s="2">
        <f t="shared" si="1377"/>
        <v>0</v>
      </c>
      <c r="W7316" s="2">
        <f t="shared" si="1378"/>
        <v>0</v>
      </c>
      <c r="X7316" s="2">
        <f t="shared" si="1379"/>
        <v>0</v>
      </c>
    </row>
    <row r="7317" spans="1:24" x14ac:dyDescent="0.3">
      <c r="A7317" s="2">
        <v>7314</v>
      </c>
      <c r="B7317" s="6">
        <v>11.374780618429099</v>
      </c>
      <c r="C7317" s="6">
        <v>11.394780618429101</v>
      </c>
      <c r="D7317" s="6">
        <v>0</v>
      </c>
      <c r="E7317" s="2">
        <f t="shared" si="1368"/>
        <v>0</v>
      </c>
      <c r="F7317" s="2">
        <f t="shared" si="1369"/>
        <v>0</v>
      </c>
      <c r="G7317" s="2">
        <f t="shared" si="1370"/>
        <v>0</v>
      </c>
      <c r="H7317" s="2">
        <f t="shared" si="1371"/>
        <v>0</v>
      </c>
      <c r="I7317" s="6">
        <v>39720.578314840903</v>
      </c>
      <c r="J7317" s="6">
        <v>183242.47499999899</v>
      </c>
      <c r="K7317" s="6">
        <v>37055.85</v>
      </c>
      <c r="L7317" s="6">
        <v>10015.299999999999</v>
      </c>
      <c r="M7317" s="6">
        <v>7.8125294848831201E-3</v>
      </c>
      <c r="N7317" s="6">
        <v>6.3253176192801302E-3</v>
      </c>
      <c r="O7317" s="6">
        <v>0</v>
      </c>
      <c r="P7317" s="2">
        <f t="shared" si="1372"/>
        <v>0</v>
      </c>
      <c r="Q7317" s="2">
        <f t="shared" si="1373"/>
        <v>0</v>
      </c>
      <c r="R7317" s="2">
        <f t="shared" si="1374"/>
        <v>0</v>
      </c>
      <c r="S7317" s="2">
        <f t="shared" si="1375"/>
        <v>0</v>
      </c>
      <c r="T7317" s="6">
        <v>0</v>
      </c>
      <c r="U7317" s="2">
        <f t="shared" si="1376"/>
        <v>0</v>
      </c>
      <c r="V7317" s="2">
        <f t="shared" si="1377"/>
        <v>0</v>
      </c>
      <c r="W7317" s="2">
        <f t="shared" si="1378"/>
        <v>0</v>
      </c>
      <c r="X7317" s="2">
        <f t="shared" si="1379"/>
        <v>0</v>
      </c>
    </row>
    <row r="7318" spans="1:24" x14ac:dyDescent="0.3">
      <c r="A7318" s="2">
        <v>7315</v>
      </c>
      <c r="B7318" s="6">
        <v>11.3749233588464</v>
      </c>
      <c r="C7318" s="6">
        <v>11.3949233588464</v>
      </c>
      <c r="D7318" s="6">
        <v>0</v>
      </c>
      <c r="E7318" s="2">
        <f t="shared" si="1368"/>
        <v>0</v>
      </c>
      <c r="F7318" s="2">
        <f t="shared" si="1369"/>
        <v>0</v>
      </c>
      <c r="G7318" s="2">
        <f t="shared" si="1370"/>
        <v>0</v>
      </c>
      <c r="H7318" s="2">
        <f t="shared" si="1371"/>
        <v>0</v>
      </c>
      <c r="I7318" s="6">
        <v>39720.578314840903</v>
      </c>
      <c r="J7318" s="6">
        <v>183242.47499999899</v>
      </c>
      <c r="K7318" s="6">
        <v>37056.22</v>
      </c>
      <c r="L7318" s="6">
        <v>10015.299999999999</v>
      </c>
      <c r="M7318" s="6">
        <v>7.8125103005710298E-3</v>
      </c>
      <c r="N7318" s="6">
        <v>6.32533868776574E-3</v>
      </c>
      <c r="O7318" s="6">
        <v>0</v>
      </c>
      <c r="P7318" s="2">
        <f t="shared" si="1372"/>
        <v>0</v>
      </c>
      <c r="Q7318" s="2">
        <f t="shared" si="1373"/>
        <v>0</v>
      </c>
      <c r="R7318" s="2">
        <f t="shared" si="1374"/>
        <v>0</v>
      </c>
      <c r="S7318" s="2">
        <f t="shared" si="1375"/>
        <v>0</v>
      </c>
      <c r="T7318" s="6">
        <v>0</v>
      </c>
      <c r="U7318" s="2">
        <f t="shared" si="1376"/>
        <v>0</v>
      </c>
      <c r="V7318" s="2">
        <f t="shared" si="1377"/>
        <v>0</v>
      </c>
      <c r="W7318" s="2">
        <f t="shared" si="1378"/>
        <v>0</v>
      </c>
      <c r="X7318" s="2">
        <f t="shared" si="1379"/>
        <v>0</v>
      </c>
    </row>
    <row r="7319" spans="1:24" x14ac:dyDescent="0.3">
      <c r="A7319" s="2">
        <v>7316</v>
      </c>
      <c r="B7319" s="6">
        <v>11.375065700597</v>
      </c>
      <c r="C7319" s="6">
        <v>11.395065700597</v>
      </c>
      <c r="D7319" s="6">
        <v>0</v>
      </c>
      <c r="E7319" s="2">
        <f t="shared" si="1368"/>
        <v>0</v>
      </c>
      <c r="F7319" s="2">
        <f t="shared" si="1369"/>
        <v>0</v>
      </c>
      <c r="G7319" s="2">
        <f t="shared" si="1370"/>
        <v>0</v>
      </c>
      <c r="H7319" s="2">
        <f t="shared" si="1371"/>
        <v>0</v>
      </c>
      <c r="I7319" s="6">
        <v>39720.578314840903</v>
      </c>
      <c r="J7319" s="6">
        <v>183242.47499999899</v>
      </c>
      <c r="K7319" s="6">
        <v>37056.635000000002</v>
      </c>
      <c r="L7319" s="6">
        <v>10015.299999999999</v>
      </c>
      <c r="M7319" s="6">
        <v>7.8124911698397598E-3</v>
      </c>
      <c r="N7319" s="6">
        <v>6.32535969740812E-3</v>
      </c>
      <c r="O7319" s="6">
        <v>0</v>
      </c>
      <c r="P7319" s="2">
        <f t="shared" si="1372"/>
        <v>0</v>
      </c>
      <c r="Q7319" s="2">
        <f t="shared" si="1373"/>
        <v>0</v>
      </c>
      <c r="R7319" s="2">
        <f t="shared" si="1374"/>
        <v>0</v>
      </c>
      <c r="S7319" s="2">
        <f t="shared" si="1375"/>
        <v>0</v>
      </c>
      <c r="T7319" s="6">
        <v>0</v>
      </c>
      <c r="U7319" s="2">
        <f t="shared" si="1376"/>
        <v>0</v>
      </c>
      <c r="V7319" s="2">
        <f t="shared" si="1377"/>
        <v>0</v>
      </c>
      <c r="W7319" s="2">
        <f t="shared" si="1378"/>
        <v>0</v>
      </c>
      <c r="X7319" s="2">
        <f t="shared" si="1379"/>
        <v>0</v>
      </c>
    </row>
    <row r="7320" spans="1:24" x14ac:dyDescent="0.3">
      <c r="A7320" s="2">
        <v>7317</v>
      </c>
      <c r="B7320" s="6">
        <v>11.3752076436074</v>
      </c>
      <c r="C7320" s="6">
        <v>11.395207643607399</v>
      </c>
      <c r="D7320" s="6">
        <v>0</v>
      </c>
      <c r="E7320" s="2">
        <f t="shared" si="1368"/>
        <v>0</v>
      </c>
      <c r="F7320" s="2">
        <f t="shared" si="1369"/>
        <v>0</v>
      </c>
      <c r="G7320" s="2">
        <f t="shared" si="1370"/>
        <v>0</v>
      </c>
      <c r="H7320" s="2">
        <f t="shared" si="1371"/>
        <v>0</v>
      </c>
      <c r="I7320" s="6">
        <v>39720.578314840903</v>
      </c>
      <c r="J7320" s="6">
        <v>183242.47499999899</v>
      </c>
      <c r="K7320" s="6">
        <v>37057.040000000001</v>
      </c>
      <c r="L7320" s="6">
        <v>10015.299999999999</v>
      </c>
      <c r="M7320" s="6">
        <v>7.8124720926991504E-3</v>
      </c>
      <c r="N7320" s="6">
        <v>6.3253806481964603E-3</v>
      </c>
      <c r="O7320" s="6">
        <v>0</v>
      </c>
      <c r="P7320" s="2">
        <f t="shared" si="1372"/>
        <v>0</v>
      </c>
      <c r="Q7320" s="2">
        <f t="shared" si="1373"/>
        <v>0</v>
      </c>
      <c r="R7320" s="2">
        <f t="shared" si="1374"/>
        <v>0</v>
      </c>
      <c r="S7320" s="2">
        <f t="shared" si="1375"/>
        <v>0</v>
      </c>
      <c r="T7320" s="6">
        <v>0</v>
      </c>
      <c r="U7320" s="2">
        <f t="shared" si="1376"/>
        <v>0</v>
      </c>
      <c r="V7320" s="2">
        <f t="shared" si="1377"/>
        <v>0</v>
      </c>
      <c r="W7320" s="2">
        <f t="shared" si="1378"/>
        <v>0</v>
      </c>
      <c r="X7320" s="2">
        <f t="shared" si="1379"/>
        <v>0</v>
      </c>
    </row>
    <row r="7321" spans="1:24" x14ac:dyDescent="0.3">
      <c r="A7321" s="2">
        <v>7318</v>
      </c>
      <c r="B7321" s="6">
        <v>11.3753491878047</v>
      </c>
      <c r="C7321" s="6">
        <v>17.02</v>
      </c>
      <c r="D7321" s="6">
        <v>6.6993830311361799</v>
      </c>
      <c r="E7321" s="2">
        <f t="shared" si="1368"/>
        <v>0</v>
      </c>
      <c r="F7321" s="2">
        <f t="shared" si="1369"/>
        <v>1</v>
      </c>
      <c r="G7321" s="2">
        <f t="shared" si="1370"/>
        <v>0</v>
      </c>
      <c r="H7321" s="2">
        <f t="shared" si="1371"/>
        <v>0</v>
      </c>
      <c r="I7321" s="6">
        <v>39720.578314840903</v>
      </c>
      <c r="J7321" s="6">
        <v>183242.47499999899</v>
      </c>
      <c r="K7321" s="6">
        <v>37057.224999999999</v>
      </c>
      <c r="L7321" s="6">
        <v>10015.299999999999</v>
      </c>
      <c r="M7321" s="6">
        <v>7.5494191890883</v>
      </c>
      <c r="N7321" s="6">
        <v>6.3254015401199796E-3</v>
      </c>
      <c r="O7321" s="6">
        <v>0.35509905010305198</v>
      </c>
      <c r="P7321" s="2">
        <f t="shared" si="1372"/>
        <v>0</v>
      </c>
      <c r="Q7321" s="2">
        <f t="shared" si="1373"/>
        <v>1</v>
      </c>
      <c r="R7321" s="2">
        <f t="shared" si="1374"/>
        <v>0</v>
      </c>
      <c r="S7321" s="2">
        <f t="shared" si="1375"/>
        <v>0</v>
      </c>
      <c r="T7321" s="6">
        <v>0</v>
      </c>
      <c r="U7321" s="2">
        <f t="shared" si="1376"/>
        <v>0</v>
      </c>
      <c r="V7321" s="2">
        <f t="shared" si="1377"/>
        <v>0</v>
      </c>
      <c r="W7321" s="2">
        <f t="shared" si="1378"/>
        <v>0</v>
      </c>
      <c r="X7321" s="2">
        <f t="shared" si="1379"/>
        <v>0</v>
      </c>
    </row>
    <row r="7322" spans="1:24" x14ac:dyDescent="0.3">
      <c r="A7322" s="2">
        <v>7319</v>
      </c>
      <c r="B7322" s="6">
        <v>11.375490333116099</v>
      </c>
      <c r="C7322" s="6">
        <v>11.395490333116101</v>
      </c>
      <c r="D7322" s="6">
        <v>0</v>
      </c>
      <c r="E7322" s="2">
        <f t="shared" si="1368"/>
        <v>0</v>
      </c>
      <c r="F7322" s="2">
        <f t="shared" si="1369"/>
        <v>0</v>
      </c>
      <c r="G7322" s="2">
        <f t="shared" si="1370"/>
        <v>0</v>
      </c>
      <c r="H7322" s="2">
        <f t="shared" si="1371"/>
        <v>0</v>
      </c>
      <c r="I7322" s="6">
        <v>39739.1228212477</v>
      </c>
      <c r="J7322" s="6">
        <v>183242.47499999899</v>
      </c>
      <c r="K7322" s="6">
        <v>37057.224999999999</v>
      </c>
      <c r="L7322" s="6">
        <v>10015.299999999999</v>
      </c>
      <c r="M7322" s="6">
        <v>7.8124340992291796E-3</v>
      </c>
      <c r="N7322" s="6">
        <v>6.3254223731679399E-3</v>
      </c>
      <c r="O7322" s="6">
        <v>0</v>
      </c>
      <c r="P7322" s="2">
        <f t="shared" si="1372"/>
        <v>0</v>
      </c>
      <c r="Q7322" s="2">
        <f t="shared" si="1373"/>
        <v>0</v>
      </c>
      <c r="R7322" s="2">
        <f t="shared" si="1374"/>
        <v>0</v>
      </c>
      <c r="S7322" s="2">
        <f t="shared" si="1375"/>
        <v>0</v>
      </c>
      <c r="T7322" s="6">
        <v>0</v>
      </c>
      <c r="U7322" s="2">
        <f t="shared" si="1376"/>
        <v>0</v>
      </c>
      <c r="V7322" s="2">
        <f t="shared" si="1377"/>
        <v>0</v>
      </c>
      <c r="W7322" s="2">
        <f t="shared" si="1378"/>
        <v>0</v>
      </c>
      <c r="X7322" s="2">
        <f t="shared" si="1379"/>
        <v>0</v>
      </c>
    </row>
    <row r="7323" spans="1:24" x14ac:dyDescent="0.3">
      <c r="A7323" s="2">
        <v>7320</v>
      </c>
      <c r="B7323" s="6">
        <v>11.375631079469001</v>
      </c>
      <c r="C7323" s="6">
        <v>11.395631079469</v>
      </c>
      <c r="D7323" s="6">
        <v>0</v>
      </c>
      <c r="E7323" s="2">
        <f t="shared" si="1368"/>
        <v>0</v>
      </c>
      <c r="F7323" s="2">
        <f t="shared" si="1369"/>
        <v>0</v>
      </c>
      <c r="G7323" s="2">
        <f t="shared" si="1370"/>
        <v>0</v>
      </c>
      <c r="H7323" s="2">
        <f t="shared" si="1371"/>
        <v>0</v>
      </c>
      <c r="I7323" s="6">
        <v>39739.1228212477</v>
      </c>
      <c r="J7323" s="6">
        <v>183242.47499999899</v>
      </c>
      <c r="K7323" s="6">
        <v>37057.224999999999</v>
      </c>
      <c r="L7323" s="6">
        <v>10015.299999999999</v>
      </c>
      <c r="M7323" s="6">
        <v>7.8124151829193599E-3</v>
      </c>
      <c r="N7323" s="6">
        <v>6.3254431473296303E-3</v>
      </c>
      <c r="O7323" s="6">
        <v>0</v>
      </c>
      <c r="P7323" s="2">
        <f t="shared" si="1372"/>
        <v>0</v>
      </c>
      <c r="Q7323" s="2">
        <f t="shared" si="1373"/>
        <v>0</v>
      </c>
      <c r="R7323" s="2">
        <f t="shared" si="1374"/>
        <v>0</v>
      </c>
      <c r="S7323" s="2">
        <f t="shared" si="1375"/>
        <v>0</v>
      </c>
      <c r="T7323" s="6">
        <v>0</v>
      </c>
      <c r="U7323" s="2">
        <f t="shared" si="1376"/>
        <v>0</v>
      </c>
      <c r="V7323" s="2">
        <f t="shared" si="1377"/>
        <v>0</v>
      </c>
      <c r="W7323" s="2">
        <f t="shared" si="1378"/>
        <v>0</v>
      </c>
      <c r="X7323" s="2">
        <f t="shared" si="1379"/>
        <v>0</v>
      </c>
    </row>
    <row r="7324" spans="1:24" x14ac:dyDescent="0.3">
      <c r="A7324" s="2">
        <v>7321</v>
      </c>
      <c r="B7324" s="6">
        <v>11.3757714267909</v>
      </c>
      <c r="C7324" s="6">
        <v>11.395771426790899</v>
      </c>
      <c r="D7324" s="6">
        <v>0</v>
      </c>
      <c r="E7324" s="2">
        <f t="shared" si="1368"/>
        <v>0</v>
      </c>
      <c r="F7324" s="2">
        <f t="shared" si="1369"/>
        <v>0</v>
      </c>
      <c r="G7324" s="2">
        <f t="shared" si="1370"/>
        <v>0</v>
      </c>
      <c r="H7324" s="2">
        <f t="shared" si="1371"/>
        <v>0</v>
      </c>
      <c r="I7324" s="6">
        <v>39739.1228212477</v>
      </c>
      <c r="J7324" s="6">
        <v>183242.47499999899</v>
      </c>
      <c r="K7324" s="6">
        <v>37057.224999999999</v>
      </c>
      <c r="L7324" s="6">
        <v>10015.299999999999</v>
      </c>
      <c r="M7324" s="6">
        <v>7.81239632023929E-3</v>
      </c>
      <c r="N7324" s="6">
        <v>6.3254638625943396E-3</v>
      </c>
      <c r="O7324" s="6">
        <v>0</v>
      </c>
      <c r="P7324" s="2">
        <f t="shared" si="1372"/>
        <v>0</v>
      </c>
      <c r="Q7324" s="2">
        <f t="shared" si="1373"/>
        <v>0</v>
      </c>
      <c r="R7324" s="2">
        <f t="shared" si="1374"/>
        <v>0</v>
      </c>
      <c r="S7324" s="2">
        <f t="shared" si="1375"/>
        <v>0</v>
      </c>
      <c r="T7324" s="6">
        <v>0</v>
      </c>
      <c r="U7324" s="2">
        <f t="shared" si="1376"/>
        <v>0</v>
      </c>
      <c r="V7324" s="2">
        <f t="shared" si="1377"/>
        <v>0</v>
      </c>
      <c r="W7324" s="2">
        <f t="shared" si="1378"/>
        <v>0</v>
      </c>
      <c r="X7324" s="2">
        <f t="shared" si="1379"/>
        <v>0</v>
      </c>
    </row>
    <row r="7325" spans="1:24" x14ac:dyDescent="0.3">
      <c r="A7325" s="2">
        <v>7322</v>
      </c>
      <c r="B7325" s="6">
        <v>11.375911375009601</v>
      </c>
      <c r="C7325" s="6">
        <v>11.3959113750096</v>
      </c>
      <c r="D7325" s="6">
        <v>0</v>
      </c>
      <c r="E7325" s="2">
        <f t="shared" si="1368"/>
        <v>0</v>
      </c>
      <c r="F7325" s="2">
        <f t="shared" si="1369"/>
        <v>0</v>
      </c>
      <c r="G7325" s="2">
        <f t="shared" si="1370"/>
        <v>0</v>
      </c>
      <c r="H7325" s="2">
        <f t="shared" si="1371"/>
        <v>0</v>
      </c>
      <c r="I7325" s="6">
        <v>39739.1228212477</v>
      </c>
      <c r="J7325" s="6">
        <v>183242.47499999899</v>
      </c>
      <c r="K7325" s="6">
        <v>37057.224999999999</v>
      </c>
      <c r="L7325" s="6">
        <v>10015.299999999999</v>
      </c>
      <c r="M7325" s="6">
        <v>7.8123775111986898E-3</v>
      </c>
      <c r="N7325" s="6">
        <v>6.3254845189514297E-3</v>
      </c>
      <c r="O7325" s="6">
        <v>0</v>
      </c>
      <c r="P7325" s="2">
        <f t="shared" si="1372"/>
        <v>0</v>
      </c>
      <c r="Q7325" s="2">
        <f t="shared" si="1373"/>
        <v>0</v>
      </c>
      <c r="R7325" s="2">
        <f t="shared" si="1374"/>
        <v>0</v>
      </c>
      <c r="S7325" s="2">
        <f t="shared" si="1375"/>
        <v>0</v>
      </c>
      <c r="T7325" s="6">
        <v>0</v>
      </c>
      <c r="U7325" s="2">
        <f t="shared" si="1376"/>
        <v>0</v>
      </c>
      <c r="V7325" s="2">
        <f t="shared" si="1377"/>
        <v>0</v>
      </c>
      <c r="W7325" s="2">
        <f t="shared" si="1378"/>
        <v>0</v>
      </c>
      <c r="X7325" s="2">
        <f t="shared" si="1379"/>
        <v>0</v>
      </c>
    </row>
    <row r="7326" spans="1:24" x14ac:dyDescent="0.3">
      <c r="A7326" s="2">
        <v>7323</v>
      </c>
      <c r="B7326" s="6">
        <v>11.3760509240532</v>
      </c>
      <c r="C7326" s="6">
        <v>11.396050924053201</v>
      </c>
      <c r="D7326" s="6">
        <v>0</v>
      </c>
      <c r="E7326" s="2">
        <f t="shared" si="1368"/>
        <v>0</v>
      </c>
      <c r="F7326" s="2">
        <f t="shared" si="1369"/>
        <v>0</v>
      </c>
      <c r="G7326" s="2">
        <f t="shared" si="1370"/>
        <v>0</v>
      </c>
      <c r="H7326" s="2">
        <f t="shared" si="1371"/>
        <v>0</v>
      </c>
      <c r="I7326" s="6">
        <v>39739.1228212477</v>
      </c>
      <c r="J7326" s="6">
        <v>183242.47499999899</v>
      </c>
      <c r="K7326" s="6">
        <v>37057.224999999999</v>
      </c>
      <c r="L7326" s="6">
        <v>10015.299999999999</v>
      </c>
      <c r="M7326" s="6">
        <v>7.8123587558072303E-3</v>
      </c>
      <c r="N7326" s="6">
        <v>6.3255051163902598E-3</v>
      </c>
      <c r="O7326" s="6">
        <v>0</v>
      </c>
      <c r="P7326" s="2">
        <f t="shared" si="1372"/>
        <v>0</v>
      </c>
      <c r="Q7326" s="2">
        <f t="shared" si="1373"/>
        <v>0</v>
      </c>
      <c r="R7326" s="2">
        <f t="shared" si="1374"/>
        <v>0</v>
      </c>
      <c r="S7326" s="2">
        <f t="shared" si="1375"/>
        <v>0</v>
      </c>
      <c r="T7326" s="6">
        <v>0</v>
      </c>
      <c r="U7326" s="2">
        <f t="shared" si="1376"/>
        <v>0</v>
      </c>
      <c r="V7326" s="2">
        <f t="shared" si="1377"/>
        <v>0</v>
      </c>
      <c r="W7326" s="2">
        <f t="shared" si="1378"/>
        <v>0</v>
      </c>
      <c r="X7326" s="2">
        <f t="shared" si="1379"/>
        <v>0</v>
      </c>
    </row>
    <row r="7327" spans="1:24" x14ac:dyDescent="0.3">
      <c r="A7327" s="2">
        <v>7324</v>
      </c>
      <c r="B7327" s="6">
        <v>11.3761900738499</v>
      </c>
      <c r="C7327" s="6">
        <v>6.0199999999999898</v>
      </c>
      <c r="D7327" s="6">
        <v>5.3695218663683697</v>
      </c>
      <c r="E7327" s="2">
        <f t="shared" si="1368"/>
        <v>0</v>
      </c>
      <c r="F7327" s="2">
        <f t="shared" si="1369"/>
        <v>1</v>
      </c>
      <c r="G7327" s="2">
        <f t="shared" si="1370"/>
        <v>0</v>
      </c>
      <c r="H7327" s="2">
        <f t="shared" si="1371"/>
        <v>0</v>
      </c>
      <c r="I7327" s="6">
        <v>39739.1228212477</v>
      </c>
      <c r="J7327" s="6">
        <v>183242.47499999899</v>
      </c>
      <c r="K7327" s="6">
        <v>37057.224999999999</v>
      </c>
      <c r="L7327" s="6">
        <v>10015.299999999999</v>
      </c>
      <c r="M7327" s="6">
        <v>7.81234005407456E-3</v>
      </c>
      <c r="N7327" s="6">
        <v>4.7577644305464499</v>
      </c>
      <c r="O7327" s="6">
        <v>0</v>
      </c>
      <c r="P7327" s="2">
        <f t="shared" si="1372"/>
        <v>0</v>
      </c>
      <c r="Q7327" s="2">
        <f t="shared" si="1373"/>
        <v>0</v>
      </c>
      <c r="R7327" s="2">
        <f t="shared" si="1374"/>
        <v>0</v>
      </c>
      <c r="S7327" s="2">
        <f t="shared" si="1375"/>
        <v>0</v>
      </c>
      <c r="T7327" s="6">
        <v>0.230273260585836</v>
      </c>
      <c r="U7327" s="2">
        <f t="shared" si="1376"/>
        <v>1</v>
      </c>
      <c r="V7327" s="2">
        <f t="shared" si="1377"/>
        <v>0</v>
      </c>
      <c r="W7327" s="2">
        <f t="shared" si="1378"/>
        <v>0</v>
      </c>
      <c r="X7327" s="2">
        <f t="shared" si="1379"/>
        <v>0</v>
      </c>
    </row>
    <row r="7328" spans="1:24" x14ac:dyDescent="0.3">
      <c r="A7328" s="2">
        <v>7325</v>
      </c>
      <c r="B7328" s="6">
        <v>11.376328824328001</v>
      </c>
      <c r="C7328" s="6">
        <v>11.396328824328</v>
      </c>
      <c r="D7328" s="6">
        <v>0</v>
      </c>
      <c r="E7328" s="2">
        <f t="shared" si="1368"/>
        <v>0</v>
      </c>
      <c r="F7328" s="2">
        <f t="shared" si="1369"/>
        <v>0</v>
      </c>
      <c r="G7328" s="2">
        <f t="shared" si="1370"/>
        <v>0</v>
      </c>
      <c r="H7328" s="2">
        <f t="shared" si="1371"/>
        <v>0</v>
      </c>
      <c r="I7328" s="6">
        <v>39760.1410911723</v>
      </c>
      <c r="J7328" s="6">
        <v>183242.47499999899</v>
      </c>
      <c r="K7328" s="6">
        <v>37057.224999999999</v>
      </c>
      <c r="L7328" s="6">
        <v>10015.299999999999</v>
      </c>
      <c r="M7328" s="6">
        <v>7.8123214060102997E-3</v>
      </c>
      <c r="N7328" s="6">
        <v>6.3255461344708204E-3</v>
      </c>
      <c r="O7328" s="6">
        <v>0</v>
      </c>
      <c r="P7328" s="2">
        <f t="shared" si="1372"/>
        <v>0</v>
      </c>
      <c r="Q7328" s="2">
        <f t="shared" si="1373"/>
        <v>0</v>
      </c>
      <c r="R7328" s="2">
        <f t="shared" si="1374"/>
        <v>0</v>
      </c>
      <c r="S7328" s="2">
        <f t="shared" si="1375"/>
        <v>0</v>
      </c>
      <c r="T7328" s="6">
        <v>0</v>
      </c>
      <c r="U7328" s="2">
        <f t="shared" si="1376"/>
        <v>0</v>
      </c>
      <c r="V7328" s="2">
        <f t="shared" si="1377"/>
        <v>0</v>
      </c>
      <c r="W7328" s="2">
        <f t="shared" si="1378"/>
        <v>0</v>
      </c>
      <c r="X7328" s="2">
        <f t="shared" si="1379"/>
        <v>0</v>
      </c>
    </row>
    <row r="7329" spans="1:24" x14ac:dyDescent="0.3">
      <c r="A7329" s="2">
        <v>7326</v>
      </c>
      <c r="B7329" s="6">
        <v>11.376467175416201</v>
      </c>
      <c r="C7329" s="6">
        <v>11.3964671754162</v>
      </c>
      <c r="D7329" s="6">
        <v>0</v>
      </c>
      <c r="E7329" s="2">
        <f t="shared" si="1368"/>
        <v>0</v>
      </c>
      <c r="F7329" s="2">
        <f t="shared" si="1369"/>
        <v>0</v>
      </c>
      <c r="G7329" s="2">
        <f t="shared" si="1370"/>
        <v>0</v>
      </c>
      <c r="H7329" s="2">
        <f t="shared" si="1371"/>
        <v>0</v>
      </c>
      <c r="I7329" s="6">
        <v>39760.1410911723</v>
      </c>
      <c r="J7329" s="6">
        <v>183242.47499999899</v>
      </c>
      <c r="K7329" s="6">
        <v>37057.224999999999</v>
      </c>
      <c r="L7329" s="6">
        <v>10015.299999999999</v>
      </c>
      <c r="M7329" s="6">
        <v>7.8123028116240502E-3</v>
      </c>
      <c r="N7329" s="6">
        <v>6.3255665550914402E-3</v>
      </c>
      <c r="O7329" s="6">
        <v>0</v>
      </c>
      <c r="P7329" s="2">
        <f t="shared" si="1372"/>
        <v>0</v>
      </c>
      <c r="Q7329" s="2">
        <f t="shared" si="1373"/>
        <v>0</v>
      </c>
      <c r="R7329" s="2">
        <f t="shared" si="1374"/>
        <v>0</v>
      </c>
      <c r="S7329" s="2">
        <f t="shared" si="1375"/>
        <v>0</v>
      </c>
      <c r="T7329" s="6">
        <v>0</v>
      </c>
      <c r="U7329" s="2">
        <f t="shared" si="1376"/>
        <v>0</v>
      </c>
      <c r="V7329" s="2">
        <f t="shared" si="1377"/>
        <v>0</v>
      </c>
      <c r="W7329" s="2">
        <f t="shared" si="1378"/>
        <v>0</v>
      </c>
      <c r="X7329" s="2">
        <f t="shared" si="1379"/>
        <v>0</v>
      </c>
    </row>
    <row r="7330" spans="1:24" x14ac:dyDescent="0.3">
      <c r="A7330" s="2">
        <v>7327</v>
      </c>
      <c r="B7330" s="6">
        <v>11.376605127043399</v>
      </c>
      <c r="C7330" s="6">
        <v>11.396605127043401</v>
      </c>
      <c r="D7330" s="6">
        <v>0</v>
      </c>
      <c r="E7330" s="2">
        <f t="shared" si="1368"/>
        <v>0</v>
      </c>
      <c r="F7330" s="2">
        <f t="shared" si="1369"/>
        <v>0</v>
      </c>
      <c r="G7330" s="2">
        <f t="shared" si="1370"/>
        <v>0</v>
      </c>
      <c r="H7330" s="2">
        <f t="shared" si="1371"/>
        <v>0</v>
      </c>
      <c r="I7330" s="6">
        <v>39760.1410911723</v>
      </c>
      <c r="J7330" s="6">
        <v>183242.47499999899</v>
      </c>
      <c r="K7330" s="6">
        <v>37057.224999999999</v>
      </c>
      <c r="L7330" s="6">
        <v>10015.299999999999</v>
      </c>
      <c r="M7330" s="6">
        <v>7.8122842709253603E-3</v>
      </c>
      <c r="N7330" s="6">
        <v>6.3255869167516002E-3</v>
      </c>
      <c r="O7330" s="6">
        <v>0</v>
      </c>
      <c r="P7330" s="2">
        <f t="shared" si="1372"/>
        <v>0</v>
      </c>
      <c r="Q7330" s="2">
        <f t="shared" si="1373"/>
        <v>0</v>
      </c>
      <c r="R7330" s="2">
        <f t="shared" si="1374"/>
        <v>0</v>
      </c>
      <c r="S7330" s="2">
        <f t="shared" si="1375"/>
        <v>0</v>
      </c>
      <c r="T7330" s="6">
        <v>0</v>
      </c>
      <c r="U7330" s="2">
        <f t="shared" si="1376"/>
        <v>0</v>
      </c>
      <c r="V7330" s="2">
        <f t="shared" si="1377"/>
        <v>0</v>
      </c>
      <c r="W7330" s="2">
        <f t="shared" si="1378"/>
        <v>0</v>
      </c>
      <c r="X7330" s="2">
        <f t="shared" si="1379"/>
        <v>0</v>
      </c>
    </row>
    <row r="7331" spans="1:24" x14ac:dyDescent="0.3">
      <c r="A7331" s="2">
        <v>7328</v>
      </c>
      <c r="B7331" s="6">
        <v>11.376742679138401</v>
      </c>
      <c r="C7331" s="6">
        <v>11.3967426791384</v>
      </c>
      <c r="D7331" s="6">
        <v>0</v>
      </c>
      <c r="E7331" s="2">
        <f t="shared" si="1368"/>
        <v>0</v>
      </c>
      <c r="F7331" s="2">
        <f t="shared" si="1369"/>
        <v>0</v>
      </c>
      <c r="G7331" s="2">
        <f t="shared" si="1370"/>
        <v>0</v>
      </c>
      <c r="H7331" s="2">
        <f t="shared" si="1371"/>
        <v>0</v>
      </c>
      <c r="I7331" s="6">
        <v>39760.1410911723</v>
      </c>
      <c r="J7331" s="6">
        <v>183242.47499999899</v>
      </c>
      <c r="K7331" s="6">
        <v>37057.224999999999</v>
      </c>
      <c r="L7331" s="6">
        <v>10015.299999999999</v>
      </c>
      <c r="M7331" s="6">
        <v>7.8122657839237901E-3</v>
      </c>
      <c r="N7331" s="6">
        <v>6.3256072194408297E-3</v>
      </c>
      <c r="O7331" s="6">
        <v>0</v>
      </c>
      <c r="P7331" s="2">
        <f t="shared" si="1372"/>
        <v>0</v>
      </c>
      <c r="Q7331" s="2">
        <f t="shared" si="1373"/>
        <v>0</v>
      </c>
      <c r="R7331" s="2">
        <f t="shared" si="1374"/>
        <v>0</v>
      </c>
      <c r="S7331" s="2">
        <f t="shared" si="1375"/>
        <v>0</v>
      </c>
      <c r="T7331" s="6">
        <v>0</v>
      </c>
      <c r="U7331" s="2">
        <f t="shared" si="1376"/>
        <v>0</v>
      </c>
      <c r="V7331" s="2">
        <f t="shared" si="1377"/>
        <v>0</v>
      </c>
      <c r="W7331" s="2">
        <f t="shared" si="1378"/>
        <v>0</v>
      </c>
      <c r="X7331" s="2">
        <f t="shared" si="1379"/>
        <v>0</v>
      </c>
    </row>
    <row r="7332" spans="1:24" x14ac:dyDescent="0.3">
      <c r="A7332" s="2">
        <v>7329</v>
      </c>
      <c r="B7332" s="6">
        <v>11.376879831630699</v>
      </c>
      <c r="C7332" s="6">
        <v>11.396879831630701</v>
      </c>
      <c r="D7332" s="6">
        <v>0</v>
      </c>
      <c r="E7332" s="2">
        <f t="shared" si="1368"/>
        <v>0</v>
      </c>
      <c r="F7332" s="2">
        <f t="shared" si="1369"/>
        <v>0</v>
      </c>
      <c r="G7332" s="2">
        <f t="shared" si="1370"/>
        <v>0</v>
      </c>
      <c r="H7332" s="2">
        <f t="shared" si="1371"/>
        <v>0</v>
      </c>
      <c r="I7332" s="6">
        <v>39760.1410911723</v>
      </c>
      <c r="J7332" s="6">
        <v>183242.47499999899</v>
      </c>
      <c r="K7332" s="6">
        <v>37057.224999999999</v>
      </c>
      <c r="L7332" s="6">
        <v>10015.299999999999</v>
      </c>
      <c r="M7332" s="6">
        <v>7.8122473506288303E-3</v>
      </c>
      <c r="N7332" s="6">
        <v>6.3256274631486899E-3</v>
      </c>
      <c r="O7332" s="6">
        <v>0</v>
      </c>
      <c r="P7332" s="2">
        <f t="shared" si="1372"/>
        <v>0</v>
      </c>
      <c r="Q7332" s="2">
        <f t="shared" si="1373"/>
        <v>0</v>
      </c>
      <c r="R7332" s="2">
        <f t="shared" si="1374"/>
        <v>0</v>
      </c>
      <c r="S7332" s="2">
        <f t="shared" si="1375"/>
        <v>0</v>
      </c>
      <c r="T7332" s="6">
        <v>0</v>
      </c>
      <c r="U7332" s="2">
        <f t="shared" si="1376"/>
        <v>0</v>
      </c>
      <c r="V7332" s="2">
        <f t="shared" si="1377"/>
        <v>0</v>
      </c>
      <c r="W7332" s="2">
        <f t="shared" si="1378"/>
        <v>0</v>
      </c>
      <c r="X7332" s="2">
        <f t="shared" si="1379"/>
        <v>0</v>
      </c>
    </row>
    <row r="7333" spans="1:24" x14ac:dyDescent="0.3">
      <c r="A7333" s="2">
        <v>7330</v>
      </c>
      <c r="B7333" s="6">
        <v>11.3770165844495</v>
      </c>
      <c r="C7333" s="6">
        <v>11.397016584449499</v>
      </c>
      <c r="D7333" s="6">
        <v>0</v>
      </c>
      <c r="E7333" s="2">
        <f t="shared" si="1368"/>
        <v>0</v>
      </c>
      <c r="F7333" s="2">
        <f t="shared" si="1369"/>
        <v>0</v>
      </c>
      <c r="G7333" s="2">
        <f t="shared" si="1370"/>
        <v>0</v>
      </c>
      <c r="H7333" s="2">
        <f t="shared" si="1371"/>
        <v>0</v>
      </c>
      <c r="I7333" s="6">
        <v>39760.1410911723</v>
      </c>
      <c r="J7333" s="6">
        <v>183242.47499999899</v>
      </c>
      <c r="K7333" s="6">
        <v>37057.224999999999</v>
      </c>
      <c r="L7333" s="6">
        <v>10015.299999999999</v>
      </c>
      <c r="M7333" s="6">
        <v>7.8122289710499697E-3</v>
      </c>
      <c r="N7333" s="6">
        <v>6.3256476478647499E-3</v>
      </c>
      <c r="O7333" s="6">
        <v>0</v>
      </c>
      <c r="P7333" s="2">
        <f t="shared" si="1372"/>
        <v>0</v>
      </c>
      <c r="Q7333" s="2">
        <f t="shared" si="1373"/>
        <v>0</v>
      </c>
      <c r="R7333" s="2">
        <f t="shared" si="1374"/>
        <v>0</v>
      </c>
      <c r="S7333" s="2">
        <f t="shared" si="1375"/>
        <v>0</v>
      </c>
      <c r="T7333" s="6">
        <v>0</v>
      </c>
      <c r="U7333" s="2">
        <f t="shared" si="1376"/>
        <v>0</v>
      </c>
      <c r="V7333" s="2">
        <f t="shared" si="1377"/>
        <v>0</v>
      </c>
      <c r="W7333" s="2">
        <f t="shared" si="1378"/>
        <v>0</v>
      </c>
      <c r="X7333" s="2">
        <f t="shared" si="1379"/>
        <v>0</v>
      </c>
    </row>
    <row r="7334" spans="1:24" x14ac:dyDescent="0.3">
      <c r="A7334" s="2">
        <v>7331</v>
      </c>
      <c r="B7334" s="6">
        <v>11.377152937524601</v>
      </c>
      <c r="C7334" s="6">
        <v>11.3971529375246</v>
      </c>
      <c r="D7334" s="6">
        <v>0</v>
      </c>
      <c r="E7334" s="2">
        <f t="shared" si="1368"/>
        <v>0</v>
      </c>
      <c r="F7334" s="2">
        <f t="shared" si="1369"/>
        <v>0</v>
      </c>
      <c r="G7334" s="2">
        <f t="shared" si="1370"/>
        <v>0</v>
      </c>
      <c r="H7334" s="2">
        <f t="shared" si="1371"/>
        <v>0</v>
      </c>
      <c r="I7334" s="6">
        <v>39760.1410911723</v>
      </c>
      <c r="J7334" s="6">
        <v>183242.47499999899</v>
      </c>
      <c r="K7334" s="6">
        <v>37057.224999999999</v>
      </c>
      <c r="L7334" s="6">
        <v>10015.299999999999</v>
      </c>
      <c r="M7334" s="6">
        <v>7.8122106451966799E-3</v>
      </c>
      <c r="N7334" s="6">
        <v>6.3256677735786396E-3</v>
      </c>
      <c r="O7334" s="6">
        <v>0</v>
      </c>
      <c r="P7334" s="2">
        <f t="shared" si="1372"/>
        <v>0</v>
      </c>
      <c r="Q7334" s="2">
        <f t="shared" si="1373"/>
        <v>0</v>
      </c>
      <c r="R7334" s="2">
        <f t="shared" si="1374"/>
        <v>0</v>
      </c>
      <c r="S7334" s="2">
        <f t="shared" si="1375"/>
        <v>0</v>
      </c>
      <c r="T7334" s="6">
        <v>0</v>
      </c>
      <c r="U7334" s="2">
        <f t="shared" si="1376"/>
        <v>0</v>
      </c>
      <c r="V7334" s="2">
        <f t="shared" si="1377"/>
        <v>0</v>
      </c>
      <c r="W7334" s="2">
        <f t="shared" si="1378"/>
        <v>0</v>
      </c>
      <c r="X7334" s="2">
        <f t="shared" si="1379"/>
        <v>0</v>
      </c>
    </row>
    <row r="7335" spans="1:24" x14ac:dyDescent="0.3">
      <c r="A7335" s="2">
        <v>7332</v>
      </c>
      <c r="B7335" s="6">
        <v>11.3772888907859</v>
      </c>
      <c r="C7335" s="6">
        <v>11.3972888907859</v>
      </c>
      <c r="D7335" s="6">
        <v>0</v>
      </c>
      <c r="E7335" s="2">
        <f t="shared" si="1368"/>
        <v>0</v>
      </c>
      <c r="F7335" s="2">
        <f t="shared" si="1369"/>
        <v>0</v>
      </c>
      <c r="G7335" s="2">
        <f t="shared" si="1370"/>
        <v>0</v>
      </c>
      <c r="H7335" s="2">
        <f t="shared" si="1371"/>
        <v>0</v>
      </c>
      <c r="I7335" s="6">
        <v>39760.1410911723</v>
      </c>
      <c r="J7335" s="6">
        <v>183242.47499999899</v>
      </c>
      <c r="K7335" s="6">
        <v>37057.224999999999</v>
      </c>
      <c r="L7335" s="6">
        <v>10015.299999999999</v>
      </c>
      <c r="M7335" s="6">
        <v>7.8121923730783702E-3</v>
      </c>
      <c r="N7335" s="6">
        <v>6.3256878402800001E-3</v>
      </c>
      <c r="O7335" s="6">
        <v>0</v>
      </c>
      <c r="P7335" s="2">
        <f t="shared" si="1372"/>
        <v>0</v>
      </c>
      <c r="Q7335" s="2">
        <f t="shared" si="1373"/>
        <v>0</v>
      </c>
      <c r="R7335" s="2">
        <f t="shared" si="1374"/>
        <v>0</v>
      </c>
      <c r="S7335" s="2">
        <f t="shared" si="1375"/>
        <v>0</v>
      </c>
      <c r="T7335" s="6">
        <v>0</v>
      </c>
      <c r="U7335" s="2">
        <f t="shared" si="1376"/>
        <v>0</v>
      </c>
      <c r="V7335" s="2">
        <f t="shared" si="1377"/>
        <v>0</v>
      </c>
      <c r="W7335" s="2">
        <f t="shared" si="1378"/>
        <v>0</v>
      </c>
      <c r="X7335" s="2">
        <f t="shared" si="1379"/>
        <v>0</v>
      </c>
    </row>
    <row r="7336" spans="1:24" x14ac:dyDescent="0.3">
      <c r="A7336" s="2">
        <v>7333</v>
      </c>
      <c r="B7336" s="6">
        <v>11.377424444163299</v>
      </c>
      <c r="C7336" s="6">
        <v>11.397424444163301</v>
      </c>
      <c r="D7336" s="6">
        <v>0</v>
      </c>
      <c r="E7336" s="2">
        <f t="shared" si="1368"/>
        <v>0</v>
      </c>
      <c r="F7336" s="2">
        <f t="shared" si="1369"/>
        <v>0</v>
      </c>
      <c r="G7336" s="2">
        <f t="shared" si="1370"/>
        <v>0</v>
      </c>
      <c r="H7336" s="2">
        <f t="shared" si="1371"/>
        <v>0</v>
      </c>
      <c r="I7336" s="6">
        <v>39760.1410911723</v>
      </c>
      <c r="J7336" s="6">
        <v>183242.47499999899</v>
      </c>
      <c r="K7336" s="6">
        <v>37057.224999999999</v>
      </c>
      <c r="L7336" s="6">
        <v>10015.299999999999</v>
      </c>
      <c r="M7336" s="6">
        <v>7.8121741547044496E-3</v>
      </c>
      <c r="N7336" s="6">
        <v>6.3257078479585001E-3</v>
      </c>
      <c r="O7336" s="6">
        <v>0</v>
      </c>
      <c r="P7336" s="2">
        <f t="shared" si="1372"/>
        <v>0</v>
      </c>
      <c r="Q7336" s="2">
        <f t="shared" si="1373"/>
        <v>0</v>
      </c>
      <c r="R7336" s="2">
        <f t="shared" si="1374"/>
        <v>0</v>
      </c>
      <c r="S7336" s="2">
        <f t="shared" si="1375"/>
        <v>0</v>
      </c>
      <c r="T7336" s="6">
        <v>0</v>
      </c>
      <c r="U7336" s="2">
        <f t="shared" si="1376"/>
        <v>0</v>
      </c>
      <c r="V7336" s="2">
        <f t="shared" si="1377"/>
        <v>0</v>
      </c>
      <c r="W7336" s="2">
        <f t="shared" si="1378"/>
        <v>0</v>
      </c>
      <c r="X7336" s="2">
        <f t="shared" si="1379"/>
        <v>0</v>
      </c>
    </row>
    <row r="7337" spans="1:24" x14ac:dyDescent="0.3">
      <c r="A7337" s="2">
        <v>7334</v>
      </c>
      <c r="B7337" s="6">
        <v>11.3775595975871</v>
      </c>
      <c r="C7337" s="6">
        <v>11.397559597587099</v>
      </c>
      <c r="D7337" s="6">
        <v>0</v>
      </c>
      <c r="E7337" s="2">
        <f t="shared" si="1368"/>
        <v>0</v>
      </c>
      <c r="F7337" s="2">
        <f t="shared" si="1369"/>
        <v>0</v>
      </c>
      <c r="G7337" s="2">
        <f t="shared" si="1370"/>
        <v>0</v>
      </c>
      <c r="H7337" s="2">
        <f t="shared" si="1371"/>
        <v>0</v>
      </c>
      <c r="I7337" s="6">
        <v>39760.1410911723</v>
      </c>
      <c r="J7337" s="6">
        <v>183242.47499999899</v>
      </c>
      <c r="K7337" s="6">
        <v>37057.224999999999</v>
      </c>
      <c r="L7337" s="6">
        <v>10015.299999999999</v>
      </c>
      <c r="M7337" s="6">
        <v>7.8121559900842796E-3</v>
      </c>
      <c r="N7337" s="6">
        <v>6.3257277966038599E-3</v>
      </c>
      <c r="O7337" s="6">
        <v>0</v>
      </c>
      <c r="P7337" s="2">
        <f t="shared" si="1372"/>
        <v>0</v>
      </c>
      <c r="Q7337" s="2">
        <f t="shared" si="1373"/>
        <v>0</v>
      </c>
      <c r="R7337" s="2">
        <f t="shared" si="1374"/>
        <v>0</v>
      </c>
      <c r="S7337" s="2">
        <f t="shared" si="1375"/>
        <v>0</v>
      </c>
      <c r="T7337" s="6">
        <v>0</v>
      </c>
      <c r="U7337" s="2">
        <f t="shared" si="1376"/>
        <v>0</v>
      </c>
      <c r="V7337" s="2">
        <f t="shared" si="1377"/>
        <v>0</v>
      </c>
      <c r="W7337" s="2">
        <f t="shared" si="1378"/>
        <v>0</v>
      </c>
      <c r="X7337" s="2">
        <f t="shared" si="1379"/>
        <v>0</v>
      </c>
    </row>
    <row r="7338" spans="1:24" x14ac:dyDescent="0.3">
      <c r="A7338" s="2">
        <v>7335</v>
      </c>
      <c r="B7338" s="6">
        <v>11.377694350987801</v>
      </c>
      <c r="C7338" s="6">
        <v>11.3976943509878</v>
      </c>
      <c r="D7338" s="6">
        <v>0</v>
      </c>
      <c r="E7338" s="2">
        <f t="shared" si="1368"/>
        <v>0</v>
      </c>
      <c r="F7338" s="2">
        <f t="shared" si="1369"/>
        <v>0</v>
      </c>
      <c r="G7338" s="2">
        <f t="shared" si="1370"/>
        <v>0</v>
      </c>
      <c r="H7338" s="2">
        <f t="shared" si="1371"/>
        <v>0</v>
      </c>
      <c r="I7338" s="6">
        <v>39760.1410911723</v>
      </c>
      <c r="J7338" s="6">
        <v>183242.47499999899</v>
      </c>
      <c r="K7338" s="6">
        <v>37057.224999999999</v>
      </c>
      <c r="L7338" s="6">
        <v>10015.299999999999</v>
      </c>
      <c r="M7338" s="6">
        <v>7.8121378792272199E-3</v>
      </c>
      <c r="N7338" s="6">
        <v>6.3257476862058097E-3</v>
      </c>
      <c r="O7338" s="6">
        <v>0</v>
      </c>
      <c r="P7338" s="2">
        <f t="shared" si="1372"/>
        <v>0</v>
      </c>
      <c r="Q7338" s="2">
        <f t="shared" si="1373"/>
        <v>0</v>
      </c>
      <c r="R7338" s="2">
        <f t="shared" si="1374"/>
        <v>0</v>
      </c>
      <c r="S7338" s="2">
        <f t="shared" si="1375"/>
        <v>0</v>
      </c>
      <c r="T7338" s="6">
        <v>0</v>
      </c>
      <c r="U7338" s="2">
        <f t="shared" si="1376"/>
        <v>0</v>
      </c>
      <c r="V7338" s="2">
        <f t="shared" si="1377"/>
        <v>0</v>
      </c>
      <c r="W7338" s="2">
        <f t="shared" si="1378"/>
        <v>0</v>
      </c>
      <c r="X7338" s="2">
        <f t="shared" si="1379"/>
        <v>0</v>
      </c>
    </row>
    <row r="7339" spans="1:24" x14ac:dyDescent="0.3">
      <c r="A7339" s="2">
        <v>7336</v>
      </c>
      <c r="B7339" s="6">
        <v>11.377828704296199</v>
      </c>
      <c r="C7339" s="6">
        <v>6.0199999999999898</v>
      </c>
      <c r="D7339" s="6">
        <v>5.36788019126117</v>
      </c>
      <c r="E7339" s="2">
        <f t="shared" si="1368"/>
        <v>0</v>
      </c>
      <c r="F7339" s="2">
        <f t="shared" si="1369"/>
        <v>1</v>
      </c>
      <c r="G7339" s="2">
        <f t="shared" si="1370"/>
        <v>0</v>
      </c>
      <c r="H7339" s="2">
        <f t="shared" si="1371"/>
        <v>0</v>
      </c>
      <c r="I7339" s="6">
        <v>39760.1410911723</v>
      </c>
      <c r="J7339" s="6">
        <v>183242.47499999899</v>
      </c>
      <c r="K7339" s="6">
        <v>37057.334999999999</v>
      </c>
      <c r="L7339" s="6">
        <v>10015.299999999999</v>
      </c>
      <c r="M7339" s="6">
        <v>7.8121198221425799E-3</v>
      </c>
      <c r="N7339" s="6">
        <v>4.7577773307399598</v>
      </c>
      <c r="O7339" s="6">
        <v>0</v>
      </c>
      <c r="P7339" s="2">
        <f t="shared" si="1372"/>
        <v>0</v>
      </c>
      <c r="Q7339" s="2">
        <f t="shared" si="1373"/>
        <v>0</v>
      </c>
      <c r="R7339" s="2">
        <f t="shared" si="1374"/>
        <v>0</v>
      </c>
      <c r="S7339" s="2">
        <f t="shared" si="1375"/>
        <v>0</v>
      </c>
      <c r="T7339" s="6">
        <v>0.230261096677609</v>
      </c>
      <c r="U7339" s="2">
        <f t="shared" si="1376"/>
        <v>1</v>
      </c>
      <c r="V7339" s="2">
        <f t="shared" si="1377"/>
        <v>0</v>
      </c>
      <c r="W7339" s="2">
        <f t="shared" si="1378"/>
        <v>0</v>
      </c>
      <c r="X7339" s="2">
        <f t="shared" si="1379"/>
        <v>0</v>
      </c>
    </row>
    <row r="7340" spans="1:24" x14ac:dyDescent="0.3">
      <c r="A7340" s="2">
        <v>7337</v>
      </c>
      <c r="B7340" s="6">
        <v>11.3779626574429</v>
      </c>
      <c r="C7340" s="6">
        <v>11.3979626574429</v>
      </c>
      <c r="D7340" s="6">
        <v>0</v>
      </c>
      <c r="E7340" s="2">
        <f t="shared" si="1368"/>
        <v>0</v>
      </c>
      <c r="F7340" s="2">
        <f t="shared" si="1369"/>
        <v>0</v>
      </c>
      <c r="G7340" s="2">
        <f t="shared" si="1370"/>
        <v>0</v>
      </c>
      <c r="H7340" s="2">
        <f t="shared" si="1371"/>
        <v>0</v>
      </c>
      <c r="I7340" s="6">
        <v>39781.159304276101</v>
      </c>
      <c r="J7340" s="6">
        <v>183242.47499999899</v>
      </c>
      <c r="K7340" s="6">
        <v>37057.599999999999</v>
      </c>
      <c r="L7340" s="6">
        <v>10015.299999999999</v>
      </c>
      <c r="M7340" s="6">
        <v>7.8121018188396603E-3</v>
      </c>
      <c r="N7340" s="6">
        <v>6.32578728823858E-3</v>
      </c>
      <c r="O7340" s="6">
        <v>0</v>
      </c>
      <c r="P7340" s="2">
        <f t="shared" si="1372"/>
        <v>0</v>
      </c>
      <c r="Q7340" s="2">
        <f t="shared" si="1373"/>
        <v>0</v>
      </c>
      <c r="R7340" s="2">
        <f t="shared" si="1374"/>
        <v>0</v>
      </c>
      <c r="S7340" s="2">
        <f t="shared" si="1375"/>
        <v>0</v>
      </c>
      <c r="T7340" s="6">
        <v>0</v>
      </c>
      <c r="U7340" s="2">
        <f t="shared" si="1376"/>
        <v>0</v>
      </c>
      <c r="V7340" s="2">
        <f t="shared" si="1377"/>
        <v>0</v>
      </c>
      <c r="W7340" s="2">
        <f t="shared" si="1378"/>
        <v>0</v>
      </c>
      <c r="X7340" s="2">
        <f t="shared" si="1379"/>
        <v>0</v>
      </c>
    </row>
    <row r="7341" spans="1:24" x14ac:dyDescent="0.3">
      <c r="A7341" s="2">
        <v>7338</v>
      </c>
      <c r="B7341" s="6">
        <v>11.378096210359301</v>
      </c>
      <c r="C7341" s="6">
        <v>11.3980962103593</v>
      </c>
      <c r="D7341" s="6">
        <v>0</v>
      </c>
      <c r="E7341" s="2">
        <f t="shared" si="1368"/>
        <v>0</v>
      </c>
      <c r="F7341" s="2">
        <f t="shared" si="1369"/>
        <v>0</v>
      </c>
      <c r="G7341" s="2">
        <f t="shared" si="1370"/>
        <v>0</v>
      </c>
      <c r="H7341" s="2">
        <f t="shared" si="1371"/>
        <v>0</v>
      </c>
      <c r="I7341" s="6">
        <v>39781.159304276101</v>
      </c>
      <c r="J7341" s="6">
        <v>183242.47499999899</v>
      </c>
      <c r="K7341" s="6">
        <v>37057.86</v>
      </c>
      <c r="L7341" s="6">
        <v>10015.299999999999</v>
      </c>
      <c r="M7341" s="6">
        <v>7.8120838693277002E-3</v>
      </c>
      <c r="N7341" s="6">
        <v>6.3258070006490296E-3</v>
      </c>
      <c r="O7341" s="6">
        <v>0</v>
      </c>
      <c r="P7341" s="2">
        <f t="shared" si="1372"/>
        <v>0</v>
      </c>
      <c r="Q7341" s="2">
        <f t="shared" si="1373"/>
        <v>0</v>
      </c>
      <c r="R7341" s="2">
        <f t="shared" si="1374"/>
        <v>0</v>
      </c>
      <c r="S7341" s="2">
        <f t="shared" si="1375"/>
        <v>0</v>
      </c>
      <c r="T7341" s="6">
        <v>0</v>
      </c>
      <c r="U7341" s="2">
        <f t="shared" si="1376"/>
        <v>0</v>
      </c>
      <c r="V7341" s="2">
        <f t="shared" si="1377"/>
        <v>0</v>
      </c>
      <c r="W7341" s="2">
        <f t="shared" si="1378"/>
        <v>0</v>
      </c>
      <c r="X7341" s="2">
        <f t="shared" si="1379"/>
        <v>0</v>
      </c>
    </row>
    <row r="7342" spans="1:24" x14ac:dyDescent="0.3">
      <c r="A7342" s="2">
        <v>7339</v>
      </c>
      <c r="B7342" s="6">
        <v>11.3782293629764</v>
      </c>
      <c r="C7342" s="6">
        <v>11.3982293629764</v>
      </c>
      <c r="D7342" s="6">
        <v>0</v>
      </c>
      <c r="E7342" s="2">
        <f t="shared" si="1368"/>
        <v>0</v>
      </c>
      <c r="F7342" s="2">
        <f t="shared" si="1369"/>
        <v>0</v>
      </c>
      <c r="G7342" s="2">
        <f t="shared" si="1370"/>
        <v>0</v>
      </c>
      <c r="H7342" s="2">
        <f t="shared" si="1371"/>
        <v>0</v>
      </c>
      <c r="I7342" s="6">
        <v>39781.159304276101</v>
      </c>
      <c r="J7342" s="6">
        <v>183242.47499999899</v>
      </c>
      <c r="K7342" s="6">
        <v>37058.074999999997</v>
      </c>
      <c r="L7342" s="6">
        <v>10015.299999999999</v>
      </c>
      <c r="M7342" s="6">
        <v>7.8120659736159604E-3</v>
      </c>
      <c r="N7342" s="6">
        <v>6.3258266539753302E-3</v>
      </c>
      <c r="O7342" s="6">
        <v>0</v>
      </c>
      <c r="P7342" s="2">
        <f t="shared" si="1372"/>
        <v>0</v>
      </c>
      <c r="Q7342" s="2">
        <f t="shared" si="1373"/>
        <v>0</v>
      </c>
      <c r="R7342" s="2">
        <f t="shared" si="1374"/>
        <v>0</v>
      </c>
      <c r="S7342" s="2">
        <f t="shared" si="1375"/>
        <v>0</v>
      </c>
      <c r="T7342" s="6">
        <v>0</v>
      </c>
      <c r="U7342" s="2">
        <f t="shared" si="1376"/>
        <v>0</v>
      </c>
      <c r="V7342" s="2">
        <f t="shared" si="1377"/>
        <v>0</v>
      </c>
      <c r="W7342" s="2">
        <f t="shared" si="1378"/>
        <v>0</v>
      </c>
      <c r="X7342" s="2">
        <f t="shared" si="1379"/>
        <v>0</v>
      </c>
    </row>
    <row r="7343" spans="1:24" x14ac:dyDescent="0.3">
      <c r="A7343" s="2">
        <v>7340</v>
      </c>
      <c r="B7343" s="6">
        <v>11.378362115225899</v>
      </c>
      <c r="C7343" s="6">
        <v>11.3983621152259</v>
      </c>
      <c r="D7343" s="6">
        <v>0</v>
      </c>
      <c r="E7343" s="2">
        <f t="shared" si="1368"/>
        <v>0</v>
      </c>
      <c r="F7343" s="2">
        <f t="shared" si="1369"/>
        <v>0</v>
      </c>
      <c r="G7343" s="2">
        <f t="shared" si="1370"/>
        <v>0</v>
      </c>
      <c r="H7343" s="2">
        <f t="shared" si="1371"/>
        <v>0</v>
      </c>
      <c r="I7343" s="6">
        <v>39781.159304276101</v>
      </c>
      <c r="J7343" s="6">
        <v>183242.47499999899</v>
      </c>
      <c r="K7343" s="6">
        <v>37058.305</v>
      </c>
      <c r="L7343" s="6">
        <v>10015.299999999999</v>
      </c>
      <c r="M7343" s="6">
        <v>7.8120481317136203E-3</v>
      </c>
      <c r="N7343" s="6">
        <v>6.3258462482073501E-3</v>
      </c>
      <c r="O7343" s="6">
        <v>0</v>
      </c>
      <c r="P7343" s="2">
        <f t="shared" si="1372"/>
        <v>0</v>
      </c>
      <c r="Q7343" s="2">
        <f t="shared" si="1373"/>
        <v>0</v>
      </c>
      <c r="R7343" s="2">
        <f t="shared" si="1374"/>
        <v>0</v>
      </c>
      <c r="S7343" s="2">
        <f t="shared" si="1375"/>
        <v>0</v>
      </c>
      <c r="T7343" s="6">
        <v>0</v>
      </c>
      <c r="U7343" s="2">
        <f t="shared" si="1376"/>
        <v>0</v>
      </c>
      <c r="V7343" s="2">
        <f t="shared" si="1377"/>
        <v>0</v>
      </c>
      <c r="W7343" s="2">
        <f t="shared" si="1378"/>
        <v>0</v>
      </c>
      <c r="X7343" s="2">
        <f t="shared" si="1379"/>
        <v>0</v>
      </c>
    </row>
    <row r="7344" spans="1:24" x14ac:dyDescent="0.3">
      <c r="A7344" s="2">
        <v>7341</v>
      </c>
      <c r="B7344" s="6">
        <v>11.3784944670395</v>
      </c>
      <c r="C7344" s="6">
        <v>11.3984944670395</v>
      </c>
      <c r="D7344" s="6">
        <v>0</v>
      </c>
      <c r="E7344" s="2">
        <f t="shared" si="1368"/>
        <v>0</v>
      </c>
      <c r="F7344" s="2">
        <f t="shared" si="1369"/>
        <v>0</v>
      </c>
      <c r="G7344" s="2">
        <f t="shared" si="1370"/>
        <v>0</v>
      </c>
      <c r="H7344" s="2">
        <f t="shared" si="1371"/>
        <v>0</v>
      </c>
      <c r="I7344" s="6">
        <v>39781.159304276101</v>
      </c>
      <c r="J7344" s="6">
        <v>183242.47499999899</v>
      </c>
      <c r="K7344" s="6">
        <v>37058.519999999997</v>
      </c>
      <c r="L7344" s="6">
        <v>10015.299999999999</v>
      </c>
      <c r="M7344" s="6">
        <v>7.8120303436298799E-3</v>
      </c>
      <c r="N7344" s="6">
        <v>6.3258657833350296E-3</v>
      </c>
      <c r="O7344" s="6">
        <v>0</v>
      </c>
      <c r="P7344" s="2">
        <f t="shared" si="1372"/>
        <v>0</v>
      </c>
      <c r="Q7344" s="2">
        <f t="shared" si="1373"/>
        <v>0</v>
      </c>
      <c r="R7344" s="2">
        <f t="shared" si="1374"/>
        <v>0</v>
      </c>
      <c r="S7344" s="2">
        <f t="shared" si="1375"/>
        <v>0</v>
      </c>
      <c r="T7344" s="6">
        <v>0</v>
      </c>
      <c r="U7344" s="2">
        <f t="shared" si="1376"/>
        <v>0</v>
      </c>
      <c r="V7344" s="2">
        <f t="shared" si="1377"/>
        <v>0</v>
      </c>
      <c r="W7344" s="2">
        <f t="shared" si="1378"/>
        <v>0</v>
      </c>
      <c r="X7344" s="2">
        <f t="shared" si="1379"/>
        <v>0</v>
      </c>
    </row>
    <row r="7345" spans="1:24" x14ac:dyDescent="0.3">
      <c r="A7345" s="2">
        <v>7342</v>
      </c>
      <c r="B7345" s="6">
        <v>11.378626418349</v>
      </c>
      <c r="C7345" s="6">
        <v>11.398626418349</v>
      </c>
      <c r="D7345" s="6">
        <v>0</v>
      </c>
      <c r="E7345" s="2">
        <f t="shared" si="1368"/>
        <v>0</v>
      </c>
      <c r="F7345" s="2">
        <f t="shared" si="1369"/>
        <v>0</v>
      </c>
      <c r="G7345" s="2">
        <f t="shared" si="1370"/>
        <v>0</v>
      </c>
      <c r="H7345" s="2">
        <f t="shared" si="1371"/>
        <v>0</v>
      </c>
      <c r="I7345" s="6">
        <v>39781.159304276101</v>
      </c>
      <c r="J7345" s="6">
        <v>183242.47499999899</v>
      </c>
      <c r="K7345" s="6">
        <v>37058.614999999998</v>
      </c>
      <c r="L7345" s="6">
        <v>10015.299999999999</v>
      </c>
      <c r="M7345" s="6">
        <v>7.81201260937389E-3</v>
      </c>
      <c r="N7345" s="6">
        <v>6.32588525934831E-3</v>
      </c>
      <c r="O7345" s="6">
        <v>0</v>
      </c>
      <c r="P7345" s="2">
        <f t="shared" si="1372"/>
        <v>0</v>
      </c>
      <c r="Q7345" s="2">
        <f t="shared" si="1373"/>
        <v>0</v>
      </c>
      <c r="R7345" s="2">
        <f t="shared" si="1374"/>
        <v>0</v>
      </c>
      <c r="S7345" s="2">
        <f t="shared" si="1375"/>
        <v>0</v>
      </c>
      <c r="T7345" s="6">
        <v>0</v>
      </c>
      <c r="U7345" s="2">
        <f t="shared" si="1376"/>
        <v>0</v>
      </c>
      <c r="V7345" s="2">
        <f t="shared" si="1377"/>
        <v>0</v>
      </c>
      <c r="W7345" s="2">
        <f t="shared" si="1378"/>
        <v>0</v>
      </c>
      <c r="X7345" s="2">
        <f t="shared" si="1379"/>
        <v>0</v>
      </c>
    </row>
    <row r="7346" spans="1:24" x14ac:dyDescent="0.3">
      <c r="A7346" s="2">
        <v>7343</v>
      </c>
      <c r="B7346" s="6">
        <v>11.3787579690865</v>
      </c>
      <c r="C7346" s="6">
        <v>11.3987579690865</v>
      </c>
      <c r="D7346" s="6">
        <v>0</v>
      </c>
      <c r="E7346" s="2">
        <f t="shared" si="1368"/>
        <v>0</v>
      </c>
      <c r="F7346" s="2">
        <f t="shared" si="1369"/>
        <v>0</v>
      </c>
      <c r="G7346" s="2">
        <f t="shared" si="1370"/>
        <v>0</v>
      </c>
      <c r="H7346" s="2">
        <f t="shared" si="1371"/>
        <v>0</v>
      </c>
      <c r="I7346" s="6">
        <v>39781.159304276101</v>
      </c>
      <c r="J7346" s="6">
        <v>183242.47499999899</v>
      </c>
      <c r="K7346" s="6">
        <v>37058.614999999998</v>
      </c>
      <c r="L7346" s="6">
        <v>10015.299999999999</v>
      </c>
      <c r="M7346" s="6">
        <v>7.8119949289547604E-3</v>
      </c>
      <c r="N7346" s="6">
        <v>6.3259046762371802E-3</v>
      </c>
      <c r="O7346" s="6">
        <v>0</v>
      </c>
      <c r="P7346" s="2">
        <f t="shared" si="1372"/>
        <v>0</v>
      </c>
      <c r="Q7346" s="2">
        <f t="shared" si="1373"/>
        <v>0</v>
      </c>
      <c r="R7346" s="2">
        <f t="shared" si="1374"/>
        <v>0</v>
      </c>
      <c r="S7346" s="2">
        <f t="shared" si="1375"/>
        <v>0</v>
      </c>
      <c r="T7346" s="6">
        <v>0</v>
      </c>
      <c r="U7346" s="2">
        <f t="shared" si="1376"/>
        <v>0</v>
      </c>
      <c r="V7346" s="2">
        <f t="shared" si="1377"/>
        <v>0</v>
      </c>
      <c r="W7346" s="2">
        <f t="shared" si="1378"/>
        <v>0</v>
      </c>
      <c r="X7346" s="2">
        <f t="shared" si="1379"/>
        <v>0</v>
      </c>
    </row>
    <row r="7347" spans="1:24" x14ac:dyDescent="0.3">
      <c r="A7347" s="2">
        <v>7344</v>
      </c>
      <c r="B7347" s="6">
        <v>11.3788891191845</v>
      </c>
      <c r="C7347" s="6">
        <v>17.02</v>
      </c>
      <c r="D7347" s="6">
        <v>6.7036299918279303</v>
      </c>
      <c r="E7347" s="2">
        <f t="shared" si="1368"/>
        <v>0</v>
      </c>
      <c r="F7347" s="2">
        <f t="shared" si="1369"/>
        <v>1</v>
      </c>
      <c r="G7347" s="2">
        <f t="shared" si="1370"/>
        <v>0</v>
      </c>
      <c r="H7347" s="2">
        <f t="shared" si="1371"/>
        <v>0</v>
      </c>
      <c r="I7347" s="6">
        <v>39781.159304276101</v>
      </c>
      <c r="J7347" s="6">
        <v>183242.47499999899</v>
      </c>
      <c r="K7347" s="6">
        <v>37058.614999999998</v>
      </c>
      <c r="L7347" s="6">
        <v>10015.299999999999</v>
      </c>
      <c r="M7347" s="6">
        <v>7.5490776690216901</v>
      </c>
      <c r="N7347" s="6">
        <v>6.3259240339916404E-3</v>
      </c>
      <c r="O7347" s="6">
        <v>0.35511097492807497</v>
      </c>
      <c r="P7347" s="2">
        <f t="shared" si="1372"/>
        <v>0</v>
      </c>
      <c r="Q7347" s="2">
        <f t="shared" si="1373"/>
        <v>1</v>
      </c>
      <c r="R7347" s="2">
        <f t="shared" si="1374"/>
        <v>0</v>
      </c>
      <c r="S7347" s="2">
        <f t="shared" si="1375"/>
        <v>0</v>
      </c>
      <c r="T7347" s="6">
        <v>0</v>
      </c>
      <c r="U7347" s="2">
        <f t="shared" si="1376"/>
        <v>0</v>
      </c>
      <c r="V7347" s="2">
        <f t="shared" si="1377"/>
        <v>0</v>
      </c>
      <c r="W7347" s="2">
        <f t="shared" si="1378"/>
        <v>0</v>
      </c>
      <c r="X7347" s="2">
        <f t="shared" si="1379"/>
        <v>0</v>
      </c>
    </row>
    <row r="7348" spans="1:24" x14ac:dyDescent="0.3">
      <c r="A7348" s="2">
        <v>7345</v>
      </c>
      <c r="B7348" s="6">
        <v>11.3790198685754</v>
      </c>
      <c r="C7348" s="6">
        <v>11.399019868575399</v>
      </c>
      <c r="D7348" s="6">
        <v>0</v>
      </c>
      <c r="E7348" s="2">
        <f t="shared" si="1368"/>
        <v>0</v>
      </c>
      <c r="F7348" s="2">
        <f t="shared" si="1369"/>
        <v>0</v>
      </c>
      <c r="G7348" s="2">
        <f t="shared" si="1370"/>
        <v>0</v>
      </c>
      <c r="H7348" s="2">
        <f t="shared" si="1371"/>
        <v>0</v>
      </c>
      <c r="I7348" s="6">
        <v>39799.704647174702</v>
      </c>
      <c r="J7348" s="6">
        <v>183242.47499999899</v>
      </c>
      <c r="K7348" s="6">
        <v>37058.614999999998</v>
      </c>
      <c r="L7348" s="6">
        <v>10015.299999999999</v>
      </c>
      <c r="M7348" s="6">
        <v>7.8119597296634601E-3</v>
      </c>
      <c r="N7348" s="6">
        <v>6.3259433326017297E-3</v>
      </c>
      <c r="O7348" s="6">
        <v>0</v>
      </c>
      <c r="P7348" s="2">
        <f t="shared" si="1372"/>
        <v>0</v>
      </c>
      <c r="Q7348" s="2">
        <f t="shared" si="1373"/>
        <v>0</v>
      </c>
      <c r="R7348" s="2">
        <f t="shared" si="1374"/>
        <v>0</v>
      </c>
      <c r="S7348" s="2">
        <f t="shared" si="1375"/>
        <v>0</v>
      </c>
      <c r="T7348" s="6">
        <v>0</v>
      </c>
      <c r="U7348" s="2">
        <f t="shared" si="1376"/>
        <v>0</v>
      </c>
      <c r="V7348" s="2">
        <f t="shared" si="1377"/>
        <v>0</v>
      </c>
      <c r="W7348" s="2">
        <f t="shared" si="1378"/>
        <v>0</v>
      </c>
      <c r="X7348" s="2">
        <f t="shared" si="1379"/>
        <v>0</v>
      </c>
    </row>
    <row r="7349" spans="1:24" x14ac:dyDescent="0.3">
      <c r="A7349" s="2">
        <v>7346</v>
      </c>
      <c r="B7349" s="6">
        <v>11.379150217191899</v>
      </c>
      <c r="C7349" s="6">
        <v>11.399150217191901</v>
      </c>
      <c r="D7349" s="6">
        <v>0</v>
      </c>
      <c r="E7349" s="2">
        <f t="shared" si="1368"/>
        <v>0</v>
      </c>
      <c r="F7349" s="2">
        <f t="shared" si="1369"/>
        <v>0</v>
      </c>
      <c r="G7349" s="2">
        <f t="shared" si="1370"/>
        <v>0</v>
      </c>
      <c r="H7349" s="2">
        <f t="shared" si="1371"/>
        <v>0</v>
      </c>
      <c r="I7349" s="6">
        <v>39799.704647174702</v>
      </c>
      <c r="J7349" s="6">
        <v>183242.47499999899</v>
      </c>
      <c r="K7349" s="6">
        <v>37058.614999999998</v>
      </c>
      <c r="L7349" s="6">
        <v>10015.299999999999</v>
      </c>
      <c r="M7349" s="6">
        <v>7.8119422108094E-3</v>
      </c>
      <c r="N7349" s="6">
        <v>6.3259625720575299E-3</v>
      </c>
      <c r="O7349" s="6">
        <v>0</v>
      </c>
      <c r="P7349" s="2">
        <f t="shared" si="1372"/>
        <v>0</v>
      </c>
      <c r="Q7349" s="2">
        <f t="shared" si="1373"/>
        <v>0</v>
      </c>
      <c r="R7349" s="2">
        <f t="shared" si="1374"/>
        <v>0</v>
      </c>
      <c r="S7349" s="2">
        <f t="shared" si="1375"/>
        <v>0</v>
      </c>
      <c r="T7349" s="6">
        <v>0</v>
      </c>
      <c r="U7349" s="2">
        <f t="shared" si="1376"/>
        <v>0</v>
      </c>
      <c r="V7349" s="2">
        <f t="shared" si="1377"/>
        <v>0</v>
      </c>
      <c r="W7349" s="2">
        <f t="shared" si="1378"/>
        <v>0</v>
      </c>
      <c r="X7349" s="2">
        <f t="shared" si="1379"/>
        <v>0</v>
      </c>
    </row>
    <row r="7350" spans="1:24" x14ac:dyDescent="0.3">
      <c r="A7350" s="2">
        <v>7347</v>
      </c>
      <c r="B7350" s="6">
        <v>11.379280164967</v>
      </c>
      <c r="C7350" s="6">
        <v>11.399280164966999</v>
      </c>
      <c r="D7350" s="6">
        <v>0</v>
      </c>
      <c r="E7350" s="2">
        <f t="shared" si="1368"/>
        <v>0</v>
      </c>
      <c r="F7350" s="2">
        <f t="shared" si="1369"/>
        <v>0</v>
      </c>
      <c r="G7350" s="2">
        <f t="shared" si="1370"/>
        <v>0</v>
      </c>
      <c r="H7350" s="2">
        <f t="shared" si="1371"/>
        <v>0</v>
      </c>
      <c r="I7350" s="6">
        <v>39799.704647174702</v>
      </c>
      <c r="J7350" s="6">
        <v>183242.47499999899</v>
      </c>
      <c r="K7350" s="6">
        <v>37058.614999999998</v>
      </c>
      <c r="L7350" s="6">
        <v>10015.299999999999</v>
      </c>
      <c r="M7350" s="6">
        <v>7.8119247458284203E-3</v>
      </c>
      <c r="N7350" s="6">
        <v>6.3259817523491401E-3</v>
      </c>
      <c r="O7350" s="6">
        <v>0</v>
      </c>
      <c r="P7350" s="2">
        <f t="shared" si="1372"/>
        <v>0</v>
      </c>
      <c r="Q7350" s="2">
        <f t="shared" si="1373"/>
        <v>0</v>
      </c>
      <c r="R7350" s="2">
        <f t="shared" si="1374"/>
        <v>0</v>
      </c>
      <c r="S7350" s="2">
        <f t="shared" si="1375"/>
        <v>0</v>
      </c>
      <c r="T7350" s="6">
        <v>0</v>
      </c>
      <c r="U7350" s="2">
        <f t="shared" si="1376"/>
        <v>0</v>
      </c>
      <c r="V7350" s="2">
        <f t="shared" si="1377"/>
        <v>0</v>
      </c>
      <c r="W7350" s="2">
        <f t="shared" si="1378"/>
        <v>0</v>
      </c>
      <c r="X7350" s="2">
        <f t="shared" si="1379"/>
        <v>0</v>
      </c>
    </row>
    <row r="7351" spans="1:24" x14ac:dyDescent="0.3">
      <c r="A7351" s="2">
        <v>7348</v>
      </c>
      <c r="B7351" s="6">
        <v>11.379409711833899</v>
      </c>
      <c r="C7351" s="6">
        <v>6.0199999999999898</v>
      </c>
      <c r="D7351" s="6">
        <v>5.3662971964341901</v>
      </c>
      <c r="E7351" s="2">
        <f t="shared" si="1368"/>
        <v>0</v>
      </c>
      <c r="F7351" s="2">
        <f t="shared" si="1369"/>
        <v>1</v>
      </c>
      <c r="G7351" s="2">
        <f t="shared" si="1370"/>
        <v>0</v>
      </c>
      <c r="H7351" s="2">
        <f t="shared" si="1371"/>
        <v>0</v>
      </c>
      <c r="I7351" s="6">
        <v>39799.704647174702</v>
      </c>
      <c r="J7351" s="6">
        <v>183242.47499999899</v>
      </c>
      <c r="K7351" s="6">
        <v>37058.614999999998</v>
      </c>
      <c r="L7351" s="6">
        <v>10015.299999999999</v>
      </c>
      <c r="M7351" s="6">
        <v>7.81190733472952E-3</v>
      </c>
      <c r="N7351" s="6">
        <v>4.7577897746525704</v>
      </c>
      <c r="O7351" s="6">
        <v>0</v>
      </c>
      <c r="P7351" s="2">
        <f t="shared" si="1372"/>
        <v>0</v>
      </c>
      <c r="Q7351" s="2">
        <f t="shared" si="1373"/>
        <v>0</v>
      </c>
      <c r="R7351" s="2">
        <f t="shared" si="1374"/>
        <v>0</v>
      </c>
      <c r="S7351" s="2">
        <f t="shared" si="1375"/>
        <v>0</v>
      </c>
      <c r="T7351" s="6">
        <v>0.23024936173473101</v>
      </c>
      <c r="U7351" s="2">
        <f t="shared" si="1376"/>
        <v>1</v>
      </c>
      <c r="V7351" s="2">
        <f t="shared" si="1377"/>
        <v>0</v>
      </c>
      <c r="W7351" s="2">
        <f t="shared" si="1378"/>
        <v>0</v>
      </c>
      <c r="X7351" s="2">
        <f t="shared" si="1379"/>
        <v>0</v>
      </c>
    </row>
    <row r="7352" spans="1:24" x14ac:dyDescent="0.3">
      <c r="A7352" s="2">
        <v>7349</v>
      </c>
      <c r="B7352" s="6">
        <v>11.3795388577258</v>
      </c>
      <c r="C7352" s="6">
        <v>11.399538857725799</v>
      </c>
      <c r="D7352" s="6">
        <v>0</v>
      </c>
      <c r="E7352" s="2">
        <f t="shared" si="1368"/>
        <v>0</v>
      </c>
      <c r="F7352" s="2">
        <f t="shared" si="1369"/>
        <v>0</v>
      </c>
      <c r="G7352" s="2">
        <f t="shared" si="1370"/>
        <v>0</v>
      </c>
      <c r="H7352" s="2">
        <f t="shared" si="1371"/>
        <v>0</v>
      </c>
      <c r="I7352" s="6">
        <v>39820.722805473801</v>
      </c>
      <c r="J7352" s="6">
        <v>183242.47499999899</v>
      </c>
      <c r="K7352" s="6">
        <v>37058.614999999998</v>
      </c>
      <c r="L7352" s="6">
        <v>10015.299999999999</v>
      </c>
      <c r="M7352" s="6">
        <v>7.8118899775216398E-3</v>
      </c>
      <c r="N7352" s="6">
        <v>6.3260199354003401E-3</v>
      </c>
      <c r="O7352" s="6">
        <v>0</v>
      </c>
      <c r="P7352" s="2">
        <f t="shared" si="1372"/>
        <v>0</v>
      </c>
      <c r="Q7352" s="2">
        <f t="shared" si="1373"/>
        <v>0</v>
      </c>
      <c r="R7352" s="2">
        <f t="shared" si="1374"/>
        <v>0</v>
      </c>
      <c r="S7352" s="2">
        <f t="shared" si="1375"/>
        <v>0</v>
      </c>
      <c r="T7352" s="6">
        <v>0</v>
      </c>
      <c r="U7352" s="2">
        <f t="shared" si="1376"/>
        <v>0</v>
      </c>
      <c r="V7352" s="2">
        <f t="shared" si="1377"/>
        <v>0</v>
      </c>
      <c r="W7352" s="2">
        <f t="shared" si="1378"/>
        <v>0</v>
      </c>
      <c r="X7352" s="2">
        <f t="shared" si="1379"/>
        <v>0</v>
      </c>
    </row>
    <row r="7353" spans="1:24" x14ac:dyDescent="0.3">
      <c r="A7353" s="2">
        <v>7350</v>
      </c>
      <c r="B7353" s="6">
        <v>11.379667602576401</v>
      </c>
      <c r="C7353" s="6">
        <v>11.3996676025764</v>
      </c>
      <c r="D7353" s="6">
        <v>0</v>
      </c>
      <c r="E7353" s="2">
        <f t="shared" si="1368"/>
        <v>0</v>
      </c>
      <c r="F7353" s="2">
        <f t="shared" si="1369"/>
        <v>0</v>
      </c>
      <c r="G7353" s="2">
        <f t="shared" si="1370"/>
        <v>0</v>
      </c>
      <c r="H7353" s="2">
        <f t="shared" si="1371"/>
        <v>0</v>
      </c>
      <c r="I7353" s="6">
        <v>39820.722805473801</v>
      </c>
      <c r="J7353" s="6">
        <v>183242.47499999899</v>
      </c>
      <c r="K7353" s="6">
        <v>37058.614999999998</v>
      </c>
      <c r="L7353" s="6">
        <v>10015.299999999999</v>
      </c>
      <c r="M7353" s="6">
        <v>7.8118726742137197E-3</v>
      </c>
      <c r="N7353" s="6">
        <v>6.3260389381402903E-3</v>
      </c>
      <c r="O7353" s="6">
        <v>0</v>
      </c>
      <c r="P7353" s="2">
        <f t="shared" si="1372"/>
        <v>0</v>
      </c>
      <c r="Q7353" s="2">
        <f t="shared" si="1373"/>
        <v>0</v>
      </c>
      <c r="R7353" s="2">
        <f t="shared" si="1374"/>
        <v>0</v>
      </c>
      <c r="S7353" s="2">
        <f t="shared" si="1375"/>
        <v>0</v>
      </c>
      <c r="T7353" s="6">
        <v>0</v>
      </c>
      <c r="U7353" s="2">
        <f t="shared" si="1376"/>
        <v>0</v>
      </c>
      <c r="V7353" s="2">
        <f t="shared" si="1377"/>
        <v>0</v>
      </c>
      <c r="W7353" s="2">
        <f t="shared" si="1378"/>
        <v>0</v>
      </c>
      <c r="X7353" s="2">
        <f t="shared" si="1379"/>
        <v>0</v>
      </c>
    </row>
    <row r="7354" spans="1:24" x14ac:dyDescent="0.3">
      <c r="A7354" s="2">
        <v>7351</v>
      </c>
      <c r="B7354" s="6">
        <v>11.379795946319501</v>
      </c>
      <c r="C7354" s="6">
        <v>11.3997959463195</v>
      </c>
      <c r="D7354" s="6">
        <v>0</v>
      </c>
      <c r="E7354" s="2">
        <f t="shared" si="1368"/>
        <v>0</v>
      </c>
      <c r="F7354" s="2">
        <f t="shared" si="1369"/>
        <v>0</v>
      </c>
      <c r="G7354" s="2">
        <f t="shared" si="1370"/>
        <v>0</v>
      </c>
      <c r="H7354" s="2">
        <f t="shared" si="1371"/>
        <v>0</v>
      </c>
      <c r="I7354" s="6">
        <v>39820.722805473801</v>
      </c>
      <c r="J7354" s="6">
        <v>183242.47499999899</v>
      </c>
      <c r="K7354" s="6">
        <v>37058.720000000001</v>
      </c>
      <c r="L7354" s="6">
        <v>10015.299999999999</v>
      </c>
      <c r="M7354" s="6">
        <v>7.81185542481465E-3</v>
      </c>
      <c r="N7354" s="6">
        <v>6.3260578816767598E-3</v>
      </c>
      <c r="O7354" s="6">
        <v>0</v>
      </c>
      <c r="P7354" s="2">
        <f t="shared" si="1372"/>
        <v>0</v>
      </c>
      <c r="Q7354" s="2">
        <f t="shared" si="1373"/>
        <v>0</v>
      </c>
      <c r="R7354" s="2">
        <f t="shared" si="1374"/>
        <v>0</v>
      </c>
      <c r="S7354" s="2">
        <f t="shared" si="1375"/>
        <v>0</v>
      </c>
      <c r="T7354" s="6">
        <v>0</v>
      </c>
      <c r="U7354" s="2">
        <f t="shared" si="1376"/>
        <v>0</v>
      </c>
      <c r="V7354" s="2">
        <f t="shared" si="1377"/>
        <v>0</v>
      </c>
      <c r="W7354" s="2">
        <f t="shared" si="1378"/>
        <v>0</v>
      </c>
      <c r="X7354" s="2">
        <f t="shared" si="1379"/>
        <v>0</v>
      </c>
    </row>
    <row r="7355" spans="1:24" x14ac:dyDescent="0.3">
      <c r="A7355" s="2">
        <v>7352</v>
      </c>
      <c r="B7355" s="6">
        <v>11.3799238888889</v>
      </c>
      <c r="C7355" s="6">
        <v>11.3999238888889</v>
      </c>
      <c r="D7355" s="6">
        <v>0</v>
      </c>
      <c r="E7355" s="2">
        <f t="shared" si="1368"/>
        <v>0</v>
      </c>
      <c r="F7355" s="2">
        <f t="shared" si="1369"/>
        <v>0</v>
      </c>
      <c r="G7355" s="2">
        <f t="shared" si="1370"/>
        <v>0</v>
      </c>
      <c r="H7355" s="2">
        <f t="shared" si="1371"/>
        <v>0</v>
      </c>
      <c r="I7355" s="6">
        <v>39820.722805473801</v>
      </c>
      <c r="J7355" s="6">
        <v>183242.47499999899</v>
      </c>
      <c r="K7355" s="6">
        <v>37058.945</v>
      </c>
      <c r="L7355" s="6">
        <v>10015.299999999999</v>
      </c>
      <c r="M7355" s="6">
        <v>7.8118382293333203E-3</v>
      </c>
      <c r="N7355" s="6">
        <v>6.3260767660000003E-3</v>
      </c>
      <c r="O7355" s="6">
        <v>0</v>
      </c>
      <c r="P7355" s="2">
        <f t="shared" si="1372"/>
        <v>0</v>
      </c>
      <c r="Q7355" s="2">
        <f t="shared" si="1373"/>
        <v>0</v>
      </c>
      <c r="R7355" s="2">
        <f t="shared" si="1374"/>
        <v>0</v>
      </c>
      <c r="S7355" s="2">
        <f t="shared" si="1375"/>
        <v>0</v>
      </c>
      <c r="T7355" s="6">
        <v>0</v>
      </c>
      <c r="U7355" s="2">
        <f t="shared" si="1376"/>
        <v>0</v>
      </c>
      <c r="V7355" s="2">
        <f t="shared" si="1377"/>
        <v>0</v>
      </c>
      <c r="W7355" s="2">
        <f t="shared" si="1378"/>
        <v>0</v>
      </c>
      <c r="X7355" s="2">
        <f t="shared" si="1379"/>
        <v>0</v>
      </c>
    </row>
    <row r="7356" spans="1:24" x14ac:dyDescent="0.3">
      <c r="A7356" s="2">
        <v>7353</v>
      </c>
      <c r="B7356" s="6">
        <v>11.3800514302189</v>
      </c>
      <c r="C7356" s="6">
        <v>11.4000514302189</v>
      </c>
      <c r="D7356" s="6">
        <v>0</v>
      </c>
      <c r="E7356" s="2">
        <f t="shared" si="1368"/>
        <v>0</v>
      </c>
      <c r="F7356" s="2">
        <f t="shared" si="1369"/>
        <v>0</v>
      </c>
      <c r="G7356" s="2">
        <f t="shared" si="1370"/>
        <v>0</v>
      </c>
      <c r="H7356" s="2">
        <f t="shared" si="1371"/>
        <v>0</v>
      </c>
      <c r="I7356" s="6">
        <v>39820.722805473801</v>
      </c>
      <c r="J7356" s="6">
        <v>183242.47499999899</v>
      </c>
      <c r="K7356" s="6">
        <v>37059.065000000002</v>
      </c>
      <c r="L7356" s="6">
        <v>10015.299999999999</v>
      </c>
      <c r="M7356" s="6">
        <v>7.81182108777857E-3</v>
      </c>
      <c r="N7356" s="6">
        <v>6.3260955911003097E-3</v>
      </c>
      <c r="O7356" s="6">
        <v>0</v>
      </c>
      <c r="P7356" s="2">
        <f t="shared" si="1372"/>
        <v>0</v>
      </c>
      <c r="Q7356" s="2">
        <f t="shared" si="1373"/>
        <v>0</v>
      </c>
      <c r="R7356" s="2">
        <f t="shared" si="1374"/>
        <v>0</v>
      </c>
      <c r="S7356" s="2">
        <f t="shared" si="1375"/>
        <v>0</v>
      </c>
      <c r="T7356" s="6">
        <v>0</v>
      </c>
      <c r="U7356" s="2">
        <f t="shared" si="1376"/>
        <v>0</v>
      </c>
      <c r="V7356" s="2">
        <f t="shared" si="1377"/>
        <v>0</v>
      </c>
      <c r="W7356" s="2">
        <f t="shared" si="1378"/>
        <v>0</v>
      </c>
      <c r="X7356" s="2">
        <f t="shared" si="1379"/>
        <v>0</v>
      </c>
    </row>
    <row r="7357" spans="1:24" x14ac:dyDescent="0.3">
      <c r="A7357" s="2">
        <v>7354</v>
      </c>
      <c r="B7357" s="6">
        <v>11.3801785702438</v>
      </c>
      <c r="C7357" s="6">
        <v>11.400178570243799</v>
      </c>
      <c r="D7357" s="6">
        <v>0</v>
      </c>
      <c r="E7357" s="2">
        <f t="shared" si="1368"/>
        <v>0</v>
      </c>
      <c r="F7357" s="2">
        <f t="shared" si="1369"/>
        <v>0</v>
      </c>
      <c r="G7357" s="2">
        <f t="shared" si="1370"/>
        <v>0</v>
      </c>
      <c r="H7357" s="2">
        <f t="shared" si="1371"/>
        <v>0</v>
      </c>
      <c r="I7357" s="6">
        <v>39820.722805473801</v>
      </c>
      <c r="J7357" s="6">
        <v>183242.47499999899</v>
      </c>
      <c r="K7357" s="6">
        <v>37059.065000000002</v>
      </c>
      <c r="L7357" s="6">
        <v>10015.299999999999</v>
      </c>
      <c r="M7357" s="6">
        <v>7.8118040001592202E-3</v>
      </c>
      <c r="N7357" s="6">
        <v>6.3261143569679898E-3</v>
      </c>
      <c r="O7357" s="6">
        <v>0</v>
      </c>
      <c r="P7357" s="2">
        <f t="shared" si="1372"/>
        <v>0</v>
      </c>
      <c r="Q7357" s="2">
        <f t="shared" si="1373"/>
        <v>0</v>
      </c>
      <c r="R7357" s="2">
        <f t="shared" si="1374"/>
        <v>0</v>
      </c>
      <c r="S7357" s="2">
        <f t="shared" si="1375"/>
        <v>0</v>
      </c>
      <c r="T7357" s="6">
        <v>0</v>
      </c>
      <c r="U7357" s="2">
        <f t="shared" si="1376"/>
        <v>0</v>
      </c>
      <c r="V7357" s="2">
        <f t="shared" si="1377"/>
        <v>0</v>
      </c>
      <c r="W7357" s="2">
        <f t="shared" si="1378"/>
        <v>0</v>
      </c>
      <c r="X7357" s="2">
        <f t="shared" si="1379"/>
        <v>0</v>
      </c>
    </row>
    <row r="7358" spans="1:24" x14ac:dyDescent="0.3">
      <c r="A7358" s="2">
        <v>7355</v>
      </c>
      <c r="B7358" s="6">
        <v>11.380305308898301</v>
      </c>
      <c r="C7358" s="6">
        <v>11.4003053088983</v>
      </c>
      <c r="D7358" s="6">
        <v>0</v>
      </c>
      <c r="E7358" s="2">
        <f t="shared" si="1368"/>
        <v>0</v>
      </c>
      <c r="F7358" s="2">
        <f t="shared" si="1369"/>
        <v>0</v>
      </c>
      <c r="G7358" s="2">
        <f t="shared" si="1370"/>
        <v>0</v>
      </c>
      <c r="H7358" s="2">
        <f t="shared" si="1371"/>
        <v>0</v>
      </c>
      <c r="I7358" s="6">
        <v>39820.722805473801</v>
      </c>
      <c r="J7358" s="6">
        <v>183242.47499999899</v>
      </c>
      <c r="K7358" s="6">
        <v>37059.065000000002</v>
      </c>
      <c r="L7358" s="6">
        <v>10015.299999999999</v>
      </c>
      <c r="M7358" s="6">
        <v>7.8117869664840502E-3</v>
      </c>
      <c r="N7358" s="6">
        <v>6.3261330635933999E-3</v>
      </c>
      <c r="O7358" s="6">
        <v>0</v>
      </c>
      <c r="P7358" s="2">
        <f t="shared" si="1372"/>
        <v>0</v>
      </c>
      <c r="Q7358" s="2">
        <f t="shared" si="1373"/>
        <v>0</v>
      </c>
      <c r="R7358" s="2">
        <f t="shared" si="1374"/>
        <v>0</v>
      </c>
      <c r="S7358" s="2">
        <f t="shared" si="1375"/>
        <v>0</v>
      </c>
      <c r="T7358" s="6">
        <v>0</v>
      </c>
      <c r="U7358" s="2">
        <f t="shared" si="1376"/>
        <v>0</v>
      </c>
      <c r="V7358" s="2">
        <f t="shared" si="1377"/>
        <v>0</v>
      </c>
      <c r="W7358" s="2">
        <f t="shared" si="1378"/>
        <v>0</v>
      </c>
      <c r="X7358" s="2">
        <f t="shared" si="1379"/>
        <v>0</v>
      </c>
    </row>
    <row r="7359" spans="1:24" x14ac:dyDescent="0.3">
      <c r="A7359" s="2">
        <v>7356</v>
      </c>
      <c r="B7359" s="6">
        <v>11.3804316461172</v>
      </c>
      <c r="C7359" s="6">
        <v>11.4004316461172</v>
      </c>
      <c r="D7359" s="6">
        <v>0</v>
      </c>
      <c r="E7359" s="2">
        <f t="shared" si="1368"/>
        <v>0</v>
      </c>
      <c r="F7359" s="2">
        <f t="shared" si="1369"/>
        <v>0</v>
      </c>
      <c r="G7359" s="2">
        <f t="shared" si="1370"/>
        <v>0</v>
      </c>
      <c r="H7359" s="2">
        <f t="shared" si="1371"/>
        <v>0</v>
      </c>
      <c r="I7359" s="6">
        <v>39820.722805473801</v>
      </c>
      <c r="J7359" s="6">
        <v>183242.47499999899</v>
      </c>
      <c r="K7359" s="6">
        <v>37059.065000000002</v>
      </c>
      <c r="L7359" s="6">
        <v>10015.299999999999</v>
      </c>
      <c r="M7359" s="6">
        <v>7.8117699867618403E-3</v>
      </c>
      <c r="N7359" s="6">
        <v>6.3261517109669003E-3</v>
      </c>
      <c r="O7359" s="6">
        <v>0</v>
      </c>
      <c r="P7359" s="2">
        <f t="shared" si="1372"/>
        <v>0</v>
      </c>
      <c r="Q7359" s="2">
        <f t="shared" si="1373"/>
        <v>0</v>
      </c>
      <c r="R7359" s="2">
        <f t="shared" si="1374"/>
        <v>0</v>
      </c>
      <c r="S7359" s="2">
        <f t="shared" si="1375"/>
        <v>0</v>
      </c>
      <c r="T7359" s="6">
        <v>0</v>
      </c>
      <c r="U7359" s="2">
        <f t="shared" si="1376"/>
        <v>0</v>
      </c>
      <c r="V7359" s="2">
        <f t="shared" si="1377"/>
        <v>0</v>
      </c>
      <c r="W7359" s="2">
        <f t="shared" si="1378"/>
        <v>0</v>
      </c>
      <c r="X7359" s="2">
        <f t="shared" si="1379"/>
        <v>0</v>
      </c>
    </row>
    <row r="7360" spans="1:24" x14ac:dyDescent="0.3">
      <c r="A7360" s="2">
        <v>7357</v>
      </c>
      <c r="B7360" s="6">
        <v>11.380557581835401</v>
      </c>
      <c r="C7360" s="6">
        <v>11.4005575818354</v>
      </c>
      <c r="D7360" s="6">
        <v>0</v>
      </c>
      <c r="E7360" s="2">
        <f t="shared" si="1368"/>
        <v>0</v>
      </c>
      <c r="F7360" s="2">
        <f t="shared" si="1369"/>
        <v>0</v>
      </c>
      <c r="G7360" s="2">
        <f t="shared" si="1370"/>
        <v>0</v>
      </c>
      <c r="H7360" s="2">
        <f t="shared" si="1371"/>
        <v>0</v>
      </c>
      <c r="I7360" s="6">
        <v>39820.722805473801</v>
      </c>
      <c r="J7360" s="6">
        <v>183242.47499999899</v>
      </c>
      <c r="K7360" s="6">
        <v>37059.065000000002</v>
      </c>
      <c r="L7360" s="6">
        <v>10015.299999999999</v>
      </c>
      <c r="M7360" s="6">
        <v>7.8117530610013102E-3</v>
      </c>
      <c r="N7360" s="6">
        <v>6.32617029907891E-3</v>
      </c>
      <c r="O7360" s="6">
        <v>0</v>
      </c>
      <c r="P7360" s="2">
        <f t="shared" si="1372"/>
        <v>0</v>
      </c>
      <c r="Q7360" s="2">
        <f t="shared" si="1373"/>
        <v>0</v>
      </c>
      <c r="R7360" s="2">
        <f t="shared" si="1374"/>
        <v>0</v>
      </c>
      <c r="S7360" s="2">
        <f t="shared" si="1375"/>
        <v>0</v>
      </c>
      <c r="T7360" s="6">
        <v>0</v>
      </c>
      <c r="U7360" s="2">
        <f t="shared" si="1376"/>
        <v>0</v>
      </c>
      <c r="V7360" s="2">
        <f t="shared" si="1377"/>
        <v>0</v>
      </c>
      <c r="W7360" s="2">
        <f t="shared" si="1378"/>
        <v>0</v>
      </c>
      <c r="X7360" s="2">
        <f t="shared" si="1379"/>
        <v>0</v>
      </c>
    </row>
    <row r="7361" spans="1:24" x14ac:dyDescent="0.3">
      <c r="A7361" s="2">
        <v>7358</v>
      </c>
      <c r="B7361" s="6">
        <v>11.3806831159881</v>
      </c>
      <c r="C7361" s="6">
        <v>11.4006831159881</v>
      </c>
      <c r="D7361" s="6">
        <v>0</v>
      </c>
      <c r="E7361" s="2">
        <f t="shared" si="1368"/>
        <v>0</v>
      </c>
      <c r="F7361" s="2">
        <f t="shared" si="1369"/>
        <v>0</v>
      </c>
      <c r="G7361" s="2">
        <f t="shared" si="1370"/>
        <v>0</v>
      </c>
      <c r="H7361" s="2">
        <f t="shared" si="1371"/>
        <v>0</v>
      </c>
      <c r="I7361" s="6">
        <v>39820.722805473801</v>
      </c>
      <c r="J7361" s="6">
        <v>183242.47499999899</v>
      </c>
      <c r="K7361" s="6">
        <v>37059.065000000002</v>
      </c>
      <c r="L7361" s="6">
        <v>10015.299999999999</v>
      </c>
      <c r="M7361" s="6">
        <v>7.8117361892111803E-3</v>
      </c>
      <c r="N7361" s="6">
        <v>6.3261888279198498E-3</v>
      </c>
      <c r="O7361" s="6">
        <v>0</v>
      </c>
      <c r="P7361" s="2">
        <f t="shared" si="1372"/>
        <v>0</v>
      </c>
      <c r="Q7361" s="2">
        <f t="shared" si="1373"/>
        <v>0</v>
      </c>
      <c r="R7361" s="2">
        <f t="shared" si="1374"/>
        <v>0</v>
      </c>
      <c r="S7361" s="2">
        <f t="shared" si="1375"/>
        <v>0</v>
      </c>
      <c r="T7361" s="6">
        <v>0</v>
      </c>
      <c r="U7361" s="2">
        <f t="shared" si="1376"/>
        <v>0</v>
      </c>
      <c r="V7361" s="2">
        <f t="shared" si="1377"/>
        <v>0</v>
      </c>
      <c r="W7361" s="2">
        <f t="shared" si="1378"/>
        <v>0</v>
      </c>
      <c r="X7361" s="2">
        <f t="shared" si="1379"/>
        <v>0</v>
      </c>
    </row>
    <row r="7362" spans="1:24" x14ac:dyDescent="0.3">
      <c r="A7362" s="2">
        <v>7359</v>
      </c>
      <c r="B7362" s="6">
        <v>11.380808248510901</v>
      </c>
      <c r="C7362" s="6">
        <v>11.4008082485109</v>
      </c>
      <c r="D7362" s="6">
        <v>0</v>
      </c>
      <c r="E7362" s="2">
        <f t="shared" si="1368"/>
        <v>0</v>
      </c>
      <c r="F7362" s="2">
        <f t="shared" si="1369"/>
        <v>0</v>
      </c>
      <c r="G7362" s="2">
        <f t="shared" si="1370"/>
        <v>0</v>
      </c>
      <c r="H7362" s="2">
        <f t="shared" si="1371"/>
        <v>0</v>
      </c>
      <c r="I7362" s="6">
        <v>39820.722805473801</v>
      </c>
      <c r="J7362" s="6">
        <v>183242.47499999899</v>
      </c>
      <c r="K7362" s="6">
        <v>37059.065000000002</v>
      </c>
      <c r="L7362" s="6">
        <v>10015.299999999999</v>
      </c>
      <c r="M7362" s="6">
        <v>7.8117193714001302E-3</v>
      </c>
      <c r="N7362" s="6">
        <v>6.3262072974802101E-3</v>
      </c>
      <c r="O7362" s="6">
        <v>0</v>
      </c>
      <c r="P7362" s="2">
        <f t="shared" si="1372"/>
        <v>0</v>
      </c>
      <c r="Q7362" s="2">
        <f t="shared" si="1373"/>
        <v>0</v>
      </c>
      <c r="R7362" s="2">
        <f t="shared" si="1374"/>
        <v>0</v>
      </c>
      <c r="S7362" s="2">
        <f t="shared" si="1375"/>
        <v>0</v>
      </c>
      <c r="T7362" s="6">
        <v>0</v>
      </c>
      <c r="U7362" s="2">
        <f t="shared" si="1376"/>
        <v>0</v>
      </c>
      <c r="V7362" s="2">
        <f t="shared" si="1377"/>
        <v>0</v>
      </c>
      <c r="W7362" s="2">
        <f t="shared" si="1378"/>
        <v>0</v>
      </c>
      <c r="X7362" s="2">
        <f t="shared" si="1379"/>
        <v>0</v>
      </c>
    </row>
    <row r="7363" spans="1:24" x14ac:dyDescent="0.3">
      <c r="A7363" s="2">
        <v>7360</v>
      </c>
      <c r="B7363" s="6">
        <v>11.3809329793392</v>
      </c>
      <c r="C7363" s="6">
        <v>6.0199999999999898</v>
      </c>
      <c r="D7363" s="6">
        <v>5.3647728962300496</v>
      </c>
      <c r="E7363" s="2">
        <f t="shared" si="1368"/>
        <v>0</v>
      </c>
      <c r="F7363" s="2">
        <f t="shared" si="1369"/>
        <v>1</v>
      </c>
      <c r="G7363" s="2">
        <f t="shared" si="1370"/>
        <v>0</v>
      </c>
      <c r="H7363" s="2">
        <f t="shared" si="1371"/>
        <v>0</v>
      </c>
      <c r="I7363" s="6">
        <v>39820.722805473801</v>
      </c>
      <c r="J7363" s="6">
        <v>183242.47499999899</v>
      </c>
      <c r="K7363" s="6">
        <v>37059.065000000002</v>
      </c>
      <c r="L7363" s="6">
        <v>10015.299999999999</v>
      </c>
      <c r="M7363" s="6">
        <v>7.8117026075767999E-3</v>
      </c>
      <c r="N7363" s="6">
        <v>4.7578017616469399</v>
      </c>
      <c r="O7363" s="6">
        <v>0</v>
      </c>
      <c r="P7363" s="2">
        <f t="shared" si="1372"/>
        <v>0</v>
      </c>
      <c r="Q7363" s="2">
        <f t="shared" si="1373"/>
        <v>0</v>
      </c>
      <c r="R7363" s="2">
        <f t="shared" si="1374"/>
        <v>0</v>
      </c>
      <c r="S7363" s="2">
        <f t="shared" si="1375"/>
        <v>0</v>
      </c>
      <c r="T7363" s="6">
        <v>0.23023805649544599</v>
      </c>
      <c r="U7363" s="2">
        <f t="shared" si="1376"/>
        <v>1</v>
      </c>
      <c r="V7363" s="2">
        <f t="shared" si="1377"/>
        <v>0</v>
      </c>
      <c r="W7363" s="2">
        <f t="shared" si="1378"/>
        <v>0</v>
      </c>
      <c r="X7363" s="2">
        <f t="shared" si="1379"/>
        <v>0</v>
      </c>
    </row>
    <row r="7364" spans="1:24" x14ac:dyDescent="0.3">
      <c r="A7364" s="2">
        <v>7361</v>
      </c>
      <c r="B7364" s="6">
        <v>11.381057308409</v>
      </c>
      <c r="C7364" s="6">
        <v>11.401057308408999</v>
      </c>
      <c r="D7364" s="6">
        <v>0</v>
      </c>
      <c r="E7364" s="2">
        <f t="shared" ref="E7364:E7427" si="1380">IF(D7364&lt;5,IF(D7364&gt;0,1,0),0)</f>
        <v>0</v>
      </c>
      <c r="F7364" s="2">
        <f t="shared" ref="F7364:F7427" si="1381">IF(D7364&lt;10,IF(D7364&gt;5,1,0),0)</f>
        <v>0</v>
      </c>
      <c r="G7364" s="2">
        <f t="shared" ref="G7364:G7427" si="1382">IF(D7364&lt;15,IF(D7364&gt;10,1,0),0)</f>
        <v>0</v>
      </c>
      <c r="H7364" s="2">
        <f t="shared" ref="H7364:H7427" si="1383">IF(D7364&gt;15,1,0)</f>
        <v>0</v>
      </c>
      <c r="I7364" s="6">
        <v>39841.740910987297</v>
      </c>
      <c r="J7364" s="6">
        <v>183242.47499999899</v>
      </c>
      <c r="K7364" s="6">
        <v>37059.135000000002</v>
      </c>
      <c r="L7364" s="6">
        <v>10015.299999999999</v>
      </c>
      <c r="M7364" s="6">
        <v>7.8116858977498203E-3</v>
      </c>
      <c r="N7364" s="6">
        <v>6.3262440587211703E-3</v>
      </c>
      <c r="O7364" s="6">
        <v>0</v>
      </c>
      <c r="P7364" s="2">
        <f t="shared" ref="P7364:P7427" si="1384">IF(O7364&lt;0.25,IF(O7364&gt;0,1,0),0)</f>
        <v>0</v>
      </c>
      <c r="Q7364" s="2">
        <f t="shared" ref="Q7364:Q7427" si="1385">IF(O7364&lt;0.5,IF(O7364&gt;0.25,1,0),0)</f>
        <v>0</v>
      </c>
      <c r="R7364" s="2">
        <f t="shared" ref="R7364:R7427" si="1386">IF(O7364&lt;0.75,IF(O7364&gt;0.5,1,0),0)</f>
        <v>0</v>
      </c>
      <c r="S7364" s="2">
        <f t="shared" ref="S7364:S7427" si="1387">IF(O7364&gt;0.75,1,0)</f>
        <v>0</v>
      </c>
      <c r="T7364" s="6">
        <v>0</v>
      </c>
      <c r="U7364" s="2">
        <f t="shared" ref="U7364:U7427" si="1388">IF(T7364&lt;0.25,IF(T7364&gt;0,1,0),0)</f>
        <v>0</v>
      </c>
      <c r="V7364" s="2">
        <f t="shared" ref="V7364:V7427" si="1389">IF(T7364&lt;0.5,IF(T7364&gt;0.25,1,0),0)</f>
        <v>0</v>
      </c>
      <c r="W7364" s="2">
        <f t="shared" ref="W7364:W7427" si="1390">IF(T7364&lt;0.75,IF(T7364&gt;0.5,1,0),0)</f>
        <v>0</v>
      </c>
      <c r="X7364" s="2">
        <f t="shared" ref="X7364:X7427" si="1391">IF(T7364&gt;0.75,1,0)</f>
        <v>0</v>
      </c>
    </row>
    <row r="7365" spans="1:24" x14ac:dyDescent="0.3">
      <c r="A7365" s="2">
        <v>7362</v>
      </c>
      <c r="B7365" s="6">
        <v>11.3811812356562</v>
      </c>
      <c r="C7365" s="6">
        <v>11.4011812356562</v>
      </c>
      <c r="D7365" s="6">
        <v>0</v>
      </c>
      <c r="E7365" s="2">
        <f t="shared" si="1380"/>
        <v>0</v>
      </c>
      <c r="F7365" s="2">
        <f t="shared" si="1381"/>
        <v>0</v>
      </c>
      <c r="G7365" s="2">
        <f t="shared" si="1382"/>
        <v>0</v>
      </c>
      <c r="H7365" s="2">
        <f t="shared" si="1383"/>
        <v>0</v>
      </c>
      <c r="I7365" s="6">
        <v>39841.740910987297</v>
      </c>
      <c r="J7365" s="6">
        <v>183242.47499999899</v>
      </c>
      <c r="K7365" s="6">
        <v>37059.205000000002</v>
      </c>
      <c r="L7365" s="6">
        <v>10015.299999999999</v>
      </c>
      <c r="M7365" s="6">
        <v>7.8116692419277897E-3</v>
      </c>
      <c r="N7365" s="6">
        <v>6.3262623503828599E-3</v>
      </c>
      <c r="O7365" s="6">
        <v>0</v>
      </c>
      <c r="P7365" s="2">
        <f t="shared" si="1384"/>
        <v>0</v>
      </c>
      <c r="Q7365" s="2">
        <f t="shared" si="1385"/>
        <v>0</v>
      </c>
      <c r="R7365" s="2">
        <f t="shared" si="1386"/>
        <v>0</v>
      </c>
      <c r="S7365" s="2">
        <f t="shared" si="1387"/>
        <v>0</v>
      </c>
      <c r="T7365" s="6">
        <v>0</v>
      </c>
      <c r="U7365" s="2">
        <f t="shared" si="1388"/>
        <v>0</v>
      </c>
      <c r="V7365" s="2">
        <f t="shared" si="1389"/>
        <v>0</v>
      </c>
      <c r="W7365" s="2">
        <f t="shared" si="1390"/>
        <v>0</v>
      </c>
      <c r="X7365" s="2">
        <f t="shared" si="1391"/>
        <v>0</v>
      </c>
    </row>
    <row r="7366" spans="1:24" x14ac:dyDescent="0.3">
      <c r="A7366" s="2">
        <v>7363</v>
      </c>
      <c r="B7366" s="6">
        <v>11.3813047610172</v>
      </c>
      <c r="C7366" s="6">
        <v>11.401304761017199</v>
      </c>
      <c r="D7366" s="6">
        <v>0</v>
      </c>
      <c r="E7366" s="2">
        <f t="shared" si="1380"/>
        <v>0</v>
      </c>
      <c r="F7366" s="2">
        <f t="shared" si="1381"/>
        <v>0</v>
      </c>
      <c r="G7366" s="2">
        <f t="shared" si="1382"/>
        <v>0</v>
      </c>
      <c r="H7366" s="2">
        <f t="shared" si="1383"/>
        <v>0</v>
      </c>
      <c r="I7366" s="6">
        <v>39841.740910987297</v>
      </c>
      <c r="J7366" s="6">
        <v>183242.47499999899</v>
      </c>
      <c r="K7366" s="6">
        <v>37059.205000000002</v>
      </c>
      <c r="L7366" s="6">
        <v>10015.299999999999</v>
      </c>
      <c r="M7366" s="6">
        <v>7.8116526401192802E-3</v>
      </c>
      <c r="N7366" s="6">
        <v>6.32628058272614E-3</v>
      </c>
      <c r="O7366" s="6">
        <v>0</v>
      </c>
      <c r="P7366" s="2">
        <f t="shared" si="1384"/>
        <v>0</v>
      </c>
      <c r="Q7366" s="2">
        <f t="shared" si="1385"/>
        <v>0</v>
      </c>
      <c r="R7366" s="2">
        <f t="shared" si="1386"/>
        <v>0</v>
      </c>
      <c r="S7366" s="2">
        <f t="shared" si="1387"/>
        <v>0</v>
      </c>
      <c r="T7366" s="6">
        <v>0</v>
      </c>
      <c r="U7366" s="2">
        <f t="shared" si="1388"/>
        <v>0</v>
      </c>
      <c r="V7366" s="2">
        <f t="shared" si="1389"/>
        <v>0</v>
      </c>
      <c r="W7366" s="2">
        <f t="shared" si="1390"/>
        <v>0</v>
      </c>
      <c r="X7366" s="2">
        <f t="shared" si="1391"/>
        <v>0</v>
      </c>
    </row>
    <row r="7367" spans="1:24" x14ac:dyDescent="0.3">
      <c r="A7367" s="2">
        <v>7364</v>
      </c>
      <c r="B7367" s="6">
        <v>11.3814278844283</v>
      </c>
      <c r="C7367" s="6">
        <v>11.401427884428299</v>
      </c>
      <c r="D7367" s="6">
        <v>0</v>
      </c>
      <c r="E7367" s="2">
        <f t="shared" si="1380"/>
        <v>0</v>
      </c>
      <c r="F7367" s="2">
        <f t="shared" si="1381"/>
        <v>0</v>
      </c>
      <c r="G7367" s="2">
        <f t="shared" si="1382"/>
        <v>0</v>
      </c>
      <c r="H7367" s="2">
        <f t="shared" si="1383"/>
        <v>0</v>
      </c>
      <c r="I7367" s="6">
        <v>39841.740910987297</v>
      </c>
      <c r="J7367" s="6">
        <v>183242.47499999899</v>
      </c>
      <c r="K7367" s="6">
        <v>37059.269999999997</v>
      </c>
      <c r="L7367" s="6">
        <v>10015.299999999999</v>
      </c>
      <c r="M7367" s="6">
        <v>7.8116360923328196E-3</v>
      </c>
      <c r="N7367" s="6">
        <v>6.32629875574163E-3</v>
      </c>
      <c r="O7367" s="6">
        <v>0</v>
      </c>
      <c r="P7367" s="2">
        <f t="shared" si="1384"/>
        <v>0</v>
      </c>
      <c r="Q7367" s="2">
        <f t="shared" si="1385"/>
        <v>0</v>
      </c>
      <c r="R7367" s="2">
        <f t="shared" si="1386"/>
        <v>0</v>
      </c>
      <c r="S7367" s="2">
        <f t="shared" si="1387"/>
        <v>0</v>
      </c>
      <c r="T7367" s="6">
        <v>0</v>
      </c>
      <c r="U7367" s="2">
        <f t="shared" si="1388"/>
        <v>0</v>
      </c>
      <c r="V7367" s="2">
        <f t="shared" si="1389"/>
        <v>0</v>
      </c>
      <c r="W7367" s="2">
        <f t="shared" si="1390"/>
        <v>0</v>
      </c>
      <c r="X7367" s="2">
        <f t="shared" si="1391"/>
        <v>0</v>
      </c>
    </row>
    <row r="7368" spans="1:24" x14ac:dyDescent="0.3">
      <c r="A7368" s="2">
        <v>7365</v>
      </c>
      <c r="B7368" s="6">
        <v>11.3815506058263</v>
      </c>
      <c r="C7368" s="6">
        <v>11.4015506058263</v>
      </c>
      <c r="D7368" s="6">
        <v>0</v>
      </c>
      <c r="E7368" s="2">
        <f t="shared" si="1380"/>
        <v>0</v>
      </c>
      <c r="F7368" s="2">
        <f t="shared" si="1381"/>
        <v>0</v>
      </c>
      <c r="G7368" s="2">
        <f t="shared" si="1382"/>
        <v>0</v>
      </c>
      <c r="H7368" s="2">
        <f t="shared" si="1383"/>
        <v>0</v>
      </c>
      <c r="I7368" s="6">
        <v>39841.740910987297</v>
      </c>
      <c r="J7368" s="6">
        <v>183242.47499999899</v>
      </c>
      <c r="K7368" s="6">
        <v>37059.39</v>
      </c>
      <c r="L7368" s="6">
        <v>10015.299999999999</v>
      </c>
      <c r="M7368" s="6">
        <v>7.8116195985769299E-3</v>
      </c>
      <c r="N7368" s="6">
        <v>6.3263168694199703E-3</v>
      </c>
      <c r="O7368" s="6">
        <v>0</v>
      </c>
      <c r="P7368" s="2">
        <f t="shared" si="1384"/>
        <v>0</v>
      </c>
      <c r="Q7368" s="2">
        <f t="shared" si="1385"/>
        <v>0</v>
      </c>
      <c r="R7368" s="2">
        <f t="shared" si="1386"/>
        <v>0</v>
      </c>
      <c r="S7368" s="2">
        <f t="shared" si="1387"/>
        <v>0</v>
      </c>
      <c r="T7368" s="6">
        <v>0</v>
      </c>
      <c r="U7368" s="2">
        <f t="shared" si="1388"/>
        <v>0</v>
      </c>
      <c r="V7368" s="2">
        <f t="shared" si="1389"/>
        <v>0</v>
      </c>
      <c r="W7368" s="2">
        <f t="shared" si="1390"/>
        <v>0</v>
      </c>
      <c r="X7368" s="2">
        <f t="shared" si="1391"/>
        <v>0</v>
      </c>
    </row>
    <row r="7369" spans="1:24" x14ac:dyDescent="0.3">
      <c r="A7369" s="2">
        <v>7366</v>
      </c>
      <c r="B7369" s="6">
        <v>11.381672925148001</v>
      </c>
      <c r="C7369" s="6">
        <v>11.401672925148</v>
      </c>
      <c r="D7369" s="6">
        <v>0</v>
      </c>
      <c r="E7369" s="2">
        <f t="shared" si="1380"/>
        <v>0</v>
      </c>
      <c r="F7369" s="2">
        <f t="shared" si="1381"/>
        <v>0</v>
      </c>
      <c r="G7369" s="2">
        <f t="shared" si="1382"/>
        <v>0</v>
      </c>
      <c r="H7369" s="2">
        <f t="shared" si="1383"/>
        <v>0</v>
      </c>
      <c r="I7369" s="6">
        <v>39841.740910987297</v>
      </c>
      <c r="J7369" s="6">
        <v>183242.47499999899</v>
      </c>
      <c r="K7369" s="6">
        <v>37059.445</v>
      </c>
      <c r="L7369" s="6">
        <v>10015.299999999999</v>
      </c>
      <c r="M7369" s="6">
        <v>7.8116031588600999E-3</v>
      </c>
      <c r="N7369" s="6">
        <v>6.3263349237518401E-3</v>
      </c>
      <c r="O7369" s="6">
        <v>0</v>
      </c>
      <c r="P7369" s="2">
        <f t="shared" si="1384"/>
        <v>0</v>
      </c>
      <c r="Q7369" s="2">
        <f t="shared" si="1385"/>
        <v>0</v>
      </c>
      <c r="R7369" s="2">
        <f t="shared" si="1386"/>
        <v>0</v>
      </c>
      <c r="S7369" s="2">
        <f t="shared" si="1387"/>
        <v>0</v>
      </c>
      <c r="T7369" s="6">
        <v>0</v>
      </c>
      <c r="U7369" s="2">
        <f t="shared" si="1388"/>
        <v>0</v>
      </c>
      <c r="V7369" s="2">
        <f t="shared" si="1389"/>
        <v>0</v>
      </c>
      <c r="W7369" s="2">
        <f t="shared" si="1390"/>
        <v>0</v>
      </c>
      <c r="X7369" s="2">
        <f t="shared" si="1391"/>
        <v>0</v>
      </c>
    </row>
    <row r="7370" spans="1:24" x14ac:dyDescent="0.3">
      <c r="A7370" s="2">
        <v>7367</v>
      </c>
      <c r="B7370" s="6">
        <v>11.3817948423304</v>
      </c>
      <c r="C7370" s="6">
        <v>11.4017948423304</v>
      </c>
      <c r="D7370" s="6">
        <v>0</v>
      </c>
      <c r="E7370" s="2">
        <f t="shared" si="1380"/>
        <v>0</v>
      </c>
      <c r="F7370" s="2">
        <f t="shared" si="1381"/>
        <v>0</v>
      </c>
      <c r="G7370" s="2">
        <f t="shared" si="1382"/>
        <v>0</v>
      </c>
      <c r="H7370" s="2">
        <f t="shared" si="1383"/>
        <v>0</v>
      </c>
      <c r="I7370" s="6">
        <v>39841.740910987297</v>
      </c>
      <c r="J7370" s="6">
        <v>183242.47499999899</v>
      </c>
      <c r="K7370" s="6">
        <v>37059.445</v>
      </c>
      <c r="L7370" s="6">
        <v>10015.299999999999</v>
      </c>
      <c r="M7370" s="6">
        <v>7.8115867731907897E-3</v>
      </c>
      <c r="N7370" s="6">
        <v>6.3263529187279699E-3</v>
      </c>
      <c r="O7370" s="6">
        <v>0</v>
      </c>
      <c r="P7370" s="2">
        <f t="shared" si="1384"/>
        <v>0</v>
      </c>
      <c r="Q7370" s="2">
        <f t="shared" si="1385"/>
        <v>0</v>
      </c>
      <c r="R7370" s="2">
        <f t="shared" si="1386"/>
        <v>0</v>
      </c>
      <c r="S7370" s="2">
        <f t="shared" si="1387"/>
        <v>0</v>
      </c>
      <c r="T7370" s="6">
        <v>0</v>
      </c>
      <c r="U7370" s="2">
        <f t="shared" si="1388"/>
        <v>0</v>
      </c>
      <c r="V7370" s="2">
        <f t="shared" si="1389"/>
        <v>0</v>
      </c>
      <c r="W7370" s="2">
        <f t="shared" si="1390"/>
        <v>0</v>
      </c>
      <c r="X7370" s="2">
        <f t="shared" si="1391"/>
        <v>0</v>
      </c>
    </row>
    <row r="7371" spans="1:24" x14ac:dyDescent="0.3">
      <c r="A7371" s="2">
        <v>7368</v>
      </c>
      <c r="B7371" s="6">
        <v>11.3819163573108</v>
      </c>
      <c r="C7371" s="6">
        <v>11.4019163573108</v>
      </c>
      <c r="D7371" s="6">
        <v>0</v>
      </c>
      <c r="E7371" s="2">
        <f t="shared" si="1380"/>
        <v>0</v>
      </c>
      <c r="F7371" s="2">
        <f t="shared" si="1381"/>
        <v>0</v>
      </c>
      <c r="G7371" s="2">
        <f t="shared" si="1382"/>
        <v>0</v>
      </c>
      <c r="H7371" s="2">
        <f t="shared" si="1383"/>
        <v>0</v>
      </c>
      <c r="I7371" s="6">
        <v>39841.740910987297</v>
      </c>
      <c r="J7371" s="6">
        <v>183242.47499999899</v>
      </c>
      <c r="K7371" s="6">
        <v>37059.445</v>
      </c>
      <c r="L7371" s="6">
        <v>10015.299999999999</v>
      </c>
      <c r="M7371" s="6">
        <v>7.8115704415774104E-3</v>
      </c>
      <c r="N7371" s="6">
        <v>6.3263708543390799E-3</v>
      </c>
      <c r="O7371" s="6">
        <v>0</v>
      </c>
      <c r="P7371" s="2">
        <f t="shared" si="1384"/>
        <v>0</v>
      </c>
      <c r="Q7371" s="2">
        <f t="shared" si="1385"/>
        <v>0</v>
      </c>
      <c r="R7371" s="2">
        <f t="shared" si="1386"/>
        <v>0</v>
      </c>
      <c r="S7371" s="2">
        <f t="shared" si="1387"/>
        <v>0</v>
      </c>
      <c r="T7371" s="6">
        <v>0</v>
      </c>
      <c r="U7371" s="2">
        <f t="shared" si="1388"/>
        <v>0</v>
      </c>
      <c r="V7371" s="2">
        <f t="shared" si="1389"/>
        <v>0</v>
      </c>
      <c r="W7371" s="2">
        <f t="shared" si="1390"/>
        <v>0</v>
      </c>
      <c r="X7371" s="2">
        <f t="shared" si="1391"/>
        <v>0</v>
      </c>
    </row>
    <row r="7372" spans="1:24" x14ac:dyDescent="0.3">
      <c r="A7372" s="2">
        <v>7369</v>
      </c>
      <c r="B7372" s="6">
        <v>11.3820374700268</v>
      </c>
      <c r="C7372" s="6">
        <v>11.4020374700268</v>
      </c>
      <c r="D7372" s="6">
        <v>0</v>
      </c>
      <c r="E7372" s="2">
        <f t="shared" si="1380"/>
        <v>0</v>
      </c>
      <c r="F7372" s="2">
        <f t="shared" si="1381"/>
        <v>0</v>
      </c>
      <c r="G7372" s="2">
        <f t="shared" si="1382"/>
        <v>0</v>
      </c>
      <c r="H7372" s="2">
        <f t="shared" si="1383"/>
        <v>0</v>
      </c>
      <c r="I7372" s="6">
        <v>39841.740910987297</v>
      </c>
      <c r="J7372" s="6">
        <v>183242.47499999899</v>
      </c>
      <c r="K7372" s="6">
        <v>37059.445</v>
      </c>
      <c r="L7372" s="6">
        <v>10015.299999999999</v>
      </c>
      <c r="M7372" s="6">
        <v>7.8115541640283804E-3</v>
      </c>
      <c r="N7372" s="6">
        <v>6.3263887305759596E-3</v>
      </c>
      <c r="O7372" s="6">
        <v>0</v>
      </c>
      <c r="P7372" s="2">
        <f t="shared" si="1384"/>
        <v>0</v>
      </c>
      <c r="Q7372" s="2">
        <f t="shared" si="1385"/>
        <v>0</v>
      </c>
      <c r="R7372" s="2">
        <f t="shared" si="1386"/>
        <v>0</v>
      </c>
      <c r="S7372" s="2">
        <f t="shared" si="1387"/>
        <v>0</v>
      </c>
      <c r="T7372" s="6">
        <v>0</v>
      </c>
      <c r="U7372" s="2">
        <f t="shared" si="1388"/>
        <v>0</v>
      </c>
      <c r="V7372" s="2">
        <f t="shared" si="1389"/>
        <v>0</v>
      </c>
      <c r="W7372" s="2">
        <f t="shared" si="1390"/>
        <v>0</v>
      </c>
      <c r="X7372" s="2">
        <f t="shared" si="1391"/>
        <v>0</v>
      </c>
    </row>
    <row r="7373" spans="1:24" x14ac:dyDescent="0.3">
      <c r="A7373" s="2">
        <v>7370</v>
      </c>
      <c r="B7373" s="6">
        <v>11.382158180416001</v>
      </c>
      <c r="C7373" s="6">
        <v>17.02</v>
      </c>
      <c r="D7373" s="6">
        <v>6.7075567308164201</v>
      </c>
      <c r="E7373" s="2">
        <f t="shared" si="1380"/>
        <v>0</v>
      </c>
      <c r="F7373" s="2">
        <f t="shared" si="1381"/>
        <v>1</v>
      </c>
      <c r="G7373" s="2">
        <f t="shared" si="1382"/>
        <v>0</v>
      </c>
      <c r="H7373" s="2">
        <f t="shared" si="1383"/>
        <v>0</v>
      </c>
      <c r="I7373" s="6">
        <v>39841.740910987297</v>
      </c>
      <c r="J7373" s="6">
        <v>183242.47499999899</v>
      </c>
      <c r="K7373" s="6">
        <v>37059.445</v>
      </c>
      <c r="L7373" s="6">
        <v>10015.299999999999</v>
      </c>
      <c r="M7373" s="6">
        <v>7.5487622692895302</v>
      </c>
      <c r="N7373" s="6">
        <v>6.3264065474294097E-3</v>
      </c>
      <c r="O7373" s="6">
        <v>0.35512198799503197</v>
      </c>
      <c r="P7373" s="2">
        <f t="shared" si="1384"/>
        <v>0</v>
      </c>
      <c r="Q7373" s="2">
        <f t="shared" si="1385"/>
        <v>1</v>
      </c>
      <c r="R7373" s="2">
        <f t="shared" si="1386"/>
        <v>0</v>
      </c>
      <c r="S7373" s="2">
        <f t="shared" si="1387"/>
        <v>0</v>
      </c>
      <c r="T7373" s="6">
        <v>0</v>
      </c>
      <c r="U7373" s="2">
        <f t="shared" si="1388"/>
        <v>0</v>
      </c>
      <c r="V7373" s="2">
        <f t="shared" si="1389"/>
        <v>0</v>
      </c>
      <c r="W7373" s="2">
        <f t="shared" si="1390"/>
        <v>0</v>
      </c>
      <c r="X7373" s="2">
        <f t="shared" si="1391"/>
        <v>0</v>
      </c>
    </row>
    <row r="7374" spans="1:24" x14ac:dyDescent="0.3">
      <c r="A7374" s="2">
        <v>7371</v>
      </c>
      <c r="B7374" s="6">
        <v>11.382278488416301</v>
      </c>
      <c r="C7374" s="6">
        <v>11.4022784884163</v>
      </c>
      <c r="D7374" s="6">
        <v>0</v>
      </c>
      <c r="E7374" s="2">
        <f t="shared" si="1380"/>
        <v>0</v>
      </c>
      <c r="F7374" s="2">
        <f t="shared" si="1381"/>
        <v>0</v>
      </c>
      <c r="G7374" s="2">
        <f t="shared" si="1382"/>
        <v>0</v>
      </c>
      <c r="H7374" s="2">
        <f t="shared" si="1383"/>
        <v>0</v>
      </c>
      <c r="I7374" s="6">
        <v>39860.287026268299</v>
      </c>
      <c r="J7374" s="6">
        <v>183242.47499999899</v>
      </c>
      <c r="K7374" s="6">
        <v>37059.445</v>
      </c>
      <c r="L7374" s="6">
        <v>10015.299999999999</v>
      </c>
      <c r="M7374" s="6">
        <v>7.8115217711568303E-3</v>
      </c>
      <c r="N7374" s="6">
        <v>6.32642430489025E-3</v>
      </c>
      <c r="O7374" s="6">
        <v>0</v>
      </c>
      <c r="P7374" s="2">
        <f t="shared" si="1384"/>
        <v>0</v>
      </c>
      <c r="Q7374" s="2">
        <f t="shared" si="1385"/>
        <v>0</v>
      </c>
      <c r="R7374" s="2">
        <f t="shared" si="1386"/>
        <v>0</v>
      </c>
      <c r="S7374" s="2">
        <f t="shared" si="1387"/>
        <v>0</v>
      </c>
      <c r="T7374" s="6">
        <v>0</v>
      </c>
      <c r="U7374" s="2">
        <f t="shared" si="1388"/>
        <v>0</v>
      </c>
      <c r="V7374" s="2">
        <f t="shared" si="1389"/>
        <v>0</v>
      </c>
      <c r="W7374" s="2">
        <f t="shared" si="1390"/>
        <v>0</v>
      </c>
      <c r="X7374" s="2">
        <f t="shared" si="1391"/>
        <v>0</v>
      </c>
    </row>
    <row r="7375" spans="1:24" x14ac:dyDescent="0.3">
      <c r="A7375" s="2">
        <v>7372</v>
      </c>
      <c r="B7375" s="6">
        <v>11.3823983939659</v>
      </c>
      <c r="C7375" s="6">
        <v>6.0199999999999898</v>
      </c>
      <c r="D7375" s="6">
        <v>5.3633073043493704</v>
      </c>
      <c r="E7375" s="2">
        <f t="shared" si="1380"/>
        <v>0</v>
      </c>
      <c r="F7375" s="2">
        <f t="shared" si="1381"/>
        <v>1</v>
      </c>
      <c r="G7375" s="2">
        <f t="shared" si="1382"/>
        <v>0</v>
      </c>
      <c r="H7375" s="2">
        <f t="shared" si="1383"/>
        <v>0</v>
      </c>
      <c r="I7375" s="6">
        <v>39860.287026268299</v>
      </c>
      <c r="J7375" s="6">
        <v>183242.47499999899</v>
      </c>
      <c r="K7375" s="6">
        <v>37059.445</v>
      </c>
      <c r="L7375" s="6">
        <v>10015.299999999999</v>
      </c>
      <c r="M7375" s="6">
        <v>7.8115056558509697E-3</v>
      </c>
      <c r="N7375" s="6">
        <v>4.7578132911096196</v>
      </c>
      <c r="O7375" s="6">
        <v>0</v>
      </c>
      <c r="P7375" s="2">
        <f t="shared" si="1384"/>
        <v>0</v>
      </c>
      <c r="Q7375" s="2">
        <f t="shared" si="1385"/>
        <v>0</v>
      </c>
      <c r="R7375" s="2">
        <f t="shared" si="1386"/>
        <v>0</v>
      </c>
      <c r="S7375" s="2">
        <f t="shared" si="1387"/>
        <v>0</v>
      </c>
      <c r="T7375" s="6">
        <v>0.230227181670735</v>
      </c>
      <c r="U7375" s="2">
        <f t="shared" si="1388"/>
        <v>1</v>
      </c>
      <c r="V7375" s="2">
        <f t="shared" si="1389"/>
        <v>0</v>
      </c>
      <c r="W7375" s="2">
        <f t="shared" si="1390"/>
        <v>0</v>
      </c>
      <c r="X7375" s="2">
        <f t="shared" si="1391"/>
        <v>0</v>
      </c>
    </row>
    <row r="7376" spans="1:24" x14ac:dyDescent="0.3">
      <c r="A7376" s="2">
        <v>7373</v>
      </c>
      <c r="B7376" s="6">
        <v>11.382517897003</v>
      </c>
      <c r="C7376" s="6">
        <v>11.402517897002999</v>
      </c>
      <c r="D7376" s="6">
        <v>0</v>
      </c>
      <c r="E7376" s="2">
        <f t="shared" si="1380"/>
        <v>0</v>
      </c>
      <c r="F7376" s="2">
        <f t="shared" si="1381"/>
        <v>0</v>
      </c>
      <c r="G7376" s="2">
        <f t="shared" si="1382"/>
        <v>0</v>
      </c>
      <c r="H7376" s="2">
        <f t="shared" si="1383"/>
        <v>0</v>
      </c>
      <c r="I7376" s="6">
        <v>39881.305081017897</v>
      </c>
      <c r="J7376" s="6">
        <v>183242.47499999899</v>
      </c>
      <c r="K7376" s="6">
        <v>37059.445</v>
      </c>
      <c r="L7376" s="6">
        <v>10015.299999999999</v>
      </c>
      <c r="M7376" s="6">
        <v>7.8114895946427903E-3</v>
      </c>
      <c r="N7376" s="6">
        <v>6.32645964159764E-3</v>
      </c>
      <c r="O7376" s="6">
        <v>0</v>
      </c>
      <c r="P7376" s="2">
        <f t="shared" si="1384"/>
        <v>0</v>
      </c>
      <c r="Q7376" s="2">
        <f t="shared" si="1385"/>
        <v>0</v>
      </c>
      <c r="R7376" s="2">
        <f t="shared" si="1386"/>
        <v>0</v>
      </c>
      <c r="S7376" s="2">
        <f t="shared" si="1387"/>
        <v>0</v>
      </c>
      <c r="T7376" s="6">
        <v>0</v>
      </c>
      <c r="U7376" s="2">
        <f t="shared" si="1388"/>
        <v>0</v>
      </c>
      <c r="V7376" s="2">
        <f t="shared" si="1389"/>
        <v>0</v>
      </c>
      <c r="W7376" s="2">
        <f t="shared" si="1390"/>
        <v>0</v>
      </c>
      <c r="X7376" s="2">
        <f t="shared" si="1391"/>
        <v>0</v>
      </c>
    </row>
    <row r="7377" spans="1:24" x14ac:dyDescent="0.3">
      <c r="A7377" s="2">
        <v>7374</v>
      </c>
      <c r="B7377" s="6">
        <v>11.382636997466101</v>
      </c>
      <c r="C7377" s="6">
        <v>11.4026369974661</v>
      </c>
      <c r="D7377" s="6">
        <v>0</v>
      </c>
      <c r="E7377" s="2">
        <f t="shared" si="1380"/>
        <v>0</v>
      </c>
      <c r="F7377" s="2">
        <f t="shared" si="1381"/>
        <v>0</v>
      </c>
      <c r="G7377" s="2">
        <f t="shared" si="1382"/>
        <v>0</v>
      </c>
      <c r="H7377" s="2">
        <f t="shared" si="1383"/>
        <v>0</v>
      </c>
      <c r="I7377" s="6">
        <v>39881.305081017897</v>
      </c>
      <c r="J7377" s="6">
        <v>183242.47499999899</v>
      </c>
      <c r="K7377" s="6">
        <v>37059.445</v>
      </c>
      <c r="L7377" s="6">
        <v>10015.299999999999</v>
      </c>
      <c r="M7377" s="6">
        <v>7.8114735875405399E-3</v>
      </c>
      <c r="N7377" s="6">
        <v>6.3264772208260003E-3</v>
      </c>
      <c r="O7377" s="6">
        <v>0</v>
      </c>
      <c r="P7377" s="2">
        <f t="shared" si="1384"/>
        <v>0</v>
      </c>
      <c r="Q7377" s="2">
        <f t="shared" si="1385"/>
        <v>0</v>
      </c>
      <c r="R7377" s="2">
        <f t="shared" si="1386"/>
        <v>0</v>
      </c>
      <c r="S7377" s="2">
        <f t="shared" si="1387"/>
        <v>0</v>
      </c>
      <c r="T7377" s="6">
        <v>0</v>
      </c>
      <c r="U7377" s="2">
        <f t="shared" si="1388"/>
        <v>0</v>
      </c>
      <c r="V7377" s="2">
        <f t="shared" si="1389"/>
        <v>0</v>
      </c>
      <c r="W7377" s="2">
        <f t="shared" si="1390"/>
        <v>0</v>
      </c>
      <c r="X7377" s="2">
        <f t="shared" si="1391"/>
        <v>0</v>
      </c>
    </row>
    <row r="7378" spans="1:24" x14ac:dyDescent="0.3">
      <c r="A7378" s="2">
        <v>7375</v>
      </c>
      <c r="B7378" s="6">
        <v>11.382755695294</v>
      </c>
      <c r="C7378" s="6">
        <v>11.402755695293999</v>
      </c>
      <c r="D7378" s="6">
        <v>0</v>
      </c>
      <c r="E7378" s="2">
        <f t="shared" si="1380"/>
        <v>0</v>
      </c>
      <c r="F7378" s="2">
        <f t="shared" si="1381"/>
        <v>0</v>
      </c>
      <c r="G7378" s="2">
        <f t="shared" si="1382"/>
        <v>0</v>
      </c>
      <c r="H7378" s="2">
        <f t="shared" si="1383"/>
        <v>0</v>
      </c>
      <c r="I7378" s="6">
        <v>39881.305081017897</v>
      </c>
      <c r="J7378" s="6">
        <v>183242.47499999899</v>
      </c>
      <c r="K7378" s="6">
        <v>37059.51</v>
      </c>
      <c r="L7378" s="6">
        <v>10015.299999999999</v>
      </c>
      <c r="M7378" s="6">
        <v>7.8114576345524704E-3</v>
      </c>
      <c r="N7378" s="6">
        <v>6.3264947406253998E-3</v>
      </c>
      <c r="O7378" s="6">
        <v>0</v>
      </c>
      <c r="P7378" s="2">
        <f t="shared" si="1384"/>
        <v>0</v>
      </c>
      <c r="Q7378" s="2">
        <f t="shared" si="1385"/>
        <v>0</v>
      </c>
      <c r="R7378" s="2">
        <f t="shared" si="1386"/>
        <v>0</v>
      </c>
      <c r="S7378" s="2">
        <f t="shared" si="1387"/>
        <v>0</v>
      </c>
      <c r="T7378" s="6">
        <v>0</v>
      </c>
      <c r="U7378" s="2">
        <f t="shared" si="1388"/>
        <v>0</v>
      </c>
      <c r="V7378" s="2">
        <f t="shared" si="1389"/>
        <v>0</v>
      </c>
      <c r="W7378" s="2">
        <f t="shared" si="1390"/>
        <v>0</v>
      </c>
      <c r="X7378" s="2">
        <f t="shared" si="1391"/>
        <v>0</v>
      </c>
    </row>
    <row r="7379" spans="1:24" x14ac:dyDescent="0.3">
      <c r="A7379" s="2">
        <v>7376</v>
      </c>
      <c r="B7379" s="6">
        <v>11.382873990425701</v>
      </c>
      <c r="C7379" s="6">
        <v>11.4028739904257</v>
      </c>
      <c r="D7379" s="6">
        <v>0</v>
      </c>
      <c r="E7379" s="2">
        <f t="shared" si="1380"/>
        <v>0</v>
      </c>
      <c r="F7379" s="2">
        <f t="shared" si="1381"/>
        <v>0</v>
      </c>
      <c r="G7379" s="2">
        <f t="shared" si="1382"/>
        <v>0</v>
      </c>
      <c r="H7379" s="2">
        <f t="shared" si="1383"/>
        <v>0</v>
      </c>
      <c r="I7379" s="6">
        <v>39881.305081017897</v>
      </c>
      <c r="J7379" s="6">
        <v>183242.47499999899</v>
      </c>
      <c r="K7379" s="6">
        <v>37059.574999999997</v>
      </c>
      <c r="L7379" s="6">
        <v>10015.299999999999</v>
      </c>
      <c r="M7379" s="6">
        <v>7.8114417356867803E-3</v>
      </c>
      <c r="N7379" s="6">
        <v>6.3265122009868299E-3</v>
      </c>
      <c r="O7379" s="6">
        <v>0</v>
      </c>
      <c r="P7379" s="2">
        <f t="shared" si="1384"/>
        <v>0</v>
      </c>
      <c r="Q7379" s="2">
        <f t="shared" si="1385"/>
        <v>0</v>
      </c>
      <c r="R7379" s="2">
        <f t="shared" si="1386"/>
        <v>0</v>
      </c>
      <c r="S7379" s="2">
        <f t="shared" si="1387"/>
        <v>0</v>
      </c>
      <c r="T7379" s="6">
        <v>0</v>
      </c>
      <c r="U7379" s="2">
        <f t="shared" si="1388"/>
        <v>0</v>
      </c>
      <c r="V7379" s="2">
        <f t="shared" si="1389"/>
        <v>0</v>
      </c>
      <c r="W7379" s="2">
        <f t="shared" si="1390"/>
        <v>0</v>
      </c>
      <c r="X7379" s="2">
        <f t="shared" si="1391"/>
        <v>0</v>
      </c>
    </row>
    <row r="7380" spans="1:24" x14ac:dyDescent="0.3">
      <c r="A7380" s="2">
        <v>7377</v>
      </c>
      <c r="B7380" s="6">
        <v>11.3829918828002</v>
      </c>
      <c r="C7380" s="6">
        <v>11.402991882800199</v>
      </c>
      <c r="D7380" s="6">
        <v>0</v>
      </c>
      <c r="E7380" s="2">
        <f t="shared" si="1380"/>
        <v>0</v>
      </c>
      <c r="F7380" s="2">
        <f t="shared" si="1381"/>
        <v>0</v>
      </c>
      <c r="G7380" s="2">
        <f t="shared" si="1382"/>
        <v>0</v>
      </c>
      <c r="H7380" s="2">
        <f t="shared" si="1383"/>
        <v>0</v>
      </c>
      <c r="I7380" s="6">
        <v>39881.305081017897</v>
      </c>
      <c r="J7380" s="6">
        <v>183242.47499999899</v>
      </c>
      <c r="K7380" s="6">
        <v>37059.574999999997</v>
      </c>
      <c r="L7380" s="6">
        <v>10015.299999999999</v>
      </c>
      <c r="M7380" s="6">
        <v>7.81142589095164E-3</v>
      </c>
      <c r="N7380" s="6">
        <v>6.3265296019013101E-3</v>
      </c>
      <c r="O7380" s="6">
        <v>0</v>
      </c>
      <c r="P7380" s="2">
        <f t="shared" si="1384"/>
        <v>0</v>
      </c>
      <c r="Q7380" s="2">
        <f t="shared" si="1385"/>
        <v>0</v>
      </c>
      <c r="R7380" s="2">
        <f t="shared" si="1386"/>
        <v>0</v>
      </c>
      <c r="S7380" s="2">
        <f t="shared" si="1387"/>
        <v>0</v>
      </c>
      <c r="T7380" s="6">
        <v>0</v>
      </c>
      <c r="U7380" s="2">
        <f t="shared" si="1388"/>
        <v>0</v>
      </c>
      <c r="V7380" s="2">
        <f t="shared" si="1389"/>
        <v>0</v>
      </c>
      <c r="W7380" s="2">
        <f t="shared" si="1390"/>
        <v>0</v>
      </c>
      <c r="X7380" s="2">
        <f t="shared" si="1391"/>
        <v>0</v>
      </c>
    </row>
    <row r="7381" spans="1:24" x14ac:dyDescent="0.3">
      <c r="A7381" s="2">
        <v>7378</v>
      </c>
      <c r="B7381" s="6">
        <v>11.3831093723569</v>
      </c>
      <c r="C7381" s="6">
        <v>11.4031093723569</v>
      </c>
      <c r="D7381" s="6">
        <v>0</v>
      </c>
      <c r="E7381" s="2">
        <f t="shared" si="1380"/>
        <v>0</v>
      </c>
      <c r="F7381" s="2">
        <f t="shared" si="1381"/>
        <v>0</v>
      </c>
      <c r="G7381" s="2">
        <f t="shared" si="1382"/>
        <v>0</v>
      </c>
      <c r="H7381" s="2">
        <f t="shared" si="1383"/>
        <v>0</v>
      </c>
      <c r="I7381" s="6">
        <v>39881.305081017897</v>
      </c>
      <c r="J7381" s="6">
        <v>183242.47499999899</v>
      </c>
      <c r="K7381" s="6">
        <v>37059.574999999997</v>
      </c>
      <c r="L7381" s="6">
        <v>10015.299999999999</v>
      </c>
      <c r="M7381" s="6">
        <v>7.8114101003552202E-3</v>
      </c>
      <c r="N7381" s="6">
        <v>6.3265469433598804E-3</v>
      </c>
      <c r="O7381" s="6">
        <v>0</v>
      </c>
      <c r="P7381" s="2">
        <f t="shared" si="1384"/>
        <v>0</v>
      </c>
      <c r="Q7381" s="2">
        <f t="shared" si="1385"/>
        <v>0</v>
      </c>
      <c r="R7381" s="2">
        <f t="shared" si="1386"/>
        <v>0</v>
      </c>
      <c r="S7381" s="2">
        <f t="shared" si="1387"/>
        <v>0</v>
      </c>
      <c r="T7381" s="6">
        <v>0</v>
      </c>
      <c r="U7381" s="2">
        <f t="shared" si="1388"/>
        <v>0</v>
      </c>
      <c r="V7381" s="2">
        <f t="shared" si="1389"/>
        <v>0</v>
      </c>
      <c r="W7381" s="2">
        <f t="shared" si="1390"/>
        <v>0</v>
      </c>
      <c r="X7381" s="2">
        <f t="shared" si="1391"/>
        <v>0</v>
      </c>
    </row>
    <row r="7382" spans="1:24" x14ac:dyDescent="0.3">
      <c r="A7382" s="2">
        <v>7379</v>
      </c>
      <c r="B7382" s="6">
        <v>11.3832264590354</v>
      </c>
      <c r="C7382" s="6">
        <v>11.4032264590354</v>
      </c>
      <c r="D7382" s="6">
        <v>0</v>
      </c>
      <c r="E7382" s="2">
        <f t="shared" si="1380"/>
        <v>0</v>
      </c>
      <c r="F7382" s="2">
        <f t="shared" si="1381"/>
        <v>0</v>
      </c>
      <c r="G7382" s="2">
        <f t="shared" si="1382"/>
        <v>0</v>
      </c>
      <c r="H7382" s="2">
        <f t="shared" si="1383"/>
        <v>0</v>
      </c>
      <c r="I7382" s="6">
        <v>39881.305081017897</v>
      </c>
      <c r="J7382" s="6">
        <v>183242.47499999899</v>
      </c>
      <c r="K7382" s="6">
        <v>37059.574999999997</v>
      </c>
      <c r="L7382" s="6">
        <v>10015.299999999999</v>
      </c>
      <c r="M7382" s="6">
        <v>7.8113943639056297E-3</v>
      </c>
      <c r="N7382" s="6">
        <v>6.3265642253536297E-3</v>
      </c>
      <c r="O7382" s="6">
        <v>0</v>
      </c>
      <c r="P7382" s="2">
        <f t="shared" si="1384"/>
        <v>0</v>
      </c>
      <c r="Q7382" s="2">
        <f t="shared" si="1385"/>
        <v>0</v>
      </c>
      <c r="R7382" s="2">
        <f t="shared" si="1386"/>
        <v>0</v>
      </c>
      <c r="S7382" s="2">
        <f t="shared" si="1387"/>
        <v>0</v>
      </c>
      <c r="T7382" s="6">
        <v>0</v>
      </c>
      <c r="U7382" s="2">
        <f t="shared" si="1388"/>
        <v>0</v>
      </c>
      <c r="V7382" s="2">
        <f t="shared" si="1389"/>
        <v>0</v>
      </c>
      <c r="W7382" s="2">
        <f t="shared" si="1390"/>
        <v>0</v>
      </c>
      <c r="X7382" s="2">
        <f t="shared" si="1391"/>
        <v>0</v>
      </c>
    </row>
    <row r="7383" spans="1:24" x14ac:dyDescent="0.3">
      <c r="A7383" s="2">
        <v>7380</v>
      </c>
      <c r="B7383" s="6">
        <v>11.3833431427754</v>
      </c>
      <c r="C7383" s="6">
        <v>11.4033431427754</v>
      </c>
      <c r="D7383" s="6">
        <v>0</v>
      </c>
      <c r="E7383" s="2">
        <f t="shared" si="1380"/>
        <v>0</v>
      </c>
      <c r="F7383" s="2">
        <f t="shared" si="1381"/>
        <v>0</v>
      </c>
      <c r="G7383" s="2">
        <f t="shared" si="1382"/>
        <v>0</v>
      </c>
      <c r="H7383" s="2">
        <f t="shared" si="1383"/>
        <v>0</v>
      </c>
      <c r="I7383" s="6">
        <v>39881.305081017897</v>
      </c>
      <c r="J7383" s="6">
        <v>183242.47499999899</v>
      </c>
      <c r="K7383" s="6">
        <v>37059.574999999997</v>
      </c>
      <c r="L7383" s="6">
        <v>10015.299999999999</v>
      </c>
      <c r="M7383" s="6">
        <v>7.8113786816109698E-3</v>
      </c>
      <c r="N7383" s="6">
        <v>6.3265814478736604E-3</v>
      </c>
      <c r="O7383" s="6">
        <v>0</v>
      </c>
      <c r="P7383" s="2">
        <f t="shared" si="1384"/>
        <v>0</v>
      </c>
      <c r="Q7383" s="2">
        <f t="shared" si="1385"/>
        <v>0</v>
      </c>
      <c r="R7383" s="2">
        <f t="shared" si="1386"/>
        <v>0</v>
      </c>
      <c r="S7383" s="2">
        <f t="shared" si="1387"/>
        <v>0</v>
      </c>
      <c r="T7383" s="6">
        <v>0</v>
      </c>
      <c r="U7383" s="2">
        <f t="shared" si="1388"/>
        <v>0</v>
      </c>
      <c r="V7383" s="2">
        <f t="shared" si="1389"/>
        <v>0</v>
      </c>
      <c r="W7383" s="2">
        <f t="shared" si="1390"/>
        <v>0</v>
      </c>
      <c r="X7383" s="2">
        <f t="shared" si="1391"/>
        <v>0</v>
      </c>
    </row>
    <row r="7384" spans="1:24" x14ac:dyDescent="0.3">
      <c r="A7384" s="2">
        <v>7381</v>
      </c>
      <c r="B7384" s="6">
        <v>11.383459423516999</v>
      </c>
      <c r="C7384" s="6">
        <v>11.403459423517001</v>
      </c>
      <c r="D7384" s="6">
        <v>0</v>
      </c>
      <c r="E7384" s="2">
        <f t="shared" si="1380"/>
        <v>0</v>
      </c>
      <c r="F7384" s="2">
        <f t="shared" si="1381"/>
        <v>0</v>
      </c>
      <c r="G7384" s="2">
        <f t="shared" si="1382"/>
        <v>0</v>
      </c>
      <c r="H7384" s="2">
        <f t="shared" si="1383"/>
        <v>0</v>
      </c>
      <c r="I7384" s="6">
        <v>39881.305081017897</v>
      </c>
      <c r="J7384" s="6">
        <v>183242.47499999899</v>
      </c>
      <c r="K7384" s="6">
        <v>37059.574999999997</v>
      </c>
      <c r="L7384" s="6">
        <v>10015.299999999999</v>
      </c>
      <c r="M7384" s="6">
        <v>7.8113630534793104E-3</v>
      </c>
      <c r="N7384" s="6">
        <v>6.32659861091111E-3</v>
      </c>
      <c r="O7384" s="6">
        <v>0</v>
      </c>
      <c r="P7384" s="2">
        <f t="shared" si="1384"/>
        <v>0</v>
      </c>
      <c r="Q7384" s="2">
        <f t="shared" si="1385"/>
        <v>0</v>
      </c>
      <c r="R7384" s="2">
        <f t="shared" si="1386"/>
        <v>0</v>
      </c>
      <c r="S7384" s="2">
        <f t="shared" si="1387"/>
        <v>0</v>
      </c>
      <c r="T7384" s="6">
        <v>0</v>
      </c>
      <c r="U7384" s="2">
        <f t="shared" si="1388"/>
        <v>0</v>
      </c>
      <c r="V7384" s="2">
        <f t="shared" si="1389"/>
        <v>0</v>
      </c>
      <c r="W7384" s="2">
        <f t="shared" si="1390"/>
        <v>0</v>
      </c>
      <c r="X7384" s="2">
        <f t="shared" si="1391"/>
        <v>0</v>
      </c>
    </row>
    <row r="7385" spans="1:24" x14ac:dyDescent="0.3">
      <c r="A7385" s="2">
        <v>7382</v>
      </c>
      <c r="B7385" s="6">
        <v>11.383575301200199</v>
      </c>
      <c r="C7385" s="6">
        <v>11.403575301200201</v>
      </c>
      <c r="D7385" s="6">
        <v>0</v>
      </c>
      <c r="E7385" s="2">
        <f t="shared" si="1380"/>
        <v>0</v>
      </c>
      <c r="F7385" s="2">
        <f t="shared" si="1381"/>
        <v>0</v>
      </c>
      <c r="G7385" s="2">
        <f t="shared" si="1382"/>
        <v>0</v>
      </c>
      <c r="H7385" s="2">
        <f t="shared" si="1383"/>
        <v>0</v>
      </c>
      <c r="I7385" s="6">
        <v>39881.305081017897</v>
      </c>
      <c r="J7385" s="6">
        <v>183242.47499999899</v>
      </c>
      <c r="K7385" s="6">
        <v>37059.574999999997</v>
      </c>
      <c r="L7385" s="6">
        <v>10015.299999999999</v>
      </c>
      <c r="M7385" s="6">
        <v>7.8113474795186797E-3</v>
      </c>
      <c r="N7385" s="6">
        <v>6.3266157144571504E-3</v>
      </c>
      <c r="O7385" s="6">
        <v>0</v>
      </c>
      <c r="P7385" s="2">
        <f t="shared" si="1384"/>
        <v>0</v>
      </c>
      <c r="Q7385" s="2">
        <f t="shared" si="1385"/>
        <v>0</v>
      </c>
      <c r="R7385" s="2">
        <f t="shared" si="1386"/>
        <v>0</v>
      </c>
      <c r="S7385" s="2">
        <f t="shared" si="1387"/>
        <v>0</v>
      </c>
      <c r="T7385" s="6">
        <v>0</v>
      </c>
      <c r="U7385" s="2">
        <f t="shared" si="1388"/>
        <v>0</v>
      </c>
      <c r="V7385" s="2">
        <f t="shared" si="1389"/>
        <v>0</v>
      </c>
      <c r="W7385" s="2">
        <f t="shared" si="1390"/>
        <v>0</v>
      </c>
      <c r="X7385" s="2">
        <f t="shared" si="1391"/>
        <v>0</v>
      </c>
    </row>
    <row r="7386" spans="1:24" x14ac:dyDescent="0.3">
      <c r="A7386" s="2">
        <v>7383</v>
      </c>
      <c r="B7386" s="6">
        <v>11.383690775765499</v>
      </c>
      <c r="C7386" s="6">
        <v>11.403690775765501</v>
      </c>
      <c r="D7386" s="6">
        <v>0</v>
      </c>
      <c r="E7386" s="2">
        <f t="shared" si="1380"/>
        <v>0</v>
      </c>
      <c r="F7386" s="2">
        <f t="shared" si="1381"/>
        <v>0</v>
      </c>
      <c r="G7386" s="2">
        <f t="shared" si="1382"/>
        <v>0</v>
      </c>
      <c r="H7386" s="2">
        <f t="shared" si="1383"/>
        <v>0</v>
      </c>
      <c r="I7386" s="6">
        <v>39881.305081017897</v>
      </c>
      <c r="J7386" s="6">
        <v>183242.47499999899</v>
      </c>
      <c r="K7386" s="6">
        <v>37059.574999999997</v>
      </c>
      <c r="L7386" s="6">
        <v>10015.299999999999</v>
      </c>
      <c r="M7386" s="6">
        <v>7.8113319597371096E-3</v>
      </c>
      <c r="N7386" s="6">
        <v>6.32663275850299E-3</v>
      </c>
      <c r="O7386" s="6">
        <v>0</v>
      </c>
      <c r="P7386" s="2">
        <f t="shared" si="1384"/>
        <v>0</v>
      </c>
      <c r="Q7386" s="2">
        <f t="shared" si="1385"/>
        <v>0</v>
      </c>
      <c r="R7386" s="2">
        <f t="shared" si="1386"/>
        <v>0</v>
      </c>
      <c r="S7386" s="2">
        <f t="shared" si="1387"/>
        <v>0</v>
      </c>
      <c r="T7386" s="6">
        <v>0</v>
      </c>
      <c r="U7386" s="2">
        <f t="shared" si="1388"/>
        <v>0</v>
      </c>
      <c r="V7386" s="2">
        <f t="shared" si="1389"/>
        <v>0</v>
      </c>
      <c r="W7386" s="2">
        <f t="shared" si="1390"/>
        <v>0</v>
      </c>
      <c r="X7386" s="2">
        <f t="shared" si="1391"/>
        <v>0</v>
      </c>
    </row>
    <row r="7387" spans="1:24" x14ac:dyDescent="0.3">
      <c r="A7387" s="2">
        <v>7384</v>
      </c>
      <c r="B7387" s="6">
        <v>11.3838058471534</v>
      </c>
      <c r="C7387" s="6">
        <v>11.4038058471534</v>
      </c>
      <c r="D7387" s="6">
        <v>0</v>
      </c>
      <c r="E7387" s="2">
        <f t="shared" si="1380"/>
        <v>0</v>
      </c>
      <c r="F7387" s="2">
        <f t="shared" si="1381"/>
        <v>0</v>
      </c>
      <c r="G7387" s="2">
        <f t="shared" si="1382"/>
        <v>0</v>
      </c>
      <c r="H7387" s="2">
        <f t="shared" si="1383"/>
        <v>0</v>
      </c>
      <c r="I7387" s="6">
        <v>39881.305081017897</v>
      </c>
      <c r="J7387" s="6">
        <v>183242.47499999899</v>
      </c>
      <c r="K7387" s="6">
        <v>37059.635000000002</v>
      </c>
      <c r="L7387" s="6">
        <v>10015.299999999999</v>
      </c>
      <c r="M7387" s="6">
        <v>7.8113164941425702E-3</v>
      </c>
      <c r="N7387" s="6">
        <v>6.3266497430398399E-3</v>
      </c>
      <c r="O7387" s="6">
        <v>0</v>
      </c>
      <c r="P7387" s="2">
        <f t="shared" si="1384"/>
        <v>0</v>
      </c>
      <c r="Q7387" s="2">
        <f t="shared" si="1385"/>
        <v>0</v>
      </c>
      <c r="R7387" s="2">
        <f t="shared" si="1386"/>
        <v>0</v>
      </c>
      <c r="S7387" s="2">
        <f t="shared" si="1387"/>
        <v>0</v>
      </c>
      <c r="T7387" s="6">
        <v>0</v>
      </c>
      <c r="U7387" s="2">
        <f t="shared" si="1388"/>
        <v>0</v>
      </c>
      <c r="V7387" s="2">
        <f t="shared" si="1389"/>
        <v>0</v>
      </c>
      <c r="W7387" s="2">
        <f t="shared" si="1390"/>
        <v>0</v>
      </c>
      <c r="X7387" s="2">
        <f t="shared" si="1391"/>
        <v>0</v>
      </c>
    </row>
    <row r="7388" spans="1:24" x14ac:dyDescent="0.3">
      <c r="A7388" s="2">
        <v>7385</v>
      </c>
      <c r="B7388" s="6">
        <v>11.3839205153048</v>
      </c>
      <c r="C7388" s="6">
        <v>6.0199999999999898</v>
      </c>
      <c r="D7388" s="6">
        <v>5.3617858456692904</v>
      </c>
      <c r="E7388" s="2">
        <f t="shared" si="1380"/>
        <v>0</v>
      </c>
      <c r="F7388" s="2">
        <f t="shared" si="1381"/>
        <v>1</v>
      </c>
      <c r="G7388" s="2">
        <f t="shared" si="1382"/>
        <v>0</v>
      </c>
      <c r="H7388" s="2">
        <f t="shared" si="1383"/>
        <v>0</v>
      </c>
      <c r="I7388" s="6">
        <v>39881.305081017897</v>
      </c>
      <c r="J7388" s="6">
        <v>183242.47499999899</v>
      </c>
      <c r="K7388" s="6">
        <v>37059.78</v>
      </c>
      <c r="L7388" s="6">
        <v>10015.299999999999</v>
      </c>
      <c r="M7388" s="6">
        <v>7.81130108274303E-3</v>
      </c>
      <c r="N7388" s="6">
        <v>4.7578252643658399</v>
      </c>
      <c r="O7388" s="6">
        <v>0</v>
      </c>
      <c r="P7388" s="2">
        <f t="shared" si="1384"/>
        <v>0</v>
      </c>
      <c r="Q7388" s="2">
        <f t="shared" si="1385"/>
        <v>0</v>
      </c>
      <c r="R7388" s="2">
        <f t="shared" si="1386"/>
        <v>0</v>
      </c>
      <c r="S7388" s="2">
        <f t="shared" si="1387"/>
        <v>0</v>
      </c>
      <c r="T7388" s="6">
        <v>0.23021588711382401</v>
      </c>
      <c r="U7388" s="2">
        <f t="shared" si="1388"/>
        <v>1</v>
      </c>
      <c r="V7388" s="2">
        <f t="shared" si="1389"/>
        <v>0</v>
      </c>
      <c r="W7388" s="2">
        <f t="shared" si="1390"/>
        <v>0</v>
      </c>
      <c r="X7388" s="2">
        <f t="shared" si="1391"/>
        <v>0</v>
      </c>
    </row>
    <row r="7389" spans="1:24" x14ac:dyDescent="0.3">
      <c r="A7389" s="2">
        <v>7386</v>
      </c>
      <c r="B7389" s="6">
        <v>11.3840347801607</v>
      </c>
      <c r="C7389" s="6">
        <v>11.4040347801607</v>
      </c>
      <c r="D7389" s="6">
        <v>0</v>
      </c>
      <c r="E7389" s="2">
        <f t="shared" si="1380"/>
        <v>0</v>
      </c>
      <c r="F7389" s="2">
        <f t="shared" si="1381"/>
        <v>0</v>
      </c>
      <c r="G7389" s="2">
        <f t="shared" si="1382"/>
        <v>0</v>
      </c>
      <c r="H7389" s="2">
        <f t="shared" si="1383"/>
        <v>0</v>
      </c>
      <c r="I7389" s="6">
        <v>39902.323083057498</v>
      </c>
      <c r="J7389" s="6">
        <v>183242.47499999899</v>
      </c>
      <c r="K7389" s="6">
        <v>37059.864999999998</v>
      </c>
      <c r="L7389" s="6">
        <v>10015.299999999999</v>
      </c>
      <c r="M7389" s="6">
        <v>7.8112857255464001E-3</v>
      </c>
      <c r="N7389" s="6">
        <v>6.3266835335517198E-3</v>
      </c>
      <c r="O7389" s="6">
        <v>0</v>
      </c>
      <c r="P7389" s="2">
        <f t="shared" si="1384"/>
        <v>0</v>
      </c>
      <c r="Q7389" s="2">
        <f t="shared" si="1385"/>
        <v>0</v>
      </c>
      <c r="R7389" s="2">
        <f t="shared" si="1386"/>
        <v>0</v>
      </c>
      <c r="S7389" s="2">
        <f t="shared" si="1387"/>
        <v>0</v>
      </c>
      <c r="T7389" s="6">
        <v>0</v>
      </c>
      <c r="U7389" s="2">
        <f t="shared" si="1388"/>
        <v>0</v>
      </c>
      <c r="V7389" s="2">
        <f t="shared" si="1389"/>
        <v>0</v>
      </c>
      <c r="W7389" s="2">
        <f t="shared" si="1390"/>
        <v>0</v>
      </c>
      <c r="X7389" s="2">
        <f t="shared" si="1391"/>
        <v>0</v>
      </c>
    </row>
    <row r="7390" spans="1:24" x14ac:dyDescent="0.3">
      <c r="A7390" s="2">
        <v>7387</v>
      </c>
      <c r="B7390" s="6">
        <v>11.3841486416622</v>
      </c>
      <c r="C7390" s="6">
        <v>11.4041486416622</v>
      </c>
      <c r="D7390" s="6">
        <v>0</v>
      </c>
      <c r="E7390" s="2">
        <f t="shared" si="1380"/>
        <v>0</v>
      </c>
      <c r="F7390" s="2">
        <f t="shared" si="1381"/>
        <v>0</v>
      </c>
      <c r="G7390" s="2">
        <f t="shared" si="1382"/>
        <v>0</v>
      </c>
      <c r="H7390" s="2">
        <f t="shared" si="1383"/>
        <v>0</v>
      </c>
      <c r="I7390" s="6">
        <v>39902.323083057498</v>
      </c>
      <c r="J7390" s="6">
        <v>183242.47499999899</v>
      </c>
      <c r="K7390" s="6">
        <v>37059.864999999998</v>
      </c>
      <c r="L7390" s="6">
        <v>10015.299999999999</v>
      </c>
      <c r="M7390" s="6">
        <v>7.8112704225605902E-3</v>
      </c>
      <c r="N7390" s="6">
        <v>6.3267003395093401E-3</v>
      </c>
      <c r="O7390" s="6">
        <v>0</v>
      </c>
      <c r="P7390" s="2">
        <f t="shared" si="1384"/>
        <v>0</v>
      </c>
      <c r="Q7390" s="2">
        <f t="shared" si="1385"/>
        <v>0</v>
      </c>
      <c r="R7390" s="2">
        <f t="shared" si="1386"/>
        <v>0</v>
      </c>
      <c r="S7390" s="2">
        <f t="shared" si="1387"/>
        <v>0</v>
      </c>
      <c r="T7390" s="6">
        <v>0</v>
      </c>
      <c r="U7390" s="2">
        <f t="shared" si="1388"/>
        <v>0</v>
      </c>
      <c r="V7390" s="2">
        <f t="shared" si="1389"/>
        <v>0</v>
      </c>
      <c r="W7390" s="2">
        <f t="shared" si="1390"/>
        <v>0</v>
      </c>
      <c r="X7390" s="2">
        <f t="shared" si="1391"/>
        <v>0</v>
      </c>
    </row>
    <row r="7391" spans="1:24" x14ac:dyDescent="0.3">
      <c r="A7391" s="2">
        <v>7388</v>
      </c>
      <c r="B7391" s="6">
        <v>11.384262099750901</v>
      </c>
      <c r="C7391" s="6">
        <v>11.4042620997509</v>
      </c>
      <c r="D7391" s="6">
        <v>0</v>
      </c>
      <c r="E7391" s="2">
        <f t="shared" si="1380"/>
        <v>0</v>
      </c>
      <c r="F7391" s="2">
        <f t="shared" si="1381"/>
        <v>0</v>
      </c>
      <c r="G7391" s="2">
        <f t="shared" si="1382"/>
        <v>0</v>
      </c>
      <c r="H7391" s="2">
        <f t="shared" si="1383"/>
        <v>0</v>
      </c>
      <c r="I7391" s="6">
        <v>39902.323083057498</v>
      </c>
      <c r="J7391" s="6">
        <v>183242.47499999899</v>
      </c>
      <c r="K7391" s="6">
        <v>37059.864999999998</v>
      </c>
      <c r="L7391" s="6">
        <v>10015.299999999999</v>
      </c>
      <c r="M7391" s="6">
        <v>7.8112551737934697E-3</v>
      </c>
      <c r="N7391" s="6">
        <v>6.3267170859232303E-3</v>
      </c>
      <c r="O7391" s="6">
        <v>0</v>
      </c>
      <c r="P7391" s="2">
        <f t="shared" si="1384"/>
        <v>0</v>
      </c>
      <c r="Q7391" s="2">
        <f t="shared" si="1385"/>
        <v>0</v>
      </c>
      <c r="R7391" s="2">
        <f t="shared" si="1386"/>
        <v>0</v>
      </c>
      <c r="S7391" s="2">
        <f t="shared" si="1387"/>
        <v>0</v>
      </c>
      <c r="T7391" s="6">
        <v>0</v>
      </c>
      <c r="U7391" s="2">
        <f t="shared" si="1388"/>
        <v>0</v>
      </c>
      <c r="V7391" s="2">
        <f t="shared" si="1389"/>
        <v>0</v>
      </c>
      <c r="W7391" s="2">
        <f t="shared" si="1390"/>
        <v>0</v>
      </c>
      <c r="X7391" s="2">
        <f t="shared" si="1391"/>
        <v>0</v>
      </c>
    </row>
    <row r="7392" spans="1:24" x14ac:dyDescent="0.3">
      <c r="A7392" s="2">
        <v>7389</v>
      </c>
      <c r="B7392" s="6">
        <v>11.3843751543682</v>
      </c>
      <c r="C7392" s="6">
        <v>11.4043751543682</v>
      </c>
      <c r="D7392" s="6">
        <v>0</v>
      </c>
      <c r="E7392" s="2">
        <f t="shared" si="1380"/>
        <v>0</v>
      </c>
      <c r="F7392" s="2">
        <f t="shared" si="1381"/>
        <v>0</v>
      </c>
      <c r="G7392" s="2">
        <f t="shared" si="1382"/>
        <v>0</v>
      </c>
      <c r="H7392" s="2">
        <f t="shared" si="1383"/>
        <v>0</v>
      </c>
      <c r="I7392" s="6">
        <v>39902.323083057498</v>
      </c>
      <c r="J7392" s="6">
        <v>183242.47499999899</v>
      </c>
      <c r="K7392" s="6">
        <v>37059.864999999998</v>
      </c>
      <c r="L7392" s="6">
        <v>10015.299999999999</v>
      </c>
      <c r="M7392" s="6">
        <v>7.8112399792529003E-3</v>
      </c>
      <c r="N7392" s="6">
        <v>6.32673377278476E-3</v>
      </c>
      <c r="O7392" s="6">
        <v>0</v>
      </c>
      <c r="P7392" s="2">
        <f t="shared" si="1384"/>
        <v>0</v>
      </c>
      <c r="Q7392" s="2">
        <f t="shared" si="1385"/>
        <v>0</v>
      </c>
      <c r="R7392" s="2">
        <f t="shared" si="1386"/>
        <v>0</v>
      </c>
      <c r="S7392" s="2">
        <f t="shared" si="1387"/>
        <v>0</v>
      </c>
      <c r="T7392" s="6">
        <v>0</v>
      </c>
      <c r="U7392" s="2">
        <f t="shared" si="1388"/>
        <v>0</v>
      </c>
      <c r="V7392" s="2">
        <f t="shared" si="1389"/>
        <v>0</v>
      </c>
      <c r="W7392" s="2">
        <f t="shared" si="1390"/>
        <v>0</v>
      </c>
      <c r="X7392" s="2">
        <f t="shared" si="1391"/>
        <v>0</v>
      </c>
    </row>
    <row r="7393" spans="1:24" x14ac:dyDescent="0.3">
      <c r="A7393" s="2">
        <v>7390</v>
      </c>
      <c r="B7393" s="6">
        <v>11.3844878054562</v>
      </c>
      <c r="C7393" s="6">
        <v>11.404487805456199</v>
      </c>
      <c r="D7393" s="6">
        <v>0</v>
      </c>
      <c r="E7393" s="2">
        <f t="shared" si="1380"/>
        <v>0</v>
      </c>
      <c r="F7393" s="2">
        <f t="shared" si="1381"/>
        <v>0</v>
      </c>
      <c r="G7393" s="2">
        <f t="shared" si="1382"/>
        <v>0</v>
      </c>
      <c r="H7393" s="2">
        <f t="shared" si="1383"/>
        <v>0</v>
      </c>
      <c r="I7393" s="6">
        <v>39902.323083057498</v>
      </c>
      <c r="J7393" s="6">
        <v>183242.47499999899</v>
      </c>
      <c r="K7393" s="6">
        <v>37059.864999999998</v>
      </c>
      <c r="L7393" s="6">
        <v>10015.299999999999</v>
      </c>
      <c r="M7393" s="6">
        <v>7.8112248389466702E-3</v>
      </c>
      <c r="N7393" s="6">
        <v>6.3267504000853398E-3</v>
      </c>
      <c r="O7393" s="6">
        <v>0</v>
      </c>
      <c r="P7393" s="2">
        <f t="shared" si="1384"/>
        <v>0</v>
      </c>
      <c r="Q7393" s="2">
        <f t="shared" si="1385"/>
        <v>0</v>
      </c>
      <c r="R7393" s="2">
        <f t="shared" si="1386"/>
        <v>0</v>
      </c>
      <c r="S7393" s="2">
        <f t="shared" si="1387"/>
        <v>0</v>
      </c>
      <c r="T7393" s="6">
        <v>0</v>
      </c>
      <c r="U7393" s="2">
        <f t="shared" si="1388"/>
        <v>0</v>
      </c>
      <c r="V7393" s="2">
        <f t="shared" si="1389"/>
        <v>0</v>
      </c>
      <c r="W7393" s="2">
        <f t="shared" si="1390"/>
        <v>0</v>
      </c>
      <c r="X7393" s="2">
        <f t="shared" si="1391"/>
        <v>0</v>
      </c>
    </row>
    <row r="7394" spans="1:24" x14ac:dyDescent="0.3">
      <c r="A7394" s="2">
        <v>7391</v>
      </c>
      <c r="B7394" s="6">
        <v>11.384600052956801</v>
      </c>
      <c r="C7394" s="6">
        <v>11.4046000529568</v>
      </c>
      <c r="D7394" s="6">
        <v>0</v>
      </c>
      <c r="E7394" s="2">
        <f t="shared" si="1380"/>
        <v>0</v>
      </c>
      <c r="F7394" s="2">
        <f t="shared" si="1381"/>
        <v>0</v>
      </c>
      <c r="G7394" s="2">
        <f t="shared" si="1382"/>
        <v>0</v>
      </c>
      <c r="H7394" s="2">
        <f t="shared" si="1383"/>
        <v>0</v>
      </c>
      <c r="I7394" s="6">
        <v>39902.323083057498</v>
      </c>
      <c r="J7394" s="6">
        <v>183242.47499999899</v>
      </c>
      <c r="K7394" s="6">
        <v>37059.864999999998</v>
      </c>
      <c r="L7394" s="6">
        <v>10015.299999999999</v>
      </c>
      <c r="M7394" s="6">
        <v>7.81120975288259E-3</v>
      </c>
      <c r="N7394" s="6">
        <v>6.3267669678164296E-3</v>
      </c>
      <c r="O7394" s="6">
        <v>0</v>
      </c>
      <c r="P7394" s="2">
        <f t="shared" si="1384"/>
        <v>0</v>
      </c>
      <c r="Q7394" s="2">
        <f t="shared" si="1385"/>
        <v>0</v>
      </c>
      <c r="R7394" s="2">
        <f t="shared" si="1386"/>
        <v>0</v>
      </c>
      <c r="S7394" s="2">
        <f t="shared" si="1387"/>
        <v>0</v>
      </c>
      <c r="T7394" s="6">
        <v>0</v>
      </c>
      <c r="U7394" s="2">
        <f t="shared" si="1388"/>
        <v>0</v>
      </c>
      <c r="V7394" s="2">
        <f t="shared" si="1389"/>
        <v>0</v>
      </c>
      <c r="W7394" s="2">
        <f t="shared" si="1390"/>
        <v>0</v>
      </c>
      <c r="X7394" s="2">
        <f t="shared" si="1391"/>
        <v>0</v>
      </c>
    </row>
    <row r="7395" spans="1:24" x14ac:dyDescent="0.3">
      <c r="A7395" s="2">
        <v>7392</v>
      </c>
      <c r="B7395" s="6">
        <v>11.3847118968123</v>
      </c>
      <c r="C7395" s="6">
        <v>11.4047118968123</v>
      </c>
      <c r="D7395" s="6">
        <v>0</v>
      </c>
      <c r="E7395" s="2">
        <f t="shared" si="1380"/>
        <v>0</v>
      </c>
      <c r="F7395" s="2">
        <f t="shared" si="1381"/>
        <v>0</v>
      </c>
      <c r="G7395" s="2">
        <f t="shared" si="1382"/>
        <v>0</v>
      </c>
      <c r="H7395" s="2">
        <f t="shared" si="1383"/>
        <v>0</v>
      </c>
      <c r="I7395" s="6">
        <v>39902.323083057498</v>
      </c>
      <c r="J7395" s="6">
        <v>183242.47499999899</v>
      </c>
      <c r="K7395" s="6">
        <v>37059.864999999998</v>
      </c>
      <c r="L7395" s="6">
        <v>10015.299999999999</v>
      </c>
      <c r="M7395" s="6">
        <v>7.8111947210684199E-3</v>
      </c>
      <c r="N7395" s="6">
        <v>6.3267834759694903E-3</v>
      </c>
      <c r="O7395" s="6">
        <v>0</v>
      </c>
      <c r="P7395" s="2">
        <f t="shared" si="1384"/>
        <v>0</v>
      </c>
      <c r="Q7395" s="2">
        <f t="shared" si="1385"/>
        <v>0</v>
      </c>
      <c r="R7395" s="2">
        <f t="shared" si="1386"/>
        <v>0</v>
      </c>
      <c r="S7395" s="2">
        <f t="shared" si="1387"/>
        <v>0</v>
      </c>
      <c r="T7395" s="6">
        <v>0</v>
      </c>
      <c r="U7395" s="2">
        <f t="shared" si="1388"/>
        <v>0</v>
      </c>
      <c r="V7395" s="2">
        <f t="shared" si="1389"/>
        <v>0</v>
      </c>
      <c r="W7395" s="2">
        <f t="shared" si="1390"/>
        <v>0</v>
      </c>
      <c r="X7395" s="2">
        <f t="shared" si="1391"/>
        <v>0</v>
      </c>
    </row>
    <row r="7396" spans="1:24" x14ac:dyDescent="0.3">
      <c r="A7396" s="2">
        <v>7393</v>
      </c>
      <c r="B7396" s="6">
        <v>11.3848233369651</v>
      </c>
      <c r="C7396" s="6">
        <v>11.4048233369651</v>
      </c>
      <c r="D7396" s="6">
        <v>0</v>
      </c>
      <c r="E7396" s="2">
        <f t="shared" si="1380"/>
        <v>0</v>
      </c>
      <c r="F7396" s="2">
        <f t="shared" si="1381"/>
        <v>0</v>
      </c>
      <c r="G7396" s="2">
        <f t="shared" si="1382"/>
        <v>0</v>
      </c>
      <c r="H7396" s="2">
        <f t="shared" si="1383"/>
        <v>0</v>
      </c>
      <c r="I7396" s="6">
        <v>39902.323083057498</v>
      </c>
      <c r="J7396" s="6">
        <v>183242.47499999899</v>
      </c>
      <c r="K7396" s="6">
        <v>37059.864999999998</v>
      </c>
      <c r="L7396" s="6">
        <v>10015.299999999999</v>
      </c>
      <c r="M7396" s="6">
        <v>7.8111797435118898E-3</v>
      </c>
      <c r="N7396" s="6">
        <v>6.3267999245360503E-3</v>
      </c>
      <c r="O7396" s="6">
        <v>0</v>
      </c>
      <c r="P7396" s="2">
        <f t="shared" si="1384"/>
        <v>0</v>
      </c>
      <c r="Q7396" s="2">
        <f t="shared" si="1385"/>
        <v>0</v>
      </c>
      <c r="R7396" s="2">
        <f t="shared" si="1386"/>
        <v>0</v>
      </c>
      <c r="S7396" s="2">
        <f t="shared" si="1387"/>
        <v>0</v>
      </c>
      <c r="T7396" s="6">
        <v>0</v>
      </c>
      <c r="U7396" s="2">
        <f t="shared" si="1388"/>
        <v>0</v>
      </c>
      <c r="V7396" s="2">
        <f t="shared" si="1389"/>
        <v>0</v>
      </c>
      <c r="W7396" s="2">
        <f t="shared" si="1390"/>
        <v>0</v>
      </c>
      <c r="X7396" s="2">
        <f t="shared" si="1391"/>
        <v>0</v>
      </c>
    </row>
    <row r="7397" spans="1:24" x14ac:dyDescent="0.3">
      <c r="A7397" s="2">
        <v>7394</v>
      </c>
      <c r="B7397" s="6">
        <v>11.384934373357799</v>
      </c>
      <c r="C7397" s="6">
        <v>11.404934373357801</v>
      </c>
      <c r="D7397" s="6">
        <v>0</v>
      </c>
      <c r="E7397" s="2">
        <f t="shared" si="1380"/>
        <v>0</v>
      </c>
      <c r="F7397" s="2">
        <f t="shared" si="1381"/>
        <v>0</v>
      </c>
      <c r="G7397" s="2">
        <f t="shared" si="1382"/>
        <v>0</v>
      </c>
      <c r="H7397" s="2">
        <f t="shared" si="1383"/>
        <v>0</v>
      </c>
      <c r="I7397" s="6">
        <v>39902.323083057498</v>
      </c>
      <c r="J7397" s="6">
        <v>183242.47499999899</v>
      </c>
      <c r="K7397" s="6">
        <v>37059.864999999998</v>
      </c>
      <c r="L7397" s="6">
        <v>10015.299999999999</v>
      </c>
      <c r="M7397" s="6">
        <v>7.8111648202206898E-3</v>
      </c>
      <c r="N7397" s="6">
        <v>6.3268163135076199E-3</v>
      </c>
      <c r="O7397" s="6">
        <v>0</v>
      </c>
      <c r="P7397" s="2">
        <f t="shared" si="1384"/>
        <v>0</v>
      </c>
      <c r="Q7397" s="2">
        <f t="shared" si="1385"/>
        <v>0</v>
      </c>
      <c r="R7397" s="2">
        <f t="shared" si="1386"/>
        <v>0</v>
      </c>
      <c r="S7397" s="2">
        <f t="shared" si="1387"/>
        <v>0</v>
      </c>
      <c r="T7397" s="6">
        <v>0</v>
      </c>
      <c r="U7397" s="2">
        <f t="shared" si="1388"/>
        <v>0</v>
      </c>
      <c r="V7397" s="2">
        <f t="shared" si="1389"/>
        <v>0</v>
      </c>
      <c r="W7397" s="2">
        <f t="shared" si="1390"/>
        <v>0</v>
      </c>
      <c r="X7397" s="2">
        <f t="shared" si="1391"/>
        <v>0</v>
      </c>
    </row>
    <row r="7398" spans="1:24" x14ac:dyDescent="0.3">
      <c r="A7398" s="2">
        <v>7395</v>
      </c>
      <c r="B7398" s="6">
        <v>11.385045005933501</v>
      </c>
      <c r="C7398" s="6">
        <v>11.4050450059335</v>
      </c>
      <c r="D7398" s="6">
        <v>0</v>
      </c>
      <c r="E7398" s="2">
        <f t="shared" si="1380"/>
        <v>0</v>
      </c>
      <c r="F7398" s="2">
        <f t="shared" si="1381"/>
        <v>0</v>
      </c>
      <c r="G7398" s="2">
        <f t="shared" si="1382"/>
        <v>0</v>
      </c>
      <c r="H7398" s="2">
        <f t="shared" si="1383"/>
        <v>0</v>
      </c>
      <c r="I7398" s="6">
        <v>39902.323083057498</v>
      </c>
      <c r="J7398" s="6">
        <v>183242.47499999899</v>
      </c>
      <c r="K7398" s="6">
        <v>37059.864999999998</v>
      </c>
      <c r="L7398" s="6">
        <v>10015.299999999999</v>
      </c>
      <c r="M7398" s="6">
        <v>7.8111499512025203E-3</v>
      </c>
      <c r="N7398" s="6">
        <v>6.32683264287579E-3</v>
      </c>
      <c r="O7398" s="6">
        <v>0</v>
      </c>
      <c r="P7398" s="2">
        <f t="shared" si="1384"/>
        <v>0</v>
      </c>
      <c r="Q7398" s="2">
        <f t="shared" si="1385"/>
        <v>0</v>
      </c>
      <c r="R7398" s="2">
        <f t="shared" si="1386"/>
        <v>0</v>
      </c>
      <c r="S7398" s="2">
        <f t="shared" si="1387"/>
        <v>0</v>
      </c>
      <c r="T7398" s="6">
        <v>0</v>
      </c>
      <c r="U7398" s="2">
        <f t="shared" si="1388"/>
        <v>0</v>
      </c>
      <c r="V7398" s="2">
        <f t="shared" si="1389"/>
        <v>0</v>
      </c>
      <c r="W7398" s="2">
        <f t="shared" si="1390"/>
        <v>0</v>
      </c>
      <c r="X7398" s="2">
        <f t="shared" si="1391"/>
        <v>0</v>
      </c>
    </row>
    <row r="7399" spans="1:24" x14ac:dyDescent="0.3">
      <c r="A7399" s="2">
        <v>7396</v>
      </c>
      <c r="B7399" s="6">
        <v>11.385155234635199</v>
      </c>
      <c r="C7399" s="6">
        <v>11.405155234635201</v>
      </c>
      <c r="D7399" s="6">
        <v>0</v>
      </c>
      <c r="E7399" s="2">
        <f t="shared" si="1380"/>
        <v>0</v>
      </c>
      <c r="F7399" s="2">
        <f t="shared" si="1381"/>
        <v>0</v>
      </c>
      <c r="G7399" s="2">
        <f t="shared" si="1382"/>
        <v>0</v>
      </c>
      <c r="H7399" s="2">
        <f t="shared" si="1383"/>
        <v>0</v>
      </c>
      <c r="I7399" s="6">
        <v>39902.323083057498</v>
      </c>
      <c r="J7399" s="6">
        <v>183242.47499999899</v>
      </c>
      <c r="K7399" s="6">
        <v>37059.864999999998</v>
      </c>
      <c r="L7399" s="6">
        <v>10015.299999999999</v>
      </c>
      <c r="M7399" s="6">
        <v>7.8111351364650201E-3</v>
      </c>
      <c r="N7399" s="6">
        <v>6.3268489126321499E-3</v>
      </c>
      <c r="O7399" s="6">
        <v>0</v>
      </c>
      <c r="P7399" s="2">
        <f t="shared" si="1384"/>
        <v>0</v>
      </c>
      <c r="Q7399" s="2">
        <f t="shared" si="1385"/>
        <v>0</v>
      </c>
      <c r="R7399" s="2">
        <f t="shared" si="1386"/>
        <v>0</v>
      </c>
      <c r="S7399" s="2">
        <f t="shared" si="1387"/>
        <v>0</v>
      </c>
      <c r="T7399" s="6">
        <v>0</v>
      </c>
      <c r="U7399" s="2">
        <f t="shared" si="1388"/>
        <v>0</v>
      </c>
      <c r="V7399" s="2">
        <f t="shared" si="1389"/>
        <v>0</v>
      </c>
      <c r="W7399" s="2">
        <f t="shared" si="1390"/>
        <v>0</v>
      </c>
      <c r="X7399" s="2">
        <f t="shared" si="1391"/>
        <v>0</v>
      </c>
    </row>
    <row r="7400" spans="1:24" x14ac:dyDescent="0.3">
      <c r="A7400" s="2">
        <v>7397</v>
      </c>
      <c r="B7400" s="6">
        <v>11.3852650594061</v>
      </c>
      <c r="C7400" s="6">
        <v>17.02</v>
      </c>
      <c r="D7400" s="6">
        <v>6.7112928933595901</v>
      </c>
      <c r="E7400" s="2">
        <f t="shared" si="1380"/>
        <v>0</v>
      </c>
      <c r="F7400" s="2">
        <f t="shared" si="1381"/>
        <v>1</v>
      </c>
      <c r="G7400" s="2">
        <f t="shared" si="1382"/>
        <v>0</v>
      </c>
      <c r="H7400" s="2">
        <f t="shared" si="1383"/>
        <v>0</v>
      </c>
      <c r="I7400" s="6">
        <v>39902.323083057498</v>
      </c>
      <c r="J7400" s="6">
        <v>183242.47499999899</v>
      </c>
      <c r="K7400" s="6">
        <v>37059.864999999998</v>
      </c>
      <c r="L7400" s="6">
        <v>10015.299999999999</v>
      </c>
      <c r="M7400" s="6">
        <v>7.5484625060238502</v>
      </c>
      <c r="N7400" s="6">
        <v>6.3268651227683399E-3</v>
      </c>
      <c r="O7400" s="6">
        <v>0.35513245532300203</v>
      </c>
      <c r="P7400" s="2">
        <f t="shared" si="1384"/>
        <v>0</v>
      </c>
      <c r="Q7400" s="2">
        <f t="shared" si="1385"/>
        <v>1</v>
      </c>
      <c r="R7400" s="2">
        <f t="shared" si="1386"/>
        <v>0</v>
      </c>
      <c r="S7400" s="2">
        <f t="shared" si="1387"/>
        <v>0</v>
      </c>
      <c r="T7400" s="6">
        <v>0</v>
      </c>
      <c r="U7400" s="2">
        <f t="shared" si="1388"/>
        <v>0</v>
      </c>
      <c r="V7400" s="2">
        <f t="shared" si="1389"/>
        <v>0</v>
      </c>
      <c r="W7400" s="2">
        <f t="shared" si="1390"/>
        <v>0</v>
      </c>
      <c r="X7400" s="2">
        <f t="shared" si="1391"/>
        <v>0</v>
      </c>
    </row>
    <row r="7401" spans="1:24" x14ac:dyDescent="0.3">
      <c r="A7401" s="2">
        <v>7398</v>
      </c>
      <c r="B7401" s="6">
        <v>11.3853744801897</v>
      </c>
      <c r="C7401" s="6">
        <v>11.4053744801897</v>
      </c>
      <c r="D7401" s="6">
        <v>0</v>
      </c>
      <c r="E7401" s="2">
        <f t="shared" si="1380"/>
        <v>0</v>
      </c>
      <c r="F7401" s="2">
        <f t="shared" si="1381"/>
        <v>0</v>
      </c>
      <c r="G7401" s="2">
        <f t="shared" si="1382"/>
        <v>0</v>
      </c>
      <c r="H7401" s="2">
        <f t="shared" si="1383"/>
        <v>0</v>
      </c>
      <c r="I7401" s="6">
        <v>39920.869932259797</v>
      </c>
      <c r="J7401" s="6">
        <v>183242.47499999899</v>
      </c>
      <c r="K7401" s="6">
        <v>37059.864999999998</v>
      </c>
      <c r="L7401" s="6">
        <v>10015.299999999999</v>
      </c>
      <c r="M7401" s="6">
        <v>7.8111056698624897E-3</v>
      </c>
      <c r="N7401" s="6">
        <v>6.3268812732760003E-3</v>
      </c>
      <c r="O7401" s="6">
        <v>0</v>
      </c>
      <c r="P7401" s="2">
        <f t="shared" si="1384"/>
        <v>0</v>
      </c>
      <c r="Q7401" s="2">
        <f t="shared" si="1385"/>
        <v>0</v>
      </c>
      <c r="R7401" s="2">
        <f t="shared" si="1386"/>
        <v>0</v>
      </c>
      <c r="S7401" s="2">
        <f t="shared" si="1387"/>
        <v>0</v>
      </c>
      <c r="T7401" s="6">
        <v>0</v>
      </c>
      <c r="U7401" s="2">
        <f t="shared" si="1388"/>
        <v>0</v>
      </c>
      <c r="V7401" s="2">
        <f t="shared" si="1389"/>
        <v>0</v>
      </c>
      <c r="W7401" s="2">
        <f t="shared" si="1390"/>
        <v>0</v>
      </c>
      <c r="X7401" s="2">
        <f t="shared" si="1391"/>
        <v>0</v>
      </c>
    </row>
    <row r="7402" spans="1:24" x14ac:dyDescent="0.3">
      <c r="A7402" s="2">
        <v>7399</v>
      </c>
      <c r="B7402" s="6">
        <v>11.385483496929799</v>
      </c>
      <c r="C7402" s="6">
        <v>11.405483496929801</v>
      </c>
      <c r="D7402" s="6">
        <v>0</v>
      </c>
      <c r="E7402" s="2">
        <f t="shared" si="1380"/>
        <v>0</v>
      </c>
      <c r="F7402" s="2">
        <f t="shared" si="1381"/>
        <v>0</v>
      </c>
      <c r="G7402" s="2">
        <f t="shared" si="1382"/>
        <v>0</v>
      </c>
      <c r="H7402" s="2">
        <f t="shared" si="1383"/>
        <v>0</v>
      </c>
      <c r="I7402" s="6">
        <v>39920.869932259797</v>
      </c>
      <c r="J7402" s="6">
        <v>183242.47499999899</v>
      </c>
      <c r="K7402" s="6">
        <v>37059.93</v>
      </c>
      <c r="L7402" s="6">
        <v>10015.299999999999</v>
      </c>
      <c r="M7402" s="6">
        <v>7.8110910180126201E-3</v>
      </c>
      <c r="N7402" s="6">
        <v>6.32689736414684E-3</v>
      </c>
      <c r="O7402" s="6">
        <v>0</v>
      </c>
      <c r="P7402" s="2">
        <f t="shared" si="1384"/>
        <v>0</v>
      </c>
      <c r="Q7402" s="2">
        <f t="shared" si="1385"/>
        <v>0</v>
      </c>
      <c r="R7402" s="2">
        <f t="shared" si="1386"/>
        <v>0</v>
      </c>
      <c r="S7402" s="2">
        <f t="shared" si="1387"/>
        <v>0</v>
      </c>
      <c r="T7402" s="6">
        <v>0</v>
      </c>
      <c r="U7402" s="2">
        <f t="shared" si="1388"/>
        <v>0</v>
      </c>
      <c r="V7402" s="2">
        <f t="shared" si="1389"/>
        <v>0</v>
      </c>
      <c r="W7402" s="2">
        <f t="shared" si="1390"/>
        <v>0</v>
      </c>
      <c r="X7402" s="2">
        <f t="shared" si="1391"/>
        <v>0</v>
      </c>
    </row>
    <row r="7403" spans="1:24" x14ac:dyDescent="0.3">
      <c r="A7403" s="2">
        <v>7400</v>
      </c>
      <c r="B7403" s="6">
        <v>11.3855921095703</v>
      </c>
      <c r="C7403" s="6">
        <v>11.4055921095703</v>
      </c>
      <c r="D7403" s="6">
        <v>0</v>
      </c>
      <c r="E7403" s="2">
        <f t="shared" si="1380"/>
        <v>0</v>
      </c>
      <c r="F7403" s="2">
        <f t="shared" si="1381"/>
        <v>0</v>
      </c>
      <c r="G7403" s="2">
        <f t="shared" si="1382"/>
        <v>0</v>
      </c>
      <c r="H7403" s="2">
        <f t="shared" si="1383"/>
        <v>0</v>
      </c>
      <c r="I7403" s="6">
        <v>39920.869932259797</v>
      </c>
      <c r="J7403" s="6">
        <v>183242.47499999899</v>
      </c>
      <c r="K7403" s="6">
        <v>37059.995000000003</v>
      </c>
      <c r="L7403" s="6">
        <v>10015.299999999999</v>
      </c>
      <c r="M7403" s="6">
        <v>7.8110764204737402E-3</v>
      </c>
      <c r="N7403" s="6">
        <v>6.3269133953725801E-3</v>
      </c>
      <c r="O7403" s="6">
        <v>0</v>
      </c>
      <c r="P7403" s="2">
        <f t="shared" si="1384"/>
        <v>0</v>
      </c>
      <c r="Q7403" s="2">
        <f t="shared" si="1385"/>
        <v>0</v>
      </c>
      <c r="R7403" s="2">
        <f t="shared" si="1386"/>
        <v>0</v>
      </c>
      <c r="S7403" s="2">
        <f t="shared" si="1387"/>
        <v>0</v>
      </c>
      <c r="T7403" s="6">
        <v>0</v>
      </c>
      <c r="U7403" s="2">
        <f t="shared" si="1388"/>
        <v>0</v>
      </c>
      <c r="V7403" s="2">
        <f t="shared" si="1389"/>
        <v>0</v>
      </c>
      <c r="W7403" s="2">
        <f t="shared" si="1390"/>
        <v>0</v>
      </c>
      <c r="X7403" s="2">
        <f t="shared" si="1391"/>
        <v>0</v>
      </c>
    </row>
    <row r="7404" spans="1:24" x14ac:dyDescent="0.3">
      <c r="A7404" s="2">
        <v>7401</v>
      </c>
      <c r="B7404" s="6">
        <v>11.385700318055299</v>
      </c>
      <c r="C7404" s="6">
        <v>11.405700318055301</v>
      </c>
      <c r="D7404" s="6">
        <v>0</v>
      </c>
      <c r="E7404" s="2">
        <f t="shared" si="1380"/>
        <v>0</v>
      </c>
      <c r="F7404" s="2">
        <f t="shared" si="1381"/>
        <v>0</v>
      </c>
      <c r="G7404" s="2">
        <f t="shared" si="1382"/>
        <v>0</v>
      </c>
      <c r="H7404" s="2">
        <f t="shared" si="1383"/>
        <v>0</v>
      </c>
      <c r="I7404" s="6">
        <v>39920.869932259797</v>
      </c>
      <c r="J7404" s="6">
        <v>183242.47499999899</v>
      </c>
      <c r="K7404" s="6">
        <v>37059.995000000003</v>
      </c>
      <c r="L7404" s="6">
        <v>10015.299999999999</v>
      </c>
      <c r="M7404" s="6">
        <v>7.8110618772533596E-3</v>
      </c>
      <c r="N7404" s="6">
        <v>6.3269293669449599E-3</v>
      </c>
      <c r="O7404" s="6">
        <v>0</v>
      </c>
      <c r="P7404" s="2">
        <f t="shared" si="1384"/>
        <v>0</v>
      </c>
      <c r="Q7404" s="2">
        <f t="shared" si="1385"/>
        <v>0</v>
      </c>
      <c r="R7404" s="2">
        <f t="shared" si="1386"/>
        <v>0</v>
      </c>
      <c r="S7404" s="2">
        <f t="shared" si="1387"/>
        <v>0</v>
      </c>
      <c r="T7404" s="6">
        <v>0</v>
      </c>
      <c r="U7404" s="2">
        <f t="shared" si="1388"/>
        <v>0</v>
      </c>
      <c r="V7404" s="2">
        <f t="shared" si="1389"/>
        <v>0</v>
      </c>
      <c r="W7404" s="2">
        <f t="shared" si="1390"/>
        <v>0</v>
      </c>
      <c r="X7404" s="2">
        <f t="shared" si="1391"/>
        <v>0</v>
      </c>
    </row>
    <row r="7405" spans="1:24" x14ac:dyDescent="0.3">
      <c r="A7405" s="2">
        <v>7402</v>
      </c>
      <c r="B7405" s="6">
        <v>11.385808122329101</v>
      </c>
      <c r="C7405" s="6">
        <v>11.4058081223291</v>
      </c>
      <c r="D7405" s="6">
        <v>0</v>
      </c>
      <c r="E7405" s="2">
        <f t="shared" si="1380"/>
        <v>0</v>
      </c>
      <c r="F7405" s="2">
        <f t="shared" si="1381"/>
        <v>0</v>
      </c>
      <c r="G7405" s="2">
        <f t="shared" si="1382"/>
        <v>0</v>
      </c>
      <c r="H7405" s="2">
        <f t="shared" si="1383"/>
        <v>0</v>
      </c>
      <c r="I7405" s="6">
        <v>39920.869932259797</v>
      </c>
      <c r="J7405" s="6">
        <v>183242.47499999899</v>
      </c>
      <c r="K7405" s="6">
        <v>37059.995000000003</v>
      </c>
      <c r="L7405" s="6">
        <v>10015.299999999999</v>
      </c>
      <c r="M7405" s="6">
        <v>7.8110473883589602E-3</v>
      </c>
      <c r="N7405" s="6">
        <v>6.3269452788557801E-3</v>
      </c>
      <c r="O7405" s="6">
        <v>0</v>
      </c>
      <c r="P7405" s="2">
        <f t="shared" si="1384"/>
        <v>0</v>
      </c>
      <c r="Q7405" s="2">
        <f t="shared" si="1385"/>
        <v>0</v>
      </c>
      <c r="R7405" s="2">
        <f t="shared" si="1386"/>
        <v>0</v>
      </c>
      <c r="S7405" s="2">
        <f t="shared" si="1387"/>
        <v>0</v>
      </c>
      <c r="T7405" s="6">
        <v>0</v>
      </c>
      <c r="U7405" s="2">
        <f t="shared" si="1388"/>
        <v>0</v>
      </c>
      <c r="V7405" s="2">
        <f t="shared" si="1389"/>
        <v>0</v>
      </c>
      <c r="W7405" s="2">
        <f t="shared" si="1390"/>
        <v>0</v>
      </c>
      <c r="X7405" s="2">
        <f t="shared" si="1391"/>
        <v>0</v>
      </c>
    </row>
    <row r="7406" spans="1:24" x14ac:dyDescent="0.3">
      <c r="A7406" s="2">
        <v>7403</v>
      </c>
      <c r="B7406" s="6">
        <v>11.385915522336299</v>
      </c>
      <c r="C7406" s="6">
        <v>11.405915522336301</v>
      </c>
      <c r="D7406" s="6">
        <v>0</v>
      </c>
      <c r="E7406" s="2">
        <f t="shared" si="1380"/>
        <v>0</v>
      </c>
      <c r="F7406" s="2">
        <f t="shared" si="1381"/>
        <v>0</v>
      </c>
      <c r="G7406" s="2">
        <f t="shared" si="1382"/>
        <v>0</v>
      </c>
      <c r="H7406" s="2">
        <f t="shared" si="1383"/>
        <v>0</v>
      </c>
      <c r="I7406" s="6">
        <v>39920.869932259797</v>
      </c>
      <c r="J7406" s="6">
        <v>183242.47499999899</v>
      </c>
      <c r="K7406" s="6">
        <v>37059.995000000003</v>
      </c>
      <c r="L7406" s="6">
        <v>10015.299999999999</v>
      </c>
      <c r="M7406" s="6">
        <v>7.8110329537979901E-3</v>
      </c>
      <c r="N7406" s="6">
        <v>6.3269611310968399E-3</v>
      </c>
      <c r="O7406" s="6">
        <v>0</v>
      </c>
      <c r="P7406" s="2">
        <f t="shared" si="1384"/>
        <v>0</v>
      </c>
      <c r="Q7406" s="2">
        <f t="shared" si="1385"/>
        <v>0</v>
      </c>
      <c r="R7406" s="2">
        <f t="shared" si="1386"/>
        <v>0</v>
      </c>
      <c r="S7406" s="2">
        <f t="shared" si="1387"/>
        <v>0</v>
      </c>
      <c r="T7406" s="6">
        <v>0</v>
      </c>
      <c r="U7406" s="2">
        <f t="shared" si="1388"/>
        <v>0</v>
      </c>
      <c r="V7406" s="2">
        <f t="shared" si="1389"/>
        <v>0</v>
      </c>
      <c r="W7406" s="2">
        <f t="shared" si="1390"/>
        <v>0</v>
      </c>
      <c r="X7406" s="2">
        <f t="shared" si="1391"/>
        <v>0</v>
      </c>
    </row>
    <row r="7407" spans="1:24" x14ac:dyDescent="0.3">
      <c r="A7407" s="2">
        <v>7404</v>
      </c>
      <c r="B7407" s="6">
        <v>11.386022518021599</v>
      </c>
      <c r="C7407" s="6">
        <v>11.406022518021601</v>
      </c>
      <c r="D7407" s="6">
        <v>0</v>
      </c>
      <c r="E7407" s="2">
        <f t="shared" si="1380"/>
        <v>0</v>
      </c>
      <c r="F7407" s="2">
        <f t="shared" si="1381"/>
        <v>0</v>
      </c>
      <c r="G7407" s="2">
        <f t="shared" si="1382"/>
        <v>0</v>
      </c>
      <c r="H7407" s="2">
        <f t="shared" si="1383"/>
        <v>0</v>
      </c>
      <c r="I7407" s="6">
        <v>39920.869932259797</v>
      </c>
      <c r="J7407" s="6">
        <v>183242.47499999899</v>
      </c>
      <c r="K7407" s="6">
        <v>37059.995000000003</v>
      </c>
      <c r="L7407" s="6">
        <v>10015.299999999999</v>
      </c>
      <c r="M7407" s="6">
        <v>7.8110185735778903E-3</v>
      </c>
      <c r="N7407" s="6">
        <v>6.3269769236599903E-3</v>
      </c>
      <c r="O7407" s="6">
        <v>0</v>
      </c>
      <c r="P7407" s="2">
        <f t="shared" si="1384"/>
        <v>0</v>
      </c>
      <c r="Q7407" s="2">
        <f t="shared" si="1385"/>
        <v>0</v>
      </c>
      <c r="R7407" s="2">
        <f t="shared" si="1386"/>
        <v>0</v>
      </c>
      <c r="S7407" s="2">
        <f t="shared" si="1387"/>
        <v>0</v>
      </c>
      <c r="T7407" s="6">
        <v>0</v>
      </c>
      <c r="U7407" s="2">
        <f t="shared" si="1388"/>
        <v>0</v>
      </c>
      <c r="V7407" s="2">
        <f t="shared" si="1389"/>
        <v>0</v>
      </c>
      <c r="W7407" s="2">
        <f t="shared" si="1390"/>
        <v>0</v>
      </c>
      <c r="X7407" s="2">
        <f t="shared" si="1391"/>
        <v>0</v>
      </c>
    </row>
    <row r="7408" spans="1:24" x14ac:dyDescent="0.3">
      <c r="A7408" s="2">
        <v>7405</v>
      </c>
      <c r="B7408" s="6">
        <v>11.38612910933</v>
      </c>
      <c r="C7408" s="6">
        <v>11.406129109329999</v>
      </c>
      <c r="D7408" s="6">
        <v>0</v>
      </c>
      <c r="E7408" s="2">
        <f t="shared" si="1380"/>
        <v>0</v>
      </c>
      <c r="F7408" s="2">
        <f t="shared" si="1381"/>
        <v>0</v>
      </c>
      <c r="G7408" s="2">
        <f t="shared" si="1382"/>
        <v>0</v>
      </c>
      <c r="H7408" s="2">
        <f t="shared" si="1383"/>
        <v>0</v>
      </c>
      <c r="I7408" s="6">
        <v>39920.869932259797</v>
      </c>
      <c r="J7408" s="6">
        <v>183242.47499999899</v>
      </c>
      <c r="K7408" s="6">
        <v>37059.995000000003</v>
      </c>
      <c r="L7408" s="6">
        <v>10015.299999999999</v>
      </c>
      <c r="M7408" s="6">
        <v>7.8110042477060396E-3</v>
      </c>
      <c r="N7408" s="6">
        <v>6.3269926565371103E-3</v>
      </c>
      <c r="O7408" s="6">
        <v>0</v>
      </c>
      <c r="P7408" s="2">
        <f t="shared" si="1384"/>
        <v>0</v>
      </c>
      <c r="Q7408" s="2">
        <f t="shared" si="1385"/>
        <v>0</v>
      </c>
      <c r="R7408" s="2">
        <f t="shared" si="1386"/>
        <v>0</v>
      </c>
      <c r="S7408" s="2">
        <f t="shared" si="1387"/>
        <v>0</v>
      </c>
      <c r="T7408" s="6">
        <v>0</v>
      </c>
      <c r="U7408" s="2">
        <f t="shared" si="1388"/>
        <v>0</v>
      </c>
      <c r="V7408" s="2">
        <f t="shared" si="1389"/>
        <v>0</v>
      </c>
      <c r="W7408" s="2">
        <f t="shared" si="1390"/>
        <v>0</v>
      </c>
      <c r="X7408" s="2">
        <f t="shared" si="1391"/>
        <v>0</v>
      </c>
    </row>
    <row r="7409" spans="1:24" x14ac:dyDescent="0.3">
      <c r="A7409" s="2">
        <v>7406</v>
      </c>
      <c r="B7409" s="6">
        <v>11.3862352962066</v>
      </c>
      <c r="C7409" s="6">
        <v>11.406235296206599</v>
      </c>
      <c r="D7409" s="6">
        <v>0</v>
      </c>
      <c r="E7409" s="2">
        <f t="shared" si="1380"/>
        <v>0</v>
      </c>
      <c r="F7409" s="2">
        <f t="shared" si="1381"/>
        <v>0</v>
      </c>
      <c r="G7409" s="2">
        <f t="shared" si="1382"/>
        <v>0</v>
      </c>
      <c r="H7409" s="2">
        <f t="shared" si="1383"/>
        <v>0</v>
      </c>
      <c r="I7409" s="6">
        <v>39920.869932259797</v>
      </c>
      <c r="J7409" s="6">
        <v>183242.47499999899</v>
      </c>
      <c r="K7409" s="6">
        <v>37059.995000000003</v>
      </c>
      <c r="L7409" s="6">
        <v>10015.299999999999</v>
      </c>
      <c r="M7409" s="6">
        <v>7.8109899761898199E-3</v>
      </c>
      <c r="N7409" s="6">
        <v>6.3270083297200996E-3</v>
      </c>
      <c r="O7409" s="6">
        <v>0</v>
      </c>
      <c r="P7409" s="2">
        <f t="shared" si="1384"/>
        <v>0</v>
      </c>
      <c r="Q7409" s="2">
        <f t="shared" si="1385"/>
        <v>0</v>
      </c>
      <c r="R7409" s="2">
        <f t="shared" si="1386"/>
        <v>0</v>
      </c>
      <c r="S7409" s="2">
        <f t="shared" si="1387"/>
        <v>0</v>
      </c>
      <c r="T7409" s="6">
        <v>0</v>
      </c>
      <c r="U7409" s="2">
        <f t="shared" si="1388"/>
        <v>0</v>
      </c>
      <c r="V7409" s="2">
        <f t="shared" si="1389"/>
        <v>0</v>
      </c>
      <c r="W7409" s="2">
        <f t="shared" si="1390"/>
        <v>0</v>
      </c>
      <c r="X7409" s="2">
        <f t="shared" si="1391"/>
        <v>0</v>
      </c>
    </row>
    <row r="7410" spans="1:24" x14ac:dyDescent="0.3">
      <c r="A7410" s="2">
        <v>7407</v>
      </c>
      <c r="B7410" s="6">
        <v>11.3863410785968</v>
      </c>
      <c r="C7410" s="6">
        <v>11.4063410785968</v>
      </c>
      <c r="D7410" s="6">
        <v>0</v>
      </c>
      <c r="E7410" s="2">
        <f t="shared" si="1380"/>
        <v>0</v>
      </c>
      <c r="F7410" s="2">
        <f t="shared" si="1381"/>
        <v>0</v>
      </c>
      <c r="G7410" s="2">
        <f t="shared" si="1382"/>
        <v>0</v>
      </c>
      <c r="H7410" s="2">
        <f t="shared" si="1383"/>
        <v>0</v>
      </c>
      <c r="I7410" s="6">
        <v>39920.869932259797</v>
      </c>
      <c r="J7410" s="6">
        <v>183242.47499999899</v>
      </c>
      <c r="K7410" s="6">
        <v>37059.995000000003</v>
      </c>
      <c r="L7410" s="6">
        <v>10015.299999999999</v>
      </c>
      <c r="M7410" s="6">
        <v>7.8109757590365796E-3</v>
      </c>
      <c r="N7410" s="6">
        <v>6.32702394320089E-3</v>
      </c>
      <c r="O7410" s="6">
        <v>0</v>
      </c>
      <c r="P7410" s="2">
        <f t="shared" si="1384"/>
        <v>0</v>
      </c>
      <c r="Q7410" s="2">
        <f t="shared" si="1385"/>
        <v>0</v>
      </c>
      <c r="R7410" s="2">
        <f t="shared" si="1386"/>
        <v>0</v>
      </c>
      <c r="S7410" s="2">
        <f t="shared" si="1387"/>
        <v>0</v>
      </c>
      <c r="T7410" s="6">
        <v>0</v>
      </c>
      <c r="U7410" s="2">
        <f t="shared" si="1388"/>
        <v>0</v>
      </c>
      <c r="V7410" s="2">
        <f t="shared" si="1389"/>
        <v>0</v>
      </c>
      <c r="W7410" s="2">
        <f t="shared" si="1390"/>
        <v>0</v>
      </c>
      <c r="X7410" s="2">
        <f t="shared" si="1391"/>
        <v>0</v>
      </c>
    </row>
    <row r="7411" spans="1:24" x14ac:dyDescent="0.3">
      <c r="A7411" s="2">
        <v>7408</v>
      </c>
      <c r="B7411" s="6">
        <v>11.386446456446199</v>
      </c>
      <c r="C7411" s="6">
        <v>11.406446456446201</v>
      </c>
      <c r="D7411" s="6">
        <v>0</v>
      </c>
      <c r="E7411" s="2">
        <f t="shared" si="1380"/>
        <v>0</v>
      </c>
      <c r="F7411" s="2">
        <f t="shared" si="1381"/>
        <v>0</v>
      </c>
      <c r="G7411" s="2">
        <f t="shared" si="1382"/>
        <v>0</v>
      </c>
      <c r="H7411" s="2">
        <f t="shared" si="1383"/>
        <v>0</v>
      </c>
      <c r="I7411" s="6">
        <v>39920.869932259797</v>
      </c>
      <c r="J7411" s="6">
        <v>183242.47499999899</v>
      </c>
      <c r="K7411" s="6">
        <v>37059.995000000003</v>
      </c>
      <c r="L7411" s="6">
        <v>10015.299999999999</v>
      </c>
      <c r="M7411" s="6">
        <v>7.8109615962536202E-3</v>
      </c>
      <c r="N7411" s="6">
        <v>6.3270394969714601E-3</v>
      </c>
      <c r="O7411" s="6">
        <v>0</v>
      </c>
      <c r="P7411" s="2">
        <f t="shared" si="1384"/>
        <v>0</v>
      </c>
      <c r="Q7411" s="2">
        <f t="shared" si="1385"/>
        <v>0</v>
      </c>
      <c r="R7411" s="2">
        <f t="shared" si="1386"/>
        <v>0</v>
      </c>
      <c r="S7411" s="2">
        <f t="shared" si="1387"/>
        <v>0</v>
      </c>
      <c r="T7411" s="6">
        <v>0</v>
      </c>
      <c r="U7411" s="2">
        <f t="shared" si="1388"/>
        <v>0</v>
      </c>
      <c r="V7411" s="2">
        <f t="shared" si="1389"/>
        <v>0</v>
      </c>
      <c r="W7411" s="2">
        <f t="shared" si="1390"/>
        <v>0</v>
      </c>
      <c r="X7411" s="2">
        <f t="shared" si="1391"/>
        <v>0</v>
      </c>
    </row>
    <row r="7412" spans="1:24" x14ac:dyDescent="0.3">
      <c r="A7412" s="2">
        <v>7409</v>
      </c>
      <c r="B7412" s="6">
        <v>11.386551429700599</v>
      </c>
      <c r="C7412" s="6">
        <v>6.0199999999999898</v>
      </c>
      <c r="D7412" s="6">
        <v>5.35915810910919</v>
      </c>
      <c r="E7412" s="2">
        <f t="shared" si="1380"/>
        <v>0</v>
      </c>
      <c r="F7412" s="2">
        <f t="shared" si="1381"/>
        <v>1</v>
      </c>
      <c r="G7412" s="2">
        <f t="shared" si="1382"/>
        <v>0</v>
      </c>
      <c r="H7412" s="2">
        <f t="shared" si="1383"/>
        <v>0</v>
      </c>
      <c r="I7412" s="6">
        <v>39920.869932259797</v>
      </c>
      <c r="J7412" s="6">
        <v>183242.47499999899</v>
      </c>
      <c r="K7412" s="6">
        <v>37059.995000000003</v>
      </c>
      <c r="L7412" s="6">
        <v>10015.299999999999</v>
      </c>
      <c r="M7412" s="6">
        <v>7.8109474878482301E-3</v>
      </c>
      <c r="N7412" s="6">
        <v>4.7578459539044298</v>
      </c>
      <c r="O7412" s="6">
        <v>0</v>
      </c>
      <c r="P7412" s="2">
        <f t="shared" si="1384"/>
        <v>0</v>
      </c>
      <c r="Q7412" s="2">
        <f t="shared" si="1385"/>
        <v>0</v>
      </c>
      <c r="R7412" s="2">
        <f t="shared" si="1386"/>
        <v>0</v>
      </c>
      <c r="S7412" s="2">
        <f t="shared" si="1387"/>
        <v>0</v>
      </c>
      <c r="T7412" s="6">
        <v>0.230196367621851</v>
      </c>
      <c r="U7412" s="2">
        <f t="shared" si="1388"/>
        <v>1</v>
      </c>
      <c r="V7412" s="2">
        <f t="shared" si="1389"/>
        <v>0</v>
      </c>
      <c r="W7412" s="2">
        <f t="shared" si="1390"/>
        <v>0</v>
      </c>
      <c r="X7412" s="2">
        <f t="shared" si="1391"/>
        <v>0</v>
      </c>
    </row>
    <row r="7413" spans="1:24" x14ac:dyDescent="0.3">
      <c r="A7413" s="2">
        <v>7410</v>
      </c>
      <c r="B7413" s="6">
        <v>11.386655998305899</v>
      </c>
      <c r="C7413" s="6">
        <v>11.406655998305901</v>
      </c>
      <c r="D7413" s="6">
        <v>0</v>
      </c>
      <c r="E7413" s="2">
        <f t="shared" si="1380"/>
        <v>0</v>
      </c>
      <c r="F7413" s="2">
        <f t="shared" si="1381"/>
        <v>0</v>
      </c>
      <c r="G7413" s="2">
        <f t="shared" si="1382"/>
        <v>0</v>
      </c>
      <c r="H7413" s="2">
        <f t="shared" si="1383"/>
        <v>0</v>
      </c>
      <c r="I7413" s="6">
        <v>39941.887843240598</v>
      </c>
      <c r="J7413" s="6">
        <v>183242.47499999899</v>
      </c>
      <c r="K7413" s="6">
        <v>37059.995000000003</v>
      </c>
      <c r="L7413" s="6">
        <v>10015.299999999999</v>
      </c>
      <c r="M7413" s="6">
        <v>7.8109334338276699E-3</v>
      </c>
      <c r="N7413" s="6">
        <v>6.3270704253499599E-3</v>
      </c>
      <c r="O7413" s="6">
        <v>0</v>
      </c>
      <c r="P7413" s="2">
        <f t="shared" si="1384"/>
        <v>0</v>
      </c>
      <c r="Q7413" s="2">
        <f t="shared" si="1385"/>
        <v>0</v>
      </c>
      <c r="R7413" s="2">
        <f t="shared" si="1386"/>
        <v>0</v>
      </c>
      <c r="S7413" s="2">
        <f t="shared" si="1387"/>
        <v>0</v>
      </c>
      <c r="T7413" s="6">
        <v>0</v>
      </c>
      <c r="U7413" s="2">
        <f t="shared" si="1388"/>
        <v>0</v>
      </c>
      <c r="V7413" s="2">
        <f t="shared" si="1389"/>
        <v>0</v>
      </c>
      <c r="W7413" s="2">
        <f t="shared" si="1390"/>
        <v>0</v>
      </c>
      <c r="X7413" s="2">
        <f t="shared" si="1391"/>
        <v>0</v>
      </c>
    </row>
    <row r="7414" spans="1:24" x14ac:dyDescent="0.3">
      <c r="A7414" s="2">
        <v>7411</v>
      </c>
      <c r="B7414" s="6">
        <v>11.3867601622085</v>
      </c>
      <c r="C7414" s="6">
        <v>11.406760162208499</v>
      </c>
      <c r="D7414" s="6">
        <v>0</v>
      </c>
      <c r="E7414" s="2">
        <f t="shared" si="1380"/>
        <v>0</v>
      </c>
      <c r="F7414" s="2">
        <f t="shared" si="1381"/>
        <v>0</v>
      </c>
      <c r="G7414" s="2">
        <f t="shared" si="1382"/>
        <v>0</v>
      </c>
      <c r="H7414" s="2">
        <f t="shared" si="1383"/>
        <v>0</v>
      </c>
      <c r="I7414" s="6">
        <v>39941.887843240598</v>
      </c>
      <c r="J7414" s="6">
        <v>183242.47499999899</v>
      </c>
      <c r="K7414" s="6">
        <v>37059.995000000003</v>
      </c>
      <c r="L7414" s="6">
        <v>10015.299999999999</v>
      </c>
      <c r="M7414" s="6">
        <v>7.81091943419917E-3</v>
      </c>
      <c r="N7414" s="6">
        <v>6.32708579994197E-3</v>
      </c>
      <c r="O7414" s="6">
        <v>0</v>
      </c>
      <c r="P7414" s="2">
        <f t="shared" si="1384"/>
        <v>0</v>
      </c>
      <c r="Q7414" s="2">
        <f t="shared" si="1385"/>
        <v>0</v>
      </c>
      <c r="R7414" s="2">
        <f t="shared" si="1386"/>
        <v>0</v>
      </c>
      <c r="S7414" s="2">
        <f t="shared" si="1387"/>
        <v>0</v>
      </c>
      <c r="T7414" s="6">
        <v>0</v>
      </c>
      <c r="U7414" s="2">
        <f t="shared" si="1388"/>
        <v>0</v>
      </c>
      <c r="V7414" s="2">
        <f t="shared" si="1389"/>
        <v>0</v>
      </c>
      <c r="W7414" s="2">
        <f t="shared" si="1390"/>
        <v>0</v>
      </c>
      <c r="X7414" s="2">
        <f t="shared" si="1391"/>
        <v>0</v>
      </c>
    </row>
    <row r="7415" spans="1:24" x14ac:dyDescent="0.3">
      <c r="A7415" s="2">
        <v>7412</v>
      </c>
      <c r="B7415" s="6">
        <v>11.3868639213546</v>
      </c>
      <c r="C7415" s="6">
        <v>11.406863921354599</v>
      </c>
      <c r="D7415" s="6">
        <v>0</v>
      </c>
      <c r="E7415" s="2">
        <f t="shared" si="1380"/>
        <v>0</v>
      </c>
      <c r="F7415" s="2">
        <f t="shared" si="1381"/>
        <v>0</v>
      </c>
      <c r="G7415" s="2">
        <f t="shared" si="1382"/>
        <v>0</v>
      </c>
      <c r="H7415" s="2">
        <f t="shared" si="1383"/>
        <v>0</v>
      </c>
      <c r="I7415" s="6">
        <v>39941.887843240598</v>
      </c>
      <c r="J7415" s="6">
        <v>183242.47499999899</v>
      </c>
      <c r="K7415" s="6">
        <v>37059.995000000003</v>
      </c>
      <c r="L7415" s="6">
        <v>10015.299999999999</v>
      </c>
      <c r="M7415" s="6">
        <v>7.81090548896994E-3</v>
      </c>
      <c r="N7415" s="6">
        <v>6.3271011147919397E-3</v>
      </c>
      <c r="O7415" s="6">
        <v>0</v>
      </c>
      <c r="P7415" s="2">
        <f t="shared" si="1384"/>
        <v>0</v>
      </c>
      <c r="Q7415" s="2">
        <f t="shared" si="1385"/>
        <v>0</v>
      </c>
      <c r="R7415" s="2">
        <f t="shared" si="1386"/>
        <v>0</v>
      </c>
      <c r="S7415" s="2">
        <f t="shared" si="1387"/>
        <v>0</v>
      </c>
      <c r="T7415" s="6">
        <v>0</v>
      </c>
      <c r="U7415" s="2">
        <f t="shared" si="1388"/>
        <v>0</v>
      </c>
      <c r="V7415" s="2">
        <f t="shared" si="1389"/>
        <v>0</v>
      </c>
      <c r="W7415" s="2">
        <f t="shared" si="1390"/>
        <v>0</v>
      </c>
      <c r="X7415" s="2">
        <f t="shared" si="1391"/>
        <v>0</v>
      </c>
    </row>
    <row r="7416" spans="1:24" x14ac:dyDescent="0.3">
      <c r="A7416" s="2">
        <v>7413</v>
      </c>
      <c r="B7416" s="6">
        <v>11.3869672756909</v>
      </c>
      <c r="C7416" s="6">
        <v>11.406967275690899</v>
      </c>
      <c r="D7416" s="6">
        <v>0</v>
      </c>
      <c r="E7416" s="2">
        <f t="shared" si="1380"/>
        <v>0</v>
      </c>
      <c r="F7416" s="2">
        <f t="shared" si="1381"/>
        <v>0</v>
      </c>
      <c r="G7416" s="2">
        <f t="shared" si="1382"/>
        <v>0</v>
      </c>
      <c r="H7416" s="2">
        <f t="shared" si="1383"/>
        <v>0</v>
      </c>
      <c r="I7416" s="6">
        <v>39941.887843240598</v>
      </c>
      <c r="J7416" s="6">
        <v>183242.47499999899</v>
      </c>
      <c r="K7416" s="6">
        <v>37059.995000000003</v>
      </c>
      <c r="L7416" s="6">
        <v>10015.299999999999</v>
      </c>
      <c r="M7416" s="6">
        <v>7.8108915981471398E-3</v>
      </c>
      <c r="N7416" s="6">
        <v>6.3271163698919797E-3</v>
      </c>
      <c r="O7416" s="6">
        <v>0</v>
      </c>
      <c r="P7416" s="2">
        <f t="shared" si="1384"/>
        <v>0</v>
      </c>
      <c r="Q7416" s="2">
        <f t="shared" si="1385"/>
        <v>0</v>
      </c>
      <c r="R7416" s="2">
        <f t="shared" si="1386"/>
        <v>0</v>
      </c>
      <c r="S7416" s="2">
        <f t="shared" si="1387"/>
        <v>0</v>
      </c>
      <c r="T7416" s="6">
        <v>0</v>
      </c>
      <c r="U7416" s="2">
        <f t="shared" si="1388"/>
        <v>0</v>
      </c>
      <c r="V7416" s="2">
        <f t="shared" si="1389"/>
        <v>0</v>
      </c>
      <c r="W7416" s="2">
        <f t="shared" si="1390"/>
        <v>0</v>
      </c>
      <c r="X7416" s="2">
        <f t="shared" si="1391"/>
        <v>0</v>
      </c>
    </row>
    <row r="7417" spans="1:24" x14ac:dyDescent="0.3">
      <c r="A7417" s="2">
        <v>7414</v>
      </c>
      <c r="B7417" s="6">
        <v>11.3870702251642</v>
      </c>
      <c r="C7417" s="6">
        <v>11.407070225164199</v>
      </c>
      <c r="D7417" s="6">
        <v>0</v>
      </c>
      <c r="E7417" s="2">
        <f t="shared" si="1380"/>
        <v>0</v>
      </c>
      <c r="F7417" s="2">
        <f t="shared" si="1381"/>
        <v>0</v>
      </c>
      <c r="G7417" s="2">
        <f t="shared" si="1382"/>
        <v>0</v>
      </c>
      <c r="H7417" s="2">
        <f t="shared" si="1383"/>
        <v>0</v>
      </c>
      <c r="I7417" s="6">
        <v>39941.887843240598</v>
      </c>
      <c r="J7417" s="6">
        <v>183242.47499999899</v>
      </c>
      <c r="K7417" s="6">
        <v>37059.995000000003</v>
      </c>
      <c r="L7417" s="6">
        <v>10015.299999999999</v>
      </c>
      <c r="M7417" s="6">
        <v>7.8108777617379201E-3</v>
      </c>
      <c r="N7417" s="6">
        <v>6.3271315652342402E-3</v>
      </c>
      <c r="O7417" s="6">
        <v>0</v>
      </c>
      <c r="P7417" s="2">
        <f t="shared" si="1384"/>
        <v>0</v>
      </c>
      <c r="Q7417" s="2">
        <f t="shared" si="1385"/>
        <v>0</v>
      </c>
      <c r="R7417" s="2">
        <f t="shared" si="1386"/>
        <v>0</v>
      </c>
      <c r="S7417" s="2">
        <f t="shared" si="1387"/>
        <v>0</v>
      </c>
      <c r="T7417" s="6">
        <v>0</v>
      </c>
      <c r="U7417" s="2">
        <f t="shared" si="1388"/>
        <v>0</v>
      </c>
      <c r="V7417" s="2">
        <f t="shared" si="1389"/>
        <v>0</v>
      </c>
      <c r="W7417" s="2">
        <f t="shared" si="1390"/>
        <v>0</v>
      </c>
      <c r="X7417" s="2">
        <f t="shared" si="1391"/>
        <v>0</v>
      </c>
    </row>
    <row r="7418" spans="1:24" x14ac:dyDescent="0.3">
      <c r="A7418" s="2">
        <v>7415</v>
      </c>
      <c r="B7418" s="6">
        <v>11.3871727697216</v>
      </c>
      <c r="C7418" s="6">
        <v>11.407172769721599</v>
      </c>
      <c r="D7418" s="6">
        <v>0</v>
      </c>
      <c r="E7418" s="2">
        <f t="shared" si="1380"/>
        <v>0</v>
      </c>
      <c r="F7418" s="2">
        <f t="shared" si="1381"/>
        <v>0</v>
      </c>
      <c r="G7418" s="2">
        <f t="shared" si="1382"/>
        <v>0</v>
      </c>
      <c r="H7418" s="2">
        <f t="shared" si="1383"/>
        <v>0</v>
      </c>
      <c r="I7418" s="6">
        <v>39941.887843240598</v>
      </c>
      <c r="J7418" s="6">
        <v>183242.47499999899</v>
      </c>
      <c r="K7418" s="6">
        <v>37059.995000000003</v>
      </c>
      <c r="L7418" s="6">
        <v>10015.299999999999</v>
      </c>
      <c r="M7418" s="6">
        <v>7.8108639797494E-3</v>
      </c>
      <c r="N7418" s="6">
        <v>6.3271467008109098E-3</v>
      </c>
      <c r="O7418" s="6">
        <v>0</v>
      </c>
      <c r="P7418" s="2">
        <f t="shared" si="1384"/>
        <v>0</v>
      </c>
      <c r="Q7418" s="2">
        <f t="shared" si="1385"/>
        <v>0</v>
      </c>
      <c r="R7418" s="2">
        <f t="shared" si="1386"/>
        <v>0</v>
      </c>
      <c r="S7418" s="2">
        <f t="shared" si="1387"/>
        <v>0</v>
      </c>
      <c r="T7418" s="6">
        <v>0</v>
      </c>
      <c r="U7418" s="2">
        <f t="shared" si="1388"/>
        <v>0</v>
      </c>
      <c r="V7418" s="2">
        <f t="shared" si="1389"/>
        <v>0</v>
      </c>
      <c r="W7418" s="2">
        <f t="shared" si="1390"/>
        <v>0</v>
      </c>
      <c r="X7418" s="2">
        <f t="shared" si="1391"/>
        <v>0</v>
      </c>
    </row>
    <row r="7419" spans="1:24" x14ac:dyDescent="0.3">
      <c r="A7419" s="2">
        <v>7416</v>
      </c>
      <c r="B7419" s="6">
        <v>11.3872749093103</v>
      </c>
      <c r="C7419" s="6">
        <v>11.407274909310299</v>
      </c>
      <c r="D7419" s="6">
        <v>0</v>
      </c>
      <c r="E7419" s="2">
        <f t="shared" si="1380"/>
        <v>0</v>
      </c>
      <c r="F7419" s="2">
        <f t="shared" si="1381"/>
        <v>0</v>
      </c>
      <c r="G7419" s="2">
        <f t="shared" si="1382"/>
        <v>0</v>
      </c>
      <c r="H7419" s="2">
        <f t="shared" si="1383"/>
        <v>0</v>
      </c>
      <c r="I7419" s="6">
        <v>39941.887843240598</v>
      </c>
      <c r="J7419" s="6">
        <v>183242.47499999899</v>
      </c>
      <c r="K7419" s="6">
        <v>37059.995000000003</v>
      </c>
      <c r="L7419" s="6">
        <v>10015.299999999999</v>
      </c>
      <c r="M7419" s="6">
        <v>7.8108502521886799E-3</v>
      </c>
      <c r="N7419" s="6">
        <v>6.32716177661421E-3</v>
      </c>
      <c r="O7419" s="6">
        <v>0</v>
      </c>
      <c r="P7419" s="2">
        <f t="shared" si="1384"/>
        <v>0</v>
      </c>
      <c r="Q7419" s="2">
        <f t="shared" si="1385"/>
        <v>0</v>
      </c>
      <c r="R7419" s="2">
        <f t="shared" si="1386"/>
        <v>0</v>
      </c>
      <c r="S7419" s="2">
        <f t="shared" si="1387"/>
        <v>0</v>
      </c>
      <c r="T7419" s="6">
        <v>0</v>
      </c>
      <c r="U7419" s="2">
        <f t="shared" si="1388"/>
        <v>0</v>
      </c>
      <c r="V7419" s="2">
        <f t="shared" si="1389"/>
        <v>0</v>
      </c>
      <c r="W7419" s="2">
        <f t="shared" si="1390"/>
        <v>0</v>
      </c>
      <c r="X7419" s="2">
        <f t="shared" si="1391"/>
        <v>0</v>
      </c>
    </row>
    <row r="7420" spans="1:24" x14ac:dyDescent="0.3">
      <c r="A7420" s="2">
        <v>7417</v>
      </c>
      <c r="B7420" s="6">
        <v>11.387376643877801</v>
      </c>
      <c r="C7420" s="6">
        <v>11.4073766438778</v>
      </c>
      <c r="D7420" s="6">
        <v>0</v>
      </c>
      <c r="E7420" s="2">
        <f t="shared" si="1380"/>
        <v>0</v>
      </c>
      <c r="F7420" s="2">
        <f t="shared" si="1381"/>
        <v>0</v>
      </c>
      <c r="G7420" s="2">
        <f t="shared" si="1382"/>
        <v>0</v>
      </c>
      <c r="H7420" s="2">
        <f t="shared" si="1383"/>
        <v>0</v>
      </c>
      <c r="I7420" s="6">
        <v>39941.887843240598</v>
      </c>
      <c r="J7420" s="6">
        <v>183242.47499999899</v>
      </c>
      <c r="K7420" s="6">
        <v>37059.995000000003</v>
      </c>
      <c r="L7420" s="6">
        <v>10015.299999999999</v>
      </c>
      <c r="M7420" s="6">
        <v>7.8108365790628097E-3</v>
      </c>
      <c r="N7420" s="6">
        <v>6.3271767926363701E-3</v>
      </c>
      <c r="O7420" s="6">
        <v>0</v>
      </c>
      <c r="P7420" s="2">
        <f t="shared" si="1384"/>
        <v>0</v>
      </c>
      <c r="Q7420" s="2">
        <f t="shared" si="1385"/>
        <v>0</v>
      </c>
      <c r="R7420" s="2">
        <f t="shared" si="1386"/>
        <v>0</v>
      </c>
      <c r="S7420" s="2">
        <f t="shared" si="1387"/>
        <v>0</v>
      </c>
      <c r="T7420" s="6">
        <v>0</v>
      </c>
      <c r="U7420" s="2">
        <f t="shared" si="1388"/>
        <v>0</v>
      </c>
      <c r="V7420" s="2">
        <f t="shared" si="1389"/>
        <v>0</v>
      </c>
      <c r="W7420" s="2">
        <f t="shared" si="1390"/>
        <v>0</v>
      </c>
      <c r="X7420" s="2">
        <f t="shared" si="1391"/>
        <v>0</v>
      </c>
    </row>
    <row r="7421" spans="1:24" x14ac:dyDescent="0.3">
      <c r="A7421" s="2">
        <v>7418</v>
      </c>
      <c r="B7421" s="6">
        <v>11.3874779733718</v>
      </c>
      <c r="C7421" s="6">
        <v>11.4074779733717</v>
      </c>
      <c r="D7421" s="6">
        <v>0</v>
      </c>
      <c r="E7421" s="2">
        <f t="shared" si="1380"/>
        <v>0</v>
      </c>
      <c r="F7421" s="2">
        <f t="shared" si="1381"/>
        <v>0</v>
      </c>
      <c r="G7421" s="2">
        <f t="shared" si="1382"/>
        <v>0</v>
      </c>
      <c r="H7421" s="2">
        <f t="shared" si="1383"/>
        <v>0</v>
      </c>
      <c r="I7421" s="6">
        <v>39941.887843240598</v>
      </c>
      <c r="J7421" s="6">
        <v>183242.47499999899</v>
      </c>
      <c r="K7421" s="6">
        <v>37059.995000000003</v>
      </c>
      <c r="L7421" s="6">
        <v>10015.299999999999</v>
      </c>
      <c r="M7421" s="6">
        <v>7.8108229603788297E-3</v>
      </c>
      <c r="N7421" s="6">
        <v>6.3271917488696696E-3</v>
      </c>
      <c r="O7421" s="6">
        <v>0</v>
      </c>
      <c r="P7421" s="2">
        <f t="shared" si="1384"/>
        <v>0</v>
      </c>
      <c r="Q7421" s="2">
        <f t="shared" si="1385"/>
        <v>0</v>
      </c>
      <c r="R7421" s="2">
        <f t="shared" si="1386"/>
        <v>0</v>
      </c>
      <c r="S7421" s="2">
        <f t="shared" si="1387"/>
        <v>0</v>
      </c>
      <c r="T7421" s="6">
        <v>0</v>
      </c>
      <c r="U7421" s="2">
        <f t="shared" si="1388"/>
        <v>0</v>
      </c>
      <c r="V7421" s="2">
        <f t="shared" si="1389"/>
        <v>0</v>
      </c>
      <c r="W7421" s="2">
        <f t="shared" si="1390"/>
        <v>0</v>
      </c>
      <c r="X7421" s="2">
        <f t="shared" si="1391"/>
        <v>0</v>
      </c>
    </row>
    <row r="7422" spans="1:24" x14ac:dyDescent="0.3">
      <c r="A7422" s="2">
        <v>7419</v>
      </c>
      <c r="B7422" s="6">
        <v>11.387578897739999</v>
      </c>
      <c r="C7422" s="6">
        <v>11.407578897740001</v>
      </c>
      <c r="D7422" s="6">
        <v>0</v>
      </c>
      <c r="E7422" s="2">
        <f t="shared" si="1380"/>
        <v>0</v>
      </c>
      <c r="F7422" s="2">
        <f t="shared" si="1381"/>
        <v>0</v>
      </c>
      <c r="G7422" s="2">
        <f t="shared" si="1382"/>
        <v>0</v>
      </c>
      <c r="H7422" s="2">
        <f t="shared" si="1383"/>
        <v>0</v>
      </c>
      <c r="I7422" s="6">
        <v>39941.887843240598</v>
      </c>
      <c r="J7422" s="6">
        <v>183242.47499999899</v>
      </c>
      <c r="K7422" s="6">
        <v>37059.995000000003</v>
      </c>
      <c r="L7422" s="6">
        <v>10015.299999999999</v>
      </c>
      <c r="M7422" s="6">
        <v>7.8108093961437404E-3</v>
      </c>
      <c r="N7422" s="6">
        <v>6.3272066453064204E-3</v>
      </c>
      <c r="O7422" s="6">
        <v>0</v>
      </c>
      <c r="P7422" s="2">
        <f t="shared" si="1384"/>
        <v>0</v>
      </c>
      <c r="Q7422" s="2">
        <f t="shared" si="1385"/>
        <v>0</v>
      </c>
      <c r="R7422" s="2">
        <f t="shared" si="1386"/>
        <v>0</v>
      </c>
      <c r="S7422" s="2">
        <f t="shared" si="1387"/>
        <v>0</v>
      </c>
      <c r="T7422" s="6">
        <v>0</v>
      </c>
      <c r="U7422" s="2">
        <f t="shared" si="1388"/>
        <v>0</v>
      </c>
      <c r="V7422" s="2">
        <f t="shared" si="1389"/>
        <v>0</v>
      </c>
      <c r="W7422" s="2">
        <f t="shared" si="1390"/>
        <v>0</v>
      </c>
      <c r="X7422" s="2">
        <f t="shared" si="1391"/>
        <v>0</v>
      </c>
    </row>
    <row r="7423" spans="1:24" x14ac:dyDescent="0.3">
      <c r="A7423" s="2">
        <v>7420</v>
      </c>
      <c r="B7423" s="6">
        <v>11.387679416930601</v>
      </c>
      <c r="C7423" s="6">
        <v>11.4076794169306</v>
      </c>
      <c r="D7423" s="6">
        <v>0</v>
      </c>
      <c r="E7423" s="2">
        <f t="shared" si="1380"/>
        <v>0</v>
      </c>
      <c r="F7423" s="2">
        <f t="shared" si="1381"/>
        <v>0</v>
      </c>
      <c r="G7423" s="2">
        <f t="shared" si="1382"/>
        <v>0</v>
      </c>
      <c r="H7423" s="2">
        <f t="shared" si="1383"/>
        <v>0</v>
      </c>
      <c r="I7423" s="6">
        <v>39941.887843240598</v>
      </c>
      <c r="J7423" s="6">
        <v>183242.47499999899</v>
      </c>
      <c r="K7423" s="6">
        <v>37059.995000000003</v>
      </c>
      <c r="L7423" s="6">
        <v>10015.299999999999</v>
      </c>
      <c r="M7423" s="6">
        <v>7.8107958863645197E-3</v>
      </c>
      <c r="N7423" s="6">
        <v>6.3272214819389602E-3</v>
      </c>
      <c r="O7423" s="6">
        <v>0</v>
      </c>
      <c r="P7423" s="2">
        <f t="shared" si="1384"/>
        <v>0</v>
      </c>
      <c r="Q7423" s="2">
        <f t="shared" si="1385"/>
        <v>0</v>
      </c>
      <c r="R7423" s="2">
        <f t="shared" si="1386"/>
        <v>0</v>
      </c>
      <c r="S7423" s="2">
        <f t="shared" si="1387"/>
        <v>0</v>
      </c>
      <c r="T7423" s="6">
        <v>0</v>
      </c>
      <c r="U7423" s="2">
        <f t="shared" si="1388"/>
        <v>0</v>
      </c>
      <c r="V7423" s="2">
        <f t="shared" si="1389"/>
        <v>0</v>
      </c>
      <c r="W7423" s="2">
        <f t="shared" si="1390"/>
        <v>0</v>
      </c>
      <c r="X7423" s="2">
        <f t="shared" si="1391"/>
        <v>0</v>
      </c>
    </row>
    <row r="7424" spans="1:24" x14ac:dyDescent="0.3">
      <c r="A7424" s="2">
        <v>7421</v>
      </c>
      <c r="B7424" s="6">
        <v>11.3877795308918</v>
      </c>
      <c r="C7424" s="6">
        <v>6.0199999999999898</v>
      </c>
      <c r="D7424" s="6">
        <v>5.3579323720154903</v>
      </c>
      <c r="E7424" s="2">
        <f t="shared" si="1380"/>
        <v>0</v>
      </c>
      <c r="F7424" s="2">
        <f t="shared" si="1381"/>
        <v>1</v>
      </c>
      <c r="G7424" s="2">
        <f t="shared" si="1382"/>
        <v>0</v>
      </c>
      <c r="H7424" s="2">
        <f t="shared" si="1383"/>
        <v>0</v>
      </c>
      <c r="I7424" s="6">
        <v>39941.887843240598</v>
      </c>
      <c r="J7424" s="6">
        <v>183242.47499999899</v>
      </c>
      <c r="K7424" s="6">
        <v>37059.995000000003</v>
      </c>
      <c r="L7424" s="6">
        <v>10015.299999999999</v>
      </c>
      <c r="M7424" s="6">
        <v>7.81078243104813E-3</v>
      </c>
      <c r="N7424" s="6">
        <v>4.7578556092482502</v>
      </c>
      <c r="O7424" s="6">
        <v>0</v>
      </c>
      <c r="P7424" s="2">
        <f t="shared" si="1384"/>
        <v>0</v>
      </c>
      <c r="Q7424" s="2">
        <f t="shared" si="1385"/>
        <v>0</v>
      </c>
      <c r="R7424" s="2">
        <f t="shared" si="1386"/>
        <v>0</v>
      </c>
      <c r="S7424" s="2">
        <f t="shared" si="1387"/>
        <v>0</v>
      </c>
      <c r="T7424" s="6">
        <v>0.23018725712772001</v>
      </c>
      <c r="U7424" s="2">
        <f t="shared" si="1388"/>
        <v>1</v>
      </c>
      <c r="V7424" s="2">
        <f t="shared" si="1389"/>
        <v>0</v>
      </c>
      <c r="W7424" s="2">
        <f t="shared" si="1390"/>
        <v>0</v>
      </c>
      <c r="X7424" s="2">
        <f t="shared" si="1391"/>
        <v>0</v>
      </c>
    </row>
    <row r="7425" spans="1:24" x14ac:dyDescent="0.3">
      <c r="A7425" s="2">
        <v>7422</v>
      </c>
      <c r="B7425" s="6">
        <v>11.3878792395723</v>
      </c>
      <c r="C7425" s="6">
        <v>11.4078792395722</v>
      </c>
      <c r="D7425" s="6">
        <v>0</v>
      </c>
      <c r="E7425" s="2">
        <f t="shared" si="1380"/>
        <v>0</v>
      </c>
      <c r="F7425" s="2">
        <f t="shared" si="1381"/>
        <v>0</v>
      </c>
      <c r="G7425" s="2">
        <f t="shared" si="1382"/>
        <v>0</v>
      </c>
      <c r="H7425" s="2">
        <f t="shared" si="1383"/>
        <v>0</v>
      </c>
      <c r="I7425" s="6">
        <v>39962.905711738102</v>
      </c>
      <c r="J7425" s="6">
        <v>183242.47499999899</v>
      </c>
      <c r="K7425" s="6">
        <v>37059.995000000003</v>
      </c>
      <c r="L7425" s="6">
        <v>10015.299999999999</v>
      </c>
      <c r="M7425" s="6">
        <v>7.8107690302014797E-3</v>
      </c>
      <c r="N7425" s="6">
        <v>6.3272509757608701E-3</v>
      </c>
      <c r="O7425" s="6">
        <v>0</v>
      </c>
      <c r="P7425" s="2">
        <f t="shared" si="1384"/>
        <v>0</v>
      </c>
      <c r="Q7425" s="2">
        <f t="shared" si="1385"/>
        <v>0</v>
      </c>
      <c r="R7425" s="2">
        <f t="shared" si="1386"/>
        <v>0</v>
      </c>
      <c r="S7425" s="2">
        <f t="shared" si="1387"/>
        <v>0</v>
      </c>
      <c r="T7425" s="6">
        <v>0</v>
      </c>
      <c r="U7425" s="2">
        <f t="shared" si="1388"/>
        <v>0</v>
      </c>
      <c r="V7425" s="2">
        <f t="shared" si="1389"/>
        <v>0</v>
      </c>
      <c r="W7425" s="2">
        <f t="shared" si="1390"/>
        <v>0</v>
      </c>
      <c r="X7425" s="2">
        <f t="shared" si="1391"/>
        <v>0</v>
      </c>
    </row>
    <row r="7426" spans="1:24" x14ac:dyDescent="0.3">
      <c r="A7426" s="2">
        <v>7423</v>
      </c>
      <c r="B7426" s="6">
        <v>11.3879785429205</v>
      </c>
      <c r="C7426" s="6">
        <v>17.02</v>
      </c>
      <c r="D7426" s="6">
        <v>6.7145593611840502</v>
      </c>
      <c r="E7426" s="2">
        <f t="shared" si="1380"/>
        <v>0</v>
      </c>
      <c r="F7426" s="2">
        <f t="shared" si="1381"/>
        <v>1</v>
      </c>
      <c r="G7426" s="2">
        <f t="shared" si="1382"/>
        <v>0</v>
      </c>
      <c r="H7426" s="2">
        <f t="shared" si="1383"/>
        <v>0</v>
      </c>
      <c r="I7426" s="6">
        <v>39962.905711738102</v>
      </c>
      <c r="J7426" s="6">
        <v>183242.47499999899</v>
      </c>
      <c r="K7426" s="6">
        <v>37059.995000000003</v>
      </c>
      <c r="L7426" s="6">
        <v>10015.299999999999</v>
      </c>
      <c r="M7426" s="6">
        <v>7.5482006903204901</v>
      </c>
      <c r="N7426" s="6">
        <v>6.3272656329350701E-3</v>
      </c>
      <c r="O7426" s="6">
        <v>0.35514159777443999</v>
      </c>
      <c r="P7426" s="2">
        <f t="shared" si="1384"/>
        <v>0</v>
      </c>
      <c r="Q7426" s="2">
        <f t="shared" si="1385"/>
        <v>1</v>
      </c>
      <c r="R7426" s="2">
        <f t="shared" si="1386"/>
        <v>0</v>
      </c>
      <c r="S7426" s="2">
        <f t="shared" si="1387"/>
        <v>0</v>
      </c>
      <c r="T7426" s="6">
        <v>0</v>
      </c>
      <c r="U7426" s="2">
        <f t="shared" si="1388"/>
        <v>0</v>
      </c>
      <c r="V7426" s="2">
        <f t="shared" si="1389"/>
        <v>0</v>
      </c>
      <c r="W7426" s="2">
        <f t="shared" si="1390"/>
        <v>0</v>
      </c>
      <c r="X7426" s="2">
        <f t="shared" si="1391"/>
        <v>0</v>
      </c>
    </row>
    <row r="7427" spans="1:24" x14ac:dyDescent="0.3">
      <c r="A7427" s="2">
        <v>7424</v>
      </c>
      <c r="B7427" s="6">
        <v>11.388077440885599</v>
      </c>
      <c r="C7427" s="6">
        <v>11.4080774408856</v>
      </c>
      <c r="D7427" s="6">
        <v>0</v>
      </c>
      <c r="E7427" s="2">
        <f t="shared" si="1380"/>
        <v>0</v>
      </c>
      <c r="F7427" s="2">
        <f t="shared" si="1381"/>
        <v>0</v>
      </c>
      <c r="G7427" s="2">
        <f t="shared" si="1382"/>
        <v>0</v>
      </c>
      <c r="H7427" s="2">
        <f t="shared" si="1383"/>
        <v>0</v>
      </c>
      <c r="I7427" s="6">
        <v>39981.4532017604</v>
      </c>
      <c r="J7427" s="6">
        <v>183242.47499999899</v>
      </c>
      <c r="K7427" s="6">
        <v>37059.995000000003</v>
      </c>
      <c r="L7427" s="6">
        <v>10015.299999999999</v>
      </c>
      <c r="M7427" s="6">
        <v>7.8107423919449599E-3</v>
      </c>
      <c r="N7427" s="6">
        <v>6.3272802302747197E-3</v>
      </c>
      <c r="O7427" s="6">
        <v>0</v>
      </c>
      <c r="P7427" s="2">
        <f t="shared" si="1384"/>
        <v>0</v>
      </c>
      <c r="Q7427" s="2">
        <f t="shared" si="1385"/>
        <v>0</v>
      </c>
      <c r="R7427" s="2">
        <f t="shared" si="1386"/>
        <v>0</v>
      </c>
      <c r="S7427" s="2">
        <f t="shared" si="1387"/>
        <v>0</v>
      </c>
      <c r="T7427" s="6">
        <v>0</v>
      </c>
      <c r="U7427" s="2">
        <f t="shared" si="1388"/>
        <v>0</v>
      </c>
      <c r="V7427" s="2">
        <f t="shared" si="1389"/>
        <v>0</v>
      </c>
      <c r="W7427" s="2">
        <f t="shared" si="1390"/>
        <v>0</v>
      </c>
      <c r="X7427" s="2">
        <f t="shared" si="1391"/>
        <v>0</v>
      </c>
    </row>
    <row r="7428" spans="1:24" x14ac:dyDescent="0.3">
      <c r="A7428" s="2">
        <v>7425</v>
      </c>
      <c r="B7428" s="6">
        <v>11.3881759334166</v>
      </c>
      <c r="C7428" s="6">
        <v>11.408175933416601</v>
      </c>
      <c r="D7428" s="6">
        <v>0</v>
      </c>
      <c r="E7428" s="2">
        <f t="shared" ref="E7428:E7491" si="1392">IF(D7428&lt;5,IF(D7428&gt;0,1,0),0)</f>
        <v>0</v>
      </c>
      <c r="F7428" s="2">
        <f t="shared" ref="F7428:F7491" si="1393">IF(D7428&lt;10,IF(D7428&gt;5,1,0),0)</f>
        <v>0</v>
      </c>
      <c r="G7428" s="2">
        <f t="shared" ref="G7428:G7491" si="1394">IF(D7428&lt;15,IF(D7428&gt;10,1,0),0)</f>
        <v>0</v>
      </c>
      <c r="H7428" s="2">
        <f t="shared" ref="H7428:H7491" si="1395">IF(D7428&gt;15,1,0)</f>
        <v>0</v>
      </c>
      <c r="I7428" s="6">
        <v>39981.4532017604</v>
      </c>
      <c r="J7428" s="6">
        <v>183242.47499999899</v>
      </c>
      <c r="K7428" s="6">
        <v>37059.995000000003</v>
      </c>
      <c r="L7428" s="6">
        <v>10015.299999999999</v>
      </c>
      <c r="M7428" s="6">
        <v>7.8107291545487997E-3</v>
      </c>
      <c r="N7428" s="6">
        <v>6.32729476777229E-3</v>
      </c>
      <c r="O7428" s="6">
        <v>0</v>
      </c>
      <c r="P7428" s="2">
        <f t="shared" ref="P7428:P7491" si="1396">IF(O7428&lt;0.25,IF(O7428&gt;0,1,0),0)</f>
        <v>0</v>
      </c>
      <c r="Q7428" s="2">
        <f t="shared" ref="Q7428:Q7491" si="1397">IF(O7428&lt;0.5,IF(O7428&gt;0.25,1,0),0)</f>
        <v>0</v>
      </c>
      <c r="R7428" s="2">
        <f t="shared" ref="R7428:R7491" si="1398">IF(O7428&lt;0.75,IF(O7428&gt;0.5,1,0),0)</f>
        <v>0</v>
      </c>
      <c r="S7428" s="2">
        <f t="shared" ref="S7428:S7491" si="1399">IF(O7428&gt;0.75,1,0)</f>
        <v>0</v>
      </c>
      <c r="T7428" s="6">
        <v>0</v>
      </c>
      <c r="U7428" s="2">
        <f t="shared" ref="U7428:U7491" si="1400">IF(T7428&lt;0.25,IF(T7428&gt;0,1,0),0)</f>
        <v>0</v>
      </c>
      <c r="V7428" s="2">
        <f t="shared" ref="V7428:V7491" si="1401">IF(T7428&lt;0.5,IF(T7428&gt;0.25,1,0),0)</f>
        <v>0</v>
      </c>
      <c r="W7428" s="2">
        <f t="shared" ref="W7428:W7491" si="1402">IF(T7428&lt;0.75,IF(T7428&gt;0.5,1,0),0)</f>
        <v>0</v>
      </c>
      <c r="X7428" s="2">
        <f t="shared" ref="X7428:X7491" si="1403">IF(T7428&gt;0.75,1,0)</f>
        <v>0</v>
      </c>
    </row>
    <row r="7429" spans="1:24" x14ac:dyDescent="0.3">
      <c r="A7429" s="2">
        <v>7426</v>
      </c>
      <c r="B7429" s="6">
        <v>11.388274020462701</v>
      </c>
      <c r="C7429" s="6">
        <v>11.4082740204627</v>
      </c>
      <c r="D7429" s="6">
        <v>0</v>
      </c>
      <c r="E7429" s="2">
        <f t="shared" si="1392"/>
        <v>0</v>
      </c>
      <c r="F7429" s="2">
        <f t="shared" si="1393"/>
        <v>0</v>
      </c>
      <c r="G7429" s="2">
        <f t="shared" si="1394"/>
        <v>0</v>
      </c>
      <c r="H7429" s="2">
        <f t="shared" si="1395"/>
        <v>0</v>
      </c>
      <c r="I7429" s="6">
        <v>39981.4532017604</v>
      </c>
      <c r="J7429" s="6">
        <v>183242.47499999899</v>
      </c>
      <c r="K7429" s="6">
        <v>37059.995000000003</v>
      </c>
      <c r="L7429" s="6">
        <v>10015.299999999999</v>
      </c>
      <c r="M7429" s="6">
        <v>7.8107159716497999E-3</v>
      </c>
      <c r="N7429" s="6">
        <v>6.3273092454203097E-3</v>
      </c>
      <c r="O7429" s="6">
        <v>0</v>
      </c>
      <c r="P7429" s="2">
        <f t="shared" si="1396"/>
        <v>0</v>
      </c>
      <c r="Q7429" s="2">
        <f t="shared" si="1397"/>
        <v>0</v>
      </c>
      <c r="R7429" s="2">
        <f t="shared" si="1398"/>
        <v>0</v>
      </c>
      <c r="S7429" s="2">
        <f t="shared" si="1399"/>
        <v>0</v>
      </c>
      <c r="T7429" s="6">
        <v>0</v>
      </c>
      <c r="U7429" s="2">
        <f t="shared" si="1400"/>
        <v>0</v>
      </c>
      <c r="V7429" s="2">
        <f t="shared" si="1401"/>
        <v>0</v>
      </c>
      <c r="W7429" s="2">
        <f t="shared" si="1402"/>
        <v>0</v>
      </c>
      <c r="X7429" s="2">
        <f t="shared" si="1403"/>
        <v>0</v>
      </c>
    </row>
    <row r="7430" spans="1:24" x14ac:dyDescent="0.3">
      <c r="A7430" s="2">
        <v>7427</v>
      </c>
      <c r="B7430" s="6">
        <v>11.3883717019737</v>
      </c>
      <c r="C7430" s="6">
        <v>11.408371701973699</v>
      </c>
      <c r="D7430" s="6">
        <v>0</v>
      </c>
      <c r="E7430" s="2">
        <f t="shared" si="1392"/>
        <v>0</v>
      </c>
      <c r="F7430" s="2">
        <f t="shared" si="1393"/>
        <v>0</v>
      </c>
      <c r="G7430" s="2">
        <f t="shared" si="1394"/>
        <v>0</v>
      </c>
      <c r="H7430" s="2">
        <f t="shared" si="1395"/>
        <v>0</v>
      </c>
      <c r="I7430" s="6">
        <v>39981.4532017604</v>
      </c>
      <c r="J7430" s="6">
        <v>183242.47499999899</v>
      </c>
      <c r="K7430" s="6">
        <v>37059.995000000003</v>
      </c>
      <c r="L7430" s="6">
        <v>10015.299999999999</v>
      </c>
      <c r="M7430" s="6">
        <v>7.8107028432547196E-3</v>
      </c>
      <c r="N7430" s="6">
        <v>6.3273236632113202E-3</v>
      </c>
      <c r="O7430" s="6">
        <v>0</v>
      </c>
      <c r="P7430" s="2">
        <f t="shared" si="1396"/>
        <v>0</v>
      </c>
      <c r="Q7430" s="2">
        <f t="shared" si="1397"/>
        <v>0</v>
      </c>
      <c r="R7430" s="2">
        <f t="shared" si="1398"/>
        <v>0</v>
      </c>
      <c r="S7430" s="2">
        <f t="shared" si="1399"/>
        <v>0</v>
      </c>
      <c r="T7430" s="6">
        <v>0</v>
      </c>
      <c r="U7430" s="2">
        <f t="shared" si="1400"/>
        <v>0</v>
      </c>
      <c r="V7430" s="2">
        <f t="shared" si="1401"/>
        <v>0</v>
      </c>
      <c r="W7430" s="2">
        <f t="shared" si="1402"/>
        <v>0</v>
      </c>
      <c r="X7430" s="2">
        <f t="shared" si="1403"/>
        <v>0</v>
      </c>
    </row>
    <row r="7431" spans="1:24" x14ac:dyDescent="0.3">
      <c r="A7431" s="2">
        <v>7428</v>
      </c>
      <c r="B7431" s="6">
        <v>11.388468977899199</v>
      </c>
      <c r="C7431" s="6">
        <v>11.408468977899201</v>
      </c>
      <c r="D7431" s="6">
        <v>0</v>
      </c>
      <c r="E7431" s="2">
        <f t="shared" si="1392"/>
        <v>0</v>
      </c>
      <c r="F7431" s="2">
        <f t="shared" si="1393"/>
        <v>0</v>
      </c>
      <c r="G7431" s="2">
        <f t="shared" si="1394"/>
        <v>0</v>
      </c>
      <c r="H7431" s="2">
        <f t="shared" si="1395"/>
        <v>0</v>
      </c>
      <c r="I7431" s="6">
        <v>39981.4532017604</v>
      </c>
      <c r="J7431" s="6">
        <v>183242.47499999899</v>
      </c>
      <c r="K7431" s="6">
        <v>37059.995000000003</v>
      </c>
      <c r="L7431" s="6">
        <v>10015.299999999999</v>
      </c>
      <c r="M7431" s="6">
        <v>7.81068976937034E-3</v>
      </c>
      <c r="N7431" s="6">
        <v>6.3273380211379196E-3</v>
      </c>
      <c r="O7431" s="6">
        <v>0</v>
      </c>
      <c r="P7431" s="2">
        <f t="shared" si="1396"/>
        <v>0</v>
      </c>
      <c r="Q7431" s="2">
        <f t="shared" si="1397"/>
        <v>0</v>
      </c>
      <c r="R7431" s="2">
        <f t="shared" si="1398"/>
        <v>0</v>
      </c>
      <c r="S7431" s="2">
        <f t="shared" si="1399"/>
        <v>0</v>
      </c>
      <c r="T7431" s="6">
        <v>0</v>
      </c>
      <c r="U7431" s="2">
        <f t="shared" si="1400"/>
        <v>0</v>
      </c>
      <c r="V7431" s="2">
        <f t="shared" si="1401"/>
        <v>0</v>
      </c>
      <c r="W7431" s="2">
        <f t="shared" si="1402"/>
        <v>0</v>
      </c>
      <c r="X7431" s="2">
        <f t="shared" si="1403"/>
        <v>0</v>
      </c>
    </row>
    <row r="7432" spans="1:24" x14ac:dyDescent="0.3">
      <c r="A7432" s="2">
        <v>7429</v>
      </c>
      <c r="B7432" s="6">
        <v>11.388565848189099</v>
      </c>
      <c r="C7432" s="6">
        <v>11.408565848189101</v>
      </c>
      <c r="D7432" s="6">
        <v>0</v>
      </c>
      <c r="E7432" s="2">
        <f t="shared" si="1392"/>
        <v>0</v>
      </c>
      <c r="F7432" s="2">
        <f t="shared" si="1393"/>
        <v>0</v>
      </c>
      <c r="G7432" s="2">
        <f t="shared" si="1394"/>
        <v>0</v>
      </c>
      <c r="H7432" s="2">
        <f t="shared" si="1395"/>
        <v>0</v>
      </c>
      <c r="I7432" s="6">
        <v>39981.4532017604</v>
      </c>
      <c r="J7432" s="6">
        <v>183242.47499999899</v>
      </c>
      <c r="K7432" s="6">
        <v>37059.995000000003</v>
      </c>
      <c r="L7432" s="6">
        <v>10015.299999999999</v>
      </c>
      <c r="M7432" s="6">
        <v>7.8106767500033796E-3</v>
      </c>
      <c r="N7432" s="6">
        <v>6.3273523191927101E-3</v>
      </c>
      <c r="O7432" s="6">
        <v>0</v>
      </c>
      <c r="P7432" s="2">
        <f t="shared" si="1396"/>
        <v>0</v>
      </c>
      <c r="Q7432" s="2">
        <f t="shared" si="1397"/>
        <v>0</v>
      </c>
      <c r="R7432" s="2">
        <f t="shared" si="1398"/>
        <v>0</v>
      </c>
      <c r="S7432" s="2">
        <f t="shared" si="1399"/>
        <v>0</v>
      </c>
      <c r="T7432" s="6">
        <v>0</v>
      </c>
      <c r="U7432" s="2">
        <f t="shared" si="1400"/>
        <v>0</v>
      </c>
      <c r="V7432" s="2">
        <f t="shared" si="1401"/>
        <v>0</v>
      </c>
      <c r="W7432" s="2">
        <f t="shared" si="1402"/>
        <v>0</v>
      </c>
      <c r="X7432" s="2">
        <f t="shared" si="1403"/>
        <v>0</v>
      </c>
    </row>
    <row r="7433" spans="1:24" x14ac:dyDescent="0.3">
      <c r="A7433" s="2">
        <v>7430</v>
      </c>
      <c r="B7433" s="6">
        <v>11.3886623127937</v>
      </c>
      <c r="C7433" s="6">
        <v>11.4086623127937</v>
      </c>
      <c r="D7433" s="6">
        <v>0</v>
      </c>
      <c r="E7433" s="2">
        <f t="shared" si="1392"/>
        <v>0</v>
      </c>
      <c r="F7433" s="2">
        <f t="shared" si="1393"/>
        <v>0</v>
      </c>
      <c r="G7433" s="2">
        <f t="shared" si="1394"/>
        <v>0</v>
      </c>
      <c r="H7433" s="2">
        <f t="shared" si="1395"/>
        <v>0</v>
      </c>
      <c r="I7433" s="6">
        <v>39981.4532017604</v>
      </c>
      <c r="J7433" s="6">
        <v>183242.47499999899</v>
      </c>
      <c r="K7433" s="6">
        <v>37059.995000000003</v>
      </c>
      <c r="L7433" s="6">
        <v>10015.299999999999</v>
      </c>
      <c r="M7433" s="6">
        <v>7.8106637851605197E-3</v>
      </c>
      <c r="N7433" s="6">
        <v>6.3273665573683503E-3</v>
      </c>
      <c r="O7433" s="6">
        <v>0</v>
      </c>
      <c r="P7433" s="2">
        <f t="shared" si="1396"/>
        <v>0</v>
      </c>
      <c r="Q7433" s="2">
        <f t="shared" si="1397"/>
        <v>0</v>
      </c>
      <c r="R7433" s="2">
        <f t="shared" si="1398"/>
        <v>0</v>
      </c>
      <c r="S7433" s="2">
        <f t="shared" si="1399"/>
        <v>0</v>
      </c>
      <c r="T7433" s="6">
        <v>0</v>
      </c>
      <c r="U7433" s="2">
        <f t="shared" si="1400"/>
        <v>0</v>
      </c>
      <c r="V7433" s="2">
        <f t="shared" si="1401"/>
        <v>0</v>
      </c>
      <c r="W7433" s="2">
        <f t="shared" si="1402"/>
        <v>0</v>
      </c>
      <c r="X7433" s="2">
        <f t="shared" si="1403"/>
        <v>0</v>
      </c>
    </row>
    <row r="7434" spans="1:24" x14ac:dyDescent="0.3">
      <c r="A7434" s="2">
        <v>7431</v>
      </c>
      <c r="B7434" s="6">
        <v>11.388758371663201</v>
      </c>
      <c r="C7434" s="6">
        <v>11.4087583716632</v>
      </c>
      <c r="D7434" s="6">
        <v>0</v>
      </c>
      <c r="E7434" s="2">
        <f t="shared" si="1392"/>
        <v>0</v>
      </c>
      <c r="F7434" s="2">
        <f t="shared" si="1393"/>
        <v>0</v>
      </c>
      <c r="G7434" s="2">
        <f t="shared" si="1394"/>
        <v>0</v>
      </c>
      <c r="H7434" s="2">
        <f t="shared" si="1395"/>
        <v>0</v>
      </c>
      <c r="I7434" s="6">
        <v>39981.4532017604</v>
      </c>
      <c r="J7434" s="6">
        <v>183242.47499999899</v>
      </c>
      <c r="K7434" s="6">
        <v>37059.995000000003</v>
      </c>
      <c r="L7434" s="6">
        <v>10015.299999999999</v>
      </c>
      <c r="M7434" s="6">
        <v>7.8106508748484503E-3</v>
      </c>
      <c r="N7434" s="6">
        <v>6.3273807356574903E-3</v>
      </c>
      <c r="O7434" s="6">
        <v>0</v>
      </c>
      <c r="P7434" s="2">
        <f t="shared" si="1396"/>
        <v>0</v>
      </c>
      <c r="Q7434" s="2">
        <f t="shared" si="1397"/>
        <v>0</v>
      </c>
      <c r="R7434" s="2">
        <f t="shared" si="1398"/>
        <v>0</v>
      </c>
      <c r="S7434" s="2">
        <f t="shared" si="1399"/>
        <v>0</v>
      </c>
      <c r="T7434" s="6">
        <v>0</v>
      </c>
      <c r="U7434" s="2">
        <f t="shared" si="1400"/>
        <v>0</v>
      </c>
      <c r="V7434" s="2">
        <f t="shared" si="1401"/>
        <v>0</v>
      </c>
      <c r="W7434" s="2">
        <f t="shared" si="1402"/>
        <v>0</v>
      </c>
      <c r="X7434" s="2">
        <f t="shared" si="1403"/>
        <v>0</v>
      </c>
    </row>
    <row r="7435" spans="1:24" x14ac:dyDescent="0.3">
      <c r="A7435" s="2">
        <v>7432</v>
      </c>
      <c r="B7435" s="6">
        <v>11.388854024748399</v>
      </c>
      <c r="C7435" s="6">
        <v>11.4088540247484</v>
      </c>
      <c r="D7435" s="6">
        <v>0</v>
      </c>
      <c r="E7435" s="2">
        <f t="shared" si="1392"/>
        <v>0</v>
      </c>
      <c r="F7435" s="2">
        <f t="shared" si="1393"/>
        <v>0</v>
      </c>
      <c r="G7435" s="2">
        <f t="shared" si="1394"/>
        <v>0</v>
      </c>
      <c r="H7435" s="2">
        <f t="shared" si="1395"/>
        <v>0</v>
      </c>
      <c r="I7435" s="6">
        <v>39981.4532017604</v>
      </c>
      <c r="J7435" s="6">
        <v>183242.47499999899</v>
      </c>
      <c r="K7435" s="6">
        <v>37060.084999999999</v>
      </c>
      <c r="L7435" s="6">
        <v>10015.299999999999</v>
      </c>
      <c r="M7435" s="6">
        <v>7.8106380190738102E-3</v>
      </c>
      <c r="N7435" s="6">
        <v>6.3273948540528598E-3</v>
      </c>
      <c r="O7435" s="6">
        <v>0</v>
      </c>
      <c r="P7435" s="2">
        <f t="shared" si="1396"/>
        <v>0</v>
      </c>
      <c r="Q7435" s="2">
        <f t="shared" si="1397"/>
        <v>0</v>
      </c>
      <c r="R7435" s="2">
        <f t="shared" si="1398"/>
        <v>0</v>
      </c>
      <c r="S7435" s="2">
        <f t="shared" si="1399"/>
        <v>0</v>
      </c>
      <c r="T7435" s="6">
        <v>0</v>
      </c>
      <c r="U7435" s="2">
        <f t="shared" si="1400"/>
        <v>0</v>
      </c>
      <c r="V7435" s="2">
        <f t="shared" si="1401"/>
        <v>0</v>
      </c>
      <c r="W7435" s="2">
        <f t="shared" si="1402"/>
        <v>0</v>
      </c>
      <c r="X7435" s="2">
        <f t="shared" si="1403"/>
        <v>0</v>
      </c>
    </row>
    <row r="7436" spans="1:24" x14ac:dyDescent="0.3">
      <c r="A7436" s="2">
        <v>7433</v>
      </c>
      <c r="B7436" s="6">
        <v>11.3889492719999</v>
      </c>
      <c r="C7436" s="6">
        <v>6.0199999999999898</v>
      </c>
      <c r="D7436" s="6">
        <v>5.3567654033995504</v>
      </c>
      <c r="E7436" s="2">
        <f t="shared" si="1392"/>
        <v>0</v>
      </c>
      <c r="F7436" s="2">
        <f t="shared" si="1393"/>
        <v>1</v>
      </c>
      <c r="G7436" s="2">
        <f t="shared" si="1394"/>
        <v>0</v>
      </c>
      <c r="H7436" s="2">
        <f t="shared" si="1395"/>
        <v>0</v>
      </c>
      <c r="I7436" s="6">
        <v>39981.4532017604</v>
      </c>
      <c r="J7436" s="6">
        <v>183242.47499999899</v>
      </c>
      <c r="K7436" s="6">
        <v>37060.254999999997</v>
      </c>
      <c r="L7436" s="6">
        <v>10015.299999999999</v>
      </c>
      <c r="M7436" s="6">
        <v>7.8106252178431999E-3</v>
      </c>
      <c r="N7436" s="6">
        <v>4.7578648043107696</v>
      </c>
      <c r="O7436" s="6">
        <v>0</v>
      </c>
      <c r="P7436" s="2">
        <f t="shared" si="1396"/>
        <v>0</v>
      </c>
      <c r="Q7436" s="2">
        <f t="shared" si="1397"/>
        <v>0</v>
      </c>
      <c r="R7436" s="2">
        <f t="shared" si="1398"/>
        <v>0</v>
      </c>
      <c r="S7436" s="2">
        <f t="shared" si="1399"/>
        <v>0</v>
      </c>
      <c r="T7436" s="6">
        <v>0.23017858024009</v>
      </c>
      <c r="U7436" s="2">
        <f t="shared" si="1400"/>
        <v>1</v>
      </c>
      <c r="V7436" s="2">
        <f t="shared" si="1401"/>
        <v>0</v>
      </c>
      <c r="W7436" s="2">
        <f t="shared" si="1402"/>
        <v>0</v>
      </c>
      <c r="X7436" s="2">
        <f t="shared" si="1403"/>
        <v>0</v>
      </c>
    </row>
    <row r="7437" spans="1:24" x14ac:dyDescent="0.3">
      <c r="A7437" s="2">
        <v>7434</v>
      </c>
      <c r="B7437" s="6">
        <v>11.389044113368801</v>
      </c>
      <c r="C7437" s="6">
        <v>11.4090441133688</v>
      </c>
      <c r="D7437" s="6">
        <v>0</v>
      </c>
      <c r="E7437" s="2">
        <f t="shared" si="1392"/>
        <v>0</v>
      </c>
      <c r="F7437" s="2">
        <f t="shared" si="1393"/>
        <v>0</v>
      </c>
      <c r="G7437" s="2">
        <f t="shared" si="1394"/>
        <v>0</v>
      </c>
      <c r="H7437" s="2">
        <f t="shared" si="1395"/>
        <v>0</v>
      </c>
      <c r="I7437" s="6">
        <v>40002.471029808199</v>
      </c>
      <c r="J7437" s="6">
        <v>183242.47499999899</v>
      </c>
      <c r="K7437" s="6">
        <v>37060.455000000002</v>
      </c>
      <c r="L7437" s="6">
        <v>10015.299999999999</v>
      </c>
      <c r="M7437" s="6">
        <v>7.8106124711632202E-3</v>
      </c>
      <c r="N7437" s="6">
        <v>6.3274229111332401E-3</v>
      </c>
      <c r="O7437" s="6">
        <v>0</v>
      </c>
      <c r="P7437" s="2">
        <f t="shared" si="1396"/>
        <v>0</v>
      </c>
      <c r="Q7437" s="2">
        <f t="shared" si="1397"/>
        <v>0</v>
      </c>
      <c r="R7437" s="2">
        <f t="shared" si="1398"/>
        <v>0</v>
      </c>
      <c r="S7437" s="2">
        <f t="shared" si="1399"/>
        <v>0</v>
      </c>
      <c r="T7437" s="6">
        <v>0</v>
      </c>
      <c r="U7437" s="2">
        <f t="shared" si="1400"/>
        <v>0</v>
      </c>
      <c r="V7437" s="2">
        <f t="shared" si="1401"/>
        <v>0</v>
      </c>
      <c r="W7437" s="2">
        <f t="shared" si="1402"/>
        <v>0</v>
      </c>
      <c r="X7437" s="2">
        <f t="shared" si="1403"/>
        <v>0</v>
      </c>
    </row>
    <row r="7438" spans="1:24" x14ac:dyDescent="0.3">
      <c r="A7438" s="2">
        <v>7435</v>
      </c>
      <c r="B7438" s="6">
        <v>11.389138548806301</v>
      </c>
      <c r="C7438" s="6">
        <v>11.4091385488063</v>
      </c>
      <c r="D7438" s="6">
        <v>0</v>
      </c>
      <c r="E7438" s="2">
        <f t="shared" si="1392"/>
        <v>0</v>
      </c>
      <c r="F7438" s="2">
        <f t="shared" si="1393"/>
        <v>0</v>
      </c>
      <c r="G7438" s="2">
        <f t="shared" si="1394"/>
        <v>0</v>
      </c>
      <c r="H7438" s="2">
        <f t="shared" si="1395"/>
        <v>0</v>
      </c>
      <c r="I7438" s="6">
        <v>40002.471029808199</v>
      </c>
      <c r="J7438" s="6">
        <v>183242.47499999899</v>
      </c>
      <c r="K7438" s="6">
        <v>37060.574999999997</v>
      </c>
      <c r="L7438" s="6">
        <v>10015.299999999999</v>
      </c>
      <c r="M7438" s="6">
        <v>7.8105997790404204E-3</v>
      </c>
      <c r="N7438" s="6">
        <v>6.3274368498038103E-3</v>
      </c>
      <c r="O7438" s="6">
        <v>0</v>
      </c>
      <c r="P7438" s="2">
        <f t="shared" si="1396"/>
        <v>0</v>
      </c>
      <c r="Q7438" s="2">
        <f t="shared" si="1397"/>
        <v>0</v>
      </c>
      <c r="R7438" s="2">
        <f t="shared" si="1398"/>
        <v>0</v>
      </c>
      <c r="S7438" s="2">
        <f t="shared" si="1399"/>
        <v>0</v>
      </c>
      <c r="T7438" s="6">
        <v>0</v>
      </c>
      <c r="U7438" s="2">
        <f t="shared" si="1400"/>
        <v>0</v>
      </c>
      <c r="V7438" s="2">
        <f t="shared" si="1401"/>
        <v>0</v>
      </c>
      <c r="W7438" s="2">
        <f t="shared" si="1402"/>
        <v>0</v>
      </c>
      <c r="X7438" s="2">
        <f t="shared" si="1403"/>
        <v>0</v>
      </c>
    </row>
    <row r="7439" spans="1:24" x14ac:dyDescent="0.3">
      <c r="A7439" s="2">
        <v>7436</v>
      </c>
      <c r="B7439" s="6">
        <v>11.389232578263799</v>
      </c>
      <c r="C7439" s="6">
        <v>11.409232578263801</v>
      </c>
      <c r="D7439" s="6">
        <v>0</v>
      </c>
      <c r="E7439" s="2">
        <f t="shared" si="1392"/>
        <v>0</v>
      </c>
      <c r="F7439" s="2">
        <f t="shared" si="1393"/>
        <v>0</v>
      </c>
      <c r="G7439" s="2">
        <f t="shared" si="1394"/>
        <v>0</v>
      </c>
      <c r="H7439" s="2">
        <f t="shared" si="1395"/>
        <v>0</v>
      </c>
      <c r="I7439" s="6">
        <v>40002.471029808199</v>
      </c>
      <c r="J7439" s="6">
        <v>183242.47499999899</v>
      </c>
      <c r="K7439" s="6">
        <v>37060.574999999997</v>
      </c>
      <c r="L7439" s="6">
        <v>10015.299999999999</v>
      </c>
      <c r="M7439" s="6">
        <v>7.8105871414813396E-3</v>
      </c>
      <c r="N7439" s="6">
        <v>6.3274507285517399E-3</v>
      </c>
      <c r="O7439" s="6">
        <v>0</v>
      </c>
      <c r="P7439" s="2">
        <f t="shared" si="1396"/>
        <v>0</v>
      </c>
      <c r="Q7439" s="2">
        <f t="shared" si="1397"/>
        <v>0</v>
      </c>
      <c r="R7439" s="2">
        <f t="shared" si="1398"/>
        <v>0</v>
      </c>
      <c r="S7439" s="2">
        <f t="shared" si="1399"/>
        <v>0</v>
      </c>
      <c r="T7439" s="6">
        <v>0</v>
      </c>
      <c r="U7439" s="2">
        <f t="shared" si="1400"/>
        <v>0</v>
      </c>
      <c r="V7439" s="2">
        <f t="shared" si="1401"/>
        <v>0</v>
      </c>
      <c r="W7439" s="2">
        <f t="shared" si="1402"/>
        <v>0</v>
      </c>
      <c r="X7439" s="2">
        <f t="shared" si="1403"/>
        <v>0</v>
      </c>
    </row>
    <row r="7440" spans="1:24" x14ac:dyDescent="0.3">
      <c r="A7440" s="2">
        <v>7437</v>
      </c>
      <c r="B7440" s="6">
        <v>11.389326201692899</v>
      </c>
      <c r="C7440" s="6">
        <v>11.409326201692901</v>
      </c>
      <c r="D7440" s="6">
        <v>0</v>
      </c>
      <c r="E7440" s="2">
        <f t="shared" si="1392"/>
        <v>0</v>
      </c>
      <c r="F7440" s="2">
        <f t="shared" si="1393"/>
        <v>0</v>
      </c>
      <c r="G7440" s="2">
        <f t="shared" si="1394"/>
        <v>0</v>
      </c>
      <c r="H7440" s="2">
        <f t="shared" si="1395"/>
        <v>0</v>
      </c>
      <c r="I7440" s="6">
        <v>40002.471029808199</v>
      </c>
      <c r="J7440" s="6">
        <v>183242.47499999899</v>
      </c>
      <c r="K7440" s="6">
        <v>37060.574999999997</v>
      </c>
      <c r="L7440" s="6">
        <v>10015.299999999999</v>
      </c>
      <c r="M7440" s="6">
        <v>7.8105745584924604E-3</v>
      </c>
      <c r="N7440" s="6">
        <v>6.3274645473698696E-3</v>
      </c>
      <c r="O7440" s="6">
        <v>0</v>
      </c>
      <c r="P7440" s="2">
        <f t="shared" si="1396"/>
        <v>0</v>
      </c>
      <c r="Q7440" s="2">
        <f t="shared" si="1397"/>
        <v>0</v>
      </c>
      <c r="R7440" s="2">
        <f t="shared" si="1398"/>
        <v>0</v>
      </c>
      <c r="S7440" s="2">
        <f t="shared" si="1399"/>
        <v>0</v>
      </c>
      <c r="T7440" s="6">
        <v>0</v>
      </c>
      <c r="U7440" s="2">
        <f t="shared" si="1400"/>
        <v>0</v>
      </c>
      <c r="V7440" s="2">
        <f t="shared" si="1401"/>
        <v>0</v>
      </c>
      <c r="W7440" s="2">
        <f t="shared" si="1402"/>
        <v>0</v>
      </c>
      <c r="X7440" s="2">
        <f t="shared" si="1403"/>
        <v>0</v>
      </c>
    </row>
    <row r="7441" spans="1:24" x14ac:dyDescent="0.3">
      <c r="A7441" s="2">
        <v>7438</v>
      </c>
      <c r="B7441" s="6">
        <v>11.389419419045501</v>
      </c>
      <c r="C7441" s="6">
        <v>11.4094194190455</v>
      </c>
      <c r="D7441" s="6">
        <v>0</v>
      </c>
      <c r="E7441" s="2">
        <f t="shared" si="1392"/>
        <v>0</v>
      </c>
      <c r="F7441" s="2">
        <f t="shared" si="1393"/>
        <v>0</v>
      </c>
      <c r="G7441" s="2">
        <f t="shared" si="1394"/>
        <v>0</v>
      </c>
      <c r="H7441" s="2">
        <f t="shared" si="1395"/>
        <v>0</v>
      </c>
      <c r="I7441" s="6">
        <v>40002.471029808199</v>
      </c>
      <c r="J7441" s="6">
        <v>183242.47499999899</v>
      </c>
      <c r="K7441" s="6">
        <v>37060.724999999999</v>
      </c>
      <c r="L7441" s="6">
        <v>10015.299999999999</v>
      </c>
      <c r="M7441" s="6">
        <v>7.8105620300802803E-3</v>
      </c>
      <c r="N7441" s="6">
        <v>6.3274783062511096E-3</v>
      </c>
      <c r="O7441" s="6">
        <v>0</v>
      </c>
      <c r="P7441" s="2">
        <f t="shared" si="1396"/>
        <v>0</v>
      </c>
      <c r="Q7441" s="2">
        <f t="shared" si="1397"/>
        <v>0</v>
      </c>
      <c r="R7441" s="2">
        <f t="shared" si="1398"/>
        <v>0</v>
      </c>
      <c r="S7441" s="2">
        <f t="shared" si="1399"/>
        <v>0</v>
      </c>
      <c r="T7441" s="6">
        <v>0</v>
      </c>
      <c r="U7441" s="2">
        <f t="shared" si="1400"/>
        <v>0</v>
      </c>
      <c r="V7441" s="2">
        <f t="shared" si="1401"/>
        <v>0</v>
      </c>
      <c r="W7441" s="2">
        <f t="shared" si="1402"/>
        <v>0</v>
      </c>
      <c r="X7441" s="2">
        <f t="shared" si="1403"/>
        <v>0</v>
      </c>
    </row>
    <row r="7442" spans="1:24" x14ac:dyDescent="0.3">
      <c r="A7442" s="2">
        <v>7439</v>
      </c>
      <c r="B7442" s="6">
        <v>11.3895122302735</v>
      </c>
      <c r="C7442" s="6">
        <v>11.409512230273499</v>
      </c>
      <c r="D7442" s="6">
        <v>0</v>
      </c>
      <c r="E7442" s="2">
        <f t="shared" si="1392"/>
        <v>0</v>
      </c>
      <c r="F7442" s="2">
        <f t="shared" si="1393"/>
        <v>0</v>
      </c>
      <c r="G7442" s="2">
        <f t="shared" si="1394"/>
        <v>0</v>
      </c>
      <c r="H7442" s="2">
        <f t="shared" si="1395"/>
        <v>0</v>
      </c>
      <c r="I7442" s="6">
        <v>40002.471029808199</v>
      </c>
      <c r="J7442" s="6">
        <v>183242.47499999899</v>
      </c>
      <c r="K7442" s="6">
        <v>37060.875</v>
      </c>
      <c r="L7442" s="6">
        <v>10015.299999999999</v>
      </c>
      <c r="M7442" s="6">
        <v>7.8105495562512204E-3</v>
      </c>
      <c r="N7442" s="6">
        <v>6.3274920051883798E-3</v>
      </c>
      <c r="O7442" s="6">
        <v>0</v>
      </c>
      <c r="P7442" s="2">
        <f t="shared" si="1396"/>
        <v>0</v>
      </c>
      <c r="Q7442" s="2">
        <f t="shared" si="1397"/>
        <v>0</v>
      </c>
      <c r="R7442" s="2">
        <f t="shared" si="1398"/>
        <v>0</v>
      </c>
      <c r="S7442" s="2">
        <f t="shared" si="1399"/>
        <v>0</v>
      </c>
      <c r="T7442" s="6">
        <v>0</v>
      </c>
      <c r="U7442" s="2">
        <f t="shared" si="1400"/>
        <v>0</v>
      </c>
      <c r="V7442" s="2">
        <f t="shared" si="1401"/>
        <v>0</v>
      </c>
      <c r="W7442" s="2">
        <f t="shared" si="1402"/>
        <v>0</v>
      </c>
      <c r="X7442" s="2">
        <f t="shared" si="1403"/>
        <v>0</v>
      </c>
    </row>
    <row r="7443" spans="1:24" x14ac:dyDescent="0.3">
      <c r="A7443" s="2">
        <v>7440</v>
      </c>
      <c r="B7443" s="6">
        <v>11.3896046353294</v>
      </c>
      <c r="C7443" s="6">
        <v>11.4096046353294</v>
      </c>
      <c r="D7443" s="6">
        <v>0</v>
      </c>
      <c r="E7443" s="2">
        <f t="shared" si="1392"/>
        <v>0</v>
      </c>
      <c r="F7443" s="2">
        <f t="shared" si="1393"/>
        <v>0</v>
      </c>
      <c r="G7443" s="2">
        <f t="shared" si="1394"/>
        <v>0</v>
      </c>
      <c r="H7443" s="2">
        <f t="shared" si="1395"/>
        <v>0</v>
      </c>
      <c r="I7443" s="6">
        <v>40002.471029808199</v>
      </c>
      <c r="J7443" s="6">
        <v>183242.47499999899</v>
      </c>
      <c r="K7443" s="6">
        <v>37060.875</v>
      </c>
      <c r="L7443" s="6">
        <v>10015.299999999999</v>
      </c>
      <c r="M7443" s="6">
        <v>7.8105371370117199E-3</v>
      </c>
      <c r="N7443" s="6">
        <v>6.3275056441746197E-3</v>
      </c>
      <c r="O7443" s="6">
        <v>0</v>
      </c>
      <c r="P7443" s="2">
        <f t="shared" si="1396"/>
        <v>0</v>
      </c>
      <c r="Q7443" s="2">
        <f t="shared" si="1397"/>
        <v>0</v>
      </c>
      <c r="R7443" s="2">
        <f t="shared" si="1398"/>
        <v>0</v>
      </c>
      <c r="S7443" s="2">
        <f t="shared" si="1399"/>
        <v>0</v>
      </c>
      <c r="T7443" s="6">
        <v>0</v>
      </c>
      <c r="U7443" s="2">
        <f t="shared" si="1400"/>
        <v>0</v>
      </c>
      <c r="V7443" s="2">
        <f t="shared" si="1401"/>
        <v>0</v>
      </c>
      <c r="W7443" s="2">
        <f t="shared" si="1402"/>
        <v>0</v>
      </c>
      <c r="X7443" s="2">
        <f t="shared" si="1403"/>
        <v>0</v>
      </c>
    </row>
    <row r="7444" spans="1:24" x14ac:dyDescent="0.3">
      <c r="A7444" s="2">
        <v>7441</v>
      </c>
      <c r="B7444" s="6">
        <v>11.3896966341654</v>
      </c>
      <c r="C7444" s="6">
        <v>11.4096966341654</v>
      </c>
      <c r="D7444" s="6">
        <v>0</v>
      </c>
      <c r="E7444" s="2">
        <f t="shared" si="1392"/>
        <v>0</v>
      </c>
      <c r="F7444" s="2">
        <f t="shared" si="1393"/>
        <v>0</v>
      </c>
      <c r="G7444" s="2">
        <f t="shared" si="1394"/>
        <v>0</v>
      </c>
      <c r="H7444" s="2">
        <f t="shared" si="1395"/>
        <v>0</v>
      </c>
      <c r="I7444" s="6">
        <v>40002.471029808199</v>
      </c>
      <c r="J7444" s="6">
        <v>183242.47499999899</v>
      </c>
      <c r="K7444" s="6">
        <v>37060.875</v>
      </c>
      <c r="L7444" s="6">
        <v>10015.299999999999</v>
      </c>
      <c r="M7444" s="6">
        <v>7.81052477236816E-3</v>
      </c>
      <c r="N7444" s="6">
        <v>6.3275192232028201E-3</v>
      </c>
      <c r="O7444" s="6">
        <v>0</v>
      </c>
      <c r="P7444" s="2">
        <f t="shared" si="1396"/>
        <v>0</v>
      </c>
      <c r="Q7444" s="2">
        <f t="shared" si="1397"/>
        <v>0</v>
      </c>
      <c r="R7444" s="2">
        <f t="shared" si="1398"/>
        <v>0</v>
      </c>
      <c r="S7444" s="2">
        <f t="shared" si="1399"/>
        <v>0</v>
      </c>
      <c r="T7444" s="6">
        <v>0</v>
      </c>
      <c r="U7444" s="2">
        <f t="shared" si="1400"/>
        <v>0</v>
      </c>
      <c r="V7444" s="2">
        <f t="shared" si="1401"/>
        <v>0</v>
      </c>
      <c r="W7444" s="2">
        <f t="shared" si="1402"/>
        <v>0</v>
      </c>
      <c r="X7444" s="2">
        <f t="shared" si="1403"/>
        <v>0</v>
      </c>
    </row>
    <row r="7445" spans="1:24" x14ac:dyDescent="0.3">
      <c r="A7445" s="2">
        <v>7442</v>
      </c>
      <c r="B7445" s="6">
        <v>11.3897882267344</v>
      </c>
      <c r="C7445" s="6">
        <v>11.409788226734401</v>
      </c>
      <c r="D7445" s="6">
        <v>0</v>
      </c>
      <c r="E7445" s="2">
        <f t="shared" si="1392"/>
        <v>0</v>
      </c>
      <c r="F7445" s="2">
        <f t="shared" si="1393"/>
        <v>0</v>
      </c>
      <c r="G7445" s="2">
        <f t="shared" si="1394"/>
        <v>0</v>
      </c>
      <c r="H7445" s="2">
        <f t="shared" si="1395"/>
        <v>0</v>
      </c>
      <c r="I7445" s="6">
        <v>40002.471029808199</v>
      </c>
      <c r="J7445" s="6">
        <v>183242.47499999899</v>
      </c>
      <c r="K7445" s="6">
        <v>37060.875</v>
      </c>
      <c r="L7445" s="6">
        <v>10015.299999999999</v>
      </c>
      <c r="M7445" s="6">
        <v>7.8105124623268898E-3</v>
      </c>
      <c r="N7445" s="6">
        <v>6.3275327422659903E-3</v>
      </c>
      <c r="O7445" s="6">
        <v>0</v>
      </c>
      <c r="P7445" s="2">
        <f t="shared" si="1396"/>
        <v>0</v>
      </c>
      <c r="Q7445" s="2">
        <f t="shared" si="1397"/>
        <v>0</v>
      </c>
      <c r="R7445" s="2">
        <f t="shared" si="1398"/>
        <v>0</v>
      </c>
      <c r="S7445" s="2">
        <f t="shared" si="1399"/>
        <v>0</v>
      </c>
      <c r="T7445" s="6">
        <v>0</v>
      </c>
      <c r="U7445" s="2">
        <f t="shared" si="1400"/>
        <v>0</v>
      </c>
      <c r="V7445" s="2">
        <f t="shared" si="1401"/>
        <v>0</v>
      </c>
      <c r="W7445" s="2">
        <f t="shared" si="1402"/>
        <v>0</v>
      </c>
      <c r="X7445" s="2">
        <f t="shared" si="1403"/>
        <v>0</v>
      </c>
    </row>
    <row r="7446" spans="1:24" x14ac:dyDescent="0.3">
      <c r="A7446" s="2">
        <v>7443</v>
      </c>
      <c r="B7446" s="6">
        <v>11.389879412989099</v>
      </c>
      <c r="C7446" s="6">
        <v>11.409879412989101</v>
      </c>
      <c r="D7446" s="6">
        <v>0</v>
      </c>
      <c r="E7446" s="2">
        <f t="shared" si="1392"/>
        <v>0</v>
      </c>
      <c r="F7446" s="2">
        <f t="shared" si="1393"/>
        <v>0</v>
      </c>
      <c r="G7446" s="2">
        <f t="shared" si="1394"/>
        <v>0</v>
      </c>
      <c r="H7446" s="2">
        <f t="shared" si="1395"/>
        <v>0</v>
      </c>
      <c r="I7446" s="6">
        <v>40002.471029808199</v>
      </c>
      <c r="J7446" s="6">
        <v>183242.47499999899</v>
      </c>
      <c r="K7446" s="6">
        <v>37060.875</v>
      </c>
      <c r="L7446" s="6">
        <v>10015.299999999999</v>
      </c>
      <c r="M7446" s="6">
        <v>7.8105002068942601E-3</v>
      </c>
      <c r="N7446" s="6">
        <v>6.3275462013571903E-3</v>
      </c>
      <c r="O7446" s="6">
        <v>0</v>
      </c>
      <c r="P7446" s="2">
        <f t="shared" si="1396"/>
        <v>0</v>
      </c>
      <c r="Q7446" s="2">
        <f t="shared" si="1397"/>
        <v>0</v>
      </c>
      <c r="R7446" s="2">
        <f t="shared" si="1398"/>
        <v>0</v>
      </c>
      <c r="S7446" s="2">
        <f t="shared" si="1399"/>
        <v>0</v>
      </c>
      <c r="T7446" s="6">
        <v>0</v>
      </c>
      <c r="U7446" s="2">
        <f t="shared" si="1400"/>
        <v>0</v>
      </c>
      <c r="V7446" s="2">
        <f t="shared" si="1401"/>
        <v>0</v>
      </c>
      <c r="W7446" s="2">
        <f t="shared" si="1402"/>
        <v>0</v>
      </c>
      <c r="X7446" s="2">
        <f t="shared" si="1403"/>
        <v>0</v>
      </c>
    </row>
    <row r="7447" spans="1:24" x14ac:dyDescent="0.3">
      <c r="A7447" s="2">
        <v>7444</v>
      </c>
      <c r="B7447" s="6">
        <v>11.3899701928826</v>
      </c>
      <c r="C7447" s="6">
        <v>11.4099701928826</v>
      </c>
      <c r="D7447" s="6">
        <v>0</v>
      </c>
      <c r="E7447" s="2">
        <f t="shared" si="1392"/>
        <v>0</v>
      </c>
      <c r="F7447" s="2">
        <f t="shared" si="1393"/>
        <v>0</v>
      </c>
      <c r="G7447" s="2">
        <f t="shared" si="1394"/>
        <v>0</v>
      </c>
      <c r="H7447" s="2">
        <f t="shared" si="1395"/>
        <v>0</v>
      </c>
      <c r="I7447" s="6">
        <v>40002.471029808199</v>
      </c>
      <c r="J7447" s="6">
        <v>183242.47499999899</v>
      </c>
      <c r="K7447" s="6">
        <v>37060.875</v>
      </c>
      <c r="L7447" s="6">
        <v>10015.299999999999</v>
      </c>
      <c r="M7447" s="6">
        <v>7.8104880060765602E-3</v>
      </c>
      <c r="N7447" s="6">
        <v>6.3275596004694797E-3</v>
      </c>
      <c r="O7447" s="6">
        <v>0</v>
      </c>
      <c r="P7447" s="2">
        <f t="shared" si="1396"/>
        <v>0</v>
      </c>
      <c r="Q7447" s="2">
        <f t="shared" si="1397"/>
        <v>0</v>
      </c>
      <c r="R7447" s="2">
        <f t="shared" si="1398"/>
        <v>0</v>
      </c>
      <c r="S7447" s="2">
        <f t="shared" si="1399"/>
        <v>0</v>
      </c>
      <c r="T7447" s="6">
        <v>0</v>
      </c>
      <c r="U7447" s="2">
        <f t="shared" si="1400"/>
        <v>0</v>
      </c>
      <c r="V7447" s="2">
        <f t="shared" si="1401"/>
        <v>0</v>
      </c>
      <c r="W7447" s="2">
        <f t="shared" si="1402"/>
        <v>0</v>
      </c>
      <c r="X7447" s="2">
        <f t="shared" si="1403"/>
        <v>0</v>
      </c>
    </row>
    <row r="7448" spans="1:24" x14ac:dyDescent="0.3">
      <c r="A7448" s="2">
        <v>7445</v>
      </c>
      <c r="B7448" s="6">
        <v>11.3900605663683</v>
      </c>
      <c r="C7448" s="6">
        <v>6.0199999999999898</v>
      </c>
      <c r="D7448" s="6">
        <v>5.3556572133067499</v>
      </c>
      <c r="E7448" s="2">
        <f t="shared" si="1392"/>
        <v>0</v>
      </c>
      <c r="F7448" s="2">
        <f t="shared" si="1393"/>
        <v>1</v>
      </c>
      <c r="G7448" s="2">
        <f t="shared" si="1394"/>
        <v>0</v>
      </c>
      <c r="H7448" s="2">
        <f t="shared" si="1395"/>
        <v>0</v>
      </c>
      <c r="I7448" s="6">
        <v>40002.471029808199</v>
      </c>
      <c r="J7448" s="6">
        <v>183242.47499999899</v>
      </c>
      <c r="K7448" s="6">
        <v>37060.875</v>
      </c>
      <c r="L7448" s="6">
        <v>10015.299999999999</v>
      </c>
      <c r="M7448" s="6">
        <v>7.8104758598800802E-3</v>
      </c>
      <c r="N7448" s="6">
        <v>4.7578735386234596</v>
      </c>
      <c r="O7448" s="6">
        <v>0</v>
      </c>
      <c r="P7448" s="2">
        <f t="shared" si="1396"/>
        <v>0</v>
      </c>
      <c r="Q7448" s="2">
        <f t="shared" si="1397"/>
        <v>0</v>
      </c>
      <c r="R7448" s="2">
        <f t="shared" si="1398"/>
        <v>0</v>
      </c>
      <c r="S7448" s="2">
        <f t="shared" si="1399"/>
        <v>0</v>
      </c>
      <c r="T7448" s="6">
        <v>0.230170337503705</v>
      </c>
      <c r="U7448" s="2">
        <f t="shared" si="1400"/>
        <v>1</v>
      </c>
      <c r="V7448" s="2">
        <f t="shared" si="1401"/>
        <v>0</v>
      </c>
      <c r="W7448" s="2">
        <f t="shared" si="1402"/>
        <v>0</v>
      </c>
      <c r="X7448" s="2">
        <f t="shared" si="1403"/>
        <v>0</v>
      </c>
    </row>
    <row r="7449" spans="1:24" x14ac:dyDescent="0.3">
      <c r="A7449" s="2">
        <v>7446</v>
      </c>
      <c r="B7449" s="6">
        <v>11.3901505333997</v>
      </c>
      <c r="C7449" s="6">
        <v>11.410150533399699</v>
      </c>
      <c r="D7449" s="6">
        <v>0</v>
      </c>
      <c r="E7449" s="2">
        <f t="shared" si="1392"/>
        <v>0</v>
      </c>
      <c r="F7449" s="2">
        <f t="shared" si="1393"/>
        <v>0</v>
      </c>
      <c r="G7449" s="2">
        <f t="shared" si="1394"/>
        <v>0</v>
      </c>
      <c r="H7449" s="2">
        <f t="shared" si="1395"/>
        <v>0</v>
      </c>
      <c r="I7449" s="6">
        <v>40023.4888194421</v>
      </c>
      <c r="J7449" s="6">
        <v>183242.47499999899</v>
      </c>
      <c r="K7449" s="6">
        <v>37060.875</v>
      </c>
      <c r="L7449" s="6">
        <v>10015.299999999999</v>
      </c>
      <c r="M7449" s="6">
        <v>7.8104637683110703E-3</v>
      </c>
      <c r="N7449" s="6">
        <v>6.3275862187298004E-3</v>
      </c>
      <c r="O7449" s="6">
        <v>0</v>
      </c>
      <c r="P7449" s="2">
        <f t="shared" si="1396"/>
        <v>0</v>
      </c>
      <c r="Q7449" s="2">
        <f t="shared" si="1397"/>
        <v>0</v>
      </c>
      <c r="R7449" s="2">
        <f t="shared" si="1398"/>
        <v>0</v>
      </c>
      <c r="S7449" s="2">
        <f t="shared" si="1399"/>
        <v>0</v>
      </c>
      <c r="T7449" s="6">
        <v>0</v>
      </c>
      <c r="U7449" s="2">
        <f t="shared" si="1400"/>
        <v>0</v>
      </c>
      <c r="V7449" s="2">
        <f t="shared" si="1401"/>
        <v>0</v>
      </c>
      <c r="W7449" s="2">
        <f t="shared" si="1402"/>
        <v>0</v>
      </c>
      <c r="X7449" s="2">
        <f t="shared" si="1403"/>
        <v>0</v>
      </c>
    </row>
    <row r="7450" spans="1:24" x14ac:dyDescent="0.3">
      <c r="A7450" s="2">
        <v>7447</v>
      </c>
      <c r="B7450" s="6">
        <v>11.3902400939304</v>
      </c>
      <c r="C7450" s="6">
        <v>11.410240093930399</v>
      </c>
      <c r="D7450" s="6">
        <v>0</v>
      </c>
      <c r="E7450" s="2">
        <f t="shared" si="1392"/>
        <v>0</v>
      </c>
      <c r="F7450" s="2">
        <f t="shared" si="1393"/>
        <v>0</v>
      </c>
      <c r="G7450" s="2">
        <f t="shared" si="1394"/>
        <v>0</v>
      </c>
      <c r="H7450" s="2">
        <f t="shared" si="1395"/>
        <v>0</v>
      </c>
      <c r="I7450" s="6">
        <v>40023.4888194421</v>
      </c>
      <c r="J7450" s="6">
        <v>183242.47499999899</v>
      </c>
      <c r="K7450" s="6">
        <v>37089.875</v>
      </c>
      <c r="L7450" s="6">
        <v>10015.299999999999</v>
      </c>
      <c r="M7450" s="6">
        <v>7.8104517313757399E-3</v>
      </c>
      <c r="N7450" s="6">
        <v>6.3275994378641396E-3</v>
      </c>
      <c r="O7450" s="6">
        <v>0</v>
      </c>
      <c r="P7450" s="2">
        <f t="shared" si="1396"/>
        <v>0</v>
      </c>
      <c r="Q7450" s="2">
        <f t="shared" si="1397"/>
        <v>0</v>
      </c>
      <c r="R7450" s="2">
        <f t="shared" si="1398"/>
        <v>0</v>
      </c>
      <c r="S7450" s="2">
        <f t="shared" si="1399"/>
        <v>0</v>
      </c>
      <c r="T7450" s="6">
        <v>0</v>
      </c>
      <c r="U7450" s="2">
        <f t="shared" si="1400"/>
        <v>0</v>
      </c>
      <c r="V7450" s="2">
        <f t="shared" si="1401"/>
        <v>0</v>
      </c>
      <c r="W7450" s="2">
        <f t="shared" si="1402"/>
        <v>0</v>
      </c>
      <c r="X7450" s="2">
        <f t="shared" si="1403"/>
        <v>0</v>
      </c>
    </row>
    <row r="7451" spans="1:24" x14ac:dyDescent="0.3">
      <c r="A7451" s="2">
        <v>7448</v>
      </c>
      <c r="B7451" s="6">
        <v>11.390329247914501</v>
      </c>
      <c r="C7451" s="6">
        <v>11.4103292479145</v>
      </c>
      <c r="D7451" s="6">
        <v>0</v>
      </c>
      <c r="E7451" s="2">
        <f t="shared" si="1392"/>
        <v>0</v>
      </c>
      <c r="F7451" s="2">
        <f t="shared" si="1393"/>
        <v>0</v>
      </c>
      <c r="G7451" s="2">
        <f t="shared" si="1394"/>
        <v>0</v>
      </c>
      <c r="H7451" s="2">
        <f t="shared" si="1395"/>
        <v>0</v>
      </c>
      <c r="I7451" s="6">
        <v>40023.4888194421</v>
      </c>
      <c r="J7451" s="6">
        <v>183242.47499999899</v>
      </c>
      <c r="K7451" s="6">
        <v>37118.875</v>
      </c>
      <c r="L7451" s="6">
        <v>10015.299999999999</v>
      </c>
      <c r="M7451" s="6">
        <v>7.8104397490802802E-3</v>
      </c>
      <c r="N7451" s="6">
        <v>6.3276125969921803E-3</v>
      </c>
      <c r="O7451" s="6">
        <v>0</v>
      </c>
      <c r="P7451" s="2">
        <f t="shared" si="1396"/>
        <v>0</v>
      </c>
      <c r="Q7451" s="2">
        <f t="shared" si="1397"/>
        <v>0</v>
      </c>
      <c r="R7451" s="2">
        <f t="shared" si="1398"/>
        <v>0</v>
      </c>
      <c r="S7451" s="2">
        <f t="shared" si="1399"/>
        <v>0</v>
      </c>
      <c r="T7451" s="6">
        <v>0</v>
      </c>
      <c r="U7451" s="2">
        <f t="shared" si="1400"/>
        <v>0</v>
      </c>
      <c r="V7451" s="2">
        <f t="shared" si="1401"/>
        <v>0</v>
      </c>
      <c r="W7451" s="2">
        <f t="shared" si="1402"/>
        <v>0</v>
      </c>
      <c r="X7451" s="2">
        <f t="shared" si="1403"/>
        <v>0</v>
      </c>
    </row>
    <row r="7452" spans="1:24" x14ac:dyDescent="0.3">
      <c r="A7452" s="2">
        <v>7449</v>
      </c>
      <c r="B7452" s="6">
        <v>11.390417995306001</v>
      </c>
      <c r="C7452" s="6">
        <v>17.02</v>
      </c>
      <c r="D7452" s="6">
        <v>6.7174986477958303</v>
      </c>
      <c r="E7452" s="2">
        <f t="shared" si="1392"/>
        <v>0</v>
      </c>
      <c r="F7452" s="2">
        <f t="shared" si="1393"/>
        <v>1</v>
      </c>
      <c r="G7452" s="2">
        <f t="shared" si="1394"/>
        <v>0</v>
      </c>
      <c r="H7452" s="2">
        <f t="shared" si="1395"/>
        <v>0</v>
      </c>
      <c r="I7452" s="6">
        <v>40023.4888194421</v>
      </c>
      <c r="J7452" s="6">
        <v>183242.47499999899</v>
      </c>
      <c r="K7452" s="6">
        <v>37118.875</v>
      </c>
      <c r="L7452" s="6">
        <v>10015.299999999999</v>
      </c>
      <c r="M7452" s="6">
        <v>7.54796530811607</v>
      </c>
      <c r="N7452" s="6">
        <v>6.3276256961071701E-3</v>
      </c>
      <c r="O7452" s="6">
        <v>0.35514981734356499</v>
      </c>
      <c r="P7452" s="2">
        <f t="shared" si="1396"/>
        <v>0</v>
      </c>
      <c r="Q7452" s="2">
        <f t="shared" si="1397"/>
        <v>1</v>
      </c>
      <c r="R7452" s="2">
        <f t="shared" si="1398"/>
        <v>0</v>
      </c>
      <c r="S7452" s="2">
        <f t="shared" si="1399"/>
        <v>0</v>
      </c>
      <c r="T7452" s="6">
        <v>0</v>
      </c>
      <c r="U7452" s="2">
        <f t="shared" si="1400"/>
        <v>0</v>
      </c>
      <c r="V7452" s="2">
        <f t="shared" si="1401"/>
        <v>0</v>
      </c>
      <c r="W7452" s="2">
        <f t="shared" si="1402"/>
        <v>0</v>
      </c>
      <c r="X7452" s="2">
        <f t="shared" si="1403"/>
        <v>0</v>
      </c>
    </row>
    <row r="7453" spans="1:24" x14ac:dyDescent="0.3">
      <c r="A7453" s="2">
        <v>7450</v>
      </c>
      <c r="B7453" s="6">
        <v>11.3905063360592</v>
      </c>
      <c r="C7453" s="6">
        <v>11.4105063360592</v>
      </c>
      <c r="D7453" s="6">
        <v>0</v>
      </c>
      <c r="E7453" s="2">
        <f t="shared" si="1392"/>
        <v>0</v>
      </c>
      <c r="F7453" s="2">
        <f t="shared" si="1393"/>
        <v>0</v>
      </c>
      <c r="G7453" s="2">
        <f t="shared" si="1394"/>
        <v>0</v>
      </c>
      <c r="H7453" s="2">
        <f t="shared" si="1395"/>
        <v>0</v>
      </c>
      <c r="I7453" s="6">
        <v>40042.036885363297</v>
      </c>
      <c r="J7453" s="6">
        <v>183242.47499999899</v>
      </c>
      <c r="K7453" s="6">
        <v>37118.875</v>
      </c>
      <c r="L7453" s="6">
        <v>10015.299999999999</v>
      </c>
      <c r="M7453" s="6">
        <v>7.8104159484336296E-3</v>
      </c>
      <c r="N7453" s="6">
        <v>6.3276387352023504E-3</v>
      </c>
      <c r="O7453" s="6">
        <v>0</v>
      </c>
      <c r="P7453" s="2">
        <f t="shared" si="1396"/>
        <v>0</v>
      </c>
      <c r="Q7453" s="2">
        <f t="shared" si="1397"/>
        <v>0</v>
      </c>
      <c r="R7453" s="2">
        <f t="shared" si="1398"/>
        <v>0</v>
      </c>
      <c r="S7453" s="2">
        <f t="shared" si="1399"/>
        <v>0</v>
      </c>
      <c r="T7453" s="6">
        <v>0</v>
      </c>
      <c r="U7453" s="2">
        <f t="shared" si="1400"/>
        <v>0</v>
      </c>
      <c r="V7453" s="2">
        <f t="shared" si="1401"/>
        <v>0</v>
      </c>
      <c r="W7453" s="2">
        <f t="shared" si="1402"/>
        <v>0</v>
      </c>
      <c r="X7453" s="2">
        <f t="shared" si="1403"/>
        <v>0</v>
      </c>
    </row>
    <row r="7454" spans="1:24" x14ac:dyDescent="0.3">
      <c r="A7454" s="2">
        <v>7451</v>
      </c>
      <c r="B7454" s="6">
        <v>11.390594270128799</v>
      </c>
      <c r="C7454" s="6">
        <v>11.410594270128801</v>
      </c>
      <c r="D7454" s="6">
        <v>0</v>
      </c>
      <c r="E7454" s="2">
        <f t="shared" si="1392"/>
        <v>0</v>
      </c>
      <c r="F7454" s="2">
        <f t="shared" si="1393"/>
        <v>0</v>
      </c>
      <c r="G7454" s="2">
        <f t="shared" si="1394"/>
        <v>0</v>
      </c>
      <c r="H7454" s="2">
        <f t="shared" si="1395"/>
        <v>0</v>
      </c>
      <c r="I7454" s="6">
        <v>40042.036885363297</v>
      </c>
      <c r="J7454" s="6">
        <v>183242.47499999899</v>
      </c>
      <c r="K7454" s="6">
        <v>37118.875</v>
      </c>
      <c r="L7454" s="6">
        <v>10015.299999999999</v>
      </c>
      <c r="M7454" s="6">
        <v>7.8104041300946798E-3</v>
      </c>
      <c r="N7454" s="6">
        <v>6.32765171427102E-3</v>
      </c>
      <c r="O7454" s="6">
        <v>0</v>
      </c>
      <c r="P7454" s="2">
        <f t="shared" si="1396"/>
        <v>0</v>
      </c>
      <c r="Q7454" s="2">
        <f t="shared" si="1397"/>
        <v>0</v>
      </c>
      <c r="R7454" s="2">
        <f t="shared" si="1398"/>
        <v>0</v>
      </c>
      <c r="S7454" s="2">
        <f t="shared" si="1399"/>
        <v>0</v>
      </c>
      <c r="T7454" s="6">
        <v>0</v>
      </c>
      <c r="U7454" s="2">
        <f t="shared" si="1400"/>
        <v>0</v>
      </c>
      <c r="V7454" s="2">
        <f t="shared" si="1401"/>
        <v>0</v>
      </c>
      <c r="W7454" s="2">
        <f t="shared" si="1402"/>
        <v>0</v>
      </c>
      <c r="X7454" s="2">
        <f t="shared" si="1403"/>
        <v>0</v>
      </c>
    </row>
    <row r="7455" spans="1:24" x14ac:dyDescent="0.3">
      <c r="A7455" s="2">
        <v>7452</v>
      </c>
      <c r="B7455" s="6">
        <v>11.390681797469499</v>
      </c>
      <c r="C7455" s="6">
        <v>11.410681797469501</v>
      </c>
      <c r="D7455" s="6">
        <v>0</v>
      </c>
      <c r="E7455" s="2">
        <f t="shared" si="1392"/>
        <v>0</v>
      </c>
      <c r="F7455" s="2">
        <f t="shared" si="1393"/>
        <v>0</v>
      </c>
      <c r="G7455" s="2">
        <f t="shared" si="1394"/>
        <v>0</v>
      </c>
      <c r="H7455" s="2">
        <f t="shared" si="1395"/>
        <v>0</v>
      </c>
      <c r="I7455" s="6">
        <v>40042.036885363297</v>
      </c>
      <c r="J7455" s="6">
        <v>183242.47499999899</v>
      </c>
      <c r="K7455" s="6">
        <v>37118.875</v>
      </c>
      <c r="L7455" s="6">
        <v>10015.299999999999</v>
      </c>
      <c r="M7455" s="6">
        <v>7.8103923664200898E-3</v>
      </c>
      <c r="N7455" s="6">
        <v>6.3276646333065003E-3</v>
      </c>
      <c r="O7455" s="6">
        <v>0</v>
      </c>
      <c r="P7455" s="2">
        <f t="shared" si="1396"/>
        <v>0</v>
      </c>
      <c r="Q7455" s="2">
        <f t="shared" si="1397"/>
        <v>0</v>
      </c>
      <c r="R7455" s="2">
        <f t="shared" si="1398"/>
        <v>0</v>
      </c>
      <c r="S7455" s="2">
        <f t="shared" si="1399"/>
        <v>0</v>
      </c>
      <c r="T7455" s="6">
        <v>0</v>
      </c>
      <c r="U7455" s="2">
        <f t="shared" si="1400"/>
        <v>0</v>
      </c>
      <c r="V7455" s="2">
        <f t="shared" si="1401"/>
        <v>0</v>
      </c>
      <c r="W7455" s="2">
        <f t="shared" si="1402"/>
        <v>0</v>
      </c>
      <c r="X7455" s="2">
        <f t="shared" si="1403"/>
        <v>0</v>
      </c>
    </row>
    <row r="7456" spans="1:24" x14ac:dyDescent="0.3">
      <c r="A7456" s="2">
        <v>7453</v>
      </c>
      <c r="B7456" s="6">
        <v>11.3907689180362</v>
      </c>
      <c r="C7456" s="6">
        <v>11.410768918036201</v>
      </c>
      <c r="D7456" s="6">
        <v>0</v>
      </c>
      <c r="E7456" s="2">
        <f t="shared" si="1392"/>
        <v>0</v>
      </c>
      <c r="F7456" s="2">
        <f t="shared" si="1393"/>
        <v>0</v>
      </c>
      <c r="G7456" s="2">
        <f t="shared" si="1394"/>
        <v>0</v>
      </c>
      <c r="H7456" s="2">
        <f t="shared" si="1395"/>
        <v>0</v>
      </c>
      <c r="I7456" s="6">
        <v>40042.036885363297</v>
      </c>
      <c r="J7456" s="6">
        <v>183242.47499999899</v>
      </c>
      <c r="K7456" s="6">
        <v>37118.875</v>
      </c>
      <c r="L7456" s="6">
        <v>10015.299999999999</v>
      </c>
      <c r="M7456" s="6">
        <v>7.8103806574159199E-3</v>
      </c>
      <c r="N7456" s="6">
        <v>6.3276774923021499E-3</v>
      </c>
      <c r="O7456" s="6">
        <v>0</v>
      </c>
      <c r="P7456" s="2">
        <f t="shared" si="1396"/>
        <v>0</v>
      </c>
      <c r="Q7456" s="2">
        <f t="shared" si="1397"/>
        <v>0</v>
      </c>
      <c r="R7456" s="2">
        <f t="shared" si="1398"/>
        <v>0</v>
      </c>
      <c r="S7456" s="2">
        <f t="shared" si="1399"/>
        <v>0</v>
      </c>
      <c r="T7456" s="6">
        <v>0</v>
      </c>
      <c r="U7456" s="2">
        <f t="shared" si="1400"/>
        <v>0</v>
      </c>
      <c r="V7456" s="2">
        <f t="shared" si="1401"/>
        <v>0</v>
      </c>
      <c r="W7456" s="2">
        <f t="shared" si="1402"/>
        <v>0</v>
      </c>
      <c r="X7456" s="2">
        <f t="shared" si="1403"/>
        <v>0</v>
      </c>
    </row>
    <row r="7457" spans="1:24" x14ac:dyDescent="0.3">
      <c r="A7457" s="2">
        <v>7454</v>
      </c>
      <c r="B7457" s="6">
        <v>11.3908556317842</v>
      </c>
      <c r="C7457" s="6">
        <v>11.4108556317842</v>
      </c>
      <c r="D7457" s="6">
        <v>0</v>
      </c>
      <c r="E7457" s="2">
        <f t="shared" si="1392"/>
        <v>0</v>
      </c>
      <c r="F7457" s="2">
        <f t="shared" si="1393"/>
        <v>0</v>
      </c>
      <c r="G7457" s="2">
        <f t="shared" si="1394"/>
        <v>0</v>
      </c>
      <c r="H7457" s="2">
        <f t="shared" si="1395"/>
        <v>0</v>
      </c>
      <c r="I7457" s="6">
        <v>40042.036885363297</v>
      </c>
      <c r="J7457" s="6">
        <v>183242.47499999899</v>
      </c>
      <c r="K7457" s="6">
        <v>37118.875</v>
      </c>
      <c r="L7457" s="6">
        <v>10015.299999999999</v>
      </c>
      <c r="M7457" s="6">
        <v>7.8103690030881896E-3</v>
      </c>
      <c r="N7457" s="6">
        <v>6.3276902912513498E-3</v>
      </c>
      <c r="O7457" s="6">
        <v>0</v>
      </c>
      <c r="P7457" s="2">
        <f t="shared" si="1396"/>
        <v>0</v>
      </c>
      <c r="Q7457" s="2">
        <f t="shared" si="1397"/>
        <v>0</v>
      </c>
      <c r="R7457" s="2">
        <f t="shared" si="1398"/>
        <v>0</v>
      </c>
      <c r="S7457" s="2">
        <f t="shared" si="1399"/>
        <v>0</v>
      </c>
      <c r="T7457" s="6">
        <v>0</v>
      </c>
      <c r="U7457" s="2">
        <f t="shared" si="1400"/>
        <v>0</v>
      </c>
      <c r="V7457" s="2">
        <f t="shared" si="1401"/>
        <v>0</v>
      </c>
      <c r="W7457" s="2">
        <f t="shared" si="1402"/>
        <v>0</v>
      </c>
      <c r="X7457" s="2">
        <f t="shared" si="1403"/>
        <v>0</v>
      </c>
    </row>
    <row r="7458" spans="1:24" x14ac:dyDescent="0.3">
      <c r="A7458" s="2">
        <v>7455</v>
      </c>
      <c r="B7458" s="6">
        <v>11.390941938668799</v>
      </c>
      <c r="C7458" s="6">
        <v>11.410941938668801</v>
      </c>
      <c r="D7458" s="6">
        <v>0</v>
      </c>
      <c r="E7458" s="2">
        <f t="shared" si="1392"/>
        <v>0</v>
      </c>
      <c r="F7458" s="2">
        <f t="shared" si="1393"/>
        <v>0</v>
      </c>
      <c r="G7458" s="2">
        <f t="shared" si="1394"/>
        <v>0</v>
      </c>
      <c r="H7458" s="2">
        <f t="shared" si="1395"/>
        <v>0</v>
      </c>
      <c r="I7458" s="6">
        <v>40042.036885363297</v>
      </c>
      <c r="J7458" s="6">
        <v>183242.47499999899</v>
      </c>
      <c r="K7458" s="6">
        <v>37118.875</v>
      </c>
      <c r="L7458" s="6">
        <v>10015.299999999999</v>
      </c>
      <c r="M7458" s="6">
        <v>7.8103574034429002E-3</v>
      </c>
      <c r="N7458" s="6">
        <v>6.3277030301475204E-3</v>
      </c>
      <c r="O7458" s="6">
        <v>0</v>
      </c>
      <c r="P7458" s="2">
        <f t="shared" si="1396"/>
        <v>0</v>
      </c>
      <c r="Q7458" s="2">
        <f t="shared" si="1397"/>
        <v>0</v>
      </c>
      <c r="R7458" s="2">
        <f t="shared" si="1398"/>
        <v>0</v>
      </c>
      <c r="S7458" s="2">
        <f t="shared" si="1399"/>
        <v>0</v>
      </c>
      <c r="T7458" s="6">
        <v>0</v>
      </c>
      <c r="U7458" s="2">
        <f t="shared" si="1400"/>
        <v>0</v>
      </c>
      <c r="V7458" s="2">
        <f t="shared" si="1401"/>
        <v>0</v>
      </c>
      <c r="W7458" s="2">
        <f t="shared" si="1402"/>
        <v>0</v>
      </c>
      <c r="X7458" s="2">
        <f t="shared" si="1403"/>
        <v>0</v>
      </c>
    </row>
    <row r="7459" spans="1:24" x14ac:dyDescent="0.3">
      <c r="A7459" s="2">
        <v>7456</v>
      </c>
      <c r="B7459" s="6">
        <v>11.3910278386456</v>
      </c>
      <c r="C7459" s="6">
        <v>11.4110278386456</v>
      </c>
      <c r="D7459" s="6">
        <v>0</v>
      </c>
      <c r="E7459" s="2">
        <f t="shared" si="1392"/>
        <v>0</v>
      </c>
      <c r="F7459" s="2">
        <f t="shared" si="1393"/>
        <v>0</v>
      </c>
      <c r="G7459" s="2">
        <f t="shared" si="1394"/>
        <v>0</v>
      </c>
      <c r="H7459" s="2">
        <f t="shared" si="1395"/>
        <v>0</v>
      </c>
      <c r="I7459" s="6">
        <v>40042.036885363297</v>
      </c>
      <c r="J7459" s="6">
        <v>183242.47499999899</v>
      </c>
      <c r="K7459" s="6">
        <v>37118.875</v>
      </c>
      <c r="L7459" s="6">
        <v>10015.299999999999</v>
      </c>
      <c r="M7459" s="6">
        <v>7.8103458584860199E-3</v>
      </c>
      <c r="N7459" s="6">
        <v>6.3277157089841E-3</v>
      </c>
      <c r="O7459" s="6">
        <v>0</v>
      </c>
      <c r="P7459" s="2">
        <f t="shared" si="1396"/>
        <v>0</v>
      </c>
      <c r="Q7459" s="2">
        <f t="shared" si="1397"/>
        <v>0</v>
      </c>
      <c r="R7459" s="2">
        <f t="shared" si="1398"/>
        <v>0</v>
      </c>
      <c r="S7459" s="2">
        <f t="shared" si="1399"/>
        <v>0</v>
      </c>
      <c r="T7459" s="6">
        <v>0</v>
      </c>
      <c r="U7459" s="2">
        <f t="shared" si="1400"/>
        <v>0</v>
      </c>
      <c r="V7459" s="2">
        <f t="shared" si="1401"/>
        <v>0</v>
      </c>
      <c r="W7459" s="2">
        <f t="shared" si="1402"/>
        <v>0</v>
      </c>
      <c r="X7459" s="2">
        <f t="shared" si="1403"/>
        <v>0</v>
      </c>
    </row>
    <row r="7460" spans="1:24" x14ac:dyDescent="0.3">
      <c r="A7460" s="2">
        <v>7457</v>
      </c>
      <c r="B7460" s="6">
        <v>11.3911133316705</v>
      </c>
      <c r="C7460" s="6">
        <v>6.0199999999999898</v>
      </c>
      <c r="D7460" s="6">
        <v>5.3546078112180604</v>
      </c>
      <c r="E7460" s="2">
        <f t="shared" si="1392"/>
        <v>0</v>
      </c>
      <c r="F7460" s="2">
        <f t="shared" si="1393"/>
        <v>1</v>
      </c>
      <c r="G7460" s="2">
        <f t="shared" si="1394"/>
        <v>0</v>
      </c>
      <c r="H7460" s="2">
        <f t="shared" si="1395"/>
        <v>0</v>
      </c>
      <c r="I7460" s="6">
        <v>40042.036885363297</v>
      </c>
      <c r="J7460" s="6">
        <v>183242.47499999899</v>
      </c>
      <c r="K7460" s="6">
        <v>37118.934999999998</v>
      </c>
      <c r="L7460" s="6">
        <v>10015.299999999999</v>
      </c>
      <c r="M7460" s="6">
        <v>7.8103343682234703E-3</v>
      </c>
      <c r="N7460" s="6">
        <v>4.7578818117415302</v>
      </c>
      <c r="O7460" s="6">
        <v>0</v>
      </c>
      <c r="P7460" s="2">
        <f t="shared" si="1396"/>
        <v>0</v>
      </c>
      <c r="Q7460" s="2">
        <f t="shared" si="1397"/>
        <v>0</v>
      </c>
      <c r="R7460" s="2">
        <f t="shared" si="1398"/>
        <v>0</v>
      </c>
      <c r="S7460" s="2">
        <f t="shared" si="1399"/>
        <v>0</v>
      </c>
      <c r="T7460" s="6">
        <v>0.23016252943592599</v>
      </c>
      <c r="U7460" s="2">
        <f t="shared" si="1400"/>
        <v>1</v>
      </c>
      <c r="V7460" s="2">
        <f t="shared" si="1401"/>
        <v>0</v>
      </c>
      <c r="W7460" s="2">
        <f t="shared" si="1402"/>
        <v>0</v>
      </c>
      <c r="X7460" s="2">
        <f t="shared" si="1403"/>
        <v>0</v>
      </c>
    </row>
    <row r="7461" spans="1:24" x14ac:dyDescent="0.3">
      <c r="A7461" s="2">
        <v>7458</v>
      </c>
      <c r="B7461" s="6">
        <v>11.3911984176994</v>
      </c>
      <c r="C7461" s="6">
        <v>11.411198417699399</v>
      </c>
      <c r="D7461" s="6">
        <v>0</v>
      </c>
      <c r="E7461" s="2">
        <f t="shared" si="1392"/>
        <v>0</v>
      </c>
      <c r="F7461" s="2">
        <f t="shared" si="1393"/>
        <v>0</v>
      </c>
      <c r="G7461" s="2">
        <f t="shared" si="1394"/>
        <v>0</v>
      </c>
      <c r="H7461" s="2">
        <f t="shared" si="1395"/>
        <v>0</v>
      </c>
      <c r="I7461" s="6">
        <v>40063.054638620801</v>
      </c>
      <c r="J7461" s="6">
        <v>183242.47499999899</v>
      </c>
      <c r="K7461" s="6">
        <v>37118.995000000003</v>
      </c>
      <c r="L7461" s="6">
        <v>10015.299999999999</v>
      </c>
      <c r="M7461" s="6">
        <v>7.8103229326611902E-3</v>
      </c>
      <c r="N7461" s="6">
        <v>6.3277408864524402E-3</v>
      </c>
      <c r="O7461" s="6">
        <v>0</v>
      </c>
      <c r="P7461" s="2">
        <f t="shared" si="1396"/>
        <v>0</v>
      </c>
      <c r="Q7461" s="2">
        <f t="shared" si="1397"/>
        <v>0</v>
      </c>
      <c r="R7461" s="2">
        <f t="shared" si="1398"/>
        <v>0</v>
      </c>
      <c r="S7461" s="2">
        <f t="shared" si="1399"/>
        <v>0</v>
      </c>
      <c r="T7461" s="6">
        <v>0</v>
      </c>
      <c r="U7461" s="2">
        <f t="shared" si="1400"/>
        <v>0</v>
      </c>
      <c r="V7461" s="2">
        <f t="shared" si="1401"/>
        <v>0</v>
      </c>
      <c r="W7461" s="2">
        <f t="shared" si="1402"/>
        <v>0</v>
      </c>
      <c r="X7461" s="2">
        <f t="shared" si="1403"/>
        <v>0</v>
      </c>
    </row>
    <row r="7462" spans="1:24" x14ac:dyDescent="0.3">
      <c r="A7462" s="2">
        <v>7459</v>
      </c>
      <c r="B7462" s="6">
        <v>11.3912830966886</v>
      </c>
      <c r="C7462" s="6">
        <v>11.411283096688599</v>
      </c>
      <c r="D7462" s="6">
        <v>0</v>
      </c>
      <c r="E7462" s="2">
        <f t="shared" si="1392"/>
        <v>0</v>
      </c>
      <c r="F7462" s="2">
        <f t="shared" si="1393"/>
        <v>0</v>
      </c>
      <c r="G7462" s="2">
        <f t="shared" si="1394"/>
        <v>0</v>
      </c>
      <c r="H7462" s="2">
        <f t="shared" si="1395"/>
        <v>0</v>
      </c>
      <c r="I7462" s="6">
        <v>40063.054638620801</v>
      </c>
      <c r="J7462" s="6">
        <v>183242.47499999899</v>
      </c>
      <c r="K7462" s="6">
        <v>37118.995000000003</v>
      </c>
      <c r="L7462" s="6">
        <v>10015.299999999999</v>
      </c>
      <c r="M7462" s="6">
        <v>7.8103115518050404E-3</v>
      </c>
      <c r="N7462" s="6">
        <v>6.3277533850712503E-3</v>
      </c>
      <c r="O7462" s="6">
        <v>0</v>
      </c>
      <c r="P7462" s="2">
        <f t="shared" si="1396"/>
        <v>0</v>
      </c>
      <c r="Q7462" s="2">
        <f t="shared" si="1397"/>
        <v>0</v>
      </c>
      <c r="R7462" s="2">
        <f t="shared" si="1398"/>
        <v>0</v>
      </c>
      <c r="S7462" s="2">
        <f t="shared" si="1399"/>
        <v>0</v>
      </c>
      <c r="T7462" s="6">
        <v>0</v>
      </c>
      <c r="U7462" s="2">
        <f t="shared" si="1400"/>
        <v>0</v>
      </c>
      <c r="V7462" s="2">
        <f t="shared" si="1401"/>
        <v>0</v>
      </c>
      <c r="W7462" s="2">
        <f t="shared" si="1402"/>
        <v>0</v>
      </c>
      <c r="X7462" s="2">
        <f t="shared" si="1403"/>
        <v>0</v>
      </c>
    </row>
    <row r="7463" spans="1:24" x14ac:dyDescent="0.3">
      <c r="A7463" s="2">
        <v>7460</v>
      </c>
      <c r="B7463" s="6">
        <v>11.3913673685945</v>
      </c>
      <c r="C7463" s="6">
        <v>11.411367368594499</v>
      </c>
      <c r="D7463" s="6">
        <v>0</v>
      </c>
      <c r="E7463" s="2">
        <f t="shared" si="1392"/>
        <v>0</v>
      </c>
      <c r="F7463" s="2">
        <f t="shared" si="1393"/>
        <v>0</v>
      </c>
      <c r="G7463" s="2">
        <f t="shared" si="1394"/>
        <v>0</v>
      </c>
      <c r="H7463" s="2">
        <f t="shared" si="1395"/>
        <v>0</v>
      </c>
      <c r="I7463" s="6">
        <v>40063.054638620801</v>
      </c>
      <c r="J7463" s="6">
        <v>183242.47499999899</v>
      </c>
      <c r="K7463" s="6">
        <v>37118.995000000003</v>
      </c>
      <c r="L7463" s="6">
        <v>10015.299999999999</v>
      </c>
      <c r="M7463" s="6">
        <v>7.8103002256608798E-3</v>
      </c>
      <c r="N7463" s="6">
        <v>6.3277658236045604E-3</v>
      </c>
      <c r="O7463" s="6">
        <v>0</v>
      </c>
      <c r="P7463" s="2">
        <f t="shared" si="1396"/>
        <v>0</v>
      </c>
      <c r="Q7463" s="2">
        <f t="shared" si="1397"/>
        <v>0</v>
      </c>
      <c r="R7463" s="2">
        <f t="shared" si="1398"/>
        <v>0</v>
      </c>
      <c r="S7463" s="2">
        <f t="shared" si="1399"/>
        <v>0</v>
      </c>
      <c r="T7463" s="6">
        <v>0</v>
      </c>
      <c r="U7463" s="2">
        <f t="shared" si="1400"/>
        <v>0</v>
      </c>
      <c r="V7463" s="2">
        <f t="shared" si="1401"/>
        <v>0</v>
      </c>
      <c r="W7463" s="2">
        <f t="shared" si="1402"/>
        <v>0</v>
      </c>
      <c r="X7463" s="2">
        <f t="shared" si="1403"/>
        <v>0</v>
      </c>
    </row>
    <row r="7464" spans="1:24" x14ac:dyDescent="0.3">
      <c r="A7464" s="2">
        <v>7461</v>
      </c>
      <c r="B7464" s="6">
        <v>11.3914512333738</v>
      </c>
      <c r="C7464" s="6">
        <v>11.4114512333738</v>
      </c>
      <c r="D7464" s="6">
        <v>0</v>
      </c>
      <c r="E7464" s="2">
        <f t="shared" si="1392"/>
        <v>0</v>
      </c>
      <c r="F7464" s="2">
        <f t="shared" si="1393"/>
        <v>0</v>
      </c>
      <c r="G7464" s="2">
        <f t="shared" si="1394"/>
        <v>0</v>
      </c>
      <c r="H7464" s="2">
        <f t="shared" si="1395"/>
        <v>0</v>
      </c>
      <c r="I7464" s="6">
        <v>40063.054638620801</v>
      </c>
      <c r="J7464" s="6">
        <v>183242.47499999899</v>
      </c>
      <c r="K7464" s="6">
        <v>37119.089999999997</v>
      </c>
      <c r="L7464" s="6">
        <v>10015.299999999999</v>
      </c>
      <c r="M7464" s="6">
        <v>7.8102889542345502E-3</v>
      </c>
      <c r="N7464" s="6">
        <v>6.3277782020459798E-3</v>
      </c>
      <c r="O7464" s="6">
        <v>0</v>
      </c>
      <c r="P7464" s="2">
        <f t="shared" si="1396"/>
        <v>0</v>
      </c>
      <c r="Q7464" s="2">
        <f t="shared" si="1397"/>
        <v>0</v>
      </c>
      <c r="R7464" s="2">
        <f t="shared" si="1398"/>
        <v>0</v>
      </c>
      <c r="S7464" s="2">
        <f t="shared" si="1399"/>
        <v>0</v>
      </c>
      <c r="T7464" s="6">
        <v>0</v>
      </c>
      <c r="U7464" s="2">
        <f t="shared" si="1400"/>
        <v>0</v>
      </c>
      <c r="V7464" s="2">
        <f t="shared" si="1401"/>
        <v>0</v>
      </c>
      <c r="W7464" s="2">
        <f t="shared" si="1402"/>
        <v>0</v>
      </c>
      <c r="X7464" s="2">
        <f t="shared" si="1403"/>
        <v>0</v>
      </c>
    </row>
    <row r="7465" spans="1:24" x14ac:dyDescent="0.3">
      <c r="A7465" s="2">
        <v>7462</v>
      </c>
      <c r="B7465" s="6">
        <v>11.391534690983301</v>
      </c>
      <c r="C7465" s="6">
        <v>11.4115346909833</v>
      </c>
      <c r="D7465" s="6">
        <v>0</v>
      </c>
      <c r="E7465" s="2">
        <f t="shared" si="1392"/>
        <v>0</v>
      </c>
      <c r="F7465" s="2">
        <f t="shared" si="1393"/>
        <v>0</v>
      </c>
      <c r="G7465" s="2">
        <f t="shared" si="1394"/>
        <v>0</v>
      </c>
      <c r="H7465" s="2">
        <f t="shared" si="1395"/>
        <v>0</v>
      </c>
      <c r="I7465" s="6">
        <v>40063.054638620801</v>
      </c>
      <c r="J7465" s="6">
        <v>183242.47499999899</v>
      </c>
      <c r="K7465" s="6">
        <v>37119.184999999998</v>
      </c>
      <c r="L7465" s="6">
        <v>10015.299999999999</v>
      </c>
      <c r="M7465" s="6">
        <v>7.8102777375318299E-3</v>
      </c>
      <c r="N7465" s="6">
        <v>6.3277905203891396E-3</v>
      </c>
      <c r="O7465" s="6">
        <v>0</v>
      </c>
      <c r="P7465" s="2">
        <f t="shared" si="1396"/>
        <v>0</v>
      </c>
      <c r="Q7465" s="2">
        <f t="shared" si="1397"/>
        <v>0</v>
      </c>
      <c r="R7465" s="2">
        <f t="shared" si="1398"/>
        <v>0</v>
      </c>
      <c r="S7465" s="2">
        <f t="shared" si="1399"/>
        <v>0</v>
      </c>
      <c r="T7465" s="6">
        <v>0</v>
      </c>
      <c r="U7465" s="2">
        <f t="shared" si="1400"/>
        <v>0</v>
      </c>
      <c r="V7465" s="2">
        <f t="shared" si="1401"/>
        <v>0</v>
      </c>
      <c r="W7465" s="2">
        <f t="shared" si="1402"/>
        <v>0</v>
      </c>
      <c r="X7465" s="2">
        <f t="shared" si="1403"/>
        <v>0</v>
      </c>
    </row>
    <row r="7466" spans="1:24" x14ac:dyDescent="0.3">
      <c r="A7466" s="2">
        <v>7463</v>
      </c>
      <c r="B7466" s="6">
        <v>11.391617741380101</v>
      </c>
      <c r="C7466" s="6">
        <v>11.4116177413801</v>
      </c>
      <c r="D7466" s="6">
        <v>0</v>
      </c>
      <c r="E7466" s="2">
        <f t="shared" si="1392"/>
        <v>0</v>
      </c>
      <c r="F7466" s="2">
        <f t="shared" si="1393"/>
        <v>0</v>
      </c>
      <c r="G7466" s="2">
        <f t="shared" si="1394"/>
        <v>0</v>
      </c>
      <c r="H7466" s="2">
        <f t="shared" si="1395"/>
        <v>0</v>
      </c>
      <c r="I7466" s="6">
        <v>40063.054638620801</v>
      </c>
      <c r="J7466" s="6">
        <v>183242.47499999899</v>
      </c>
      <c r="K7466" s="6">
        <v>37119.184999999998</v>
      </c>
      <c r="L7466" s="6">
        <v>10015.299999999999</v>
      </c>
      <c r="M7466" s="6">
        <v>7.8102665755584999E-3</v>
      </c>
      <c r="N7466" s="6">
        <v>6.3278027786277096E-3</v>
      </c>
      <c r="O7466" s="6">
        <v>0</v>
      </c>
      <c r="P7466" s="2">
        <f t="shared" si="1396"/>
        <v>0</v>
      </c>
      <c r="Q7466" s="2">
        <f t="shared" si="1397"/>
        <v>0</v>
      </c>
      <c r="R7466" s="2">
        <f t="shared" si="1398"/>
        <v>0</v>
      </c>
      <c r="S7466" s="2">
        <f t="shared" si="1399"/>
        <v>0</v>
      </c>
      <c r="T7466" s="6">
        <v>0</v>
      </c>
      <c r="U7466" s="2">
        <f t="shared" si="1400"/>
        <v>0</v>
      </c>
      <c r="V7466" s="2">
        <f t="shared" si="1401"/>
        <v>0</v>
      </c>
      <c r="W7466" s="2">
        <f t="shared" si="1402"/>
        <v>0</v>
      </c>
      <c r="X7466" s="2">
        <f t="shared" si="1403"/>
        <v>0</v>
      </c>
    </row>
    <row r="7467" spans="1:24" x14ac:dyDescent="0.3">
      <c r="A7467" s="2">
        <v>7464</v>
      </c>
      <c r="B7467" s="6">
        <v>11.3917003845214</v>
      </c>
      <c r="C7467" s="6">
        <v>11.411700384521399</v>
      </c>
      <c r="D7467" s="6">
        <v>0</v>
      </c>
      <c r="E7467" s="2">
        <f t="shared" si="1392"/>
        <v>0</v>
      </c>
      <c r="F7467" s="2">
        <f t="shared" si="1393"/>
        <v>0</v>
      </c>
      <c r="G7467" s="2">
        <f t="shared" si="1394"/>
        <v>0</v>
      </c>
      <c r="H7467" s="2">
        <f t="shared" si="1395"/>
        <v>0</v>
      </c>
      <c r="I7467" s="6">
        <v>40063.054638620801</v>
      </c>
      <c r="J7467" s="6">
        <v>183242.47499999899</v>
      </c>
      <c r="K7467" s="6">
        <v>37119.184999999998</v>
      </c>
      <c r="L7467" s="6">
        <v>10015.299999999999</v>
      </c>
      <c r="M7467" s="6">
        <v>7.8102554683203004E-3</v>
      </c>
      <c r="N7467" s="6">
        <v>6.3278149767553703E-3</v>
      </c>
      <c r="O7467" s="6">
        <v>0</v>
      </c>
      <c r="P7467" s="2">
        <f t="shared" si="1396"/>
        <v>0</v>
      </c>
      <c r="Q7467" s="2">
        <f t="shared" si="1397"/>
        <v>0</v>
      </c>
      <c r="R7467" s="2">
        <f t="shared" si="1398"/>
        <v>0</v>
      </c>
      <c r="S7467" s="2">
        <f t="shared" si="1399"/>
        <v>0</v>
      </c>
      <c r="T7467" s="6">
        <v>0</v>
      </c>
      <c r="U7467" s="2">
        <f t="shared" si="1400"/>
        <v>0</v>
      </c>
      <c r="V7467" s="2">
        <f t="shared" si="1401"/>
        <v>0</v>
      </c>
      <c r="W7467" s="2">
        <f t="shared" si="1402"/>
        <v>0</v>
      </c>
      <c r="X7467" s="2">
        <f t="shared" si="1403"/>
        <v>0</v>
      </c>
    </row>
    <row r="7468" spans="1:24" x14ac:dyDescent="0.3">
      <c r="A7468" s="2">
        <v>7465</v>
      </c>
      <c r="B7468" s="6">
        <v>11.3917826203648</v>
      </c>
      <c r="C7468" s="6">
        <v>11.4117826203648</v>
      </c>
      <c r="D7468" s="6">
        <v>0</v>
      </c>
      <c r="E7468" s="2">
        <f t="shared" si="1392"/>
        <v>0</v>
      </c>
      <c r="F7468" s="2">
        <f t="shared" si="1393"/>
        <v>0</v>
      </c>
      <c r="G7468" s="2">
        <f t="shared" si="1394"/>
        <v>0</v>
      </c>
      <c r="H7468" s="2">
        <f t="shared" si="1395"/>
        <v>0</v>
      </c>
      <c r="I7468" s="6">
        <v>40063.054638620801</v>
      </c>
      <c r="J7468" s="6">
        <v>183242.47499999899</v>
      </c>
      <c r="K7468" s="6">
        <v>37119.184999999998</v>
      </c>
      <c r="L7468" s="6">
        <v>10015.299999999999</v>
      </c>
      <c r="M7468" s="6">
        <v>7.8102444158229603E-3</v>
      </c>
      <c r="N7468" s="6">
        <v>6.3278271147658499E-3</v>
      </c>
      <c r="O7468" s="6">
        <v>0</v>
      </c>
      <c r="P7468" s="2">
        <f t="shared" si="1396"/>
        <v>0</v>
      </c>
      <c r="Q7468" s="2">
        <f t="shared" si="1397"/>
        <v>0</v>
      </c>
      <c r="R7468" s="2">
        <f t="shared" si="1398"/>
        <v>0</v>
      </c>
      <c r="S7468" s="2">
        <f t="shared" si="1399"/>
        <v>0</v>
      </c>
      <c r="T7468" s="6">
        <v>0</v>
      </c>
      <c r="U7468" s="2">
        <f t="shared" si="1400"/>
        <v>0</v>
      </c>
      <c r="V7468" s="2">
        <f t="shared" si="1401"/>
        <v>0</v>
      </c>
      <c r="W7468" s="2">
        <f t="shared" si="1402"/>
        <v>0</v>
      </c>
      <c r="X7468" s="2">
        <f t="shared" si="1403"/>
        <v>0</v>
      </c>
    </row>
    <row r="7469" spans="1:24" x14ac:dyDescent="0.3">
      <c r="A7469" s="2">
        <v>7466</v>
      </c>
      <c r="B7469" s="6">
        <v>11.391864448867899</v>
      </c>
      <c r="C7469" s="6">
        <v>11.411864448867901</v>
      </c>
      <c r="D7469" s="6">
        <v>0</v>
      </c>
      <c r="E7469" s="2">
        <f t="shared" si="1392"/>
        <v>0</v>
      </c>
      <c r="F7469" s="2">
        <f t="shared" si="1393"/>
        <v>0</v>
      </c>
      <c r="G7469" s="2">
        <f t="shared" si="1394"/>
        <v>0</v>
      </c>
      <c r="H7469" s="2">
        <f t="shared" si="1395"/>
        <v>0</v>
      </c>
      <c r="I7469" s="6">
        <v>40063.054638620801</v>
      </c>
      <c r="J7469" s="6">
        <v>183242.47499999899</v>
      </c>
      <c r="K7469" s="6">
        <v>37119.184999999998</v>
      </c>
      <c r="L7469" s="6">
        <v>10015.299999999999</v>
      </c>
      <c r="M7469" s="6">
        <v>7.81023341807214E-3</v>
      </c>
      <c r="N7469" s="6">
        <v>6.3278391926529102E-3</v>
      </c>
      <c r="O7469" s="6">
        <v>0</v>
      </c>
      <c r="P7469" s="2">
        <f t="shared" si="1396"/>
        <v>0</v>
      </c>
      <c r="Q7469" s="2">
        <f t="shared" si="1397"/>
        <v>0</v>
      </c>
      <c r="R7469" s="2">
        <f t="shared" si="1398"/>
        <v>0</v>
      </c>
      <c r="S7469" s="2">
        <f t="shared" si="1399"/>
        <v>0</v>
      </c>
      <c r="T7469" s="6">
        <v>0</v>
      </c>
      <c r="U7469" s="2">
        <f t="shared" si="1400"/>
        <v>0</v>
      </c>
      <c r="V7469" s="2">
        <f t="shared" si="1401"/>
        <v>0</v>
      </c>
      <c r="W7469" s="2">
        <f t="shared" si="1402"/>
        <v>0</v>
      </c>
      <c r="X7469" s="2">
        <f t="shared" si="1403"/>
        <v>0</v>
      </c>
    </row>
    <row r="7470" spans="1:24" x14ac:dyDescent="0.3">
      <c r="A7470" s="2">
        <v>7467</v>
      </c>
      <c r="B7470" s="6">
        <v>11.3919458699887</v>
      </c>
      <c r="C7470" s="6">
        <v>11.411945869988701</v>
      </c>
      <c r="D7470" s="6">
        <v>0</v>
      </c>
      <c r="E7470" s="2">
        <f t="shared" si="1392"/>
        <v>0</v>
      </c>
      <c r="F7470" s="2">
        <f t="shared" si="1393"/>
        <v>0</v>
      </c>
      <c r="G7470" s="2">
        <f t="shared" si="1394"/>
        <v>0</v>
      </c>
      <c r="H7470" s="2">
        <f t="shared" si="1395"/>
        <v>0</v>
      </c>
      <c r="I7470" s="6">
        <v>40063.054638620801</v>
      </c>
      <c r="J7470" s="6">
        <v>183242.47499999899</v>
      </c>
      <c r="K7470" s="6">
        <v>37119.184999999998</v>
      </c>
      <c r="L7470" s="6">
        <v>10015.299999999999</v>
      </c>
      <c r="M7470" s="6">
        <v>7.8102224750735104E-3</v>
      </c>
      <c r="N7470" s="6">
        <v>6.3278512104103296E-3</v>
      </c>
      <c r="O7470" s="6">
        <v>0</v>
      </c>
      <c r="P7470" s="2">
        <f t="shared" si="1396"/>
        <v>0</v>
      </c>
      <c r="Q7470" s="2">
        <f t="shared" si="1397"/>
        <v>0</v>
      </c>
      <c r="R7470" s="2">
        <f t="shared" si="1398"/>
        <v>0</v>
      </c>
      <c r="S7470" s="2">
        <f t="shared" si="1399"/>
        <v>0</v>
      </c>
      <c r="T7470" s="6">
        <v>0</v>
      </c>
      <c r="U7470" s="2">
        <f t="shared" si="1400"/>
        <v>0</v>
      </c>
      <c r="V7470" s="2">
        <f t="shared" si="1401"/>
        <v>0</v>
      </c>
      <c r="W7470" s="2">
        <f t="shared" si="1402"/>
        <v>0</v>
      </c>
      <c r="X7470" s="2">
        <f t="shared" si="1403"/>
        <v>0</v>
      </c>
    </row>
    <row r="7471" spans="1:24" x14ac:dyDescent="0.3">
      <c r="A7471" s="2">
        <v>7468</v>
      </c>
      <c r="B7471" s="6">
        <v>11.392026883685199</v>
      </c>
      <c r="C7471" s="6">
        <v>11.412026883685201</v>
      </c>
      <c r="D7471" s="6">
        <v>0</v>
      </c>
      <c r="E7471" s="2">
        <f t="shared" si="1392"/>
        <v>0</v>
      </c>
      <c r="F7471" s="2">
        <f t="shared" si="1393"/>
        <v>0</v>
      </c>
      <c r="G7471" s="2">
        <f t="shared" si="1394"/>
        <v>0</v>
      </c>
      <c r="H7471" s="2">
        <f t="shared" si="1395"/>
        <v>0</v>
      </c>
      <c r="I7471" s="6">
        <v>40063.054638620801</v>
      </c>
      <c r="J7471" s="6">
        <v>183242.47499999899</v>
      </c>
      <c r="K7471" s="6">
        <v>37119.184999999998</v>
      </c>
      <c r="L7471" s="6">
        <v>10015.299999999999</v>
      </c>
      <c r="M7471" s="6">
        <v>7.8102115868326997E-3</v>
      </c>
      <c r="N7471" s="6">
        <v>6.3278631680319299E-3</v>
      </c>
      <c r="O7471" s="6">
        <v>0</v>
      </c>
      <c r="P7471" s="2">
        <f t="shared" si="1396"/>
        <v>0</v>
      </c>
      <c r="Q7471" s="2">
        <f t="shared" si="1397"/>
        <v>0</v>
      </c>
      <c r="R7471" s="2">
        <f t="shared" si="1398"/>
        <v>0</v>
      </c>
      <c r="S7471" s="2">
        <f t="shared" si="1399"/>
        <v>0</v>
      </c>
      <c r="T7471" s="6">
        <v>0</v>
      </c>
      <c r="U7471" s="2">
        <f t="shared" si="1400"/>
        <v>0</v>
      </c>
      <c r="V7471" s="2">
        <f t="shared" si="1401"/>
        <v>0</v>
      </c>
      <c r="W7471" s="2">
        <f t="shared" si="1402"/>
        <v>0</v>
      </c>
      <c r="X7471" s="2">
        <f t="shared" si="1403"/>
        <v>0</v>
      </c>
    </row>
    <row r="7472" spans="1:24" x14ac:dyDescent="0.3">
      <c r="A7472" s="2">
        <v>7469</v>
      </c>
      <c r="B7472" s="6">
        <v>11.3921074899157</v>
      </c>
      <c r="C7472" s="6">
        <v>11.4121074899157</v>
      </c>
      <c r="D7472" s="6">
        <v>0</v>
      </c>
      <c r="E7472" s="2">
        <f t="shared" si="1392"/>
        <v>0</v>
      </c>
      <c r="F7472" s="2">
        <f t="shared" si="1393"/>
        <v>0</v>
      </c>
      <c r="G7472" s="2">
        <f t="shared" si="1394"/>
        <v>0</v>
      </c>
      <c r="H7472" s="2">
        <f t="shared" si="1395"/>
        <v>0</v>
      </c>
      <c r="I7472" s="6">
        <v>40063.054638620801</v>
      </c>
      <c r="J7472" s="6">
        <v>183242.47499999899</v>
      </c>
      <c r="K7472" s="6">
        <v>37119.184999999998</v>
      </c>
      <c r="L7472" s="6">
        <v>10015.299999999999</v>
      </c>
      <c r="M7472" s="6">
        <v>7.8102007533553197E-3</v>
      </c>
      <c r="N7472" s="6">
        <v>6.3278750655115599E-3</v>
      </c>
      <c r="O7472" s="6">
        <v>0</v>
      </c>
      <c r="P7472" s="2">
        <f t="shared" si="1396"/>
        <v>0</v>
      </c>
      <c r="Q7472" s="2">
        <f t="shared" si="1397"/>
        <v>0</v>
      </c>
      <c r="R7472" s="2">
        <f t="shared" si="1398"/>
        <v>0</v>
      </c>
      <c r="S7472" s="2">
        <f t="shared" si="1399"/>
        <v>0</v>
      </c>
      <c r="T7472" s="6">
        <v>0</v>
      </c>
      <c r="U7472" s="2">
        <f t="shared" si="1400"/>
        <v>0</v>
      </c>
      <c r="V7472" s="2">
        <f t="shared" si="1401"/>
        <v>0</v>
      </c>
      <c r="W7472" s="2">
        <f t="shared" si="1402"/>
        <v>0</v>
      </c>
      <c r="X7472" s="2">
        <f t="shared" si="1403"/>
        <v>0</v>
      </c>
    </row>
    <row r="7473" spans="1:24" x14ac:dyDescent="0.3">
      <c r="A7473" s="2">
        <v>7470</v>
      </c>
      <c r="B7473" s="6">
        <v>11.3921876886389</v>
      </c>
      <c r="C7473" s="6">
        <v>6.0199999999999898</v>
      </c>
      <c r="D7473" s="6">
        <v>5.3535373099237997</v>
      </c>
      <c r="E7473" s="2">
        <f t="shared" si="1392"/>
        <v>0</v>
      </c>
      <c r="F7473" s="2">
        <f t="shared" si="1393"/>
        <v>1</v>
      </c>
      <c r="G7473" s="2">
        <f t="shared" si="1394"/>
        <v>0</v>
      </c>
      <c r="H7473" s="2">
        <f t="shared" si="1395"/>
        <v>0</v>
      </c>
      <c r="I7473" s="6">
        <v>40063.054638620801</v>
      </c>
      <c r="J7473" s="6">
        <v>183242.47499999899</v>
      </c>
      <c r="K7473" s="6">
        <v>37119.184999999998</v>
      </c>
      <c r="L7473" s="6">
        <v>10015.299999999999</v>
      </c>
      <c r="M7473" s="6">
        <v>7.81018997464692E-3</v>
      </c>
      <c r="N7473" s="6">
        <v>4.7578902533530298</v>
      </c>
      <c r="O7473" s="6">
        <v>0</v>
      </c>
      <c r="P7473" s="2">
        <f t="shared" si="1396"/>
        <v>0</v>
      </c>
      <c r="Q7473" s="2">
        <f t="shared" si="1397"/>
        <v>0</v>
      </c>
      <c r="R7473" s="2">
        <f t="shared" si="1398"/>
        <v>0</v>
      </c>
      <c r="S7473" s="2">
        <f t="shared" si="1399"/>
        <v>0</v>
      </c>
      <c r="T7473" s="6">
        <v>0.23015456177489299</v>
      </c>
      <c r="U7473" s="2">
        <f t="shared" si="1400"/>
        <v>1</v>
      </c>
      <c r="V7473" s="2">
        <f t="shared" si="1401"/>
        <v>0</v>
      </c>
      <c r="W7473" s="2">
        <f t="shared" si="1402"/>
        <v>0</v>
      </c>
      <c r="X7473" s="2">
        <f t="shared" si="1403"/>
        <v>0</v>
      </c>
    </row>
    <row r="7474" spans="1:24" x14ac:dyDescent="0.3">
      <c r="A7474" s="2">
        <v>7471</v>
      </c>
      <c r="B7474" s="6">
        <v>11.3922674798134</v>
      </c>
      <c r="C7474" s="6">
        <v>11.4122674798134</v>
      </c>
      <c r="D7474" s="6">
        <v>0</v>
      </c>
      <c r="E7474" s="2">
        <f t="shared" si="1392"/>
        <v>0</v>
      </c>
      <c r="F7474" s="2">
        <f t="shared" si="1393"/>
        <v>0</v>
      </c>
      <c r="G7474" s="2">
        <f t="shared" si="1394"/>
        <v>0</v>
      </c>
      <c r="H7474" s="2">
        <f t="shared" si="1395"/>
        <v>0</v>
      </c>
      <c r="I7474" s="6">
        <v>40084.072354772099</v>
      </c>
      <c r="J7474" s="6">
        <v>183242.47499999899</v>
      </c>
      <c r="K7474" s="6">
        <v>37119.235000000001</v>
      </c>
      <c r="L7474" s="6">
        <v>10015.299999999999</v>
      </c>
      <c r="M7474" s="6">
        <v>7.8101792507130697E-3</v>
      </c>
      <c r="N7474" s="6">
        <v>6.3278986800204603E-3</v>
      </c>
      <c r="O7474" s="6">
        <v>0</v>
      </c>
      <c r="P7474" s="2">
        <f t="shared" si="1396"/>
        <v>0</v>
      </c>
      <c r="Q7474" s="2">
        <f t="shared" si="1397"/>
        <v>0</v>
      </c>
      <c r="R7474" s="2">
        <f t="shared" si="1398"/>
        <v>0</v>
      </c>
      <c r="S7474" s="2">
        <f t="shared" si="1399"/>
        <v>0</v>
      </c>
      <c r="T7474" s="6">
        <v>0</v>
      </c>
      <c r="U7474" s="2">
        <f t="shared" si="1400"/>
        <v>0</v>
      </c>
      <c r="V7474" s="2">
        <f t="shared" si="1401"/>
        <v>0</v>
      </c>
      <c r="W7474" s="2">
        <f t="shared" si="1402"/>
        <v>0</v>
      </c>
      <c r="X7474" s="2">
        <f t="shared" si="1403"/>
        <v>0</v>
      </c>
    </row>
    <row r="7475" spans="1:24" x14ac:dyDescent="0.3">
      <c r="A7475" s="2">
        <v>7472</v>
      </c>
      <c r="B7475" s="6">
        <v>11.392346863398201</v>
      </c>
      <c r="C7475" s="6">
        <v>11.4123468633982</v>
      </c>
      <c r="D7475" s="6">
        <v>0</v>
      </c>
      <c r="E7475" s="2">
        <f t="shared" si="1392"/>
        <v>0</v>
      </c>
      <c r="F7475" s="2">
        <f t="shared" si="1393"/>
        <v>0</v>
      </c>
      <c r="G7475" s="2">
        <f t="shared" si="1394"/>
        <v>0</v>
      </c>
      <c r="H7475" s="2">
        <f t="shared" si="1395"/>
        <v>0</v>
      </c>
      <c r="I7475" s="6">
        <v>40084.072354772099</v>
      </c>
      <c r="J7475" s="6">
        <v>183242.47499999899</v>
      </c>
      <c r="K7475" s="6">
        <v>37119.285000000003</v>
      </c>
      <c r="L7475" s="6">
        <v>10015.299999999999</v>
      </c>
      <c r="M7475" s="6">
        <v>7.81016858155928E-3</v>
      </c>
      <c r="N7475" s="6">
        <v>6.3279103970375703E-3</v>
      </c>
      <c r="O7475" s="6">
        <v>0</v>
      </c>
      <c r="P7475" s="2">
        <f t="shared" si="1396"/>
        <v>0</v>
      </c>
      <c r="Q7475" s="2">
        <f t="shared" si="1397"/>
        <v>0</v>
      </c>
      <c r="R7475" s="2">
        <f t="shared" si="1398"/>
        <v>0</v>
      </c>
      <c r="S7475" s="2">
        <f t="shared" si="1399"/>
        <v>0</v>
      </c>
      <c r="T7475" s="6">
        <v>0</v>
      </c>
      <c r="U7475" s="2">
        <f t="shared" si="1400"/>
        <v>0</v>
      </c>
      <c r="V7475" s="2">
        <f t="shared" si="1401"/>
        <v>0</v>
      </c>
      <c r="W7475" s="2">
        <f t="shared" si="1402"/>
        <v>0</v>
      </c>
      <c r="X7475" s="2">
        <f t="shared" si="1403"/>
        <v>0</v>
      </c>
    </row>
    <row r="7476" spans="1:24" x14ac:dyDescent="0.3">
      <c r="A7476" s="2">
        <v>7473</v>
      </c>
      <c r="B7476" s="6">
        <v>11.3924258393524</v>
      </c>
      <c r="C7476" s="6">
        <v>11.4124258393524</v>
      </c>
      <c r="D7476" s="6">
        <v>0</v>
      </c>
      <c r="E7476" s="2">
        <f t="shared" si="1392"/>
        <v>0</v>
      </c>
      <c r="F7476" s="2">
        <f t="shared" si="1393"/>
        <v>0</v>
      </c>
      <c r="G7476" s="2">
        <f t="shared" si="1394"/>
        <v>0</v>
      </c>
      <c r="H7476" s="2">
        <f t="shared" si="1395"/>
        <v>0</v>
      </c>
      <c r="I7476" s="6">
        <v>40084.072354772099</v>
      </c>
      <c r="J7476" s="6">
        <v>183242.47499999899</v>
      </c>
      <c r="K7476" s="6">
        <v>37119.285000000003</v>
      </c>
      <c r="L7476" s="6">
        <v>10015.299999999999</v>
      </c>
      <c r="M7476" s="6">
        <v>7.8101579671910303E-3</v>
      </c>
      <c r="N7476" s="6">
        <v>6.3279220538884203E-3</v>
      </c>
      <c r="O7476" s="6">
        <v>0</v>
      </c>
      <c r="P7476" s="2">
        <f t="shared" si="1396"/>
        <v>0</v>
      </c>
      <c r="Q7476" s="2">
        <f t="shared" si="1397"/>
        <v>0</v>
      </c>
      <c r="R7476" s="2">
        <f t="shared" si="1398"/>
        <v>0</v>
      </c>
      <c r="S7476" s="2">
        <f t="shared" si="1399"/>
        <v>0</v>
      </c>
      <c r="T7476" s="6">
        <v>0</v>
      </c>
      <c r="U7476" s="2">
        <f t="shared" si="1400"/>
        <v>0</v>
      </c>
      <c r="V7476" s="2">
        <f t="shared" si="1401"/>
        <v>0</v>
      </c>
      <c r="W7476" s="2">
        <f t="shared" si="1402"/>
        <v>0</v>
      </c>
      <c r="X7476" s="2">
        <f t="shared" si="1403"/>
        <v>0</v>
      </c>
    </row>
    <row r="7477" spans="1:24" x14ac:dyDescent="0.3">
      <c r="A7477" s="2">
        <v>7474</v>
      </c>
      <c r="B7477" s="6">
        <v>11.3925044076354</v>
      </c>
      <c r="C7477" s="6">
        <v>11.412504407635399</v>
      </c>
      <c r="D7477" s="6">
        <v>0</v>
      </c>
      <c r="E7477" s="2">
        <f t="shared" si="1392"/>
        <v>0</v>
      </c>
      <c r="F7477" s="2">
        <f t="shared" si="1393"/>
        <v>0</v>
      </c>
      <c r="G7477" s="2">
        <f t="shared" si="1394"/>
        <v>0</v>
      </c>
      <c r="H7477" s="2">
        <f t="shared" si="1395"/>
        <v>0</v>
      </c>
      <c r="I7477" s="6">
        <v>40084.072354772099</v>
      </c>
      <c r="J7477" s="6">
        <v>183242.47499999899</v>
      </c>
      <c r="K7477" s="6">
        <v>37119.285000000003</v>
      </c>
      <c r="L7477" s="6">
        <v>10015.299999999999</v>
      </c>
      <c r="M7477" s="6">
        <v>7.8101474076137803E-3</v>
      </c>
      <c r="N7477" s="6">
        <v>6.3279336505669996E-3</v>
      </c>
      <c r="O7477" s="6">
        <v>0</v>
      </c>
      <c r="P7477" s="2">
        <f t="shared" si="1396"/>
        <v>0</v>
      </c>
      <c r="Q7477" s="2">
        <f t="shared" si="1397"/>
        <v>0</v>
      </c>
      <c r="R7477" s="2">
        <f t="shared" si="1398"/>
        <v>0</v>
      </c>
      <c r="S7477" s="2">
        <f t="shared" si="1399"/>
        <v>0</v>
      </c>
      <c r="T7477" s="6">
        <v>0</v>
      </c>
      <c r="U7477" s="2">
        <f t="shared" si="1400"/>
        <v>0</v>
      </c>
      <c r="V7477" s="2">
        <f t="shared" si="1401"/>
        <v>0</v>
      </c>
      <c r="W7477" s="2">
        <f t="shared" si="1402"/>
        <v>0</v>
      </c>
      <c r="X7477" s="2">
        <f t="shared" si="1403"/>
        <v>0</v>
      </c>
    </row>
    <row r="7478" spans="1:24" x14ac:dyDescent="0.3">
      <c r="A7478" s="2">
        <v>7475</v>
      </c>
      <c r="B7478" s="6">
        <v>11.392582568206899</v>
      </c>
      <c r="C7478" s="6">
        <v>17.02</v>
      </c>
      <c r="D7478" s="6">
        <v>6.7201088726291003</v>
      </c>
      <c r="E7478" s="2">
        <f t="shared" si="1392"/>
        <v>0</v>
      </c>
      <c r="F7478" s="2">
        <f t="shared" si="1393"/>
        <v>1</v>
      </c>
      <c r="G7478" s="2">
        <f t="shared" si="1394"/>
        <v>0</v>
      </c>
      <c r="H7478" s="2">
        <f t="shared" si="1395"/>
        <v>0</v>
      </c>
      <c r="I7478" s="6">
        <v>40084.072354772099</v>
      </c>
      <c r="J7478" s="6">
        <v>183242.47499999899</v>
      </c>
      <c r="K7478" s="6">
        <v>37119.285000000003</v>
      </c>
      <c r="L7478" s="6">
        <v>10015.299999999999</v>
      </c>
      <c r="M7478" s="6">
        <v>7.5477564434806403</v>
      </c>
      <c r="N7478" s="6">
        <v>6.3279451870673397E-3</v>
      </c>
      <c r="O7478" s="6">
        <v>0.35515711104352499</v>
      </c>
      <c r="P7478" s="2">
        <f t="shared" si="1396"/>
        <v>0</v>
      </c>
      <c r="Q7478" s="2">
        <f t="shared" si="1397"/>
        <v>1</v>
      </c>
      <c r="R7478" s="2">
        <f t="shared" si="1398"/>
        <v>0</v>
      </c>
      <c r="S7478" s="2">
        <f t="shared" si="1399"/>
        <v>0</v>
      </c>
      <c r="T7478" s="6">
        <v>0</v>
      </c>
      <c r="U7478" s="2">
        <f t="shared" si="1400"/>
        <v>0</v>
      </c>
      <c r="V7478" s="2">
        <f t="shared" si="1401"/>
        <v>0</v>
      </c>
      <c r="W7478" s="2">
        <f t="shared" si="1402"/>
        <v>0</v>
      </c>
      <c r="X7478" s="2">
        <f t="shared" si="1403"/>
        <v>0</v>
      </c>
    </row>
    <row r="7479" spans="1:24" x14ac:dyDescent="0.3">
      <c r="A7479" s="2">
        <v>7476</v>
      </c>
      <c r="B7479" s="6">
        <v>11.3926603210266</v>
      </c>
      <c r="C7479" s="6">
        <v>11.4126603210266</v>
      </c>
      <c r="D7479" s="6">
        <v>0</v>
      </c>
      <c r="E7479" s="2">
        <f t="shared" si="1392"/>
        <v>0</v>
      </c>
      <c r="F7479" s="2">
        <f t="shared" si="1393"/>
        <v>0</v>
      </c>
      <c r="G7479" s="2">
        <f t="shared" si="1394"/>
        <v>0</v>
      </c>
      <c r="H7479" s="2">
        <f t="shared" si="1395"/>
        <v>0</v>
      </c>
      <c r="I7479" s="6">
        <v>40102.620931453297</v>
      </c>
      <c r="J7479" s="6">
        <v>183242.47499999899</v>
      </c>
      <c r="K7479" s="6">
        <v>37119.285000000003</v>
      </c>
      <c r="L7479" s="6">
        <v>10015.299999999999</v>
      </c>
      <c r="M7479" s="6">
        <v>7.8101264528540196E-3</v>
      </c>
      <c r="N7479" s="6">
        <v>6.32795666338352E-3</v>
      </c>
      <c r="O7479" s="6">
        <v>0</v>
      </c>
      <c r="P7479" s="2">
        <f t="shared" si="1396"/>
        <v>0</v>
      </c>
      <c r="Q7479" s="2">
        <f t="shared" si="1397"/>
        <v>0</v>
      </c>
      <c r="R7479" s="2">
        <f t="shared" si="1398"/>
        <v>0</v>
      </c>
      <c r="S7479" s="2">
        <f t="shared" si="1399"/>
        <v>0</v>
      </c>
      <c r="T7479" s="6">
        <v>0</v>
      </c>
      <c r="U7479" s="2">
        <f t="shared" si="1400"/>
        <v>0</v>
      </c>
      <c r="V7479" s="2">
        <f t="shared" si="1401"/>
        <v>0</v>
      </c>
      <c r="W7479" s="2">
        <f t="shared" si="1402"/>
        <v>0</v>
      </c>
      <c r="X7479" s="2">
        <f t="shared" si="1403"/>
        <v>0</v>
      </c>
    </row>
    <row r="7480" spans="1:24" x14ac:dyDescent="0.3">
      <c r="A7480" s="2">
        <v>7477</v>
      </c>
      <c r="B7480" s="6">
        <v>11.3927376660544</v>
      </c>
      <c r="C7480" s="6">
        <v>11.412737666054401</v>
      </c>
      <c r="D7480" s="6">
        <v>0</v>
      </c>
      <c r="E7480" s="2">
        <f t="shared" si="1392"/>
        <v>0</v>
      </c>
      <c r="F7480" s="2">
        <f t="shared" si="1393"/>
        <v>0</v>
      </c>
      <c r="G7480" s="2">
        <f t="shared" si="1394"/>
        <v>0</v>
      </c>
      <c r="H7480" s="2">
        <f t="shared" si="1395"/>
        <v>0</v>
      </c>
      <c r="I7480" s="6">
        <v>40102.620931453297</v>
      </c>
      <c r="J7480" s="6">
        <v>183242.47499999899</v>
      </c>
      <c r="K7480" s="6">
        <v>37119.285000000003</v>
      </c>
      <c r="L7480" s="6">
        <v>10015.299999999999</v>
      </c>
      <c r="M7480" s="6">
        <v>7.8101160576822797E-3</v>
      </c>
      <c r="N7480" s="6">
        <v>6.3279680795096296E-3</v>
      </c>
      <c r="O7480" s="6">
        <v>0</v>
      </c>
      <c r="P7480" s="2">
        <f t="shared" si="1396"/>
        <v>0</v>
      </c>
      <c r="Q7480" s="2">
        <f t="shared" si="1397"/>
        <v>0</v>
      </c>
      <c r="R7480" s="2">
        <f t="shared" si="1398"/>
        <v>0</v>
      </c>
      <c r="S7480" s="2">
        <f t="shared" si="1399"/>
        <v>0</v>
      </c>
      <c r="T7480" s="6">
        <v>0</v>
      </c>
      <c r="U7480" s="2">
        <f t="shared" si="1400"/>
        <v>0</v>
      </c>
      <c r="V7480" s="2">
        <f t="shared" si="1401"/>
        <v>0</v>
      </c>
      <c r="W7480" s="2">
        <f t="shared" si="1402"/>
        <v>0</v>
      </c>
      <c r="X7480" s="2">
        <f t="shared" si="1403"/>
        <v>0</v>
      </c>
    </row>
    <row r="7481" spans="1:24" x14ac:dyDescent="0.3">
      <c r="A7481" s="2">
        <v>7478</v>
      </c>
      <c r="B7481" s="6">
        <v>11.392814603250599</v>
      </c>
      <c r="C7481" s="6">
        <v>11.412814603250601</v>
      </c>
      <c r="D7481" s="6">
        <v>0</v>
      </c>
      <c r="E7481" s="2">
        <f t="shared" si="1392"/>
        <v>0</v>
      </c>
      <c r="F7481" s="2">
        <f t="shared" si="1393"/>
        <v>0</v>
      </c>
      <c r="G7481" s="2">
        <f t="shared" si="1394"/>
        <v>0</v>
      </c>
      <c r="H7481" s="2">
        <f t="shared" si="1395"/>
        <v>0</v>
      </c>
      <c r="I7481" s="6">
        <v>40102.620931453297</v>
      </c>
      <c r="J7481" s="6">
        <v>183242.47499999899</v>
      </c>
      <c r="K7481" s="6">
        <v>37119.285000000003</v>
      </c>
      <c r="L7481" s="6">
        <v>10015.299999999999</v>
      </c>
      <c r="M7481" s="6">
        <v>7.8101057173230997E-3</v>
      </c>
      <c r="N7481" s="6">
        <v>6.3279794354397997E-3</v>
      </c>
      <c r="O7481" s="6">
        <v>0</v>
      </c>
      <c r="P7481" s="2">
        <f t="shared" si="1396"/>
        <v>0</v>
      </c>
      <c r="Q7481" s="2">
        <f t="shared" si="1397"/>
        <v>0</v>
      </c>
      <c r="R7481" s="2">
        <f t="shared" si="1398"/>
        <v>0</v>
      </c>
      <c r="S7481" s="2">
        <f t="shared" si="1399"/>
        <v>0</v>
      </c>
      <c r="T7481" s="6">
        <v>0</v>
      </c>
      <c r="U7481" s="2">
        <f t="shared" si="1400"/>
        <v>0</v>
      </c>
      <c r="V7481" s="2">
        <f t="shared" si="1401"/>
        <v>0</v>
      </c>
      <c r="W7481" s="2">
        <f t="shared" si="1402"/>
        <v>0</v>
      </c>
      <c r="X7481" s="2">
        <f t="shared" si="1403"/>
        <v>0</v>
      </c>
    </row>
    <row r="7482" spans="1:24" x14ac:dyDescent="0.3">
      <c r="A7482" s="2">
        <v>7479</v>
      </c>
      <c r="B7482" s="6">
        <v>11.3928911325757</v>
      </c>
      <c r="C7482" s="6">
        <v>11.4128911325757</v>
      </c>
      <c r="D7482" s="6">
        <v>0</v>
      </c>
      <c r="E7482" s="2">
        <f t="shared" si="1392"/>
        <v>0</v>
      </c>
      <c r="F7482" s="2">
        <f t="shared" si="1393"/>
        <v>0</v>
      </c>
      <c r="G7482" s="2">
        <f t="shared" si="1394"/>
        <v>0</v>
      </c>
      <c r="H7482" s="2">
        <f t="shared" si="1395"/>
        <v>0</v>
      </c>
      <c r="I7482" s="6">
        <v>40102.620931453297</v>
      </c>
      <c r="J7482" s="6">
        <v>183242.47499999899</v>
      </c>
      <c r="K7482" s="6">
        <v>37119.285000000003</v>
      </c>
      <c r="L7482" s="6">
        <v>10015.299999999999</v>
      </c>
      <c r="M7482" s="6">
        <v>7.8100954317818104E-3</v>
      </c>
      <c r="N7482" s="6">
        <v>6.3279907311681802E-3</v>
      </c>
      <c r="O7482" s="6">
        <v>0</v>
      </c>
      <c r="P7482" s="2">
        <f t="shared" si="1396"/>
        <v>0</v>
      </c>
      <c r="Q7482" s="2">
        <f t="shared" si="1397"/>
        <v>0</v>
      </c>
      <c r="R7482" s="2">
        <f t="shared" si="1398"/>
        <v>0</v>
      </c>
      <c r="S7482" s="2">
        <f t="shared" si="1399"/>
        <v>0</v>
      </c>
      <c r="T7482" s="6">
        <v>0</v>
      </c>
      <c r="U7482" s="2">
        <f t="shared" si="1400"/>
        <v>0</v>
      </c>
      <c r="V7482" s="2">
        <f t="shared" si="1401"/>
        <v>0</v>
      </c>
      <c r="W7482" s="2">
        <f t="shared" si="1402"/>
        <v>0</v>
      </c>
      <c r="X7482" s="2">
        <f t="shared" si="1403"/>
        <v>0</v>
      </c>
    </row>
    <row r="7483" spans="1:24" x14ac:dyDescent="0.3">
      <c r="A7483" s="2">
        <v>7480</v>
      </c>
      <c r="B7483" s="6">
        <v>11.3929672539902</v>
      </c>
      <c r="C7483" s="6">
        <v>11.4129672539902</v>
      </c>
      <c r="D7483" s="6">
        <v>0</v>
      </c>
      <c r="E7483" s="2">
        <f t="shared" si="1392"/>
        <v>0</v>
      </c>
      <c r="F7483" s="2">
        <f t="shared" si="1393"/>
        <v>0</v>
      </c>
      <c r="G7483" s="2">
        <f t="shared" si="1394"/>
        <v>0</v>
      </c>
      <c r="H7483" s="2">
        <f t="shared" si="1395"/>
        <v>0</v>
      </c>
      <c r="I7483" s="6">
        <v>40102.620931453297</v>
      </c>
      <c r="J7483" s="6">
        <v>183242.47499999899</v>
      </c>
      <c r="K7483" s="6">
        <v>37119.285000000003</v>
      </c>
      <c r="L7483" s="6">
        <v>10015.299999999999</v>
      </c>
      <c r="M7483" s="6">
        <v>7.8100852010637E-3</v>
      </c>
      <c r="N7483" s="6">
        <v>6.3280019666889604E-3</v>
      </c>
      <c r="O7483" s="6">
        <v>0</v>
      </c>
      <c r="P7483" s="2">
        <f t="shared" si="1396"/>
        <v>0</v>
      </c>
      <c r="Q7483" s="2">
        <f t="shared" si="1397"/>
        <v>0</v>
      </c>
      <c r="R7483" s="2">
        <f t="shared" si="1398"/>
        <v>0</v>
      </c>
      <c r="S7483" s="2">
        <f t="shared" si="1399"/>
        <v>0</v>
      </c>
      <c r="T7483" s="6">
        <v>0</v>
      </c>
      <c r="U7483" s="2">
        <f t="shared" si="1400"/>
        <v>0</v>
      </c>
      <c r="V7483" s="2">
        <f t="shared" si="1401"/>
        <v>0</v>
      </c>
      <c r="W7483" s="2">
        <f t="shared" si="1402"/>
        <v>0</v>
      </c>
      <c r="X7483" s="2">
        <f t="shared" si="1403"/>
        <v>0</v>
      </c>
    </row>
    <row r="7484" spans="1:24" x14ac:dyDescent="0.3">
      <c r="A7484" s="2">
        <v>7481</v>
      </c>
      <c r="B7484" s="6">
        <v>11.393042967454999</v>
      </c>
      <c r="C7484" s="6">
        <v>11.413042967455</v>
      </c>
      <c r="D7484" s="6">
        <v>0</v>
      </c>
      <c r="E7484" s="2">
        <f t="shared" si="1392"/>
        <v>0</v>
      </c>
      <c r="F7484" s="2">
        <f t="shared" si="1393"/>
        <v>0</v>
      </c>
      <c r="G7484" s="2">
        <f t="shared" si="1394"/>
        <v>0</v>
      </c>
      <c r="H7484" s="2">
        <f t="shared" si="1395"/>
        <v>0</v>
      </c>
      <c r="I7484" s="6">
        <v>40102.620931453297</v>
      </c>
      <c r="J7484" s="6">
        <v>183242.47499999899</v>
      </c>
      <c r="K7484" s="6">
        <v>37119.285000000003</v>
      </c>
      <c r="L7484" s="6">
        <v>10015.299999999999</v>
      </c>
      <c r="M7484" s="6">
        <v>7.8100750251740396E-3</v>
      </c>
      <c r="N7484" s="6">
        <v>6.3280131419963604E-3</v>
      </c>
      <c r="O7484" s="6">
        <v>0</v>
      </c>
      <c r="P7484" s="2">
        <f t="shared" si="1396"/>
        <v>0</v>
      </c>
      <c r="Q7484" s="2">
        <f t="shared" si="1397"/>
        <v>0</v>
      </c>
      <c r="R7484" s="2">
        <f t="shared" si="1398"/>
        <v>0</v>
      </c>
      <c r="S7484" s="2">
        <f t="shared" si="1399"/>
        <v>0</v>
      </c>
      <c r="T7484" s="6">
        <v>0</v>
      </c>
      <c r="U7484" s="2">
        <f t="shared" si="1400"/>
        <v>0</v>
      </c>
      <c r="V7484" s="2">
        <f t="shared" si="1401"/>
        <v>0</v>
      </c>
      <c r="W7484" s="2">
        <f t="shared" si="1402"/>
        <v>0</v>
      </c>
      <c r="X7484" s="2">
        <f t="shared" si="1403"/>
        <v>0</v>
      </c>
    </row>
    <row r="7485" spans="1:24" x14ac:dyDescent="0.3">
      <c r="A7485" s="2">
        <v>7482</v>
      </c>
      <c r="B7485" s="6">
        <v>11.393118272931099</v>
      </c>
      <c r="C7485" s="6">
        <v>6.0199999999999898</v>
      </c>
      <c r="D7485" s="6">
        <v>5.3526104108769701</v>
      </c>
      <c r="E7485" s="2">
        <f t="shared" si="1392"/>
        <v>0</v>
      </c>
      <c r="F7485" s="2">
        <f t="shared" si="1393"/>
        <v>1</v>
      </c>
      <c r="G7485" s="2">
        <f t="shared" si="1394"/>
        <v>0</v>
      </c>
      <c r="H7485" s="2">
        <f t="shared" si="1395"/>
        <v>0</v>
      </c>
      <c r="I7485" s="6">
        <v>40102.620931453297</v>
      </c>
      <c r="J7485" s="6">
        <v>183242.47499999899</v>
      </c>
      <c r="K7485" s="6">
        <v>37119.285000000003</v>
      </c>
      <c r="L7485" s="6">
        <v>10015.299999999999</v>
      </c>
      <c r="M7485" s="6">
        <v>7.8100649041180498E-3</v>
      </c>
      <c r="N7485" s="6">
        <v>4.7578975643241401</v>
      </c>
      <c r="O7485" s="6">
        <v>0</v>
      </c>
      <c r="P7485" s="2">
        <f t="shared" si="1396"/>
        <v>0</v>
      </c>
      <c r="Q7485" s="2">
        <f t="shared" si="1397"/>
        <v>0</v>
      </c>
      <c r="R7485" s="2">
        <f t="shared" si="1398"/>
        <v>0</v>
      </c>
      <c r="S7485" s="2">
        <f t="shared" si="1399"/>
        <v>0</v>
      </c>
      <c r="T7485" s="6">
        <v>0.23014766080860699</v>
      </c>
      <c r="U7485" s="2">
        <f t="shared" si="1400"/>
        <v>1</v>
      </c>
      <c r="V7485" s="2">
        <f t="shared" si="1401"/>
        <v>0</v>
      </c>
      <c r="W7485" s="2">
        <f t="shared" si="1402"/>
        <v>0</v>
      </c>
      <c r="X7485" s="2">
        <f t="shared" si="1403"/>
        <v>0</v>
      </c>
    </row>
    <row r="7486" spans="1:24" x14ac:dyDescent="0.3">
      <c r="A7486" s="2">
        <v>7483</v>
      </c>
      <c r="B7486" s="6">
        <v>11.393193170379799</v>
      </c>
      <c r="C7486" s="6">
        <v>11.413193170379801</v>
      </c>
      <c r="D7486" s="6">
        <v>0</v>
      </c>
      <c r="E7486" s="2">
        <f t="shared" si="1392"/>
        <v>0</v>
      </c>
      <c r="F7486" s="2">
        <f t="shared" si="1393"/>
        <v>0</v>
      </c>
      <c r="G7486" s="2">
        <f t="shared" si="1394"/>
        <v>0</v>
      </c>
      <c r="H7486" s="2">
        <f t="shared" si="1395"/>
        <v>0</v>
      </c>
      <c r="I7486" s="6">
        <v>40123.638615479002</v>
      </c>
      <c r="J7486" s="6">
        <v>183242.47499999899</v>
      </c>
      <c r="K7486" s="6">
        <v>37119.285000000003</v>
      </c>
      <c r="L7486" s="6">
        <v>10015.299999999999</v>
      </c>
      <c r="M7486" s="6">
        <v>7.8100548379009399E-3</v>
      </c>
      <c r="N7486" s="6">
        <v>6.3280353119480699E-3</v>
      </c>
      <c r="O7486" s="6">
        <v>0</v>
      </c>
      <c r="P7486" s="2">
        <f t="shared" si="1396"/>
        <v>0</v>
      </c>
      <c r="Q7486" s="2">
        <f t="shared" si="1397"/>
        <v>0</v>
      </c>
      <c r="R7486" s="2">
        <f t="shared" si="1398"/>
        <v>0</v>
      </c>
      <c r="S7486" s="2">
        <f t="shared" si="1399"/>
        <v>0</v>
      </c>
      <c r="T7486" s="6">
        <v>0</v>
      </c>
      <c r="U7486" s="2">
        <f t="shared" si="1400"/>
        <v>0</v>
      </c>
      <c r="V7486" s="2">
        <f t="shared" si="1401"/>
        <v>0</v>
      </c>
      <c r="W7486" s="2">
        <f t="shared" si="1402"/>
        <v>0</v>
      </c>
      <c r="X7486" s="2">
        <f t="shared" si="1403"/>
        <v>0</v>
      </c>
    </row>
    <row r="7487" spans="1:24" x14ac:dyDescent="0.3">
      <c r="A7487" s="2">
        <v>7484</v>
      </c>
      <c r="B7487" s="6">
        <v>11.3932676597626</v>
      </c>
      <c r="C7487" s="6">
        <v>11.413267659762599</v>
      </c>
      <c r="D7487" s="6">
        <v>0</v>
      </c>
      <c r="E7487" s="2">
        <f t="shared" si="1392"/>
        <v>0</v>
      </c>
      <c r="F7487" s="2">
        <f t="shared" si="1393"/>
        <v>0</v>
      </c>
      <c r="G7487" s="2">
        <f t="shared" si="1394"/>
        <v>0</v>
      </c>
      <c r="H7487" s="2">
        <f t="shared" si="1395"/>
        <v>0</v>
      </c>
      <c r="I7487" s="6">
        <v>40123.638615479002</v>
      </c>
      <c r="J7487" s="6">
        <v>183242.47499999899</v>
      </c>
      <c r="K7487" s="6">
        <v>37119.285000000003</v>
      </c>
      <c r="L7487" s="6">
        <v>10015.299999999999</v>
      </c>
      <c r="M7487" s="6">
        <v>7.8100448265278899E-3</v>
      </c>
      <c r="N7487" s="6">
        <v>6.3280463065809702E-3</v>
      </c>
      <c r="O7487" s="6">
        <v>0</v>
      </c>
      <c r="P7487" s="2">
        <f t="shared" si="1396"/>
        <v>0</v>
      </c>
      <c r="Q7487" s="2">
        <f t="shared" si="1397"/>
        <v>0</v>
      </c>
      <c r="R7487" s="2">
        <f t="shared" si="1398"/>
        <v>0</v>
      </c>
      <c r="S7487" s="2">
        <f t="shared" si="1399"/>
        <v>0</v>
      </c>
      <c r="T7487" s="6">
        <v>0</v>
      </c>
      <c r="U7487" s="2">
        <f t="shared" si="1400"/>
        <v>0</v>
      </c>
      <c r="V7487" s="2">
        <f t="shared" si="1401"/>
        <v>0</v>
      </c>
      <c r="W7487" s="2">
        <f t="shared" si="1402"/>
        <v>0</v>
      </c>
      <c r="X7487" s="2">
        <f t="shared" si="1403"/>
        <v>0</v>
      </c>
    </row>
    <row r="7488" spans="1:24" x14ac:dyDescent="0.3">
      <c r="A7488" s="2">
        <v>7485</v>
      </c>
      <c r="B7488" s="6">
        <v>11.3933417410411</v>
      </c>
      <c r="C7488" s="6">
        <v>11.4133417410411</v>
      </c>
      <c r="D7488" s="6">
        <v>0</v>
      </c>
      <c r="E7488" s="2">
        <f t="shared" si="1392"/>
        <v>0</v>
      </c>
      <c r="F7488" s="2">
        <f t="shared" si="1393"/>
        <v>0</v>
      </c>
      <c r="G7488" s="2">
        <f t="shared" si="1394"/>
        <v>0</v>
      </c>
      <c r="H7488" s="2">
        <f t="shared" si="1395"/>
        <v>0</v>
      </c>
      <c r="I7488" s="6">
        <v>40123.638615479002</v>
      </c>
      <c r="J7488" s="6">
        <v>183242.47499999899</v>
      </c>
      <c r="K7488" s="6">
        <v>37119.285000000003</v>
      </c>
      <c r="L7488" s="6">
        <v>10015.299999999999</v>
      </c>
      <c r="M7488" s="6">
        <v>7.8100348700040597E-3</v>
      </c>
      <c r="N7488" s="6">
        <v>6.3280572409776699E-3</v>
      </c>
      <c r="O7488" s="6">
        <v>0</v>
      </c>
      <c r="P7488" s="2">
        <f t="shared" si="1396"/>
        <v>0</v>
      </c>
      <c r="Q7488" s="2">
        <f t="shared" si="1397"/>
        <v>0</v>
      </c>
      <c r="R7488" s="2">
        <f t="shared" si="1398"/>
        <v>0</v>
      </c>
      <c r="S7488" s="2">
        <f t="shared" si="1399"/>
        <v>0</v>
      </c>
      <c r="T7488" s="6">
        <v>0</v>
      </c>
      <c r="U7488" s="2">
        <f t="shared" si="1400"/>
        <v>0</v>
      </c>
      <c r="V7488" s="2">
        <f t="shared" si="1401"/>
        <v>0</v>
      </c>
      <c r="W7488" s="2">
        <f t="shared" si="1402"/>
        <v>0</v>
      </c>
      <c r="X7488" s="2">
        <f t="shared" si="1403"/>
        <v>0</v>
      </c>
    </row>
    <row r="7489" spans="1:24" x14ac:dyDescent="0.3">
      <c r="A7489" s="2">
        <v>7486</v>
      </c>
      <c r="B7489" s="6">
        <v>11.3934154141773</v>
      </c>
      <c r="C7489" s="6">
        <v>11.413415414177299</v>
      </c>
      <c r="D7489" s="6">
        <v>0</v>
      </c>
      <c r="E7489" s="2">
        <f t="shared" si="1392"/>
        <v>0</v>
      </c>
      <c r="F7489" s="2">
        <f t="shared" si="1393"/>
        <v>0</v>
      </c>
      <c r="G7489" s="2">
        <f t="shared" si="1394"/>
        <v>0</v>
      </c>
      <c r="H7489" s="2">
        <f t="shared" si="1395"/>
        <v>0</v>
      </c>
      <c r="I7489" s="6">
        <v>40123.638615479002</v>
      </c>
      <c r="J7489" s="6">
        <v>183242.47499999899</v>
      </c>
      <c r="K7489" s="6">
        <v>37119.285000000003</v>
      </c>
      <c r="L7489" s="6">
        <v>10015.299999999999</v>
      </c>
      <c r="M7489" s="6">
        <v>7.8100249683345597E-3</v>
      </c>
      <c r="N7489" s="6">
        <v>6.3280681151325702E-3</v>
      </c>
      <c r="O7489" s="6">
        <v>0</v>
      </c>
      <c r="P7489" s="2">
        <f t="shared" si="1396"/>
        <v>0</v>
      </c>
      <c r="Q7489" s="2">
        <f t="shared" si="1397"/>
        <v>0</v>
      </c>
      <c r="R7489" s="2">
        <f t="shared" si="1398"/>
        <v>0</v>
      </c>
      <c r="S7489" s="2">
        <f t="shared" si="1399"/>
        <v>0</v>
      </c>
      <c r="T7489" s="6">
        <v>0</v>
      </c>
      <c r="U7489" s="2">
        <f t="shared" si="1400"/>
        <v>0</v>
      </c>
      <c r="V7489" s="2">
        <f t="shared" si="1401"/>
        <v>0</v>
      </c>
      <c r="W7489" s="2">
        <f t="shared" si="1402"/>
        <v>0</v>
      </c>
      <c r="X7489" s="2">
        <f t="shared" si="1403"/>
        <v>0</v>
      </c>
    </row>
    <row r="7490" spans="1:24" x14ac:dyDescent="0.3">
      <c r="A7490" s="2">
        <v>7487</v>
      </c>
      <c r="B7490" s="6">
        <v>11.3934886791331</v>
      </c>
      <c r="C7490" s="6">
        <v>11.413488679133099</v>
      </c>
      <c r="D7490" s="6">
        <v>0</v>
      </c>
      <c r="E7490" s="2">
        <f t="shared" si="1392"/>
        <v>0</v>
      </c>
      <c r="F7490" s="2">
        <f t="shared" si="1393"/>
        <v>0</v>
      </c>
      <c r="G7490" s="2">
        <f t="shared" si="1394"/>
        <v>0</v>
      </c>
      <c r="H7490" s="2">
        <f t="shared" si="1395"/>
        <v>0</v>
      </c>
      <c r="I7490" s="6">
        <v>40123.638615479002</v>
      </c>
      <c r="J7490" s="6">
        <v>183242.47499999899</v>
      </c>
      <c r="K7490" s="6">
        <v>37119.285000000003</v>
      </c>
      <c r="L7490" s="6">
        <v>10015.299999999999</v>
      </c>
      <c r="M7490" s="6">
        <v>7.8100151215244901E-3</v>
      </c>
      <c r="N7490" s="6">
        <v>6.3280789290400602E-3</v>
      </c>
      <c r="O7490" s="6">
        <v>0</v>
      </c>
      <c r="P7490" s="2">
        <f t="shared" si="1396"/>
        <v>0</v>
      </c>
      <c r="Q7490" s="2">
        <f t="shared" si="1397"/>
        <v>0</v>
      </c>
      <c r="R7490" s="2">
        <f t="shared" si="1398"/>
        <v>0</v>
      </c>
      <c r="S7490" s="2">
        <f t="shared" si="1399"/>
        <v>0</v>
      </c>
      <c r="T7490" s="6">
        <v>0</v>
      </c>
      <c r="U7490" s="2">
        <f t="shared" si="1400"/>
        <v>0</v>
      </c>
      <c r="V7490" s="2">
        <f t="shared" si="1401"/>
        <v>0</v>
      </c>
      <c r="W7490" s="2">
        <f t="shared" si="1402"/>
        <v>0</v>
      </c>
      <c r="X7490" s="2">
        <f t="shared" si="1403"/>
        <v>0</v>
      </c>
    </row>
    <row r="7491" spans="1:24" x14ac:dyDescent="0.3">
      <c r="A7491" s="2">
        <v>7488</v>
      </c>
      <c r="B7491" s="6">
        <v>11.393561535870999</v>
      </c>
      <c r="C7491" s="6">
        <v>11.413561535871001</v>
      </c>
      <c r="D7491" s="6">
        <v>0</v>
      </c>
      <c r="E7491" s="2">
        <f t="shared" si="1392"/>
        <v>0</v>
      </c>
      <c r="F7491" s="2">
        <f t="shared" si="1393"/>
        <v>0</v>
      </c>
      <c r="G7491" s="2">
        <f t="shared" si="1394"/>
        <v>0</v>
      </c>
      <c r="H7491" s="2">
        <f t="shared" si="1395"/>
        <v>0</v>
      </c>
      <c r="I7491" s="6">
        <v>40123.638615479002</v>
      </c>
      <c r="J7491" s="6">
        <v>183242.47499999899</v>
      </c>
      <c r="K7491" s="6">
        <v>37119.285000000003</v>
      </c>
      <c r="L7491" s="6">
        <v>10015.299999999999</v>
      </c>
      <c r="M7491" s="6">
        <v>7.8100053295789198E-3</v>
      </c>
      <c r="N7491" s="6">
        <v>6.3280896826945704E-3</v>
      </c>
      <c r="O7491" s="6">
        <v>0</v>
      </c>
      <c r="P7491" s="2">
        <f t="shared" si="1396"/>
        <v>0</v>
      </c>
      <c r="Q7491" s="2">
        <f t="shared" si="1397"/>
        <v>0</v>
      </c>
      <c r="R7491" s="2">
        <f t="shared" si="1398"/>
        <v>0</v>
      </c>
      <c r="S7491" s="2">
        <f t="shared" si="1399"/>
        <v>0</v>
      </c>
      <c r="T7491" s="6">
        <v>0</v>
      </c>
      <c r="U7491" s="2">
        <f t="shared" si="1400"/>
        <v>0</v>
      </c>
      <c r="V7491" s="2">
        <f t="shared" si="1401"/>
        <v>0</v>
      </c>
      <c r="W7491" s="2">
        <f t="shared" si="1402"/>
        <v>0</v>
      </c>
      <c r="X7491" s="2">
        <f t="shared" si="1403"/>
        <v>0</v>
      </c>
    </row>
    <row r="7492" spans="1:24" x14ac:dyDescent="0.3">
      <c r="A7492" s="2">
        <v>7489</v>
      </c>
      <c r="B7492" s="6">
        <v>11.393633984353499</v>
      </c>
      <c r="C7492" s="6">
        <v>11.413633984353501</v>
      </c>
      <c r="D7492" s="6">
        <v>0</v>
      </c>
      <c r="E7492" s="2">
        <f t="shared" ref="E7492:E7555" si="1404">IF(D7492&lt;5,IF(D7492&gt;0,1,0),0)</f>
        <v>0</v>
      </c>
      <c r="F7492" s="2">
        <f t="shared" ref="F7492:F7555" si="1405">IF(D7492&lt;10,IF(D7492&gt;5,1,0),0)</f>
        <v>0</v>
      </c>
      <c r="G7492" s="2">
        <f t="shared" ref="G7492:G7555" si="1406">IF(D7492&lt;15,IF(D7492&gt;10,1,0),0)</f>
        <v>0</v>
      </c>
      <c r="H7492" s="2">
        <f t="shared" ref="H7492:H7555" si="1407">IF(D7492&gt;15,1,0)</f>
        <v>0</v>
      </c>
      <c r="I7492" s="6">
        <v>40123.638615479002</v>
      </c>
      <c r="J7492" s="6">
        <v>183242.47499999899</v>
      </c>
      <c r="K7492" s="6">
        <v>37119.285000000003</v>
      </c>
      <c r="L7492" s="6">
        <v>10015.299999999999</v>
      </c>
      <c r="M7492" s="6">
        <v>7.8099955925028802E-3</v>
      </c>
      <c r="N7492" s="6">
        <v>6.3281003760905803E-3</v>
      </c>
      <c r="O7492" s="6">
        <v>0</v>
      </c>
      <c r="P7492" s="2">
        <f t="shared" ref="P7492:P7555" si="1408">IF(O7492&lt;0.25,IF(O7492&gt;0,1,0),0)</f>
        <v>0</v>
      </c>
      <c r="Q7492" s="2">
        <f t="shared" ref="Q7492:Q7555" si="1409">IF(O7492&lt;0.5,IF(O7492&gt;0.25,1,0),0)</f>
        <v>0</v>
      </c>
      <c r="R7492" s="2">
        <f t="shared" ref="R7492:R7555" si="1410">IF(O7492&lt;0.75,IF(O7492&gt;0.5,1,0),0)</f>
        <v>0</v>
      </c>
      <c r="S7492" s="2">
        <f t="shared" ref="S7492:S7555" si="1411">IF(O7492&gt;0.75,1,0)</f>
        <v>0</v>
      </c>
      <c r="T7492" s="6">
        <v>0</v>
      </c>
      <c r="U7492" s="2">
        <f t="shared" ref="U7492:U7555" si="1412">IF(T7492&lt;0.25,IF(T7492&gt;0,1,0),0)</f>
        <v>0</v>
      </c>
      <c r="V7492" s="2">
        <f t="shared" ref="V7492:V7555" si="1413">IF(T7492&lt;0.5,IF(T7492&gt;0.25,1,0),0)</f>
        <v>0</v>
      </c>
      <c r="W7492" s="2">
        <f t="shared" ref="W7492:W7555" si="1414">IF(T7492&lt;0.75,IF(T7492&gt;0.5,1,0),0)</f>
        <v>0</v>
      </c>
      <c r="X7492" s="2">
        <f t="shared" ref="X7492:X7555" si="1415">IF(T7492&gt;0.75,1,0)</f>
        <v>0</v>
      </c>
    </row>
    <row r="7493" spans="1:24" x14ac:dyDescent="0.3">
      <c r="A7493" s="2">
        <v>7490</v>
      </c>
      <c r="B7493" s="6">
        <v>11.393706024543199</v>
      </c>
      <c r="C7493" s="6">
        <v>11.413706024543201</v>
      </c>
      <c r="D7493" s="6">
        <v>0</v>
      </c>
      <c r="E7493" s="2">
        <f t="shared" si="1404"/>
        <v>0</v>
      </c>
      <c r="F7493" s="2">
        <f t="shared" si="1405"/>
        <v>0</v>
      </c>
      <c r="G7493" s="2">
        <f t="shared" si="1406"/>
        <v>0</v>
      </c>
      <c r="H7493" s="2">
        <f t="shared" si="1407"/>
        <v>0</v>
      </c>
      <c r="I7493" s="6">
        <v>40123.638615479002</v>
      </c>
      <c r="J7493" s="6">
        <v>183242.47499999899</v>
      </c>
      <c r="K7493" s="6">
        <v>37119.285000000003</v>
      </c>
      <c r="L7493" s="6">
        <v>10015.299999999999</v>
      </c>
      <c r="M7493" s="6">
        <v>7.8099859103013796E-3</v>
      </c>
      <c r="N7493" s="6">
        <v>6.3281110092225801E-3</v>
      </c>
      <c r="O7493" s="6">
        <v>0</v>
      </c>
      <c r="P7493" s="2">
        <f t="shared" si="1408"/>
        <v>0</v>
      </c>
      <c r="Q7493" s="2">
        <f t="shared" si="1409"/>
        <v>0</v>
      </c>
      <c r="R7493" s="2">
        <f t="shared" si="1410"/>
        <v>0</v>
      </c>
      <c r="S7493" s="2">
        <f t="shared" si="1411"/>
        <v>0</v>
      </c>
      <c r="T7493" s="6">
        <v>0</v>
      </c>
      <c r="U7493" s="2">
        <f t="shared" si="1412"/>
        <v>0</v>
      </c>
      <c r="V7493" s="2">
        <f t="shared" si="1413"/>
        <v>0</v>
      </c>
      <c r="W7493" s="2">
        <f t="shared" si="1414"/>
        <v>0</v>
      </c>
      <c r="X7493" s="2">
        <f t="shared" si="1415"/>
        <v>0</v>
      </c>
    </row>
    <row r="7494" spans="1:24" x14ac:dyDescent="0.3">
      <c r="A7494" s="2">
        <v>7491</v>
      </c>
      <c r="B7494" s="6">
        <v>11.3937776564032</v>
      </c>
      <c r="C7494" s="6">
        <v>11.4137776564032</v>
      </c>
      <c r="D7494" s="6">
        <v>0</v>
      </c>
      <c r="E7494" s="2">
        <f t="shared" si="1404"/>
        <v>0</v>
      </c>
      <c r="F7494" s="2">
        <f t="shared" si="1405"/>
        <v>0</v>
      </c>
      <c r="G7494" s="2">
        <f t="shared" si="1406"/>
        <v>0</v>
      </c>
      <c r="H7494" s="2">
        <f t="shared" si="1407"/>
        <v>0</v>
      </c>
      <c r="I7494" s="6">
        <v>40123.638615479002</v>
      </c>
      <c r="J7494" s="6">
        <v>183242.47499999899</v>
      </c>
      <c r="K7494" s="6">
        <v>37119.285000000003</v>
      </c>
      <c r="L7494" s="6">
        <v>10015.299999999999</v>
      </c>
      <c r="M7494" s="6">
        <v>7.8099762829794001E-3</v>
      </c>
      <c r="N7494" s="6">
        <v>6.3281215820851101E-3</v>
      </c>
      <c r="O7494" s="6">
        <v>0</v>
      </c>
      <c r="P7494" s="2">
        <f t="shared" si="1408"/>
        <v>0</v>
      </c>
      <c r="Q7494" s="2">
        <f t="shared" si="1409"/>
        <v>0</v>
      </c>
      <c r="R7494" s="2">
        <f t="shared" si="1410"/>
        <v>0</v>
      </c>
      <c r="S7494" s="2">
        <f t="shared" si="1411"/>
        <v>0</v>
      </c>
      <c r="T7494" s="6">
        <v>0</v>
      </c>
      <c r="U7494" s="2">
        <f t="shared" si="1412"/>
        <v>0</v>
      </c>
      <c r="V7494" s="2">
        <f t="shared" si="1413"/>
        <v>0</v>
      </c>
      <c r="W7494" s="2">
        <f t="shared" si="1414"/>
        <v>0</v>
      </c>
      <c r="X7494" s="2">
        <f t="shared" si="1415"/>
        <v>0</v>
      </c>
    </row>
    <row r="7495" spans="1:24" x14ac:dyDescent="0.3">
      <c r="A7495" s="2">
        <v>7492</v>
      </c>
      <c r="B7495" s="6">
        <v>11.393848879896501</v>
      </c>
      <c r="C7495" s="6">
        <v>11.4138488798965</v>
      </c>
      <c r="D7495" s="6">
        <v>0</v>
      </c>
      <c r="E7495" s="2">
        <f t="shared" si="1404"/>
        <v>0</v>
      </c>
      <c r="F7495" s="2">
        <f t="shared" si="1405"/>
        <v>0</v>
      </c>
      <c r="G7495" s="2">
        <f t="shared" si="1406"/>
        <v>0</v>
      </c>
      <c r="H7495" s="2">
        <f t="shared" si="1407"/>
        <v>0</v>
      </c>
      <c r="I7495" s="6">
        <v>40123.638615479002</v>
      </c>
      <c r="J7495" s="6">
        <v>183242.47499999899</v>
      </c>
      <c r="K7495" s="6">
        <v>37119.285000000003</v>
      </c>
      <c r="L7495" s="6">
        <v>10015.299999999999</v>
      </c>
      <c r="M7495" s="6">
        <v>7.8099667105419003E-3</v>
      </c>
      <c r="N7495" s="6">
        <v>6.3281320946727299E-3</v>
      </c>
      <c r="O7495" s="6">
        <v>0</v>
      </c>
      <c r="P7495" s="2">
        <f t="shared" si="1408"/>
        <v>0</v>
      </c>
      <c r="Q7495" s="2">
        <f t="shared" si="1409"/>
        <v>0</v>
      </c>
      <c r="R7495" s="2">
        <f t="shared" si="1410"/>
        <v>0</v>
      </c>
      <c r="S7495" s="2">
        <f t="shared" si="1411"/>
        <v>0</v>
      </c>
      <c r="T7495" s="6">
        <v>0</v>
      </c>
      <c r="U7495" s="2">
        <f t="shared" si="1412"/>
        <v>0</v>
      </c>
      <c r="V7495" s="2">
        <f t="shared" si="1413"/>
        <v>0</v>
      </c>
      <c r="W7495" s="2">
        <f t="shared" si="1414"/>
        <v>0</v>
      </c>
      <c r="X7495" s="2">
        <f t="shared" si="1415"/>
        <v>0</v>
      </c>
    </row>
    <row r="7496" spans="1:24" x14ac:dyDescent="0.3">
      <c r="A7496" s="2">
        <v>7493</v>
      </c>
      <c r="B7496" s="6">
        <v>11.393919694986501</v>
      </c>
      <c r="C7496" s="6">
        <v>11.4139196949865</v>
      </c>
      <c r="D7496" s="6">
        <v>0</v>
      </c>
      <c r="E7496" s="2">
        <f t="shared" si="1404"/>
        <v>0</v>
      </c>
      <c r="F7496" s="2">
        <f t="shared" si="1405"/>
        <v>0</v>
      </c>
      <c r="G7496" s="2">
        <f t="shared" si="1406"/>
        <v>0</v>
      </c>
      <c r="H7496" s="2">
        <f t="shared" si="1407"/>
        <v>0</v>
      </c>
      <c r="I7496" s="6">
        <v>40123.638615479002</v>
      </c>
      <c r="J7496" s="6">
        <v>183242.47499999899</v>
      </c>
      <c r="K7496" s="6">
        <v>37119.285000000003</v>
      </c>
      <c r="L7496" s="6">
        <v>10015.299999999999</v>
      </c>
      <c r="M7496" s="6">
        <v>7.8099571929937999E-3</v>
      </c>
      <c r="N7496" s="6">
        <v>6.3281425469800196E-3</v>
      </c>
      <c r="O7496" s="6">
        <v>0</v>
      </c>
      <c r="P7496" s="2">
        <f t="shared" si="1408"/>
        <v>0</v>
      </c>
      <c r="Q7496" s="2">
        <f t="shared" si="1409"/>
        <v>0</v>
      </c>
      <c r="R7496" s="2">
        <f t="shared" si="1410"/>
        <v>0</v>
      </c>
      <c r="S7496" s="2">
        <f t="shared" si="1411"/>
        <v>0</v>
      </c>
      <c r="T7496" s="6">
        <v>0</v>
      </c>
      <c r="U7496" s="2">
        <f t="shared" si="1412"/>
        <v>0</v>
      </c>
      <c r="V7496" s="2">
        <f t="shared" si="1413"/>
        <v>0</v>
      </c>
      <c r="W7496" s="2">
        <f t="shared" si="1414"/>
        <v>0</v>
      </c>
      <c r="X7496" s="2">
        <f t="shared" si="1415"/>
        <v>0</v>
      </c>
    </row>
    <row r="7497" spans="1:24" x14ac:dyDescent="0.3">
      <c r="A7497" s="2">
        <v>7494</v>
      </c>
      <c r="B7497" s="6">
        <v>11.3939901016369</v>
      </c>
      <c r="C7497" s="6">
        <v>6.0199999999999898</v>
      </c>
      <c r="D7497" s="6">
        <v>5.3517423256078196</v>
      </c>
      <c r="E7497" s="2">
        <f t="shared" si="1404"/>
        <v>0</v>
      </c>
      <c r="F7497" s="2">
        <f t="shared" si="1405"/>
        <v>1</v>
      </c>
      <c r="G7497" s="2">
        <f t="shared" si="1406"/>
        <v>0</v>
      </c>
      <c r="H7497" s="2">
        <f t="shared" si="1407"/>
        <v>0</v>
      </c>
      <c r="I7497" s="6">
        <v>40123.638615479002</v>
      </c>
      <c r="J7497" s="6">
        <v>183242.47499999899</v>
      </c>
      <c r="K7497" s="6">
        <v>37119.285000000003</v>
      </c>
      <c r="L7497" s="6">
        <v>10015.299999999999</v>
      </c>
      <c r="M7497" s="6">
        <v>7.8099477303399901E-3</v>
      </c>
      <c r="N7497" s="6">
        <v>4.75790441287851</v>
      </c>
      <c r="O7497" s="6">
        <v>0</v>
      </c>
      <c r="P7497" s="2">
        <f t="shared" si="1408"/>
        <v>0</v>
      </c>
      <c r="Q7497" s="2">
        <f t="shared" si="1409"/>
        <v>0</v>
      </c>
      <c r="R7497" s="2">
        <f t="shared" si="1410"/>
        <v>0</v>
      </c>
      <c r="S7497" s="2">
        <f t="shared" si="1411"/>
        <v>0</v>
      </c>
      <c r="T7497" s="6">
        <v>0.230141195933626</v>
      </c>
      <c r="U7497" s="2">
        <f t="shared" si="1412"/>
        <v>1</v>
      </c>
      <c r="V7497" s="2">
        <f t="shared" si="1413"/>
        <v>0</v>
      </c>
      <c r="W7497" s="2">
        <f t="shared" si="1414"/>
        <v>0</v>
      </c>
      <c r="X7497" s="2">
        <f t="shared" si="1415"/>
        <v>0</v>
      </c>
    </row>
    <row r="7498" spans="1:24" x14ac:dyDescent="0.3">
      <c r="A7498" s="2">
        <v>7495</v>
      </c>
      <c r="B7498" s="6">
        <v>11.3940600998113</v>
      </c>
      <c r="C7498" s="6">
        <v>11.4140600998113</v>
      </c>
      <c r="D7498" s="6">
        <v>0</v>
      </c>
      <c r="E7498" s="2">
        <f t="shared" si="1404"/>
        <v>0</v>
      </c>
      <c r="F7498" s="2">
        <f t="shared" si="1405"/>
        <v>0</v>
      </c>
      <c r="G7498" s="2">
        <f t="shared" si="1406"/>
        <v>0</v>
      </c>
      <c r="H7498" s="2">
        <f t="shared" si="1407"/>
        <v>0</v>
      </c>
      <c r="I7498" s="6">
        <v>40144.656269422099</v>
      </c>
      <c r="J7498" s="6">
        <v>183242.47499999899</v>
      </c>
      <c r="K7498" s="6">
        <v>37119.360000000001</v>
      </c>
      <c r="L7498" s="6">
        <v>10015.299999999999</v>
      </c>
      <c r="M7498" s="6">
        <v>7.8099383225853497E-3</v>
      </c>
      <c r="N7498" s="6">
        <v>6.3281632707321497E-3</v>
      </c>
      <c r="O7498" s="6">
        <v>0</v>
      </c>
      <c r="P7498" s="2">
        <f t="shared" si="1408"/>
        <v>0</v>
      </c>
      <c r="Q7498" s="2">
        <f t="shared" si="1409"/>
        <v>0</v>
      </c>
      <c r="R7498" s="2">
        <f t="shared" si="1410"/>
        <v>0</v>
      </c>
      <c r="S7498" s="2">
        <f t="shared" si="1411"/>
        <v>0</v>
      </c>
      <c r="T7498" s="6">
        <v>0</v>
      </c>
      <c r="U7498" s="2">
        <f t="shared" si="1412"/>
        <v>0</v>
      </c>
      <c r="V7498" s="2">
        <f t="shared" si="1413"/>
        <v>0</v>
      </c>
      <c r="W7498" s="2">
        <f t="shared" si="1414"/>
        <v>0</v>
      </c>
      <c r="X7498" s="2">
        <f t="shared" si="1415"/>
        <v>0</v>
      </c>
    </row>
    <row r="7499" spans="1:24" x14ac:dyDescent="0.3">
      <c r="A7499" s="2">
        <v>7496</v>
      </c>
      <c r="B7499" s="6">
        <v>11.394129689473701</v>
      </c>
      <c r="C7499" s="6">
        <v>11.4141296894737</v>
      </c>
      <c r="D7499" s="6">
        <v>0</v>
      </c>
      <c r="E7499" s="2">
        <f t="shared" si="1404"/>
        <v>0</v>
      </c>
      <c r="F7499" s="2">
        <f t="shared" si="1405"/>
        <v>0</v>
      </c>
      <c r="G7499" s="2">
        <f t="shared" si="1406"/>
        <v>0</v>
      </c>
      <c r="H7499" s="2">
        <f t="shared" si="1407"/>
        <v>0</v>
      </c>
      <c r="I7499" s="6">
        <v>40144.656269422099</v>
      </c>
      <c r="J7499" s="6">
        <v>183242.47499999899</v>
      </c>
      <c r="K7499" s="6">
        <v>37119.434999999998</v>
      </c>
      <c r="L7499" s="6">
        <v>10015.299999999999</v>
      </c>
      <c r="M7499" s="6">
        <v>7.8099289697347203E-3</v>
      </c>
      <c r="N7499" s="6">
        <v>6.3281735421663304E-3</v>
      </c>
      <c r="O7499" s="6">
        <v>0</v>
      </c>
      <c r="P7499" s="2">
        <f t="shared" si="1408"/>
        <v>0</v>
      </c>
      <c r="Q7499" s="2">
        <f t="shared" si="1409"/>
        <v>0</v>
      </c>
      <c r="R7499" s="2">
        <f t="shared" si="1410"/>
        <v>0</v>
      </c>
      <c r="S7499" s="2">
        <f t="shared" si="1411"/>
        <v>0</v>
      </c>
      <c r="T7499" s="6">
        <v>0</v>
      </c>
      <c r="U7499" s="2">
        <f t="shared" si="1412"/>
        <v>0</v>
      </c>
      <c r="V7499" s="2">
        <f t="shared" si="1413"/>
        <v>0</v>
      </c>
      <c r="W7499" s="2">
        <f t="shared" si="1414"/>
        <v>0</v>
      </c>
      <c r="X7499" s="2">
        <f t="shared" si="1415"/>
        <v>0</v>
      </c>
    </row>
    <row r="7500" spans="1:24" x14ac:dyDescent="0.3">
      <c r="A7500" s="2">
        <v>7497</v>
      </c>
      <c r="B7500" s="6">
        <v>11.3941988705885</v>
      </c>
      <c r="C7500" s="6">
        <v>11.4141988705885</v>
      </c>
      <c r="D7500" s="6">
        <v>0</v>
      </c>
      <c r="E7500" s="2">
        <f t="shared" si="1404"/>
        <v>0</v>
      </c>
      <c r="F7500" s="2">
        <f t="shared" si="1405"/>
        <v>0</v>
      </c>
      <c r="G7500" s="2">
        <f t="shared" si="1406"/>
        <v>0</v>
      </c>
      <c r="H7500" s="2">
        <f t="shared" si="1407"/>
        <v>0</v>
      </c>
      <c r="I7500" s="6">
        <v>40144.656269422099</v>
      </c>
      <c r="J7500" s="6">
        <v>183242.47499999899</v>
      </c>
      <c r="K7500" s="6">
        <v>37119.434999999998</v>
      </c>
      <c r="L7500" s="6">
        <v>10015.299999999999</v>
      </c>
      <c r="M7500" s="6">
        <v>7.8099196717929002E-3</v>
      </c>
      <c r="N7500" s="6">
        <v>6.3281837532988602E-3</v>
      </c>
      <c r="O7500" s="6">
        <v>0</v>
      </c>
      <c r="P7500" s="2">
        <f t="shared" si="1408"/>
        <v>0</v>
      </c>
      <c r="Q7500" s="2">
        <f t="shared" si="1409"/>
        <v>0</v>
      </c>
      <c r="R7500" s="2">
        <f t="shared" si="1410"/>
        <v>0</v>
      </c>
      <c r="S7500" s="2">
        <f t="shared" si="1411"/>
        <v>0</v>
      </c>
      <c r="T7500" s="6">
        <v>0</v>
      </c>
      <c r="U7500" s="2">
        <f t="shared" si="1412"/>
        <v>0</v>
      </c>
      <c r="V7500" s="2">
        <f t="shared" si="1413"/>
        <v>0</v>
      </c>
      <c r="W7500" s="2">
        <f t="shared" si="1414"/>
        <v>0</v>
      </c>
      <c r="X7500" s="2">
        <f t="shared" si="1415"/>
        <v>0</v>
      </c>
    </row>
    <row r="7501" spans="1:24" x14ac:dyDescent="0.3">
      <c r="A7501" s="2">
        <v>7498</v>
      </c>
      <c r="B7501" s="6">
        <v>11.3942676431199</v>
      </c>
      <c r="C7501" s="6">
        <v>11.414267643119899</v>
      </c>
      <c r="D7501" s="6">
        <v>0</v>
      </c>
      <c r="E7501" s="2">
        <f t="shared" si="1404"/>
        <v>0</v>
      </c>
      <c r="F7501" s="2">
        <f t="shared" si="1405"/>
        <v>0</v>
      </c>
      <c r="G7501" s="2">
        <f t="shared" si="1406"/>
        <v>0</v>
      </c>
      <c r="H7501" s="2">
        <f t="shared" si="1407"/>
        <v>0</v>
      </c>
      <c r="I7501" s="6">
        <v>40144.656269422099</v>
      </c>
      <c r="J7501" s="6">
        <v>183242.47499999899</v>
      </c>
      <c r="K7501" s="6">
        <v>37119.434999999998</v>
      </c>
      <c r="L7501" s="6">
        <v>10015.299999999999</v>
      </c>
      <c r="M7501" s="6">
        <v>7.8099104287646798E-3</v>
      </c>
      <c r="N7501" s="6">
        <v>6.3281939041244899E-3</v>
      </c>
      <c r="O7501" s="6">
        <v>0</v>
      </c>
      <c r="P7501" s="2">
        <f t="shared" si="1408"/>
        <v>0</v>
      </c>
      <c r="Q7501" s="2">
        <f t="shared" si="1409"/>
        <v>0</v>
      </c>
      <c r="R7501" s="2">
        <f t="shared" si="1410"/>
        <v>0</v>
      </c>
      <c r="S7501" s="2">
        <f t="shared" si="1411"/>
        <v>0</v>
      </c>
      <c r="T7501" s="6">
        <v>0</v>
      </c>
      <c r="U7501" s="2">
        <f t="shared" si="1412"/>
        <v>0</v>
      </c>
      <c r="V7501" s="2">
        <f t="shared" si="1413"/>
        <v>0</v>
      </c>
      <c r="W7501" s="2">
        <f t="shared" si="1414"/>
        <v>0</v>
      </c>
      <c r="X7501" s="2">
        <f t="shared" si="1415"/>
        <v>0</v>
      </c>
    </row>
    <row r="7502" spans="1:24" x14ac:dyDescent="0.3">
      <c r="A7502" s="2">
        <v>7499</v>
      </c>
      <c r="B7502" s="6">
        <v>11.3943360070325</v>
      </c>
      <c r="C7502" s="6">
        <v>11.4143360070325</v>
      </c>
      <c r="D7502" s="6">
        <v>0</v>
      </c>
      <c r="E7502" s="2">
        <f t="shared" si="1404"/>
        <v>0</v>
      </c>
      <c r="F7502" s="2">
        <f t="shared" si="1405"/>
        <v>0</v>
      </c>
      <c r="G7502" s="2">
        <f t="shared" si="1406"/>
        <v>0</v>
      </c>
      <c r="H7502" s="2">
        <f t="shared" si="1407"/>
        <v>0</v>
      </c>
      <c r="I7502" s="6">
        <v>40144.656269422099</v>
      </c>
      <c r="J7502" s="6">
        <v>183242.47499999899</v>
      </c>
      <c r="K7502" s="6">
        <v>37119.434999999998</v>
      </c>
      <c r="L7502" s="6">
        <v>10015.299999999999</v>
      </c>
      <c r="M7502" s="6">
        <v>7.80990124065482E-3</v>
      </c>
      <c r="N7502" s="6">
        <v>6.3282039946380101E-3</v>
      </c>
      <c r="O7502" s="6">
        <v>0</v>
      </c>
      <c r="P7502" s="2">
        <f t="shared" si="1408"/>
        <v>0</v>
      </c>
      <c r="Q7502" s="2">
        <f t="shared" si="1409"/>
        <v>0</v>
      </c>
      <c r="R7502" s="2">
        <f t="shared" si="1410"/>
        <v>0</v>
      </c>
      <c r="S7502" s="2">
        <f t="shared" si="1411"/>
        <v>0</v>
      </c>
      <c r="T7502" s="6">
        <v>0</v>
      </c>
      <c r="U7502" s="2">
        <f t="shared" si="1412"/>
        <v>0</v>
      </c>
      <c r="V7502" s="2">
        <f t="shared" si="1413"/>
        <v>0</v>
      </c>
      <c r="W7502" s="2">
        <f t="shared" si="1414"/>
        <v>0</v>
      </c>
      <c r="X7502" s="2">
        <f t="shared" si="1415"/>
        <v>0</v>
      </c>
    </row>
    <row r="7503" spans="1:24" x14ac:dyDescent="0.3">
      <c r="A7503" s="2">
        <v>7500</v>
      </c>
      <c r="B7503" s="6">
        <v>11.3944039622913</v>
      </c>
      <c r="C7503" s="6">
        <v>11.414403962291299</v>
      </c>
      <c r="D7503" s="6">
        <v>0</v>
      </c>
      <c r="E7503" s="2">
        <f t="shared" si="1404"/>
        <v>0</v>
      </c>
      <c r="F7503" s="2">
        <f t="shared" si="1405"/>
        <v>0</v>
      </c>
      <c r="G7503" s="2">
        <f t="shared" si="1406"/>
        <v>0</v>
      </c>
      <c r="H7503" s="2">
        <f t="shared" si="1407"/>
        <v>0</v>
      </c>
      <c r="I7503" s="6">
        <v>40144.656269422099</v>
      </c>
      <c r="J7503" s="6">
        <v>183242.47499999899</v>
      </c>
      <c r="K7503" s="6">
        <v>37119.434999999998</v>
      </c>
      <c r="L7503" s="6">
        <v>10015.299999999999</v>
      </c>
      <c r="M7503" s="6">
        <v>7.8098921074680298E-3</v>
      </c>
      <c r="N7503" s="6">
        <v>6.3282140248342002E-3</v>
      </c>
      <c r="O7503" s="6">
        <v>0</v>
      </c>
      <c r="P7503" s="2">
        <f t="shared" si="1408"/>
        <v>0</v>
      </c>
      <c r="Q7503" s="2">
        <f t="shared" si="1409"/>
        <v>0</v>
      </c>
      <c r="R7503" s="2">
        <f t="shared" si="1410"/>
        <v>0</v>
      </c>
      <c r="S7503" s="2">
        <f t="shared" si="1411"/>
        <v>0</v>
      </c>
      <c r="T7503" s="6">
        <v>0</v>
      </c>
      <c r="U7503" s="2">
        <f t="shared" si="1412"/>
        <v>0</v>
      </c>
      <c r="V7503" s="2">
        <f t="shared" si="1413"/>
        <v>0</v>
      </c>
      <c r="W7503" s="2">
        <f t="shared" si="1414"/>
        <v>0</v>
      </c>
      <c r="X7503" s="2">
        <f t="shared" si="1415"/>
        <v>0</v>
      </c>
    </row>
    <row r="7504" spans="1:24" x14ac:dyDescent="0.3">
      <c r="A7504" s="2">
        <v>7501</v>
      </c>
      <c r="B7504" s="6">
        <v>11.394471508861299</v>
      </c>
      <c r="C7504" s="6">
        <v>17.02</v>
      </c>
      <c r="D7504" s="6">
        <v>6.7223883624812801</v>
      </c>
      <c r="E7504" s="2">
        <f t="shared" si="1404"/>
        <v>0</v>
      </c>
      <c r="F7504" s="2">
        <f t="shared" si="1405"/>
        <v>1</v>
      </c>
      <c r="G7504" s="2">
        <f t="shared" si="1406"/>
        <v>0</v>
      </c>
      <c r="H7504" s="2">
        <f t="shared" si="1407"/>
        <v>0</v>
      </c>
      <c r="I7504" s="6">
        <v>40144.656269422099</v>
      </c>
      <c r="J7504" s="6">
        <v>183242.47499999899</v>
      </c>
      <c r="K7504" s="6">
        <v>37119.434999999998</v>
      </c>
      <c r="L7504" s="6">
        <v>10015.299999999999</v>
      </c>
      <c r="M7504" s="6">
        <v>7.5475741710188604</v>
      </c>
      <c r="N7504" s="6">
        <v>6.3282239947079297E-3</v>
      </c>
      <c r="O7504" s="6">
        <v>0.35516347622357602</v>
      </c>
      <c r="P7504" s="2">
        <f t="shared" si="1408"/>
        <v>0</v>
      </c>
      <c r="Q7504" s="2">
        <f t="shared" si="1409"/>
        <v>1</v>
      </c>
      <c r="R7504" s="2">
        <f t="shared" si="1410"/>
        <v>0</v>
      </c>
      <c r="S7504" s="2">
        <f t="shared" si="1411"/>
        <v>0</v>
      </c>
      <c r="T7504" s="6">
        <v>0</v>
      </c>
      <c r="U7504" s="2">
        <f t="shared" si="1412"/>
        <v>0</v>
      </c>
      <c r="V7504" s="2">
        <f t="shared" si="1413"/>
        <v>0</v>
      </c>
      <c r="W7504" s="2">
        <f t="shared" si="1414"/>
        <v>0</v>
      </c>
      <c r="X7504" s="2">
        <f t="shared" si="1415"/>
        <v>0</v>
      </c>
    </row>
    <row r="7505" spans="1:24" x14ac:dyDescent="0.3">
      <c r="A7505" s="2">
        <v>7502</v>
      </c>
      <c r="B7505" s="6">
        <v>11.3945386467076</v>
      </c>
      <c r="C7505" s="6">
        <v>11.4145386467076</v>
      </c>
      <c r="D7505" s="6">
        <v>0</v>
      </c>
      <c r="E7505" s="2">
        <f t="shared" si="1404"/>
        <v>0</v>
      </c>
      <c r="F7505" s="2">
        <f t="shared" si="1405"/>
        <v>0</v>
      </c>
      <c r="G7505" s="2">
        <f t="shared" si="1406"/>
        <v>0</v>
      </c>
      <c r="H7505" s="2">
        <f t="shared" si="1407"/>
        <v>0</v>
      </c>
      <c r="I7505" s="6">
        <v>40163.205291531398</v>
      </c>
      <c r="J7505" s="6">
        <v>183242.47499999899</v>
      </c>
      <c r="K7505" s="6">
        <v>37119.434999999998</v>
      </c>
      <c r="L7505" s="6">
        <v>10015.299999999999</v>
      </c>
      <c r="M7505" s="6">
        <v>7.8098740058824799E-3</v>
      </c>
      <c r="N7505" s="6">
        <v>6.3282339042540501E-3</v>
      </c>
      <c r="O7505" s="6">
        <v>0</v>
      </c>
      <c r="P7505" s="2">
        <f t="shared" si="1408"/>
        <v>0</v>
      </c>
      <c r="Q7505" s="2">
        <f t="shared" si="1409"/>
        <v>0</v>
      </c>
      <c r="R7505" s="2">
        <f t="shared" si="1410"/>
        <v>0</v>
      </c>
      <c r="S7505" s="2">
        <f t="shared" si="1411"/>
        <v>0</v>
      </c>
      <c r="T7505" s="6">
        <v>0</v>
      </c>
      <c r="U7505" s="2">
        <f t="shared" si="1412"/>
        <v>0</v>
      </c>
      <c r="V7505" s="2">
        <f t="shared" si="1413"/>
        <v>0</v>
      </c>
      <c r="W7505" s="2">
        <f t="shared" si="1414"/>
        <v>0</v>
      </c>
      <c r="X7505" s="2">
        <f t="shared" si="1415"/>
        <v>0</v>
      </c>
    </row>
    <row r="7506" spans="1:24" x14ac:dyDescent="0.3">
      <c r="A7506" s="2">
        <v>7503</v>
      </c>
      <c r="B7506" s="6">
        <v>11.3946053757959</v>
      </c>
      <c r="C7506" s="6">
        <v>11.414605375795899</v>
      </c>
      <c r="D7506" s="6">
        <v>0</v>
      </c>
      <c r="E7506" s="2">
        <f t="shared" si="1404"/>
        <v>0</v>
      </c>
      <c r="F7506" s="2">
        <f t="shared" si="1405"/>
        <v>0</v>
      </c>
      <c r="G7506" s="2">
        <f t="shared" si="1406"/>
        <v>0</v>
      </c>
      <c r="H7506" s="2">
        <f t="shared" si="1407"/>
        <v>0</v>
      </c>
      <c r="I7506" s="6">
        <v>40163.205291531398</v>
      </c>
      <c r="J7506" s="6">
        <v>183242.47499999899</v>
      </c>
      <c r="K7506" s="6">
        <v>37119.434999999998</v>
      </c>
      <c r="L7506" s="6">
        <v>10015.299999999999</v>
      </c>
      <c r="M7506" s="6">
        <v>7.80986503749302E-3</v>
      </c>
      <c r="N7506" s="6">
        <v>6.3282437534674801E-3</v>
      </c>
      <c r="O7506" s="6">
        <v>0</v>
      </c>
      <c r="P7506" s="2">
        <f t="shared" si="1408"/>
        <v>0</v>
      </c>
      <c r="Q7506" s="2">
        <f t="shared" si="1409"/>
        <v>0</v>
      </c>
      <c r="R7506" s="2">
        <f t="shared" si="1410"/>
        <v>0</v>
      </c>
      <c r="S7506" s="2">
        <f t="shared" si="1411"/>
        <v>0</v>
      </c>
      <c r="T7506" s="6">
        <v>0</v>
      </c>
      <c r="U7506" s="2">
        <f t="shared" si="1412"/>
        <v>0</v>
      </c>
      <c r="V7506" s="2">
        <f t="shared" si="1413"/>
        <v>0</v>
      </c>
      <c r="W7506" s="2">
        <f t="shared" si="1414"/>
        <v>0</v>
      </c>
      <c r="X7506" s="2">
        <f t="shared" si="1415"/>
        <v>0</v>
      </c>
    </row>
    <row r="7507" spans="1:24" x14ac:dyDescent="0.3">
      <c r="A7507" s="2">
        <v>7504</v>
      </c>
      <c r="B7507" s="6">
        <v>11.394671696091599</v>
      </c>
      <c r="C7507" s="6">
        <v>11.414671696091601</v>
      </c>
      <c r="D7507" s="6">
        <v>0</v>
      </c>
      <c r="E7507" s="2">
        <f t="shared" si="1404"/>
        <v>0</v>
      </c>
      <c r="F7507" s="2">
        <f t="shared" si="1405"/>
        <v>0</v>
      </c>
      <c r="G7507" s="2">
        <f t="shared" si="1406"/>
        <v>0</v>
      </c>
      <c r="H7507" s="2">
        <f t="shared" si="1407"/>
        <v>0</v>
      </c>
      <c r="I7507" s="6">
        <v>40163.205291531398</v>
      </c>
      <c r="J7507" s="6">
        <v>183242.47499999899</v>
      </c>
      <c r="K7507" s="6">
        <v>37119.434999999998</v>
      </c>
      <c r="L7507" s="6">
        <v>10015.299999999999</v>
      </c>
      <c r="M7507" s="6">
        <v>7.8098561240452702E-3</v>
      </c>
      <c r="N7507" s="6">
        <v>6.3282535423431303E-3</v>
      </c>
      <c r="O7507" s="6">
        <v>0</v>
      </c>
      <c r="P7507" s="2">
        <f t="shared" si="1408"/>
        <v>0</v>
      </c>
      <c r="Q7507" s="2">
        <f t="shared" si="1409"/>
        <v>0</v>
      </c>
      <c r="R7507" s="2">
        <f t="shared" si="1410"/>
        <v>0</v>
      </c>
      <c r="S7507" s="2">
        <f t="shared" si="1411"/>
        <v>0</v>
      </c>
      <c r="T7507" s="6">
        <v>0</v>
      </c>
      <c r="U7507" s="2">
        <f t="shared" si="1412"/>
        <v>0</v>
      </c>
      <c r="V7507" s="2">
        <f t="shared" si="1413"/>
        <v>0</v>
      </c>
      <c r="W7507" s="2">
        <f t="shared" si="1414"/>
        <v>0</v>
      </c>
      <c r="X7507" s="2">
        <f t="shared" si="1415"/>
        <v>0</v>
      </c>
    </row>
    <row r="7508" spans="1:24" x14ac:dyDescent="0.3">
      <c r="A7508" s="2">
        <v>7505</v>
      </c>
      <c r="B7508" s="6">
        <v>11.394737607560799</v>
      </c>
      <c r="C7508" s="6">
        <v>11.4147376075608</v>
      </c>
      <c r="D7508" s="6">
        <v>0</v>
      </c>
      <c r="E7508" s="2">
        <f t="shared" si="1404"/>
        <v>0</v>
      </c>
      <c r="F7508" s="2">
        <f t="shared" si="1405"/>
        <v>0</v>
      </c>
      <c r="G7508" s="2">
        <f t="shared" si="1406"/>
        <v>0</v>
      </c>
      <c r="H7508" s="2">
        <f t="shared" si="1407"/>
        <v>0</v>
      </c>
      <c r="I7508" s="6">
        <v>40163.205291531398</v>
      </c>
      <c r="J7508" s="6">
        <v>183242.47499999899</v>
      </c>
      <c r="K7508" s="6">
        <v>37119.434999999998</v>
      </c>
      <c r="L7508" s="6">
        <v>10015.299999999999</v>
      </c>
      <c r="M7508" s="6">
        <v>7.80984726554381E-3</v>
      </c>
      <c r="N7508" s="6">
        <v>6.3282632708759803E-3</v>
      </c>
      <c r="O7508" s="6">
        <v>0</v>
      </c>
      <c r="P7508" s="2">
        <f t="shared" si="1408"/>
        <v>0</v>
      </c>
      <c r="Q7508" s="2">
        <f t="shared" si="1409"/>
        <v>0</v>
      </c>
      <c r="R7508" s="2">
        <f t="shared" si="1410"/>
        <v>0</v>
      </c>
      <c r="S7508" s="2">
        <f t="shared" si="1411"/>
        <v>0</v>
      </c>
      <c r="T7508" s="6">
        <v>0</v>
      </c>
      <c r="U7508" s="2">
        <f t="shared" si="1412"/>
        <v>0</v>
      </c>
      <c r="V7508" s="2">
        <f t="shared" si="1413"/>
        <v>0</v>
      </c>
      <c r="W7508" s="2">
        <f t="shared" si="1414"/>
        <v>0</v>
      </c>
      <c r="X7508" s="2">
        <f t="shared" si="1415"/>
        <v>0</v>
      </c>
    </row>
    <row r="7509" spans="1:24" x14ac:dyDescent="0.3">
      <c r="A7509" s="2">
        <v>7506</v>
      </c>
      <c r="B7509" s="6">
        <v>11.3948031101695</v>
      </c>
      <c r="C7509" s="6">
        <v>6.0199999999999898</v>
      </c>
      <c r="D7509" s="6">
        <v>5.3509330613810802</v>
      </c>
      <c r="E7509" s="2">
        <f t="shared" si="1404"/>
        <v>0</v>
      </c>
      <c r="F7509" s="2">
        <f t="shared" si="1405"/>
        <v>1</v>
      </c>
      <c r="G7509" s="2">
        <f t="shared" si="1406"/>
        <v>0</v>
      </c>
      <c r="H7509" s="2">
        <f t="shared" si="1407"/>
        <v>0</v>
      </c>
      <c r="I7509" s="6">
        <v>40163.205291531398</v>
      </c>
      <c r="J7509" s="6">
        <v>183242.47499999899</v>
      </c>
      <c r="K7509" s="6">
        <v>37119.434999999998</v>
      </c>
      <c r="L7509" s="6">
        <v>10015.299999999999</v>
      </c>
      <c r="M7509" s="6">
        <v>7.8098384619932001E-3</v>
      </c>
      <c r="N7509" s="6">
        <v>4.7579107986681501</v>
      </c>
      <c r="O7509" s="6">
        <v>0</v>
      </c>
      <c r="P7509" s="2">
        <f t="shared" si="1408"/>
        <v>0</v>
      </c>
      <c r="Q7509" s="2">
        <f t="shared" si="1409"/>
        <v>0</v>
      </c>
      <c r="R7509" s="2">
        <f t="shared" si="1410"/>
        <v>0</v>
      </c>
      <c r="S7509" s="2">
        <f t="shared" si="1411"/>
        <v>0</v>
      </c>
      <c r="T7509" s="6">
        <v>0.230135167555376</v>
      </c>
      <c r="U7509" s="2">
        <f t="shared" si="1412"/>
        <v>1</v>
      </c>
      <c r="V7509" s="2">
        <f t="shared" si="1413"/>
        <v>0</v>
      </c>
      <c r="W7509" s="2">
        <f t="shared" si="1414"/>
        <v>0</v>
      </c>
      <c r="X7509" s="2">
        <f t="shared" si="1415"/>
        <v>0</v>
      </c>
    </row>
    <row r="7510" spans="1:24" x14ac:dyDescent="0.3">
      <c r="A7510" s="2">
        <v>7507</v>
      </c>
      <c r="B7510" s="6">
        <v>11.394868203884</v>
      </c>
      <c r="C7510" s="6">
        <v>11.414868203884</v>
      </c>
      <c r="D7510" s="6">
        <v>0</v>
      </c>
      <c r="E7510" s="2">
        <f t="shared" si="1404"/>
        <v>0</v>
      </c>
      <c r="F7510" s="2">
        <f t="shared" si="1405"/>
        <v>0</v>
      </c>
      <c r="G7510" s="2">
        <f t="shared" si="1406"/>
        <v>0</v>
      </c>
      <c r="H7510" s="2">
        <f t="shared" si="1407"/>
        <v>0</v>
      </c>
      <c r="I7510" s="6">
        <v>40184.2229174362</v>
      </c>
      <c r="J7510" s="6">
        <v>183242.47499999899</v>
      </c>
      <c r="K7510" s="6">
        <v>37119.434999999998</v>
      </c>
      <c r="L7510" s="6">
        <v>10015.299999999999</v>
      </c>
      <c r="M7510" s="6">
        <v>7.8098297133979803E-3</v>
      </c>
      <c r="N7510" s="6">
        <v>6.3282825468932904E-3</v>
      </c>
      <c r="O7510" s="6">
        <v>0</v>
      </c>
      <c r="P7510" s="2">
        <f t="shared" si="1408"/>
        <v>0</v>
      </c>
      <c r="Q7510" s="2">
        <f t="shared" si="1409"/>
        <v>0</v>
      </c>
      <c r="R7510" s="2">
        <f t="shared" si="1410"/>
        <v>0</v>
      </c>
      <c r="S7510" s="2">
        <f t="shared" si="1411"/>
        <v>0</v>
      </c>
      <c r="T7510" s="6">
        <v>0</v>
      </c>
      <c r="U7510" s="2">
        <f t="shared" si="1412"/>
        <v>0</v>
      </c>
      <c r="V7510" s="2">
        <f t="shared" si="1413"/>
        <v>0</v>
      </c>
      <c r="W7510" s="2">
        <f t="shared" si="1414"/>
        <v>0</v>
      </c>
      <c r="X7510" s="2">
        <f t="shared" si="1415"/>
        <v>0</v>
      </c>
    </row>
    <row r="7511" spans="1:24" x14ac:dyDescent="0.3">
      <c r="A7511" s="2">
        <v>7508</v>
      </c>
      <c r="B7511" s="6">
        <v>11.394932888670899</v>
      </c>
      <c r="C7511" s="6">
        <v>11.414932888670901</v>
      </c>
      <c r="D7511" s="6">
        <v>0</v>
      </c>
      <c r="E7511" s="2">
        <f t="shared" si="1404"/>
        <v>0</v>
      </c>
      <c r="F7511" s="2">
        <f t="shared" si="1405"/>
        <v>0</v>
      </c>
      <c r="G7511" s="2">
        <f t="shared" si="1406"/>
        <v>0</v>
      </c>
      <c r="H7511" s="2">
        <f t="shared" si="1407"/>
        <v>0</v>
      </c>
      <c r="I7511" s="6">
        <v>40184.2229174362</v>
      </c>
      <c r="J7511" s="6">
        <v>183242.47499999899</v>
      </c>
      <c r="K7511" s="6">
        <v>37119.434999999998</v>
      </c>
      <c r="L7511" s="6">
        <v>10015.299999999999</v>
      </c>
      <c r="M7511" s="6">
        <v>7.8098210197626297E-3</v>
      </c>
      <c r="N7511" s="6">
        <v>6.3282920943678201E-3</v>
      </c>
      <c r="O7511" s="6">
        <v>0</v>
      </c>
      <c r="P7511" s="2">
        <f t="shared" si="1408"/>
        <v>0</v>
      </c>
      <c r="Q7511" s="2">
        <f t="shared" si="1409"/>
        <v>0</v>
      </c>
      <c r="R7511" s="2">
        <f t="shared" si="1410"/>
        <v>0</v>
      </c>
      <c r="S7511" s="2">
        <f t="shared" si="1411"/>
        <v>0</v>
      </c>
      <c r="T7511" s="6">
        <v>0</v>
      </c>
      <c r="U7511" s="2">
        <f t="shared" si="1412"/>
        <v>0</v>
      </c>
      <c r="V7511" s="2">
        <f t="shared" si="1413"/>
        <v>0</v>
      </c>
      <c r="W7511" s="2">
        <f t="shared" si="1414"/>
        <v>0</v>
      </c>
      <c r="X7511" s="2">
        <f t="shared" si="1415"/>
        <v>0</v>
      </c>
    </row>
    <row r="7512" spans="1:24" x14ac:dyDescent="0.3">
      <c r="A7512" s="2">
        <v>7509</v>
      </c>
      <c r="B7512" s="6">
        <v>11.394997164496701</v>
      </c>
      <c r="C7512" s="6">
        <v>11.4149971644967</v>
      </c>
      <c r="D7512" s="6">
        <v>0</v>
      </c>
      <c r="E7512" s="2">
        <f t="shared" si="1404"/>
        <v>0</v>
      </c>
      <c r="F7512" s="2">
        <f t="shared" si="1405"/>
        <v>0</v>
      </c>
      <c r="G7512" s="2">
        <f t="shared" si="1406"/>
        <v>0</v>
      </c>
      <c r="H7512" s="2">
        <f t="shared" si="1407"/>
        <v>0</v>
      </c>
      <c r="I7512" s="6">
        <v>40184.2229174362</v>
      </c>
      <c r="J7512" s="6">
        <v>183242.47499999899</v>
      </c>
      <c r="K7512" s="6">
        <v>37119.434999999998</v>
      </c>
      <c r="L7512" s="6">
        <v>10015.299999999999</v>
      </c>
      <c r="M7512" s="6">
        <v>7.8098123810916298E-3</v>
      </c>
      <c r="N7512" s="6">
        <v>6.32830158147972E-3</v>
      </c>
      <c r="O7512" s="6">
        <v>0</v>
      </c>
      <c r="P7512" s="2">
        <f t="shared" si="1408"/>
        <v>0</v>
      </c>
      <c r="Q7512" s="2">
        <f t="shared" si="1409"/>
        <v>0</v>
      </c>
      <c r="R7512" s="2">
        <f t="shared" si="1410"/>
        <v>0</v>
      </c>
      <c r="S7512" s="2">
        <f t="shared" si="1411"/>
        <v>0</v>
      </c>
      <c r="T7512" s="6">
        <v>0</v>
      </c>
      <c r="U7512" s="2">
        <f t="shared" si="1412"/>
        <v>0</v>
      </c>
      <c r="V7512" s="2">
        <f t="shared" si="1413"/>
        <v>0</v>
      </c>
      <c r="W7512" s="2">
        <f t="shared" si="1414"/>
        <v>0</v>
      </c>
      <c r="X7512" s="2">
        <f t="shared" si="1415"/>
        <v>0</v>
      </c>
    </row>
    <row r="7513" spans="1:24" x14ac:dyDescent="0.3">
      <c r="A7513" s="2">
        <v>7510</v>
      </c>
      <c r="B7513" s="6">
        <v>11.3950610313286</v>
      </c>
      <c r="C7513" s="6">
        <v>11.4150610313286</v>
      </c>
      <c r="D7513" s="6">
        <v>0</v>
      </c>
      <c r="E7513" s="2">
        <f t="shared" si="1404"/>
        <v>0</v>
      </c>
      <c r="F7513" s="2">
        <f t="shared" si="1405"/>
        <v>0</v>
      </c>
      <c r="G7513" s="2">
        <f t="shared" si="1406"/>
        <v>0</v>
      </c>
      <c r="H7513" s="2">
        <f t="shared" si="1407"/>
        <v>0</v>
      </c>
      <c r="I7513" s="6">
        <v>40184.2229174362</v>
      </c>
      <c r="J7513" s="6">
        <v>183242.47499999899</v>
      </c>
      <c r="K7513" s="6">
        <v>37119.434999999998</v>
      </c>
      <c r="L7513" s="6">
        <v>10015.299999999999</v>
      </c>
      <c r="M7513" s="6">
        <v>7.8098037973894302E-3</v>
      </c>
      <c r="N7513" s="6">
        <v>6.3283110082240999E-3</v>
      </c>
      <c r="O7513" s="6">
        <v>0</v>
      </c>
      <c r="P7513" s="2">
        <f t="shared" si="1408"/>
        <v>0</v>
      </c>
      <c r="Q7513" s="2">
        <f t="shared" si="1409"/>
        <v>0</v>
      </c>
      <c r="R7513" s="2">
        <f t="shared" si="1410"/>
        <v>0</v>
      </c>
      <c r="S7513" s="2">
        <f t="shared" si="1411"/>
        <v>0</v>
      </c>
      <c r="T7513" s="6">
        <v>0</v>
      </c>
      <c r="U7513" s="2">
        <f t="shared" si="1412"/>
        <v>0</v>
      </c>
      <c r="V7513" s="2">
        <f t="shared" si="1413"/>
        <v>0</v>
      </c>
      <c r="W7513" s="2">
        <f t="shared" si="1414"/>
        <v>0</v>
      </c>
      <c r="X7513" s="2">
        <f t="shared" si="1415"/>
        <v>0</v>
      </c>
    </row>
    <row r="7514" spans="1:24" x14ac:dyDescent="0.3">
      <c r="A7514" s="2">
        <v>7511</v>
      </c>
      <c r="B7514" s="6">
        <v>11.3951244891336</v>
      </c>
      <c r="C7514" s="6">
        <v>11.4151244891336</v>
      </c>
      <c r="D7514" s="6">
        <v>0</v>
      </c>
      <c r="E7514" s="2">
        <f t="shared" si="1404"/>
        <v>0</v>
      </c>
      <c r="F7514" s="2">
        <f t="shared" si="1405"/>
        <v>0</v>
      </c>
      <c r="G7514" s="2">
        <f t="shared" si="1406"/>
        <v>0</v>
      </c>
      <c r="H7514" s="2">
        <f t="shared" si="1407"/>
        <v>0</v>
      </c>
      <c r="I7514" s="6">
        <v>40184.2229174362</v>
      </c>
      <c r="J7514" s="6">
        <v>183242.47499999899</v>
      </c>
      <c r="K7514" s="6">
        <v>37119.434999999998</v>
      </c>
      <c r="L7514" s="6">
        <v>10015.299999999999</v>
      </c>
      <c r="M7514" s="6">
        <v>7.8097952686604398E-3</v>
      </c>
      <c r="N7514" s="6">
        <v>6.3283203745961199E-3</v>
      </c>
      <c r="O7514" s="6">
        <v>0</v>
      </c>
      <c r="P7514" s="2">
        <f t="shared" si="1408"/>
        <v>0</v>
      </c>
      <c r="Q7514" s="2">
        <f t="shared" si="1409"/>
        <v>0</v>
      </c>
      <c r="R7514" s="2">
        <f t="shared" si="1410"/>
        <v>0</v>
      </c>
      <c r="S7514" s="2">
        <f t="shared" si="1411"/>
        <v>0</v>
      </c>
      <c r="T7514" s="6">
        <v>0</v>
      </c>
      <c r="U7514" s="2">
        <f t="shared" si="1412"/>
        <v>0</v>
      </c>
      <c r="V7514" s="2">
        <f t="shared" si="1413"/>
        <v>0</v>
      </c>
      <c r="W7514" s="2">
        <f t="shared" si="1414"/>
        <v>0</v>
      </c>
      <c r="X7514" s="2">
        <f t="shared" si="1415"/>
        <v>0</v>
      </c>
    </row>
    <row r="7515" spans="1:24" x14ac:dyDescent="0.3">
      <c r="A7515" s="2">
        <v>7512</v>
      </c>
      <c r="B7515" s="6">
        <v>11.395187537879</v>
      </c>
      <c r="C7515" s="6">
        <v>11.415187537879</v>
      </c>
      <c r="D7515" s="6">
        <v>0</v>
      </c>
      <c r="E7515" s="2">
        <f t="shared" si="1404"/>
        <v>0</v>
      </c>
      <c r="F7515" s="2">
        <f t="shared" si="1405"/>
        <v>0</v>
      </c>
      <c r="G7515" s="2">
        <f t="shared" si="1406"/>
        <v>0</v>
      </c>
      <c r="H7515" s="2">
        <f t="shared" si="1407"/>
        <v>0</v>
      </c>
      <c r="I7515" s="6">
        <v>40184.2229174362</v>
      </c>
      <c r="J7515" s="6">
        <v>183242.47499999899</v>
      </c>
      <c r="K7515" s="6">
        <v>37119.434999999998</v>
      </c>
      <c r="L7515" s="6">
        <v>10015.299999999999</v>
      </c>
      <c r="M7515" s="6">
        <v>7.80978679490905E-3</v>
      </c>
      <c r="N7515" s="6">
        <v>6.3283296805909401E-3</v>
      </c>
      <c r="O7515" s="6">
        <v>0</v>
      </c>
      <c r="P7515" s="2">
        <f t="shared" si="1408"/>
        <v>0</v>
      </c>
      <c r="Q7515" s="2">
        <f t="shared" si="1409"/>
        <v>0</v>
      </c>
      <c r="R7515" s="2">
        <f t="shared" si="1410"/>
        <v>0</v>
      </c>
      <c r="S7515" s="2">
        <f t="shared" si="1411"/>
        <v>0</v>
      </c>
      <c r="T7515" s="6">
        <v>0</v>
      </c>
      <c r="U7515" s="2">
        <f t="shared" si="1412"/>
        <v>0</v>
      </c>
      <c r="V7515" s="2">
        <f t="shared" si="1413"/>
        <v>0</v>
      </c>
      <c r="W7515" s="2">
        <f t="shared" si="1414"/>
        <v>0</v>
      </c>
      <c r="X7515" s="2">
        <f t="shared" si="1415"/>
        <v>0</v>
      </c>
    </row>
    <row r="7516" spans="1:24" x14ac:dyDescent="0.3">
      <c r="A7516" s="2">
        <v>7513</v>
      </c>
      <c r="B7516" s="6">
        <v>11.3952501775325</v>
      </c>
      <c r="C7516" s="6">
        <v>11.415250177532499</v>
      </c>
      <c r="D7516" s="6">
        <v>0</v>
      </c>
      <c r="E7516" s="2">
        <f t="shared" si="1404"/>
        <v>0</v>
      </c>
      <c r="F7516" s="2">
        <f t="shared" si="1405"/>
        <v>0</v>
      </c>
      <c r="G7516" s="2">
        <f t="shared" si="1406"/>
        <v>0</v>
      </c>
      <c r="H7516" s="2">
        <f t="shared" si="1407"/>
        <v>0</v>
      </c>
      <c r="I7516" s="6">
        <v>40184.2229174362</v>
      </c>
      <c r="J7516" s="6">
        <v>183242.47499999899</v>
      </c>
      <c r="K7516" s="6">
        <v>37119.434999999998</v>
      </c>
      <c r="L7516" s="6">
        <v>10015.299999999999</v>
      </c>
      <c r="M7516" s="6">
        <v>7.8097783761396202E-3</v>
      </c>
      <c r="N7516" s="6">
        <v>6.3283389262037996E-3</v>
      </c>
      <c r="O7516" s="6">
        <v>0</v>
      </c>
      <c r="P7516" s="2">
        <f t="shared" si="1408"/>
        <v>0</v>
      </c>
      <c r="Q7516" s="2">
        <f t="shared" si="1409"/>
        <v>0</v>
      </c>
      <c r="R7516" s="2">
        <f t="shared" si="1410"/>
        <v>0</v>
      </c>
      <c r="S7516" s="2">
        <f t="shared" si="1411"/>
        <v>0</v>
      </c>
      <c r="T7516" s="6">
        <v>0</v>
      </c>
      <c r="U7516" s="2">
        <f t="shared" si="1412"/>
        <v>0</v>
      </c>
      <c r="V7516" s="2">
        <f t="shared" si="1413"/>
        <v>0</v>
      </c>
      <c r="W7516" s="2">
        <f t="shared" si="1414"/>
        <v>0</v>
      </c>
      <c r="X7516" s="2">
        <f t="shared" si="1415"/>
        <v>0</v>
      </c>
    </row>
    <row r="7517" spans="1:24" x14ac:dyDescent="0.3">
      <c r="A7517" s="2">
        <v>7514</v>
      </c>
      <c r="B7517" s="6">
        <v>11.3953124080618</v>
      </c>
      <c r="C7517" s="6">
        <v>11.4153124080618</v>
      </c>
      <c r="D7517" s="6">
        <v>0</v>
      </c>
      <c r="E7517" s="2">
        <f t="shared" si="1404"/>
        <v>0</v>
      </c>
      <c r="F7517" s="2">
        <f t="shared" si="1405"/>
        <v>0</v>
      </c>
      <c r="G7517" s="2">
        <f t="shared" si="1406"/>
        <v>0</v>
      </c>
      <c r="H7517" s="2">
        <f t="shared" si="1407"/>
        <v>0</v>
      </c>
      <c r="I7517" s="6">
        <v>40184.2229174362</v>
      </c>
      <c r="J7517" s="6">
        <v>183242.47499999899</v>
      </c>
      <c r="K7517" s="6">
        <v>37119.434999999998</v>
      </c>
      <c r="L7517" s="6">
        <v>10015.299999999999</v>
      </c>
      <c r="M7517" s="6">
        <v>7.8097700123564802E-3</v>
      </c>
      <c r="N7517" s="6">
        <v>6.3283481114299201E-3</v>
      </c>
      <c r="O7517" s="6">
        <v>0</v>
      </c>
      <c r="P7517" s="2">
        <f t="shared" si="1408"/>
        <v>0</v>
      </c>
      <c r="Q7517" s="2">
        <f t="shared" si="1409"/>
        <v>0</v>
      </c>
      <c r="R7517" s="2">
        <f t="shared" si="1410"/>
        <v>0</v>
      </c>
      <c r="S7517" s="2">
        <f t="shared" si="1411"/>
        <v>0</v>
      </c>
      <c r="T7517" s="6">
        <v>0</v>
      </c>
      <c r="U7517" s="2">
        <f t="shared" si="1412"/>
        <v>0</v>
      </c>
      <c r="V7517" s="2">
        <f t="shared" si="1413"/>
        <v>0</v>
      </c>
      <c r="W7517" s="2">
        <f t="shared" si="1414"/>
        <v>0</v>
      </c>
      <c r="X7517" s="2">
        <f t="shared" si="1415"/>
        <v>0</v>
      </c>
    </row>
    <row r="7518" spans="1:24" x14ac:dyDescent="0.3">
      <c r="A7518" s="2">
        <v>7515</v>
      </c>
      <c r="B7518" s="6">
        <v>11.3953742294349</v>
      </c>
      <c r="C7518" s="6">
        <v>11.415374229434899</v>
      </c>
      <c r="D7518" s="6">
        <v>0</v>
      </c>
      <c r="E7518" s="2">
        <f t="shared" si="1404"/>
        <v>0</v>
      </c>
      <c r="F7518" s="2">
        <f t="shared" si="1405"/>
        <v>0</v>
      </c>
      <c r="G7518" s="2">
        <f t="shared" si="1406"/>
        <v>0</v>
      </c>
      <c r="H7518" s="2">
        <f t="shared" si="1407"/>
        <v>0</v>
      </c>
      <c r="I7518" s="6">
        <v>40184.2229174362</v>
      </c>
      <c r="J7518" s="6">
        <v>183242.47499999899</v>
      </c>
      <c r="K7518" s="6">
        <v>37119.434999999998</v>
      </c>
      <c r="L7518" s="6">
        <v>10015.299999999999</v>
      </c>
      <c r="M7518" s="6">
        <v>7.8097617035639399E-3</v>
      </c>
      <c r="N7518" s="6">
        <v>6.3283572362645901E-3</v>
      </c>
      <c r="O7518" s="6">
        <v>0</v>
      </c>
      <c r="P7518" s="2">
        <f t="shared" si="1408"/>
        <v>0</v>
      </c>
      <c r="Q7518" s="2">
        <f t="shared" si="1409"/>
        <v>0</v>
      </c>
      <c r="R7518" s="2">
        <f t="shared" si="1410"/>
        <v>0</v>
      </c>
      <c r="S7518" s="2">
        <f t="shared" si="1411"/>
        <v>0</v>
      </c>
      <c r="T7518" s="6">
        <v>0</v>
      </c>
      <c r="U7518" s="2">
        <f t="shared" si="1412"/>
        <v>0</v>
      </c>
      <c r="V7518" s="2">
        <f t="shared" si="1413"/>
        <v>0</v>
      </c>
      <c r="W7518" s="2">
        <f t="shared" si="1414"/>
        <v>0</v>
      </c>
      <c r="X7518" s="2">
        <f t="shared" si="1415"/>
        <v>0</v>
      </c>
    </row>
    <row r="7519" spans="1:24" x14ac:dyDescent="0.3">
      <c r="A7519" s="2">
        <v>7516</v>
      </c>
      <c r="B7519" s="6">
        <v>11.395435641620001</v>
      </c>
      <c r="C7519" s="6">
        <v>11.41543564162</v>
      </c>
      <c r="D7519" s="6">
        <v>0</v>
      </c>
      <c r="E7519" s="2">
        <f t="shared" si="1404"/>
        <v>0</v>
      </c>
      <c r="F7519" s="2">
        <f t="shared" si="1405"/>
        <v>0</v>
      </c>
      <c r="G7519" s="2">
        <f t="shared" si="1406"/>
        <v>0</v>
      </c>
      <c r="H7519" s="2">
        <f t="shared" si="1407"/>
        <v>0</v>
      </c>
      <c r="I7519" s="6">
        <v>40184.2229174362</v>
      </c>
      <c r="J7519" s="6">
        <v>183242.47499999899</v>
      </c>
      <c r="K7519" s="6">
        <v>37119.434999999998</v>
      </c>
      <c r="L7519" s="6">
        <v>10015.299999999999</v>
      </c>
      <c r="M7519" s="6">
        <v>7.8097534497662598E-3</v>
      </c>
      <c r="N7519" s="6">
        <v>6.3283663007031102E-3</v>
      </c>
      <c r="O7519" s="6">
        <v>0</v>
      </c>
      <c r="P7519" s="2">
        <f t="shared" si="1408"/>
        <v>0</v>
      </c>
      <c r="Q7519" s="2">
        <f t="shared" si="1409"/>
        <v>0</v>
      </c>
      <c r="R7519" s="2">
        <f t="shared" si="1410"/>
        <v>0</v>
      </c>
      <c r="S7519" s="2">
        <f t="shared" si="1411"/>
        <v>0</v>
      </c>
      <c r="T7519" s="6">
        <v>0</v>
      </c>
      <c r="U7519" s="2">
        <f t="shared" si="1412"/>
        <v>0</v>
      </c>
      <c r="V7519" s="2">
        <f t="shared" si="1413"/>
        <v>0</v>
      </c>
      <c r="W7519" s="2">
        <f t="shared" si="1414"/>
        <v>0</v>
      </c>
      <c r="X7519" s="2">
        <f t="shared" si="1415"/>
        <v>0</v>
      </c>
    </row>
    <row r="7520" spans="1:24" x14ac:dyDescent="0.3">
      <c r="A7520" s="2">
        <v>7517</v>
      </c>
      <c r="B7520" s="6">
        <v>11.395496644585499</v>
      </c>
      <c r="C7520" s="6">
        <v>11.415496644585501</v>
      </c>
      <c r="D7520" s="6">
        <v>0</v>
      </c>
      <c r="E7520" s="2">
        <f t="shared" si="1404"/>
        <v>0</v>
      </c>
      <c r="F7520" s="2">
        <f t="shared" si="1405"/>
        <v>0</v>
      </c>
      <c r="G7520" s="2">
        <f t="shared" si="1406"/>
        <v>0</v>
      </c>
      <c r="H7520" s="2">
        <f t="shared" si="1407"/>
        <v>0</v>
      </c>
      <c r="I7520" s="6">
        <v>40184.2229174362</v>
      </c>
      <c r="J7520" s="6">
        <v>183242.47499999899</v>
      </c>
      <c r="K7520" s="6">
        <v>37119.434999999998</v>
      </c>
      <c r="L7520" s="6">
        <v>10015.299999999999</v>
      </c>
      <c r="M7520" s="6">
        <v>7.8097452509676996E-3</v>
      </c>
      <c r="N7520" s="6">
        <v>6.3283753047408201E-3</v>
      </c>
      <c r="O7520" s="6">
        <v>0</v>
      </c>
      <c r="P7520" s="2">
        <f t="shared" si="1408"/>
        <v>0</v>
      </c>
      <c r="Q7520" s="2">
        <f t="shared" si="1409"/>
        <v>0</v>
      </c>
      <c r="R7520" s="2">
        <f t="shared" si="1410"/>
        <v>0</v>
      </c>
      <c r="S7520" s="2">
        <f t="shared" si="1411"/>
        <v>0</v>
      </c>
      <c r="T7520" s="6">
        <v>0</v>
      </c>
      <c r="U7520" s="2">
        <f t="shared" si="1412"/>
        <v>0</v>
      </c>
      <c r="V7520" s="2">
        <f t="shared" si="1413"/>
        <v>0</v>
      </c>
      <c r="W7520" s="2">
        <f t="shared" si="1414"/>
        <v>0</v>
      </c>
      <c r="X7520" s="2">
        <f t="shared" si="1415"/>
        <v>0</v>
      </c>
    </row>
    <row r="7521" spans="1:24" x14ac:dyDescent="0.3">
      <c r="A7521" s="2">
        <v>7518</v>
      </c>
      <c r="B7521" s="6">
        <v>11.3955572383</v>
      </c>
      <c r="C7521" s="6">
        <v>6.0199999999999898</v>
      </c>
      <c r="D7521" s="6">
        <v>5.3501826249378599</v>
      </c>
      <c r="E7521" s="2">
        <f t="shared" si="1404"/>
        <v>0</v>
      </c>
      <c r="F7521" s="2">
        <f t="shared" si="1405"/>
        <v>1</v>
      </c>
      <c r="G7521" s="2">
        <f t="shared" si="1406"/>
        <v>0</v>
      </c>
      <c r="H7521" s="2">
        <f t="shared" si="1407"/>
        <v>0</v>
      </c>
      <c r="I7521" s="6">
        <v>40184.2229174362</v>
      </c>
      <c r="J7521" s="6">
        <v>183242.47499999899</v>
      </c>
      <c r="K7521" s="6">
        <v>37119.434999999998</v>
      </c>
      <c r="L7521" s="6">
        <v>10015.299999999999</v>
      </c>
      <c r="M7521" s="6">
        <v>7.8097371071724703E-3</v>
      </c>
      <c r="N7521" s="6">
        <v>4.7579167213687104</v>
      </c>
      <c r="O7521" s="6">
        <v>0</v>
      </c>
      <c r="P7521" s="2">
        <f t="shared" si="1408"/>
        <v>0</v>
      </c>
      <c r="Q7521" s="2">
        <f t="shared" si="1409"/>
        <v>0</v>
      </c>
      <c r="R7521" s="2">
        <f t="shared" si="1410"/>
        <v>0</v>
      </c>
      <c r="S7521" s="2">
        <f t="shared" si="1411"/>
        <v>0</v>
      </c>
      <c r="T7521" s="6">
        <v>0.230129576051843</v>
      </c>
      <c r="U7521" s="2">
        <f t="shared" si="1412"/>
        <v>1</v>
      </c>
      <c r="V7521" s="2">
        <f t="shared" si="1413"/>
        <v>0</v>
      </c>
      <c r="W7521" s="2">
        <f t="shared" si="1414"/>
        <v>0</v>
      </c>
      <c r="X7521" s="2">
        <f t="shared" si="1415"/>
        <v>0</v>
      </c>
    </row>
    <row r="7522" spans="1:24" x14ac:dyDescent="0.3">
      <c r="A7522" s="2">
        <v>7519</v>
      </c>
      <c r="B7522" s="6">
        <v>11.3956174227323</v>
      </c>
      <c r="C7522" s="6">
        <v>11.4156174227323</v>
      </c>
      <c r="D7522" s="6">
        <v>0</v>
      </c>
      <c r="E7522" s="2">
        <f t="shared" si="1404"/>
        <v>0</v>
      </c>
      <c r="F7522" s="2">
        <f t="shared" si="1405"/>
        <v>0</v>
      </c>
      <c r="G7522" s="2">
        <f t="shared" si="1406"/>
        <v>0</v>
      </c>
      <c r="H7522" s="2">
        <f t="shared" si="1407"/>
        <v>0</v>
      </c>
      <c r="I7522" s="6">
        <v>40205.240517348502</v>
      </c>
      <c r="J7522" s="6">
        <v>183242.47499999899</v>
      </c>
      <c r="K7522" s="6">
        <v>37119.51</v>
      </c>
      <c r="L7522" s="6">
        <v>10015.299999999999</v>
      </c>
      <c r="M7522" s="6">
        <v>7.8097290183847604E-3</v>
      </c>
      <c r="N7522" s="6">
        <v>6.3283931315952996E-3</v>
      </c>
      <c r="O7522" s="6">
        <v>0</v>
      </c>
      <c r="P7522" s="2">
        <f t="shared" si="1408"/>
        <v>0</v>
      </c>
      <c r="Q7522" s="2">
        <f t="shared" si="1409"/>
        <v>0</v>
      </c>
      <c r="R7522" s="2">
        <f t="shared" si="1410"/>
        <v>0</v>
      </c>
      <c r="S7522" s="2">
        <f t="shared" si="1411"/>
        <v>0</v>
      </c>
      <c r="T7522" s="6">
        <v>0</v>
      </c>
      <c r="U7522" s="2">
        <f t="shared" si="1412"/>
        <v>0</v>
      </c>
      <c r="V7522" s="2">
        <f t="shared" si="1413"/>
        <v>0</v>
      </c>
      <c r="W7522" s="2">
        <f t="shared" si="1414"/>
        <v>0</v>
      </c>
      <c r="X7522" s="2">
        <f t="shared" si="1415"/>
        <v>0</v>
      </c>
    </row>
    <row r="7523" spans="1:24" x14ac:dyDescent="0.3">
      <c r="A7523" s="2">
        <v>7520</v>
      </c>
      <c r="B7523" s="6">
        <v>11.395677197851599</v>
      </c>
      <c r="C7523" s="6">
        <v>11.415677197851601</v>
      </c>
      <c r="D7523" s="6">
        <v>0</v>
      </c>
      <c r="E7523" s="2">
        <f t="shared" si="1404"/>
        <v>0</v>
      </c>
      <c r="F7523" s="2">
        <f t="shared" si="1405"/>
        <v>0</v>
      </c>
      <c r="G7523" s="2">
        <f t="shared" si="1406"/>
        <v>0</v>
      </c>
      <c r="H7523" s="2">
        <f t="shared" si="1407"/>
        <v>0</v>
      </c>
      <c r="I7523" s="6">
        <v>40205.240517348502</v>
      </c>
      <c r="J7523" s="6">
        <v>183242.47499999899</v>
      </c>
      <c r="K7523" s="6">
        <v>37119.584999999999</v>
      </c>
      <c r="L7523" s="6">
        <v>10015.299999999999</v>
      </c>
      <c r="M7523" s="6">
        <v>7.8097209846087401E-3</v>
      </c>
      <c r="N7523" s="6">
        <v>6.32840195440289E-3</v>
      </c>
      <c r="O7523" s="6">
        <v>0</v>
      </c>
      <c r="P7523" s="2">
        <f t="shared" si="1408"/>
        <v>0</v>
      </c>
      <c r="Q7523" s="2">
        <f t="shared" si="1409"/>
        <v>0</v>
      </c>
      <c r="R7523" s="2">
        <f t="shared" si="1410"/>
        <v>0</v>
      </c>
      <c r="S7523" s="2">
        <f t="shared" si="1411"/>
        <v>0</v>
      </c>
      <c r="T7523" s="6">
        <v>0</v>
      </c>
      <c r="U7523" s="2">
        <f t="shared" si="1412"/>
        <v>0</v>
      </c>
      <c r="V7523" s="2">
        <f t="shared" si="1413"/>
        <v>0</v>
      </c>
      <c r="W7523" s="2">
        <f t="shared" si="1414"/>
        <v>0</v>
      </c>
      <c r="X7523" s="2">
        <f t="shared" si="1415"/>
        <v>0</v>
      </c>
    </row>
    <row r="7524" spans="1:24" x14ac:dyDescent="0.3">
      <c r="A7524" s="2">
        <v>7521</v>
      </c>
      <c r="B7524" s="6">
        <v>11.395736563626899</v>
      </c>
      <c r="C7524" s="6">
        <v>11.415736563626901</v>
      </c>
      <c r="D7524" s="6">
        <v>0</v>
      </c>
      <c r="E7524" s="2">
        <f t="shared" si="1404"/>
        <v>0</v>
      </c>
      <c r="F7524" s="2">
        <f t="shared" si="1405"/>
        <v>0</v>
      </c>
      <c r="G7524" s="2">
        <f t="shared" si="1406"/>
        <v>0</v>
      </c>
      <c r="H7524" s="2">
        <f t="shared" si="1407"/>
        <v>0</v>
      </c>
      <c r="I7524" s="6">
        <v>40205.240517348502</v>
      </c>
      <c r="J7524" s="6">
        <v>183242.47499999899</v>
      </c>
      <c r="K7524" s="6">
        <v>37119.584999999999</v>
      </c>
      <c r="L7524" s="6">
        <v>10015.299999999999</v>
      </c>
      <c r="M7524" s="6">
        <v>7.8097130058485302E-3</v>
      </c>
      <c r="N7524" s="6">
        <v>6.3284107167913403E-3</v>
      </c>
      <c r="O7524" s="6">
        <v>0</v>
      </c>
      <c r="P7524" s="2">
        <f t="shared" si="1408"/>
        <v>0</v>
      </c>
      <c r="Q7524" s="2">
        <f t="shared" si="1409"/>
        <v>0</v>
      </c>
      <c r="R7524" s="2">
        <f t="shared" si="1410"/>
        <v>0</v>
      </c>
      <c r="S7524" s="2">
        <f t="shared" si="1411"/>
        <v>0</v>
      </c>
      <c r="T7524" s="6">
        <v>0</v>
      </c>
      <c r="U7524" s="2">
        <f t="shared" si="1412"/>
        <v>0</v>
      </c>
      <c r="V7524" s="2">
        <f t="shared" si="1413"/>
        <v>0</v>
      </c>
      <c r="W7524" s="2">
        <f t="shared" si="1414"/>
        <v>0</v>
      </c>
      <c r="X7524" s="2">
        <f t="shared" si="1415"/>
        <v>0</v>
      </c>
    </row>
    <row r="7525" spans="1:24" x14ac:dyDescent="0.3">
      <c r="A7525" s="2">
        <v>7522</v>
      </c>
      <c r="B7525" s="6">
        <v>11.3957955200279</v>
      </c>
      <c r="C7525" s="6">
        <v>11.415795520027901</v>
      </c>
      <c r="D7525" s="6">
        <v>0</v>
      </c>
      <c r="E7525" s="2">
        <f t="shared" si="1404"/>
        <v>0</v>
      </c>
      <c r="F7525" s="2">
        <f t="shared" si="1405"/>
        <v>0</v>
      </c>
      <c r="G7525" s="2">
        <f t="shared" si="1406"/>
        <v>0</v>
      </c>
      <c r="H7525" s="2">
        <f t="shared" si="1407"/>
        <v>0</v>
      </c>
      <c r="I7525" s="6">
        <v>40205.240517348502</v>
      </c>
      <c r="J7525" s="6">
        <v>183242.47499999899</v>
      </c>
      <c r="K7525" s="6">
        <v>37119.584999999999</v>
      </c>
      <c r="L7525" s="6">
        <v>10015.299999999999</v>
      </c>
      <c r="M7525" s="6">
        <v>7.8097050821082396E-3</v>
      </c>
      <c r="N7525" s="6">
        <v>6.3284194187561201E-3</v>
      </c>
      <c r="O7525" s="6">
        <v>0</v>
      </c>
      <c r="P7525" s="2">
        <f t="shared" si="1408"/>
        <v>0</v>
      </c>
      <c r="Q7525" s="2">
        <f t="shared" si="1409"/>
        <v>0</v>
      </c>
      <c r="R7525" s="2">
        <f t="shared" si="1410"/>
        <v>0</v>
      </c>
      <c r="S7525" s="2">
        <f t="shared" si="1411"/>
        <v>0</v>
      </c>
      <c r="T7525" s="6">
        <v>0</v>
      </c>
      <c r="U7525" s="2">
        <f t="shared" si="1412"/>
        <v>0</v>
      </c>
      <c r="V7525" s="2">
        <f t="shared" si="1413"/>
        <v>0</v>
      </c>
      <c r="W7525" s="2">
        <f t="shared" si="1414"/>
        <v>0</v>
      </c>
      <c r="X7525" s="2">
        <f t="shared" si="1415"/>
        <v>0</v>
      </c>
    </row>
    <row r="7526" spans="1:24" x14ac:dyDescent="0.3">
      <c r="A7526" s="2">
        <v>7523</v>
      </c>
      <c r="B7526" s="6">
        <v>11.3958540670241</v>
      </c>
      <c r="C7526" s="6">
        <v>11.4158540670241</v>
      </c>
      <c r="D7526" s="6">
        <v>0</v>
      </c>
      <c r="E7526" s="2">
        <f t="shared" si="1404"/>
        <v>0</v>
      </c>
      <c r="F7526" s="2">
        <f t="shared" si="1405"/>
        <v>0</v>
      </c>
      <c r="G7526" s="2">
        <f t="shared" si="1406"/>
        <v>0</v>
      </c>
      <c r="H7526" s="2">
        <f t="shared" si="1407"/>
        <v>0</v>
      </c>
      <c r="I7526" s="6">
        <v>40205.240517348502</v>
      </c>
      <c r="J7526" s="6">
        <v>183242.47499999899</v>
      </c>
      <c r="K7526" s="6">
        <v>37119.584999999999</v>
      </c>
      <c r="L7526" s="6">
        <v>10015.299999999999</v>
      </c>
      <c r="M7526" s="6">
        <v>7.8096972133919499E-3</v>
      </c>
      <c r="N7526" s="6">
        <v>6.32842806029276E-3</v>
      </c>
      <c r="O7526" s="6">
        <v>0</v>
      </c>
      <c r="P7526" s="2">
        <f t="shared" si="1408"/>
        <v>0</v>
      </c>
      <c r="Q7526" s="2">
        <f t="shared" si="1409"/>
        <v>0</v>
      </c>
      <c r="R7526" s="2">
        <f t="shared" si="1410"/>
        <v>0</v>
      </c>
      <c r="S7526" s="2">
        <f t="shared" si="1411"/>
        <v>0</v>
      </c>
      <c r="T7526" s="6">
        <v>0</v>
      </c>
      <c r="U7526" s="2">
        <f t="shared" si="1412"/>
        <v>0</v>
      </c>
      <c r="V7526" s="2">
        <f t="shared" si="1413"/>
        <v>0</v>
      </c>
      <c r="W7526" s="2">
        <f t="shared" si="1414"/>
        <v>0</v>
      </c>
      <c r="X7526" s="2">
        <f t="shared" si="1415"/>
        <v>0</v>
      </c>
    </row>
    <row r="7527" spans="1:24" x14ac:dyDescent="0.3">
      <c r="A7527" s="2">
        <v>7524</v>
      </c>
      <c r="B7527" s="6">
        <v>11.3959122045854</v>
      </c>
      <c r="C7527" s="6">
        <v>11.4159122045854</v>
      </c>
      <c r="D7527" s="6">
        <v>0</v>
      </c>
      <c r="E7527" s="2">
        <f t="shared" si="1404"/>
        <v>0</v>
      </c>
      <c r="F7527" s="2">
        <f t="shared" si="1405"/>
        <v>0</v>
      </c>
      <c r="G7527" s="2">
        <f t="shared" si="1406"/>
        <v>0</v>
      </c>
      <c r="H7527" s="2">
        <f t="shared" si="1407"/>
        <v>0</v>
      </c>
      <c r="I7527" s="6">
        <v>40205.240517348502</v>
      </c>
      <c r="J7527" s="6">
        <v>183242.47499999899</v>
      </c>
      <c r="K7527" s="6">
        <v>37119.584999999999</v>
      </c>
      <c r="L7527" s="6">
        <v>10015.299999999999</v>
      </c>
      <c r="M7527" s="6">
        <v>7.8096893997037101E-3</v>
      </c>
      <c r="N7527" s="6">
        <v>6.3284366413968096E-3</v>
      </c>
      <c r="O7527" s="6">
        <v>0</v>
      </c>
      <c r="P7527" s="2">
        <f t="shared" si="1408"/>
        <v>0</v>
      </c>
      <c r="Q7527" s="2">
        <f t="shared" si="1409"/>
        <v>0</v>
      </c>
      <c r="R7527" s="2">
        <f t="shared" si="1410"/>
        <v>0</v>
      </c>
      <c r="S7527" s="2">
        <f t="shared" si="1411"/>
        <v>0</v>
      </c>
      <c r="T7527" s="6">
        <v>0</v>
      </c>
      <c r="U7527" s="2">
        <f t="shared" si="1412"/>
        <v>0</v>
      </c>
      <c r="V7527" s="2">
        <f t="shared" si="1413"/>
        <v>0</v>
      </c>
      <c r="W7527" s="2">
        <f t="shared" si="1414"/>
        <v>0</v>
      </c>
      <c r="X7527" s="2">
        <f t="shared" si="1415"/>
        <v>0</v>
      </c>
    </row>
    <row r="7528" spans="1:24" x14ac:dyDescent="0.3">
      <c r="A7528" s="2">
        <v>7525</v>
      </c>
      <c r="B7528" s="6">
        <v>11.395969932682</v>
      </c>
      <c r="C7528" s="6">
        <v>11.415969932682</v>
      </c>
      <c r="D7528" s="6">
        <v>0</v>
      </c>
      <c r="E7528" s="2">
        <f t="shared" si="1404"/>
        <v>0</v>
      </c>
      <c r="F7528" s="2">
        <f t="shared" si="1405"/>
        <v>0</v>
      </c>
      <c r="G7528" s="2">
        <f t="shared" si="1406"/>
        <v>0</v>
      </c>
      <c r="H7528" s="2">
        <f t="shared" si="1407"/>
        <v>0</v>
      </c>
      <c r="I7528" s="6">
        <v>40205.240517348502</v>
      </c>
      <c r="J7528" s="6">
        <v>183242.47499999899</v>
      </c>
      <c r="K7528" s="6">
        <v>37119.584999999999</v>
      </c>
      <c r="L7528" s="6">
        <v>10015.299999999999</v>
      </c>
      <c r="M7528" s="6">
        <v>7.8096816410475299E-3</v>
      </c>
      <c r="N7528" s="6">
        <v>6.32844516206386E-3</v>
      </c>
      <c r="O7528" s="6">
        <v>0</v>
      </c>
      <c r="P7528" s="2">
        <f t="shared" si="1408"/>
        <v>0</v>
      </c>
      <c r="Q7528" s="2">
        <f t="shared" si="1409"/>
        <v>0</v>
      </c>
      <c r="R7528" s="2">
        <f t="shared" si="1410"/>
        <v>0</v>
      </c>
      <c r="S7528" s="2">
        <f t="shared" si="1411"/>
        <v>0</v>
      </c>
      <c r="T7528" s="6">
        <v>0</v>
      </c>
      <c r="U7528" s="2">
        <f t="shared" si="1412"/>
        <v>0</v>
      </c>
      <c r="V7528" s="2">
        <f t="shared" si="1413"/>
        <v>0</v>
      </c>
      <c r="W7528" s="2">
        <f t="shared" si="1414"/>
        <v>0</v>
      </c>
      <c r="X7528" s="2">
        <f t="shared" si="1415"/>
        <v>0</v>
      </c>
    </row>
    <row r="7529" spans="1:24" x14ac:dyDescent="0.3">
      <c r="A7529" s="2">
        <v>7526</v>
      </c>
      <c r="B7529" s="6">
        <v>11.396027251284099</v>
      </c>
      <c r="C7529" s="6">
        <v>11.416027251284101</v>
      </c>
      <c r="D7529" s="6">
        <v>0</v>
      </c>
      <c r="E7529" s="2">
        <f t="shared" si="1404"/>
        <v>0</v>
      </c>
      <c r="F7529" s="2">
        <f t="shared" si="1405"/>
        <v>0</v>
      </c>
      <c r="G7529" s="2">
        <f t="shared" si="1406"/>
        <v>0</v>
      </c>
      <c r="H7529" s="2">
        <f t="shared" si="1407"/>
        <v>0</v>
      </c>
      <c r="I7529" s="6">
        <v>40205.240517348502</v>
      </c>
      <c r="J7529" s="6">
        <v>183242.47499999899</v>
      </c>
      <c r="K7529" s="6">
        <v>37119.584999999999</v>
      </c>
      <c r="L7529" s="6">
        <v>10015.299999999999</v>
      </c>
      <c r="M7529" s="6">
        <v>7.8096739374274096E-3</v>
      </c>
      <c r="N7529" s="6">
        <v>6.3284536222895302E-3</v>
      </c>
      <c r="O7529" s="6">
        <v>0</v>
      </c>
      <c r="P7529" s="2">
        <f t="shared" si="1408"/>
        <v>0</v>
      </c>
      <c r="Q7529" s="2">
        <f t="shared" si="1409"/>
        <v>0</v>
      </c>
      <c r="R7529" s="2">
        <f t="shared" si="1410"/>
        <v>0</v>
      </c>
      <c r="S7529" s="2">
        <f t="shared" si="1411"/>
        <v>0</v>
      </c>
      <c r="T7529" s="6">
        <v>0</v>
      </c>
      <c r="U7529" s="2">
        <f t="shared" si="1412"/>
        <v>0</v>
      </c>
      <c r="V7529" s="2">
        <f t="shared" si="1413"/>
        <v>0</v>
      </c>
      <c r="W7529" s="2">
        <f t="shared" si="1414"/>
        <v>0</v>
      </c>
      <c r="X7529" s="2">
        <f t="shared" si="1415"/>
        <v>0</v>
      </c>
    </row>
    <row r="7530" spans="1:24" x14ac:dyDescent="0.3">
      <c r="A7530" s="2">
        <v>7527</v>
      </c>
      <c r="B7530" s="6">
        <v>11.3960841603622</v>
      </c>
      <c r="C7530" s="6">
        <v>11.4160841603622</v>
      </c>
      <c r="D7530" s="6">
        <v>0</v>
      </c>
      <c r="E7530" s="2">
        <f t="shared" si="1404"/>
        <v>0</v>
      </c>
      <c r="F7530" s="2">
        <f t="shared" si="1405"/>
        <v>0</v>
      </c>
      <c r="G7530" s="2">
        <f t="shared" si="1406"/>
        <v>0</v>
      </c>
      <c r="H7530" s="2">
        <f t="shared" si="1407"/>
        <v>0</v>
      </c>
      <c r="I7530" s="6">
        <v>40205.240517348502</v>
      </c>
      <c r="J7530" s="6">
        <v>183242.47499999899</v>
      </c>
      <c r="K7530" s="6">
        <v>37119.584999999999</v>
      </c>
      <c r="L7530" s="6">
        <v>10015.299999999999</v>
      </c>
      <c r="M7530" s="6">
        <v>7.8096662888473096E-3</v>
      </c>
      <c r="N7530" s="6">
        <v>6.32846202206946E-3</v>
      </c>
      <c r="O7530" s="6">
        <v>0</v>
      </c>
      <c r="P7530" s="2">
        <f t="shared" si="1408"/>
        <v>0</v>
      </c>
      <c r="Q7530" s="2">
        <f t="shared" si="1409"/>
        <v>0</v>
      </c>
      <c r="R7530" s="2">
        <f t="shared" si="1410"/>
        <v>0</v>
      </c>
      <c r="S7530" s="2">
        <f t="shared" si="1411"/>
        <v>0</v>
      </c>
      <c r="T7530" s="6">
        <v>0</v>
      </c>
      <c r="U7530" s="2">
        <f t="shared" si="1412"/>
        <v>0</v>
      </c>
      <c r="V7530" s="2">
        <f t="shared" si="1413"/>
        <v>0</v>
      </c>
      <c r="W7530" s="2">
        <f t="shared" si="1414"/>
        <v>0</v>
      </c>
      <c r="X7530" s="2">
        <f t="shared" si="1415"/>
        <v>0</v>
      </c>
    </row>
    <row r="7531" spans="1:24" x14ac:dyDescent="0.3">
      <c r="A7531" s="2">
        <v>7528</v>
      </c>
      <c r="B7531" s="6">
        <v>11.3961406598871</v>
      </c>
      <c r="C7531" s="6">
        <v>17.02</v>
      </c>
      <c r="D7531" s="6">
        <v>6.7244038977031604</v>
      </c>
      <c r="E7531" s="2">
        <f t="shared" si="1404"/>
        <v>0</v>
      </c>
      <c r="F7531" s="2">
        <f t="shared" si="1405"/>
        <v>1</v>
      </c>
      <c r="G7531" s="2">
        <f t="shared" si="1406"/>
        <v>0</v>
      </c>
      <c r="H7531" s="2">
        <f t="shared" si="1407"/>
        <v>0</v>
      </c>
      <c r="I7531" s="6">
        <v>40205.240517348502</v>
      </c>
      <c r="J7531" s="6">
        <v>183242.47499999899</v>
      </c>
      <c r="K7531" s="6">
        <v>37119.584999999999</v>
      </c>
      <c r="L7531" s="6">
        <v>10015.299999999999</v>
      </c>
      <c r="M7531" s="6">
        <v>7.5474131037846997</v>
      </c>
      <c r="N7531" s="6">
        <v>6.3284703613993402E-3</v>
      </c>
      <c r="O7531" s="6">
        <v>0.35516910096645099</v>
      </c>
      <c r="P7531" s="2">
        <f t="shared" si="1408"/>
        <v>0</v>
      </c>
      <c r="Q7531" s="2">
        <f t="shared" si="1409"/>
        <v>1</v>
      </c>
      <c r="R7531" s="2">
        <f t="shared" si="1410"/>
        <v>0</v>
      </c>
      <c r="S7531" s="2">
        <f t="shared" si="1411"/>
        <v>0</v>
      </c>
      <c r="T7531" s="6">
        <v>0</v>
      </c>
      <c r="U7531" s="2">
        <f t="shared" si="1412"/>
        <v>0</v>
      </c>
      <c r="V7531" s="2">
        <f t="shared" si="1413"/>
        <v>0</v>
      </c>
      <c r="W7531" s="2">
        <f t="shared" si="1414"/>
        <v>0</v>
      </c>
      <c r="X7531" s="2">
        <f t="shared" si="1415"/>
        <v>0</v>
      </c>
    </row>
    <row r="7532" spans="1:24" x14ac:dyDescent="0.3">
      <c r="A7532" s="2">
        <v>7529</v>
      </c>
      <c r="B7532" s="6">
        <v>11.3961967498297</v>
      </c>
      <c r="C7532" s="6">
        <v>11.4161967498297</v>
      </c>
      <c r="D7532" s="6">
        <v>0</v>
      </c>
      <c r="E7532" s="2">
        <f t="shared" si="1404"/>
        <v>0</v>
      </c>
      <c r="F7532" s="2">
        <f t="shared" si="1405"/>
        <v>0</v>
      </c>
      <c r="G7532" s="2">
        <f t="shared" si="1406"/>
        <v>0</v>
      </c>
      <c r="H7532" s="2">
        <f t="shared" si="1407"/>
        <v>0</v>
      </c>
      <c r="I7532" s="6">
        <v>40223.789932687803</v>
      </c>
      <c r="J7532" s="6">
        <v>183242.47499999899</v>
      </c>
      <c r="K7532" s="6">
        <v>37119.584999999999</v>
      </c>
      <c r="L7532" s="6">
        <v>10015.299999999999</v>
      </c>
      <c r="M7532" s="6">
        <v>7.8096511568228801E-3</v>
      </c>
      <c r="N7532" s="6">
        <v>6.3284786402748698E-3</v>
      </c>
      <c r="O7532" s="6">
        <v>0</v>
      </c>
      <c r="P7532" s="2">
        <f t="shared" si="1408"/>
        <v>0</v>
      </c>
      <c r="Q7532" s="2">
        <f t="shared" si="1409"/>
        <v>0</v>
      </c>
      <c r="R7532" s="2">
        <f t="shared" si="1410"/>
        <v>0</v>
      </c>
      <c r="S7532" s="2">
        <f t="shared" si="1411"/>
        <v>0</v>
      </c>
      <c r="T7532" s="6">
        <v>0</v>
      </c>
      <c r="U7532" s="2">
        <f t="shared" si="1412"/>
        <v>0</v>
      </c>
      <c r="V7532" s="2">
        <f t="shared" si="1413"/>
        <v>0</v>
      </c>
      <c r="W7532" s="2">
        <f t="shared" si="1414"/>
        <v>0</v>
      </c>
      <c r="X7532" s="2">
        <f t="shared" si="1415"/>
        <v>0</v>
      </c>
    </row>
    <row r="7533" spans="1:24" x14ac:dyDescent="0.3">
      <c r="A7533" s="2">
        <v>7530</v>
      </c>
      <c r="B7533" s="6">
        <v>11.3962524301611</v>
      </c>
      <c r="C7533" s="6">
        <v>6.0199999999999898</v>
      </c>
      <c r="D7533" s="6">
        <v>5.3494910225022103</v>
      </c>
      <c r="E7533" s="2">
        <f t="shared" si="1404"/>
        <v>0</v>
      </c>
      <c r="F7533" s="2">
        <f t="shared" si="1405"/>
        <v>1</v>
      </c>
      <c r="G7533" s="2">
        <f t="shared" si="1406"/>
        <v>0</v>
      </c>
      <c r="H7533" s="2">
        <f t="shared" si="1407"/>
        <v>0</v>
      </c>
      <c r="I7533" s="6">
        <v>40223.789932687803</v>
      </c>
      <c r="J7533" s="6">
        <v>183242.47499999899</v>
      </c>
      <c r="K7533" s="6">
        <v>37119.584999999999</v>
      </c>
      <c r="L7533" s="6">
        <v>10015.299999999999</v>
      </c>
      <c r="M7533" s="6">
        <v>7.80964367338633E-3</v>
      </c>
      <c r="N7533" s="6">
        <v>4.7579221806794898</v>
      </c>
      <c r="O7533" s="6">
        <v>0</v>
      </c>
      <c r="P7533" s="2">
        <f t="shared" si="1408"/>
        <v>0</v>
      </c>
      <c r="Q7533" s="2">
        <f t="shared" si="1409"/>
        <v>0</v>
      </c>
      <c r="R7533" s="2">
        <f t="shared" si="1410"/>
        <v>0</v>
      </c>
      <c r="S7533" s="2">
        <f t="shared" si="1411"/>
        <v>0</v>
      </c>
      <c r="T7533" s="6">
        <v>0.23012442177356399</v>
      </c>
      <c r="U7533" s="2">
        <f t="shared" si="1412"/>
        <v>1</v>
      </c>
      <c r="V7533" s="2">
        <f t="shared" si="1413"/>
        <v>0</v>
      </c>
      <c r="W7533" s="2">
        <f t="shared" si="1414"/>
        <v>0</v>
      </c>
      <c r="X7533" s="2">
        <f t="shared" si="1415"/>
        <v>0</v>
      </c>
    </row>
    <row r="7534" spans="1:24" x14ac:dyDescent="0.3">
      <c r="A7534" s="2">
        <v>7531</v>
      </c>
      <c r="B7534" s="6">
        <v>11.3963077008528</v>
      </c>
      <c r="C7534" s="6">
        <v>11.4163077008528</v>
      </c>
      <c r="D7534" s="6">
        <v>0</v>
      </c>
      <c r="E7534" s="2">
        <f t="shared" si="1404"/>
        <v>0</v>
      </c>
      <c r="F7534" s="2">
        <f t="shared" si="1405"/>
        <v>0</v>
      </c>
      <c r="G7534" s="2">
        <f t="shared" si="1406"/>
        <v>0</v>
      </c>
      <c r="H7534" s="2">
        <f t="shared" si="1407"/>
        <v>0</v>
      </c>
      <c r="I7534" s="6">
        <v>40244.807508655002</v>
      </c>
      <c r="J7534" s="6">
        <v>183242.47499999899</v>
      </c>
      <c r="K7534" s="6">
        <v>37119.584999999999</v>
      </c>
      <c r="L7534" s="6">
        <v>10015.299999999999</v>
      </c>
      <c r="M7534" s="6">
        <v>7.8096362450053797E-3</v>
      </c>
      <c r="N7534" s="6">
        <v>6.3284950166458704E-3</v>
      </c>
      <c r="O7534" s="6">
        <v>0</v>
      </c>
      <c r="P7534" s="2">
        <f t="shared" si="1408"/>
        <v>0</v>
      </c>
      <c r="Q7534" s="2">
        <f t="shared" si="1409"/>
        <v>0</v>
      </c>
      <c r="R7534" s="2">
        <f t="shared" si="1410"/>
        <v>0</v>
      </c>
      <c r="S7534" s="2">
        <f t="shared" si="1411"/>
        <v>0</v>
      </c>
      <c r="T7534" s="6">
        <v>0</v>
      </c>
      <c r="U7534" s="2">
        <f t="shared" si="1412"/>
        <v>0</v>
      </c>
      <c r="V7534" s="2">
        <f t="shared" si="1413"/>
        <v>0</v>
      </c>
      <c r="W7534" s="2">
        <f t="shared" si="1414"/>
        <v>0</v>
      </c>
      <c r="X7534" s="2">
        <f t="shared" si="1415"/>
        <v>0</v>
      </c>
    </row>
    <row r="7535" spans="1:24" x14ac:dyDescent="0.3">
      <c r="A7535" s="2">
        <v>7532</v>
      </c>
      <c r="B7535" s="6">
        <v>11.396362561876099</v>
      </c>
      <c r="C7535" s="6">
        <v>11.416362561876101</v>
      </c>
      <c r="D7535" s="6">
        <v>0</v>
      </c>
      <c r="E7535" s="2">
        <f t="shared" si="1404"/>
        <v>0</v>
      </c>
      <c r="F7535" s="2">
        <f t="shared" si="1405"/>
        <v>0</v>
      </c>
      <c r="G7535" s="2">
        <f t="shared" si="1406"/>
        <v>0</v>
      </c>
      <c r="H7535" s="2">
        <f t="shared" si="1407"/>
        <v>0</v>
      </c>
      <c r="I7535" s="6">
        <v>40244.807508655002</v>
      </c>
      <c r="J7535" s="6">
        <v>183242.47499999899</v>
      </c>
      <c r="K7535" s="6">
        <v>37119.584999999999</v>
      </c>
      <c r="L7535" s="6">
        <v>10015.299999999999</v>
      </c>
      <c r="M7535" s="6">
        <v>7.8096288716838396E-3</v>
      </c>
      <c r="N7535" s="6">
        <v>6.3285031141329202E-3</v>
      </c>
      <c r="O7535" s="6">
        <v>0</v>
      </c>
      <c r="P7535" s="2">
        <f t="shared" si="1408"/>
        <v>0</v>
      </c>
      <c r="Q7535" s="2">
        <f t="shared" si="1409"/>
        <v>0</v>
      </c>
      <c r="R7535" s="2">
        <f t="shared" si="1410"/>
        <v>0</v>
      </c>
      <c r="S7535" s="2">
        <f t="shared" si="1411"/>
        <v>0</v>
      </c>
      <c r="T7535" s="6">
        <v>0</v>
      </c>
      <c r="U7535" s="2">
        <f t="shared" si="1412"/>
        <v>0</v>
      </c>
      <c r="V7535" s="2">
        <f t="shared" si="1413"/>
        <v>0</v>
      </c>
      <c r="W7535" s="2">
        <f t="shared" si="1414"/>
        <v>0</v>
      </c>
      <c r="X7535" s="2">
        <f t="shared" si="1415"/>
        <v>0</v>
      </c>
    </row>
    <row r="7536" spans="1:24" x14ac:dyDescent="0.3">
      <c r="A7536" s="2">
        <v>7533</v>
      </c>
      <c r="B7536" s="6">
        <v>11.3964170132031</v>
      </c>
      <c r="C7536" s="6">
        <v>11.4164170132031</v>
      </c>
      <c r="D7536" s="6">
        <v>0</v>
      </c>
      <c r="E7536" s="2">
        <f t="shared" si="1404"/>
        <v>0</v>
      </c>
      <c r="F7536" s="2">
        <f t="shared" si="1405"/>
        <v>0</v>
      </c>
      <c r="G7536" s="2">
        <f t="shared" si="1406"/>
        <v>0</v>
      </c>
      <c r="H7536" s="2">
        <f t="shared" si="1407"/>
        <v>0</v>
      </c>
      <c r="I7536" s="6">
        <v>40244.807508655002</v>
      </c>
      <c r="J7536" s="6">
        <v>183242.47499999899</v>
      </c>
      <c r="K7536" s="6">
        <v>37119.584999999999</v>
      </c>
      <c r="L7536" s="6">
        <v>10015.299999999999</v>
      </c>
      <c r="M7536" s="6">
        <v>7.8096215534255E-3</v>
      </c>
      <c r="N7536" s="6">
        <v>6.3285111511487803E-3</v>
      </c>
      <c r="O7536" s="6">
        <v>0</v>
      </c>
      <c r="P7536" s="2">
        <f t="shared" si="1408"/>
        <v>0</v>
      </c>
      <c r="Q7536" s="2">
        <f t="shared" si="1409"/>
        <v>0</v>
      </c>
      <c r="R7536" s="2">
        <f t="shared" si="1410"/>
        <v>0</v>
      </c>
      <c r="S7536" s="2">
        <f t="shared" si="1411"/>
        <v>0</v>
      </c>
      <c r="T7536" s="6">
        <v>0</v>
      </c>
      <c r="U7536" s="2">
        <f t="shared" si="1412"/>
        <v>0</v>
      </c>
      <c r="V7536" s="2">
        <f t="shared" si="1413"/>
        <v>0</v>
      </c>
      <c r="W7536" s="2">
        <f t="shared" si="1414"/>
        <v>0</v>
      </c>
      <c r="X7536" s="2">
        <f t="shared" si="1415"/>
        <v>0</v>
      </c>
    </row>
    <row r="7537" spans="1:24" x14ac:dyDescent="0.3">
      <c r="A7537" s="2">
        <v>7534</v>
      </c>
      <c r="B7537" s="6">
        <v>11.396471054805501</v>
      </c>
      <c r="C7537" s="6">
        <v>11.4164710548055</v>
      </c>
      <c r="D7537" s="6">
        <v>0</v>
      </c>
      <c r="E7537" s="2">
        <f t="shared" si="1404"/>
        <v>0</v>
      </c>
      <c r="F7537" s="2">
        <f t="shared" si="1405"/>
        <v>0</v>
      </c>
      <c r="G7537" s="2">
        <f t="shared" si="1406"/>
        <v>0</v>
      </c>
      <c r="H7537" s="2">
        <f t="shared" si="1407"/>
        <v>0</v>
      </c>
      <c r="I7537" s="6">
        <v>40244.807508655002</v>
      </c>
      <c r="J7537" s="6">
        <v>183242.47499999899</v>
      </c>
      <c r="K7537" s="6">
        <v>37119.584999999999</v>
      </c>
      <c r="L7537" s="6">
        <v>10015.299999999999</v>
      </c>
      <c r="M7537" s="6">
        <v>7.8096142902341296E-3</v>
      </c>
      <c r="N7537" s="6">
        <v>6.3285191276892996E-3</v>
      </c>
      <c r="O7537" s="6">
        <v>0</v>
      </c>
      <c r="P7537" s="2">
        <f t="shared" si="1408"/>
        <v>0</v>
      </c>
      <c r="Q7537" s="2">
        <f t="shared" si="1409"/>
        <v>0</v>
      </c>
      <c r="R7537" s="2">
        <f t="shared" si="1410"/>
        <v>0</v>
      </c>
      <c r="S7537" s="2">
        <f t="shared" si="1411"/>
        <v>0</v>
      </c>
      <c r="T7537" s="6">
        <v>0</v>
      </c>
      <c r="U7537" s="2">
        <f t="shared" si="1412"/>
        <v>0</v>
      </c>
      <c r="V7537" s="2">
        <f t="shared" si="1413"/>
        <v>0</v>
      </c>
      <c r="W7537" s="2">
        <f t="shared" si="1414"/>
        <v>0</v>
      </c>
      <c r="X7537" s="2">
        <f t="shared" si="1415"/>
        <v>0</v>
      </c>
    </row>
    <row r="7538" spans="1:24" x14ac:dyDescent="0.3">
      <c r="A7538" s="2">
        <v>7535</v>
      </c>
      <c r="B7538" s="6">
        <v>11.396524686655701</v>
      </c>
      <c r="C7538" s="6">
        <v>11.4165246866557</v>
      </c>
      <c r="D7538" s="6">
        <v>0</v>
      </c>
      <c r="E7538" s="2">
        <f t="shared" si="1404"/>
        <v>0</v>
      </c>
      <c r="F7538" s="2">
        <f t="shared" si="1405"/>
        <v>0</v>
      </c>
      <c r="G7538" s="2">
        <f t="shared" si="1406"/>
        <v>0</v>
      </c>
      <c r="H7538" s="2">
        <f t="shared" si="1407"/>
        <v>0</v>
      </c>
      <c r="I7538" s="6">
        <v>40244.807508655002</v>
      </c>
      <c r="J7538" s="6">
        <v>183242.47499999899</v>
      </c>
      <c r="K7538" s="6">
        <v>37119.584999999999</v>
      </c>
      <c r="L7538" s="6">
        <v>10015.299999999999</v>
      </c>
      <c r="M7538" s="6">
        <v>7.8096070821134702E-3</v>
      </c>
      <c r="N7538" s="6">
        <v>6.3285270437503796E-3</v>
      </c>
      <c r="O7538" s="6">
        <v>0</v>
      </c>
      <c r="P7538" s="2">
        <f t="shared" si="1408"/>
        <v>0</v>
      </c>
      <c r="Q7538" s="2">
        <f t="shared" si="1409"/>
        <v>0</v>
      </c>
      <c r="R7538" s="2">
        <f t="shared" si="1410"/>
        <v>0</v>
      </c>
      <c r="S7538" s="2">
        <f t="shared" si="1411"/>
        <v>0</v>
      </c>
      <c r="T7538" s="6">
        <v>0</v>
      </c>
      <c r="U7538" s="2">
        <f t="shared" si="1412"/>
        <v>0</v>
      </c>
      <c r="V7538" s="2">
        <f t="shared" si="1413"/>
        <v>0</v>
      </c>
      <c r="W7538" s="2">
        <f t="shared" si="1414"/>
        <v>0</v>
      </c>
      <c r="X7538" s="2">
        <f t="shared" si="1415"/>
        <v>0</v>
      </c>
    </row>
    <row r="7539" spans="1:24" x14ac:dyDescent="0.3">
      <c r="A7539" s="2">
        <v>7536</v>
      </c>
      <c r="B7539" s="6">
        <v>11.396577908726</v>
      </c>
      <c r="C7539" s="6">
        <v>11.416577908726</v>
      </c>
      <c r="D7539" s="6">
        <v>0</v>
      </c>
      <c r="E7539" s="2">
        <f t="shared" si="1404"/>
        <v>0</v>
      </c>
      <c r="F7539" s="2">
        <f t="shared" si="1405"/>
        <v>0</v>
      </c>
      <c r="G7539" s="2">
        <f t="shared" si="1406"/>
        <v>0</v>
      </c>
      <c r="H7539" s="2">
        <f t="shared" si="1407"/>
        <v>0</v>
      </c>
      <c r="I7539" s="6">
        <v>40244.807508655002</v>
      </c>
      <c r="J7539" s="6">
        <v>183242.47499999899</v>
      </c>
      <c r="K7539" s="6">
        <v>37119.584999999999</v>
      </c>
      <c r="L7539" s="6">
        <v>10015.299999999999</v>
      </c>
      <c r="M7539" s="6">
        <v>7.8095999290672203E-3</v>
      </c>
      <c r="N7539" s="6">
        <v>6.3285348993279596E-3</v>
      </c>
      <c r="O7539" s="6">
        <v>0</v>
      </c>
      <c r="P7539" s="2">
        <f t="shared" si="1408"/>
        <v>0</v>
      </c>
      <c r="Q7539" s="2">
        <f t="shared" si="1409"/>
        <v>0</v>
      </c>
      <c r="R7539" s="2">
        <f t="shared" si="1410"/>
        <v>0</v>
      </c>
      <c r="S7539" s="2">
        <f t="shared" si="1411"/>
        <v>0</v>
      </c>
      <c r="T7539" s="6">
        <v>0</v>
      </c>
      <c r="U7539" s="2">
        <f t="shared" si="1412"/>
        <v>0</v>
      </c>
      <c r="V7539" s="2">
        <f t="shared" si="1413"/>
        <v>0</v>
      </c>
      <c r="W7539" s="2">
        <f t="shared" si="1414"/>
        <v>0</v>
      </c>
      <c r="X7539" s="2">
        <f t="shared" si="1415"/>
        <v>0</v>
      </c>
    </row>
    <row r="7540" spans="1:24" x14ac:dyDescent="0.3">
      <c r="A7540" s="2">
        <v>7537</v>
      </c>
      <c r="B7540" s="6">
        <v>11.396630720989</v>
      </c>
      <c r="C7540" s="6">
        <v>11.416630720989</v>
      </c>
      <c r="D7540" s="6">
        <v>0</v>
      </c>
      <c r="E7540" s="2">
        <f t="shared" si="1404"/>
        <v>0</v>
      </c>
      <c r="F7540" s="2">
        <f t="shared" si="1405"/>
        <v>0</v>
      </c>
      <c r="G7540" s="2">
        <f t="shared" si="1406"/>
        <v>0</v>
      </c>
      <c r="H7540" s="2">
        <f t="shared" si="1407"/>
        <v>0</v>
      </c>
      <c r="I7540" s="6">
        <v>40244.807508655002</v>
      </c>
      <c r="J7540" s="6">
        <v>183242.47499999899</v>
      </c>
      <c r="K7540" s="6">
        <v>37119.584999999999</v>
      </c>
      <c r="L7540" s="6">
        <v>10015.299999999999</v>
      </c>
      <c r="M7540" s="6">
        <v>7.80959283109906E-3</v>
      </c>
      <c r="N7540" s="6">
        <v>6.3285426944179801E-3</v>
      </c>
      <c r="O7540" s="6">
        <v>0</v>
      </c>
      <c r="P7540" s="2">
        <f t="shared" si="1408"/>
        <v>0</v>
      </c>
      <c r="Q7540" s="2">
        <f t="shared" si="1409"/>
        <v>0</v>
      </c>
      <c r="R7540" s="2">
        <f t="shared" si="1410"/>
        <v>0</v>
      </c>
      <c r="S7540" s="2">
        <f t="shared" si="1411"/>
        <v>0</v>
      </c>
      <c r="T7540" s="6">
        <v>0</v>
      </c>
      <c r="U7540" s="2">
        <f t="shared" si="1412"/>
        <v>0</v>
      </c>
      <c r="V7540" s="2">
        <f t="shared" si="1413"/>
        <v>0</v>
      </c>
      <c r="W7540" s="2">
        <f t="shared" si="1414"/>
        <v>0</v>
      </c>
      <c r="X7540" s="2">
        <f t="shared" si="1415"/>
        <v>0</v>
      </c>
    </row>
    <row r="7541" spans="1:24" x14ac:dyDescent="0.3">
      <c r="A7541" s="2">
        <v>7538</v>
      </c>
      <c r="B7541" s="6">
        <v>11.396683123417599</v>
      </c>
      <c r="C7541" s="6">
        <v>11.4166831234176</v>
      </c>
      <c r="D7541" s="6">
        <v>0</v>
      </c>
      <c r="E7541" s="2">
        <f t="shared" si="1404"/>
        <v>0</v>
      </c>
      <c r="F7541" s="2">
        <f t="shared" si="1405"/>
        <v>0</v>
      </c>
      <c r="G7541" s="2">
        <f t="shared" si="1406"/>
        <v>0</v>
      </c>
      <c r="H7541" s="2">
        <f t="shared" si="1407"/>
        <v>0</v>
      </c>
      <c r="I7541" s="6">
        <v>40244.807508655002</v>
      </c>
      <c r="J7541" s="6">
        <v>183242.47499999899</v>
      </c>
      <c r="K7541" s="6">
        <v>37119.584999999999</v>
      </c>
      <c r="L7541" s="6">
        <v>10015.299999999999</v>
      </c>
      <c r="M7541" s="6">
        <v>7.80958578821266E-3</v>
      </c>
      <c r="N7541" s="6">
        <v>6.3285504290164496E-3</v>
      </c>
      <c r="O7541" s="6">
        <v>0</v>
      </c>
      <c r="P7541" s="2">
        <f t="shared" si="1408"/>
        <v>0</v>
      </c>
      <c r="Q7541" s="2">
        <f t="shared" si="1409"/>
        <v>0</v>
      </c>
      <c r="R7541" s="2">
        <f t="shared" si="1410"/>
        <v>0</v>
      </c>
      <c r="S7541" s="2">
        <f t="shared" si="1411"/>
        <v>0</v>
      </c>
      <c r="T7541" s="6">
        <v>0</v>
      </c>
      <c r="U7541" s="2">
        <f t="shared" si="1412"/>
        <v>0</v>
      </c>
      <c r="V7541" s="2">
        <f t="shared" si="1413"/>
        <v>0</v>
      </c>
      <c r="W7541" s="2">
        <f t="shared" si="1414"/>
        <v>0</v>
      </c>
      <c r="X7541" s="2">
        <f t="shared" si="1415"/>
        <v>0</v>
      </c>
    </row>
    <row r="7542" spans="1:24" x14ac:dyDescent="0.3">
      <c r="A7542" s="2">
        <v>7539</v>
      </c>
      <c r="B7542" s="6">
        <v>11.3967351159849</v>
      </c>
      <c r="C7542" s="6">
        <v>11.416735115984901</v>
      </c>
      <c r="D7542" s="6">
        <v>0</v>
      </c>
      <c r="E7542" s="2">
        <f t="shared" si="1404"/>
        <v>0</v>
      </c>
      <c r="F7542" s="2">
        <f t="shared" si="1405"/>
        <v>0</v>
      </c>
      <c r="G7542" s="2">
        <f t="shared" si="1406"/>
        <v>0</v>
      </c>
      <c r="H7542" s="2">
        <f t="shared" si="1407"/>
        <v>0</v>
      </c>
      <c r="I7542" s="6">
        <v>40244.807508655002</v>
      </c>
      <c r="J7542" s="6">
        <v>183242.47499999899</v>
      </c>
      <c r="K7542" s="6">
        <v>37119.584999999999</v>
      </c>
      <c r="L7542" s="6">
        <v>10015.299999999999</v>
      </c>
      <c r="M7542" s="6">
        <v>7.80957880041162E-3</v>
      </c>
      <c r="N7542" s="6">
        <v>6.3285581031193696E-3</v>
      </c>
      <c r="O7542" s="6">
        <v>0</v>
      </c>
      <c r="P7542" s="2">
        <f t="shared" si="1408"/>
        <v>0</v>
      </c>
      <c r="Q7542" s="2">
        <f t="shared" si="1409"/>
        <v>0</v>
      </c>
      <c r="R7542" s="2">
        <f t="shared" si="1410"/>
        <v>0</v>
      </c>
      <c r="S7542" s="2">
        <f t="shared" si="1411"/>
        <v>0</v>
      </c>
      <c r="T7542" s="6">
        <v>0</v>
      </c>
      <c r="U7542" s="2">
        <f t="shared" si="1412"/>
        <v>0</v>
      </c>
      <c r="V7542" s="2">
        <f t="shared" si="1413"/>
        <v>0</v>
      </c>
      <c r="W7542" s="2">
        <f t="shared" si="1414"/>
        <v>0</v>
      </c>
      <c r="X7542" s="2">
        <f t="shared" si="1415"/>
        <v>0</v>
      </c>
    </row>
    <row r="7543" spans="1:24" x14ac:dyDescent="0.3">
      <c r="A7543" s="2">
        <v>7540</v>
      </c>
      <c r="B7543" s="6">
        <v>11.396786698664</v>
      </c>
      <c r="C7543" s="6">
        <v>11.416786698664</v>
      </c>
      <c r="D7543" s="6">
        <v>0</v>
      </c>
      <c r="E7543" s="2">
        <f t="shared" si="1404"/>
        <v>0</v>
      </c>
      <c r="F7543" s="2">
        <f t="shared" si="1405"/>
        <v>0</v>
      </c>
      <c r="G7543" s="2">
        <f t="shared" si="1406"/>
        <v>0</v>
      </c>
      <c r="H7543" s="2">
        <f t="shared" si="1407"/>
        <v>0</v>
      </c>
      <c r="I7543" s="6">
        <v>40244.807508655002</v>
      </c>
      <c r="J7543" s="6">
        <v>183242.47499999899</v>
      </c>
      <c r="K7543" s="6">
        <v>37119.584999999999</v>
      </c>
      <c r="L7543" s="6">
        <v>10015.299999999999</v>
      </c>
      <c r="M7543" s="6">
        <v>7.8095718676995498E-3</v>
      </c>
      <c r="N7543" s="6">
        <v>6.32856571672281E-3</v>
      </c>
      <c r="O7543" s="6">
        <v>0</v>
      </c>
      <c r="P7543" s="2">
        <f t="shared" si="1408"/>
        <v>0</v>
      </c>
      <c r="Q7543" s="2">
        <f t="shared" si="1409"/>
        <v>0</v>
      </c>
      <c r="R7543" s="2">
        <f t="shared" si="1410"/>
        <v>0</v>
      </c>
      <c r="S7543" s="2">
        <f t="shared" si="1411"/>
        <v>0</v>
      </c>
      <c r="T7543" s="6">
        <v>0</v>
      </c>
      <c r="U7543" s="2">
        <f t="shared" si="1412"/>
        <v>0</v>
      </c>
      <c r="V7543" s="2">
        <f t="shared" si="1413"/>
        <v>0</v>
      </c>
      <c r="W7543" s="2">
        <f t="shared" si="1414"/>
        <v>0</v>
      </c>
      <c r="X7543" s="2">
        <f t="shared" si="1415"/>
        <v>0</v>
      </c>
    </row>
    <row r="7544" spans="1:24" x14ac:dyDescent="0.3">
      <c r="A7544" s="2">
        <v>7541</v>
      </c>
      <c r="B7544" s="6">
        <v>11.396837871428501</v>
      </c>
      <c r="C7544" s="6">
        <v>11.4168378714285</v>
      </c>
      <c r="D7544" s="6">
        <v>0</v>
      </c>
      <c r="E7544" s="2">
        <f t="shared" si="1404"/>
        <v>0</v>
      </c>
      <c r="F7544" s="2">
        <f t="shared" si="1405"/>
        <v>0</v>
      </c>
      <c r="G7544" s="2">
        <f t="shared" si="1406"/>
        <v>0</v>
      </c>
      <c r="H7544" s="2">
        <f t="shared" si="1407"/>
        <v>0</v>
      </c>
      <c r="I7544" s="6">
        <v>40244.807508655002</v>
      </c>
      <c r="J7544" s="6">
        <v>183242.47499999899</v>
      </c>
      <c r="K7544" s="6">
        <v>37119.584999999999</v>
      </c>
      <c r="L7544" s="6">
        <v>10015.299999999999</v>
      </c>
      <c r="M7544" s="6">
        <v>7.8095649900800004E-3</v>
      </c>
      <c r="N7544" s="6">
        <v>6.32857326982284E-3</v>
      </c>
      <c r="O7544" s="6">
        <v>0</v>
      </c>
      <c r="P7544" s="2">
        <f t="shared" si="1408"/>
        <v>0</v>
      </c>
      <c r="Q7544" s="2">
        <f t="shared" si="1409"/>
        <v>0</v>
      </c>
      <c r="R7544" s="2">
        <f t="shared" si="1410"/>
        <v>0</v>
      </c>
      <c r="S7544" s="2">
        <f t="shared" si="1411"/>
        <v>0</v>
      </c>
      <c r="T7544" s="6">
        <v>0</v>
      </c>
      <c r="U7544" s="2">
        <f t="shared" si="1412"/>
        <v>0</v>
      </c>
      <c r="V7544" s="2">
        <f t="shared" si="1413"/>
        <v>0</v>
      </c>
      <c r="W7544" s="2">
        <f t="shared" si="1414"/>
        <v>0</v>
      </c>
      <c r="X7544" s="2">
        <f t="shared" si="1415"/>
        <v>0</v>
      </c>
    </row>
    <row r="7545" spans="1:24" x14ac:dyDescent="0.3">
      <c r="A7545" s="2">
        <v>7542</v>
      </c>
      <c r="B7545" s="6">
        <v>11.3968886342519</v>
      </c>
      <c r="C7545" s="6">
        <v>6.0199999999999898</v>
      </c>
      <c r="D7545" s="6">
        <v>5.3488582597871801</v>
      </c>
      <c r="E7545" s="2">
        <f t="shared" si="1404"/>
        <v>0</v>
      </c>
      <c r="F7545" s="2">
        <f t="shared" si="1405"/>
        <v>1</v>
      </c>
      <c r="G7545" s="2">
        <f t="shared" si="1406"/>
        <v>0</v>
      </c>
      <c r="H7545" s="2">
        <f t="shared" si="1407"/>
        <v>0</v>
      </c>
      <c r="I7545" s="6">
        <v>40244.807508655002</v>
      </c>
      <c r="J7545" s="6">
        <v>183242.47499999899</v>
      </c>
      <c r="K7545" s="6">
        <v>37119.584999999999</v>
      </c>
      <c r="L7545" s="6">
        <v>10015.299999999999</v>
      </c>
      <c r="M7545" s="6">
        <v>7.8095581675565297E-3</v>
      </c>
      <c r="N7545" s="6">
        <v>4.7579271763234203</v>
      </c>
      <c r="O7545" s="6">
        <v>0</v>
      </c>
      <c r="P7545" s="2">
        <f t="shared" si="1408"/>
        <v>0</v>
      </c>
      <c r="Q7545" s="2">
        <f t="shared" si="1409"/>
        <v>0</v>
      </c>
      <c r="R7545" s="2">
        <f t="shared" si="1410"/>
        <v>0</v>
      </c>
      <c r="S7545" s="2">
        <f t="shared" si="1411"/>
        <v>0</v>
      </c>
      <c r="T7545" s="6">
        <v>0.23011970504361401</v>
      </c>
      <c r="U7545" s="2">
        <f t="shared" si="1412"/>
        <v>1</v>
      </c>
      <c r="V7545" s="2">
        <f t="shared" si="1413"/>
        <v>0</v>
      </c>
      <c r="W7545" s="2">
        <f t="shared" si="1414"/>
        <v>0</v>
      </c>
      <c r="X7545" s="2">
        <f t="shared" si="1415"/>
        <v>0</v>
      </c>
    </row>
    <row r="7546" spans="1:24" x14ac:dyDescent="0.3">
      <c r="A7546" s="2">
        <v>7543</v>
      </c>
      <c r="B7546" s="6">
        <v>11.3969389871083</v>
      </c>
      <c r="C7546" s="6">
        <v>11.416938987108299</v>
      </c>
      <c r="D7546" s="6">
        <v>0</v>
      </c>
      <c r="E7546" s="2">
        <f t="shared" si="1404"/>
        <v>0</v>
      </c>
      <c r="F7546" s="2">
        <f t="shared" si="1405"/>
        <v>0</v>
      </c>
      <c r="G7546" s="2">
        <f t="shared" si="1406"/>
        <v>0</v>
      </c>
      <c r="H7546" s="2">
        <f t="shared" si="1407"/>
        <v>0</v>
      </c>
      <c r="I7546" s="6">
        <v>40265.825062725104</v>
      </c>
      <c r="J7546" s="6">
        <v>183242.47499999899</v>
      </c>
      <c r="K7546" s="6">
        <v>37119.64</v>
      </c>
      <c r="L7546" s="6">
        <v>10015.299999999999</v>
      </c>
      <c r="M7546" s="6">
        <v>7.8095514001326402E-3</v>
      </c>
      <c r="N7546" s="6">
        <v>6.3285881944971896E-3</v>
      </c>
      <c r="O7546" s="6">
        <v>0</v>
      </c>
      <c r="P7546" s="2">
        <f t="shared" si="1408"/>
        <v>0</v>
      </c>
      <c r="Q7546" s="2">
        <f t="shared" si="1409"/>
        <v>0</v>
      </c>
      <c r="R7546" s="2">
        <f t="shared" si="1410"/>
        <v>0</v>
      </c>
      <c r="S7546" s="2">
        <f t="shared" si="1411"/>
        <v>0</v>
      </c>
      <c r="T7546" s="6">
        <v>0</v>
      </c>
      <c r="U7546" s="2">
        <f t="shared" si="1412"/>
        <v>0</v>
      </c>
      <c r="V7546" s="2">
        <f t="shared" si="1413"/>
        <v>0</v>
      </c>
      <c r="W7546" s="2">
        <f t="shared" si="1414"/>
        <v>0</v>
      </c>
      <c r="X7546" s="2">
        <f t="shared" si="1415"/>
        <v>0</v>
      </c>
    </row>
    <row r="7547" spans="1:24" x14ac:dyDescent="0.3">
      <c r="A7547" s="2">
        <v>7544</v>
      </c>
      <c r="B7547" s="6">
        <v>11.396988929971601</v>
      </c>
      <c r="C7547" s="6">
        <v>11.4169889299716</v>
      </c>
      <c r="D7547" s="6">
        <v>0</v>
      </c>
      <c r="E7547" s="2">
        <f t="shared" si="1404"/>
        <v>0</v>
      </c>
      <c r="F7547" s="2">
        <f t="shared" si="1405"/>
        <v>0</v>
      </c>
      <c r="G7547" s="2">
        <f t="shared" si="1406"/>
        <v>0</v>
      </c>
      <c r="H7547" s="2">
        <f t="shared" si="1407"/>
        <v>0</v>
      </c>
      <c r="I7547" s="6">
        <v>40265.825062725104</v>
      </c>
      <c r="J7547" s="6">
        <v>183242.47499999899</v>
      </c>
      <c r="K7547" s="6">
        <v>37119.695</v>
      </c>
      <c r="L7547" s="6">
        <v>10015.299999999999</v>
      </c>
      <c r="M7547" s="6">
        <v>7.8095446878118004E-3</v>
      </c>
      <c r="N7547" s="6">
        <v>6.3285955660638202E-3</v>
      </c>
      <c r="O7547" s="6">
        <v>0</v>
      </c>
      <c r="P7547" s="2">
        <f t="shared" si="1408"/>
        <v>0</v>
      </c>
      <c r="Q7547" s="2">
        <f t="shared" si="1409"/>
        <v>0</v>
      </c>
      <c r="R7547" s="2">
        <f t="shared" si="1410"/>
        <v>0</v>
      </c>
      <c r="S7547" s="2">
        <f t="shared" si="1411"/>
        <v>0</v>
      </c>
      <c r="T7547" s="6">
        <v>0</v>
      </c>
      <c r="U7547" s="2">
        <f t="shared" si="1412"/>
        <v>0</v>
      </c>
      <c r="V7547" s="2">
        <f t="shared" si="1413"/>
        <v>0</v>
      </c>
      <c r="W7547" s="2">
        <f t="shared" si="1414"/>
        <v>0</v>
      </c>
      <c r="X7547" s="2">
        <f t="shared" si="1415"/>
        <v>0</v>
      </c>
    </row>
    <row r="7548" spans="1:24" x14ac:dyDescent="0.3">
      <c r="A7548" s="2">
        <v>7545</v>
      </c>
      <c r="B7548" s="6">
        <v>11.397038462816299</v>
      </c>
      <c r="C7548" s="6">
        <v>11.417038462816301</v>
      </c>
      <c r="D7548" s="6">
        <v>0</v>
      </c>
      <c r="E7548" s="2">
        <f t="shared" si="1404"/>
        <v>0</v>
      </c>
      <c r="F7548" s="2">
        <f t="shared" si="1405"/>
        <v>0</v>
      </c>
      <c r="G7548" s="2">
        <f t="shared" si="1406"/>
        <v>0</v>
      </c>
      <c r="H7548" s="2">
        <f t="shared" si="1407"/>
        <v>0</v>
      </c>
      <c r="I7548" s="6">
        <v>40265.825062725104</v>
      </c>
      <c r="J7548" s="6">
        <v>183242.47499999899</v>
      </c>
      <c r="K7548" s="6">
        <v>37119.695</v>
      </c>
      <c r="L7548" s="6">
        <v>10015.299999999999</v>
      </c>
      <c r="M7548" s="6">
        <v>7.8095380305974798E-3</v>
      </c>
      <c r="N7548" s="6">
        <v>6.3286028771116802E-3</v>
      </c>
      <c r="O7548" s="6">
        <v>0</v>
      </c>
      <c r="P7548" s="2">
        <f t="shared" si="1408"/>
        <v>0</v>
      </c>
      <c r="Q7548" s="2">
        <f t="shared" si="1409"/>
        <v>0</v>
      </c>
      <c r="R7548" s="2">
        <f t="shared" si="1410"/>
        <v>0</v>
      </c>
      <c r="S7548" s="2">
        <f t="shared" si="1411"/>
        <v>0</v>
      </c>
      <c r="T7548" s="6">
        <v>0</v>
      </c>
      <c r="U7548" s="2">
        <f t="shared" si="1412"/>
        <v>0</v>
      </c>
      <c r="V7548" s="2">
        <f t="shared" si="1413"/>
        <v>0</v>
      </c>
      <c r="W7548" s="2">
        <f t="shared" si="1414"/>
        <v>0</v>
      </c>
      <c r="X7548" s="2">
        <f t="shared" si="1415"/>
        <v>0</v>
      </c>
    </row>
    <row r="7549" spans="1:24" x14ac:dyDescent="0.3">
      <c r="A7549" s="2">
        <v>7546</v>
      </c>
      <c r="B7549" s="6">
        <v>11.397087585616701</v>
      </c>
      <c r="C7549" s="6">
        <v>11.4170875856167</v>
      </c>
      <c r="D7549" s="6">
        <v>0</v>
      </c>
      <c r="E7549" s="2">
        <f t="shared" si="1404"/>
        <v>0</v>
      </c>
      <c r="F7549" s="2">
        <f t="shared" si="1405"/>
        <v>0</v>
      </c>
      <c r="G7549" s="2">
        <f t="shared" si="1406"/>
        <v>0</v>
      </c>
      <c r="H7549" s="2">
        <f t="shared" si="1407"/>
        <v>0</v>
      </c>
      <c r="I7549" s="6">
        <v>40265.825062725104</v>
      </c>
      <c r="J7549" s="6">
        <v>183242.47499999899</v>
      </c>
      <c r="K7549" s="6">
        <v>37119.695</v>
      </c>
      <c r="L7549" s="6">
        <v>10015.299999999999</v>
      </c>
      <c r="M7549" s="6">
        <v>7.8095314284931001E-3</v>
      </c>
      <c r="N7549" s="6">
        <v>6.3286101276370304E-3</v>
      </c>
      <c r="O7549" s="6">
        <v>0</v>
      </c>
      <c r="P7549" s="2">
        <f t="shared" si="1408"/>
        <v>0</v>
      </c>
      <c r="Q7549" s="2">
        <f t="shared" si="1409"/>
        <v>0</v>
      </c>
      <c r="R7549" s="2">
        <f t="shared" si="1410"/>
        <v>0</v>
      </c>
      <c r="S7549" s="2">
        <f t="shared" si="1411"/>
        <v>0</v>
      </c>
      <c r="T7549" s="6">
        <v>0</v>
      </c>
      <c r="U7549" s="2">
        <f t="shared" si="1412"/>
        <v>0</v>
      </c>
      <c r="V7549" s="2">
        <f t="shared" si="1413"/>
        <v>0</v>
      </c>
      <c r="W7549" s="2">
        <f t="shared" si="1414"/>
        <v>0</v>
      </c>
      <c r="X7549" s="2">
        <f t="shared" si="1415"/>
        <v>0</v>
      </c>
    </row>
    <row r="7550" spans="1:24" x14ac:dyDescent="0.3">
      <c r="A7550" s="2">
        <v>7547</v>
      </c>
      <c r="B7550" s="6">
        <v>11.3971362983477</v>
      </c>
      <c r="C7550" s="6">
        <v>11.4171362983477</v>
      </c>
      <c r="D7550" s="6">
        <v>0</v>
      </c>
      <c r="E7550" s="2">
        <f t="shared" si="1404"/>
        <v>0</v>
      </c>
      <c r="F7550" s="2">
        <f t="shared" si="1405"/>
        <v>0</v>
      </c>
      <c r="G7550" s="2">
        <f t="shared" si="1406"/>
        <v>0</v>
      </c>
      <c r="H7550" s="2">
        <f t="shared" si="1407"/>
        <v>0</v>
      </c>
      <c r="I7550" s="6">
        <v>40265.825062725104</v>
      </c>
      <c r="J7550" s="6">
        <v>183242.47499999899</v>
      </c>
      <c r="K7550" s="6">
        <v>37119.695</v>
      </c>
      <c r="L7550" s="6">
        <v>10015.299999999999</v>
      </c>
      <c r="M7550" s="6">
        <v>7.8095248815020597E-3</v>
      </c>
      <c r="N7550" s="6">
        <v>6.32861731763613E-3</v>
      </c>
      <c r="O7550" s="6">
        <v>0</v>
      </c>
      <c r="P7550" s="2">
        <f t="shared" si="1408"/>
        <v>0</v>
      </c>
      <c r="Q7550" s="2">
        <f t="shared" si="1409"/>
        <v>0</v>
      </c>
      <c r="R7550" s="2">
        <f t="shared" si="1410"/>
        <v>0</v>
      </c>
      <c r="S7550" s="2">
        <f t="shared" si="1411"/>
        <v>0</v>
      </c>
      <c r="T7550" s="6">
        <v>0</v>
      </c>
      <c r="U7550" s="2">
        <f t="shared" si="1412"/>
        <v>0</v>
      </c>
      <c r="V7550" s="2">
        <f t="shared" si="1413"/>
        <v>0</v>
      </c>
      <c r="W7550" s="2">
        <f t="shared" si="1414"/>
        <v>0</v>
      </c>
      <c r="X7550" s="2">
        <f t="shared" si="1415"/>
        <v>0</v>
      </c>
    </row>
    <row r="7551" spans="1:24" x14ac:dyDescent="0.3">
      <c r="A7551" s="2">
        <v>7548</v>
      </c>
      <c r="B7551" s="6">
        <v>11.3971846009842</v>
      </c>
      <c r="C7551" s="6">
        <v>11.4171846009842</v>
      </c>
      <c r="D7551" s="6">
        <v>0</v>
      </c>
      <c r="E7551" s="2">
        <f t="shared" si="1404"/>
        <v>0</v>
      </c>
      <c r="F7551" s="2">
        <f t="shared" si="1405"/>
        <v>0</v>
      </c>
      <c r="G7551" s="2">
        <f t="shared" si="1406"/>
        <v>0</v>
      </c>
      <c r="H7551" s="2">
        <f t="shared" si="1407"/>
        <v>0</v>
      </c>
      <c r="I7551" s="6">
        <v>40265.825062725104</v>
      </c>
      <c r="J7551" s="6">
        <v>183242.47499999899</v>
      </c>
      <c r="K7551" s="6">
        <v>37119.695</v>
      </c>
      <c r="L7551" s="6">
        <v>10015.299999999999</v>
      </c>
      <c r="M7551" s="6">
        <v>7.8095183896277204E-3</v>
      </c>
      <c r="N7551" s="6">
        <v>6.32862444710527E-3</v>
      </c>
      <c r="O7551" s="6">
        <v>0</v>
      </c>
      <c r="P7551" s="2">
        <f t="shared" si="1408"/>
        <v>0</v>
      </c>
      <c r="Q7551" s="2">
        <f t="shared" si="1409"/>
        <v>0</v>
      </c>
      <c r="R7551" s="2">
        <f t="shared" si="1410"/>
        <v>0</v>
      </c>
      <c r="S7551" s="2">
        <f t="shared" si="1411"/>
        <v>0</v>
      </c>
      <c r="T7551" s="6">
        <v>0</v>
      </c>
      <c r="U7551" s="2">
        <f t="shared" si="1412"/>
        <v>0</v>
      </c>
      <c r="V7551" s="2">
        <f t="shared" si="1413"/>
        <v>0</v>
      </c>
      <c r="W7551" s="2">
        <f t="shared" si="1414"/>
        <v>0</v>
      </c>
      <c r="X7551" s="2">
        <f t="shared" si="1415"/>
        <v>0</v>
      </c>
    </row>
    <row r="7552" spans="1:24" x14ac:dyDescent="0.3">
      <c r="A7552" s="2">
        <v>7549</v>
      </c>
      <c r="B7552" s="6">
        <v>11.397232493501299</v>
      </c>
      <c r="C7552" s="6">
        <v>11.417232493501301</v>
      </c>
      <c r="D7552" s="6">
        <v>0</v>
      </c>
      <c r="E7552" s="2">
        <f t="shared" si="1404"/>
        <v>0</v>
      </c>
      <c r="F7552" s="2">
        <f t="shared" si="1405"/>
        <v>0</v>
      </c>
      <c r="G7552" s="2">
        <f t="shared" si="1406"/>
        <v>0</v>
      </c>
      <c r="H7552" s="2">
        <f t="shared" si="1407"/>
        <v>0</v>
      </c>
      <c r="I7552" s="6">
        <v>40265.825062725104</v>
      </c>
      <c r="J7552" s="6">
        <v>183242.47499999899</v>
      </c>
      <c r="K7552" s="6">
        <v>37119.695</v>
      </c>
      <c r="L7552" s="6">
        <v>10015.299999999999</v>
      </c>
      <c r="M7552" s="6">
        <v>7.8095119528734198E-3</v>
      </c>
      <c r="N7552" s="6">
        <v>6.3286315160407903E-3</v>
      </c>
      <c r="O7552" s="6">
        <v>0</v>
      </c>
      <c r="P7552" s="2">
        <f t="shared" si="1408"/>
        <v>0</v>
      </c>
      <c r="Q7552" s="2">
        <f t="shared" si="1409"/>
        <v>0</v>
      </c>
      <c r="R7552" s="2">
        <f t="shared" si="1410"/>
        <v>0</v>
      </c>
      <c r="S7552" s="2">
        <f t="shared" si="1411"/>
        <v>0</v>
      </c>
      <c r="T7552" s="6">
        <v>0</v>
      </c>
      <c r="U7552" s="2">
        <f t="shared" si="1412"/>
        <v>0</v>
      </c>
      <c r="V7552" s="2">
        <f t="shared" si="1413"/>
        <v>0</v>
      </c>
      <c r="W7552" s="2">
        <f t="shared" si="1414"/>
        <v>0</v>
      </c>
      <c r="X7552" s="2">
        <f t="shared" si="1415"/>
        <v>0</v>
      </c>
    </row>
    <row r="7553" spans="1:24" x14ac:dyDescent="0.3">
      <c r="A7553" s="2">
        <v>7550</v>
      </c>
      <c r="B7553" s="6">
        <v>11.397279975874399</v>
      </c>
      <c r="C7553" s="6">
        <v>11.417279975874401</v>
      </c>
      <c r="D7553" s="6">
        <v>0</v>
      </c>
      <c r="E7553" s="2">
        <f t="shared" si="1404"/>
        <v>0</v>
      </c>
      <c r="F7553" s="2">
        <f t="shared" si="1405"/>
        <v>0</v>
      </c>
      <c r="G7553" s="2">
        <f t="shared" si="1406"/>
        <v>0</v>
      </c>
      <c r="H7553" s="2">
        <f t="shared" si="1407"/>
        <v>0</v>
      </c>
      <c r="I7553" s="6">
        <v>40265.825062725104</v>
      </c>
      <c r="J7553" s="6">
        <v>183242.47499999899</v>
      </c>
      <c r="K7553" s="6">
        <v>37119.695</v>
      </c>
      <c r="L7553" s="6">
        <v>10015.299999999999</v>
      </c>
      <c r="M7553" s="6">
        <v>7.8095055712424704E-3</v>
      </c>
      <c r="N7553" s="6">
        <v>6.32863852443906E-3</v>
      </c>
      <c r="O7553" s="6">
        <v>0</v>
      </c>
      <c r="P7553" s="2">
        <f t="shared" si="1408"/>
        <v>0</v>
      </c>
      <c r="Q7553" s="2">
        <f t="shared" si="1409"/>
        <v>0</v>
      </c>
      <c r="R7553" s="2">
        <f t="shared" si="1410"/>
        <v>0</v>
      </c>
      <c r="S7553" s="2">
        <f t="shared" si="1411"/>
        <v>0</v>
      </c>
      <c r="T7553" s="6">
        <v>0</v>
      </c>
      <c r="U7553" s="2">
        <f t="shared" si="1412"/>
        <v>0</v>
      </c>
      <c r="V7553" s="2">
        <f t="shared" si="1413"/>
        <v>0</v>
      </c>
      <c r="W7553" s="2">
        <f t="shared" si="1414"/>
        <v>0</v>
      </c>
      <c r="X7553" s="2">
        <f t="shared" si="1415"/>
        <v>0</v>
      </c>
    </row>
    <row r="7554" spans="1:24" x14ac:dyDescent="0.3">
      <c r="A7554" s="2">
        <v>7551</v>
      </c>
      <c r="B7554" s="6">
        <v>11.397327048078999</v>
      </c>
      <c r="C7554" s="6">
        <v>11.417327048079001</v>
      </c>
      <c r="D7554" s="6">
        <v>0</v>
      </c>
      <c r="E7554" s="2">
        <f t="shared" si="1404"/>
        <v>0</v>
      </c>
      <c r="F7554" s="2">
        <f t="shared" si="1405"/>
        <v>0</v>
      </c>
      <c r="G7554" s="2">
        <f t="shared" si="1406"/>
        <v>0</v>
      </c>
      <c r="H7554" s="2">
        <f t="shared" si="1407"/>
        <v>0</v>
      </c>
      <c r="I7554" s="6">
        <v>40265.825062725104</v>
      </c>
      <c r="J7554" s="6">
        <v>183242.47499999899</v>
      </c>
      <c r="K7554" s="6">
        <v>37119.695</v>
      </c>
      <c r="L7554" s="6">
        <v>10015.299999999999</v>
      </c>
      <c r="M7554" s="6">
        <v>7.80949924473817E-3</v>
      </c>
      <c r="N7554" s="6">
        <v>6.3286454722964701E-3</v>
      </c>
      <c r="O7554" s="6">
        <v>0</v>
      </c>
      <c r="P7554" s="2">
        <f t="shared" si="1408"/>
        <v>0</v>
      </c>
      <c r="Q7554" s="2">
        <f t="shared" si="1409"/>
        <v>0</v>
      </c>
      <c r="R7554" s="2">
        <f t="shared" si="1410"/>
        <v>0</v>
      </c>
      <c r="S7554" s="2">
        <f t="shared" si="1411"/>
        <v>0</v>
      </c>
      <c r="T7554" s="6">
        <v>0</v>
      </c>
      <c r="U7554" s="2">
        <f t="shared" si="1412"/>
        <v>0</v>
      </c>
      <c r="V7554" s="2">
        <f t="shared" si="1413"/>
        <v>0</v>
      </c>
      <c r="W7554" s="2">
        <f t="shared" si="1414"/>
        <v>0</v>
      </c>
      <c r="X7554" s="2">
        <f t="shared" si="1415"/>
        <v>0</v>
      </c>
    </row>
    <row r="7555" spans="1:24" x14ac:dyDescent="0.3">
      <c r="A7555" s="2">
        <v>7552</v>
      </c>
      <c r="B7555" s="6">
        <v>11.397373710090999</v>
      </c>
      <c r="C7555" s="6">
        <v>11.417373710091001</v>
      </c>
      <c r="D7555" s="6">
        <v>0</v>
      </c>
      <c r="E7555" s="2">
        <f t="shared" si="1404"/>
        <v>0</v>
      </c>
      <c r="F7555" s="2">
        <f t="shared" si="1405"/>
        <v>0</v>
      </c>
      <c r="G7555" s="2">
        <f t="shared" si="1406"/>
        <v>0</v>
      </c>
      <c r="H7555" s="2">
        <f t="shared" si="1407"/>
        <v>0</v>
      </c>
      <c r="I7555" s="6">
        <v>40265.825062725104</v>
      </c>
      <c r="J7555" s="6">
        <v>183242.47499999899</v>
      </c>
      <c r="K7555" s="6">
        <v>37119.695</v>
      </c>
      <c r="L7555" s="6">
        <v>10015.299999999999</v>
      </c>
      <c r="M7555" s="6">
        <v>7.8094929733637502E-3</v>
      </c>
      <c r="N7555" s="6">
        <v>6.32865235960944E-3</v>
      </c>
      <c r="O7555" s="6">
        <v>0</v>
      </c>
      <c r="P7555" s="2">
        <f t="shared" si="1408"/>
        <v>0</v>
      </c>
      <c r="Q7555" s="2">
        <f t="shared" si="1409"/>
        <v>0</v>
      </c>
      <c r="R7555" s="2">
        <f t="shared" si="1410"/>
        <v>0</v>
      </c>
      <c r="S7555" s="2">
        <f t="shared" si="1411"/>
        <v>0</v>
      </c>
      <c r="T7555" s="6">
        <v>0</v>
      </c>
      <c r="U7555" s="2">
        <f t="shared" si="1412"/>
        <v>0</v>
      </c>
      <c r="V7555" s="2">
        <f t="shared" si="1413"/>
        <v>0</v>
      </c>
      <c r="W7555" s="2">
        <f t="shared" si="1414"/>
        <v>0</v>
      </c>
      <c r="X7555" s="2">
        <f t="shared" si="1415"/>
        <v>0</v>
      </c>
    </row>
    <row r="7556" spans="1:24" x14ac:dyDescent="0.3">
      <c r="A7556" s="2">
        <v>7553</v>
      </c>
      <c r="B7556" s="6">
        <v>11.397419961886399</v>
      </c>
      <c r="C7556" s="6">
        <v>11.417419961886401</v>
      </c>
      <c r="D7556" s="6">
        <v>0</v>
      </c>
      <c r="E7556" s="2">
        <f t="shared" ref="E7556:E7619" si="1416">IF(D7556&lt;5,IF(D7556&gt;0,1,0),0)</f>
        <v>0</v>
      </c>
      <c r="F7556" s="2">
        <f t="shared" ref="F7556:F7619" si="1417">IF(D7556&lt;10,IF(D7556&gt;5,1,0),0)</f>
        <v>0</v>
      </c>
      <c r="G7556" s="2">
        <f t="shared" ref="G7556:G7619" si="1418">IF(D7556&lt;15,IF(D7556&gt;10,1,0),0)</f>
        <v>0</v>
      </c>
      <c r="H7556" s="2">
        <f t="shared" ref="H7556:H7619" si="1419">IF(D7556&gt;15,1,0)</f>
        <v>0</v>
      </c>
      <c r="I7556" s="6">
        <v>40265.825062725104</v>
      </c>
      <c r="J7556" s="6">
        <v>183242.47499999899</v>
      </c>
      <c r="K7556" s="6">
        <v>37119.695</v>
      </c>
      <c r="L7556" s="6">
        <v>10015.299999999999</v>
      </c>
      <c r="M7556" s="6">
        <v>7.8094867571224602E-3</v>
      </c>
      <c r="N7556" s="6">
        <v>6.3286591863744301E-3</v>
      </c>
      <c r="O7556" s="6">
        <v>0</v>
      </c>
      <c r="P7556" s="2">
        <f t="shared" ref="P7556:P7619" si="1420">IF(O7556&lt;0.25,IF(O7556&gt;0,1,0),0)</f>
        <v>0</v>
      </c>
      <c r="Q7556" s="2">
        <f t="shared" ref="Q7556:Q7619" si="1421">IF(O7556&lt;0.5,IF(O7556&gt;0.25,1,0),0)</f>
        <v>0</v>
      </c>
      <c r="R7556" s="2">
        <f t="shared" ref="R7556:R7619" si="1422">IF(O7556&lt;0.75,IF(O7556&gt;0.5,1,0),0)</f>
        <v>0</v>
      </c>
      <c r="S7556" s="2">
        <f t="shared" ref="S7556:S7619" si="1423">IF(O7556&gt;0.75,1,0)</f>
        <v>0</v>
      </c>
      <c r="T7556" s="6">
        <v>0</v>
      </c>
      <c r="U7556" s="2">
        <f t="shared" ref="U7556:U7619" si="1424">IF(T7556&lt;0.25,IF(T7556&gt;0,1,0),0)</f>
        <v>0</v>
      </c>
      <c r="V7556" s="2">
        <f t="shared" ref="V7556:V7619" si="1425">IF(T7556&lt;0.5,IF(T7556&gt;0.25,1,0),0)</f>
        <v>0</v>
      </c>
      <c r="W7556" s="2">
        <f t="shared" ref="W7556:W7619" si="1426">IF(T7556&lt;0.75,IF(T7556&gt;0.5,1,0),0)</f>
        <v>0</v>
      </c>
      <c r="X7556" s="2">
        <f t="shared" ref="X7556:X7619" si="1427">IF(T7556&gt;0.75,1,0)</f>
        <v>0</v>
      </c>
    </row>
    <row r="7557" spans="1:24" x14ac:dyDescent="0.3">
      <c r="A7557" s="2">
        <v>7554</v>
      </c>
      <c r="B7557" s="6">
        <v>11.3974658034413</v>
      </c>
      <c r="C7557" s="6">
        <v>17.02</v>
      </c>
      <c r="D7557" s="6">
        <v>6.7260048910303896</v>
      </c>
      <c r="E7557" s="2">
        <f t="shared" si="1416"/>
        <v>0</v>
      </c>
      <c r="F7557" s="2">
        <f t="shared" si="1417"/>
        <v>1</v>
      </c>
      <c r="G7557" s="2">
        <f t="shared" si="1418"/>
        <v>0</v>
      </c>
      <c r="H7557" s="2">
        <f t="shared" si="1419"/>
        <v>0</v>
      </c>
      <c r="I7557" s="6">
        <v>40265.825062725104</v>
      </c>
      <c r="J7557" s="6">
        <v>183242.47499999899</v>
      </c>
      <c r="K7557" s="6">
        <v>37119.695</v>
      </c>
      <c r="L7557" s="6">
        <v>10015.299999999999</v>
      </c>
      <c r="M7557" s="6">
        <v>7.5472852298820401</v>
      </c>
      <c r="N7557" s="6">
        <v>6.3286659525879302E-3</v>
      </c>
      <c r="O7557" s="6">
        <v>0.35517356659203497</v>
      </c>
      <c r="P7557" s="2">
        <f t="shared" si="1420"/>
        <v>0</v>
      </c>
      <c r="Q7557" s="2">
        <f t="shared" si="1421"/>
        <v>1</v>
      </c>
      <c r="R7557" s="2">
        <f t="shared" si="1422"/>
        <v>0</v>
      </c>
      <c r="S7557" s="2">
        <f t="shared" si="1423"/>
        <v>0</v>
      </c>
      <c r="T7557" s="6">
        <v>0</v>
      </c>
      <c r="U7557" s="2">
        <f t="shared" si="1424"/>
        <v>0</v>
      </c>
      <c r="V7557" s="2">
        <f t="shared" si="1425"/>
        <v>0</v>
      </c>
      <c r="W7557" s="2">
        <f t="shared" si="1426"/>
        <v>0</v>
      </c>
      <c r="X7557" s="2">
        <f t="shared" si="1427"/>
        <v>0</v>
      </c>
    </row>
    <row r="7558" spans="1:24" x14ac:dyDescent="0.3">
      <c r="A7558" s="2">
        <v>7555</v>
      </c>
      <c r="B7558" s="6">
        <v>11.3975112347321</v>
      </c>
      <c r="C7558" s="6">
        <v>11.4175112347321</v>
      </c>
      <c r="D7558" s="6">
        <v>0</v>
      </c>
      <c r="E7558" s="2">
        <f t="shared" si="1416"/>
        <v>0</v>
      </c>
      <c r="F7558" s="2">
        <f t="shared" si="1417"/>
        <v>0</v>
      </c>
      <c r="G7558" s="2">
        <f t="shared" si="1418"/>
        <v>0</v>
      </c>
      <c r="H7558" s="2">
        <f t="shared" si="1419"/>
        <v>0</v>
      </c>
      <c r="I7558" s="6">
        <v>40284.3747898203</v>
      </c>
      <c r="J7558" s="6">
        <v>183242.47499999899</v>
      </c>
      <c r="K7558" s="6">
        <v>37119.695</v>
      </c>
      <c r="L7558" s="6">
        <v>10015.299999999999</v>
      </c>
      <c r="M7558" s="6">
        <v>7.8094744900519897E-3</v>
      </c>
      <c r="N7558" s="6">
        <v>6.3286726582464699E-3</v>
      </c>
      <c r="O7558" s="6">
        <v>0</v>
      </c>
      <c r="P7558" s="2">
        <f t="shared" si="1420"/>
        <v>0</v>
      </c>
      <c r="Q7558" s="2">
        <f t="shared" si="1421"/>
        <v>0</v>
      </c>
      <c r="R7558" s="2">
        <f t="shared" si="1422"/>
        <v>0</v>
      </c>
      <c r="S7558" s="2">
        <f t="shared" si="1423"/>
        <v>0</v>
      </c>
      <c r="T7558" s="6">
        <v>0</v>
      </c>
      <c r="U7558" s="2">
        <f t="shared" si="1424"/>
        <v>0</v>
      </c>
      <c r="V7558" s="2">
        <f t="shared" si="1425"/>
        <v>0</v>
      </c>
      <c r="W7558" s="2">
        <f t="shared" si="1426"/>
        <v>0</v>
      </c>
      <c r="X7558" s="2">
        <f t="shared" si="1427"/>
        <v>0</v>
      </c>
    </row>
    <row r="7559" spans="1:24" x14ac:dyDescent="0.3">
      <c r="A7559" s="2">
        <v>7556</v>
      </c>
      <c r="B7559" s="6">
        <v>11.3975562557356</v>
      </c>
      <c r="C7559" s="6">
        <v>11.417556255735599</v>
      </c>
      <c r="D7559" s="6">
        <v>0</v>
      </c>
      <c r="E7559" s="2">
        <f t="shared" si="1416"/>
        <v>0</v>
      </c>
      <c r="F7559" s="2">
        <f t="shared" si="1417"/>
        <v>0</v>
      </c>
      <c r="G7559" s="2">
        <f t="shared" si="1418"/>
        <v>0</v>
      </c>
      <c r="H7559" s="2">
        <f t="shared" si="1419"/>
        <v>0</v>
      </c>
      <c r="I7559" s="6">
        <v>40284.3747898203</v>
      </c>
      <c r="J7559" s="6">
        <v>183242.47499999899</v>
      </c>
      <c r="K7559" s="6">
        <v>37119.695</v>
      </c>
      <c r="L7559" s="6">
        <v>10015.299999999999</v>
      </c>
      <c r="M7559" s="6">
        <v>7.8094684392291296E-3</v>
      </c>
      <c r="N7559" s="6">
        <v>6.3286793033465703E-3</v>
      </c>
      <c r="O7559" s="6">
        <v>0</v>
      </c>
      <c r="P7559" s="2">
        <f t="shared" si="1420"/>
        <v>0</v>
      </c>
      <c r="Q7559" s="2">
        <f t="shared" si="1421"/>
        <v>0</v>
      </c>
      <c r="R7559" s="2">
        <f t="shared" si="1422"/>
        <v>0</v>
      </c>
      <c r="S7559" s="2">
        <f t="shared" si="1423"/>
        <v>0</v>
      </c>
      <c r="T7559" s="6">
        <v>0</v>
      </c>
      <c r="U7559" s="2">
        <f t="shared" si="1424"/>
        <v>0</v>
      </c>
      <c r="V7559" s="2">
        <f t="shared" si="1425"/>
        <v>0</v>
      </c>
      <c r="W7559" s="2">
        <f t="shared" si="1426"/>
        <v>0</v>
      </c>
      <c r="X7559" s="2">
        <f t="shared" si="1427"/>
        <v>0</v>
      </c>
    </row>
    <row r="7560" spans="1:24" x14ac:dyDescent="0.3">
      <c r="A7560" s="2">
        <v>7557</v>
      </c>
      <c r="B7560" s="6">
        <v>11.3976008664284</v>
      </c>
      <c r="C7560" s="6">
        <v>11.417600866428399</v>
      </c>
      <c r="D7560" s="6">
        <v>0</v>
      </c>
      <c r="E7560" s="2">
        <f t="shared" si="1416"/>
        <v>0</v>
      </c>
      <c r="F7560" s="2">
        <f t="shared" si="1417"/>
        <v>0</v>
      </c>
      <c r="G7560" s="2">
        <f t="shared" si="1418"/>
        <v>0</v>
      </c>
      <c r="H7560" s="2">
        <f t="shared" si="1419"/>
        <v>0</v>
      </c>
      <c r="I7560" s="6">
        <v>40284.3747898203</v>
      </c>
      <c r="J7560" s="6">
        <v>183242.47499999899</v>
      </c>
      <c r="K7560" s="6">
        <v>37119.695</v>
      </c>
      <c r="L7560" s="6">
        <v>10015.299999999999</v>
      </c>
      <c r="M7560" s="6">
        <v>7.8094624435520099E-3</v>
      </c>
      <c r="N7560" s="6">
        <v>6.32868588788484E-3</v>
      </c>
      <c r="O7560" s="6">
        <v>0</v>
      </c>
      <c r="P7560" s="2">
        <f t="shared" si="1420"/>
        <v>0</v>
      </c>
      <c r="Q7560" s="2">
        <f t="shared" si="1421"/>
        <v>0</v>
      </c>
      <c r="R7560" s="2">
        <f t="shared" si="1422"/>
        <v>0</v>
      </c>
      <c r="S7560" s="2">
        <f t="shared" si="1423"/>
        <v>0</v>
      </c>
      <c r="T7560" s="6">
        <v>0</v>
      </c>
      <c r="U7560" s="2">
        <f t="shared" si="1424"/>
        <v>0</v>
      </c>
      <c r="V7560" s="2">
        <f t="shared" si="1425"/>
        <v>0</v>
      </c>
      <c r="W7560" s="2">
        <f t="shared" si="1426"/>
        <v>0</v>
      </c>
      <c r="X7560" s="2">
        <f t="shared" si="1427"/>
        <v>0</v>
      </c>
    </row>
    <row r="7561" spans="1:24" x14ac:dyDescent="0.3">
      <c r="A7561" s="2">
        <v>7558</v>
      </c>
      <c r="B7561" s="6">
        <v>11.397645066787801</v>
      </c>
      <c r="C7561" s="6">
        <v>11.4176450667878</v>
      </c>
      <c r="D7561" s="6">
        <v>0</v>
      </c>
      <c r="E7561" s="2">
        <f t="shared" si="1416"/>
        <v>0</v>
      </c>
      <c r="F7561" s="2">
        <f t="shared" si="1417"/>
        <v>0</v>
      </c>
      <c r="G7561" s="2">
        <f t="shared" si="1418"/>
        <v>0</v>
      </c>
      <c r="H7561" s="2">
        <f t="shared" si="1419"/>
        <v>0</v>
      </c>
      <c r="I7561" s="6">
        <v>40284.3747898203</v>
      </c>
      <c r="J7561" s="6">
        <v>183242.47499999899</v>
      </c>
      <c r="K7561" s="6">
        <v>37119.695</v>
      </c>
      <c r="L7561" s="6">
        <v>10015.299999999999</v>
      </c>
      <c r="M7561" s="6">
        <v>7.8094565030237097E-3</v>
      </c>
      <c r="N7561" s="6">
        <v>6.3286924118578797E-3</v>
      </c>
      <c r="O7561" s="6">
        <v>0</v>
      </c>
      <c r="P7561" s="2">
        <f t="shared" si="1420"/>
        <v>0</v>
      </c>
      <c r="Q7561" s="2">
        <f t="shared" si="1421"/>
        <v>0</v>
      </c>
      <c r="R7561" s="2">
        <f t="shared" si="1422"/>
        <v>0</v>
      </c>
      <c r="S7561" s="2">
        <f t="shared" si="1423"/>
        <v>0</v>
      </c>
      <c r="T7561" s="6">
        <v>0</v>
      </c>
      <c r="U7561" s="2">
        <f t="shared" si="1424"/>
        <v>0</v>
      </c>
      <c r="V7561" s="2">
        <f t="shared" si="1425"/>
        <v>0</v>
      </c>
      <c r="W7561" s="2">
        <f t="shared" si="1426"/>
        <v>0</v>
      </c>
      <c r="X7561" s="2">
        <f t="shared" si="1427"/>
        <v>0</v>
      </c>
    </row>
    <row r="7562" spans="1:24" x14ac:dyDescent="0.3">
      <c r="A7562" s="2">
        <v>7559</v>
      </c>
      <c r="B7562" s="6">
        <v>11.3976888567909</v>
      </c>
      <c r="C7562" s="6">
        <v>11.4176888567909</v>
      </c>
      <c r="D7562" s="6">
        <v>0</v>
      </c>
      <c r="E7562" s="2">
        <f t="shared" si="1416"/>
        <v>0</v>
      </c>
      <c r="F7562" s="2">
        <f t="shared" si="1417"/>
        <v>0</v>
      </c>
      <c r="G7562" s="2">
        <f t="shared" si="1418"/>
        <v>0</v>
      </c>
      <c r="H7562" s="2">
        <f t="shared" si="1419"/>
        <v>0</v>
      </c>
      <c r="I7562" s="6">
        <v>40284.3747898203</v>
      </c>
      <c r="J7562" s="6">
        <v>183242.47499999899</v>
      </c>
      <c r="K7562" s="6">
        <v>37119.695</v>
      </c>
      <c r="L7562" s="6">
        <v>10015.299999999999</v>
      </c>
      <c r="M7562" s="6">
        <v>7.80945061764729E-3</v>
      </c>
      <c r="N7562" s="6">
        <v>6.3286988752623398E-3</v>
      </c>
      <c r="O7562" s="6">
        <v>0</v>
      </c>
      <c r="P7562" s="2">
        <f t="shared" si="1420"/>
        <v>0</v>
      </c>
      <c r="Q7562" s="2">
        <f t="shared" si="1421"/>
        <v>0</v>
      </c>
      <c r="R7562" s="2">
        <f t="shared" si="1422"/>
        <v>0</v>
      </c>
      <c r="S7562" s="2">
        <f t="shared" si="1423"/>
        <v>0</v>
      </c>
      <c r="T7562" s="6">
        <v>0</v>
      </c>
      <c r="U7562" s="2">
        <f t="shared" si="1424"/>
        <v>0</v>
      </c>
      <c r="V7562" s="2">
        <f t="shared" si="1425"/>
        <v>0</v>
      </c>
      <c r="W7562" s="2">
        <f t="shared" si="1426"/>
        <v>0</v>
      </c>
      <c r="X7562" s="2">
        <f t="shared" si="1427"/>
        <v>0</v>
      </c>
    </row>
    <row r="7563" spans="1:24" x14ac:dyDescent="0.3">
      <c r="A7563" s="2">
        <v>7560</v>
      </c>
      <c r="B7563" s="6">
        <v>11.3977322364152</v>
      </c>
      <c r="C7563" s="6">
        <v>11.417732236415199</v>
      </c>
      <c r="D7563" s="6">
        <v>0</v>
      </c>
      <c r="E7563" s="2">
        <f t="shared" si="1416"/>
        <v>0</v>
      </c>
      <c r="F7563" s="2">
        <f t="shared" si="1417"/>
        <v>0</v>
      </c>
      <c r="G7563" s="2">
        <f t="shared" si="1418"/>
        <v>0</v>
      </c>
      <c r="H7563" s="2">
        <f t="shared" si="1419"/>
        <v>0</v>
      </c>
      <c r="I7563" s="6">
        <v>40284.3747898203</v>
      </c>
      <c r="J7563" s="6">
        <v>183242.47499999899</v>
      </c>
      <c r="K7563" s="6">
        <v>37119.695</v>
      </c>
      <c r="L7563" s="6">
        <v>10015.299999999999</v>
      </c>
      <c r="M7563" s="6">
        <v>7.80944478742579E-3</v>
      </c>
      <c r="N7563" s="6">
        <v>6.3287052780948896E-3</v>
      </c>
      <c r="O7563" s="6">
        <v>0</v>
      </c>
      <c r="P7563" s="2">
        <f t="shared" si="1420"/>
        <v>0</v>
      </c>
      <c r="Q7563" s="2">
        <f t="shared" si="1421"/>
        <v>0</v>
      </c>
      <c r="R7563" s="2">
        <f t="shared" si="1422"/>
        <v>0</v>
      </c>
      <c r="S7563" s="2">
        <f t="shared" si="1423"/>
        <v>0</v>
      </c>
      <c r="T7563" s="6">
        <v>0</v>
      </c>
      <c r="U7563" s="2">
        <f t="shared" si="1424"/>
        <v>0</v>
      </c>
      <c r="V7563" s="2">
        <f t="shared" si="1425"/>
        <v>0</v>
      </c>
      <c r="W7563" s="2">
        <f t="shared" si="1426"/>
        <v>0</v>
      </c>
      <c r="X7563" s="2">
        <f t="shared" si="1427"/>
        <v>0</v>
      </c>
    </row>
    <row r="7564" spans="1:24" x14ac:dyDescent="0.3">
      <c r="A7564" s="2">
        <v>7561</v>
      </c>
      <c r="B7564" s="6">
        <v>11.3977752056384</v>
      </c>
      <c r="C7564" s="6">
        <v>11.417775205638399</v>
      </c>
      <c r="D7564" s="6">
        <v>0</v>
      </c>
      <c r="E7564" s="2">
        <f t="shared" si="1416"/>
        <v>0</v>
      </c>
      <c r="F7564" s="2">
        <f t="shared" si="1417"/>
        <v>0</v>
      </c>
      <c r="G7564" s="2">
        <f t="shared" si="1418"/>
        <v>0</v>
      </c>
      <c r="H7564" s="2">
        <f t="shared" si="1419"/>
        <v>0</v>
      </c>
      <c r="I7564" s="6">
        <v>40284.3747898203</v>
      </c>
      <c r="J7564" s="6">
        <v>183242.47499999899</v>
      </c>
      <c r="K7564" s="6">
        <v>37119.695</v>
      </c>
      <c r="L7564" s="6">
        <v>10015.299999999999</v>
      </c>
      <c r="M7564" s="6">
        <v>7.8094390123621899E-3</v>
      </c>
      <c r="N7564" s="6">
        <v>6.3287116203522304E-3</v>
      </c>
      <c r="O7564" s="6">
        <v>0</v>
      </c>
      <c r="P7564" s="2">
        <f t="shared" si="1420"/>
        <v>0</v>
      </c>
      <c r="Q7564" s="2">
        <f t="shared" si="1421"/>
        <v>0</v>
      </c>
      <c r="R7564" s="2">
        <f t="shared" si="1422"/>
        <v>0</v>
      </c>
      <c r="S7564" s="2">
        <f t="shared" si="1423"/>
        <v>0</v>
      </c>
      <c r="T7564" s="6">
        <v>0</v>
      </c>
      <c r="U7564" s="2">
        <f t="shared" si="1424"/>
        <v>0</v>
      </c>
      <c r="V7564" s="2">
        <f t="shared" si="1425"/>
        <v>0</v>
      </c>
      <c r="W7564" s="2">
        <f t="shared" si="1426"/>
        <v>0</v>
      </c>
      <c r="X7564" s="2">
        <f t="shared" si="1427"/>
        <v>0</v>
      </c>
    </row>
    <row r="7565" spans="1:24" x14ac:dyDescent="0.3">
      <c r="A7565" s="2">
        <v>7562</v>
      </c>
      <c r="B7565" s="6">
        <v>11.3978177644384</v>
      </c>
      <c r="C7565" s="6">
        <v>11.4178177644384</v>
      </c>
      <c r="D7565" s="6">
        <v>0</v>
      </c>
      <c r="E7565" s="2">
        <f t="shared" si="1416"/>
        <v>0</v>
      </c>
      <c r="F7565" s="2">
        <f t="shared" si="1417"/>
        <v>0</v>
      </c>
      <c r="G7565" s="2">
        <f t="shared" si="1418"/>
        <v>0</v>
      </c>
      <c r="H7565" s="2">
        <f t="shared" si="1419"/>
        <v>0</v>
      </c>
      <c r="I7565" s="6">
        <v>40284.3747898203</v>
      </c>
      <c r="J7565" s="6">
        <v>183242.47499999899</v>
      </c>
      <c r="K7565" s="6">
        <v>37119.695</v>
      </c>
      <c r="L7565" s="6">
        <v>10015.299999999999</v>
      </c>
      <c r="M7565" s="6">
        <v>7.80943329245947E-3</v>
      </c>
      <c r="N7565" s="6">
        <v>6.3287179020311097E-3</v>
      </c>
      <c r="O7565" s="6">
        <v>0</v>
      </c>
      <c r="P7565" s="2">
        <f t="shared" si="1420"/>
        <v>0</v>
      </c>
      <c r="Q7565" s="2">
        <f t="shared" si="1421"/>
        <v>0</v>
      </c>
      <c r="R7565" s="2">
        <f t="shared" si="1422"/>
        <v>0</v>
      </c>
      <c r="S7565" s="2">
        <f t="shared" si="1423"/>
        <v>0</v>
      </c>
      <c r="T7565" s="6">
        <v>0</v>
      </c>
      <c r="U7565" s="2">
        <f t="shared" si="1424"/>
        <v>0</v>
      </c>
      <c r="V7565" s="2">
        <f t="shared" si="1425"/>
        <v>0</v>
      </c>
      <c r="W7565" s="2">
        <f t="shared" si="1426"/>
        <v>0</v>
      </c>
      <c r="X7565" s="2">
        <f t="shared" si="1427"/>
        <v>0</v>
      </c>
    </row>
    <row r="7566" spans="1:24" x14ac:dyDescent="0.3">
      <c r="A7566" s="2">
        <v>7563</v>
      </c>
      <c r="B7566" s="6">
        <v>11.3978599127932</v>
      </c>
      <c r="C7566" s="6">
        <v>11.417859912793199</v>
      </c>
      <c r="D7566" s="6">
        <v>0</v>
      </c>
      <c r="E7566" s="2">
        <f t="shared" si="1416"/>
        <v>0</v>
      </c>
      <c r="F7566" s="2">
        <f t="shared" si="1417"/>
        <v>0</v>
      </c>
      <c r="G7566" s="2">
        <f t="shared" si="1418"/>
        <v>0</v>
      </c>
      <c r="H7566" s="2">
        <f t="shared" si="1419"/>
        <v>0</v>
      </c>
      <c r="I7566" s="6">
        <v>40284.3747898203</v>
      </c>
      <c r="J7566" s="6">
        <v>183242.47499999899</v>
      </c>
      <c r="K7566" s="6">
        <v>37119.695</v>
      </c>
      <c r="L7566" s="6">
        <v>10015.299999999999</v>
      </c>
      <c r="M7566" s="6">
        <v>7.8094276277205802E-3</v>
      </c>
      <c r="N7566" s="6">
        <v>6.3287241231282897E-3</v>
      </c>
      <c r="O7566" s="6">
        <v>0</v>
      </c>
      <c r="P7566" s="2">
        <f t="shared" si="1420"/>
        <v>0</v>
      </c>
      <c r="Q7566" s="2">
        <f t="shared" si="1421"/>
        <v>0</v>
      </c>
      <c r="R7566" s="2">
        <f t="shared" si="1422"/>
        <v>0</v>
      </c>
      <c r="S7566" s="2">
        <f t="shared" si="1423"/>
        <v>0</v>
      </c>
      <c r="T7566" s="6">
        <v>0</v>
      </c>
      <c r="U7566" s="2">
        <f t="shared" si="1424"/>
        <v>0</v>
      </c>
      <c r="V7566" s="2">
        <f t="shared" si="1425"/>
        <v>0</v>
      </c>
      <c r="W7566" s="2">
        <f t="shared" si="1426"/>
        <v>0</v>
      </c>
      <c r="X7566" s="2">
        <f t="shared" si="1427"/>
        <v>0</v>
      </c>
    </row>
    <row r="7567" spans="1:24" x14ac:dyDescent="0.3">
      <c r="A7567" s="2">
        <v>7564</v>
      </c>
      <c r="B7567" s="6">
        <v>11.3979016506813</v>
      </c>
      <c r="C7567" s="6">
        <v>11.4179016506813</v>
      </c>
      <c r="D7567" s="6">
        <v>0</v>
      </c>
      <c r="E7567" s="2">
        <f t="shared" si="1416"/>
        <v>0</v>
      </c>
      <c r="F7567" s="2">
        <f t="shared" si="1417"/>
        <v>0</v>
      </c>
      <c r="G7567" s="2">
        <f t="shared" si="1418"/>
        <v>0</v>
      </c>
      <c r="H7567" s="2">
        <f t="shared" si="1419"/>
        <v>0</v>
      </c>
      <c r="I7567" s="6">
        <v>40284.3747898203</v>
      </c>
      <c r="J7567" s="6">
        <v>183242.47499999899</v>
      </c>
      <c r="K7567" s="6">
        <v>37119.695</v>
      </c>
      <c r="L7567" s="6">
        <v>10015.299999999999</v>
      </c>
      <c r="M7567" s="6">
        <v>7.8094220181484202E-3</v>
      </c>
      <c r="N7567" s="6">
        <v>6.3287302836405697E-3</v>
      </c>
      <c r="O7567" s="6">
        <v>0</v>
      </c>
      <c r="P7567" s="2">
        <f t="shared" si="1420"/>
        <v>0</v>
      </c>
      <c r="Q7567" s="2">
        <f t="shared" si="1421"/>
        <v>0</v>
      </c>
      <c r="R7567" s="2">
        <f t="shared" si="1422"/>
        <v>0</v>
      </c>
      <c r="S7567" s="2">
        <f t="shared" si="1423"/>
        <v>0</v>
      </c>
      <c r="T7567" s="6">
        <v>0</v>
      </c>
      <c r="U7567" s="2">
        <f t="shared" si="1424"/>
        <v>0</v>
      </c>
      <c r="V7567" s="2">
        <f t="shared" si="1425"/>
        <v>0</v>
      </c>
      <c r="W7567" s="2">
        <f t="shared" si="1426"/>
        <v>0</v>
      </c>
      <c r="X7567" s="2">
        <f t="shared" si="1427"/>
        <v>0</v>
      </c>
    </row>
    <row r="7568" spans="1:24" x14ac:dyDescent="0.3">
      <c r="A7568" s="2">
        <v>7565</v>
      </c>
      <c r="B7568" s="6">
        <v>11.3979429780812</v>
      </c>
      <c r="C7568" s="6">
        <v>11.4179429780812</v>
      </c>
      <c r="D7568" s="6">
        <v>0</v>
      </c>
      <c r="E7568" s="2">
        <f t="shared" si="1416"/>
        <v>0</v>
      </c>
      <c r="F7568" s="2">
        <f t="shared" si="1417"/>
        <v>0</v>
      </c>
      <c r="G7568" s="2">
        <f t="shared" si="1418"/>
        <v>0</v>
      </c>
      <c r="H7568" s="2">
        <f t="shared" si="1419"/>
        <v>0</v>
      </c>
      <c r="I7568" s="6">
        <v>40284.3747898203</v>
      </c>
      <c r="J7568" s="6">
        <v>183242.47499999899</v>
      </c>
      <c r="K7568" s="6">
        <v>37119.695</v>
      </c>
      <c r="L7568" s="6">
        <v>10015.299999999999</v>
      </c>
      <c r="M7568" s="6">
        <v>7.8094164637458798E-3</v>
      </c>
      <c r="N7568" s="6">
        <v>6.3287363835647804E-3</v>
      </c>
      <c r="O7568" s="6">
        <v>0</v>
      </c>
      <c r="P7568" s="2">
        <f t="shared" si="1420"/>
        <v>0</v>
      </c>
      <c r="Q7568" s="2">
        <f t="shared" si="1421"/>
        <v>0</v>
      </c>
      <c r="R7568" s="2">
        <f t="shared" si="1422"/>
        <v>0</v>
      </c>
      <c r="S7568" s="2">
        <f t="shared" si="1423"/>
        <v>0</v>
      </c>
      <c r="T7568" s="6">
        <v>0</v>
      </c>
      <c r="U7568" s="2">
        <f t="shared" si="1424"/>
        <v>0</v>
      </c>
      <c r="V7568" s="2">
        <f t="shared" si="1425"/>
        <v>0</v>
      </c>
      <c r="W7568" s="2">
        <f t="shared" si="1426"/>
        <v>0</v>
      </c>
      <c r="X7568" s="2">
        <f t="shared" si="1427"/>
        <v>0</v>
      </c>
    </row>
    <row r="7569" spans="1:24" x14ac:dyDescent="0.3">
      <c r="A7569" s="2">
        <v>7566</v>
      </c>
      <c r="B7569" s="6">
        <v>11.3979838949715</v>
      </c>
      <c r="C7569" s="6">
        <v>11.417983894971499</v>
      </c>
      <c r="D7569" s="6">
        <v>0</v>
      </c>
      <c r="E7569" s="2">
        <f t="shared" si="1416"/>
        <v>0</v>
      </c>
      <c r="F7569" s="2">
        <f t="shared" si="1417"/>
        <v>0</v>
      </c>
      <c r="G7569" s="2">
        <f t="shared" si="1418"/>
        <v>0</v>
      </c>
      <c r="H7569" s="2">
        <f t="shared" si="1419"/>
        <v>0</v>
      </c>
      <c r="I7569" s="6">
        <v>40284.3747898203</v>
      </c>
      <c r="J7569" s="6">
        <v>183242.47499999899</v>
      </c>
      <c r="K7569" s="6">
        <v>37119.695</v>
      </c>
      <c r="L7569" s="6">
        <v>10015.299999999999</v>
      </c>
      <c r="M7569" s="6">
        <v>7.8094109645158198E-3</v>
      </c>
      <c r="N7569" s="6">
        <v>6.3287424228977898E-3</v>
      </c>
      <c r="O7569" s="6">
        <v>0</v>
      </c>
      <c r="P7569" s="2">
        <f t="shared" si="1420"/>
        <v>0</v>
      </c>
      <c r="Q7569" s="2">
        <f t="shared" si="1421"/>
        <v>0</v>
      </c>
      <c r="R7569" s="2">
        <f t="shared" si="1422"/>
        <v>0</v>
      </c>
      <c r="S7569" s="2">
        <f t="shared" si="1423"/>
        <v>0</v>
      </c>
      <c r="T7569" s="6">
        <v>0</v>
      </c>
      <c r="U7569" s="2">
        <f t="shared" si="1424"/>
        <v>0</v>
      </c>
      <c r="V7569" s="2">
        <f t="shared" si="1425"/>
        <v>0</v>
      </c>
      <c r="W7569" s="2">
        <f t="shared" si="1426"/>
        <v>0</v>
      </c>
      <c r="X7569" s="2">
        <f t="shared" si="1427"/>
        <v>0</v>
      </c>
    </row>
    <row r="7570" spans="1:24" x14ac:dyDescent="0.3">
      <c r="A7570" s="2">
        <v>7567</v>
      </c>
      <c r="B7570" s="6">
        <v>11.398024401331201</v>
      </c>
      <c r="C7570" s="6">
        <v>6.0199999999999898</v>
      </c>
      <c r="D7570" s="6">
        <v>5.3477290080461204</v>
      </c>
      <c r="E7570" s="2">
        <f t="shared" si="1416"/>
        <v>0</v>
      </c>
      <c r="F7570" s="2">
        <f t="shared" si="1417"/>
        <v>1</v>
      </c>
      <c r="G7570" s="2">
        <f t="shared" si="1418"/>
        <v>0</v>
      </c>
      <c r="H7570" s="2">
        <f t="shared" si="1419"/>
        <v>0</v>
      </c>
      <c r="I7570" s="6">
        <v>40284.3747898203</v>
      </c>
      <c r="J7570" s="6">
        <v>183242.47499999899</v>
      </c>
      <c r="K7570" s="6">
        <v>37119.760000000002</v>
      </c>
      <c r="L7570" s="6">
        <v>10015.299999999999</v>
      </c>
      <c r="M7570" s="6">
        <v>7.8094055204610798E-3</v>
      </c>
      <c r="N7570" s="6">
        <v>4.7579360936272099</v>
      </c>
      <c r="O7570" s="6">
        <v>0</v>
      </c>
      <c r="P7570" s="2">
        <f t="shared" si="1420"/>
        <v>0</v>
      </c>
      <c r="Q7570" s="2">
        <f t="shared" si="1421"/>
        <v>0</v>
      </c>
      <c r="R7570" s="2">
        <f t="shared" si="1422"/>
        <v>0</v>
      </c>
      <c r="S7570" s="2">
        <f t="shared" si="1423"/>
        <v>0</v>
      </c>
      <c r="T7570" s="6">
        <v>0.23011128510280501</v>
      </c>
      <c r="U7570" s="2">
        <f t="shared" si="1424"/>
        <v>1</v>
      </c>
      <c r="V7570" s="2">
        <f t="shared" si="1425"/>
        <v>0</v>
      </c>
      <c r="W7570" s="2">
        <f t="shared" si="1426"/>
        <v>0</v>
      </c>
      <c r="X7570" s="2">
        <f t="shared" si="1427"/>
        <v>0</v>
      </c>
    </row>
    <row r="7571" spans="1:24" x14ac:dyDescent="0.3">
      <c r="A7571" s="2">
        <v>7568</v>
      </c>
      <c r="B7571" s="6">
        <v>11.398064497139501</v>
      </c>
      <c r="C7571" s="6">
        <v>11.4180644971395</v>
      </c>
      <c r="D7571" s="6">
        <v>0</v>
      </c>
      <c r="E7571" s="2">
        <f t="shared" si="1416"/>
        <v>0</v>
      </c>
      <c r="F7571" s="2">
        <f t="shared" si="1417"/>
        <v>0</v>
      </c>
      <c r="G7571" s="2">
        <f t="shared" si="1418"/>
        <v>0</v>
      </c>
      <c r="H7571" s="2">
        <f t="shared" si="1419"/>
        <v>0</v>
      </c>
      <c r="I7571" s="6">
        <v>40305.392304855399</v>
      </c>
      <c r="J7571" s="6">
        <v>183242.47499999899</v>
      </c>
      <c r="K7571" s="6">
        <v>37119.9</v>
      </c>
      <c r="L7571" s="6">
        <v>10015.299999999999</v>
      </c>
      <c r="M7571" s="6">
        <v>7.8094001315844397E-3</v>
      </c>
      <c r="N7571" s="6">
        <v>6.32875431977779E-3</v>
      </c>
      <c r="O7571" s="6">
        <v>0</v>
      </c>
      <c r="P7571" s="2">
        <f t="shared" si="1420"/>
        <v>0</v>
      </c>
      <c r="Q7571" s="2">
        <f t="shared" si="1421"/>
        <v>0</v>
      </c>
      <c r="R7571" s="2">
        <f t="shared" si="1422"/>
        <v>0</v>
      </c>
      <c r="S7571" s="2">
        <f t="shared" si="1423"/>
        <v>0</v>
      </c>
      <c r="T7571" s="6">
        <v>0</v>
      </c>
      <c r="U7571" s="2">
        <f t="shared" si="1424"/>
        <v>0</v>
      </c>
      <c r="V7571" s="2">
        <f t="shared" si="1425"/>
        <v>0</v>
      </c>
      <c r="W7571" s="2">
        <f t="shared" si="1426"/>
        <v>0</v>
      </c>
      <c r="X7571" s="2">
        <f t="shared" si="1427"/>
        <v>0</v>
      </c>
    </row>
    <row r="7572" spans="1:24" x14ac:dyDescent="0.3">
      <c r="A7572" s="2">
        <v>7569</v>
      </c>
      <c r="B7572" s="6">
        <v>11.3981041823758</v>
      </c>
      <c r="C7572" s="6">
        <v>11.418104182375799</v>
      </c>
      <c r="D7572" s="6">
        <v>0</v>
      </c>
      <c r="E7572" s="2">
        <f t="shared" si="1416"/>
        <v>0</v>
      </c>
      <c r="F7572" s="2">
        <f t="shared" si="1417"/>
        <v>0</v>
      </c>
      <c r="G7572" s="2">
        <f t="shared" si="1418"/>
        <v>0</v>
      </c>
      <c r="H7572" s="2">
        <f t="shared" si="1419"/>
        <v>0</v>
      </c>
      <c r="I7572" s="6">
        <v>40305.392304855399</v>
      </c>
      <c r="J7572" s="6">
        <v>183242.47499999899</v>
      </c>
      <c r="K7572" s="6">
        <v>37119.974999999999</v>
      </c>
      <c r="L7572" s="6">
        <v>10015.299999999999</v>
      </c>
      <c r="M7572" s="6">
        <v>7.8093947978886899E-3</v>
      </c>
      <c r="N7572" s="6">
        <v>6.3287601773186703E-3</v>
      </c>
      <c r="O7572" s="6">
        <v>0</v>
      </c>
      <c r="P7572" s="2">
        <f t="shared" si="1420"/>
        <v>0</v>
      </c>
      <c r="Q7572" s="2">
        <f t="shared" si="1421"/>
        <v>0</v>
      </c>
      <c r="R7572" s="2">
        <f t="shared" si="1422"/>
        <v>0</v>
      </c>
      <c r="S7572" s="2">
        <f t="shared" si="1423"/>
        <v>0</v>
      </c>
      <c r="T7572" s="6">
        <v>0</v>
      </c>
      <c r="U7572" s="2">
        <f t="shared" si="1424"/>
        <v>0</v>
      </c>
      <c r="V7572" s="2">
        <f t="shared" si="1425"/>
        <v>0</v>
      </c>
      <c r="W7572" s="2">
        <f t="shared" si="1426"/>
        <v>0</v>
      </c>
      <c r="X7572" s="2">
        <f t="shared" si="1427"/>
        <v>0</v>
      </c>
    </row>
    <row r="7573" spans="1:24" x14ac:dyDescent="0.3">
      <c r="A7573" s="2">
        <v>7570</v>
      </c>
      <c r="B7573" s="6">
        <v>11.3981434570196</v>
      </c>
      <c r="C7573" s="6">
        <v>11.4181434570196</v>
      </c>
      <c r="D7573" s="6">
        <v>0</v>
      </c>
      <c r="E7573" s="2">
        <f t="shared" si="1416"/>
        <v>0</v>
      </c>
      <c r="F7573" s="2">
        <f t="shared" si="1417"/>
        <v>0</v>
      </c>
      <c r="G7573" s="2">
        <f t="shared" si="1418"/>
        <v>0</v>
      </c>
      <c r="H7573" s="2">
        <f t="shared" si="1419"/>
        <v>0</v>
      </c>
      <c r="I7573" s="6">
        <v>40305.392304855399</v>
      </c>
      <c r="J7573" s="6">
        <v>183242.47499999899</v>
      </c>
      <c r="K7573" s="6">
        <v>37119.974999999999</v>
      </c>
      <c r="L7573" s="6">
        <v>10015.299999999999</v>
      </c>
      <c r="M7573" s="6">
        <v>7.8093895193765599E-3</v>
      </c>
      <c r="N7573" s="6">
        <v>6.32876597425609E-3</v>
      </c>
      <c r="O7573" s="6">
        <v>0</v>
      </c>
      <c r="P7573" s="2">
        <f t="shared" si="1420"/>
        <v>0</v>
      </c>
      <c r="Q7573" s="2">
        <f t="shared" si="1421"/>
        <v>0</v>
      </c>
      <c r="R7573" s="2">
        <f t="shared" si="1422"/>
        <v>0</v>
      </c>
      <c r="S7573" s="2">
        <f t="shared" si="1423"/>
        <v>0</v>
      </c>
      <c r="T7573" s="6">
        <v>0</v>
      </c>
      <c r="U7573" s="2">
        <f t="shared" si="1424"/>
        <v>0</v>
      </c>
      <c r="V7573" s="2">
        <f t="shared" si="1425"/>
        <v>0</v>
      </c>
      <c r="W7573" s="2">
        <f t="shared" si="1426"/>
        <v>0</v>
      </c>
      <c r="X7573" s="2">
        <f t="shared" si="1427"/>
        <v>0</v>
      </c>
    </row>
    <row r="7574" spans="1:24" x14ac:dyDescent="0.3">
      <c r="A7574" s="2">
        <v>7571</v>
      </c>
      <c r="B7574" s="6">
        <v>11.398182321050699</v>
      </c>
      <c r="C7574" s="6">
        <v>11.418182321050701</v>
      </c>
      <c r="D7574" s="6">
        <v>0</v>
      </c>
      <c r="E7574" s="2">
        <f t="shared" si="1416"/>
        <v>0</v>
      </c>
      <c r="F7574" s="2">
        <f t="shared" si="1417"/>
        <v>0</v>
      </c>
      <c r="G7574" s="2">
        <f t="shared" si="1418"/>
        <v>0</v>
      </c>
      <c r="H7574" s="2">
        <f t="shared" si="1419"/>
        <v>0</v>
      </c>
      <c r="I7574" s="6">
        <v>40305.392304855399</v>
      </c>
      <c r="J7574" s="6">
        <v>183242.47499999899</v>
      </c>
      <c r="K7574" s="6">
        <v>37119.974999999999</v>
      </c>
      <c r="L7574" s="6">
        <v>10015.299999999999</v>
      </c>
      <c r="M7574" s="6">
        <v>7.8093842960507698E-3</v>
      </c>
      <c r="N7574" s="6">
        <v>6.3287717105870896E-3</v>
      </c>
      <c r="O7574" s="6">
        <v>0</v>
      </c>
      <c r="P7574" s="2">
        <f t="shared" si="1420"/>
        <v>0</v>
      </c>
      <c r="Q7574" s="2">
        <f t="shared" si="1421"/>
        <v>0</v>
      </c>
      <c r="R7574" s="2">
        <f t="shared" si="1422"/>
        <v>0</v>
      </c>
      <c r="S7574" s="2">
        <f t="shared" si="1423"/>
        <v>0</v>
      </c>
      <c r="T7574" s="6">
        <v>0</v>
      </c>
      <c r="U7574" s="2">
        <f t="shared" si="1424"/>
        <v>0</v>
      </c>
      <c r="V7574" s="2">
        <f t="shared" si="1425"/>
        <v>0</v>
      </c>
      <c r="W7574" s="2">
        <f t="shared" si="1426"/>
        <v>0</v>
      </c>
      <c r="X7574" s="2">
        <f t="shared" si="1427"/>
        <v>0</v>
      </c>
    </row>
    <row r="7575" spans="1:24" x14ac:dyDescent="0.3">
      <c r="A7575" s="2">
        <v>7572</v>
      </c>
      <c r="B7575" s="6">
        <v>11.3982207744492</v>
      </c>
      <c r="C7575" s="6">
        <v>11.4182207744492</v>
      </c>
      <c r="D7575" s="6">
        <v>0</v>
      </c>
      <c r="E7575" s="2">
        <f t="shared" si="1416"/>
        <v>0</v>
      </c>
      <c r="F7575" s="2">
        <f t="shared" si="1417"/>
        <v>0</v>
      </c>
      <c r="G7575" s="2">
        <f t="shared" si="1418"/>
        <v>0</v>
      </c>
      <c r="H7575" s="2">
        <f t="shared" si="1419"/>
        <v>0</v>
      </c>
      <c r="I7575" s="6">
        <v>40305.392304855399</v>
      </c>
      <c r="J7575" s="6">
        <v>183242.47499999899</v>
      </c>
      <c r="K7575" s="6">
        <v>37119.974999999999</v>
      </c>
      <c r="L7575" s="6">
        <v>10015.299999999999</v>
      </c>
      <c r="M7575" s="6">
        <v>7.8093791279140101E-3</v>
      </c>
      <c r="N7575" s="6">
        <v>6.3287773863087097E-3</v>
      </c>
      <c r="O7575" s="6">
        <v>0</v>
      </c>
      <c r="P7575" s="2">
        <f t="shared" si="1420"/>
        <v>0</v>
      </c>
      <c r="Q7575" s="2">
        <f t="shared" si="1421"/>
        <v>0</v>
      </c>
      <c r="R7575" s="2">
        <f t="shared" si="1422"/>
        <v>0</v>
      </c>
      <c r="S7575" s="2">
        <f t="shared" si="1423"/>
        <v>0</v>
      </c>
      <c r="T7575" s="6">
        <v>0</v>
      </c>
      <c r="U7575" s="2">
        <f t="shared" si="1424"/>
        <v>0</v>
      </c>
      <c r="V7575" s="2">
        <f t="shared" si="1425"/>
        <v>0</v>
      </c>
      <c r="W7575" s="2">
        <f t="shared" si="1426"/>
        <v>0</v>
      </c>
      <c r="X7575" s="2">
        <f t="shared" si="1427"/>
        <v>0</v>
      </c>
    </row>
    <row r="7576" spans="1:24" x14ac:dyDescent="0.3">
      <c r="A7576" s="2">
        <v>7573</v>
      </c>
      <c r="B7576" s="6">
        <v>11.3982588171953</v>
      </c>
      <c r="C7576" s="6">
        <v>11.4182588171953</v>
      </c>
      <c r="D7576" s="6">
        <v>0</v>
      </c>
      <c r="E7576" s="2">
        <f t="shared" si="1416"/>
        <v>0</v>
      </c>
      <c r="F7576" s="2">
        <f t="shared" si="1417"/>
        <v>0</v>
      </c>
      <c r="G7576" s="2">
        <f t="shared" si="1418"/>
        <v>0</v>
      </c>
      <c r="H7576" s="2">
        <f t="shared" si="1419"/>
        <v>0</v>
      </c>
      <c r="I7576" s="6">
        <v>40305.392304855399</v>
      </c>
      <c r="J7576" s="6">
        <v>183242.47499999899</v>
      </c>
      <c r="K7576" s="6">
        <v>37119.974999999999</v>
      </c>
      <c r="L7576" s="6">
        <v>10015.299999999999</v>
      </c>
      <c r="M7576" s="6">
        <v>7.8093740149689402E-3</v>
      </c>
      <c r="N7576" s="6">
        <v>6.3287830014180299E-3</v>
      </c>
      <c r="O7576" s="6">
        <v>0</v>
      </c>
      <c r="P7576" s="2">
        <f t="shared" si="1420"/>
        <v>0</v>
      </c>
      <c r="Q7576" s="2">
        <f t="shared" si="1421"/>
        <v>0</v>
      </c>
      <c r="R7576" s="2">
        <f t="shared" si="1422"/>
        <v>0</v>
      </c>
      <c r="S7576" s="2">
        <f t="shared" si="1423"/>
        <v>0</v>
      </c>
      <c r="T7576" s="6">
        <v>0</v>
      </c>
      <c r="U7576" s="2">
        <f t="shared" si="1424"/>
        <v>0</v>
      </c>
      <c r="V7576" s="2">
        <f t="shared" si="1425"/>
        <v>0</v>
      </c>
      <c r="W7576" s="2">
        <f t="shared" si="1426"/>
        <v>0</v>
      </c>
      <c r="X7576" s="2">
        <f t="shared" si="1427"/>
        <v>0</v>
      </c>
    </row>
    <row r="7577" spans="1:24" x14ac:dyDescent="0.3">
      <c r="A7577" s="2">
        <v>7574</v>
      </c>
      <c r="B7577" s="6">
        <v>11.398296449269299</v>
      </c>
      <c r="C7577" s="6">
        <v>11.418296449269301</v>
      </c>
      <c r="D7577" s="6">
        <v>0</v>
      </c>
      <c r="E7577" s="2">
        <f t="shared" si="1416"/>
        <v>0</v>
      </c>
      <c r="F7577" s="2">
        <f t="shared" si="1417"/>
        <v>0</v>
      </c>
      <c r="G7577" s="2">
        <f t="shared" si="1418"/>
        <v>0</v>
      </c>
      <c r="H7577" s="2">
        <f t="shared" si="1419"/>
        <v>0</v>
      </c>
      <c r="I7577" s="6">
        <v>40305.392304855399</v>
      </c>
      <c r="J7577" s="6">
        <v>183242.47499999899</v>
      </c>
      <c r="K7577" s="6">
        <v>37119.974999999999</v>
      </c>
      <c r="L7577" s="6">
        <v>10015.299999999999</v>
      </c>
      <c r="M7577" s="6">
        <v>7.8093689572181898E-3</v>
      </c>
      <c r="N7577" s="6">
        <v>6.3287885559121602E-3</v>
      </c>
      <c r="O7577" s="6">
        <v>0</v>
      </c>
      <c r="P7577" s="2">
        <f t="shared" si="1420"/>
        <v>0</v>
      </c>
      <c r="Q7577" s="2">
        <f t="shared" si="1421"/>
        <v>0</v>
      </c>
      <c r="R7577" s="2">
        <f t="shared" si="1422"/>
        <v>0</v>
      </c>
      <c r="S7577" s="2">
        <f t="shared" si="1423"/>
        <v>0</v>
      </c>
      <c r="T7577" s="6">
        <v>0</v>
      </c>
      <c r="U7577" s="2">
        <f t="shared" si="1424"/>
        <v>0</v>
      </c>
      <c r="V7577" s="2">
        <f t="shared" si="1425"/>
        <v>0</v>
      </c>
      <c r="W7577" s="2">
        <f t="shared" si="1426"/>
        <v>0</v>
      </c>
      <c r="X7577" s="2">
        <f t="shared" si="1427"/>
        <v>0</v>
      </c>
    </row>
    <row r="7578" spans="1:24" x14ac:dyDescent="0.3">
      <c r="A7578" s="2">
        <v>7575</v>
      </c>
      <c r="B7578" s="6">
        <v>11.398333670652001</v>
      </c>
      <c r="C7578" s="6">
        <v>11.418333670652</v>
      </c>
      <c r="D7578" s="6">
        <v>0</v>
      </c>
      <c r="E7578" s="2">
        <f t="shared" si="1416"/>
        <v>0</v>
      </c>
      <c r="F7578" s="2">
        <f t="shared" si="1417"/>
        <v>0</v>
      </c>
      <c r="G7578" s="2">
        <f t="shared" si="1418"/>
        <v>0</v>
      </c>
      <c r="H7578" s="2">
        <f t="shared" si="1419"/>
        <v>0</v>
      </c>
      <c r="I7578" s="6">
        <v>40305.392304855399</v>
      </c>
      <c r="J7578" s="6">
        <v>183242.47499999899</v>
      </c>
      <c r="K7578" s="6">
        <v>37119.974999999999</v>
      </c>
      <c r="L7578" s="6">
        <v>10015.299999999999</v>
      </c>
      <c r="M7578" s="6">
        <v>7.8093639546643603E-3</v>
      </c>
      <c r="N7578" s="6">
        <v>6.3287940497882399E-3</v>
      </c>
      <c r="O7578" s="6">
        <v>0</v>
      </c>
      <c r="P7578" s="2">
        <f t="shared" si="1420"/>
        <v>0</v>
      </c>
      <c r="Q7578" s="2">
        <f t="shared" si="1421"/>
        <v>0</v>
      </c>
      <c r="R7578" s="2">
        <f t="shared" si="1422"/>
        <v>0</v>
      </c>
      <c r="S7578" s="2">
        <f t="shared" si="1423"/>
        <v>0</v>
      </c>
      <c r="T7578" s="6">
        <v>0</v>
      </c>
      <c r="U7578" s="2">
        <f t="shared" si="1424"/>
        <v>0</v>
      </c>
      <c r="V7578" s="2">
        <f t="shared" si="1425"/>
        <v>0</v>
      </c>
      <c r="W7578" s="2">
        <f t="shared" si="1426"/>
        <v>0</v>
      </c>
      <c r="X7578" s="2">
        <f t="shared" si="1427"/>
        <v>0</v>
      </c>
    </row>
    <row r="7579" spans="1:24" x14ac:dyDescent="0.3">
      <c r="A7579" s="2">
        <v>7576</v>
      </c>
      <c r="B7579" s="6">
        <v>11.3983704813242</v>
      </c>
      <c r="C7579" s="6">
        <v>11.4183704813242</v>
      </c>
      <c r="D7579" s="6">
        <v>0</v>
      </c>
      <c r="E7579" s="2">
        <f t="shared" si="1416"/>
        <v>0</v>
      </c>
      <c r="F7579" s="2">
        <f t="shared" si="1417"/>
        <v>0</v>
      </c>
      <c r="G7579" s="2">
        <f t="shared" si="1418"/>
        <v>0</v>
      </c>
      <c r="H7579" s="2">
        <f t="shared" si="1419"/>
        <v>0</v>
      </c>
      <c r="I7579" s="6">
        <v>40305.392304855399</v>
      </c>
      <c r="J7579" s="6">
        <v>183242.47499999899</v>
      </c>
      <c r="K7579" s="6">
        <v>37119.974999999999</v>
      </c>
      <c r="L7579" s="6">
        <v>10015.299999999999</v>
      </c>
      <c r="M7579" s="6">
        <v>7.8093590073100199E-3</v>
      </c>
      <c r="N7579" s="6">
        <v>6.3287994830434503E-3</v>
      </c>
      <c r="O7579" s="6">
        <v>0</v>
      </c>
      <c r="P7579" s="2">
        <f t="shared" si="1420"/>
        <v>0</v>
      </c>
      <c r="Q7579" s="2">
        <f t="shared" si="1421"/>
        <v>0</v>
      </c>
      <c r="R7579" s="2">
        <f t="shared" si="1422"/>
        <v>0</v>
      </c>
      <c r="S7579" s="2">
        <f t="shared" si="1423"/>
        <v>0</v>
      </c>
      <c r="T7579" s="6">
        <v>0</v>
      </c>
      <c r="U7579" s="2">
        <f t="shared" si="1424"/>
        <v>0</v>
      </c>
      <c r="V7579" s="2">
        <f t="shared" si="1425"/>
        <v>0</v>
      </c>
      <c r="W7579" s="2">
        <f t="shared" si="1426"/>
        <v>0</v>
      </c>
      <c r="X7579" s="2">
        <f t="shared" si="1427"/>
        <v>0</v>
      </c>
    </row>
    <row r="7580" spans="1:24" x14ac:dyDescent="0.3">
      <c r="A7580" s="2">
        <v>7577</v>
      </c>
      <c r="B7580" s="6">
        <v>11.398406881266901</v>
      </c>
      <c r="C7580" s="6">
        <v>11.4184068812669</v>
      </c>
      <c r="D7580" s="6">
        <v>0</v>
      </c>
      <c r="E7580" s="2">
        <f t="shared" si="1416"/>
        <v>0</v>
      </c>
      <c r="F7580" s="2">
        <f t="shared" si="1417"/>
        <v>0</v>
      </c>
      <c r="G7580" s="2">
        <f t="shared" si="1418"/>
        <v>0</v>
      </c>
      <c r="H7580" s="2">
        <f t="shared" si="1419"/>
        <v>0</v>
      </c>
      <c r="I7580" s="6">
        <v>40305.392304855399</v>
      </c>
      <c r="J7580" s="6">
        <v>183242.47499999899</v>
      </c>
      <c r="K7580" s="6">
        <v>37119.974999999999</v>
      </c>
      <c r="L7580" s="6">
        <v>10015.299999999999</v>
      </c>
      <c r="M7580" s="6">
        <v>7.8093541151577203E-3</v>
      </c>
      <c r="N7580" s="6">
        <v>6.3288048556749896E-3</v>
      </c>
      <c r="O7580" s="6">
        <v>0</v>
      </c>
      <c r="P7580" s="2">
        <f t="shared" si="1420"/>
        <v>0</v>
      </c>
      <c r="Q7580" s="2">
        <f t="shared" si="1421"/>
        <v>0</v>
      </c>
      <c r="R7580" s="2">
        <f t="shared" si="1422"/>
        <v>0</v>
      </c>
      <c r="S7580" s="2">
        <f t="shared" si="1423"/>
        <v>0</v>
      </c>
      <c r="T7580" s="6">
        <v>0</v>
      </c>
      <c r="U7580" s="2">
        <f t="shared" si="1424"/>
        <v>0</v>
      </c>
      <c r="V7580" s="2">
        <f t="shared" si="1425"/>
        <v>0</v>
      </c>
      <c r="W7580" s="2">
        <f t="shared" si="1426"/>
        <v>0</v>
      </c>
      <c r="X7580" s="2">
        <f t="shared" si="1427"/>
        <v>0</v>
      </c>
    </row>
    <row r="7581" spans="1:24" x14ac:dyDescent="0.3">
      <c r="A7581" s="2">
        <v>7578</v>
      </c>
      <c r="B7581" s="6">
        <v>11.3984428704614</v>
      </c>
      <c r="C7581" s="6">
        <v>11.4184428704614</v>
      </c>
      <c r="D7581" s="6">
        <v>0</v>
      </c>
      <c r="E7581" s="2">
        <f t="shared" si="1416"/>
        <v>0</v>
      </c>
      <c r="F7581" s="2">
        <f t="shared" si="1417"/>
        <v>0</v>
      </c>
      <c r="G7581" s="2">
        <f t="shared" si="1418"/>
        <v>0</v>
      </c>
      <c r="H7581" s="2">
        <f t="shared" si="1419"/>
        <v>0</v>
      </c>
      <c r="I7581" s="6">
        <v>40305.392304855399</v>
      </c>
      <c r="J7581" s="6">
        <v>183242.47499999899</v>
      </c>
      <c r="K7581" s="6">
        <v>37119.974999999999</v>
      </c>
      <c r="L7581" s="6">
        <v>10015.299999999999</v>
      </c>
      <c r="M7581" s="6">
        <v>7.8093492782099804E-3</v>
      </c>
      <c r="N7581" s="6">
        <v>6.3288101676800997E-3</v>
      </c>
      <c r="O7581" s="6">
        <v>0</v>
      </c>
      <c r="P7581" s="2">
        <f t="shared" si="1420"/>
        <v>0</v>
      </c>
      <c r="Q7581" s="2">
        <f t="shared" si="1421"/>
        <v>0</v>
      </c>
      <c r="R7581" s="2">
        <f t="shared" si="1422"/>
        <v>0</v>
      </c>
      <c r="S7581" s="2">
        <f t="shared" si="1423"/>
        <v>0</v>
      </c>
      <c r="T7581" s="6">
        <v>0</v>
      </c>
      <c r="U7581" s="2">
        <f t="shared" si="1424"/>
        <v>0</v>
      </c>
      <c r="V7581" s="2">
        <f t="shared" si="1425"/>
        <v>0</v>
      </c>
      <c r="W7581" s="2">
        <f t="shared" si="1426"/>
        <v>0</v>
      </c>
      <c r="X7581" s="2">
        <f t="shared" si="1427"/>
        <v>0</v>
      </c>
    </row>
    <row r="7582" spans="1:24" x14ac:dyDescent="0.3">
      <c r="A7582" s="2">
        <v>7579</v>
      </c>
      <c r="B7582" s="6">
        <v>11.3984784488892</v>
      </c>
      <c r="C7582" s="6">
        <v>6.0199999999999898</v>
      </c>
      <c r="D7582" s="6">
        <v>5.3472776984043699</v>
      </c>
      <c r="E7582" s="2">
        <f t="shared" si="1416"/>
        <v>0</v>
      </c>
      <c r="F7582" s="2">
        <f t="shared" si="1417"/>
        <v>1</v>
      </c>
      <c r="G7582" s="2">
        <f t="shared" si="1418"/>
        <v>0</v>
      </c>
      <c r="H7582" s="2">
        <f t="shared" si="1419"/>
        <v>0</v>
      </c>
      <c r="I7582" s="6">
        <v>40305.392304855399</v>
      </c>
      <c r="J7582" s="6">
        <v>183242.47499999899</v>
      </c>
      <c r="K7582" s="6">
        <v>37119.974999999999</v>
      </c>
      <c r="L7582" s="6">
        <v>10015.299999999999</v>
      </c>
      <c r="M7582" s="6">
        <v>7.8093444964692799E-3</v>
      </c>
      <c r="N7582" s="6">
        <v>4.7579396581394597</v>
      </c>
      <c r="O7582" s="6">
        <v>0</v>
      </c>
      <c r="P7582" s="2">
        <f t="shared" si="1420"/>
        <v>0</v>
      </c>
      <c r="Q7582" s="2">
        <f t="shared" si="1421"/>
        <v>0</v>
      </c>
      <c r="R7582" s="2">
        <f t="shared" si="1422"/>
        <v>0</v>
      </c>
      <c r="S7582" s="2">
        <f t="shared" si="1423"/>
        <v>0</v>
      </c>
      <c r="T7582" s="6">
        <v>0.230107919220987</v>
      </c>
      <c r="U7582" s="2">
        <f t="shared" si="1424"/>
        <v>1</v>
      </c>
      <c r="V7582" s="2">
        <f t="shared" si="1425"/>
        <v>0</v>
      </c>
      <c r="W7582" s="2">
        <f t="shared" si="1426"/>
        <v>0</v>
      </c>
      <c r="X7582" s="2">
        <f t="shared" si="1427"/>
        <v>0</v>
      </c>
    </row>
    <row r="7583" spans="1:24" x14ac:dyDescent="0.3">
      <c r="A7583" s="2">
        <v>7580</v>
      </c>
      <c r="B7583" s="6">
        <v>11.398513616532</v>
      </c>
      <c r="C7583" s="6">
        <v>17.02</v>
      </c>
      <c r="D7583" s="6">
        <v>6.7272713589271396</v>
      </c>
      <c r="E7583" s="2">
        <f t="shared" si="1416"/>
        <v>0</v>
      </c>
      <c r="F7583" s="2">
        <f t="shared" si="1417"/>
        <v>1</v>
      </c>
      <c r="G7583" s="2">
        <f t="shared" si="1418"/>
        <v>0</v>
      </c>
      <c r="H7583" s="2">
        <f t="shared" si="1419"/>
        <v>0</v>
      </c>
      <c r="I7583" s="6">
        <v>40326.409804315801</v>
      </c>
      <c r="J7583" s="6">
        <v>183242.47499999899</v>
      </c>
      <c r="K7583" s="6">
        <v>37119.974999999999</v>
      </c>
      <c r="L7583" s="6">
        <v>10015.299999999999</v>
      </c>
      <c r="M7583" s="6">
        <v>7.5471841164865001</v>
      </c>
      <c r="N7583" s="6">
        <v>6.3288206098001303E-3</v>
      </c>
      <c r="O7583" s="6">
        <v>0.35517709771610301</v>
      </c>
      <c r="P7583" s="2">
        <f t="shared" si="1420"/>
        <v>0</v>
      </c>
      <c r="Q7583" s="2">
        <f t="shared" si="1421"/>
        <v>1</v>
      </c>
      <c r="R7583" s="2">
        <f t="shared" si="1422"/>
        <v>0</v>
      </c>
      <c r="S7583" s="2">
        <f t="shared" si="1423"/>
        <v>0</v>
      </c>
      <c r="T7583" s="6">
        <v>0</v>
      </c>
      <c r="U7583" s="2">
        <f t="shared" si="1424"/>
        <v>0</v>
      </c>
      <c r="V7583" s="2">
        <f t="shared" si="1425"/>
        <v>0</v>
      </c>
      <c r="W7583" s="2">
        <f t="shared" si="1426"/>
        <v>0</v>
      </c>
      <c r="X7583" s="2">
        <f t="shared" si="1427"/>
        <v>0</v>
      </c>
    </row>
    <row r="7584" spans="1:24" x14ac:dyDescent="0.3">
      <c r="A7584" s="2">
        <v>7581</v>
      </c>
      <c r="B7584" s="6">
        <v>11.3985483733717</v>
      </c>
      <c r="C7584" s="6">
        <v>11.418548373371699</v>
      </c>
      <c r="D7584" s="6">
        <v>0</v>
      </c>
      <c r="E7584" s="2">
        <f t="shared" si="1416"/>
        <v>0</v>
      </c>
      <c r="F7584" s="2">
        <f t="shared" si="1417"/>
        <v>0</v>
      </c>
      <c r="G7584" s="2">
        <f t="shared" si="1418"/>
        <v>0</v>
      </c>
      <c r="H7584" s="2">
        <f t="shared" si="1419"/>
        <v>0</v>
      </c>
      <c r="I7584" s="6">
        <v>40344.959777399301</v>
      </c>
      <c r="J7584" s="6">
        <v>183242.47499999899</v>
      </c>
      <c r="K7584" s="6">
        <v>37119.974999999999</v>
      </c>
      <c r="L7584" s="6">
        <v>10015.299999999999</v>
      </c>
      <c r="M7584" s="6">
        <v>7.8093350986188298E-3</v>
      </c>
      <c r="N7584" s="6">
        <v>6.3288257399096697E-3</v>
      </c>
      <c r="O7584" s="6">
        <v>0</v>
      </c>
      <c r="P7584" s="2">
        <f t="shared" si="1420"/>
        <v>0</v>
      </c>
      <c r="Q7584" s="2">
        <f t="shared" si="1421"/>
        <v>0</v>
      </c>
      <c r="R7584" s="2">
        <f t="shared" si="1422"/>
        <v>0</v>
      </c>
      <c r="S7584" s="2">
        <f t="shared" si="1423"/>
        <v>0</v>
      </c>
      <c r="T7584" s="6">
        <v>0</v>
      </c>
      <c r="U7584" s="2">
        <f t="shared" si="1424"/>
        <v>0</v>
      </c>
      <c r="V7584" s="2">
        <f t="shared" si="1425"/>
        <v>0</v>
      </c>
      <c r="W7584" s="2">
        <f t="shared" si="1426"/>
        <v>0</v>
      </c>
      <c r="X7584" s="2">
        <f t="shared" si="1427"/>
        <v>0</v>
      </c>
    </row>
    <row r="7585" spans="1:24" x14ac:dyDescent="0.3">
      <c r="A7585" s="2">
        <v>7582</v>
      </c>
      <c r="B7585" s="6">
        <v>11.3985827193905</v>
      </c>
      <c r="C7585" s="6">
        <v>11.4185827193905</v>
      </c>
      <c r="D7585" s="6">
        <v>0</v>
      </c>
      <c r="E7585" s="2">
        <f t="shared" si="1416"/>
        <v>0</v>
      </c>
      <c r="F7585" s="2">
        <f t="shared" si="1417"/>
        <v>0</v>
      </c>
      <c r="G7585" s="2">
        <f t="shared" si="1418"/>
        <v>0</v>
      </c>
      <c r="H7585" s="2">
        <f t="shared" si="1419"/>
        <v>0</v>
      </c>
      <c r="I7585" s="6">
        <v>40344.959777399301</v>
      </c>
      <c r="J7585" s="6">
        <v>183242.47499999899</v>
      </c>
      <c r="K7585" s="6">
        <v>37119.974999999999</v>
      </c>
      <c r="L7585" s="6">
        <v>10015.299999999999</v>
      </c>
      <c r="M7585" s="6">
        <v>7.8093304825139096E-3</v>
      </c>
      <c r="N7585" s="6">
        <v>6.3288308093820298E-3</v>
      </c>
      <c r="O7585" s="6">
        <v>0</v>
      </c>
      <c r="P7585" s="2">
        <f t="shared" si="1420"/>
        <v>0</v>
      </c>
      <c r="Q7585" s="2">
        <f t="shared" si="1421"/>
        <v>0</v>
      </c>
      <c r="R7585" s="2">
        <f t="shared" si="1422"/>
        <v>0</v>
      </c>
      <c r="S7585" s="2">
        <f t="shared" si="1423"/>
        <v>0</v>
      </c>
      <c r="T7585" s="6">
        <v>0</v>
      </c>
      <c r="U7585" s="2">
        <f t="shared" si="1424"/>
        <v>0</v>
      </c>
      <c r="V7585" s="2">
        <f t="shared" si="1425"/>
        <v>0</v>
      </c>
      <c r="W7585" s="2">
        <f t="shared" si="1426"/>
        <v>0</v>
      </c>
      <c r="X7585" s="2">
        <f t="shared" si="1427"/>
        <v>0</v>
      </c>
    </row>
    <row r="7586" spans="1:24" x14ac:dyDescent="0.3">
      <c r="A7586" s="2">
        <v>7583</v>
      </c>
      <c r="B7586" s="6">
        <v>11.3986166545705</v>
      </c>
      <c r="C7586" s="6">
        <v>11.418616654570499</v>
      </c>
      <c r="D7586" s="6">
        <v>0</v>
      </c>
      <c r="E7586" s="2">
        <f t="shared" si="1416"/>
        <v>0</v>
      </c>
      <c r="F7586" s="2">
        <f t="shared" si="1417"/>
        <v>0</v>
      </c>
      <c r="G7586" s="2">
        <f t="shared" si="1418"/>
        <v>0</v>
      </c>
      <c r="H7586" s="2">
        <f t="shared" si="1419"/>
        <v>0</v>
      </c>
      <c r="I7586" s="6">
        <v>40344.959777399301</v>
      </c>
      <c r="J7586" s="6">
        <v>183242.47499999899</v>
      </c>
      <c r="K7586" s="6">
        <v>37119.974999999999</v>
      </c>
      <c r="L7586" s="6">
        <v>10015.299999999999</v>
      </c>
      <c r="M7586" s="6">
        <v>7.8093259216257104E-3</v>
      </c>
      <c r="N7586" s="6">
        <v>6.3288358182146199E-3</v>
      </c>
      <c r="O7586" s="6">
        <v>0</v>
      </c>
      <c r="P7586" s="2">
        <f t="shared" si="1420"/>
        <v>0</v>
      </c>
      <c r="Q7586" s="2">
        <f t="shared" si="1421"/>
        <v>0</v>
      </c>
      <c r="R7586" s="2">
        <f t="shared" si="1422"/>
        <v>0</v>
      </c>
      <c r="S7586" s="2">
        <f t="shared" si="1423"/>
        <v>0</v>
      </c>
      <c r="T7586" s="6">
        <v>0</v>
      </c>
      <c r="U7586" s="2">
        <f t="shared" si="1424"/>
        <v>0</v>
      </c>
      <c r="V7586" s="2">
        <f t="shared" si="1425"/>
        <v>0</v>
      </c>
      <c r="W7586" s="2">
        <f t="shared" si="1426"/>
        <v>0</v>
      </c>
      <c r="X7586" s="2">
        <f t="shared" si="1427"/>
        <v>0</v>
      </c>
    </row>
    <row r="7587" spans="1:24" x14ac:dyDescent="0.3">
      <c r="A7587" s="2">
        <v>7584</v>
      </c>
      <c r="B7587" s="6">
        <v>11.398650178894499</v>
      </c>
      <c r="C7587" s="6">
        <v>11.418650178894501</v>
      </c>
      <c r="D7587" s="6">
        <v>0</v>
      </c>
      <c r="E7587" s="2">
        <f t="shared" si="1416"/>
        <v>0</v>
      </c>
      <c r="F7587" s="2">
        <f t="shared" si="1417"/>
        <v>0</v>
      </c>
      <c r="G7587" s="2">
        <f t="shared" si="1418"/>
        <v>0</v>
      </c>
      <c r="H7587" s="2">
        <f t="shared" si="1419"/>
        <v>0</v>
      </c>
      <c r="I7587" s="6">
        <v>40344.959777399301</v>
      </c>
      <c r="J7587" s="6">
        <v>183242.47499999899</v>
      </c>
      <c r="K7587" s="6">
        <v>37119.974999999999</v>
      </c>
      <c r="L7587" s="6">
        <v>10015.299999999999</v>
      </c>
      <c r="M7587" s="6">
        <v>7.8093214159565601E-3</v>
      </c>
      <c r="N7587" s="6">
        <v>6.3288407664048403E-3</v>
      </c>
      <c r="O7587" s="6">
        <v>0</v>
      </c>
      <c r="P7587" s="2">
        <f t="shared" si="1420"/>
        <v>0</v>
      </c>
      <c r="Q7587" s="2">
        <f t="shared" si="1421"/>
        <v>0</v>
      </c>
      <c r="R7587" s="2">
        <f t="shared" si="1422"/>
        <v>0</v>
      </c>
      <c r="S7587" s="2">
        <f t="shared" si="1423"/>
        <v>0</v>
      </c>
      <c r="T7587" s="6">
        <v>0</v>
      </c>
      <c r="U7587" s="2">
        <f t="shared" si="1424"/>
        <v>0</v>
      </c>
      <c r="V7587" s="2">
        <f t="shared" si="1425"/>
        <v>0</v>
      </c>
      <c r="W7587" s="2">
        <f t="shared" si="1426"/>
        <v>0</v>
      </c>
      <c r="X7587" s="2">
        <f t="shared" si="1427"/>
        <v>0</v>
      </c>
    </row>
    <row r="7588" spans="1:24" x14ac:dyDescent="0.3">
      <c r="A7588" s="2">
        <v>7585</v>
      </c>
      <c r="B7588" s="6">
        <v>11.398683292345201</v>
      </c>
      <c r="C7588" s="6">
        <v>11.4186832923452</v>
      </c>
      <c r="D7588" s="6">
        <v>0</v>
      </c>
      <c r="E7588" s="2">
        <f t="shared" si="1416"/>
        <v>0</v>
      </c>
      <c r="F7588" s="2">
        <f t="shared" si="1417"/>
        <v>0</v>
      </c>
      <c r="G7588" s="2">
        <f t="shared" si="1418"/>
        <v>0</v>
      </c>
      <c r="H7588" s="2">
        <f t="shared" si="1419"/>
        <v>0</v>
      </c>
      <c r="I7588" s="6">
        <v>40344.959777399301</v>
      </c>
      <c r="J7588" s="6">
        <v>183242.47499999899</v>
      </c>
      <c r="K7588" s="6">
        <v>37119.974999999999</v>
      </c>
      <c r="L7588" s="6">
        <v>10015.299999999999</v>
      </c>
      <c r="M7588" s="6">
        <v>7.8093169655087998E-3</v>
      </c>
      <c r="N7588" s="6">
        <v>6.3288456539501497E-3</v>
      </c>
      <c r="O7588" s="6">
        <v>0</v>
      </c>
      <c r="P7588" s="2">
        <f t="shared" si="1420"/>
        <v>0</v>
      </c>
      <c r="Q7588" s="2">
        <f t="shared" si="1421"/>
        <v>0</v>
      </c>
      <c r="R7588" s="2">
        <f t="shared" si="1422"/>
        <v>0</v>
      </c>
      <c r="S7588" s="2">
        <f t="shared" si="1423"/>
        <v>0</v>
      </c>
      <c r="T7588" s="6">
        <v>0</v>
      </c>
      <c r="U7588" s="2">
        <f t="shared" si="1424"/>
        <v>0</v>
      </c>
      <c r="V7588" s="2">
        <f t="shared" si="1425"/>
        <v>0</v>
      </c>
      <c r="W7588" s="2">
        <f t="shared" si="1426"/>
        <v>0</v>
      </c>
      <c r="X7588" s="2">
        <f t="shared" si="1427"/>
        <v>0</v>
      </c>
    </row>
    <row r="7589" spans="1:24" x14ac:dyDescent="0.3">
      <c r="A7589" s="2">
        <v>7586</v>
      </c>
      <c r="B7589" s="6">
        <v>11.3987159949054</v>
      </c>
      <c r="C7589" s="6">
        <v>11.4187159949054</v>
      </c>
      <c r="D7589" s="6">
        <v>0</v>
      </c>
      <c r="E7589" s="2">
        <f t="shared" si="1416"/>
        <v>0</v>
      </c>
      <c r="F7589" s="2">
        <f t="shared" si="1417"/>
        <v>0</v>
      </c>
      <c r="G7589" s="2">
        <f t="shared" si="1418"/>
        <v>0</v>
      </c>
      <c r="H7589" s="2">
        <f t="shared" si="1419"/>
        <v>0</v>
      </c>
      <c r="I7589" s="6">
        <v>40344.959777399301</v>
      </c>
      <c r="J7589" s="6">
        <v>183242.47499999899</v>
      </c>
      <c r="K7589" s="6">
        <v>37119.974999999999</v>
      </c>
      <c r="L7589" s="6">
        <v>10015.299999999999</v>
      </c>
      <c r="M7589" s="6">
        <v>7.8093125702847002E-3</v>
      </c>
      <c r="N7589" s="6">
        <v>6.3288504808480502E-3</v>
      </c>
      <c r="O7589" s="6">
        <v>0</v>
      </c>
      <c r="P7589" s="2">
        <f t="shared" si="1420"/>
        <v>0</v>
      </c>
      <c r="Q7589" s="2">
        <f t="shared" si="1421"/>
        <v>0</v>
      </c>
      <c r="R7589" s="2">
        <f t="shared" si="1422"/>
        <v>0</v>
      </c>
      <c r="S7589" s="2">
        <f t="shared" si="1423"/>
        <v>0</v>
      </c>
      <c r="T7589" s="6">
        <v>0</v>
      </c>
      <c r="U7589" s="2">
        <f t="shared" si="1424"/>
        <v>0</v>
      </c>
      <c r="V7589" s="2">
        <f t="shared" si="1425"/>
        <v>0</v>
      </c>
      <c r="W7589" s="2">
        <f t="shared" si="1426"/>
        <v>0</v>
      </c>
      <c r="X7589" s="2">
        <f t="shared" si="1427"/>
        <v>0</v>
      </c>
    </row>
    <row r="7590" spans="1:24" x14ac:dyDescent="0.3">
      <c r="A7590" s="2">
        <v>7587</v>
      </c>
      <c r="B7590" s="6">
        <v>11.398748286558501</v>
      </c>
      <c r="C7590" s="6">
        <v>11.4187482865585</v>
      </c>
      <c r="D7590" s="6">
        <v>0</v>
      </c>
      <c r="E7590" s="2">
        <f t="shared" si="1416"/>
        <v>0</v>
      </c>
      <c r="F7590" s="2">
        <f t="shared" si="1417"/>
        <v>0</v>
      </c>
      <c r="G7590" s="2">
        <f t="shared" si="1418"/>
        <v>0</v>
      </c>
      <c r="H7590" s="2">
        <f t="shared" si="1419"/>
        <v>0</v>
      </c>
      <c r="I7590" s="6">
        <v>40344.959777399301</v>
      </c>
      <c r="J7590" s="6">
        <v>183242.47499999899</v>
      </c>
      <c r="K7590" s="6">
        <v>37119.974999999999</v>
      </c>
      <c r="L7590" s="6">
        <v>10015.299999999999</v>
      </c>
      <c r="M7590" s="6">
        <v>7.8093082302865303E-3</v>
      </c>
      <c r="N7590" s="6">
        <v>6.3288552470960402E-3</v>
      </c>
      <c r="O7590" s="6">
        <v>0</v>
      </c>
      <c r="P7590" s="2">
        <f t="shared" si="1420"/>
        <v>0</v>
      </c>
      <c r="Q7590" s="2">
        <f t="shared" si="1421"/>
        <v>0</v>
      </c>
      <c r="R7590" s="2">
        <f t="shared" si="1422"/>
        <v>0</v>
      </c>
      <c r="S7590" s="2">
        <f t="shared" si="1423"/>
        <v>0</v>
      </c>
      <c r="T7590" s="6">
        <v>0</v>
      </c>
      <c r="U7590" s="2">
        <f t="shared" si="1424"/>
        <v>0</v>
      </c>
      <c r="V7590" s="2">
        <f t="shared" si="1425"/>
        <v>0</v>
      </c>
      <c r="W7590" s="2">
        <f t="shared" si="1426"/>
        <v>0</v>
      </c>
      <c r="X7590" s="2">
        <f t="shared" si="1427"/>
        <v>0</v>
      </c>
    </row>
    <row r="7591" spans="1:24" x14ac:dyDescent="0.3">
      <c r="A7591" s="2">
        <v>7588</v>
      </c>
      <c r="B7591" s="6">
        <v>11.3987801672877</v>
      </c>
      <c r="C7591" s="6">
        <v>11.4187801672877</v>
      </c>
      <c r="D7591" s="6">
        <v>0</v>
      </c>
      <c r="E7591" s="2">
        <f t="shared" si="1416"/>
        <v>0</v>
      </c>
      <c r="F7591" s="2">
        <f t="shared" si="1417"/>
        <v>0</v>
      </c>
      <c r="G7591" s="2">
        <f t="shared" si="1418"/>
        <v>0</v>
      </c>
      <c r="H7591" s="2">
        <f t="shared" si="1419"/>
        <v>0</v>
      </c>
      <c r="I7591" s="6">
        <v>40344.959777399301</v>
      </c>
      <c r="J7591" s="6">
        <v>183242.47499999899</v>
      </c>
      <c r="K7591" s="6">
        <v>37119.974999999999</v>
      </c>
      <c r="L7591" s="6">
        <v>10015.299999999999</v>
      </c>
      <c r="M7591" s="6">
        <v>7.8093039455165202E-3</v>
      </c>
      <c r="N7591" s="6">
        <v>6.3288599526916704E-3</v>
      </c>
      <c r="O7591" s="6">
        <v>0</v>
      </c>
      <c r="P7591" s="2">
        <f t="shared" si="1420"/>
        <v>0</v>
      </c>
      <c r="Q7591" s="2">
        <f t="shared" si="1421"/>
        <v>0</v>
      </c>
      <c r="R7591" s="2">
        <f t="shared" si="1422"/>
        <v>0</v>
      </c>
      <c r="S7591" s="2">
        <f t="shared" si="1423"/>
        <v>0</v>
      </c>
      <c r="T7591" s="6">
        <v>0</v>
      </c>
      <c r="U7591" s="2">
        <f t="shared" si="1424"/>
        <v>0</v>
      </c>
      <c r="V7591" s="2">
        <f t="shared" si="1425"/>
        <v>0</v>
      </c>
      <c r="W7591" s="2">
        <f t="shared" si="1426"/>
        <v>0</v>
      </c>
      <c r="X7591" s="2">
        <f t="shared" si="1427"/>
        <v>0</v>
      </c>
    </row>
    <row r="7592" spans="1:24" x14ac:dyDescent="0.3">
      <c r="A7592" s="2">
        <v>7589</v>
      </c>
      <c r="B7592" s="6">
        <v>11.398811637076699</v>
      </c>
      <c r="C7592" s="6">
        <v>11.418811637076701</v>
      </c>
      <c r="D7592" s="6">
        <v>0</v>
      </c>
      <c r="E7592" s="2">
        <f t="shared" si="1416"/>
        <v>0</v>
      </c>
      <c r="F7592" s="2">
        <f t="shared" si="1417"/>
        <v>0</v>
      </c>
      <c r="G7592" s="2">
        <f t="shared" si="1418"/>
        <v>0</v>
      </c>
      <c r="H7592" s="2">
        <f t="shared" si="1419"/>
        <v>0</v>
      </c>
      <c r="I7592" s="6">
        <v>40344.959777399301</v>
      </c>
      <c r="J7592" s="6">
        <v>183242.47499999899</v>
      </c>
      <c r="K7592" s="6">
        <v>37119.974999999999</v>
      </c>
      <c r="L7592" s="6">
        <v>10015.299999999999</v>
      </c>
      <c r="M7592" s="6">
        <v>7.8092997159768798E-3</v>
      </c>
      <c r="N7592" s="6">
        <v>6.3288645976325303E-3</v>
      </c>
      <c r="O7592" s="6">
        <v>0</v>
      </c>
      <c r="P7592" s="2">
        <f t="shared" si="1420"/>
        <v>0</v>
      </c>
      <c r="Q7592" s="2">
        <f t="shared" si="1421"/>
        <v>0</v>
      </c>
      <c r="R7592" s="2">
        <f t="shared" si="1422"/>
        <v>0</v>
      </c>
      <c r="S7592" s="2">
        <f t="shared" si="1423"/>
        <v>0</v>
      </c>
      <c r="T7592" s="6">
        <v>0</v>
      </c>
      <c r="U7592" s="2">
        <f t="shared" si="1424"/>
        <v>0</v>
      </c>
      <c r="V7592" s="2">
        <f t="shared" si="1425"/>
        <v>0</v>
      </c>
      <c r="W7592" s="2">
        <f t="shared" si="1426"/>
        <v>0</v>
      </c>
      <c r="X7592" s="2">
        <f t="shared" si="1427"/>
        <v>0</v>
      </c>
    </row>
    <row r="7593" spans="1:24" x14ac:dyDescent="0.3">
      <c r="A7593" s="2">
        <v>7590</v>
      </c>
      <c r="B7593" s="6">
        <v>11.3988426959093</v>
      </c>
      <c r="C7593" s="6">
        <v>11.4188426959093</v>
      </c>
      <c r="D7593" s="6">
        <v>0</v>
      </c>
      <c r="E7593" s="2">
        <f t="shared" si="1416"/>
        <v>0</v>
      </c>
      <c r="F7593" s="2">
        <f t="shared" si="1417"/>
        <v>0</v>
      </c>
      <c r="G7593" s="2">
        <f t="shared" si="1418"/>
        <v>0</v>
      </c>
      <c r="H7593" s="2">
        <f t="shared" si="1419"/>
        <v>0</v>
      </c>
      <c r="I7593" s="6">
        <v>40344.959777399301</v>
      </c>
      <c r="J7593" s="6">
        <v>183242.47499999899</v>
      </c>
      <c r="K7593" s="6">
        <v>37119.974999999999</v>
      </c>
      <c r="L7593" s="6">
        <v>10015.299999999999</v>
      </c>
      <c r="M7593" s="6">
        <v>7.8092955416697802E-3</v>
      </c>
      <c r="N7593" s="6">
        <v>6.3288691819162104E-3</v>
      </c>
      <c r="O7593" s="6">
        <v>0</v>
      </c>
      <c r="P7593" s="2">
        <f t="shared" si="1420"/>
        <v>0</v>
      </c>
      <c r="Q7593" s="2">
        <f t="shared" si="1421"/>
        <v>0</v>
      </c>
      <c r="R7593" s="2">
        <f t="shared" si="1422"/>
        <v>0</v>
      </c>
      <c r="S7593" s="2">
        <f t="shared" si="1423"/>
        <v>0</v>
      </c>
      <c r="T7593" s="6">
        <v>0</v>
      </c>
      <c r="U7593" s="2">
        <f t="shared" si="1424"/>
        <v>0</v>
      </c>
      <c r="V7593" s="2">
        <f t="shared" si="1425"/>
        <v>0</v>
      </c>
      <c r="W7593" s="2">
        <f t="shared" si="1426"/>
        <v>0</v>
      </c>
      <c r="X7593" s="2">
        <f t="shared" si="1427"/>
        <v>0</v>
      </c>
    </row>
    <row r="7594" spans="1:24" x14ac:dyDescent="0.3">
      <c r="A7594" s="2">
        <v>7591</v>
      </c>
      <c r="B7594" s="6">
        <v>11.3988733437695</v>
      </c>
      <c r="C7594" s="6">
        <v>6.0199999999999898</v>
      </c>
      <c r="D7594" s="6">
        <v>5.3468852466182399</v>
      </c>
      <c r="E7594" s="2">
        <f t="shared" si="1416"/>
        <v>0</v>
      </c>
      <c r="F7594" s="2">
        <f t="shared" si="1417"/>
        <v>1</v>
      </c>
      <c r="G7594" s="2">
        <f t="shared" si="1418"/>
        <v>0</v>
      </c>
      <c r="H7594" s="2">
        <f t="shared" si="1419"/>
        <v>0</v>
      </c>
      <c r="I7594" s="6">
        <v>40344.959777399301</v>
      </c>
      <c r="J7594" s="6">
        <v>183242.47499999899</v>
      </c>
      <c r="K7594" s="6">
        <v>37119.974999999999</v>
      </c>
      <c r="L7594" s="6">
        <v>10015.299999999999</v>
      </c>
      <c r="M7594" s="6">
        <v>7.8092914225973697E-3</v>
      </c>
      <c r="N7594" s="6">
        <v>4.7579427580985598</v>
      </c>
      <c r="O7594" s="6">
        <v>0</v>
      </c>
      <c r="P7594" s="2">
        <f t="shared" si="1420"/>
        <v>0</v>
      </c>
      <c r="Q7594" s="2">
        <f t="shared" si="1421"/>
        <v>0</v>
      </c>
      <c r="R7594" s="2">
        <f t="shared" si="1422"/>
        <v>0</v>
      </c>
      <c r="S7594" s="2">
        <f t="shared" si="1423"/>
        <v>0</v>
      </c>
      <c r="T7594" s="6">
        <v>0.23010499192158099</v>
      </c>
      <c r="U7594" s="2">
        <f t="shared" si="1424"/>
        <v>1</v>
      </c>
      <c r="V7594" s="2">
        <f t="shared" si="1425"/>
        <v>0</v>
      </c>
      <c r="W7594" s="2">
        <f t="shared" si="1426"/>
        <v>0</v>
      </c>
      <c r="X7594" s="2">
        <f t="shared" si="1427"/>
        <v>0</v>
      </c>
    </row>
    <row r="7595" spans="1:24" x14ac:dyDescent="0.3">
      <c r="A7595" s="2">
        <v>7592</v>
      </c>
      <c r="B7595" s="6">
        <v>11.3989035806415</v>
      </c>
      <c r="C7595" s="6">
        <v>11.4189035806415</v>
      </c>
      <c r="D7595" s="6">
        <v>0</v>
      </c>
      <c r="E7595" s="2">
        <f t="shared" si="1416"/>
        <v>0</v>
      </c>
      <c r="F7595" s="2">
        <f t="shared" si="1417"/>
        <v>0</v>
      </c>
      <c r="G7595" s="2">
        <f t="shared" si="1418"/>
        <v>0</v>
      </c>
      <c r="H7595" s="2">
        <f t="shared" si="1419"/>
        <v>0</v>
      </c>
      <c r="I7595" s="6">
        <v>40365.977263337198</v>
      </c>
      <c r="J7595" s="6">
        <v>183242.47499999899</v>
      </c>
      <c r="K7595" s="6">
        <v>37119.974999999999</v>
      </c>
      <c r="L7595" s="6">
        <v>10015.299999999999</v>
      </c>
      <c r="M7595" s="6">
        <v>7.8092873587617701E-3</v>
      </c>
      <c r="N7595" s="6">
        <v>6.3288781685026897E-3</v>
      </c>
      <c r="O7595" s="6">
        <v>0</v>
      </c>
      <c r="P7595" s="2">
        <f t="shared" si="1420"/>
        <v>0</v>
      </c>
      <c r="Q7595" s="2">
        <f t="shared" si="1421"/>
        <v>0</v>
      </c>
      <c r="R7595" s="2">
        <f t="shared" si="1422"/>
        <v>0</v>
      </c>
      <c r="S7595" s="2">
        <f t="shared" si="1423"/>
        <v>0</v>
      </c>
      <c r="T7595" s="6">
        <v>0</v>
      </c>
      <c r="U7595" s="2">
        <f t="shared" si="1424"/>
        <v>0</v>
      </c>
      <c r="V7595" s="2">
        <f t="shared" si="1425"/>
        <v>0</v>
      </c>
      <c r="W7595" s="2">
        <f t="shared" si="1426"/>
        <v>0</v>
      </c>
      <c r="X7595" s="2">
        <f t="shared" si="1427"/>
        <v>0</v>
      </c>
    </row>
    <row r="7596" spans="1:24" x14ac:dyDescent="0.3">
      <c r="A7596" s="2">
        <v>7593</v>
      </c>
      <c r="B7596" s="6">
        <v>11.3989334065098</v>
      </c>
      <c r="C7596" s="6">
        <v>11.418933406509799</v>
      </c>
      <c r="D7596" s="6">
        <v>0</v>
      </c>
      <c r="E7596" s="2">
        <f t="shared" si="1416"/>
        <v>0</v>
      </c>
      <c r="F7596" s="2">
        <f t="shared" si="1417"/>
        <v>0</v>
      </c>
      <c r="G7596" s="2">
        <f t="shared" si="1418"/>
        <v>0</v>
      </c>
      <c r="H7596" s="2">
        <f t="shared" si="1419"/>
        <v>0</v>
      </c>
      <c r="I7596" s="6">
        <v>40365.977263337198</v>
      </c>
      <c r="J7596" s="6">
        <v>183242.47499999899</v>
      </c>
      <c r="K7596" s="6">
        <v>37119.974999999999</v>
      </c>
      <c r="L7596" s="6">
        <v>10015.299999999999</v>
      </c>
      <c r="M7596" s="6">
        <v>7.8092833501650699E-3</v>
      </c>
      <c r="N7596" s="6">
        <v>6.3288825708008502E-3</v>
      </c>
      <c r="O7596" s="6">
        <v>0</v>
      </c>
      <c r="P7596" s="2">
        <f t="shared" si="1420"/>
        <v>0</v>
      </c>
      <c r="Q7596" s="2">
        <f t="shared" si="1421"/>
        <v>0</v>
      </c>
      <c r="R7596" s="2">
        <f t="shared" si="1422"/>
        <v>0</v>
      </c>
      <c r="S7596" s="2">
        <f t="shared" si="1423"/>
        <v>0</v>
      </c>
      <c r="T7596" s="6">
        <v>0</v>
      </c>
      <c r="U7596" s="2">
        <f t="shared" si="1424"/>
        <v>0</v>
      </c>
      <c r="V7596" s="2">
        <f t="shared" si="1425"/>
        <v>0</v>
      </c>
      <c r="W7596" s="2">
        <f t="shared" si="1426"/>
        <v>0</v>
      </c>
      <c r="X7596" s="2">
        <f t="shared" si="1427"/>
        <v>0</v>
      </c>
    </row>
    <row r="7597" spans="1:24" x14ac:dyDescent="0.3">
      <c r="A7597" s="2">
        <v>7594</v>
      </c>
      <c r="B7597" s="6">
        <v>11.398962821359101</v>
      </c>
      <c r="C7597" s="6">
        <v>11.4189628213591</v>
      </c>
      <c r="D7597" s="6">
        <v>0</v>
      </c>
      <c r="E7597" s="2">
        <f t="shared" si="1416"/>
        <v>0</v>
      </c>
      <c r="F7597" s="2">
        <f t="shared" si="1417"/>
        <v>0</v>
      </c>
      <c r="G7597" s="2">
        <f t="shared" si="1418"/>
        <v>0</v>
      </c>
      <c r="H7597" s="2">
        <f t="shared" si="1419"/>
        <v>0</v>
      </c>
      <c r="I7597" s="6">
        <v>40365.977263337198</v>
      </c>
      <c r="J7597" s="6">
        <v>183242.47499999899</v>
      </c>
      <c r="K7597" s="6">
        <v>37120.06</v>
      </c>
      <c r="L7597" s="6">
        <v>10015.299999999999</v>
      </c>
      <c r="M7597" s="6">
        <v>7.8092793968093299E-3</v>
      </c>
      <c r="N7597" s="6">
        <v>6.3288869124326101E-3</v>
      </c>
      <c r="O7597" s="6">
        <v>0</v>
      </c>
      <c r="P7597" s="2">
        <f t="shared" si="1420"/>
        <v>0</v>
      </c>
      <c r="Q7597" s="2">
        <f t="shared" si="1421"/>
        <v>0</v>
      </c>
      <c r="R7597" s="2">
        <f t="shared" si="1422"/>
        <v>0</v>
      </c>
      <c r="S7597" s="2">
        <f t="shared" si="1423"/>
        <v>0</v>
      </c>
      <c r="T7597" s="6">
        <v>0</v>
      </c>
      <c r="U7597" s="2">
        <f t="shared" si="1424"/>
        <v>0</v>
      </c>
      <c r="V7597" s="2">
        <f t="shared" si="1425"/>
        <v>0</v>
      </c>
      <c r="W7597" s="2">
        <f t="shared" si="1426"/>
        <v>0</v>
      </c>
      <c r="X7597" s="2">
        <f t="shared" si="1427"/>
        <v>0</v>
      </c>
    </row>
    <row r="7598" spans="1:24" x14ac:dyDescent="0.3">
      <c r="A7598" s="2">
        <v>7595</v>
      </c>
      <c r="B7598" s="6">
        <v>11.3989918251741</v>
      </c>
      <c r="C7598" s="6">
        <v>11.4189918251741</v>
      </c>
      <c r="D7598" s="6">
        <v>0</v>
      </c>
      <c r="E7598" s="2">
        <f t="shared" si="1416"/>
        <v>0</v>
      </c>
      <c r="F7598" s="2">
        <f t="shared" si="1417"/>
        <v>0</v>
      </c>
      <c r="G7598" s="2">
        <f t="shared" si="1418"/>
        <v>0</v>
      </c>
      <c r="H7598" s="2">
        <f t="shared" si="1419"/>
        <v>0</v>
      </c>
      <c r="I7598" s="6">
        <v>40365.977263337198</v>
      </c>
      <c r="J7598" s="6">
        <v>183242.47499999899</v>
      </c>
      <c r="K7598" s="6">
        <v>37120.144999999997</v>
      </c>
      <c r="L7598" s="6">
        <v>10015.299999999999</v>
      </c>
      <c r="M7598" s="6">
        <v>7.8092754986965798E-3</v>
      </c>
      <c r="N7598" s="6">
        <v>6.3288911933957097E-3</v>
      </c>
      <c r="O7598" s="6">
        <v>0</v>
      </c>
      <c r="P7598" s="2">
        <f t="shared" si="1420"/>
        <v>0</v>
      </c>
      <c r="Q7598" s="2">
        <f t="shared" si="1421"/>
        <v>0</v>
      </c>
      <c r="R7598" s="2">
        <f t="shared" si="1422"/>
        <v>0</v>
      </c>
      <c r="S7598" s="2">
        <f t="shared" si="1423"/>
        <v>0</v>
      </c>
      <c r="T7598" s="6">
        <v>0</v>
      </c>
      <c r="U7598" s="2">
        <f t="shared" si="1424"/>
        <v>0</v>
      </c>
      <c r="V7598" s="2">
        <f t="shared" si="1425"/>
        <v>0</v>
      </c>
      <c r="W7598" s="2">
        <f t="shared" si="1426"/>
        <v>0</v>
      </c>
      <c r="X7598" s="2">
        <f t="shared" si="1427"/>
        <v>0</v>
      </c>
    </row>
    <row r="7599" spans="1:24" x14ac:dyDescent="0.3">
      <c r="A7599" s="2">
        <v>7596</v>
      </c>
      <c r="B7599" s="6">
        <v>11.3990204179401</v>
      </c>
      <c r="C7599" s="6">
        <v>11.4190204179401</v>
      </c>
      <c r="D7599" s="6">
        <v>0</v>
      </c>
      <c r="E7599" s="2">
        <f t="shared" si="1416"/>
        <v>0</v>
      </c>
      <c r="F7599" s="2">
        <f t="shared" si="1417"/>
        <v>0</v>
      </c>
      <c r="G7599" s="2">
        <f t="shared" si="1418"/>
        <v>0</v>
      </c>
      <c r="H7599" s="2">
        <f t="shared" si="1419"/>
        <v>0</v>
      </c>
      <c r="I7599" s="6">
        <v>40365.977263337198</v>
      </c>
      <c r="J7599" s="6">
        <v>183242.47499999899</v>
      </c>
      <c r="K7599" s="6">
        <v>37120.144999999997</v>
      </c>
      <c r="L7599" s="6">
        <v>10015.299999999999</v>
      </c>
      <c r="M7599" s="6">
        <v>7.8092716558288396E-3</v>
      </c>
      <c r="N7599" s="6">
        <v>6.3288954136879599E-3</v>
      </c>
      <c r="O7599" s="6">
        <v>0</v>
      </c>
      <c r="P7599" s="2">
        <f t="shared" si="1420"/>
        <v>0</v>
      </c>
      <c r="Q7599" s="2">
        <f t="shared" si="1421"/>
        <v>0</v>
      </c>
      <c r="R7599" s="2">
        <f t="shared" si="1422"/>
        <v>0</v>
      </c>
      <c r="S7599" s="2">
        <f t="shared" si="1423"/>
        <v>0</v>
      </c>
      <c r="T7599" s="6">
        <v>0</v>
      </c>
      <c r="U7599" s="2">
        <f t="shared" si="1424"/>
        <v>0</v>
      </c>
      <c r="V7599" s="2">
        <f t="shared" si="1425"/>
        <v>0</v>
      </c>
      <c r="W7599" s="2">
        <f t="shared" si="1426"/>
        <v>0</v>
      </c>
      <c r="X7599" s="2">
        <f t="shared" si="1427"/>
        <v>0</v>
      </c>
    </row>
    <row r="7600" spans="1:24" x14ac:dyDescent="0.3">
      <c r="A7600" s="2">
        <v>7597</v>
      </c>
      <c r="B7600" s="6">
        <v>11.3990485996422</v>
      </c>
      <c r="C7600" s="6">
        <v>11.419048599642201</v>
      </c>
      <c r="D7600" s="6">
        <v>0</v>
      </c>
      <c r="E7600" s="2">
        <f t="shared" si="1416"/>
        <v>0</v>
      </c>
      <c r="F7600" s="2">
        <f t="shared" si="1417"/>
        <v>0</v>
      </c>
      <c r="G7600" s="2">
        <f t="shared" si="1418"/>
        <v>0</v>
      </c>
      <c r="H7600" s="2">
        <f t="shared" si="1419"/>
        <v>0</v>
      </c>
      <c r="I7600" s="6">
        <v>40365.977263337198</v>
      </c>
      <c r="J7600" s="6">
        <v>183242.47499999899</v>
      </c>
      <c r="K7600" s="6">
        <v>37120.144999999997</v>
      </c>
      <c r="L7600" s="6">
        <v>10015.299999999999</v>
      </c>
      <c r="M7600" s="6">
        <v>7.8092678682080696E-3</v>
      </c>
      <c r="N7600" s="6">
        <v>6.3288995733072001E-3</v>
      </c>
      <c r="O7600" s="6">
        <v>0</v>
      </c>
      <c r="P7600" s="2">
        <f t="shared" si="1420"/>
        <v>0</v>
      </c>
      <c r="Q7600" s="2">
        <f t="shared" si="1421"/>
        <v>0</v>
      </c>
      <c r="R7600" s="2">
        <f t="shared" si="1422"/>
        <v>0</v>
      </c>
      <c r="S7600" s="2">
        <f t="shared" si="1423"/>
        <v>0</v>
      </c>
      <c r="T7600" s="6">
        <v>0</v>
      </c>
      <c r="U7600" s="2">
        <f t="shared" si="1424"/>
        <v>0</v>
      </c>
      <c r="V7600" s="2">
        <f t="shared" si="1425"/>
        <v>0</v>
      </c>
      <c r="W7600" s="2">
        <f t="shared" si="1426"/>
        <v>0</v>
      </c>
      <c r="X7600" s="2">
        <f t="shared" si="1427"/>
        <v>0</v>
      </c>
    </row>
    <row r="7601" spans="1:24" x14ac:dyDescent="0.3">
      <c r="A7601" s="2">
        <v>7598</v>
      </c>
      <c r="B7601" s="6">
        <v>11.399076370266</v>
      </c>
      <c r="C7601" s="6">
        <v>11.419076370266</v>
      </c>
      <c r="D7601" s="6">
        <v>0</v>
      </c>
      <c r="E7601" s="2">
        <f t="shared" si="1416"/>
        <v>0</v>
      </c>
      <c r="F7601" s="2">
        <f t="shared" si="1417"/>
        <v>0</v>
      </c>
      <c r="G7601" s="2">
        <f t="shared" si="1418"/>
        <v>0</v>
      </c>
      <c r="H7601" s="2">
        <f t="shared" si="1419"/>
        <v>0</v>
      </c>
      <c r="I7601" s="6">
        <v>40365.977263337198</v>
      </c>
      <c r="J7601" s="6">
        <v>183242.47499999899</v>
      </c>
      <c r="K7601" s="6">
        <v>37120.144999999997</v>
      </c>
      <c r="L7601" s="6">
        <v>10015.299999999999</v>
      </c>
      <c r="M7601" s="6">
        <v>7.8092641358362301E-3</v>
      </c>
      <c r="N7601" s="6">
        <v>6.3289036722512697E-3</v>
      </c>
      <c r="O7601" s="6">
        <v>0</v>
      </c>
      <c r="P7601" s="2">
        <f t="shared" si="1420"/>
        <v>0</v>
      </c>
      <c r="Q7601" s="2">
        <f t="shared" si="1421"/>
        <v>0</v>
      </c>
      <c r="R7601" s="2">
        <f t="shared" si="1422"/>
        <v>0</v>
      </c>
      <c r="S7601" s="2">
        <f t="shared" si="1423"/>
        <v>0</v>
      </c>
      <c r="T7601" s="6">
        <v>0</v>
      </c>
      <c r="U7601" s="2">
        <f t="shared" si="1424"/>
        <v>0</v>
      </c>
      <c r="V7601" s="2">
        <f t="shared" si="1425"/>
        <v>0</v>
      </c>
      <c r="W7601" s="2">
        <f t="shared" si="1426"/>
        <v>0</v>
      </c>
      <c r="X7601" s="2">
        <f t="shared" si="1427"/>
        <v>0</v>
      </c>
    </row>
    <row r="7602" spans="1:24" x14ac:dyDescent="0.3">
      <c r="A7602" s="2">
        <v>7599</v>
      </c>
      <c r="B7602" s="6">
        <v>11.399103729797201</v>
      </c>
      <c r="C7602" s="6">
        <v>11.4191037297972</v>
      </c>
      <c r="D7602" s="6">
        <v>0</v>
      </c>
      <c r="E7602" s="2">
        <f t="shared" si="1416"/>
        <v>0</v>
      </c>
      <c r="F7602" s="2">
        <f t="shared" si="1417"/>
        <v>0</v>
      </c>
      <c r="G7602" s="2">
        <f t="shared" si="1418"/>
        <v>0</v>
      </c>
      <c r="H7602" s="2">
        <f t="shared" si="1419"/>
        <v>0</v>
      </c>
      <c r="I7602" s="6">
        <v>40365.977263337198</v>
      </c>
      <c r="J7602" s="6">
        <v>183242.47499999899</v>
      </c>
      <c r="K7602" s="6">
        <v>37120.144999999997</v>
      </c>
      <c r="L7602" s="6">
        <v>10015.299999999999</v>
      </c>
      <c r="M7602" s="6">
        <v>7.8092604587152404E-3</v>
      </c>
      <c r="N7602" s="6">
        <v>6.3289077105180697E-3</v>
      </c>
      <c r="O7602" s="6">
        <v>0</v>
      </c>
      <c r="P7602" s="2">
        <f t="shared" si="1420"/>
        <v>0</v>
      </c>
      <c r="Q7602" s="2">
        <f t="shared" si="1421"/>
        <v>0</v>
      </c>
      <c r="R7602" s="2">
        <f t="shared" si="1422"/>
        <v>0</v>
      </c>
      <c r="S7602" s="2">
        <f t="shared" si="1423"/>
        <v>0</v>
      </c>
      <c r="T7602" s="6">
        <v>0</v>
      </c>
      <c r="U7602" s="2">
        <f t="shared" si="1424"/>
        <v>0</v>
      </c>
      <c r="V7602" s="2">
        <f t="shared" si="1425"/>
        <v>0</v>
      </c>
      <c r="W7602" s="2">
        <f t="shared" si="1426"/>
        <v>0</v>
      </c>
      <c r="X7602" s="2">
        <f t="shared" si="1427"/>
        <v>0</v>
      </c>
    </row>
    <row r="7603" spans="1:24" x14ac:dyDescent="0.3">
      <c r="A7603" s="2">
        <v>7600</v>
      </c>
      <c r="B7603" s="6">
        <v>11.399130678221701</v>
      </c>
      <c r="C7603" s="6">
        <v>11.4191306782217</v>
      </c>
      <c r="D7603" s="6">
        <v>0</v>
      </c>
      <c r="E7603" s="2">
        <f t="shared" si="1416"/>
        <v>0</v>
      </c>
      <c r="F7603" s="2">
        <f t="shared" si="1417"/>
        <v>0</v>
      </c>
      <c r="G7603" s="2">
        <f t="shared" si="1418"/>
        <v>0</v>
      </c>
      <c r="H7603" s="2">
        <f t="shared" si="1419"/>
        <v>0</v>
      </c>
      <c r="I7603" s="6">
        <v>40365.977263337198</v>
      </c>
      <c r="J7603" s="6">
        <v>183242.47499999899</v>
      </c>
      <c r="K7603" s="6">
        <v>37120.235000000001</v>
      </c>
      <c r="L7603" s="6">
        <v>10015.299999999999</v>
      </c>
      <c r="M7603" s="6">
        <v>7.8092568368469898E-3</v>
      </c>
      <c r="N7603" s="6">
        <v>6.3289116881055296E-3</v>
      </c>
      <c r="O7603" s="6">
        <v>0</v>
      </c>
      <c r="P7603" s="2">
        <f t="shared" si="1420"/>
        <v>0</v>
      </c>
      <c r="Q7603" s="2">
        <f t="shared" si="1421"/>
        <v>0</v>
      </c>
      <c r="R7603" s="2">
        <f t="shared" si="1422"/>
        <v>0</v>
      </c>
      <c r="S7603" s="2">
        <f t="shared" si="1423"/>
        <v>0</v>
      </c>
      <c r="T7603" s="6">
        <v>0</v>
      </c>
      <c r="U7603" s="2">
        <f t="shared" si="1424"/>
        <v>0</v>
      </c>
      <c r="V7603" s="2">
        <f t="shared" si="1425"/>
        <v>0</v>
      </c>
      <c r="W7603" s="2">
        <f t="shared" si="1426"/>
        <v>0</v>
      </c>
      <c r="X7603" s="2">
        <f t="shared" si="1427"/>
        <v>0</v>
      </c>
    </row>
    <row r="7604" spans="1:24" x14ac:dyDescent="0.3">
      <c r="A7604" s="2">
        <v>7601</v>
      </c>
      <c r="B7604" s="6">
        <v>11.399157215525699</v>
      </c>
      <c r="C7604" s="6">
        <v>11.419157215525701</v>
      </c>
      <c r="D7604" s="6">
        <v>0</v>
      </c>
      <c r="E7604" s="2">
        <f t="shared" si="1416"/>
        <v>0</v>
      </c>
      <c r="F7604" s="2">
        <f t="shared" si="1417"/>
        <v>0</v>
      </c>
      <c r="G7604" s="2">
        <f t="shared" si="1418"/>
        <v>0</v>
      </c>
      <c r="H7604" s="2">
        <f t="shared" si="1419"/>
        <v>0</v>
      </c>
      <c r="I7604" s="6">
        <v>40365.977263337198</v>
      </c>
      <c r="J7604" s="6">
        <v>183242.47499999899</v>
      </c>
      <c r="K7604" s="6">
        <v>37120.404999999999</v>
      </c>
      <c r="L7604" s="6">
        <v>10015.299999999999</v>
      </c>
      <c r="M7604" s="6">
        <v>7.80925327023333E-3</v>
      </c>
      <c r="N7604" s="6">
        <v>6.3289156050115999E-3</v>
      </c>
      <c r="O7604" s="6">
        <v>0</v>
      </c>
      <c r="P7604" s="2">
        <f t="shared" si="1420"/>
        <v>0</v>
      </c>
      <c r="Q7604" s="2">
        <f t="shared" si="1421"/>
        <v>0</v>
      </c>
      <c r="R7604" s="2">
        <f t="shared" si="1422"/>
        <v>0</v>
      </c>
      <c r="S7604" s="2">
        <f t="shared" si="1423"/>
        <v>0</v>
      </c>
      <c r="T7604" s="6">
        <v>0</v>
      </c>
      <c r="U7604" s="2">
        <f t="shared" si="1424"/>
        <v>0</v>
      </c>
      <c r="V7604" s="2">
        <f t="shared" si="1425"/>
        <v>0</v>
      </c>
      <c r="W7604" s="2">
        <f t="shared" si="1426"/>
        <v>0</v>
      </c>
      <c r="X7604" s="2">
        <f t="shared" si="1427"/>
        <v>0</v>
      </c>
    </row>
    <row r="7605" spans="1:24" x14ac:dyDescent="0.3">
      <c r="A7605" s="2">
        <v>7602</v>
      </c>
      <c r="B7605" s="6">
        <v>11.399183341695499</v>
      </c>
      <c r="C7605" s="6">
        <v>11.419183341695501</v>
      </c>
      <c r="D7605" s="6">
        <v>0</v>
      </c>
      <c r="E7605" s="2">
        <f t="shared" si="1416"/>
        <v>0</v>
      </c>
      <c r="F7605" s="2">
        <f t="shared" si="1417"/>
        <v>0</v>
      </c>
      <c r="G7605" s="2">
        <f t="shared" si="1418"/>
        <v>0</v>
      </c>
      <c r="H7605" s="2">
        <f t="shared" si="1419"/>
        <v>0</v>
      </c>
      <c r="I7605" s="6">
        <v>40365.977263337198</v>
      </c>
      <c r="J7605" s="6">
        <v>183242.47499999899</v>
      </c>
      <c r="K7605" s="6">
        <v>37120.574999999997</v>
      </c>
      <c r="L7605" s="6">
        <v>10015.299999999999</v>
      </c>
      <c r="M7605" s="6">
        <v>7.8092497588761198E-3</v>
      </c>
      <c r="N7605" s="6">
        <v>6.3289194612342501E-3</v>
      </c>
      <c r="O7605" s="6">
        <v>0</v>
      </c>
      <c r="P7605" s="2">
        <f t="shared" si="1420"/>
        <v>0</v>
      </c>
      <c r="Q7605" s="2">
        <f t="shared" si="1421"/>
        <v>0</v>
      </c>
      <c r="R7605" s="2">
        <f t="shared" si="1422"/>
        <v>0</v>
      </c>
      <c r="S7605" s="2">
        <f t="shared" si="1423"/>
        <v>0</v>
      </c>
      <c r="T7605" s="6">
        <v>0</v>
      </c>
      <c r="U7605" s="2">
        <f t="shared" si="1424"/>
        <v>0</v>
      </c>
      <c r="V7605" s="2">
        <f t="shared" si="1425"/>
        <v>0</v>
      </c>
      <c r="W7605" s="2">
        <f t="shared" si="1426"/>
        <v>0</v>
      </c>
      <c r="X7605" s="2">
        <f t="shared" si="1427"/>
        <v>0</v>
      </c>
    </row>
    <row r="7606" spans="1:24" x14ac:dyDescent="0.3">
      <c r="A7606" s="2">
        <v>7603</v>
      </c>
      <c r="B7606" s="6">
        <v>11.3992090567176</v>
      </c>
      <c r="C7606" s="6">
        <v>6.0199999999999898</v>
      </c>
      <c r="D7606" s="6">
        <v>5.3465516558797201</v>
      </c>
      <c r="E7606" s="2">
        <f t="shared" si="1416"/>
        <v>0</v>
      </c>
      <c r="F7606" s="2">
        <f t="shared" si="1417"/>
        <v>1</v>
      </c>
      <c r="G7606" s="2">
        <f t="shared" si="1418"/>
        <v>0</v>
      </c>
      <c r="H7606" s="2">
        <f t="shared" si="1419"/>
        <v>0</v>
      </c>
      <c r="I7606" s="6">
        <v>40365.977263337198</v>
      </c>
      <c r="J7606" s="6">
        <v>183242.47499999899</v>
      </c>
      <c r="K7606" s="6">
        <v>37120.665000000001</v>
      </c>
      <c r="L7606" s="6">
        <v>10015.299999999999</v>
      </c>
      <c r="M7606" s="6">
        <v>7.8092463027771503E-3</v>
      </c>
      <c r="N7606" s="6">
        <v>4.7579453933474296</v>
      </c>
      <c r="O7606" s="6">
        <v>0</v>
      </c>
      <c r="P7606" s="2">
        <f t="shared" si="1420"/>
        <v>0</v>
      </c>
      <c r="Q7606" s="2">
        <f t="shared" si="1421"/>
        <v>0</v>
      </c>
      <c r="R7606" s="2">
        <f t="shared" si="1422"/>
        <v>0</v>
      </c>
      <c r="S7606" s="2">
        <f t="shared" si="1423"/>
        <v>0</v>
      </c>
      <c r="T7606" s="6">
        <v>0.23010250338796601</v>
      </c>
      <c r="U7606" s="2">
        <f t="shared" si="1424"/>
        <v>1</v>
      </c>
      <c r="V7606" s="2">
        <f t="shared" si="1425"/>
        <v>0</v>
      </c>
      <c r="W7606" s="2">
        <f t="shared" si="1426"/>
        <v>0</v>
      </c>
      <c r="X7606" s="2">
        <f t="shared" si="1427"/>
        <v>0</v>
      </c>
    </row>
    <row r="7607" spans="1:24" x14ac:dyDescent="0.3">
      <c r="A7607" s="2">
        <v>7604</v>
      </c>
      <c r="B7607" s="6">
        <v>11.3992343605788</v>
      </c>
      <c r="C7607" s="6">
        <v>11.4192343605788</v>
      </c>
      <c r="D7607" s="6">
        <v>0</v>
      </c>
      <c r="E7607" s="2">
        <f t="shared" si="1416"/>
        <v>0</v>
      </c>
      <c r="F7607" s="2">
        <f t="shared" si="1417"/>
        <v>0</v>
      </c>
      <c r="G7607" s="2">
        <f t="shared" si="1418"/>
        <v>0</v>
      </c>
      <c r="H7607" s="2">
        <f t="shared" si="1419"/>
        <v>0</v>
      </c>
      <c r="I7607" s="6">
        <v>40386.994737805297</v>
      </c>
      <c r="J7607" s="6">
        <v>183242.47499999899</v>
      </c>
      <c r="K7607" s="6">
        <v>37120.74</v>
      </c>
      <c r="L7607" s="6">
        <v>10015.299999999999</v>
      </c>
      <c r="M7607" s="6">
        <v>7.80924290193819E-3</v>
      </c>
      <c r="N7607" s="6">
        <v>6.3289269916214398E-3</v>
      </c>
      <c r="O7607" s="6">
        <v>0</v>
      </c>
      <c r="P7607" s="2">
        <f t="shared" si="1420"/>
        <v>0</v>
      </c>
      <c r="Q7607" s="2">
        <f t="shared" si="1421"/>
        <v>0</v>
      </c>
      <c r="R7607" s="2">
        <f t="shared" si="1422"/>
        <v>0</v>
      </c>
      <c r="S7607" s="2">
        <f t="shared" si="1423"/>
        <v>0</v>
      </c>
      <c r="T7607" s="6">
        <v>0</v>
      </c>
      <c r="U7607" s="2">
        <f t="shared" si="1424"/>
        <v>0</v>
      </c>
      <c r="V7607" s="2">
        <f t="shared" si="1425"/>
        <v>0</v>
      </c>
      <c r="W7607" s="2">
        <f t="shared" si="1426"/>
        <v>0</v>
      </c>
      <c r="X7607" s="2">
        <f t="shared" si="1427"/>
        <v>0</v>
      </c>
    </row>
    <row r="7608" spans="1:24" x14ac:dyDescent="0.3">
      <c r="A7608" s="2">
        <v>7605</v>
      </c>
      <c r="B7608" s="6">
        <v>11.3992592532662</v>
      </c>
      <c r="C7608" s="6">
        <v>11.419259253266199</v>
      </c>
      <c r="D7608" s="6">
        <v>0</v>
      </c>
      <c r="E7608" s="2">
        <f t="shared" si="1416"/>
        <v>0</v>
      </c>
      <c r="F7608" s="2">
        <f t="shared" si="1417"/>
        <v>0</v>
      </c>
      <c r="G7608" s="2">
        <f t="shared" si="1418"/>
        <v>0</v>
      </c>
      <c r="H7608" s="2">
        <f t="shared" si="1419"/>
        <v>0</v>
      </c>
      <c r="I7608" s="6">
        <v>40386.994737805297</v>
      </c>
      <c r="J7608" s="6">
        <v>183242.47499999899</v>
      </c>
      <c r="K7608" s="6">
        <v>37120.915000000001</v>
      </c>
      <c r="L7608" s="6">
        <v>10015.299999999999</v>
      </c>
      <c r="M7608" s="6">
        <v>7.8092395563610102E-3</v>
      </c>
      <c r="N7608" s="6">
        <v>6.32893066578209E-3</v>
      </c>
      <c r="O7608" s="6">
        <v>0</v>
      </c>
      <c r="P7608" s="2">
        <f t="shared" si="1420"/>
        <v>0</v>
      </c>
      <c r="Q7608" s="2">
        <f t="shared" si="1421"/>
        <v>0</v>
      </c>
      <c r="R7608" s="2">
        <f t="shared" si="1422"/>
        <v>0</v>
      </c>
      <c r="S7608" s="2">
        <f t="shared" si="1423"/>
        <v>0</v>
      </c>
      <c r="T7608" s="6">
        <v>0</v>
      </c>
      <c r="U7608" s="2">
        <f t="shared" si="1424"/>
        <v>0</v>
      </c>
      <c r="V7608" s="2">
        <f t="shared" si="1425"/>
        <v>0</v>
      </c>
      <c r="W7608" s="2">
        <f t="shared" si="1426"/>
        <v>0</v>
      </c>
      <c r="X7608" s="2">
        <f t="shared" si="1427"/>
        <v>0</v>
      </c>
    </row>
    <row r="7609" spans="1:24" x14ac:dyDescent="0.3">
      <c r="A7609" s="2">
        <v>7606</v>
      </c>
      <c r="B7609" s="6">
        <v>11.3992837347669</v>
      </c>
      <c r="C7609" s="6">
        <v>17.02</v>
      </c>
      <c r="D7609" s="6">
        <v>6.7282024852130302</v>
      </c>
      <c r="E7609" s="2">
        <f t="shared" si="1416"/>
        <v>0</v>
      </c>
      <c r="F7609" s="2">
        <f t="shared" si="1417"/>
        <v>1</v>
      </c>
      <c r="G7609" s="2">
        <f t="shared" si="1418"/>
        <v>0</v>
      </c>
      <c r="H7609" s="2">
        <f t="shared" si="1419"/>
        <v>0</v>
      </c>
      <c r="I7609" s="6">
        <v>40386.994737805297</v>
      </c>
      <c r="J7609" s="6">
        <v>183242.47499999899</v>
      </c>
      <c r="K7609" s="6">
        <v>37121.014999999999</v>
      </c>
      <c r="L7609" s="6">
        <v>10015.299999999999</v>
      </c>
      <c r="M7609" s="6">
        <v>7.5471097997227901</v>
      </c>
      <c r="N7609" s="6">
        <v>6.3289342792515902E-3</v>
      </c>
      <c r="O7609" s="6">
        <v>0.35517969305487601</v>
      </c>
      <c r="P7609" s="2">
        <f t="shared" si="1420"/>
        <v>0</v>
      </c>
      <c r="Q7609" s="2">
        <f t="shared" si="1421"/>
        <v>1</v>
      </c>
      <c r="R7609" s="2">
        <f t="shared" si="1422"/>
        <v>0</v>
      </c>
      <c r="S7609" s="2">
        <f t="shared" si="1423"/>
        <v>0</v>
      </c>
      <c r="T7609" s="6">
        <v>0</v>
      </c>
      <c r="U7609" s="2">
        <f t="shared" si="1424"/>
        <v>0</v>
      </c>
      <c r="V7609" s="2">
        <f t="shared" si="1425"/>
        <v>0</v>
      </c>
      <c r="W7609" s="2">
        <f t="shared" si="1426"/>
        <v>0</v>
      </c>
      <c r="X7609" s="2">
        <f t="shared" si="1427"/>
        <v>0</v>
      </c>
    </row>
    <row r="7610" spans="1:24" x14ac:dyDescent="0.3">
      <c r="A7610" s="2">
        <v>7607</v>
      </c>
      <c r="B7610" s="6">
        <v>11.399307805068201</v>
      </c>
      <c r="C7610" s="6">
        <v>11.4193078050682</v>
      </c>
      <c r="D7610" s="6">
        <v>0</v>
      </c>
      <c r="E7610" s="2">
        <f t="shared" si="1416"/>
        <v>0</v>
      </c>
      <c r="F7610" s="2">
        <f t="shared" si="1417"/>
        <v>0</v>
      </c>
      <c r="G7610" s="2">
        <f t="shared" si="1418"/>
        <v>0</v>
      </c>
      <c r="H7610" s="2">
        <f t="shared" si="1419"/>
        <v>0</v>
      </c>
      <c r="I7610" s="6">
        <v>40405.544891016703</v>
      </c>
      <c r="J7610" s="6">
        <v>183242.47499999899</v>
      </c>
      <c r="K7610" s="6">
        <v>37121.014999999999</v>
      </c>
      <c r="L7610" s="6">
        <v>10015.299999999999</v>
      </c>
      <c r="M7610" s="6">
        <v>7.8092330309988203E-3</v>
      </c>
      <c r="N7610" s="6">
        <v>6.3289378320280799E-3</v>
      </c>
      <c r="O7610" s="6">
        <v>0</v>
      </c>
      <c r="P7610" s="2">
        <f t="shared" si="1420"/>
        <v>0</v>
      </c>
      <c r="Q7610" s="2">
        <f t="shared" si="1421"/>
        <v>0</v>
      </c>
      <c r="R7610" s="2">
        <f t="shared" si="1422"/>
        <v>0</v>
      </c>
      <c r="S7610" s="2">
        <f t="shared" si="1423"/>
        <v>0</v>
      </c>
      <c r="T7610" s="6">
        <v>0</v>
      </c>
      <c r="U7610" s="2">
        <f t="shared" si="1424"/>
        <v>0</v>
      </c>
      <c r="V7610" s="2">
        <f t="shared" si="1425"/>
        <v>0</v>
      </c>
      <c r="W7610" s="2">
        <f t="shared" si="1426"/>
        <v>0</v>
      </c>
      <c r="X7610" s="2">
        <f t="shared" si="1427"/>
        <v>0</v>
      </c>
    </row>
    <row r="7611" spans="1:24" x14ac:dyDescent="0.3">
      <c r="A7611" s="2">
        <v>7608</v>
      </c>
      <c r="B7611" s="6">
        <v>11.3993314641579</v>
      </c>
      <c r="C7611" s="6">
        <v>11.419331464157899</v>
      </c>
      <c r="D7611" s="6">
        <v>0</v>
      </c>
      <c r="E7611" s="2">
        <f t="shared" si="1416"/>
        <v>0</v>
      </c>
      <c r="F7611" s="2">
        <f t="shared" si="1417"/>
        <v>0</v>
      </c>
      <c r="G7611" s="2">
        <f t="shared" si="1418"/>
        <v>0</v>
      </c>
      <c r="H7611" s="2">
        <f t="shared" si="1419"/>
        <v>0</v>
      </c>
      <c r="I7611" s="6">
        <v>40405.544891016703</v>
      </c>
      <c r="J7611" s="6">
        <v>183242.47499999899</v>
      </c>
      <c r="K7611" s="6">
        <v>37121.014999999999</v>
      </c>
      <c r="L7611" s="6">
        <v>10015.299999999999</v>
      </c>
      <c r="M7611" s="6">
        <v>7.8092298512171601E-3</v>
      </c>
      <c r="N7611" s="6">
        <v>6.3289413241097202E-3</v>
      </c>
      <c r="O7611" s="6">
        <v>0</v>
      </c>
      <c r="P7611" s="2">
        <f t="shared" si="1420"/>
        <v>0</v>
      </c>
      <c r="Q7611" s="2">
        <f t="shared" si="1421"/>
        <v>0</v>
      </c>
      <c r="R7611" s="2">
        <f t="shared" si="1422"/>
        <v>0</v>
      </c>
      <c r="S7611" s="2">
        <f t="shared" si="1423"/>
        <v>0</v>
      </c>
      <c r="T7611" s="6">
        <v>0</v>
      </c>
      <c r="U7611" s="2">
        <f t="shared" si="1424"/>
        <v>0</v>
      </c>
      <c r="V7611" s="2">
        <f t="shared" si="1425"/>
        <v>0</v>
      </c>
      <c r="W7611" s="2">
        <f t="shared" si="1426"/>
        <v>0</v>
      </c>
      <c r="X7611" s="2">
        <f t="shared" si="1427"/>
        <v>0</v>
      </c>
    </row>
    <row r="7612" spans="1:24" x14ac:dyDescent="0.3">
      <c r="A7612" s="2">
        <v>7609</v>
      </c>
      <c r="B7612" s="6">
        <v>11.399354712023801</v>
      </c>
      <c r="C7612" s="6">
        <v>11.4193547120238</v>
      </c>
      <c r="D7612" s="6">
        <v>0</v>
      </c>
      <c r="E7612" s="2">
        <f t="shared" si="1416"/>
        <v>0</v>
      </c>
      <c r="F7612" s="2">
        <f t="shared" si="1417"/>
        <v>0</v>
      </c>
      <c r="G7612" s="2">
        <f t="shared" si="1418"/>
        <v>0</v>
      </c>
      <c r="H7612" s="2">
        <f t="shared" si="1419"/>
        <v>0</v>
      </c>
      <c r="I7612" s="6">
        <v>40405.544891016703</v>
      </c>
      <c r="J7612" s="6">
        <v>183242.47499999899</v>
      </c>
      <c r="K7612" s="6">
        <v>37121.014999999999</v>
      </c>
      <c r="L7612" s="6">
        <v>10015.299999999999</v>
      </c>
      <c r="M7612" s="6">
        <v>7.8092267267039902E-3</v>
      </c>
      <c r="N7612" s="6">
        <v>6.3289447554947201E-3</v>
      </c>
      <c r="O7612" s="6">
        <v>0</v>
      </c>
      <c r="P7612" s="2">
        <f t="shared" si="1420"/>
        <v>0</v>
      </c>
      <c r="Q7612" s="2">
        <f t="shared" si="1421"/>
        <v>0</v>
      </c>
      <c r="R7612" s="2">
        <f t="shared" si="1422"/>
        <v>0</v>
      </c>
      <c r="S7612" s="2">
        <f t="shared" si="1423"/>
        <v>0</v>
      </c>
      <c r="T7612" s="6">
        <v>0</v>
      </c>
      <c r="U7612" s="2">
        <f t="shared" si="1424"/>
        <v>0</v>
      </c>
      <c r="V7612" s="2">
        <f t="shared" si="1425"/>
        <v>0</v>
      </c>
      <c r="W7612" s="2">
        <f t="shared" si="1426"/>
        <v>0</v>
      </c>
      <c r="X7612" s="2">
        <f t="shared" si="1427"/>
        <v>0</v>
      </c>
    </row>
    <row r="7613" spans="1:24" x14ac:dyDescent="0.3">
      <c r="A7613" s="2">
        <v>7610</v>
      </c>
      <c r="B7613" s="6">
        <v>11.3993775486539</v>
      </c>
      <c r="C7613" s="6">
        <v>11.4193775486539</v>
      </c>
      <c r="D7613" s="6">
        <v>0</v>
      </c>
      <c r="E7613" s="2">
        <f t="shared" si="1416"/>
        <v>0</v>
      </c>
      <c r="F7613" s="2">
        <f t="shared" si="1417"/>
        <v>0</v>
      </c>
      <c r="G7613" s="2">
        <f t="shared" si="1418"/>
        <v>0</v>
      </c>
      <c r="H7613" s="2">
        <f t="shared" si="1419"/>
        <v>0</v>
      </c>
      <c r="I7613" s="6">
        <v>40405.544891016703</v>
      </c>
      <c r="J7613" s="6">
        <v>183242.47499999899</v>
      </c>
      <c r="K7613" s="6">
        <v>37121.014999999999</v>
      </c>
      <c r="L7613" s="6">
        <v>10015.299999999999</v>
      </c>
      <c r="M7613" s="6">
        <v>7.8092236574609101E-3</v>
      </c>
      <c r="N7613" s="6">
        <v>6.3289481261813102E-3</v>
      </c>
      <c r="O7613" s="6">
        <v>0</v>
      </c>
      <c r="P7613" s="2">
        <f t="shared" si="1420"/>
        <v>0</v>
      </c>
      <c r="Q7613" s="2">
        <f t="shared" si="1421"/>
        <v>0</v>
      </c>
      <c r="R7613" s="2">
        <f t="shared" si="1422"/>
        <v>0</v>
      </c>
      <c r="S7613" s="2">
        <f t="shared" si="1423"/>
        <v>0</v>
      </c>
      <c r="T7613" s="6">
        <v>0</v>
      </c>
      <c r="U7613" s="2">
        <f t="shared" si="1424"/>
        <v>0</v>
      </c>
      <c r="V7613" s="2">
        <f t="shared" si="1425"/>
        <v>0</v>
      </c>
      <c r="W7613" s="2">
        <f t="shared" si="1426"/>
        <v>0</v>
      </c>
      <c r="X7613" s="2">
        <f t="shared" si="1427"/>
        <v>0</v>
      </c>
    </row>
    <row r="7614" spans="1:24" x14ac:dyDescent="0.3">
      <c r="A7614" s="2">
        <v>7611</v>
      </c>
      <c r="B7614" s="6">
        <v>11.399399974036401</v>
      </c>
      <c r="C7614" s="6">
        <v>11.4193999740364</v>
      </c>
      <c r="D7614" s="6">
        <v>0</v>
      </c>
      <c r="E7614" s="2">
        <f t="shared" si="1416"/>
        <v>0</v>
      </c>
      <c r="F7614" s="2">
        <f t="shared" si="1417"/>
        <v>0</v>
      </c>
      <c r="G7614" s="2">
        <f t="shared" si="1418"/>
        <v>0</v>
      </c>
      <c r="H7614" s="2">
        <f t="shared" si="1419"/>
        <v>0</v>
      </c>
      <c r="I7614" s="6">
        <v>40405.544891016703</v>
      </c>
      <c r="J7614" s="6">
        <v>183242.47499999899</v>
      </c>
      <c r="K7614" s="6">
        <v>37121.014999999999</v>
      </c>
      <c r="L7614" s="6">
        <v>10015.299999999999</v>
      </c>
      <c r="M7614" s="6">
        <v>7.8092206434894999E-3</v>
      </c>
      <c r="N7614" s="6">
        <v>6.3289514361677696E-3</v>
      </c>
      <c r="O7614" s="6">
        <v>0</v>
      </c>
      <c r="P7614" s="2">
        <f t="shared" si="1420"/>
        <v>0</v>
      </c>
      <c r="Q7614" s="2">
        <f t="shared" si="1421"/>
        <v>0</v>
      </c>
      <c r="R7614" s="2">
        <f t="shared" si="1422"/>
        <v>0</v>
      </c>
      <c r="S7614" s="2">
        <f t="shared" si="1423"/>
        <v>0</v>
      </c>
      <c r="T7614" s="6">
        <v>0</v>
      </c>
      <c r="U7614" s="2">
        <f t="shared" si="1424"/>
        <v>0</v>
      </c>
      <c r="V7614" s="2">
        <f t="shared" si="1425"/>
        <v>0</v>
      </c>
      <c r="W7614" s="2">
        <f t="shared" si="1426"/>
        <v>0</v>
      </c>
      <c r="X7614" s="2">
        <f t="shared" si="1427"/>
        <v>0</v>
      </c>
    </row>
    <row r="7615" spans="1:24" x14ac:dyDescent="0.3">
      <c r="A7615" s="2">
        <v>7612</v>
      </c>
      <c r="B7615" s="6">
        <v>11.3994219881598</v>
      </c>
      <c r="C7615" s="6">
        <v>11.419421988159799</v>
      </c>
      <c r="D7615" s="6">
        <v>0</v>
      </c>
      <c r="E7615" s="2">
        <f t="shared" si="1416"/>
        <v>0</v>
      </c>
      <c r="F7615" s="2">
        <f t="shared" si="1417"/>
        <v>0</v>
      </c>
      <c r="G7615" s="2">
        <f t="shared" si="1418"/>
        <v>0</v>
      </c>
      <c r="H7615" s="2">
        <f t="shared" si="1419"/>
        <v>0</v>
      </c>
      <c r="I7615" s="6">
        <v>40405.544891016703</v>
      </c>
      <c r="J7615" s="6">
        <v>183242.47499999899</v>
      </c>
      <c r="K7615" s="6">
        <v>37121.014999999999</v>
      </c>
      <c r="L7615" s="6">
        <v>10015.299999999999</v>
      </c>
      <c r="M7615" s="6">
        <v>7.8092176847913202E-3</v>
      </c>
      <c r="N7615" s="6">
        <v>6.3289546854523896E-3</v>
      </c>
      <c r="O7615" s="6">
        <v>0</v>
      </c>
      <c r="P7615" s="2">
        <f t="shared" si="1420"/>
        <v>0</v>
      </c>
      <c r="Q7615" s="2">
        <f t="shared" si="1421"/>
        <v>0</v>
      </c>
      <c r="R7615" s="2">
        <f t="shared" si="1422"/>
        <v>0</v>
      </c>
      <c r="S7615" s="2">
        <f t="shared" si="1423"/>
        <v>0</v>
      </c>
      <c r="T7615" s="6">
        <v>0</v>
      </c>
      <c r="U7615" s="2">
        <f t="shared" si="1424"/>
        <v>0</v>
      </c>
      <c r="V7615" s="2">
        <f t="shared" si="1425"/>
        <v>0</v>
      </c>
      <c r="W7615" s="2">
        <f t="shared" si="1426"/>
        <v>0</v>
      </c>
      <c r="X7615" s="2">
        <f t="shared" si="1427"/>
        <v>0</v>
      </c>
    </row>
    <row r="7616" spans="1:24" x14ac:dyDescent="0.3">
      <c r="A7616" s="2">
        <v>7613</v>
      </c>
      <c r="B7616" s="6">
        <v>11.399443591012799</v>
      </c>
      <c r="C7616" s="6">
        <v>11.419443591012801</v>
      </c>
      <c r="D7616" s="6">
        <v>0</v>
      </c>
      <c r="E7616" s="2">
        <f t="shared" si="1416"/>
        <v>0</v>
      </c>
      <c r="F7616" s="2">
        <f t="shared" si="1417"/>
        <v>0</v>
      </c>
      <c r="G7616" s="2">
        <f t="shared" si="1418"/>
        <v>0</v>
      </c>
      <c r="H7616" s="2">
        <f t="shared" si="1419"/>
        <v>0</v>
      </c>
      <c r="I7616" s="6">
        <v>40405.544891016703</v>
      </c>
      <c r="J7616" s="6">
        <v>183242.47499999899</v>
      </c>
      <c r="K7616" s="6">
        <v>37121.014999999999</v>
      </c>
      <c r="L7616" s="6">
        <v>10015.299999999999</v>
      </c>
      <c r="M7616" s="6">
        <v>7.8092147813678698E-3</v>
      </c>
      <c r="N7616" s="6">
        <v>6.3289578740334902E-3</v>
      </c>
      <c r="O7616" s="6">
        <v>0</v>
      </c>
      <c r="P7616" s="2">
        <f t="shared" si="1420"/>
        <v>0</v>
      </c>
      <c r="Q7616" s="2">
        <f t="shared" si="1421"/>
        <v>0</v>
      </c>
      <c r="R7616" s="2">
        <f t="shared" si="1422"/>
        <v>0</v>
      </c>
      <c r="S7616" s="2">
        <f t="shared" si="1423"/>
        <v>0</v>
      </c>
      <c r="T7616" s="6">
        <v>0</v>
      </c>
      <c r="U7616" s="2">
        <f t="shared" si="1424"/>
        <v>0</v>
      </c>
      <c r="V7616" s="2">
        <f t="shared" si="1425"/>
        <v>0</v>
      </c>
      <c r="W7616" s="2">
        <f t="shared" si="1426"/>
        <v>0</v>
      </c>
      <c r="X7616" s="2">
        <f t="shared" si="1427"/>
        <v>0</v>
      </c>
    </row>
    <row r="7617" spans="1:24" x14ac:dyDescent="0.3">
      <c r="A7617" s="2">
        <v>7614</v>
      </c>
      <c r="B7617" s="6">
        <v>11.3994647825842</v>
      </c>
      <c r="C7617" s="6">
        <v>11.4194647825842</v>
      </c>
      <c r="D7617" s="6">
        <v>0</v>
      </c>
      <c r="E7617" s="2">
        <f t="shared" si="1416"/>
        <v>0</v>
      </c>
      <c r="F7617" s="2">
        <f t="shared" si="1417"/>
        <v>0</v>
      </c>
      <c r="G7617" s="2">
        <f t="shared" si="1418"/>
        <v>0</v>
      </c>
      <c r="H7617" s="2">
        <f t="shared" si="1419"/>
        <v>0</v>
      </c>
      <c r="I7617" s="6">
        <v>40405.544891016703</v>
      </c>
      <c r="J7617" s="6">
        <v>183242.47499999899</v>
      </c>
      <c r="K7617" s="6">
        <v>37121.014999999999</v>
      </c>
      <c r="L7617" s="6">
        <v>10015.299999999999</v>
      </c>
      <c r="M7617" s="6">
        <v>7.8092119332206699E-3</v>
      </c>
      <c r="N7617" s="6">
        <v>6.3289610019094398E-3</v>
      </c>
      <c r="O7617" s="6">
        <v>0</v>
      </c>
      <c r="P7617" s="2">
        <f t="shared" si="1420"/>
        <v>0</v>
      </c>
      <c r="Q7617" s="2">
        <f t="shared" si="1421"/>
        <v>0</v>
      </c>
      <c r="R7617" s="2">
        <f t="shared" si="1422"/>
        <v>0</v>
      </c>
      <c r="S7617" s="2">
        <f t="shared" si="1423"/>
        <v>0</v>
      </c>
      <c r="T7617" s="6">
        <v>0</v>
      </c>
      <c r="U7617" s="2">
        <f t="shared" si="1424"/>
        <v>0</v>
      </c>
      <c r="V7617" s="2">
        <f t="shared" si="1425"/>
        <v>0</v>
      </c>
      <c r="W7617" s="2">
        <f t="shared" si="1426"/>
        <v>0</v>
      </c>
      <c r="X7617" s="2">
        <f t="shared" si="1427"/>
        <v>0</v>
      </c>
    </row>
    <row r="7618" spans="1:24" x14ac:dyDescent="0.3">
      <c r="A7618" s="2">
        <v>7615</v>
      </c>
      <c r="B7618" s="6">
        <v>11.399485562863299</v>
      </c>
      <c r="C7618" s="6">
        <v>6.0199999999999898</v>
      </c>
      <c r="D7618" s="6">
        <v>5.34627692889649</v>
      </c>
      <c r="E7618" s="2">
        <f t="shared" si="1416"/>
        <v>0</v>
      </c>
      <c r="F7618" s="2">
        <f t="shared" si="1417"/>
        <v>1</v>
      </c>
      <c r="G7618" s="2">
        <f t="shared" si="1418"/>
        <v>0</v>
      </c>
      <c r="H7618" s="2">
        <f t="shared" si="1419"/>
        <v>0</v>
      </c>
      <c r="I7618" s="6">
        <v>40405.544891016703</v>
      </c>
      <c r="J7618" s="6">
        <v>183242.47499999899</v>
      </c>
      <c r="K7618" s="6">
        <v>37121.014999999999</v>
      </c>
      <c r="L7618" s="6">
        <v>10015.299999999999</v>
      </c>
      <c r="M7618" s="6">
        <v>7.80920914035117E-3</v>
      </c>
      <c r="N7618" s="6">
        <v>4.7579475637525404</v>
      </c>
      <c r="O7618" s="6">
        <v>0</v>
      </c>
      <c r="P7618" s="2">
        <f t="shared" si="1420"/>
        <v>0</v>
      </c>
      <c r="Q7618" s="2">
        <f t="shared" si="1421"/>
        <v>0</v>
      </c>
      <c r="R7618" s="2">
        <f t="shared" si="1422"/>
        <v>0</v>
      </c>
      <c r="S7618" s="2">
        <f t="shared" si="1423"/>
        <v>0</v>
      </c>
      <c r="T7618" s="6">
        <v>0.23010045377602401</v>
      </c>
      <c r="U7618" s="2">
        <f t="shared" si="1424"/>
        <v>1</v>
      </c>
      <c r="V7618" s="2">
        <f t="shared" si="1425"/>
        <v>0</v>
      </c>
      <c r="W7618" s="2">
        <f t="shared" si="1426"/>
        <v>0</v>
      </c>
      <c r="X7618" s="2">
        <f t="shared" si="1427"/>
        <v>0</v>
      </c>
    </row>
    <row r="7619" spans="1:24" x14ac:dyDescent="0.3">
      <c r="A7619" s="2">
        <v>7616</v>
      </c>
      <c r="B7619" s="6">
        <v>11.399505931839199</v>
      </c>
      <c r="C7619" s="6">
        <v>11.4195059318392</v>
      </c>
      <c r="D7619" s="6">
        <v>0</v>
      </c>
      <c r="E7619" s="2">
        <f t="shared" si="1416"/>
        <v>0</v>
      </c>
      <c r="F7619" s="2">
        <f t="shared" si="1417"/>
        <v>0</v>
      </c>
      <c r="G7619" s="2">
        <f t="shared" si="1418"/>
        <v>0</v>
      </c>
      <c r="H7619" s="2">
        <f t="shared" si="1419"/>
        <v>0</v>
      </c>
      <c r="I7619" s="6">
        <v>40426.5623560686</v>
      </c>
      <c r="J7619" s="6">
        <v>183242.47499999899</v>
      </c>
      <c r="K7619" s="6">
        <v>37121.014999999999</v>
      </c>
      <c r="L7619" s="6">
        <v>10015.299999999999</v>
      </c>
      <c r="M7619" s="6">
        <v>7.8092064027608004E-3</v>
      </c>
      <c r="N7619" s="6">
        <v>6.3289670755394701E-3</v>
      </c>
      <c r="O7619" s="6">
        <v>0</v>
      </c>
      <c r="P7619" s="2">
        <f t="shared" si="1420"/>
        <v>0</v>
      </c>
      <c r="Q7619" s="2">
        <f t="shared" si="1421"/>
        <v>0</v>
      </c>
      <c r="R7619" s="2">
        <f t="shared" si="1422"/>
        <v>0</v>
      </c>
      <c r="S7619" s="2">
        <f t="shared" si="1423"/>
        <v>0</v>
      </c>
      <c r="T7619" s="6">
        <v>0</v>
      </c>
      <c r="U7619" s="2">
        <f t="shared" si="1424"/>
        <v>0</v>
      </c>
      <c r="V7619" s="2">
        <f t="shared" si="1425"/>
        <v>0</v>
      </c>
      <c r="W7619" s="2">
        <f t="shared" si="1426"/>
        <v>0</v>
      </c>
      <c r="X7619" s="2">
        <f t="shared" si="1427"/>
        <v>0</v>
      </c>
    </row>
    <row r="7620" spans="1:24" x14ac:dyDescent="0.3">
      <c r="A7620" s="2">
        <v>7617</v>
      </c>
      <c r="B7620" s="6">
        <v>11.399525889501501</v>
      </c>
      <c r="C7620" s="6">
        <v>11.4195258895015</v>
      </c>
      <c r="D7620" s="6">
        <v>0</v>
      </c>
      <c r="E7620" s="2">
        <f t="shared" ref="E7620:E7683" si="1428">IF(D7620&lt;5,IF(D7620&gt;0,1,0),0)</f>
        <v>0</v>
      </c>
      <c r="F7620" s="2">
        <f t="shared" ref="F7620:F7683" si="1429">IF(D7620&lt;10,IF(D7620&gt;5,1,0),0)</f>
        <v>0</v>
      </c>
      <c r="G7620" s="2">
        <f t="shared" ref="G7620:G7683" si="1430">IF(D7620&lt;15,IF(D7620&gt;10,1,0),0)</f>
        <v>0</v>
      </c>
      <c r="H7620" s="2">
        <f t="shared" ref="H7620:H7683" si="1431">IF(D7620&gt;15,1,0)</f>
        <v>0</v>
      </c>
      <c r="I7620" s="6">
        <v>40426.5623560686</v>
      </c>
      <c r="J7620" s="6">
        <v>183242.47499999899</v>
      </c>
      <c r="K7620" s="6">
        <v>37121.014999999999</v>
      </c>
      <c r="L7620" s="6">
        <v>10015.299999999999</v>
      </c>
      <c r="M7620" s="6">
        <v>7.8092037204509903E-3</v>
      </c>
      <c r="N7620" s="6">
        <v>6.3289700212904301E-3</v>
      </c>
      <c r="O7620" s="6">
        <v>0</v>
      </c>
      <c r="P7620" s="2">
        <f t="shared" ref="P7620:P7683" si="1432">IF(O7620&lt;0.25,IF(O7620&gt;0,1,0),0)</f>
        <v>0</v>
      </c>
      <c r="Q7620" s="2">
        <f t="shared" ref="Q7620:Q7683" si="1433">IF(O7620&lt;0.5,IF(O7620&gt;0.25,1,0),0)</f>
        <v>0</v>
      </c>
      <c r="R7620" s="2">
        <f t="shared" ref="R7620:R7683" si="1434">IF(O7620&lt;0.75,IF(O7620&gt;0.5,1,0),0)</f>
        <v>0</v>
      </c>
      <c r="S7620" s="2">
        <f t="shared" ref="S7620:S7683" si="1435">IF(O7620&gt;0.75,1,0)</f>
        <v>0</v>
      </c>
      <c r="T7620" s="6">
        <v>0</v>
      </c>
      <c r="U7620" s="2">
        <f t="shared" ref="U7620:U7683" si="1436">IF(T7620&lt;0.25,IF(T7620&gt;0,1,0),0)</f>
        <v>0</v>
      </c>
      <c r="V7620" s="2">
        <f t="shared" ref="V7620:V7683" si="1437">IF(T7620&lt;0.5,IF(T7620&gt;0.25,1,0),0)</f>
        <v>0</v>
      </c>
      <c r="W7620" s="2">
        <f t="shared" ref="W7620:W7683" si="1438">IF(T7620&lt;0.75,IF(T7620&gt;0.5,1,0),0)</f>
        <v>0</v>
      </c>
      <c r="X7620" s="2">
        <f t="shared" ref="X7620:X7683" si="1439">IF(T7620&gt;0.75,1,0)</f>
        <v>0</v>
      </c>
    </row>
    <row r="7621" spans="1:24" x14ac:dyDescent="0.3">
      <c r="A7621" s="2">
        <v>7618</v>
      </c>
      <c r="B7621" s="6">
        <v>11.39954543584</v>
      </c>
      <c r="C7621" s="6">
        <v>11.41954543584</v>
      </c>
      <c r="D7621" s="6">
        <v>0</v>
      </c>
      <c r="E7621" s="2">
        <f t="shared" si="1428"/>
        <v>0</v>
      </c>
      <c r="F7621" s="2">
        <f t="shared" si="1429"/>
        <v>0</v>
      </c>
      <c r="G7621" s="2">
        <f t="shared" si="1430"/>
        <v>0</v>
      </c>
      <c r="H7621" s="2">
        <f t="shared" si="1431"/>
        <v>0</v>
      </c>
      <c r="I7621" s="6">
        <v>40426.5623560686</v>
      </c>
      <c r="J7621" s="6">
        <v>183242.47499999899</v>
      </c>
      <c r="K7621" s="6">
        <v>37121.014999999999</v>
      </c>
      <c r="L7621" s="6">
        <v>10015.299999999999</v>
      </c>
      <c r="M7621" s="6">
        <v>7.8092010934231E-3</v>
      </c>
      <c r="N7621" s="6">
        <v>6.3289729063299802E-3</v>
      </c>
      <c r="O7621" s="6">
        <v>0</v>
      </c>
      <c r="P7621" s="2">
        <f t="shared" si="1432"/>
        <v>0</v>
      </c>
      <c r="Q7621" s="2">
        <f t="shared" si="1433"/>
        <v>0</v>
      </c>
      <c r="R7621" s="2">
        <f t="shared" si="1434"/>
        <v>0</v>
      </c>
      <c r="S7621" s="2">
        <f t="shared" si="1435"/>
        <v>0</v>
      </c>
      <c r="T7621" s="6">
        <v>0</v>
      </c>
      <c r="U7621" s="2">
        <f t="shared" si="1436"/>
        <v>0</v>
      </c>
      <c r="V7621" s="2">
        <f t="shared" si="1437"/>
        <v>0</v>
      </c>
      <c r="W7621" s="2">
        <f t="shared" si="1438"/>
        <v>0</v>
      </c>
      <c r="X7621" s="2">
        <f t="shared" si="1439"/>
        <v>0</v>
      </c>
    </row>
    <row r="7622" spans="1:24" x14ac:dyDescent="0.3">
      <c r="A7622" s="2">
        <v>7619</v>
      </c>
      <c r="B7622" s="6">
        <v>11.3995645708445</v>
      </c>
      <c r="C7622" s="6">
        <v>11.4195645708445</v>
      </c>
      <c r="D7622" s="6">
        <v>0</v>
      </c>
      <c r="E7622" s="2">
        <f t="shared" si="1428"/>
        <v>0</v>
      </c>
      <c r="F7622" s="2">
        <f t="shared" si="1429"/>
        <v>0</v>
      </c>
      <c r="G7622" s="2">
        <f t="shared" si="1430"/>
        <v>0</v>
      </c>
      <c r="H7622" s="2">
        <f t="shared" si="1431"/>
        <v>0</v>
      </c>
      <c r="I7622" s="6">
        <v>40426.5623560686</v>
      </c>
      <c r="J7622" s="6">
        <v>183242.47499999899</v>
      </c>
      <c r="K7622" s="6">
        <v>37121.014999999999</v>
      </c>
      <c r="L7622" s="6">
        <v>10015.299999999999</v>
      </c>
      <c r="M7622" s="6">
        <v>7.8091985216784902E-3</v>
      </c>
      <c r="N7622" s="6">
        <v>6.3289757306566503E-3</v>
      </c>
      <c r="O7622" s="6">
        <v>0</v>
      </c>
      <c r="P7622" s="2">
        <f t="shared" si="1432"/>
        <v>0</v>
      </c>
      <c r="Q7622" s="2">
        <f t="shared" si="1433"/>
        <v>0</v>
      </c>
      <c r="R7622" s="2">
        <f t="shared" si="1434"/>
        <v>0</v>
      </c>
      <c r="S7622" s="2">
        <f t="shared" si="1435"/>
        <v>0</v>
      </c>
      <c r="T7622" s="6">
        <v>0</v>
      </c>
      <c r="U7622" s="2">
        <f t="shared" si="1436"/>
        <v>0</v>
      </c>
      <c r="V7622" s="2">
        <f t="shared" si="1437"/>
        <v>0</v>
      </c>
      <c r="W7622" s="2">
        <f t="shared" si="1438"/>
        <v>0</v>
      </c>
      <c r="X7622" s="2">
        <f t="shared" si="1439"/>
        <v>0</v>
      </c>
    </row>
    <row r="7623" spans="1:24" x14ac:dyDescent="0.3">
      <c r="A7623" s="2">
        <v>7620</v>
      </c>
      <c r="B7623" s="6">
        <v>11.3995832945052</v>
      </c>
      <c r="C7623" s="6">
        <v>11.4195832945052</v>
      </c>
      <c r="D7623" s="6">
        <v>0</v>
      </c>
      <c r="E7623" s="2">
        <f t="shared" si="1428"/>
        <v>0</v>
      </c>
      <c r="F7623" s="2">
        <f t="shared" si="1429"/>
        <v>0</v>
      </c>
      <c r="G7623" s="2">
        <f t="shared" si="1430"/>
        <v>0</v>
      </c>
      <c r="H7623" s="2">
        <f t="shared" si="1431"/>
        <v>0</v>
      </c>
      <c r="I7623" s="6">
        <v>40426.5623560686</v>
      </c>
      <c r="J7623" s="6">
        <v>183242.47499999899</v>
      </c>
      <c r="K7623" s="6">
        <v>37121.014999999999</v>
      </c>
      <c r="L7623" s="6">
        <v>10015.299999999999</v>
      </c>
      <c r="M7623" s="6">
        <v>7.8091960052184897E-3</v>
      </c>
      <c r="N7623" s="6">
        <v>6.3289784942689798E-3</v>
      </c>
      <c r="O7623" s="6">
        <v>0</v>
      </c>
      <c r="P7623" s="2">
        <f t="shared" si="1432"/>
        <v>0</v>
      </c>
      <c r="Q7623" s="2">
        <f t="shared" si="1433"/>
        <v>0</v>
      </c>
      <c r="R7623" s="2">
        <f t="shared" si="1434"/>
        <v>0</v>
      </c>
      <c r="S7623" s="2">
        <f t="shared" si="1435"/>
        <v>0</v>
      </c>
      <c r="T7623" s="6">
        <v>0</v>
      </c>
      <c r="U7623" s="2">
        <f t="shared" si="1436"/>
        <v>0</v>
      </c>
      <c r="V7623" s="2">
        <f t="shared" si="1437"/>
        <v>0</v>
      </c>
      <c r="W7623" s="2">
        <f t="shared" si="1438"/>
        <v>0</v>
      </c>
      <c r="X7623" s="2">
        <f t="shared" si="1439"/>
        <v>0</v>
      </c>
    </row>
    <row r="7624" spans="1:24" x14ac:dyDescent="0.3">
      <c r="A7624" s="2">
        <v>7621</v>
      </c>
      <c r="B7624" s="6">
        <v>11.399601606812601</v>
      </c>
      <c r="C7624" s="6">
        <v>11.4196016068126</v>
      </c>
      <c r="D7624" s="6">
        <v>0</v>
      </c>
      <c r="E7624" s="2">
        <f t="shared" si="1428"/>
        <v>0</v>
      </c>
      <c r="F7624" s="2">
        <f t="shared" si="1429"/>
        <v>0</v>
      </c>
      <c r="G7624" s="2">
        <f t="shared" si="1430"/>
        <v>0</v>
      </c>
      <c r="H7624" s="2">
        <f t="shared" si="1431"/>
        <v>0</v>
      </c>
      <c r="I7624" s="6">
        <v>40426.5623560686</v>
      </c>
      <c r="J7624" s="6">
        <v>183242.47499999899</v>
      </c>
      <c r="K7624" s="6">
        <v>37121.014999999999</v>
      </c>
      <c r="L7624" s="6">
        <v>10015.299999999999</v>
      </c>
      <c r="M7624" s="6">
        <v>7.8091935440443797E-3</v>
      </c>
      <c r="N7624" s="6">
        <v>6.32898119716554E-3</v>
      </c>
      <c r="O7624" s="6">
        <v>0</v>
      </c>
      <c r="P7624" s="2">
        <f t="shared" si="1432"/>
        <v>0</v>
      </c>
      <c r="Q7624" s="2">
        <f t="shared" si="1433"/>
        <v>0</v>
      </c>
      <c r="R7624" s="2">
        <f t="shared" si="1434"/>
        <v>0</v>
      </c>
      <c r="S7624" s="2">
        <f t="shared" si="1435"/>
        <v>0</v>
      </c>
      <c r="T7624" s="6">
        <v>0</v>
      </c>
      <c r="U7624" s="2">
        <f t="shared" si="1436"/>
        <v>0</v>
      </c>
      <c r="V7624" s="2">
        <f t="shared" si="1437"/>
        <v>0</v>
      </c>
      <c r="W7624" s="2">
        <f t="shared" si="1438"/>
        <v>0</v>
      </c>
      <c r="X7624" s="2">
        <f t="shared" si="1439"/>
        <v>0</v>
      </c>
    </row>
    <row r="7625" spans="1:24" x14ac:dyDescent="0.3">
      <c r="A7625" s="2">
        <v>7622</v>
      </c>
      <c r="B7625" s="6">
        <v>11.3996195077571</v>
      </c>
      <c r="C7625" s="6">
        <v>11.419619507757099</v>
      </c>
      <c r="D7625" s="6">
        <v>0</v>
      </c>
      <c r="E7625" s="2">
        <f t="shared" si="1428"/>
        <v>0</v>
      </c>
      <c r="F7625" s="2">
        <f t="shared" si="1429"/>
        <v>0</v>
      </c>
      <c r="G7625" s="2">
        <f t="shared" si="1430"/>
        <v>0</v>
      </c>
      <c r="H7625" s="2">
        <f t="shared" si="1431"/>
        <v>0</v>
      </c>
      <c r="I7625" s="6">
        <v>40426.5623560686</v>
      </c>
      <c r="J7625" s="6">
        <v>183242.47499999899</v>
      </c>
      <c r="K7625" s="6">
        <v>37121.014999999999</v>
      </c>
      <c r="L7625" s="6">
        <v>10015.299999999999</v>
      </c>
      <c r="M7625" s="6">
        <v>7.80919113815743E-3</v>
      </c>
      <c r="N7625" s="6">
        <v>6.3289838393449501E-3</v>
      </c>
      <c r="O7625" s="6">
        <v>0</v>
      </c>
      <c r="P7625" s="2">
        <f t="shared" si="1432"/>
        <v>0</v>
      </c>
      <c r="Q7625" s="2">
        <f t="shared" si="1433"/>
        <v>0</v>
      </c>
      <c r="R7625" s="2">
        <f t="shared" si="1434"/>
        <v>0</v>
      </c>
      <c r="S7625" s="2">
        <f t="shared" si="1435"/>
        <v>0</v>
      </c>
      <c r="T7625" s="6">
        <v>0</v>
      </c>
      <c r="U7625" s="2">
        <f t="shared" si="1436"/>
        <v>0</v>
      </c>
      <c r="V7625" s="2">
        <f t="shared" si="1437"/>
        <v>0</v>
      </c>
      <c r="W7625" s="2">
        <f t="shared" si="1438"/>
        <v>0</v>
      </c>
      <c r="X7625" s="2">
        <f t="shared" si="1439"/>
        <v>0</v>
      </c>
    </row>
    <row r="7626" spans="1:24" x14ac:dyDescent="0.3">
      <c r="A7626" s="2">
        <v>7623</v>
      </c>
      <c r="B7626" s="6">
        <v>11.399636997329599</v>
      </c>
      <c r="C7626" s="6">
        <v>11.419636997329601</v>
      </c>
      <c r="D7626" s="6">
        <v>0</v>
      </c>
      <c r="E7626" s="2">
        <f t="shared" si="1428"/>
        <v>0</v>
      </c>
      <c r="F7626" s="2">
        <f t="shared" si="1429"/>
        <v>0</v>
      </c>
      <c r="G7626" s="2">
        <f t="shared" si="1430"/>
        <v>0</v>
      </c>
      <c r="H7626" s="2">
        <f t="shared" si="1431"/>
        <v>0</v>
      </c>
      <c r="I7626" s="6">
        <v>40426.5623560686</v>
      </c>
      <c r="J7626" s="6">
        <v>183242.47499999899</v>
      </c>
      <c r="K7626" s="6">
        <v>37121.014999999999</v>
      </c>
      <c r="L7626" s="6">
        <v>10015.299999999999</v>
      </c>
      <c r="M7626" s="6">
        <v>7.8091887875588904E-3</v>
      </c>
      <c r="N7626" s="6">
        <v>6.3289864208058502E-3</v>
      </c>
      <c r="O7626" s="6">
        <v>0</v>
      </c>
      <c r="P7626" s="2">
        <f t="shared" si="1432"/>
        <v>0</v>
      </c>
      <c r="Q7626" s="2">
        <f t="shared" si="1433"/>
        <v>0</v>
      </c>
      <c r="R7626" s="2">
        <f t="shared" si="1434"/>
        <v>0</v>
      </c>
      <c r="S7626" s="2">
        <f t="shared" si="1435"/>
        <v>0</v>
      </c>
      <c r="T7626" s="6">
        <v>0</v>
      </c>
      <c r="U7626" s="2">
        <f t="shared" si="1436"/>
        <v>0</v>
      </c>
      <c r="V7626" s="2">
        <f t="shared" si="1437"/>
        <v>0</v>
      </c>
      <c r="W7626" s="2">
        <f t="shared" si="1438"/>
        <v>0</v>
      </c>
      <c r="X7626" s="2">
        <f t="shared" si="1439"/>
        <v>0</v>
      </c>
    </row>
    <row r="7627" spans="1:24" x14ac:dyDescent="0.3">
      <c r="A7627" s="2">
        <v>7624</v>
      </c>
      <c r="B7627" s="6">
        <v>11.3996540755211</v>
      </c>
      <c r="C7627" s="6">
        <v>11.4196540755211</v>
      </c>
      <c r="D7627" s="6">
        <v>0</v>
      </c>
      <c r="E7627" s="2">
        <f t="shared" si="1428"/>
        <v>0</v>
      </c>
      <c r="F7627" s="2">
        <f t="shared" si="1429"/>
        <v>0</v>
      </c>
      <c r="G7627" s="2">
        <f t="shared" si="1430"/>
        <v>0</v>
      </c>
      <c r="H7627" s="2">
        <f t="shared" si="1431"/>
        <v>0</v>
      </c>
      <c r="I7627" s="6">
        <v>40426.5623560686</v>
      </c>
      <c r="J7627" s="6">
        <v>183242.47499999899</v>
      </c>
      <c r="K7627" s="6">
        <v>37121.014999999999</v>
      </c>
      <c r="L7627" s="6">
        <v>10015.299999999999</v>
      </c>
      <c r="M7627" s="6">
        <v>7.8091864922499596E-3</v>
      </c>
      <c r="N7627" s="6">
        <v>6.3289889415469201E-3</v>
      </c>
      <c r="O7627" s="6">
        <v>0</v>
      </c>
      <c r="P7627" s="2">
        <f t="shared" si="1432"/>
        <v>0</v>
      </c>
      <c r="Q7627" s="2">
        <f t="shared" si="1433"/>
        <v>0</v>
      </c>
      <c r="R7627" s="2">
        <f t="shared" si="1434"/>
        <v>0</v>
      </c>
      <c r="S7627" s="2">
        <f t="shared" si="1435"/>
        <v>0</v>
      </c>
      <c r="T7627" s="6">
        <v>0</v>
      </c>
      <c r="U7627" s="2">
        <f t="shared" si="1436"/>
        <v>0</v>
      </c>
      <c r="V7627" s="2">
        <f t="shared" si="1437"/>
        <v>0</v>
      </c>
      <c r="W7627" s="2">
        <f t="shared" si="1438"/>
        <v>0</v>
      </c>
      <c r="X7627" s="2">
        <f t="shared" si="1439"/>
        <v>0</v>
      </c>
    </row>
    <row r="7628" spans="1:24" x14ac:dyDescent="0.3">
      <c r="A7628" s="2">
        <v>7625</v>
      </c>
      <c r="B7628" s="6">
        <v>11.3996707423227</v>
      </c>
      <c r="C7628" s="6">
        <v>11.419670742322699</v>
      </c>
      <c r="D7628" s="6">
        <v>0</v>
      </c>
      <c r="E7628" s="2">
        <f t="shared" si="1428"/>
        <v>0</v>
      </c>
      <c r="F7628" s="2">
        <f t="shared" si="1429"/>
        <v>0</v>
      </c>
      <c r="G7628" s="2">
        <f t="shared" si="1430"/>
        <v>0</v>
      </c>
      <c r="H7628" s="2">
        <f t="shared" si="1431"/>
        <v>0</v>
      </c>
      <c r="I7628" s="6">
        <v>40426.5623560686</v>
      </c>
      <c r="J7628" s="6">
        <v>183242.47499999899</v>
      </c>
      <c r="K7628" s="6">
        <v>37121.08</v>
      </c>
      <c r="L7628" s="6">
        <v>10015.299999999999</v>
      </c>
      <c r="M7628" s="6">
        <v>7.8091842522318104E-3</v>
      </c>
      <c r="N7628" s="6">
        <v>6.3289914015668396E-3</v>
      </c>
      <c r="O7628" s="6">
        <v>0</v>
      </c>
      <c r="P7628" s="2">
        <f t="shared" si="1432"/>
        <v>0</v>
      </c>
      <c r="Q7628" s="2">
        <f t="shared" si="1433"/>
        <v>0</v>
      </c>
      <c r="R7628" s="2">
        <f t="shared" si="1434"/>
        <v>0</v>
      </c>
      <c r="S7628" s="2">
        <f t="shared" si="1435"/>
        <v>0</v>
      </c>
      <c r="T7628" s="6">
        <v>0</v>
      </c>
      <c r="U7628" s="2">
        <f t="shared" si="1436"/>
        <v>0</v>
      </c>
      <c r="V7628" s="2">
        <f t="shared" si="1437"/>
        <v>0</v>
      </c>
      <c r="W7628" s="2">
        <f t="shared" si="1438"/>
        <v>0</v>
      </c>
      <c r="X7628" s="2">
        <f t="shared" si="1439"/>
        <v>0</v>
      </c>
    </row>
    <row r="7629" spans="1:24" x14ac:dyDescent="0.3">
      <c r="A7629" s="2">
        <v>7626</v>
      </c>
      <c r="B7629" s="6">
        <v>11.399686997726</v>
      </c>
      <c r="C7629" s="6">
        <v>11.419686997726</v>
      </c>
      <c r="D7629" s="6">
        <v>0</v>
      </c>
      <c r="E7629" s="2">
        <f t="shared" si="1428"/>
        <v>0</v>
      </c>
      <c r="F7629" s="2">
        <f t="shared" si="1429"/>
        <v>0</v>
      </c>
      <c r="G7629" s="2">
        <f t="shared" si="1430"/>
        <v>0</v>
      </c>
      <c r="H7629" s="2">
        <f t="shared" si="1431"/>
        <v>0</v>
      </c>
      <c r="I7629" s="6">
        <v>40426.5623560686</v>
      </c>
      <c r="J7629" s="6">
        <v>183242.47499999899</v>
      </c>
      <c r="K7629" s="6">
        <v>37121.144999999997</v>
      </c>
      <c r="L7629" s="6">
        <v>10015.299999999999</v>
      </c>
      <c r="M7629" s="6">
        <v>7.8091820675056101E-3</v>
      </c>
      <c r="N7629" s="6">
        <v>6.3289938008643598E-3</v>
      </c>
      <c r="O7629" s="6">
        <v>0</v>
      </c>
      <c r="P7629" s="2">
        <f t="shared" si="1432"/>
        <v>0</v>
      </c>
      <c r="Q7629" s="2">
        <f t="shared" si="1433"/>
        <v>0</v>
      </c>
      <c r="R7629" s="2">
        <f t="shared" si="1434"/>
        <v>0</v>
      </c>
      <c r="S7629" s="2">
        <f t="shared" si="1435"/>
        <v>0</v>
      </c>
      <c r="T7629" s="6">
        <v>0</v>
      </c>
      <c r="U7629" s="2">
        <f t="shared" si="1436"/>
        <v>0</v>
      </c>
      <c r="V7629" s="2">
        <f t="shared" si="1437"/>
        <v>0</v>
      </c>
      <c r="W7629" s="2">
        <f t="shared" si="1438"/>
        <v>0</v>
      </c>
      <c r="X7629" s="2">
        <f t="shared" si="1439"/>
        <v>0</v>
      </c>
    </row>
    <row r="7630" spans="1:24" x14ac:dyDescent="0.3">
      <c r="A7630" s="2">
        <v>7627</v>
      </c>
      <c r="B7630" s="6">
        <v>11.399702841722499</v>
      </c>
      <c r="C7630" s="6">
        <v>6.0199999999999898</v>
      </c>
      <c r="D7630" s="6">
        <v>5.3460610678945502</v>
      </c>
      <c r="E7630" s="2">
        <f t="shared" si="1428"/>
        <v>0</v>
      </c>
      <c r="F7630" s="2">
        <f t="shared" si="1429"/>
        <v>1</v>
      </c>
      <c r="G7630" s="2">
        <f t="shared" si="1430"/>
        <v>0</v>
      </c>
      <c r="H7630" s="2">
        <f t="shared" si="1431"/>
        <v>0</v>
      </c>
      <c r="I7630" s="6">
        <v>40426.5623560686</v>
      </c>
      <c r="J7630" s="6">
        <v>183242.47499999899</v>
      </c>
      <c r="K7630" s="6">
        <v>37121.144999999997</v>
      </c>
      <c r="L7630" s="6">
        <v>10015.299999999999</v>
      </c>
      <c r="M7630" s="6">
        <v>7.8091799380724802E-3</v>
      </c>
      <c r="N7630" s="6">
        <v>4.7579492692039498</v>
      </c>
      <c r="O7630" s="6">
        <v>0</v>
      </c>
      <c r="P7630" s="2">
        <f t="shared" si="1432"/>
        <v>0</v>
      </c>
      <c r="Q7630" s="2">
        <f t="shared" si="1433"/>
        <v>0</v>
      </c>
      <c r="R7630" s="2">
        <f t="shared" si="1434"/>
        <v>0</v>
      </c>
      <c r="S7630" s="2">
        <f t="shared" si="1435"/>
        <v>0</v>
      </c>
      <c r="T7630" s="6">
        <v>0.23009884321413299</v>
      </c>
      <c r="U7630" s="2">
        <f t="shared" si="1436"/>
        <v>1</v>
      </c>
      <c r="V7630" s="2">
        <f t="shared" si="1437"/>
        <v>0</v>
      </c>
      <c r="W7630" s="2">
        <f t="shared" si="1438"/>
        <v>0</v>
      </c>
      <c r="X7630" s="2">
        <f t="shared" si="1439"/>
        <v>0</v>
      </c>
    </row>
    <row r="7631" spans="1:24" x14ac:dyDescent="0.3">
      <c r="A7631" s="2">
        <v>7628</v>
      </c>
      <c r="B7631" s="6">
        <v>11.399718274304099</v>
      </c>
      <c r="C7631" s="6">
        <v>11.419718274304101</v>
      </c>
      <c r="D7631" s="6">
        <v>0</v>
      </c>
      <c r="E7631" s="2">
        <f t="shared" si="1428"/>
        <v>0</v>
      </c>
      <c r="F7631" s="2">
        <f t="shared" si="1429"/>
        <v>0</v>
      </c>
      <c r="G7631" s="2">
        <f t="shared" si="1430"/>
        <v>0</v>
      </c>
      <c r="H7631" s="2">
        <f t="shared" si="1431"/>
        <v>0</v>
      </c>
      <c r="I7631" s="6">
        <v>40447.5798137581</v>
      </c>
      <c r="J7631" s="6">
        <v>183242.47499999899</v>
      </c>
      <c r="K7631" s="6">
        <v>37121.199999999997</v>
      </c>
      <c r="L7631" s="6">
        <v>10015.299999999999</v>
      </c>
      <c r="M7631" s="6">
        <v>7.8091778639335103E-3</v>
      </c>
      <c r="N7631" s="6">
        <v>6.3289984172872904E-3</v>
      </c>
      <c r="O7631" s="6">
        <v>0</v>
      </c>
      <c r="P7631" s="2">
        <f t="shared" si="1432"/>
        <v>0</v>
      </c>
      <c r="Q7631" s="2">
        <f t="shared" si="1433"/>
        <v>0</v>
      </c>
      <c r="R7631" s="2">
        <f t="shared" si="1434"/>
        <v>0</v>
      </c>
      <c r="S7631" s="2">
        <f t="shared" si="1435"/>
        <v>0</v>
      </c>
      <c r="T7631" s="6">
        <v>0</v>
      </c>
      <c r="U7631" s="2">
        <f t="shared" si="1436"/>
        <v>0</v>
      </c>
      <c r="V7631" s="2">
        <f t="shared" si="1437"/>
        <v>0</v>
      </c>
      <c r="W7631" s="2">
        <f t="shared" si="1438"/>
        <v>0</v>
      </c>
      <c r="X7631" s="2">
        <f t="shared" si="1439"/>
        <v>0</v>
      </c>
    </row>
    <row r="7632" spans="1:24" x14ac:dyDescent="0.3">
      <c r="A7632" s="2">
        <v>7629</v>
      </c>
      <c r="B7632" s="6">
        <v>11.3997332954629</v>
      </c>
      <c r="C7632" s="6">
        <v>11.419733295462899</v>
      </c>
      <c r="D7632" s="6">
        <v>0</v>
      </c>
      <c r="E7632" s="2">
        <f t="shared" si="1428"/>
        <v>0</v>
      </c>
      <c r="F7632" s="2">
        <f t="shared" si="1429"/>
        <v>0</v>
      </c>
      <c r="G7632" s="2">
        <f t="shared" si="1430"/>
        <v>0</v>
      </c>
      <c r="H7632" s="2">
        <f t="shared" si="1431"/>
        <v>0</v>
      </c>
      <c r="I7632" s="6">
        <v>40447.5798137581</v>
      </c>
      <c r="J7632" s="6">
        <v>183242.47499999899</v>
      </c>
      <c r="K7632" s="6">
        <v>37121.385000000002</v>
      </c>
      <c r="L7632" s="6">
        <v>10015.299999999999</v>
      </c>
      <c r="M7632" s="6">
        <v>7.8091758450897801E-3</v>
      </c>
      <c r="N7632" s="6">
        <v>6.3290006344103302E-3</v>
      </c>
      <c r="O7632" s="6">
        <v>0</v>
      </c>
      <c r="P7632" s="2">
        <f t="shared" si="1432"/>
        <v>0</v>
      </c>
      <c r="Q7632" s="2">
        <f t="shared" si="1433"/>
        <v>0</v>
      </c>
      <c r="R7632" s="2">
        <f t="shared" si="1434"/>
        <v>0</v>
      </c>
      <c r="S7632" s="2">
        <f t="shared" si="1435"/>
        <v>0</v>
      </c>
      <c r="T7632" s="6">
        <v>0</v>
      </c>
      <c r="U7632" s="2">
        <f t="shared" si="1436"/>
        <v>0</v>
      </c>
      <c r="V7632" s="2">
        <f t="shared" si="1437"/>
        <v>0</v>
      </c>
      <c r="W7632" s="2">
        <f t="shared" si="1438"/>
        <v>0</v>
      </c>
      <c r="X7632" s="2">
        <f t="shared" si="1439"/>
        <v>0</v>
      </c>
    </row>
    <row r="7633" spans="1:24" x14ac:dyDescent="0.3">
      <c r="A7633" s="2">
        <v>7630</v>
      </c>
      <c r="B7633" s="6">
        <v>11.3997479051911</v>
      </c>
      <c r="C7633" s="6">
        <v>11.4197479051911</v>
      </c>
      <c r="D7633" s="6">
        <v>0</v>
      </c>
      <c r="E7633" s="2">
        <f t="shared" si="1428"/>
        <v>0</v>
      </c>
      <c r="F7633" s="2">
        <f t="shared" si="1429"/>
        <v>0</v>
      </c>
      <c r="G7633" s="2">
        <f t="shared" si="1430"/>
        <v>0</v>
      </c>
      <c r="H7633" s="2">
        <f t="shared" si="1431"/>
        <v>0</v>
      </c>
      <c r="I7633" s="6">
        <v>40447.5798137581</v>
      </c>
      <c r="J7633" s="6">
        <v>183242.47499999899</v>
      </c>
      <c r="K7633" s="6">
        <v>37121.514999999999</v>
      </c>
      <c r="L7633" s="6">
        <v>10015.299999999999</v>
      </c>
      <c r="M7633" s="6">
        <v>7.8091738815423096E-3</v>
      </c>
      <c r="N7633" s="6">
        <v>6.3290027908062098E-3</v>
      </c>
      <c r="O7633" s="6">
        <v>0</v>
      </c>
      <c r="P7633" s="2">
        <f t="shared" si="1432"/>
        <v>0</v>
      </c>
      <c r="Q7633" s="2">
        <f t="shared" si="1433"/>
        <v>0</v>
      </c>
      <c r="R7633" s="2">
        <f t="shared" si="1434"/>
        <v>0</v>
      </c>
      <c r="S7633" s="2">
        <f t="shared" si="1435"/>
        <v>0</v>
      </c>
      <c r="T7633" s="6">
        <v>0</v>
      </c>
      <c r="U7633" s="2">
        <f t="shared" si="1436"/>
        <v>0</v>
      </c>
      <c r="V7633" s="2">
        <f t="shared" si="1437"/>
        <v>0</v>
      </c>
      <c r="W7633" s="2">
        <f t="shared" si="1438"/>
        <v>0</v>
      </c>
      <c r="X7633" s="2">
        <f t="shared" si="1439"/>
        <v>0</v>
      </c>
    </row>
    <row r="7634" spans="1:24" x14ac:dyDescent="0.3">
      <c r="A7634" s="2">
        <v>7631</v>
      </c>
      <c r="B7634" s="6">
        <v>11.3997621034812</v>
      </c>
      <c r="C7634" s="6">
        <v>11.419762103481199</v>
      </c>
      <c r="D7634" s="6">
        <v>0</v>
      </c>
      <c r="E7634" s="2">
        <f t="shared" si="1428"/>
        <v>0</v>
      </c>
      <c r="F7634" s="2">
        <f t="shared" si="1429"/>
        <v>0</v>
      </c>
      <c r="G7634" s="2">
        <f t="shared" si="1430"/>
        <v>0</v>
      </c>
      <c r="H7634" s="2">
        <f t="shared" si="1431"/>
        <v>0</v>
      </c>
      <c r="I7634" s="6">
        <v>40447.5798137581</v>
      </c>
      <c r="J7634" s="6">
        <v>183242.47499999899</v>
      </c>
      <c r="K7634" s="6">
        <v>37121.514999999999</v>
      </c>
      <c r="L7634" s="6">
        <v>10015.299999999999</v>
      </c>
      <c r="M7634" s="6">
        <v>7.8091719732921198E-3</v>
      </c>
      <c r="N7634" s="6">
        <v>6.3290048864738302E-3</v>
      </c>
      <c r="O7634" s="6">
        <v>0</v>
      </c>
      <c r="P7634" s="2">
        <f t="shared" si="1432"/>
        <v>0</v>
      </c>
      <c r="Q7634" s="2">
        <f t="shared" si="1433"/>
        <v>0</v>
      </c>
      <c r="R7634" s="2">
        <f t="shared" si="1434"/>
        <v>0</v>
      </c>
      <c r="S7634" s="2">
        <f t="shared" si="1435"/>
        <v>0</v>
      </c>
      <c r="T7634" s="6">
        <v>0</v>
      </c>
      <c r="U7634" s="2">
        <f t="shared" si="1436"/>
        <v>0</v>
      </c>
      <c r="V7634" s="2">
        <f t="shared" si="1437"/>
        <v>0</v>
      </c>
      <c r="W7634" s="2">
        <f t="shared" si="1438"/>
        <v>0</v>
      </c>
      <c r="X7634" s="2">
        <f t="shared" si="1439"/>
        <v>0</v>
      </c>
    </row>
    <row r="7635" spans="1:24" x14ac:dyDescent="0.3">
      <c r="A7635" s="2">
        <v>7632</v>
      </c>
      <c r="B7635" s="6">
        <v>11.3997758903259</v>
      </c>
      <c r="C7635" s="6">
        <v>17.02</v>
      </c>
      <c r="D7635" s="6">
        <v>6.7287976693707297</v>
      </c>
      <c r="E7635" s="2">
        <f t="shared" si="1428"/>
        <v>0</v>
      </c>
      <c r="F7635" s="2">
        <f t="shared" si="1429"/>
        <v>1</v>
      </c>
      <c r="G7635" s="2">
        <f t="shared" si="1430"/>
        <v>0</v>
      </c>
      <c r="H7635" s="2">
        <f t="shared" si="1431"/>
        <v>0</v>
      </c>
      <c r="I7635" s="6">
        <v>40447.5798137581</v>
      </c>
      <c r="J7635" s="6">
        <v>183242.47499999899</v>
      </c>
      <c r="K7635" s="6">
        <v>37121.514999999999</v>
      </c>
      <c r="L7635" s="6">
        <v>10015.299999999999</v>
      </c>
      <c r="M7635" s="6">
        <v>7.5470623061428199</v>
      </c>
      <c r="N7635" s="6">
        <v>6.3290069214121097E-3</v>
      </c>
      <c r="O7635" s="6">
        <v>0.35518135166474402</v>
      </c>
      <c r="P7635" s="2">
        <f t="shared" si="1432"/>
        <v>0</v>
      </c>
      <c r="Q7635" s="2">
        <f t="shared" si="1433"/>
        <v>1</v>
      </c>
      <c r="R7635" s="2">
        <f t="shared" si="1434"/>
        <v>0</v>
      </c>
      <c r="S7635" s="2">
        <f t="shared" si="1435"/>
        <v>0</v>
      </c>
      <c r="T7635" s="6">
        <v>0</v>
      </c>
      <c r="U7635" s="2">
        <f t="shared" si="1436"/>
        <v>0</v>
      </c>
      <c r="V7635" s="2">
        <f t="shared" si="1437"/>
        <v>0</v>
      </c>
      <c r="W7635" s="2">
        <f t="shared" si="1438"/>
        <v>0</v>
      </c>
      <c r="X7635" s="2">
        <f t="shared" si="1439"/>
        <v>0</v>
      </c>
    </row>
    <row r="7636" spans="1:24" x14ac:dyDescent="0.3">
      <c r="A7636" s="2">
        <v>7633</v>
      </c>
      <c r="B7636" s="6">
        <v>11.3997892657182</v>
      </c>
      <c r="C7636" s="6">
        <v>11.419789265718199</v>
      </c>
      <c r="D7636" s="6">
        <v>0</v>
      </c>
      <c r="E7636" s="2">
        <f t="shared" si="1428"/>
        <v>0</v>
      </c>
      <c r="F7636" s="2">
        <f t="shared" si="1429"/>
        <v>0</v>
      </c>
      <c r="G7636" s="2">
        <f t="shared" si="1430"/>
        <v>0</v>
      </c>
      <c r="H7636" s="2">
        <f t="shared" si="1431"/>
        <v>0</v>
      </c>
      <c r="I7636" s="6">
        <v>40466.130081168703</v>
      </c>
      <c r="J7636" s="6">
        <v>183242.47499999899</v>
      </c>
      <c r="K7636" s="6">
        <v>37121.514999999999</v>
      </c>
      <c r="L7636" s="6">
        <v>10015.299999999999</v>
      </c>
      <c r="M7636" s="6">
        <v>7.8091683226874696E-3</v>
      </c>
      <c r="N7636" s="6">
        <v>6.3290088956199997E-3</v>
      </c>
      <c r="O7636" s="6">
        <v>0</v>
      </c>
      <c r="P7636" s="2">
        <f t="shared" si="1432"/>
        <v>0</v>
      </c>
      <c r="Q7636" s="2">
        <f t="shared" si="1433"/>
        <v>0</v>
      </c>
      <c r="R7636" s="2">
        <f t="shared" si="1434"/>
        <v>0</v>
      </c>
      <c r="S7636" s="2">
        <f t="shared" si="1435"/>
        <v>0</v>
      </c>
      <c r="T7636" s="6">
        <v>0</v>
      </c>
      <c r="U7636" s="2">
        <f t="shared" si="1436"/>
        <v>0</v>
      </c>
      <c r="V7636" s="2">
        <f t="shared" si="1437"/>
        <v>0</v>
      </c>
      <c r="W7636" s="2">
        <f t="shared" si="1438"/>
        <v>0</v>
      </c>
      <c r="X7636" s="2">
        <f t="shared" si="1439"/>
        <v>0</v>
      </c>
    </row>
    <row r="7637" spans="1:24" x14ac:dyDescent="0.3">
      <c r="A7637" s="2">
        <v>7634</v>
      </c>
      <c r="B7637" s="6">
        <v>11.399802229651</v>
      </c>
      <c r="C7637" s="6">
        <v>11.419802229650999</v>
      </c>
      <c r="D7637" s="6">
        <v>0</v>
      </c>
      <c r="E7637" s="2">
        <f t="shared" si="1428"/>
        <v>0</v>
      </c>
      <c r="F7637" s="2">
        <f t="shared" si="1429"/>
        <v>0</v>
      </c>
      <c r="G7637" s="2">
        <f t="shared" si="1430"/>
        <v>0</v>
      </c>
      <c r="H7637" s="2">
        <f t="shared" si="1431"/>
        <v>0</v>
      </c>
      <c r="I7637" s="6">
        <v>40466.130081168703</v>
      </c>
      <c r="J7637" s="6">
        <v>183242.47499999899</v>
      </c>
      <c r="K7637" s="6">
        <v>37121.514999999999</v>
      </c>
      <c r="L7637" s="6">
        <v>10015.299999999999</v>
      </c>
      <c r="M7637" s="6">
        <v>7.8091665803348897E-3</v>
      </c>
      <c r="N7637" s="6">
        <v>6.3290108090965002E-3</v>
      </c>
      <c r="O7637" s="6">
        <v>0</v>
      </c>
      <c r="P7637" s="2">
        <f t="shared" si="1432"/>
        <v>0</v>
      </c>
      <c r="Q7637" s="2">
        <f t="shared" si="1433"/>
        <v>0</v>
      </c>
      <c r="R7637" s="2">
        <f t="shared" si="1434"/>
        <v>0</v>
      </c>
      <c r="S7637" s="2">
        <f t="shared" si="1435"/>
        <v>0</v>
      </c>
      <c r="T7637" s="6">
        <v>0</v>
      </c>
      <c r="U7637" s="2">
        <f t="shared" si="1436"/>
        <v>0</v>
      </c>
      <c r="V7637" s="2">
        <f t="shared" si="1437"/>
        <v>0</v>
      </c>
      <c r="W7637" s="2">
        <f t="shared" si="1438"/>
        <v>0</v>
      </c>
      <c r="X7637" s="2">
        <f t="shared" si="1439"/>
        <v>0</v>
      </c>
    </row>
    <row r="7638" spans="1:24" x14ac:dyDescent="0.3">
      <c r="A7638" s="2">
        <v>7635</v>
      </c>
      <c r="B7638" s="6">
        <v>11.3998147821179</v>
      </c>
      <c r="C7638" s="6">
        <v>11.4198147821179</v>
      </c>
      <c r="D7638" s="6">
        <v>0</v>
      </c>
      <c r="E7638" s="2">
        <f t="shared" si="1428"/>
        <v>0</v>
      </c>
      <c r="F7638" s="2">
        <f t="shared" si="1429"/>
        <v>0</v>
      </c>
      <c r="G7638" s="2">
        <f t="shared" si="1430"/>
        <v>0</v>
      </c>
      <c r="H7638" s="2">
        <f t="shared" si="1431"/>
        <v>0</v>
      </c>
      <c r="I7638" s="6">
        <v>40466.130081168703</v>
      </c>
      <c r="J7638" s="6">
        <v>183242.47499999899</v>
      </c>
      <c r="K7638" s="6">
        <v>37121.514999999999</v>
      </c>
      <c r="L7638" s="6">
        <v>10015.299999999999</v>
      </c>
      <c r="M7638" s="6">
        <v>7.8091648932833496E-3</v>
      </c>
      <c r="N7638" s="6">
        <v>6.3290126618405999E-3</v>
      </c>
      <c r="O7638" s="6">
        <v>0</v>
      </c>
      <c r="P7638" s="2">
        <f t="shared" si="1432"/>
        <v>0</v>
      </c>
      <c r="Q7638" s="2">
        <f t="shared" si="1433"/>
        <v>0</v>
      </c>
      <c r="R7638" s="2">
        <f t="shared" si="1434"/>
        <v>0</v>
      </c>
      <c r="S7638" s="2">
        <f t="shared" si="1435"/>
        <v>0</v>
      </c>
      <c r="T7638" s="6">
        <v>0</v>
      </c>
      <c r="U7638" s="2">
        <f t="shared" si="1436"/>
        <v>0</v>
      </c>
      <c r="V7638" s="2">
        <f t="shared" si="1437"/>
        <v>0</v>
      </c>
      <c r="W7638" s="2">
        <f t="shared" si="1438"/>
        <v>0</v>
      </c>
      <c r="X7638" s="2">
        <f t="shared" si="1439"/>
        <v>0</v>
      </c>
    </row>
    <row r="7639" spans="1:24" x14ac:dyDescent="0.3">
      <c r="A7639" s="2">
        <v>7636</v>
      </c>
      <c r="B7639" s="6">
        <v>11.399826923112199</v>
      </c>
      <c r="C7639" s="6">
        <v>11.4198269231122</v>
      </c>
      <c r="D7639" s="6">
        <v>0</v>
      </c>
      <c r="E7639" s="2">
        <f t="shared" si="1428"/>
        <v>0</v>
      </c>
      <c r="F7639" s="2">
        <f t="shared" si="1429"/>
        <v>0</v>
      </c>
      <c r="G7639" s="2">
        <f t="shared" si="1430"/>
        <v>0</v>
      </c>
      <c r="H7639" s="2">
        <f t="shared" si="1431"/>
        <v>0</v>
      </c>
      <c r="I7639" s="6">
        <v>40466.130081168703</v>
      </c>
      <c r="J7639" s="6">
        <v>183242.47499999899</v>
      </c>
      <c r="K7639" s="6">
        <v>37121.514999999999</v>
      </c>
      <c r="L7639" s="6">
        <v>10015.299999999999</v>
      </c>
      <c r="M7639" s="6">
        <v>7.8091632615337097E-3</v>
      </c>
      <c r="N7639" s="6">
        <v>6.3290144538513697E-3</v>
      </c>
      <c r="O7639" s="6">
        <v>0</v>
      </c>
      <c r="P7639" s="2">
        <f t="shared" si="1432"/>
        <v>0</v>
      </c>
      <c r="Q7639" s="2">
        <f t="shared" si="1433"/>
        <v>0</v>
      </c>
      <c r="R7639" s="2">
        <f t="shared" si="1434"/>
        <v>0</v>
      </c>
      <c r="S7639" s="2">
        <f t="shared" si="1435"/>
        <v>0</v>
      </c>
      <c r="T7639" s="6">
        <v>0</v>
      </c>
      <c r="U7639" s="2">
        <f t="shared" si="1436"/>
        <v>0</v>
      </c>
      <c r="V7639" s="2">
        <f t="shared" si="1437"/>
        <v>0</v>
      </c>
      <c r="W7639" s="2">
        <f t="shared" si="1438"/>
        <v>0</v>
      </c>
      <c r="X7639" s="2">
        <f t="shared" si="1439"/>
        <v>0</v>
      </c>
    </row>
    <row r="7640" spans="1:24" x14ac:dyDescent="0.3">
      <c r="A7640" s="2">
        <v>7637</v>
      </c>
      <c r="B7640" s="6">
        <v>11.3998386526278</v>
      </c>
      <c r="C7640" s="6">
        <v>11.419838652627799</v>
      </c>
      <c r="D7640" s="6">
        <v>0</v>
      </c>
      <c r="E7640" s="2">
        <f t="shared" si="1428"/>
        <v>0</v>
      </c>
      <c r="F7640" s="2">
        <f t="shared" si="1429"/>
        <v>0</v>
      </c>
      <c r="G7640" s="2">
        <f t="shared" si="1430"/>
        <v>0</v>
      </c>
      <c r="H7640" s="2">
        <f t="shared" si="1431"/>
        <v>0</v>
      </c>
      <c r="I7640" s="6">
        <v>40466.130081168703</v>
      </c>
      <c r="J7640" s="6">
        <v>183242.47499999899</v>
      </c>
      <c r="K7640" s="6">
        <v>37121.514999999999</v>
      </c>
      <c r="L7640" s="6">
        <v>10015.299999999999</v>
      </c>
      <c r="M7640" s="6">
        <v>7.8091616850868104E-3</v>
      </c>
      <c r="N7640" s="6">
        <v>6.3290161851278703E-3</v>
      </c>
      <c r="O7640" s="6">
        <v>0</v>
      </c>
      <c r="P7640" s="2">
        <f t="shared" si="1432"/>
        <v>0</v>
      </c>
      <c r="Q7640" s="2">
        <f t="shared" si="1433"/>
        <v>0</v>
      </c>
      <c r="R7640" s="2">
        <f t="shared" si="1434"/>
        <v>0</v>
      </c>
      <c r="S7640" s="2">
        <f t="shared" si="1435"/>
        <v>0</v>
      </c>
      <c r="T7640" s="6">
        <v>0</v>
      </c>
      <c r="U7640" s="2">
        <f t="shared" si="1436"/>
        <v>0</v>
      </c>
      <c r="V7640" s="2">
        <f t="shared" si="1437"/>
        <v>0</v>
      </c>
      <c r="W7640" s="2">
        <f t="shared" si="1438"/>
        <v>0</v>
      </c>
      <c r="X7640" s="2">
        <f t="shared" si="1439"/>
        <v>0</v>
      </c>
    </row>
    <row r="7641" spans="1:24" x14ac:dyDescent="0.3">
      <c r="A7641" s="2">
        <v>7638</v>
      </c>
      <c r="B7641" s="6">
        <v>11.3998499706587</v>
      </c>
      <c r="C7641" s="6">
        <v>11.4198499706586</v>
      </c>
      <c r="D7641" s="6">
        <v>0</v>
      </c>
      <c r="E7641" s="2">
        <f t="shared" si="1428"/>
        <v>0</v>
      </c>
      <c r="F7641" s="2">
        <f t="shared" si="1429"/>
        <v>0</v>
      </c>
      <c r="G7641" s="2">
        <f t="shared" si="1430"/>
        <v>0</v>
      </c>
      <c r="H7641" s="2">
        <f t="shared" si="1431"/>
        <v>0</v>
      </c>
      <c r="I7641" s="6">
        <v>40466.130081168703</v>
      </c>
      <c r="J7641" s="6">
        <v>183242.47499999899</v>
      </c>
      <c r="K7641" s="6">
        <v>37121.514999999999</v>
      </c>
      <c r="L7641" s="6">
        <v>10015.299999999999</v>
      </c>
      <c r="M7641" s="6">
        <v>7.8091601639434698E-3</v>
      </c>
      <c r="N7641" s="6">
        <v>6.3290178556692197E-3</v>
      </c>
      <c r="O7641" s="6">
        <v>0</v>
      </c>
      <c r="P7641" s="2">
        <f t="shared" si="1432"/>
        <v>0</v>
      </c>
      <c r="Q7641" s="2">
        <f t="shared" si="1433"/>
        <v>0</v>
      </c>
      <c r="R7641" s="2">
        <f t="shared" si="1434"/>
        <v>0</v>
      </c>
      <c r="S7641" s="2">
        <f t="shared" si="1435"/>
        <v>0</v>
      </c>
      <c r="T7641" s="6">
        <v>0</v>
      </c>
      <c r="U7641" s="2">
        <f t="shared" si="1436"/>
        <v>0</v>
      </c>
      <c r="V7641" s="2">
        <f t="shared" si="1437"/>
        <v>0</v>
      </c>
      <c r="W7641" s="2">
        <f t="shared" si="1438"/>
        <v>0</v>
      </c>
      <c r="X7641" s="2">
        <f t="shared" si="1439"/>
        <v>0</v>
      </c>
    </row>
    <row r="7642" spans="1:24" x14ac:dyDescent="0.3">
      <c r="A7642" s="2">
        <v>7639</v>
      </c>
      <c r="B7642" s="6">
        <v>11.399860877198901</v>
      </c>
      <c r="C7642" s="6">
        <v>6.0199999999999898</v>
      </c>
      <c r="D7642" s="6">
        <v>5.34590407462054</v>
      </c>
      <c r="E7642" s="2">
        <f t="shared" si="1428"/>
        <v>0</v>
      </c>
      <c r="F7642" s="2">
        <f t="shared" si="1429"/>
        <v>1</v>
      </c>
      <c r="G7642" s="2">
        <f t="shared" si="1430"/>
        <v>0</v>
      </c>
      <c r="H7642" s="2">
        <f t="shared" si="1431"/>
        <v>0</v>
      </c>
      <c r="I7642" s="6">
        <v>40466.130081168703</v>
      </c>
      <c r="J7642" s="6">
        <v>183242.47499999899</v>
      </c>
      <c r="K7642" s="6">
        <v>37121.625</v>
      </c>
      <c r="L7642" s="6">
        <v>10015.299999999999</v>
      </c>
      <c r="M7642" s="6">
        <v>7.8091586981044597E-3</v>
      </c>
      <c r="N7642" s="6">
        <v>4.7579505096152799</v>
      </c>
      <c r="O7642" s="6">
        <v>0</v>
      </c>
      <c r="P7642" s="2">
        <f t="shared" si="1432"/>
        <v>0</v>
      </c>
      <c r="Q7642" s="2">
        <f t="shared" si="1433"/>
        <v>0</v>
      </c>
      <c r="R7642" s="2">
        <f t="shared" si="1434"/>
        <v>0</v>
      </c>
      <c r="S7642" s="2">
        <f t="shared" si="1435"/>
        <v>0</v>
      </c>
      <c r="T7642" s="6">
        <v>0.23009767180316701</v>
      </c>
      <c r="U7642" s="2">
        <f t="shared" si="1436"/>
        <v>1</v>
      </c>
      <c r="V7642" s="2">
        <f t="shared" si="1437"/>
        <v>0</v>
      </c>
      <c r="W7642" s="2">
        <f t="shared" si="1438"/>
        <v>0</v>
      </c>
      <c r="X7642" s="2">
        <f t="shared" si="1439"/>
        <v>0</v>
      </c>
    </row>
    <row r="7643" spans="1:24" x14ac:dyDescent="0.3">
      <c r="A7643" s="2">
        <v>7640</v>
      </c>
      <c r="B7643" s="6">
        <v>11.399871372242901</v>
      </c>
      <c r="C7643" s="6">
        <v>11.4198713722429</v>
      </c>
      <c r="D7643" s="6">
        <v>0</v>
      </c>
      <c r="E7643" s="2">
        <f t="shared" si="1428"/>
        <v>0</v>
      </c>
      <c r="F7643" s="2">
        <f t="shared" si="1429"/>
        <v>0</v>
      </c>
      <c r="G7643" s="2">
        <f t="shared" si="1430"/>
        <v>0</v>
      </c>
      <c r="H7643" s="2">
        <f t="shared" si="1431"/>
        <v>0</v>
      </c>
      <c r="I7643" s="6">
        <v>40487.147533550102</v>
      </c>
      <c r="J7643" s="6">
        <v>183242.47499999899</v>
      </c>
      <c r="K7643" s="6">
        <v>37121.735000000001</v>
      </c>
      <c r="L7643" s="6">
        <v>10015.299999999999</v>
      </c>
      <c r="M7643" s="6">
        <v>7.80915728757054E-3</v>
      </c>
      <c r="N7643" s="6">
        <v>6.3290210145430601E-3</v>
      </c>
      <c r="O7643" s="6">
        <v>0</v>
      </c>
      <c r="P7643" s="2">
        <f t="shared" si="1432"/>
        <v>0</v>
      </c>
      <c r="Q7643" s="2">
        <f t="shared" si="1433"/>
        <v>0</v>
      </c>
      <c r="R7643" s="2">
        <f t="shared" si="1434"/>
        <v>0</v>
      </c>
      <c r="S7643" s="2">
        <f t="shared" si="1435"/>
        <v>0</v>
      </c>
      <c r="T7643" s="6">
        <v>0</v>
      </c>
      <c r="U7643" s="2">
        <f t="shared" si="1436"/>
        <v>0</v>
      </c>
      <c r="V7643" s="2">
        <f t="shared" si="1437"/>
        <v>0</v>
      </c>
      <c r="W7643" s="2">
        <f t="shared" si="1438"/>
        <v>0</v>
      </c>
      <c r="X7643" s="2">
        <f t="shared" si="1439"/>
        <v>0</v>
      </c>
    </row>
    <row r="7644" spans="1:24" x14ac:dyDescent="0.3">
      <c r="A7644" s="2">
        <v>7641</v>
      </c>
      <c r="B7644" s="6">
        <v>11.399881455785399</v>
      </c>
      <c r="C7644" s="6">
        <v>11.419881455785401</v>
      </c>
      <c r="D7644" s="6">
        <v>0</v>
      </c>
      <c r="E7644" s="2">
        <f t="shared" si="1428"/>
        <v>0</v>
      </c>
      <c r="F7644" s="2">
        <f t="shared" si="1429"/>
        <v>0</v>
      </c>
      <c r="G7644" s="2">
        <f t="shared" si="1430"/>
        <v>0</v>
      </c>
      <c r="H7644" s="2">
        <f t="shared" si="1431"/>
        <v>0</v>
      </c>
      <c r="I7644" s="6">
        <v>40487.147533550102</v>
      </c>
      <c r="J7644" s="6">
        <v>183242.47499999899</v>
      </c>
      <c r="K7644" s="6">
        <v>37121.735000000001</v>
      </c>
      <c r="L7644" s="6">
        <v>10015.299999999999</v>
      </c>
      <c r="M7644" s="6">
        <v>7.8091559323424401E-3</v>
      </c>
      <c r="N7644" s="6">
        <v>6.3290225028739197E-3</v>
      </c>
      <c r="O7644" s="6">
        <v>0</v>
      </c>
      <c r="P7644" s="2">
        <f t="shared" si="1432"/>
        <v>0</v>
      </c>
      <c r="Q7644" s="2">
        <f t="shared" si="1433"/>
        <v>0</v>
      </c>
      <c r="R7644" s="2">
        <f t="shared" si="1434"/>
        <v>0</v>
      </c>
      <c r="S7644" s="2">
        <f t="shared" si="1435"/>
        <v>0</v>
      </c>
      <c r="T7644" s="6">
        <v>0</v>
      </c>
      <c r="U7644" s="2">
        <f t="shared" si="1436"/>
        <v>0</v>
      </c>
      <c r="V7644" s="2">
        <f t="shared" si="1437"/>
        <v>0</v>
      </c>
      <c r="W7644" s="2">
        <f t="shared" si="1438"/>
        <v>0</v>
      </c>
      <c r="X7644" s="2">
        <f t="shared" si="1439"/>
        <v>0</v>
      </c>
    </row>
    <row r="7645" spans="1:24" x14ac:dyDescent="0.3">
      <c r="A7645" s="2">
        <v>7642</v>
      </c>
      <c r="B7645" s="6">
        <v>11.399891127821</v>
      </c>
      <c r="C7645" s="6">
        <v>11.419891127821</v>
      </c>
      <c r="D7645" s="6">
        <v>0</v>
      </c>
      <c r="E7645" s="2">
        <f t="shared" si="1428"/>
        <v>0</v>
      </c>
      <c r="F7645" s="2">
        <f t="shared" si="1429"/>
        <v>0</v>
      </c>
      <c r="G7645" s="2">
        <f t="shared" si="1430"/>
        <v>0</v>
      </c>
      <c r="H7645" s="2">
        <f t="shared" si="1431"/>
        <v>0</v>
      </c>
      <c r="I7645" s="6">
        <v>40487.147533550102</v>
      </c>
      <c r="J7645" s="6">
        <v>183242.47499999899</v>
      </c>
      <c r="K7645" s="6">
        <v>37121.735000000001</v>
      </c>
      <c r="L7645" s="6">
        <v>10015.299999999999</v>
      </c>
      <c r="M7645" s="6">
        <v>7.8091546324208496E-3</v>
      </c>
      <c r="N7645" s="6">
        <v>6.3290239304663798E-3</v>
      </c>
      <c r="O7645" s="6">
        <v>0</v>
      </c>
      <c r="P7645" s="2">
        <f t="shared" si="1432"/>
        <v>0</v>
      </c>
      <c r="Q7645" s="2">
        <f t="shared" si="1433"/>
        <v>0</v>
      </c>
      <c r="R7645" s="2">
        <f t="shared" si="1434"/>
        <v>0</v>
      </c>
      <c r="S7645" s="2">
        <f t="shared" si="1435"/>
        <v>0</v>
      </c>
      <c r="T7645" s="6">
        <v>0</v>
      </c>
      <c r="U7645" s="2">
        <f t="shared" si="1436"/>
        <v>0</v>
      </c>
      <c r="V7645" s="2">
        <f t="shared" si="1437"/>
        <v>0</v>
      </c>
      <c r="W7645" s="2">
        <f t="shared" si="1438"/>
        <v>0</v>
      </c>
      <c r="X7645" s="2">
        <f t="shared" si="1439"/>
        <v>0</v>
      </c>
    </row>
    <row r="7646" spans="1:24" x14ac:dyDescent="0.3">
      <c r="A7646" s="2">
        <v>7643</v>
      </c>
      <c r="B7646" s="6">
        <v>11.3999003883449</v>
      </c>
      <c r="C7646" s="6">
        <v>11.4199003883449</v>
      </c>
      <c r="D7646" s="6">
        <v>0</v>
      </c>
      <c r="E7646" s="2">
        <f t="shared" si="1428"/>
        <v>0</v>
      </c>
      <c r="F7646" s="2">
        <f t="shared" si="1429"/>
        <v>0</v>
      </c>
      <c r="G7646" s="2">
        <f t="shared" si="1430"/>
        <v>0</v>
      </c>
      <c r="H7646" s="2">
        <f t="shared" si="1431"/>
        <v>0</v>
      </c>
      <c r="I7646" s="6">
        <v>40487.147533550102</v>
      </c>
      <c r="J7646" s="6">
        <v>183242.47499999899</v>
      </c>
      <c r="K7646" s="6">
        <v>37121.735000000001</v>
      </c>
      <c r="L7646" s="6">
        <v>10015.299999999999</v>
      </c>
      <c r="M7646" s="6">
        <v>7.8091533878064398E-3</v>
      </c>
      <c r="N7646" s="6">
        <v>6.3290252973197004E-3</v>
      </c>
      <c r="O7646" s="6">
        <v>0</v>
      </c>
      <c r="P7646" s="2">
        <f t="shared" si="1432"/>
        <v>0</v>
      </c>
      <c r="Q7646" s="2">
        <f t="shared" si="1433"/>
        <v>0</v>
      </c>
      <c r="R7646" s="2">
        <f t="shared" si="1434"/>
        <v>0</v>
      </c>
      <c r="S7646" s="2">
        <f t="shared" si="1435"/>
        <v>0</v>
      </c>
      <c r="T7646" s="6">
        <v>0</v>
      </c>
      <c r="U7646" s="2">
        <f t="shared" si="1436"/>
        <v>0</v>
      </c>
      <c r="V7646" s="2">
        <f t="shared" si="1437"/>
        <v>0</v>
      </c>
      <c r="W7646" s="2">
        <f t="shared" si="1438"/>
        <v>0</v>
      </c>
      <c r="X7646" s="2">
        <f t="shared" si="1439"/>
        <v>0</v>
      </c>
    </row>
    <row r="7647" spans="1:24" x14ac:dyDescent="0.3">
      <c r="A7647" s="2">
        <v>7644</v>
      </c>
      <c r="B7647" s="6">
        <v>11.399909237352199</v>
      </c>
      <c r="C7647" s="6">
        <v>11.419909237352201</v>
      </c>
      <c r="D7647" s="6">
        <v>0</v>
      </c>
      <c r="E7647" s="2">
        <f t="shared" si="1428"/>
        <v>0</v>
      </c>
      <c r="F7647" s="2">
        <f t="shared" si="1429"/>
        <v>0</v>
      </c>
      <c r="G7647" s="2">
        <f t="shared" si="1430"/>
        <v>0</v>
      </c>
      <c r="H7647" s="2">
        <f t="shared" si="1431"/>
        <v>0</v>
      </c>
      <c r="I7647" s="6">
        <v>40487.147533550102</v>
      </c>
      <c r="J7647" s="6">
        <v>183242.47499999899</v>
      </c>
      <c r="K7647" s="6">
        <v>37121.735000000001</v>
      </c>
      <c r="L7647" s="6">
        <v>10015.299999999999</v>
      </c>
      <c r="M7647" s="6">
        <v>7.80915219849985E-3</v>
      </c>
      <c r="N7647" s="6">
        <v>6.3290266034331903E-3</v>
      </c>
      <c r="O7647" s="6">
        <v>0</v>
      </c>
      <c r="P7647" s="2">
        <f t="shared" si="1432"/>
        <v>0</v>
      </c>
      <c r="Q7647" s="2">
        <f t="shared" si="1433"/>
        <v>0</v>
      </c>
      <c r="R7647" s="2">
        <f t="shared" si="1434"/>
        <v>0</v>
      </c>
      <c r="S7647" s="2">
        <f t="shared" si="1435"/>
        <v>0</v>
      </c>
      <c r="T7647" s="6">
        <v>0</v>
      </c>
      <c r="U7647" s="2">
        <f t="shared" si="1436"/>
        <v>0</v>
      </c>
      <c r="V7647" s="2">
        <f t="shared" si="1437"/>
        <v>0</v>
      </c>
      <c r="W7647" s="2">
        <f t="shared" si="1438"/>
        <v>0</v>
      </c>
      <c r="X7647" s="2">
        <f t="shared" si="1439"/>
        <v>0</v>
      </c>
    </row>
    <row r="7648" spans="1:24" x14ac:dyDescent="0.3">
      <c r="A7648" s="2">
        <v>7645</v>
      </c>
      <c r="B7648" s="6">
        <v>11.399917674838401</v>
      </c>
      <c r="C7648" s="6">
        <v>11.4199176748384</v>
      </c>
      <c r="D7648" s="6">
        <v>0</v>
      </c>
      <c r="E7648" s="2">
        <f t="shared" si="1428"/>
        <v>0</v>
      </c>
      <c r="F7648" s="2">
        <f t="shared" si="1429"/>
        <v>0</v>
      </c>
      <c r="G7648" s="2">
        <f t="shared" si="1430"/>
        <v>0</v>
      </c>
      <c r="H7648" s="2">
        <f t="shared" si="1431"/>
        <v>0</v>
      </c>
      <c r="I7648" s="6">
        <v>40487.147533550102</v>
      </c>
      <c r="J7648" s="6">
        <v>183242.47499999899</v>
      </c>
      <c r="K7648" s="6">
        <v>37121.735000000001</v>
      </c>
      <c r="L7648" s="6">
        <v>10015.299999999999</v>
      </c>
      <c r="M7648" s="6">
        <v>7.8091510645017003E-3</v>
      </c>
      <c r="N7648" s="6">
        <v>6.32902784880616E-3</v>
      </c>
      <c r="O7648" s="6">
        <v>0</v>
      </c>
      <c r="P7648" s="2">
        <f t="shared" si="1432"/>
        <v>0</v>
      </c>
      <c r="Q7648" s="2">
        <f t="shared" si="1433"/>
        <v>0</v>
      </c>
      <c r="R7648" s="2">
        <f t="shared" si="1434"/>
        <v>0</v>
      </c>
      <c r="S7648" s="2">
        <f t="shared" si="1435"/>
        <v>0</v>
      </c>
      <c r="T7648" s="6">
        <v>0</v>
      </c>
      <c r="U7648" s="2">
        <f t="shared" si="1436"/>
        <v>0</v>
      </c>
      <c r="V7648" s="2">
        <f t="shared" si="1437"/>
        <v>0</v>
      </c>
      <c r="W7648" s="2">
        <f t="shared" si="1438"/>
        <v>0</v>
      </c>
      <c r="X7648" s="2">
        <f t="shared" si="1439"/>
        <v>0</v>
      </c>
    </row>
    <row r="7649" spans="1:24" x14ac:dyDescent="0.3">
      <c r="A7649" s="2">
        <v>7646</v>
      </c>
      <c r="B7649" s="6">
        <v>11.399925700799299</v>
      </c>
      <c r="C7649" s="6">
        <v>11.4199257007993</v>
      </c>
      <c r="D7649" s="6">
        <v>0</v>
      </c>
      <c r="E7649" s="2">
        <f t="shared" si="1428"/>
        <v>0</v>
      </c>
      <c r="F7649" s="2">
        <f t="shared" si="1429"/>
        <v>0</v>
      </c>
      <c r="G7649" s="2">
        <f t="shared" si="1430"/>
        <v>0</v>
      </c>
      <c r="H7649" s="2">
        <f t="shared" si="1431"/>
        <v>0</v>
      </c>
      <c r="I7649" s="6">
        <v>40487.147533550102</v>
      </c>
      <c r="J7649" s="6">
        <v>183242.47499999899</v>
      </c>
      <c r="K7649" s="6">
        <v>37121.735000000001</v>
      </c>
      <c r="L7649" s="6">
        <v>10015.299999999999</v>
      </c>
      <c r="M7649" s="6">
        <v>7.8091499858125701E-3</v>
      </c>
      <c r="N7649" s="6">
        <v>6.3290290334379702E-3</v>
      </c>
      <c r="O7649" s="6">
        <v>0</v>
      </c>
      <c r="P7649" s="2">
        <f t="shared" si="1432"/>
        <v>0</v>
      </c>
      <c r="Q7649" s="2">
        <f t="shared" si="1433"/>
        <v>0</v>
      </c>
      <c r="R7649" s="2">
        <f t="shared" si="1434"/>
        <v>0</v>
      </c>
      <c r="S7649" s="2">
        <f t="shared" si="1435"/>
        <v>0</v>
      </c>
      <c r="T7649" s="6">
        <v>0</v>
      </c>
      <c r="U7649" s="2">
        <f t="shared" si="1436"/>
        <v>0</v>
      </c>
      <c r="V7649" s="2">
        <f t="shared" si="1437"/>
        <v>0</v>
      </c>
      <c r="W7649" s="2">
        <f t="shared" si="1438"/>
        <v>0</v>
      </c>
      <c r="X7649" s="2">
        <f t="shared" si="1439"/>
        <v>0</v>
      </c>
    </row>
    <row r="7650" spans="1:24" x14ac:dyDescent="0.3">
      <c r="A7650" s="2">
        <v>7647</v>
      </c>
      <c r="B7650" s="6">
        <v>11.3999333152305</v>
      </c>
      <c r="C7650" s="6">
        <v>11.4199333152305</v>
      </c>
      <c r="D7650" s="6">
        <v>0</v>
      </c>
      <c r="E7650" s="2">
        <f t="shared" si="1428"/>
        <v>0</v>
      </c>
      <c r="F7650" s="2">
        <f t="shared" si="1429"/>
        <v>0</v>
      </c>
      <c r="G7650" s="2">
        <f t="shared" si="1430"/>
        <v>0</v>
      </c>
      <c r="H7650" s="2">
        <f t="shared" si="1431"/>
        <v>0</v>
      </c>
      <c r="I7650" s="6">
        <v>40487.147533550102</v>
      </c>
      <c r="J7650" s="6">
        <v>183242.47499999899</v>
      </c>
      <c r="K7650" s="6">
        <v>37121.735000000001</v>
      </c>
      <c r="L7650" s="6">
        <v>10015.299999999999</v>
      </c>
      <c r="M7650" s="6">
        <v>7.8091489624330102E-3</v>
      </c>
      <c r="N7650" s="6">
        <v>6.3290301573280302E-3</v>
      </c>
      <c r="O7650" s="6">
        <v>0</v>
      </c>
      <c r="P7650" s="2">
        <f t="shared" si="1432"/>
        <v>0</v>
      </c>
      <c r="Q7650" s="2">
        <f t="shared" si="1433"/>
        <v>0</v>
      </c>
      <c r="R7650" s="2">
        <f t="shared" si="1434"/>
        <v>0</v>
      </c>
      <c r="S7650" s="2">
        <f t="shared" si="1435"/>
        <v>0</v>
      </c>
      <c r="T7650" s="6">
        <v>0</v>
      </c>
      <c r="U7650" s="2">
        <f t="shared" si="1436"/>
        <v>0</v>
      </c>
      <c r="V7650" s="2">
        <f t="shared" si="1437"/>
        <v>0</v>
      </c>
      <c r="W7650" s="2">
        <f t="shared" si="1438"/>
        <v>0</v>
      </c>
      <c r="X7650" s="2">
        <f t="shared" si="1439"/>
        <v>0</v>
      </c>
    </row>
    <row r="7651" spans="1:24" x14ac:dyDescent="0.3">
      <c r="A7651" s="2">
        <v>7648</v>
      </c>
      <c r="B7651" s="6">
        <v>11.3999405181283</v>
      </c>
      <c r="C7651" s="6">
        <v>11.4199405181283</v>
      </c>
      <c r="D7651" s="6">
        <v>0</v>
      </c>
      <c r="E7651" s="2">
        <f t="shared" si="1428"/>
        <v>0</v>
      </c>
      <c r="F7651" s="2">
        <f t="shared" si="1429"/>
        <v>0</v>
      </c>
      <c r="G7651" s="2">
        <f t="shared" si="1430"/>
        <v>0</v>
      </c>
      <c r="H7651" s="2">
        <f t="shared" si="1431"/>
        <v>0</v>
      </c>
      <c r="I7651" s="6">
        <v>40487.147533550102</v>
      </c>
      <c r="J7651" s="6">
        <v>183242.47499999899</v>
      </c>
      <c r="K7651" s="6">
        <v>37121.815000000002</v>
      </c>
      <c r="L7651" s="6">
        <v>10015.299999999999</v>
      </c>
      <c r="M7651" s="6">
        <v>7.8091479943635401E-3</v>
      </c>
      <c r="N7651" s="6">
        <v>6.3290312204757398E-3</v>
      </c>
      <c r="O7651" s="6">
        <v>0</v>
      </c>
      <c r="P7651" s="2">
        <f t="shared" si="1432"/>
        <v>0</v>
      </c>
      <c r="Q7651" s="2">
        <f t="shared" si="1433"/>
        <v>0</v>
      </c>
      <c r="R7651" s="2">
        <f t="shared" si="1434"/>
        <v>0</v>
      </c>
      <c r="S7651" s="2">
        <f t="shared" si="1435"/>
        <v>0</v>
      </c>
      <c r="T7651" s="6">
        <v>0</v>
      </c>
      <c r="U7651" s="2">
        <f t="shared" si="1436"/>
        <v>0</v>
      </c>
      <c r="V7651" s="2">
        <f t="shared" si="1437"/>
        <v>0</v>
      </c>
      <c r="W7651" s="2">
        <f t="shared" si="1438"/>
        <v>0</v>
      </c>
      <c r="X7651" s="2">
        <f t="shared" si="1439"/>
        <v>0</v>
      </c>
    </row>
    <row r="7652" spans="1:24" x14ac:dyDescent="0.3">
      <c r="A7652" s="2">
        <v>7649</v>
      </c>
      <c r="B7652" s="6">
        <v>11.399947309488899</v>
      </c>
      <c r="C7652" s="6">
        <v>11.419947309488901</v>
      </c>
      <c r="D7652" s="6">
        <v>0</v>
      </c>
      <c r="E7652" s="2">
        <f t="shared" si="1428"/>
        <v>0</v>
      </c>
      <c r="F7652" s="2">
        <f t="shared" si="1429"/>
        <v>0</v>
      </c>
      <c r="G7652" s="2">
        <f t="shared" si="1430"/>
        <v>0</v>
      </c>
      <c r="H7652" s="2">
        <f t="shared" si="1431"/>
        <v>0</v>
      </c>
      <c r="I7652" s="6">
        <v>40487.147533550102</v>
      </c>
      <c r="J7652" s="6">
        <v>183242.47499999899</v>
      </c>
      <c r="K7652" s="6">
        <v>37121.995000000003</v>
      </c>
      <c r="L7652" s="6">
        <v>10015.299999999999</v>
      </c>
      <c r="M7652" s="6">
        <v>7.8091470816046803E-3</v>
      </c>
      <c r="N7652" s="6">
        <v>6.32903222288057E-3</v>
      </c>
      <c r="O7652" s="6">
        <v>0</v>
      </c>
      <c r="P7652" s="2">
        <f t="shared" si="1432"/>
        <v>0</v>
      </c>
      <c r="Q7652" s="2">
        <f t="shared" si="1433"/>
        <v>0</v>
      </c>
      <c r="R7652" s="2">
        <f t="shared" si="1434"/>
        <v>0</v>
      </c>
      <c r="S7652" s="2">
        <f t="shared" si="1435"/>
        <v>0</v>
      </c>
      <c r="T7652" s="6">
        <v>0</v>
      </c>
      <c r="U7652" s="2">
        <f t="shared" si="1436"/>
        <v>0</v>
      </c>
      <c r="V7652" s="2">
        <f t="shared" si="1437"/>
        <v>0</v>
      </c>
      <c r="W7652" s="2">
        <f t="shared" si="1438"/>
        <v>0</v>
      </c>
      <c r="X7652" s="2">
        <f t="shared" si="1439"/>
        <v>0</v>
      </c>
    </row>
    <row r="7653" spans="1:24" x14ac:dyDescent="0.3">
      <c r="A7653" s="2">
        <v>7650</v>
      </c>
      <c r="B7653" s="6">
        <v>11.3999536893089</v>
      </c>
      <c r="C7653" s="6">
        <v>11.419953689308899</v>
      </c>
      <c r="D7653" s="6">
        <v>0</v>
      </c>
      <c r="E7653" s="2">
        <f t="shared" si="1428"/>
        <v>0</v>
      </c>
      <c r="F7653" s="2">
        <f t="shared" si="1429"/>
        <v>0</v>
      </c>
      <c r="G7653" s="2">
        <f t="shared" si="1430"/>
        <v>0</v>
      </c>
      <c r="H7653" s="2">
        <f t="shared" si="1431"/>
        <v>0</v>
      </c>
      <c r="I7653" s="6">
        <v>40487.147533550102</v>
      </c>
      <c r="J7653" s="6">
        <v>183242.47499999899</v>
      </c>
      <c r="K7653" s="6">
        <v>37122.095000000001</v>
      </c>
      <c r="L7653" s="6">
        <v>10015.299999999999</v>
      </c>
      <c r="M7653" s="6">
        <v>7.80914622415688E-3</v>
      </c>
      <c r="N7653" s="6">
        <v>6.3290331645419898E-3</v>
      </c>
      <c r="O7653" s="6">
        <v>0</v>
      </c>
      <c r="P7653" s="2">
        <f t="shared" si="1432"/>
        <v>0</v>
      </c>
      <c r="Q7653" s="2">
        <f t="shared" si="1433"/>
        <v>0</v>
      </c>
      <c r="R7653" s="2">
        <f t="shared" si="1434"/>
        <v>0</v>
      </c>
      <c r="S7653" s="2">
        <f t="shared" si="1435"/>
        <v>0</v>
      </c>
      <c r="T7653" s="6">
        <v>0</v>
      </c>
      <c r="U7653" s="2">
        <f t="shared" si="1436"/>
        <v>0</v>
      </c>
      <c r="V7653" s="2">
        <f t="shared" si="1437"/>
        <v>0</v>
      </c>
      <c r="W7653" s="2">
        <f t="shared" si="1438"/>
        <v>0</v>
      </c>
      <c r="X7653" s="2">
        <f t="shared" si="1439"/>
        <v>0</v>
      </c>
    </row>
    <row r="7654" spans="1:24" x14ac:dyDescent="0.3">
      <c r="A7654" s="2">
        <v>7651</v>
      </c>
      <c r="B7654" s="6">
        <v>11.399959657584899</v>
      </c>
      <c r="C7654" s="6">
        <v>11.419959657584901</v>
      </c>
      <c r="D7654" s="6">
        <v>0</v>
      </c>
      <c r="E7654" s="2">
        <f t="shared" si="1428"/>
        <v>0</v>
      </c>
      <c r="F7654" s="2">
        <f t="shared" si="1429"/>
        <v>0</v>
      </c>
      <c r="G7654" s="2">
        <f t="shared" si="1430"/>
        <v>0</v>
      </c>
      <c r="H7654" s="2">
        <f t="shared" si="1431"/>
        <v>0</v>
      </c>
      <c r="I7654" s="6">
        <v>40487.147533550102</v>
      </c>
      <c r="J7654" s="6">
        <v>183242.47499999899</v>
      </c>
      <c r="K7654" s="6">
        <v>37122.095000000001</v>
      </c>
      <c r="L7654" s="6">
        <v>10015.299999999999</v>
      </c>
      <c r="M7654" s="6">
        <v>7.8091454220205799E-3</v>
      </c>
      <c r="N7654" s="6">
        <v>6.3290340454595301E-3</v>
      </c>
      <c r="O7654" s="6">
        <v>0</v>
      </c>
      <c r="P7654" s="2">
        <f t="shared" si="1432"/>
        <v>0</v>
      </c>
      <c r="Q7654" s="2">
        <f t="shared" si="1433"/>
        <v>0</v>
      </c>
      <c r="R7654" s="2">
        <f t="shared" si="1434"/>
        <v>0</v>
      </c>
      <c r="S7654" s="2">
        <f t="shared" si="1435"/>
        <v>0</v>
      </c>
      <c r="T7654" s="6">
        <v>0</v>
      </c>
      <c r="U7654" s="2">
        <f t="shared" si="1436"/>
        <v>0</v>
      </c>
      <c r="V7654" s="2">
        <f t="shared" si="1437"/>
        <v>0</v>
      </c>
      <c r="W7654" s="2">
        <f t="shared" si="1438"/>
        <v>0</v>
      </c>
      <c r="X7654" s="2">
        <f t="shared" si="1439"/>
        <v>0</v>
      </c>
    </row>
    <row r="7655" spans="1:24" x14ac:dyDescent="0.3">
      <c r="A7655" s="2">
        <v>7652</v>
      </c>
      <c r="B7655" s="6">
        <v>11.3999652143138</v>
      </c>
      <c r="C7655" s="6">
        <v>6.0199999999999898</v>
      </c>
      <c r="D7655" s="6">
        <v>5.3458004306296596</v>
      </c>
      <c r="E7655" s="2">
        <f t="shared" si="1428"/>
        <v>0</v>
      </c>
      <c r="F7655" s="2">
        <f t="shared" si="1429"/>
        <v>1</v>
      </c>
      <c r="G7655" s="2">
        <f t="shared" si="1430"/>
        <v>0</v>
      </c>
      <c r="H7655" s="2">
        <f t="shared" si="1431"/>
        <v>0</v>
      </c>
      <c r="I7655" s="6">
        <v>40487.147533550102</v>
      </c>
      <c r="J7655" s="6">
        <v>183242.47499999899</v>
      </c>
      <c r="K7655" s="6">
        <v>37122.095000000001</v>
      </c>
      <c r="L7655" s="6">
        <v>10015.299999999999</v>
      </c>
      <c r="M7655" s="6">
        <v>7.8091446751962102E-3</v>
      </c>
      <c r="N7655" s="6">
        <v>4.7579513285371</v>
      </c>
      <c r="O7655" s="6">
        <v>0</v>
      </c>
      <c r="P7655" s="2">
        <f t="shared" si="1432"/>
        <v>0</v>
      </c>
      <c r="Q7655" s="2">
        <f t="shared" si="1433"/>
        <v>0</v>
      </c>
      <c r="R7655" s="2">
        <f t="shared" si="1434"/>
        <v>0</v>
      </c>
      <c r="S7655" s="2">
        <f t="shared" si="1435"/>
        <v>0</v>
      </c>
      <c r="T7655" s="6">
        <v>0.23009689842866701</v>
      </c>
      <c r="U7655" s="2">
        <f t="shared" si="1436"/>
        <v>1</v>
      </c>
      <c r="V7655" s="2">
        <f t="shared" si="1437"/>
        <v>0</v>
      </c>
      <c r="W7655" s="2">
        <f t="shared" si="1438"/>
        <v>0</v>
      </c>
      <c r="X7655" s="2">
        <f t="shared" si="1439"/>
        <v>0</v>
      </c>
    </row>
    <row r="7656" spans="1:24" x14ac:dyDescent="0.3">
      <c r="A7656" s="2">
        <v>7653</v>
      </c>
      <c r="B7656" s="6">
        <v>11.399970359492899</v>
      </c>
      <c r="C7656" s="6">
        <v>11.419970359492901</v>
      </c>
      <c r="D7656" s="6">
        <v>0</v>
      </c>
      <c r="E7656" s="2">
        <f t="shared" si="1428"/>
        <v>0</v>
      </c>
      <c r="F7656" s="2">
        <f t="shared" si="1429"/>
        <v>0</v>
      </c>
      <c r="G7656" s="2">
        <f t="shared" si="1430"/>
        <v>0</v>
      </c>
      <c r="H7656" s="2">
        <f t="shared" si="1431"/>
        <v>0</v>
      </c>
      <c r="I7656" s="6">
        <v>40508.164982499402</v>
      </c>
      <c r="J7656" s="6">
        <v>183242.47499999899</v>
      </c>
      <c r="K7656" s="6">
        <v>37122.154999999999</v>
      </c>
      <c r="L7656" s="6">
        <v>10015.299999999999</v>
      </c>
      <c r="M7656" s="6">
        <v>7.8091439836841404E-3</v>
      </c>
      <c r="N7656" s="6">
        <v>6.3290356250611602E-3</v>
      </c>
      <c r="O7656" s="6">
        <v>0</v>
      </c>
      <c r="P7656" s="2">
        <f t="shared" si="1432"/>
        <v>0</v>
      </c>
      <c r="Q7656" s="2">
        <f t="shared" si="1433"/>
        <v>0</v>
      </c>
      <c r="R7656" s="2">
        <f t="shared" si="1434"/>
        <v>0</v>
      </c>
      <c r="S7656" s="2">
        <f t="shared" si="1435"/>
        <v>0</v>
      </c>
      <c r="T7656" s="6">
        <v>0</v>
      </c>
      <c r="U7656" s="2">
        <f t="shared" si="1436"/>
        <v>0</v>
      </c>
      <c r="V7656" s="2">
        <f t="shared" si="1437"/>
        <v>0</v>
      </c>
      <c r="W7656" s="2">
        <f t="shared" si="1438"/>
        <v>0</v>
      </c>
      <c r="X7656" s="2">
        <f t="shared" si="1439"/>
        <v>0</v>
      </c>
    </row>
    <row r="7657" spans="1:24" x14ac:dyDescent="0.3">
      <c r="A7657" s="2">
        <v>7654</v>
      </c>
      <c r="B7657" s="6">
        <v>11.399975093119499</v>
      </c>
      <c r="C7657" s="6">
        <v>11.419975093119501</v>
      </c>
      <c r="D7657" s="6">
        <v>0</v>
      </c>
      <c r="E7657" s="2">
        <f t="shared" si="1428"/>
        <v>0</v>
      </c>
      <c r="F7657" s="2">
        <f t="shared" si="1429"/>
        <v>0</v>
      </c>
      <c r="G7657" s="2">
        <f t="shared" si="1430"/>
        <v>0</v>
      </c>
      <c r="H7657" s="2">
        <f t="shared" si="1431"/>
        <v>0</v>
      </c>
      <c r="I7657" s="6">
        <v>40508.164982499402</v>
      </c>
      <c r="J7657" s="6">
        <v>183242.47499999899</v>
      </c>
      <c r="K7657" s="6">
        <v>37122.214999999997</v>
      </c>
      <c r="L7657" s="6">
        <v>10015.299999999999</v>
      </c>
      <c r="M7657" s="6">
        <v>7.8091433474847304E-3</v>
      </c>
      <c r="N7657" s="6">
        <v>6.3290363237444398E-3</v>
      </c>
      <c r="O7657" s="6">
        <v>0</v>
      </c>
      <c r="P7657" s="2">
        <f t="shared" si="1432"/>
        <v>0</v>
      </c>
      <c r="Q7657" s="2">
        <f t="shared" si="1433"/>
        <v>0</v>
      </c>
      <c r="R7657" s="2">
        <f t="shared" si="1434"/>
        <v>0</v>
      </c>
      <c r="S7657" s="2">
        <f t="shared" si="1435"/>
        <v>0</v>
      </c>
      <c r="T7657" s="6">
        <v>0</v>
      </c>
      <c r="U7657" s="2">
        <f t="shared" si="1436"/>
        <v>0</v>
      </c>
      <c r="V7657" s="2">
        <f t="shared" si="1437"/>
        <v>0</v>
      </c>
      <c r="W7657" s="2">
        <f t="shared" si="1438"/>
        <v>0</v>
      </c>
      <c r="X7657" s="2">
        <f t="shared" si="1439"/>
        <v>0</v>
      </c>
    </row>
    <row r="7658" spans="1:24" x14ac:dyDescent="0.3">
      <c r="A7658" s="2">
        <v>7655</v>
      </c>
      <c r="B7658" s="6">
        <v>11.399979415191099</v>
      </c>
      <c r="C7658" s="6">
        <v>11.419979415191101</v>
      </c>
      <c r="D7658" s="6">
        <v>0</v>
      </c>
      <c r="E7658" s="2">
        <f t="shared" si="1428"/>
        <v>0</v>
      </c>
      <c r="F7658" s="2">
        <f t="shared" si="1429"/>
        <v>0</v>
      </c>
      <c r="G7658" s="2">
        <f t="shared" si="1430"/>
        <v>0</v>
      </c>
      <c r="H7658" s="2">
        <f t="shared" si="1431"/>
        <v>0</v>
      </c>
      <c r="I7658" s="6">
        <v>40508.164982499402</v>
      </c>
      <c r="J7658" s="6">
        <v>183242.47499999899</v>
      </c>
      <c r="K7658" s="6">
        <v>37122.214999999997</v>
      </c>
      <c r="L7658" s="6">
        <v>10015.299999999999</v>
      </c>
      <c r="M7658" s="6">
        <v>7.8091427665983098E-3</v>
      </c>
      <c r="N7658" s="6">
        <v>6.3290369616821997E-3</v>
      </c>
      <c r="O7658" s="6">
        <v>0</v>
      </c>
      <c r="P7658" s="2">
        <f t="shared" si="1432"/>
        <v>0</v>
      </c>
      <c r="Q7658" s="2">
        <f t="shared" si="1433"/>
        <v>0</v>
      </c>
      <c r="R7658" s="2">
        <f t="shared" si="1434"/>
        <v>0</v>
      </c>
      <c r="S7658" s="2">
        <f t="shared" si="1435"/>
        <v>0</v>
      </c>
      <c r="T7658" s="6">
        <v>0</v>
      </c>
      <c r="U7658" s="2">
        <f t="shared" si="1436"/>
        <v>0</v>
      </c>
      <c r="V7658" s="2">
        <f t="shared" si="1437"/>
        <v>0</v>
      </c>
      <c r="W7658" s="2">
        <f t="shared" si="1438"/>
        <v>0</v>
      </c>
      <c r="X7658" s="2">
        <f t="shared" si="1439"/>
        <v>0</v>
      </c>
    </row>
    <row r="7659" spans="1:24" x14ac:dyDescent="0.3">
      <c r="A7659" s="2">
        <v>7656</v>
      </c>
      <c r="B7659" s="6">
        <v>11.399983325705399</v>
      </c>
      <c r="C7659" s="6">
        <v>11.419983325705401</v>
      </c>
      <c r="D7659" s="6">
        <v>0</v>
      </c>
      <c r="E7659" s="2">
        <f t="shared" si="1428"/>
        <v>0</v>
      </c>
      <c r="F7659" s="2">
        <f t="shared" si="1429"/>
        <v>0</v>
      </c>
      <c r="G7659" s="2">
        <f t="shared" si="1430"/>
        <v>0</v>
      </c>
      <c r="H7659" s="2">
        <f t="shared" si="1431"/>
        <v>0</v>
      </c>
      <c r="I7659" s="6">
        <v>40508.164982499402</v>
      </c>
      <c r="J7659" s="6">
        <v>183242.47499999899</v>
      </c>
      <c r="K7659" s="6">
        <v>37122.214999999997</v>
      </c>
      <c r="L7659" s="6">
        <v>10015.299999999999</v>
      </c>
      <c r="M7659" s="6">
        <v>7.8091422410251797E-3</v>
      </c>
      <c r="N7659" s="6">
        <v>6.3290375388741302E-3</v>
      </c>
      <c r="O7659" s="6">
        <v>0</v>
      </c>
      <c r="P7659" s="2">
        <f t="shared" si="1432"/>
        <v>0</v>
      </c>
      <c r="Q7659" s="2">
        <f t="shared" si="1433"/>
        <v>0</v>
      </c>
      <c r="R7659" s="2">
        <f t="shared" si="1434"/>
        <v>0</v>
      </c>
      <c r="S7659" s="2">
        <f t="shared" si="1435"/>
        <v>0</v>
      </c>
      <c r="T7659" s="6">
        <v>0</v>
      </c>
      <c r="U7659" s="2">
        <f t="shared" si="1436"/>
        <v>0</v>
      </c>
      <c r="V7659" s="2">
        <f t="shared" si="1437"/>
        <v>0</v>
      </c>
      <c r="W7659" s="2">
        <f t="shared" si="1438"/>
        <v>0</v>
      </c>
      <c r="X7659" s="2">
        <f t="shared" si="1439"/>
        <v>0</v>
      </c>
    </row>
    <row r="7660" spans="1:24" x14ac:dyDescent="0.3">
      <c r="A7660" s="2">
        <v>7657</v>
      </c>
      <c r="B7660" s="6">
        <v>11.3999868246606</v>
      </c>
      <c r="C7660" s="6">
        <v>11.419986824660601</v>
      </c>
      <c r="D7660" s="6">
        <v>0</v>
      </c>
      <c r="E7660" s="2">
        <f t="shared" si="1428"/>
        <v>0</v>
      </c>
      <c r="F7660" s="2">
        <f t="shared" si="1429"/>
        <v>0</v>
      </c>
      <c r="G7660" s="2">
        <f t="shared" si="1430"/>
        <v>0</v>
      </c>
      <c r="H7660" s="2">
        <f t="shared" si="1431"/>
        <v>0</v>
      </c>
      <c r="I7660" s="6">
        <v>40508.164982499402</v>
      </c>
      <c r="J7660" s="6">
        <v>183242.47499999899</v>
      </c>
      <c r="K7660" s="6">
        <v>37122.214999999997</v>
      </c>
      <c r="L7660" s="6">
        <v>10015.299999999999</v>
      </c>
      <c r="M7660" s="6">
        <v>7.8091417707656001E-3</v>
      </c>
      <c r="N7660" s="6">
        <v>6.32903805531992E-3</v>
      </c>
      <c r="O7660" s="6">
        <v>0</v>
      </c>
      <c r="P7660" s="2">
        <f t="shared" si="1432"/>
        <v>0</v>
      </c>
      <c r="Q7660" s="2">
        <f t="shared" si="1433"/>
        <v>0</v>
      </c>
      <c r="R7660" s="2">
        <f t="shared" si="1434"/>
        <v>0</v>
      </c>
      <c r="S7660" s="2">
        <f t="shared" si="1435"/>
        <v>0</v>
      </c>
      <c r="T7660" s="6">
        <v>0</v>
      </c>
      <c r="U7660" s="2">
        <f t="shared" si="1436"/>
        <v>0</v>
      </c>
      <c r="V7660" s="2">
        <f t="shared" si="1437"/>
        <v>0</v>
      </c>
      <c r="W7660" s="2">
        <f t="shared" si="1438"/>
        <v>0</v>
      </c>
      <c r="X7660" s="2">
        <f t="shared" si="1439"/>
        <v>0</v>
      </c>
    </row>
    <row r="7661" spans="1:24" x14ac:dyDescent="0.3">
      <c r="A7661" s="2">
        <v>7658</v>
      </c>
      <c r="B7661" s="6">
        <v>11.399989912054799</v>
      </c>
      <c r="C7661" s="6">
        <v>11.419989912054801</v>
      </c>
      <c r="D7661" s="6">
        <v>0</v>
      </c>
      <c r="E7661" s="2">
        <f t="shared" si="1428"/>
        <v>0</v>
      </c>
      <c r="F7661" s="2">
        <f t="shared" si="1429"/>
        <v>0</v>
      </c>
      <c r="G7661" s="2">
        <f t="shared" si="1430"/>
        <v>0</v>
      </c>
      <c r="H7661" s="2">
        <f t="shared" si="1431"/>
        <v>0</v>
      </c>
      <c r="I7661" s="6">
        <v>40508.164982499402</v>
      </c>
      <c r="J7661" s="6">
        <v>183242.47499999899</v>
      </c>
      <c r="K7661" s="6">
        <v>37122.214999999997</v>
      </c>
      <c r="L7661" s="6">
        <v>10015.299999999999</v>
      </c>
      <c r="M7661" s="6">
        <v>7.8091413558198201E-3</v>
      </c>
      <c r="N7661" s="6">
        <v>6.3290385110193002E-3</v>
      </c>
      <c r="O7661" s="6">
        <v>0</v>
      </c>
      <c r="P7661" s="2">
        <f t="shared" si="1432"/>
        <v>0</v>
      </c>
      <c r="Q7661" s="2">
        <f t="shared" si="1433"/>
        <v>0</v>
      </c>
      <c r="R7661" s="2">
        <f t="shared" si="1434"/>
        <v>0</v>
      </c>
      <c r="S7661" s="2">
        <f t="shared" si="1435"/>
        <v>0</v>
      </c>
      <c r="T7661" s="6">
        <v>0</v>
      </c>
      <c r="U7661" s="2">
        <f t="shared" si="1436"/>
        <v>0</v>
      </c>
      <c r="V7661" s="2">
        <f t="shared" si="1437"/>
        <v>0</v>
      </c>
      <c r="W7661" s="2">
        <f t="shared" si="1438"/>
        <v>0</v>
      </c>
      <c r="X7661" s="2">
        <f t="shared" si="1439"/>
        <v>0</v>
      </c>
    </row>
    <row r="7662" spans="1:24" x14ac:dyDescent="0.3">
      <c r="A7662" s="2">
        <v>7659</v>
      </c>
      <c r="B7662" s="6">
        <v>11.3999925878864</v>
      </c>
      <c r="C7662" s="6">
        <v>17.02</v>
      </c>
      <c r="D7662" s="6">
        <v>6.7290597638719296</v>
      </c>
      <c r="E7662" s="2">
        <f t="shared" si="1428"/>
        <v>0</v>
      </c>
      <c r="F7662" s="2">
        <f t="shared" si="1429"/>
        <v>1</v>
      </c>
      <c r="G7662" s="2">
        <f t="shared" si="1430"/>
        <v>0</v>
      </c>
      <c r="H7662" s="2">
        <f t="shared" si="1431"/>
        <v>0</v>
      </c>
      <c r="I7662" s="6">
        <v>40508.164982499402</v>
      </c>
      <c r="J7662" s="6">
        <v>183242.47499999899</v>
      </c>
      <c r="K7662" s="6">
        <v>37122.214999999997</v>
      </c>
      <c r="L7662" s="6">
        <v>10015.299999999999</v>
      </c>
      <c r="M7662" s="6">
        <v>7.5470413944932799</v>
      </c>
      <c r="N7662" s="6">
        <v>6.3290389059720399E-3</v>
      </c>
      <c r="O7662" s="6">
        <v>0.35518208196052697</v>
      </c>
      <c r="P7662" s="2">
        <f t="shared" si="1432"/>
        <v>0</v>
      </c>
      <c r="Q7662" s="2">
        <f t="shared" si="1433"/>
        <v>1</v>
      </c>
      <c r="R7662" s="2">
        <f t="shared" si="1434"/>
        <v>0</v>
      </c>
      <c r="S7662" s="2">
        <f t="shared" si="1435"/>
        <v>0</v>
      </c>
      <c r="T7662" s="6">
        <v>0</v>
      </c>
      <c r="U7662" s="2">
        <f t="shared" si="1436"/>
        <v>0</v>
      </c>
      <c r="V7662" s="2">
        <f t="shared" si="1437"/>
        <v>0</v>
      </c>
      <c r="W7662" s="2">
        <f t="shared" si="1438"/>
        <v>0</v>
      </c>
      <c r="X7662" s="2">
        <f t="shared" si="1439"/>
        <v>0</v>
      </c>
    </row>
    <row r="7663" spans="1:24" x14ac:dyDescent="0.3">
      <c r="A7663" s="2">
        <v>7660</v>
      </c>
      <c r="B7663" s="6">
        <v>11.3999948521541</v>
      </c>
      <c r="C7663" s="6">
        <v>11.419994852154099</v>
      </c>
      <c r="D7663" s="6">
        <v>0</v>
      </c>
      <c r="E7663" s="2">
        <f t="shared" si="1428"/>
        <v>0</v>
      </c>
      <c r="F7663" s="2">
        <f t="shared" si="1429"/>
        <v>0</v>
      </c>
      <c r="G7663" s="2">
        <f t="shared" si="1430"/>
        <v>0</v>
      </c>
      <c r="H7663" s="2">
        <f t="shared" si="1431"/>
        <v>0</v>
      </c>
      <c r="I7663" s="6">
        <v>40526.715298674397</v>
      </c>
      <c r="J7663" s="6">
        <v>183242.47499999899</v>
      </c>
      <c r="K7663" s="6">
        <v>37122.214999999997</v>
      </c>
      <c r="L7663" s="6">
        <v>10015.299999999999</v>
      </c>
      <c r="M7663" s="6">
        <v>7.8091406918704802E-3</v>
      </c>
      <c r="N7663" s="6">
        <v>6.3290392401779503E-3</v>
      </c>
      <c r="O7663" s="6">
        <v>0</v>
      </c>
      <c r="P7663" s="2">
        <f t="shared" si="1432"/>
        <v>0</v>
      </c>
      <c r="Q7663" s="2">
        <f t="shared" si="1433"/>
        <v>0</v>
      </c>
      <c r="R7663" s="2">
        <f t="shared" si="1434"/>
        <v>0</v>
      </c>
      <c r="S7663" s="2">
        <f t="shared" si="1435"/>
        <v>0</v>
      </c>
      <c r="T7663" s="6">
        <v>0</v>
      </c>
      <c r="U7663" s="2">
        <f t="shared" si="1436"/>
        <v>0</v>
      </c>
      <c r="V7663" s="2">
        <f t="shared" si="1437"/>
        <v>0</v>
      </c>
      <c r="W7663" s="2">
        <f t="shared" si="1438"/>
        <v>0</v>
      </c>
      <c r="X7663" s="2">
        <f t="shared" si="1439"/>
        <v>0</v>
      </c>
    </row>
    <row r="7664" spans="1:24" x14ac:dyDescent="0.3">
      <c r="A7664" s="2">
        <v>7661</v>
      </c>
      <c r="B7664" s="6">
        <v>11.3999967048566</v>
      </c>
      <c r="C7664" s="6">
        <v>11.419996704856599</v>
      </c>
      <c r="D7664" s="6">
        <v>0</v>
      </c>
      <c r="E7664" s="2">
        <f t="shared" si="1428"/>
        <v>0</v>
      </c>
      <c r="F7664" s="2">
        <f t="shared" si="1429"/>
        <v>0</v>
      </c>
      <c r="G7664" s="2">
        <f t="shared" si="1430"/>
        <v>0</v>
      </c>
      <c r="H7664" s="2">
        <f t="shared" si="1431"/>
        <v>0</v>
      </c>
      <c r="I7664" s="6">
        <v>40526.715298674397</v>
      </c>
      <c r="J7664" s="6">
        <v>183242.47499999899</v>
      </c>
      <c r="K7664" s="6">
        <v>37122.214999999997</v>
      </c>
      <c r="L7664" s="6">
        <v>10015.299999999999</v>
      </c>
      <c r="M7664" s="6">
        <v>7.8091404428672602E-3</v>
      </c>
      <c r="N7664" s="6">
        <v>6.3290395136368404E-3</v>
      </c>
      <c r="O7664" s="6">
        <v>0</v>
      </c>
      <c r="P7664" s="2">
        <f t="shared" si="1432"/>
        <v>0</v>
      </c>
      <c r="Q7664" s="2">
        <f t="shared" si="1433"/>
        <v>0</v>
      </c>
      <c r="R7664" s="2">
        <f t="shared" si="1434"/>
        <v>0</v>
      </c>
      <c r="S7664" s="2">
        <f t="shared" si="1435"/>
        <v>0</v>
      </c>
      <c r="T7664" s="6">
        <v>0</v>
      </c>
      <c r="U7664" s="2">
        <f t="shared" si="1436"/>
        <v>0</v>
      </c>
      <c r="V7664" s="2">
        <f t="shared" si="1437"/>
        <v>0</v>
      </c>
      <c r="W7664" s="2">
        <f t="shared" si="1438"/>
        <v>0</v>
      </c>
      <c r="X7664" s="2">
        <f t="shared" si="1439"/>
        <v>0</v>
      </c>
    </row>
    <row r="7665" spans="1:24" x14ac:dyDescent="0.3">
      <c r="A7665" s="2">
        <v>7662</v>
      </c>
      <c r="B7665" s="6">
        <v>11.399998145993001</v>
      </c>
      <c r="C7665" s="6">
        <v>11.419998145993</v>
      </c>
      <c r="D7665" s="6">
        <v>0</v>
      </c>
      <c r="E7665" s="2">
        <f t="shared" si="1428"/>
        <v>0</v>
      </c>
      <c r="F7665" s="2">
        <f t="shared" si="1429"/>
        <v>0</v>
      </c>
      <c r="G7665" s="2">
        <f t="shared" si="1430"/>
        <v>0</v>
      </c>
      <c r="H7665" s="2">
        <f t="shared" si="1431"/>
        <v>0</v>
      </c>
      <c r="I7665" s="6">
        <v>40526.715298674397</v>
      </c>
      <c r="J7665" s="6">
        <v>183242.47499999899</v>
      </c>
      <c r="K7665" s="6">
        <v>37122.214999999997</v>
      </c>
      <c r="L7665" s="6">
        <v>10015.299999999999</v>
      </c>
      <c r="M7665" s="6">
        <v>7.8091402491785302E-3</v>
      </c>
      <c r="N7665" s="6">
        <v>6.3290397263485697E-3</v>
      </c>
      <c r="O7665" s="6">
        <v>0</v>
      </c>
      <c r="P7665" s="2">
        <f t="shared" si="1432"/>
        <v>0</v>
      </c>
      <c r="Q7665" s="2">
        <f t="shared" si="1433"/>
        <v>0</v>
      </c>
      <c r="R7665" s="2">
        <f t="shared" si="1434"/>
        <v>0</v>
      </c>
      <c r="S7665" s="2">
        <f t="shared" si="1435"/>
        <v>0</v>
      </c>
      <c r="T7665" s="6">
        <v>0</v>
      </c>
      <c r="U7665" s="2">
        <f t="shared" si="1436"/>
        <v>0</v>
      </c>
      <c r="V7665" s="2">
        <f t="shared" si="1437"/>
        <v>0</v>
      </c>
      <c r="W7665" s="2">
        <f t="shared" si="1438"/>
        <v>0</v>
      </c>
      <c r="X7665" s="2">
        <f t="shared" si="1439"/>
        <v>0</v>
      </c>
    </row>
    <row r="7666" spans="1:24" x14ac:dyDescent="0.3">
      <c r="A7666" s="2">
        <v>7663</v>
      </c>
      <c r="B7666" s="6">
        <v>11.3999991755626</v>
      </c>
      <c r="C7666" s="6">
        <v>11.4199991755626</v>
      </c>
      <c r="D7666" s="6">
        <v>0</v>
      </c>
      <c r="E7666" s="2">
        <f t="shared" si="1428"/>
        <v>0</v>
      </c>
      <c r="F7666" s="2">
        <f t="shared" si="1429"/>
        <v>0</v>
      </c>
      <c r="G7666" s="2">
        <f t="shared" si="1430"/>
        <v>0</v>
      </c>
      <c r="H7666" s="2">
        <f t="shared" si="1431"/>
        <v>0</v>
      </c>
      <c r="I7666" s="6">
        <v>40526.715298674397</v>
      </c>
      <c r="J7666" s="6">
        <v>183242.47499999899</v>
      </c>
      <c r="K7666" s="6">
        <v>37122.32</v>
      </c>
      <c r="L7666" s="6">
        <v>10015.299999999999</v>
      </c>
      <c r="M7666" s="6">
        <v>7.80914011080437E-3</v>
      </c>
      <c r="N7666" s="6">
        <v>6.3290398783130497E-3</v>
      </c>
      <c r="O7666" s="6">
        <v>0</v>
      </c>
      <c r="P7666" s="2">
        <f t="shared" si="1432"/>
        <v>0</v>
      </c>
      <c r="Q7666" s="2">
        <f t="shared" si="1433"/>
        <v>0</v>
      </c>
      <c r="R7666" s="2">
        <f t="shared" si="1434"/>
        <v>0</v>
      </c>
      <c r="S7666" s="2">
        <f t="shared" si="1435"/>
        <v>0</v>
      </c>
      <c r="T7666" s="6">
        <v>0</v>
      </c>
      <c r="U7666" s="2">
        <f t="shared" si="1436"/>
        <v>0</v>
      </c>
      <c r="V7666" s="2">
        <f t="shared" si="1437"/>
        <v>0</v>
      </c>
      <c r="W7666" s="2">
        <f t="shared" si="1438"/>
        <v>0</v>
      </c>
      <c r="X7666" s="2">
        <f t="shared" si="1439"/>
        <v>0</v>
      </c>
    </row>
    <row r="7667" spans="1:24" x14ac:dyDescent="0.3">
      <c r="A7667" s="2">
        <v>7664</v>
      </c>
      <c r="B7667" s="6">
        <v>11.3999997935649</v>
      </c>
      <c r="C7667" s="6">
        <v>6.0199999999999898</v>
      </c>
      <c r="D7667" s="6">
        <v>5.3457660819785602</v>
      </c>
      <c r="E7667" s="2">
        <f t="shared" si="1428"/>
        <v>0</v>
      </c>
      <c r="F7667" s="2">
        <f t="shared" si="1429"/>
        <v>1</v>
      </c>
      <c r="G7667" s="2">
        <f t="shared" si="1430"/>
        <v>0</v>
      </c>
      <c r="H7667" s="2">
        <f t="shared" si="1431"/>
        <v>0</v>
      </c>
      <c r="I7667" s="6">
        <v>40526.715298674397</v>
      </c>
      <c r="J7667" s="6">
        <v>183242.47499999899</v>
      </c>
      <c r="K7667" s="6">
        <v>37122.425000000003</v>
      </c>
      <c r="L7667" s="6">
        <v>10015.299999999999</v>
      </c>
      <c r="M7667" s="6">
        <v>7.8091400277448698E-3</v>
      </c>
      <c r="N7667" s="6">
        <v>4.7579515999404602</v>
      </c>
      <c r="O7667" s="6">
        <v>0</v>
      </c>
      <c r="P7667" s="2">
        <f t="shared" si="1432"/>
        <v>0</v>
      </c>
      <c r="Q7667" s="2">
        <f t="shared" si="1433"/>
        <v>0</v>
      </c>
      <c r="R7667" s="2">
        <f t="shared" si="1434"/>
        <v>0</v>
      </c>
      <c r="S7667" s="2">
        <f t="shared" si="1435"/>
        <v>0</v>
      </c>
      <c r="T7667" s="6">
        <v>0.23009664211919001</v>
      </c>
      <c r="U7667" s="2">
        <f t="shared" si="1436"/>
        <v>1</v>
      </c>
      <c r="V7667" s="2">
        <f t="shared" si="1437"/>
        <v>0</v>
      </c>
      <c r="W7667" s="2">
        <f t="shared" si="1438"/>
        <v>0</v>
      </c>
      <c r="X7667" s="2">
        <f t="shared" si="1439"/>
        <v>0</v>
      </c>
    </row>
    <row r="7668" spans="1:24" x14ac:dyDescent="0.3">
      <c r="A7668" s="2">
        <v>7665</v>
      </c>
      <c r="B7668" s="6">
        <v>11.3999999999994</v>
      </c>
      <c r="C7668" s="6">
        <v>11.4199999999994</v>
      </c>
      <c r="D7668" s="6">
        <v>0</v>
      </c>
      <c r="E7668" s="2">
        <f t="shared" si="1428"/>
        <v>0</v>
      </c>
      <c r="F7668" s="2">
        <f t="shared" si="1429"/>
        <v>0</v>
      </c>
      <c r="G7668" s="2">
        <f t="shared" si="1430"/>
        <v>0</v>
      </c>
      <c r="H7668" s="2">
        <f t="shared" si="1431"/>
        <v>0</v>
      </c>
      <c r="I7668" s="6">
        <v>40547.732746596201</v>
      </c>
      <c r="J7668" s="6">
        <v>183242.47499999899</v>
      </c>
      <c r="K7668" s="6">
        <v>37122.425000000003</v>
      </c>
      <c r="L7668" s="6">
        <v>10015.299999999999</v>
      </c>
      <c r="M7668" s="6">
        <v>7.8091400000000599E-3</v>
      </c>
      <c r="N7668" s="6">
        <v>6.3290399999999204E-3</v>
      </c>
      <c r="O7668" s="6">
        <v>0</v>
      </c>
      <c r="P7668" s="2">
        <f t="shared" si="1432"/>
        <v>0</v>
      </c>
      <c r="Q7668" s="2">
        <f t="shared" si="1433"/>
        <v>0</v>
      </c>
      <c r="R7668" s="2">
        <f t="shared" si="1434"/>
        <v>0</v>
      </c>
      <c r="S7668" s="2">
        <f t="shared" si="1435"/>
        <v>0</v>
      </c>
      <c r="T7668" s="6">
        <v>0</v>
      </c>
      <c r="U7668" s="2">
        <f t="shared" si="1436"/>
        <v>0</v>
      </c>
      <c r="V7668" s="2">
        <f t="shared" si="1437"/>
        <v>0</v>
      </c>
      <c r="W7668" s="2">
        <f t="shared" si="1438"/>
        <v>0</v>
      </c>
      <c r="X7668" s="2">
        <f t="shared" si="1439"/>
        <v>0</v>
      </c>
    </row>
    <row r="7669" spans="1:24" x14ac:dyDescent="0.3">
      <c r="A7669" s="2">
        <v>7666</v>
      </c>
      <c r="B7669" s="6">
        <v>11.399999794866201</v>
      </c>
      <c r="C7669" s="6">
        <v>11.4199997948662</v>
      </c>
      <c r="D7669" s="6">
        <v>0</v>
      </c>
      <c r="E7669" s="2">
        <f t="shared" si="1428"/>
        <v>0</v>
      </c>
      <c r="F7669" s="2">
        <f t="shared" si="1429"/>
        <v>0</v>
      </c>
      <c r="G7669" s="2">
        <f t="shared" si="1430"/>
        <v>0</v>
      </c>
      <c r="H7669" s="2">
        <f t="shared" si="1431"/>
        <v>0</v>
      </c>
      <c r="I7669" s="6">
        <v>40547.732746596201</v>
      </c>
      <c r="J7669" s="6">
        <v>183242.47499999899</v>
      </c>
      <c r="K7669" s="6">
        <v>37122.425000000003</v>
      </c>
      <c r="L7669" s="6">
        <v>10015.299999999999</v>
      </c>
      <c r="M7669" s="6">
        <v>7.8091400275699697E-3</v>
      </c>
      <c r="N7669" s="6">
        <v>6.3290399697222598E-3</v>
      </c>
      <c r="O7669" s="6">
        <v>0</v>
      </c>
      <c r="P7669" s="2">
        <f t="shared" si="1432"/>
        <v>0</v>
      </c>
      <c r="Q7669" s="2">
        <f t="shared" si="1433"/>
        <v>0</v>
      </c>
      <c r="R7669" s="2">
        <f t="shared" si="1434"/>
        <v>0</v>
      </c>
      <c r="S7669" s="2">
        <f t="shared" si="1435"/>
        <v>0</v>
      </c>
      <c r="T7669" s="6">
        <v>0</v>
      </c>
      <c r="U7669" s="2">
        <f t="shared" si="1436"/>
        <v>0</v>
      </c>
      <c r="V7669" s="2">
        <f t="shared" si="1437"/>
        <v>0</v>
      </c>
      <c r="W7669" s="2">
        <f t="shared" si="1438"/>
        <v>0</v>
      </c>
      <c r="X7669" s="2">
        <f t="shared" si="1439"/>
        <v>0</v>
      </c>
    </row>
    <row r="7670" spans="1:24" x14ac:dyDescent="0.3">
      <c r="A7670" s="2">
        <v>7667</v>
      </c>
      <c r="B7670" s="6">
        <v>11.399999178165301</v>
      </c>
      <c r="C7670" s="6">
        <v>11.4199991781653</v>
      </c>
      <c r="D7670" s="6">
        <v>0</v>
      </c>
      <c r="E7670" s="2">
        <f t="shared" si="1428"/>
        <v>0</v>
      </c>
      <c r="F7670" s="2">
        <f t="shared" si="1429"/>
        <v>0</v>
      </c>
      <c r="G7670" s="2">
        <f t="shared" si="1430"/>
        <v>0</v>
      </c>
      <c r="H7670" s="2">
        <f t="shared" si="1431"/>
        <v>0</v>
      </c>
      <c r="I7670" s="6">
        <v>40547.732746596201</v>
      </c>
      <c r="J7670" s="6">
        <v>183242.47499999899</v>
      </c>
      <c r="K7670" s="6">
        <v>37122.425000000003</v>
      </c>
      <c r="L7670" s="6">
        <v>10015.299999999999</v>
      </c>
      <c r="M7670" s="6">
        <v>7.80914011045457E-3</v>
      </c>
      <c r="N7670" s="6">
        <v>6.3290398786972103E-3</v>
      </c>
      <c r="O7670" s="6">
        <v>0</v>
      </c>
      <c r="P7670" s="2">
        <f t="shared" si="1432"/>
        <v>0</v>
      </c>
      <c r="Q7670" s="2">
        <f t="shared" si="1433"/>
        <v>0</v>
      </c>
      <c r="R7670" s="2">
        <f t="shared" si="1434"/>
        <v>0</v>
      </c>
      <c r="S7670" s="2">
        <f t="shared" si="1435"/>
        <v>0</v>
      </c>
      <c r="T7670" s="6">
        <v>0</v>
      </c>
      <c r="U7670" s="2">
        <f t="shared" si="1436"/>
        <v>0</v>
      </c>
      <c r="V7670" s="2">
        <f t="shared" si="1437"/>
        <v>0</v>
      </c>
      <c r="W7670" s="2">
        <f t="shared" si="1438"/>
        <v>0</v>
      </c>
      <c r="X7670" s="2">
        <f t="shared" si="1439"/>
        <v>0</v>
      </c>
    </row>
    <row r="7671" spans="1:24" x14ac:dyDescent="0.3">
      <c r="A7671" s="2">
        <v>7668</v>
      </c>
      <c r="B7671" s="6">
        <v>11.399998149897099</v>
      </c>
      <c r="C7671" s="6">
        <v>11.419998149897101</v>
      </c>
      <c r="D7671" s="6">
        <v>0</v>
      </c>
      <c r="E7671" s="2">
        <f t="shared" si="1428"/>
        <v>0</v>
      </c>
      <c r="F7671" s="2">
        <f t="shared" si="1429"/>
        <v>0</v>
      </c>
      <c r="G7671" s="2">
        <f t="shared" si="1430"/>
        <v>0</v>
      </c>
      <c r="H7671" s="2">
        <f t="shared" si="1431"/>
        <v>0</v>
      </c>
      <c r="I7671" s="6">
        <v>40547.732746596201</v>
      </c>
      <c r="J7671" s="6">
        <v>183242.47499999899</v>
      </c>
      <c r="K7671" s="6">
        <v>37122.425000000003</v>
      </c>
      <c r="L7671" s="6">
        <v>10015.299999999999</v>
      </c>
      <c r="M7671" s="6">
        <v>7.8091402486538198E-3</v>
      </c>
      <c r="N7671" s="6">
        <v>6.3290397269248197E-3</v>
      </c>
      <c r="O7671" s="6">
        <v>0</v>
      </c>
      <c r="P7671" s="2">
        <f t="shared" si="1432"/>
        <v>0</v>
      </c>
      <c r="Q7671" s="2">
        <f t="shared" si="1433"/>
        <v>0</v>
      </c>
      <c r="R7671" s="2">
        <f t="shared" si="1434"/>
        <v>0</v>
      </c>
      <c r="S7671" s="2">
        <f t="shared" si="1435"/>
        <v>0</v>
      </c>
      <c r="T7671" s="6">
        <v>0</v>
      </c>
      <c r="U7671" s="2">
        <f t="shared" si="1436"/>
        <v>0</v>
      </c>
      <c r="V7671" s="2">
        <f t="shared" si="1437"/>
        <v>0</v>
      </c>
      <c r="W7671" s="2">
        <f t="shared" si="1438"/>
        <v>0</v>
      </c>
      <c r="X7671" s="2">
        <f t="shared" si="1439"/>
        <v>0</v>
      </c>
    </row>
    <row r="7672" spans="1:24" x14ac:dyDescent="0.3">
      <c r="A7672" s="2">
        <v>7669</v>
      </c>
      <c r="B7672" s="6">
        <v>11.399996710062</v>
      </c>
      <c r="C7672" s="6">
        <v>11.419996710062</v>
      </c>
      <c r="D7672" s="6">
        <v>0</v>
      </c>
      <c r="E7672" s="2">
        <f t="shared" si="1428"/>
        <v>0</v>
      </c>
      <c r="F7672" s="2">
        <f t="shared" si="1429"/>
        <v>0</v>
      </c>
      <c r="G7672" s="2">
        <f t="shared" si="1430"/>
        <v>0</v>
      </c>
      <c r="H7672" s="2">
        <f t="shared" si="1431"/>
        <v>0</v>
      </c>
      <c r="I7672" s="6">
        <v>40547.732746596201</v>
      </c>
      <c r="J7672" s="6">
        <v>183242.47499999899</v>
      </c>
      <c r="K7672" s="6">
        <v>37122.425000000003</v>
      </c>
      <c r="L7672" s="6">
        <v>10015.299999999999</v>
      </c>
      <c r="M7672" s="6">
        <v>7.8091404421676497E-3</v>
      </c>
      <c r="N7672" s="6">
        <v>6.3290395144051598E-3</v>
      </c>
      <c r="O7672" s="6">
        <v>0</v>
      </c>
      <c r="P7672" s="2">
        <f t="shared" si="1432"/>
        <v>0</v>
      </c>
      <c r="Q7672" s="2">
        <f t="shared" si="1433"/>
        <v>0</v>
      </c>
      <c r="R7672" s="2">
        <f t="shared" si="1434"/>
        <v>0</v>
      </c>
      <c r="S7672" s="2">
        <f t="shared" si="1435"/>
        <v>0</v>
      </c>
      <c r="T7672" s="6">
        <v>0</v>
      </c>
      <c r="U7672" s="2">
        <f t="shared" si="1436"/>
        <v>0</v>
      </c>
      <c r="V7672" s="2">
        <f t="shared" si="1437"/>
        <v>0</v>
      </c>
      <c r="W7672" s="2">
        <f t="shared" si="1438"/>
        <v>0</v>
      </c>
      <c r="X7672" s="2">
        <f t="shared" si="1439"/>
        <v>0</v>
      </c>
    </row>
    <row r="7673" spans="1:24" x14ac:dyDescent="0.3">
      <c r="A7673" s="2">
        <v>7670</v>
      </c>
      <c r="B7673" s="6">
        <v>11.3999948586609</v>
      </c>
      <c r="C7673" s="6">
        <v>11.4199948586609</v>
      </c>
      <c r="D7673" s="6">
        <v>0</v>
      </c>
      <c r="E7673" s="2">
        <f t="shared" si="1428"/>
        <v>0</v>
      </c>
      <c r="F7673" s="2">
        <f t="shared" si="1429"/>
        <v>0</v>
      </c>
      <c r="G7673" s="2">
        <f t="shared" si="1430"/>
        <v>0</v>
      </c>
      <c r="H7673" s="2">
        <f t="shared" si="1431"/>
        <v>0</v>
      </c>
      <c r="I7673" s="6">
        <v>40547.732746596201</v>
      </c>
      <c r="J7673" s="6">
        <v>183242.47499999899</v>
      </c>
      <c r="K7673" s="6">
        <v>37122.425000000003</v>
      </c>
      <c r="L7673" s="6">
        <v>10015.299999999999</v>
      </c>
      <c r="M7673" s="6">
        <v>7.8091406909959601E-3</v>
      </c>
      <c r="N7673" s="6">
        <v>6.3290392411383496E-3</v>
      </c>
      <c r="O7673" s="6">
        <v>0</v>
      </c>
      <c r="P7673" s="2">
        <f t="shared" si="1432"/>
        <v>0</v>
      </c>
      <c r="Q7673" s="2">
        <f t="shared" si="1433"/>
        <v>0</v>
      </c>
      <c r="R7673" s="2">
        <f t="shared" si="1434"/>
        <v>0</v>
      </c>
      <c r="S7673" s="2">
        <f t="shared" si="1435"/>
        <v>0</v>
      </c>
      <c r="T7673" s="6">
        <v>0</v>
      </c>
      <c r="U7673" s="2">
        <f t="shared" si="1436"/>
        <v>0</v>
      </c>
      <c r="V7673" s="2">
        <f t="shared" si="1437"/>
        <v>0</v>
      </c>
      <c r="W7673" s="2">
        <f t="shared" si="1438"/>
        <v>0</v>
      </c>
      <c r="X7673" s="2">
        <f t="shared" si="1439"/>
        <v>0</v>
      </c>
    </row>
    <row r="7674" spans="1:24" x14ac:dyDescent="0.3">
      <c r="A7674" s="2">
        <v>7671</v>
      </c>
      <c r="B7674" s="6">
        <v>11.3999925956946</v>
      </c>
      <c r="C7674" s="6">
        <v>11.4199925956946</v>
      </c>
      <c r="D7674" s="6">
        <v>0</v>
      </c>
      <c r="E7674" s="2">
        <f t="shared" si="1428"/>
        <v>0</v>
      </c>
      <c r="F7674" s="2">
        <f t="shared" si="1429"/>
        <v>0</v>
      </c>
      <c r="G7674" s="2">
        <f t="shared" si="1430"/>
        <v>0</v>
      </c>
      <c r="H7674" s="2">
        <f t="shared" si="1431"/>
        <v>0</v>
      </c>
      <c r="I7674" s="6">
        <v>40547.732746596201</v>
      </c>
      <c r="J7674" s="6">
        <v>183242.47499999899</v>
      </c>
      <c r="K7674" s="6">
        <v>37122.425000000003</v>
      </c>
      <c r="L7674" s="6">
        <v>10015.299999999999</v>
      </c>
      <c r="M7674" s="6">
        <v>7.8091409951386304E-3</v>
      </c>
      <c r="N7674" s="6">
        <v>6.3290389071245304E-3</v>
      </c>
      <c r="O7674" s="6">
        <v>0</v>
      </c>
      <c r="P7674" s="2">
        <f t="shared" si="1432"/>
        <v>0</v>
      </c>
      <c r="Q7674" s="2">
        <f t="shared" si="1433"/>
        <v>0</v>
      </c>
      <c r="R7674" s="2">
        <f t="shared" si="1434"/>
        <v>0</v>
      </c>
      <c r="S7674" s="2">
        <f t="shared" si="1435"/>
        <v>0</v>
      </c>
      <c r="T7674" s="6">
        <v>0</v>
      </c>
      <c r="U7674" s="2">
        <f t="shared" si="1436"/>
        <v>0</v>
      </c>
      <c r="V7674" s="2">
        <f t="shared" si="1437"/>
        <v>0</v>
      </c>
      <c r="W7674" s="2">
        <f t="shared" si="1438"/>
        <v>0</v>
      </c>
      <c r="X7674" s="2">
        <f t="shared" si="1439"/>
        <v>0</v>
      </c>
    </row>
    <row r="7675" spans="1:24" x14ac:dyDescent="0.3">
      <c r="A7675" s="2">
        <v>7672</v>
      </c>
      <c r="B7675" s="6">
        <v>11.3999899211644</v>
      </c>
      <c r="C7675" s="6">
        <v>11.419989921164399</v>
      </c>
      <c r="D7675" s="6">
        <v>0</v>
      </c>
      <c r="E7675" s="2">
        <f t="shared" si="1428"/>
        <v>0</v>
      </c>
      <c r="F7675" s="2">
        <f t="shared" si="1429"/>
        <v>0</v>
      </c>
      <c r="G7675" s="2">
        <f t="shared" si="1430"/>
        <v>0</v>
      </c>
      <c r="H7675" s="2">
        <f t="shared" si="1431"/>
        <v>0</v>
      </c>
      <c r="I7675" s="6">
        <v>40547.732746596201</v>
      </c>
      <c r="J7675" s="6">
        <v>183242.47499999899</v>
      </c>
      <c r="K7675" s="6">
        <v>37122.425000000003</v>
      </c>
      <c r="L7675" s="6">
        <v>10015.299999999999</v>
      </c>
      <c r="M7675" s="6">
        <v>7.8091413545955E-3</v>
      </c>
      <c r="N7675" s="6">
        <v>6.32903851236386E-3</v>
      </c>
      <c r="O7675" s="6">
        <v>0</v>
      </c>
      <c r="P7675" s="2">
        <f t="shared" si="1432"/>
        <v>0</v>
      </c>
      <c r="Q7675" s="2">
        <f t="shared" si="1433"/>
        <v>0</v>
      </c>
      <c r="R7675" s="2">
        <f t="shared" si="1434"/>
        <v>0</v>
      </c>
      <c r="S7675" s="2">
        <f t="shared" si="1435"/>
        <v>0</v>
      </c>
      <c r="T7675" s="6">
        <v>0</v>
      </c>
      <c r="U7675" s="2">
        <f t="shared" si="1436"/>
        <v>0</v>
      </c>
      <c r="V7675" s="2">
        <f t="shared" si="1437"/>
        <v>0</v>
      </c>
      <c r="W7675" s="2">
        <f t="shared" si="1438"/>
        <v>0</v>
      </c>
      <c r="X7675" s="2">
        <f t="shared" si="1439"/>
        <v>0</v>
      </c>
    </row>
    <row r="7676" spans="1:24" x14ac:dyDescent="0.3">
      <c r="A7676" s="2">
        <v>7673</v>
      </c>
      <c r="B7676" s="6">
        <v>11.3999868350715</v>
      </c>
      <c r="C7676" s="6">
        <v>11.4199868350715</v>
      </c>
      <c r="D7676" s="6">
        <v>0</v>
      </c>
      <c r="E7676" s="2">
        <f t="shared" si="1428"/>
        <v>0</v>
      </c>
      <c r="F7676" s="2">
        <f t="shared" si="1429"/>
        <v>0</v>
      </c>
      <c r="G7676" s="2">
        <f t="shared" si="1430"/>
        <v>0</v>
      </c>
      <c r="H7676" s="2">
        <f t="shared" si="1431"/>
        <v>0</v>
      </c>
      <c r="I7676" s="6">
        <v>40547.732746596201</v>
      </c>
      <c r="J7676" s="6">
        <v>183242.47499999899</v>
      </c>
      <c r="K7676" s="6">
        <v>37122.425000000003</v>
      </c>
      <c r="L7676" s="6">
        <v>10015.299999999999</v>
      </c>
      <c r="M7676" s="6">
        <v>7.80914176936638E-3</v>
      </c>
      <c r="N7676" s="6">
        <v>6.3290380568565598E-3</v>
      </c>
      <c r="O7676" s="6">
        <v>0</v>
      </c>
      <c r="P7676" s="2">
        <f t="shared" si="1432"/>
        <v>0</v>
      </c>
      <c r="Q7676" s="2">
        <f t="shared" si="1433"/>
        <v>0</v>
      </c>
      <c r="R7676" s="2">
        <f t="shared" si="1434"/>
        <v>0</v>
      </c>
      <c r="S7676" s="2">
        <f t="shared" si="1435"/>
        <v>0</v>
      </c>
      <c r="T7676" s="6">
        <v>0</v>
      </c>
      <c r="U7676" s="2">
        <f t="shared" si="1436"/>
        <v>0</v>
      </c>
      <c r="V7676" s="2">
        <f t="shared" si="1437"/>
        <v>0</v>
      </c>
      <c r="W7676" s="2">
        <f t="shared" si="1438"/>
        <v>0</v>
      </c>
      <c r="X7676" s="2">
        <f t="shared" si="1439"/>
        <v>0</v>
      </c>
    </row>
    <row r="7677" spans="1:24" x14ac:dyDescent="0.3">
      <c r="A7677" s="2">
        <v>7674</v>
      </c>
      <c r="B7677" s="6">
        <v>11.3999833374176</v>
      </c>
      <c r="C7677" s="6">
        <v>11.4199833374176</v>
      </c>
      <c r="D7677" s="6">
        <v>0</v>
      </c>
      <c r="E7677" s="2">
        <f t="shared" si="1428"/>
        <v>0</v>
      </c>
      <c r="F7677" s="2">
        <f t="shared" si="1429"/>
        <v>0</v>
      </c>
      <c r="G7677" s="2">
        <f t="shared" si="1430"/>
        <v>0</v>
      </c>
      <c r="H7677" s="2">
        <f t="shared" si="1431"/>
        <v>0</v>
      </c>
      <c r="I7677" s="6">
        <v>40547.732746596201</v>
      </c>
      <c r="J7677" s="6">
        <v>183242.47499999899</v>
      </c>
      <c r="K7677" s="6">
        <v>37122.425000000003</v>
      </c>
      <c r="L7677" s="6">
        <v>10015.299999999999</v>
      </c>
      <c r="M7677" s="6">
        <v>7.8091422394510604E-3</v>
      </c>
      <c r="N7677" s="6">
        <v>6.3290375406028498E-3</v>
      </c>
      <c r="O7677" s="6">
        <v>0</v>
      </c>
      <c r="P7677" s="2">
        <f t="shared" si="1432"/>
        <v>0</v>
      </c>
      <c r="Q7677" s="2">
        <f t="shared" si="1433"/>
        <v>0</v>
      </c>
      <c r="R7677" s="2">
        <f t="shared" si="1434"/>
        <v>0</v>
      </c>
      <c r="S7677" s="2">
        <f t="shared" si="1435"/>
        <v>0</v>
      </c>
      <c r="T7677" s="6">
        <v>0</v>
      </c>
      <c r="U7677" s="2">
        <f t="shared" si="1436"/>
        <v>0</v>
      </c>
      <c r="V7677" s="2">
        <f t="shared" si="1437"/>
        <v>0</v>
      </c>
      <c r="W7677" s="2">
        <f t="shared" si="1438"/>
        <v>0</v>
      </c>
      <c r="X7677" s="2">
        <f t="shared" si="1439"/>
        <v>0</v>
      </c>
    </row>
    <row r="7678" spans="1:24" x14ac:dyDescent="0.3">
      <c r="A7678" s="2">
        <v>7675</v>
      </c>
      <c r="B7678" s="6">
        <v>11.399979428204601</v>
      </c>
      <c r="C7678" s="6">
        <v>11.4199794282046</v>
      </c>
      <c r="D7678" s="6">
        <v>0</v>
      </c>
      <c r="E7678" s="2">
        <f t="shared" si="1428"/>
        <v>0</v>
      </c>
      <c r="F7678" s="2">
        <f t="shared" si="1429"/>
        <v>0</v>
      </c>
      <c r="G7678" s="2">
        <f t="shared" si="1430"/>
        <v>0</v>
      </c>
      <c r="H7678" s="2">
        <f t="shared" si="1431"/>
        <v>0</v>
      </c>
      <c r="I7678" s="6">
        <v>40547.732746596201</v>
      </c>
      <c r="J7678" s="6">
        <v>183242.47499999899</v>
      </c>
      <c r="K7678" s="6">
        <v>37122.425000000003</v>
      </c>
      <c r="L7678" s="6">
        <v>10015.299999999999</v>
      </c>
      <c r="M7678" s="6">
        <v>7.8091427648492896E-3</v>
      </c>
      <c r="N7678" s="6">
        <v>6.329036963603E-3</v>
      </c>
      <c r="O7678" s="6">
        <v>0</v>
      </c>
      <c r="P7678" s="2">
        <f t="shared" si="1432"/>
        <v>0</v>
      </c>
      <c r="Q7678" s="2">
        <f t="shared" si="1433"/>
        <v>0</v>
      </c>
      <c r="R7678" s="2">
        <f t="shared" si="1434"/>
        <v>0</v>
      </c>
      <c r="S7678" s="2">
        <f t="shared" si="1435"/>
        <v>0</v>
      </c>
      <c r="T7678" s="6">
        <v>0</v>
      </c>
      <c r="U7678" s="2">
        <f t="shared" si="1436"/>
        <v>0</v>
      </c>
      <c r="V7678" s="2">
        <f t="shared" si="1437"/>
        <v>0</v>
      </c>
      <c r="W7678" s="2">
        <f t="shared" si="1438"/>
        <v>0</v>
      </c>
      <c r="X7678" s="2">
        <f t="shared" si="1439"/>
        <v>0</v>
      </c>
    </row>
    <row r="7679" spans="1:24" x14ac:dyDescent="0.3">
      <c r="A7679" s="2">
        <v>7676</v>
      </c>
      <c r="B7679" s="6">
        <v>11.399975107434299</v>
      </c>
      <c r="C7679" s="6">
        <v>6.0199999999999898</v>
      </c>
      <c r="D7679" s="6">
        <v>5.3457906034387497</v>
      </c>
      <c r="E7679" s="2">
        <f t="shared" si="1428"/>
        <v>0</v>
      </c>
      <c r="F7679" s="2">
        <f t="shared" si="1429"/>
        <v>1</v>
      </c>
      <c r="G7679" s="2">
        <f t="shared" si="1430"/>
        <v>0</v>
      </c>
      <c r="H7679" s="2">
        <f t="shared" si="1431"/>
        <v>0</v>
      </c>
      <c r="I7679" s="6">
        <v>40547.732746596201</v>
      </c>
      <c r="J7679" s="6">
        <v>183242.47499999899</v>
      </c>
      <c r="K7679" s="6">
        <v>37122.425000000003</v>
      </c>
      <c r="L7679" s="6">
        <v>10015.299999999999</v>
      </c>
      <c r="M7679" s="6">
        <v>7.8091433455608102E-3</v>
      </c>
      <c r="N7679" s="6">
        <v>4.7579514061856996</v>
      </c>
      <c r="O7679" s="6">
        <v>0</v>
      </c>
      <c r="P7679" s="2">
        <f t="shared" si="1432"/>
        <v>0</v>
      </c>
      <c r="Q7679" s="2">
        <f t="shared" si="1433"/>
        <v>0</v>
      </c>
      <c r="R7679" s="2">
        <f t="shared" si="1434"/>
        <v>0</v>
      </c>
      <c r="S7679" s="2">
        <f t="shared" si="1435"/>
        <v>0</v>
      </c>
      <c r="T7679" s="6">
        <v>0.230096825098491</v>
      </c>
      <c r="U7679" s="2">
        <f t="shared" si="1436"/>
        <v>1</v>
      </c>
      <c r="V7679" s="2">
        <f t="shared" si="1437"/>
        <v>0</v>
      </c>
      <c r="W7679" s="2">
        <f t="shared" si="1438"/>
        <v>0</v>
      </c>
      <c r="X7679" s="2">
        <f t="shared" si="1439"/>
        <v>0</v>
      </c>
    </row>
    <row r="7680" spans="1:24" x14ac:dyDescent="0.3">
      <c r="A7680" s="2">
        <v>7677</v>
      </c>
      <c r="B7680" s="6">
        <v>11.399970375109101</v>
      </c>
      <c r="C7680" s="6">
        <v>11.4199703751091</v>
      </c>
      <c r="D7680" s="6">
        <v>0</v>
      </c>
      <c r="E7680" s="2">
        <f t="shared" si="1428"/>
        <v>0</v>
      </c>
      <c r="F7680" s="2">
        <f t="shared" si="1429"/>
        <v>0</v>
      </c>
      <c r="G7680" s="2">
        <f t="shared" si="1430"/>
        <v>0</v>
      </c>
      <c r="H7680" s="2">
        <f t="shared" si="1431"/>
        <v>0</v>
      </c>
      <c r="I7680" s="6">
        <v>40568.750195544999</v>
      </c>
      <c r="J7680" s="6">
        <v>183242.47499999899</v>
      </c>
      <c r="K7680" s="6">
        <v>37122.425000000003</v>
      </c>
      <c r="L7680" s="6">
        <v>10015.299999999999</v>
      </c>
      <c r="M7680" s="6">
        <v>7.8091439815853297E-3</v>
      </c>
      <c r="N7680" s="6">
        <v>6.3290356273661098E-3</v>
      </c>
      <c r="O7680" s="6">
        <v>0</v>
      </c>
      <c r="P7680" s="2">
        <f t="shared" si="1432"/>
        <v>0</v>
      </c>
      <c r="Q7680" s="2">
        <f t="shared" si="1433"/>
        <v>0</v>
      </c>
      <c r="R7680" s="2">
        <f t="shared" si="1434"/>
        <v>0</v>
      </c>
      <c r="S7680" s="2">
        <f t="shared" si="1435"/>
        <v>0</v>
      </c>
      <c r="T7680" s="6">
        <v>0</v>
      </c>
      <c r="U7680" s="2">
        <f t="shared" si="1436"/>
        <v>0</v>
      </c>
      <c r="V7680" s="2">
        <f t="shared" si="1437"/>
        <v>0</v>
      </c>
      <c r="W7680" s="2">
        <f t="shared" si="1438"/>
        <v>0</v>
      </c>
      <c r="X7680" s="2">
        <f t="shared" si="1439"/>
        <v>0</v>
      </c>
    </row>
    <row r="7681" spans="1:24" x14ac:dyDescent="0.3">
      <c r="A7681" s="2">
        <v>7678</v>
      </c>
      <c r="B7681" s="6">
        <v>11.399965231231301</v>
      </c>
      <c r="C7681" s="6">
        <v>11.4199652312313</v>
      </c>
      <c r="D7681" s="6">
        <v>0</v>
      </c>
      <c r="E7681" s="2">
        <f t="shared" si="1428"/>
        <v>0</v>
      </c>
      <c r="F7681" s="2">
        <f t="shared" si="1429"/>
        <v>0</v>
      </c>
      <c r="G7681" s="2">
        <f t="shared" si="1430"/>
        <v>0</v>
      </c>
      <c r="H7681" s="2">
        <f t="shared" si="1431"/>
        <v>0</v>
      </c>
      <c r="I7681" s="6">
        <v>40568.750195544999</v>
      </c>
      <c r="J7681" s="6">
        <v>183242.47499999899</v>
      </c>
      <c r="K7681" s="6">
        <v>37122.425000000003</v>
      </c>
      <c r="L7681" s="6">
        <v>10015.299999999999</v>
      </c>
      <c r="M7681" s="6">
        <v>7.8091446729225003E-3</v>
      </c>
      <c r="N7681" s="6">
        <v>6.3290348681297503E-3</v>
      </c>
      <c r="O7681" s="6">
        <v>0</v>
      </c>
      <c r="P7681" s="2">
        <f t="shared" si="1432"/>
        <v>0</v>
      </c>
      <c r="Q7681" s="2">
        <f t="shared" si="1433"/>
        <v>0</v>
      </c>
      <c r="R7681" s="2">
        <f t="shared" si="1434"/>
        <v>0</v>
      </c>
      <c r="S7681" s="2">
        <f t="shared" si="1435"/>
        <v>0</v>
      </c>
      <c r="T7681" s="6">
        <v>0</v>
      </c>
      <c r="U7681" s="2">
        <f t="shared" si="1436"/>
        <v>0</v>
      </c>
      <c r="V7681" s="2">
        <f t="shared" si="1437"/>
        <v>0</v>
      </c>
      <c r="W7681" s="2">
        <f t="shared" si="1438"/>
        <v>0</v>
      </c>
      <c r="X7681" s="2">
        <f t="shared" si="1439"/>
        <v>0</v>
      </c>
    </row>
    <row r="7682" spans="1:24" x14ac:dyDescent="0.3">
      <c r="A7682" s="2">
        <v>7679</v>
      </c>
      <c r="B7682" s="6">
        <v>11.3999596758037</v>
      </c>
      <c r="C7682" s="6">
        <v>11.4199596758037</v>
      </c>
      <c r="D7682" s="6">
        <v>0</v>
      </c>
      <c r="E7682" s="2">
        <f t="shared" si="1428"/>
        <v>0</v>
      </c>
      <c r="F7682" s="2">
        <f t="shared" si="1429"/>
        <v>0</v>
      </c>
      <c r="G7682" s="2">
        <f t="shared" si="1430"/>
        <v>0</v>
      </c>
      <c r="H7682" s="2">
        <f t="shared" si="1431"/>
        <v>0</v>
      </c>
      <c r="I7682" s="6">
        <v>40568.750195544999</v>
      </c>
      <c r="J7682" s="6">
        <v>183242.47499999899</v>
      </c>
      <c r="K7682" s="6">
        <v>37122.425000000003</v>
      </c>
      <c r="L7682" s="6">
        <v>10015.299999999999</v>
      </c>
      <c r="M7682" s="6">
        <v>7.8091454195719804E-3</v>
      </c>
      <c r="N7682" s="6">
        <v>6.3290340481486204E-3</v>
      </c>
      <c r="O7682" s="6">
        <v>0</v>
      </c>
      <c r="P7682" s="2">
        <f t="shared" si="1432"/>
        <v>0</v>
      </c>
      <c r="Q7682" s="2">
        <f t="shared" si="1433"/>
        <v>0</v>
      </c>
      <c r="R7682" s="2">
        <f t="shared" si="1434"/>
        <v>0</v>
      </c>
      <c r="S7682" s="2">
        <f t="shared" si="1435"/>
        <v>0</v>
      </c>
      <c r="T7682" s="6">
        <v>0</v>
      </c>
      <c r="U7682" s="2">
        <f t="shared" si="1436"/>
        <v>0</v>
      </c>
      <c r="V7682" s="2">
        <f t="shared" si="1437"/>
        <v>0</v>
      </c>
      <c r="W7682" s="2">
        <f t="shared" si="1438"/>
        <v>0</v>
      </c>
      <c r="X7682" s="2">
        <f t="shared" si="1439"/>
        <v>0</v>
      </c>
    </row>
    <row r="7683" spans="1:24" x14ac:dyDescent="0.3">
      <c r="A7683" s="2">
        <v>7680</v>
      </c>
      <c r="B7683" s="6">
        <v>11.399953708829001</v>
      </c>
      <c r="C7683" s="6">
        <v>11.419953708829</v>
      </c>
      <c r="D7683" s="6">
        <v>0</v>
      </c>
      <c r="E7683" s="2">
        <f t="shared" si="1428"/>
        <v>0</v>
      </c>
      <c r="F7683" s="2">
        <f t="shared" si="1429"/>
        <v>0</v>
      </c>
      <c r="G7683" s="2">
        <f t="shared" si="1430"/>
        <v>0</v>
      </c>
      <c r="H7683" s="2">
        <f t="shared" si="1431"/>
        <v>0</v>
      </c>
      <c r="I7683" s="6">
        <v>40568.750195544999</v>
      </c>
      <c r="J7683" s="6">
        <v>183242.47499999899</v>
      </c>
      <c r="K7683" s="6">
        <v>37122.425000000003</v>
      </c>
      <c r="L7683" s="6">
        <v>10015.299999999999</v>
      </c>
      <c r="M7683" s="6">
        <v>7.8091462215333796E-3</v>
      </c>
      <c r="N7683" s="6">
        <v>6.3290331674231599E-3</v>
      </c>
      <c r="O7683" s="6">
        <v>0</v>
      </c>
      <c r="P7683" s="2">
        <f t="shared" si="1432"/>
        <v>0</v>
      </c>
      <c r="Q7683" s="2">
        <f t="shared" si="1433"/>
        <v>0</v>
      </c>
      <c r="R7683" s="2">
        <f t="shared" si="1434"/>
        <v>0</v>
      </c>
      <c r="S7683" s="2">
        <f t="shared" si="1435"/>
        <v>0</v>
      </c>
      <c r="T7683" s="6">
        <v>0</v>
      </c>
      <c r="U7683" s="2">
        <f t="shared" si="1436"/>
        <v>0</v>
      </c>
      <c r="V7683" s="2">
        <f t="shared" si="1437"/>
        <v>0</v>
      </c>
      <c r="W7683" s="2">
        <f t="shared" si="1438"/>
        <v>0</v>
      </c>
      <c r="X7683" s="2">
        <f t="shared" si="1439"/>
        <v>0</v>
      </c>
    </row>
    <row r="7684" spans="1:24" x14ac:dyDescent="0.3">
      <c r="A7684" s="2">
        <v>7681</v>
      </c>
      <c r="B7684" s="6">
        <v>11.399947330310299</v>
      </c>
      <c r="C7684" s="6">
        <v>11.419947330310301</v>
      </c>
      <c r="D7684" s="6">
        <v>0</v>
      </c>
      <c r="E7684" s="2">
        <f t="shared" ref="E7684:E7747" si="1440">IF(D7684&lt;5,IF(D7684&gt;0,1,0),0)</f>
        <v>0</v>
      </c>
      <c r="F7684" s="2">
        <f t="shared" ref="F7684:F7747" si="1441">IF(D7684&lt;10,IF(D7684&gt;5,1,0),0)</f>
        <v>0</v>
      </c>
      <c r="G7684" s="2">
        <f t="shared" ref="G7684:G7747" si="1442">IF(D7684&lt;15,IF(D7684&gt;10,1,0),0)</f>
        <v>0</v>
      </c>
      <c r="H7684" s="2">
        <f t="shared" ref="H7684:H7747" si="1443">IF(D7684&gt;15,1,0)</f>
        <v>0</v>
      </c>
      <c r="I7684" s="6">
        <v>40568.750195544999</v>
      </c>
      <c r="J7684" s="6">
        <v>183242.47499999899</v>
      </c>
      <c r="K7684" s="6">
        <v>37122.425000000003</v>
      </c>
      <c r="L7684" s="6">
        <v>10015.299999999999</v>
      </c>
      <c r="M7684" s="6">
        <v>7.8091470788062799E-3</v>
      </c>
      <c r="N7684" s="6">
        <v>6.3290322259538E-3</v>
      </c>
      <c r="O7684" s="6">
        <v>0</v>
      </c>
      <c r="P7684" s="2">
        <f t="shared" ref="P7684:P7747" si="1444">IF(O7684&lt;0.25,IF(O7684&gt;0,1,0),0)</f>
        <v>0</v>
      </c>
      <c r="Q7684" s="2">
        <f t="shared" ref="Q7684:Q7747" si="1445">IF(O7684&lt;0.5,IF(O7684&gt;0.25,1,0),0)</f>
        <v>0</v>
      </c>
      <c r="R7684" s="2">
        <f t="shared" ref="R7684:R7747" si="1446">IF(O7684&lt;0.75,IF(O7684&gt;0.5,1,0),0)</f>
        <v>0</v>
      </c>
      <c r="S7684" s="2">
        <f t="shared" ref="S7684:S7747" si="1447">IF(O7684&gt;0.75,1,0)</f>
        <v>0</v>
      </c>
      <c r="T7684" s="6">
        <v>0</v>
      </c>
      <c r="U7684" s="2">
        <f t="shared" ref="U7684:U7747" si="1448">IF(T7684&lt;0.25,IF(T7684&gt;0,1,0),0)</f>
        <v>0</v>
      </c>
      <c r="V7684" s="2">
        <f t="shared" ref="V7684:V7747" si="1449">IF(T7684&lt;0.5,IF(T7684&gt;0.25,1,0),0)</f>
        <v>0</v>
      </c>
      <c r="W7684" s="2">
        <f t="shared" ref="W7684:W7747" si="1450">IF(T7684&lt;0.75,IF(T7684&gt;0.5,1,0),0)</f>
        <v>0</v>
      </c>
      <c r="X7684" s="2">
        <f t="shared" ref="X7684:X7747" si="1451">IF(T7684&gt;0.75,1,0)</f>
        <v>0</v>
      </c>
    </row>
    <row r="7685" spans="1:24" x14ac:dyDescent="0.3">
      <c r="A7685" s="2">
        <v>7682</v>
      </c>
      <c r="B7685" s="6">
        <v>11.399940540251</v>
      </c>
      <c r="C7685" s="6">
        <v>11.419940540251</v>
      </c>
      <c r="D7685" s="6">
        <v>0</v>
      </c>
      <c r="E7685" s="2">
        <f t="shared" si="1440"/>
        <v>0</v>
      </c>
      <c r="F7685" s="2">
        <f t="shared" si="1441"/>
        <v>0</v>
      </c>
      <c r="G7685" s="2">
        <f t="shared" si="1442"/>
        <v>0</v>
      </c>
      <c r="H7685" s="2">
        <f t="shared" si="1443"/>
        <v>0</v>
      </c>
      <c r="I7685" s="6">
        <v>40568.750195544999</v>
      </c>
      <c r="J7685" s="6">
        <v>183242.47499999899</v>
      </c>
      <c r="K7685" s="6">
        <v>37122.425000000003</v>
      </c>
      <c r="L7685" s="6">
        <v>10015.299999999999</v>
      </c>
      <c r="M7685" s="6">
        <v>7.8091479913902596E-3</v>
      </c>
      <c r="N7685" s="6">
        <v>6.3290312237410497E-3</v>
      </c>
      <c r="O7685" s="6">
        <v>0</v>
      </c>
      <c r="P7685" s="2">
        <f t="shared" si="1444"/>
        <v>0</v>
      </c>
      <c r="Q7685" s="2">
        <f t="shared" si="1445"/>
        <v>0</v>
      </c>
      <c r="R7685" s="2">
        <f t="shared" si="1446"/>
        <v>0</v>
      </c>
      <c r="S7685" s="2">
        <f t="shared" si="1447"/>
        <v>0</v>
      </c>
      <c r="T7685" s="6">
        <v>0</v>
      </c>
      <c r="U7685" s="2">
        <f t="shared" si="1448"/>
        <v>0</v>
      </c>
      <c r="V7685" s="2">
        <f t="shared" si="1449"/>
        <v>0</v>
      </c>
      <c r="W7685" s="2">
        <f t="shared" si="1450"/>
        <v>0</v>
      </c>
      <c r="X7685" s="2">
        <f t="shared" si="1451"/>
        <v>0</v>
      </c>
    </row>
    <row r="7686" spans="1:24" x14ac:dyDescent="0.3">
      <c r="A7686" s="2">
        <v>7683</v>
      </c>
      <c r="B7686" s="6">
        <v>11.3999333386544</v>
      </c>
      <c r="C7686" s="6">
        <v>11.419933338654401</v>
      </c>
      <c r="D7686" s="6">
        <v>0</v>
      </c>
      <c r="E7686" s="2">
        <f t="shared" si="1440"/>
        <v>0</v>
      </c>
      <c r="F7686" s="2">
        <f t="shared" si="1441"/>
        <v>0</v>
      </c>
      <c r="G7686" s="2">
        <f t="shared" si="1442"/>
        <v>0</v>
      </c>
      <c r="H7686" s="2">
        <f t="shared" si="1443"/>
        <v>0</v>
      </c>
      <c r="I7686" s="6">
        <v>40568.750195544999</v>
      </c>
      <c r="J7686" s="6">
        <v>183242.47499999899</v>
      </c>
      <c r="K7686" s="6">
        <v>37122.425000000003</v>
      </c>
      <c r="L7686" s="6">
        <v>10015.299999999999</v>
      </c>
      <c r="M7686" s="6">
        <v>7.8091489592848297E-3</v>
      </c>
      <c r="N7686" s="6">
        <v>6.3290301607854E-3</v>
      </c>
      <c r="O7686" s="6">
        <v>0</v>
      </c>
      <c r="P7686" s="2">
        <f t="shared" si="1444"/>
        <v>0</v>
      </c>
      <c r="Q7686" s="2">
        <f t="shared" si="1445"/>
        <v>0</v>
      </c>
      <c r="R7686" s="2">
        <f t="shared" si="1446"/>
        <v>0</v>
      </c>
      <c r="S7686" s="2">
        <f t="shared" si="1447"/>
        <v>0</v>
      </c>
      <c r="T7686" s="6">
        <v>0</v>
      </c>
      <c r="U7686" s="2">
        <f t="shared" si="1448"/>
        <v>0</v>
      </c>
      <c r="V7686" s="2">
        <f t="shared" si="1449"/>
        <v>0</v>
      </c>
      <c r="W7686" s="2">
        <f t="shared" si="1450"/>
        <v>0</v>
      </c>
      <c r="X7686" s="2">
        <f t="shared" si="1451"/>
        <v>0</v>
      </c>
    </row>
    <row r="7687" spans="1:24" x14ac:dyDescent="0.3">
      <c r="A7687" s="2">
        <v>7684</v>
      </c>
      <c r="B7687" s="6">
        <v>11.399925725524399</v>
      </c>
      <c r="C7687" s="6">
        <v>11.419925725524401</v>
      </c>
      <c r="D7687" s="6">
        <v>0</v>
      </c>
      <c r="E7687" s="2">
        <f t="shared" si="1440"/>
        <v>0</v>
      </c>
      <c r="F7687" s="2">
        <f t="shared" si="1441"/>
        <v>0</v>
      </c>
      <c r="G7687" s="2">
        <f t="shared" si="1442"/>
        <v>0</v>
      </c>
      <c r="H7687" s="2">
        <f t="shared" si="1443"/>
        <v>0</v>
      </c>
      <c r="I7687" s="6">
        <v>40568.750195544999</v>
      </c>
      <c r="J7687" s="6">
        <v>183242.47499999899</v>
      </c>
      <c r="K7687" s="6">
        <v>37122.425000000003</v>
      </c>
      <c r="L7687" s="6">
        <v>10015.299999999999</v>
      </c>
      <c r="M7687" s="6">
        <v>7.8091499824895104E-3</v>
      </c>
      <c r="N7687" s="6">
        <v>6.3290290370874103E-3</v>
      </c>
      <c r="O7687" s="6">
        <v>0</v>
      </c>
      <c r="P7687" s="2">
        <f t="shared" si="1444"/>
        <v>0</v>
      </c>
      <c r="Q7687" s="2">
        <f t="shared" si="1445"/>
        <v>0</v>
      </c>
      <c r="R7687" s="2">
        <f t="shared" si="1446"/>
        <v>0</v>
      </c>
      <c r="S7687" s="2">
        <f t="shared" si="1447"/>
        <v>0</v>
      </c>
      <c r="T7687" s="6">
        <v>0</v>
      </c>
      <c r="U7687" s="2">
        <f t="shared" si="1448"/>
        <v>0</v>
      </c>
      <c r="V7687" s="2">
        <f t="shared" si="1449"/>
        <v>0</v>
      </c>
      <c r="W7687" s="2">
        <f t="shared" si="1450"/>
        <v>0</v>
      </c>
      <c r="X7687" s="2">
        <f t="shared" si="1451"/>
        <v>0</v>
      </c>
    </row>
    <row r="7688" spans="1:24" x14ac:dyDescent="0.3">
      <c r="A7688" s="2">
        <v>7685</v>
      </c>
      <c r="B7688" s="6">
        <v>11.399917700864799</v>
      </c>
      <c r="C7688" s="6">
        <v>17.02</v>
      </c>
      <c r="D7688" s="6">
        <v>6.7289691861418603</v>
      </c>
      <c r="E7688" s="2">
        <f t="shared" si="1440"/>
        <v>0</v>
      </c>
      <c r="F7688" s="2">
        <f t="shared" si="1441"/>
        <v>1</v>
      </c>
      <c r="G7688" s="2">
        <f t="shared" si="1442"/>
        <v>0</v>
      </c>
      <c r="H7688" s="2">
        <f t="shared" si="1443"/>
        <v>0</v>
      </c>
      <c r="I7688" s="6">
        <v>40568.750195544999</v>
      </c>
      <c r="J7688" s="6">
        <v>183242.47499999899</v>
      </c>
      <c r="K7688" s="6">
        <v>37122.425000000003</v>
      </c>
      <c r="L7688" s="6">
        <v>10015.299999999999</v>
      </c>
      <c r="M7688" s="6">
        <v>7.5470486212124701</v>
      </c>
      <c r="N7688" s="6">
        <v>6.3290278526476496E-3</v>
      </c>
      <c r="O7688" s="6">
        <v>0.355181829582284</v>
      </c>
      <c r="P7688" s="2">
        <f t="shared" si="1444"/>
        <v>0</v>
      </c>
      <c r="Q7688" s="2">
        <f t="shared" si="1445"/>
        <v>1</v>
      </c>
      <c r="R7688" s="2">
        <f t="shared" si="1446"/>
        <v>0</v>
      </c>
      <c r="S7688" s="2">
        <f t="shared" si="1447"/>
        <v>0</v>
      </c>
      <c r="T7688" s="6">
        <v>0</v>
      </c>
      <c r="U7688" s="2">
        <f t="shared" si="1448"/>
        <v>0</v>
      </c>
      <c r="V7688" s="2">
        <f t="shared" si="1449"/>
        <v>0</v>
      </c>
      <c r="W7688" s="2">
        <f t="shared" si="1450"/>
        <v>0</v>
      </c>
      <c r="X7688" s="2">
        <f t="shared" si="1451"/>
        <v>0</v>
      </c>
    </row>
    <row r="7689" spans="1:24" x14ac:dyDescent="0.3">
      <c r="A7689" s="2">
        <v>7686</v>
      </c>
      <c r="B7689" s="6">
        <v>11.399909264679801</v>
      </c>
      <c r="C7689" s="6">
        <v>11.4199092646798</v>
      </c>
      <c r="D7689" s="6">
        <v>0</v>
      </c>
      <c r="E7689" s="2">
        <f t="shared" si="1440"/>
        <v>0</v>
      </c>
      <c r="F7689" s="2">
        <f t="shared" si="1441"/>
        <v>0</v>
      </c>
      <c r="G7689" s="2">
        <f t="shared" si="1442"/>
        <v>0</v>
      </c>
      <c r="H7689" s="2">
        <f t="shared" si="1443"/>
        <v>0</v>
      </c>
      <c r="I7689" s="6">
        <v>40587.3004914189</v>
      </c>
      <c r="J7689" s="6">
        <v>183242.47499999899</v>
      </c>
      <c r="K7689" s="6">
        <v>37122.425000000003</v>
      </c>
      <c r="L7689" s="6">
        <v>10015.299999999999</v>
      </c>
      <c r="M7689" s="6">
        <v>7.8091521948270197E-3</v>
      </c>
      <c r="N7689" s="6">
        <v>6.3290266074667399E-3</v>
      </c>
      <c r="O7689" s="6">
        <v>0</v>
      </c>
      <c r="P7689" s="2">
        <f t="shared" si="1444"/>
        <v>0</v>
      </c>
      <c r="Q7689" s="2">
        <f t="shared" si="1445"/>
        <v>0</v>
      </c>
      <c r="R7689" s="2">
        <f t="shared" si="1446"/>
        <v>0</v>
      </c>
      <c r="S7689" s="2">
        <f t="shared" si="1447"/>
        <v>0</v>
      </c>
      <c r="T7689" s="6">
        <v>0</v>
      </c>
      <c r="U7689" s="2">
        <f t="shared" si="1448"/>
        <v>0</v>
      </c>
      <c r="V7689" s="2">
        <f t="shared" si="1449"/>
        <v>0</v>
      </c>
      <c r="W7689" s="2">
        <f t="shared" si="1450"/>
        <v>0</v>
      </c>
      <c r="X7689" s="2">
        <f t="shared" si="1451"/>
        <v>0</v>
      </c>
    </row>
    <row r="7690" spans="1:24" x14ac:dyDescent="0.3">
      <c r="A7690" s="2">
        <v>7687</v>
      </c>
      <c r="B7690" s="6">
        <v>11.399900416973701</v>
      </c>
      <c r="C7690" s="6">
        <v>11.4199004169737</v>
      </c>
      <c r="D7690" s="6">
        <v>0</v>
      </c>
      <c r="E7690" s="2">
        <f t="shared" si="1440"/>
        <v>0</v>
      </c>
      <c r="F7690" s="2">
        <f t="shared" si="1441"/>
        <v>0</v>
      </c>
      <c r="G7690" s="2">
        <f t="shared" si="1442"/>
        <v>0</v>
      </c>
      <c r="H7690" s="2">
        <f t="shared" si="1443"/>
        <v>0</v>
      </c>
      <c r="I7690" s="6">
        <v>40587.3004914189</v>
      </c>
      <c r="J7690" s="6">
        <v>183242.47499999899</v>
      </c>
      <c r="K7690" s="6">
        <v>37122.514999999999</v>
      </c>
      <c r="L7690" s="6">
        <v>10015.299999999999</v>
      </c>
      <c r="M7690" s="6">
        <v>7.8091533839587304E-3</v>
      </c>
      <c r="N7690" s="6">
        <v>6.3290253015453202E-3</v>
      </c>
      <c r="O7690" s="6">
        <v>0</v>
      </c>
      <c r="P7690" s="2">
        <f t="shared" si="1444"/>
        <v>0</v>
      </c>
      <c r="Q7690" s="2">
        <f t="shared" si="1445"/>
        <v>0</v>
      </c>
      <c r="R7690" s="2">
        <f t="shared" si="1446"/>
        <v>0</v>
      </c>
      <c r="S7690" s="2">
        <f t="shared" si="1447"/>
        <v>0</v>
      </c>
      <c r="T7690" s="6">
        <v>0</v>
      </c>
      <c r="U7690" s="2">
        <f t="shared" si="1448"/>
        <v>0</v>
      </c>
      <c r="V7690" s="2">
        <f t="shared" si="1449"/>
        <v>0</v>
      </c>
      <c r="W7690" s="2">
        <f t="shared" si="1450"/>
        <v>0</v>
      </c>
      <c r="X7690" s="2">
        <f t="shared" si="1451"/>
        <v>0</v>
      </c>
    </row>
    <row r="7691" spans="1:24" x14ac:dyDescent="0.3">
      <c r="A7691" s="2">
        <v>7688</v>
      </c>
      <c r="B7691" s="6">
        <v>11.399891157751</v>
      </c>
      <c r="C7691" s="6">
        <v>6.0199999999999898</v>
      </c>
      <c r="D7691" s="6">
        <v>5.3458739948122602</v>
      </c>
      <c r="E7691" s="2">
        <f t="shared" si="1440"/>
        <v>0</v>
      </c>
      <c r="F7691" s="2">
        <f t="shared" si="1441"/>
        <v>1</v>
      </c>
      <c r="G7691" s="2">
        <f t="shared" si="1442"/>
        <v>0</v>
      </c>
      <c r="H7691" s="2">
        <f t="shared" si="1443"/>
        <v>0</v>
      </c>
      <c r="I7691" s="6">
        <v>40587.3004914189</v>
      </c>
      <c r="J7691" s="6">
        <v>183242.47499999899</v>
      </c>
      <c r="K7691" s="6">
        <v>37122.605000000003</v>
      </c>
      <c r="L7691" s="6">
        <v>10015.299999999999</v>
      </c>
      <c r="M7691" s="6">
        <v>7.8091546283982497E-3</v>
      </c>
      <c r="N7691" s="6">
        <v>4.7579507472826297</v>
      </c>
      <c r="O7691" s="6">
        <v>0</v>
      </c>
      <c r="P7691" s="2">
        <f t="shared" si="1444"/>
        <v>0</v>
      </c>
      <c r="Q7691" s="2">
        <f t="shared" si="1445"/>
        <v>0</v>
      </c>
      <c r="R7691" s="2">
        <f t="shared" si="1446"/>
        <v>0</v>
      </c>
      <c r="S7691" s="2">
        <f t="shared" si="1447"/>
        <v>0</v>
      </c>
      <c r="T7691" s="6">
        <v>0.23009744735511001</v>
      </c>
      <c r="U7691" s="2">
        <f t="shared" si="1448"/>
        <v>1</v>
      </c>
      <c r="V7691" s="2">
        <f t="shared" si="1449"/>
        <v>0</v>
      </c>
      <c r="W7691" s="2">
        <f t="shared" si="1450"/>
        <v>0</v>
      </c>
      <c r="X7691" s="2">
        <f t="shared" si="1451"/>
        <v>0</v>
      </c>
    </row>
    <row r="7692" spans="1:24" x14ac:dyDescent="0.3">
      <c r="A7692" s="2">
        <v>7689</v>
      </c>
      <c r="B7692" s="6">
        <v>11.3998814870166</v>
      </c>
      <c r="C7692" s="6">
        <v>11.4198814870166</v>
      </c>
      <c r="D7692" s="6">
        <v>0</v>
      </c>
      <c r="E7692" s="2">
        <f t="shared" si="1440"/>
        <v>0</v>
      </c>
      <c r="F7692" s="2">
        <f t="shared" si="1441"/>
        <v>0</v>
      </c>
      <c r="G7692" s="2">
        <f t="shared" si="1442"/>
        <v>0</v>
      </c>
      <c r="H7692" s="2">
        <f t="shared" si="1443"/>
        <v>0</v>
      </c>
      <c r="I7692" s="6">
        <v>40608.317943449598</v>
      </c>
      <c r="J7692" s="6">
        <v>183242.47499999899</v>
      </c>
      <c r="K7692" s="6">
        <v>37122.605000000003</v>
      </c>
      <c r="L7692" s="6">
        <v>10015.299999999999</v>
      </c>
      <c r="M7692" s="6">
        <v>7.8091559281449601E-3</v>
      </c>
      <c r="N7692" s="6">
        <v>6.3290225074836498E-3</v>
      </c>
      <c r="O7692" s="6">
        <v>0</v>
      </c>
      <c r="P7692" s="2">
        <f t="shared" si="1444"/>
        <v>0</v>
      </c>
      <c r="Q7692" s="2">
        <f t="shared" si="1445"/>
        <v>0</v>
      </c>
      <c r="R7692" s="2">
        <f t="shared" si="1446"/>
        <v>0</v>
      </c>
      <c r="S7692" s="2">
        <f t="shared" si="1447"/>
        <v>0</v>
      </c>
      <c r="T7692" s="6">
        <v>0</v>
      </c>
      <c r="U7692" s="2">
        <f t="shared" si="1448"/>
        <v>0</v>
      </c>
      <c r="V7692" s="2">
        <f t="shared" si="1449"/>
        <v>0</v>
      </c>
      <c r="W7692" s="2">
        <f t="shared" si="1450"/>
        <v>0</v>
      </c>
      <c r="X7692" s="2">
        <f t="shared" si="1451"/>
        <v>0</v>
      </c>
    </row>
    <row r="7693" spans="1:24" x14ac:dyDescent="0.3">
      <c r="A7693" s="2">
        <v>7690</v>
      </c>
      <c r="B7693" s="6">
        <v>11.3998714047753</v>
      </c>
      <c r="C7693" s="6">
        <v>11.4198714047753</v>
      </c>
      <c r="D7693" s="6">
        <v>0</v>
      </c>
      <c r="E7693" s="2">
        <f t="shared" si="1440"/>
        <v>0</v>
      </c>
      <c r="F7693" s="2">
        <f t="shared" si="1441"/>
        <v>0</v>
      </c>
      <c r="G7693" s="2">
        <f t="shared" si="1442"/>
        <v>0</v>
      </c>
      <c r="H7693" s="2">
        <f t="shared" si="1443"/>
        <v>0</v>
      </c>
      <c r="I7693" s="6">
        <v>40608.317943449598</v>
      </c>
      <c r="J7693" s="6">
        <v>183242.47499999899</v>
      </c>
      <c r="K7693" s="6">
        <v>37122.605000000003</v>
      </c>
      <c r="L7693" s="6">
        <v>10015.299999999999</v>
      </c>
      <c r="M7693" s="6">
        <v>7.8091572831981903E-3</v>
      </c>
      <c r="N7693" s="6">
        <v>6.3290210193448397E-3</v>
      </c>
      <c r="O7693" s="6">
        <v>0</v>
      </c>
      <c r="P7693" s="2">
        <f t="shared" si="1444"/>
        <v>0</v>
      </c>
      <c r="Q7693" s="2">
        <f t="shared" si="1445"/>
        <v>0</v>
      </c>
      <c r="R7693" s="2">
        <f t="shared" si="1446"/>
        <v>0</v>
      </c>
      <c r="S7693" s="2">
        <f t="shared" si="1447"/>
        <v>0</v>
      </c>
      <c r="T7693" s="6">
        <v>0</v>
      </c>
      <c r="U7693" s="2">
        <f t="shared" si="1448"/>
        <v>0</v>
      </c>
      <c r="V7693" s="2">
        <f t="shared" si="1449"/>
        <v>0</v>
      </c>
      <c r="W7693" s="2">
        <f t="shared" si="1450"/>
        <v>0</v>
      </c>
      <c r="X7693" s="2">
        <f t="shared" si="1451"/>
        <v>0</v>
      </c>
    </row>
    <row r="7694" spans="1:24" x14ac:dyDescent="0.3">
      <c r="A7694" s="2">
        <v>7691</v>
      </c>
      <c r="B7694" s="6">
        <v>11.3998609110324</v>
      </c>
      <c r="C7694" s="6">
        <v>11.4198609110324</v>
      </c>
      <c r="D7694" s="6">
        <v>0</v>
      </c>
      <c r="E7694" s="2">
        <f t="shared" si="1440"/>
        <v>0</v>
      </c>
      <c r="F7694" s="2">
        <f t="shared" si="1441"/>
        <v>0</v>
      </c>
      <c r="G7694" s="2">
        <f t="shared" si="1442"/>
        <v>0</v>
      </c>
      <c r="H7694" s="2">
        <f t="shared" si="1443"/>
        <v>0</v>
      </c>
      <c r="I7694" s="6">
        <v>40608.317943449598</v>
      </c>
      <c r="J7694" s="6">
        <v>183242.47499999899</v>
      </c>
      <c r="K7694" s="6">
        <v>37122.605000000003</v>
      </c>
      <c r="L7694" s="6">
        <v>10015.299999999999</v>
      </c>
      <c r="M7694" s="6">
        <v>7.8091586935572299E-3</v>
      </c>
      <c r="N7694" s="6">
        <v>6.3290194704683899E-3</v>
      </c>
      <c r="O7694" s="6">
        <v>0</v>
      </c>
      <c r="P7694" s="2">
        <f t="shared" si="1444"/>
        <v>0</v>
      </c>
      <c r="Q7694" s="2">
        <f t="shared" si="1445"/>
        <v>0</v>
      </c>
      <c r="R7694" s="2">
        <f t="shared" si="1446"/>
        <v>0</v>
      </c>
      <c r="S7694" s="2">
        <f t="shared" si="1447"/>
        <v>0</v>
      </c>
      <c r="T7694" s="6">
        <v>0</v>
      </c>
      <c r="U7694" s="2">
        <f t="shared" si="1448"/>
        <v>0</v>
      </c>
      <c r="V7694" s="2">
        <f t="shared" si="1449"/>
        <v>0</v>
      </c>
      <c r="W7694" s="2">
        <f t="shared" si="1450"/>
        <v>0</v>
      </c>
      <c r="X7694" s="2">
        <f t="shared" si="1451"/>
        <v>0</v>
      </c>
    </row>
    <row r="7695" spans="1:24" x14ac:dyDescent="0.3">
      <c r="A7695" s="2">
        <v>7692</v>
      </c>
      <c r="B7695" s="6">
        <v>11.399850005793301</v>
      </c>
      <c r="C7695" s="6">
        <v>11.4198500057933</v>
      </c>
      <c r="D7695" s="6">
        <v>0</v>
      </c>
      <c r="E7695" s="2">
        <f t="shared" si="1440"/>
        <v>0</v>
      </c>
      <c r="F7695" s="2">
        <f t="shared" si="1441"/>
        <v>0</v>
      </c>
      <c r="G7695" s="2">
        <f t="shared" si="1442"/>
        <v>0</v>
      </c>
      <c r="H7695" s="2">
        <f t="shared" si="1443"/>
        <v>0</v>
      </c>
      <c r="I7695" s="6">
        <v>40608.317943449598</v>
      </c>
      <c r="J7695" s="6">
        <v>183242.47499999899</v>
      </c>
      <c r="K7695" s="6">
        <v>37122.605000000003</v>
      </c>
      <c r="L7695" s="6">
        <v>10015.299999999999</v>
      </c>
      <c r="M7695" s="6">
        <v>7.8091601592213703E-3</v>
      </c>
      <c r="N7695" s="6">
        <v>6.3290178608550896E-3</v>
      </c>
      <c r="O7695" s="6">
        <v>0</v>
      </c>
      <c r="P7695" s="2">
        <f t="shared" si="1444"/>
        <v>0</v>
      </c>
      <c r="Q7695" s="2">
        <f t="shared" si="1445"/>
        <v>0</v>
      </c>
      <c r="R7695" s="2">
        <f t="shared" si="1446"/>
        <v>0</v>
      </c>
      <c r="S7695" s="2">
        <f t="shared" si="1447"/>
        <v>0</v>
      </c>
      <c r="T7695" s="6">
        <v>0</v>
      </c>
      <c r="U7695" s="2">
        <f t="shared" si="1448"/>
        <v>0</v>
      </c>
      <c r="V7695" s="2">
        <f t="shared" si="1449"/>
        <v>0</v>
      </c>
      <c r="W7695" s="2">
        <f t="shared" si="1450"/>
        <v>0</v>
      </c>
      <c r="X7695" s="2">
        <f t="shared" si="1451"/>
        <v>0</v>
      </c>
    </row>
    <row r="7696" spans="1:24" x14ac:dyDescent="0.3">
      <c r="A7696" s="2">
        <v>7693</v>
      </c>
      <c r="B7696" s="6">
        <v>11.3998386890636</v>
      </c>
      <c r="C7696" s="6">
        <v>11.419838689063599</v>
      </c>
      <c r="D7696" s="6">
        <v>0</v>
      </c>
      <c r="E7696" s="2">
        <f t="shared" si="1440"/>
        <v>0</v>
      </c>
      <c r="F7696" s="2">
        <f t="shared" si="1441"/>
        <v>0</v>
      </c>
      <c r="G7696" s="2">
        <f t="shared" si="1442"/>
        <v>0</v>
      </c>
      <c r="H7696" s="2">
        <f t="shared" si="1443"/>
        <v>0</v>
      </c>
      <c r="I7696" s="6">
        <v>40608.317943449598</v>
      </c>
      <c r="J7696" s="6">
        <v>183242.47499999899</v>
      </c>
      <c r="K7696" s="6">
        <v>37122.605000000003</v>
      </c>
      <c r="L7696" s="6">
        <v>10015.299999999999</v>
      </c>
      <c r="M7696" s="6">
        <v>7.8091616801898396E-3</v>
      </c>
      <c r="N7696" s="6">
        <v>6.3290161905057898E-3</v>
      </c>
      <c r="O7696" s="6">
        <v>0</v>
      </c>
      <c r="P7696" s="2">
        <f t="shared" si="1444"/>
        <v>0</v>
      </c>
      <c r="Q7696" s="2">
        <f t="shared" si="1445"/>
        <v>0</v>
      </c>
      <c r="R7696" s="2">
        <f t="shared" si="1446"/>
        <v>0</v>
      </c>
      <c r="S7696" s="2">
        <f t="shared" si="1447"/>
        <v>0</v>
      </c>
      <c r="T7696" s="6">
        <v>0</v>
      </c>
      <c r="U7696" s="2">
        <f t="shared" si="1448"/>
        <v>0</v>
      </c>
      <c r="V7696" s="2">
        <f t="shared" si="1449"/>
        <v>0</v>
      </c>
      <c r="W7696" s="2">
        <f t="shared" si="1450"/>
        <v>0</v>
      </c>
      <c r="X7696" s="2">
        <f t="shared" si="1451"/>
        <v>0</v>
      </c>
    </row>
    <row r="7697" spans="1:24" x14ac:dyDescent="0.3">
      <c r="A7697" s="2">
        <v>7694</v>
      </c>
      <c r="B7697" s="6">
        <v>11.399826960849101</v>
      </c>
      <c r="C7697" s="6">
        <v>11.4198269608491</v>
      </c>
      <c r="D7697" s="6">
        <v>0</v>
      </c>
      <c r="E7697" s="2">
        <f t="shared" si="1440"/>
        <v>0</v>
      </c>
      <c r="F7697" s="2">
        <f t="shared" si="1441"/>
        <v>0</v>
      </c>
      <c r="G7697" s="2">
        <f t="shared" si="1442"/>
        <v>0</v>
      </c>
      <c r="H7697" s="2">
        <f t="shared" si="1443"/>
        <v>0</v>
      </c>
      <c r="I7697" s="6">
        <v>40608.317943449598</v>
      </c>
      <c r="J7697" s="6">
        <v>183242.47499999899</v>
      </c>
      <c r="K7697" s="6">
        <v>37122.605000000003</v>
      </c>
      <c r="L7697" s="6">
        <v>10015.299999999999</v>
      </c>
      <c r="M7697" s="6">
        <v>7.8091632564618804E-3</v>
      </c>
      <c r="N7697" s="6">
        <v>6.32901445942133E-3</v>
      </c>
      <c r="O7697" s="6">
        <v>0</v>
      </c>
      <c r="P7697" s="2">
        <f t="shared" si="1444"/>
        <v>0</v>
      </c>
      <c r="Q7697" s="2">
        <f t="shared" si="1445"/>
        <v>0</v>
      </c>
      <c r="R7697" s="2">
        <f t="shared" si="1446"/>
        <v>0</v>
      </c>
      <c r="S7697" s="2">
        <f t="shared" si="1447"/>
        <v>0</v>
      </c>
      <c r="T7697" s="6">
        <v>0</v>
      </c>
      <c r="U7697" s="2">
        <f t="shared" si="1448"/>
        <v>0</v>
      </c>
      <c r="V7697" s="2">
        <f t="shared" si="1449"/>
        <v>0</v>
      </c>
      <c r="W7697" s="2">
        <f t="shared" si="1450"/>
        <v>0</v>
      </c>
      <c r="X7697" s="2">
        <f t="shared" si="1451"/>
        <v>0</v>
      </c>
    </row>
    <row r="7698" spans="1:24" x14ac:dyDescent="0.3">
      <c r="A7698" s="2">
        <v>7695</v>
      </c>
      <c r="B7698" s="6">
        <v>11.3998148211558</v>
      </c>
      <c r="C7698" s="6">
        <v>11.4198148211558</v>
      </c>
      <c r="D7698" s="6">
        <v>0</v>
      </c>
      <c r="E7698" s="2">
        <f t="shared" si="1440"/>
        <v>0</v>
      </c>
      <c r="F7698" s="2">
        <f t="shared" si="1441"/>
        <v>0</v>
      </c>
      <c r="G7698" s="2">
        <f t="shared" si="1442"/>
        <v>0</v>
      </c>
      <c r="H7698" s="2">
        <f t="shared" si="1443"/>
        <v>0</v>
      </c>
      <c r="I7698" s="6">
        <v>40608.317943449598</v>
      </c>
      <c r="J7698" s="6">
        <v>183242.47499999899</v>
      </c>
      <c r="K7698" s="6">
        <v>37122.605000000003</v>
      </c>
      <c r="L7698" s="6">
        <v>10015.299999999999</v>
      </c>
      <c r="M7698" s="6">
        <v>7.8091648880366498E-3</v>
      </c>
      <c r="N7698" s="6">
        <v>6.3290126676026001E-3</v>
      </c>
      <c r="O7698" s="6">
        <v>0</v>
      </c>
      <c r="P7698" s="2">
        <f t="shared" si="1444"/>
        <v>0</v>
      </c>
      <c r="Q7698" s="2">
        <f t="shared" si="1445"/>
        <v>0</v>
      </c>
      <c r="R7698" s="2">
        <f t="shared" si="1446"/>
        <v>0</v>
      </c>
      <c r="S7698" s="2">
        <f t="shared" si="1447"/>
        <v>0</v>
      </c>
      <c r="T7698" s="6">
        <v>0</v>
      </c>
      <c r="U7698" s="2">
        <f t="shared" si="1448"/>
        <v>0</v>
      </c>
      <c r="V7698" s="2">
        <f t="shared" si="1449"/>
        <v>0</v>
      </c>
      <c r="W7698" s="2">
        <f t="shared" si="1450"/>
        <v>0</v>
      </c>
      <c r="X7698" s="2">
        <f t="shared" si="1451"/>
        <v>0</v>
      </c>
    </row>
    <row r="7699" spans="1:24" x14ac:dyDescent="0.3">
      <c r="A7699" s="2">
        <v>7696</v>
      </c>
      <c r="B7699" s="6">
        <v>11.399802269989999</v>
      </c>
      <c r="C7699" s="6">
        <v>11.419802269990001</v>
      </c>
      <c r="D7699" s="6">
        <v>0</v>
      </c>
      <c r="E7699" s="2">
        <f t="shared" si="1440"/>
        <v>0</v>
      </c>
      <c r="F7699" s="2">
        <f t="shared" si="1441"/>
        <v>0</v>
      </c>
      <c r="G7699" s="2">
        <f t="shared" si="1442"/>
        <v>0</v>
      </c>
      <c r="H7699" s="2">
        <f t="shared" si="1443"/>
        <v>0</v>
      </c>
      <c r="I7699" s="6">
        <v>40608.317943449598</v>
      </c>
      <c r="J7699" s="6">
        <v>183242.47499999899</v>
      </c>
      <c r="K7699" s="6">
        <v>37122.605000000003</v>
      </c>
      <c r="L7699" s="6">
        <v>10015.299999999999</v>
      </c>
      <c r="M7699" s="6">
        <v>7.8091665749133298E-3</v>
      </c>
      <c r="N7699" s="6">
        <v>6.32901081505053E-3</v>
      </c>
      <c r="O7699" s="6">
        <v>0</v>
      </c>
      <c r="P7699" s="2">
        <f t="shared" si="1444"/>
        <v>0</v>
      </c>
      <c r="Q7699" s="2">
        <f t="shared" si="1445"/>
        <v>0</v>
      </c>
      <c r="R7699" s="2">
        <f t="shared" si="1446"/>
        <v>0</v>
      </c>
      <c r="S7699" s="2">
        <f t="shared" si="1447"/>
        <v>0</v>
      </c>
      <c r="T7699" s="6">
        <v>0</v>
      </c>
      <c r="U7699" s="2">
        <f t="shared" si="1448"/>
        <v>0</v>
      </c>
      <c r="V7699" s="2">
        <f t="shared" si="1449"/>
        <v>0</v>
      </c>
      <c r="W7699" s="2">
        <f t="shared" si="1450"/>
        <v>0</v>
      </c>
      <c r="X7699" s="2">
        <f t="shared" si="1451"/>
        <v>0</v>
      </c>
    </row>
    <row r="7700" spans="1:24" x14ac:dyDescent="0.3">
      <c r="A7700" s="2">
        <v>7697</v>
      </c>
      <c r="B7700" s="6">
        <v>11.3997893073582</v>
      </c>
      <c r="C7700" s="6">
        <v>11.419789307358201</v>
      </c>
      <c r="D7700" s="6">
        <v>0</v>
      </c>
      <c r="E7700" s="2">
        <f t="shared" si="1440"/>
        <v>0</v>
      </c>
      <c r="F7700" s="2">
        <f t="shared" si="1441"/>
        <v>0</v>
      </c>
      <c r="G7700" s="2">
        <f t="shared" si="1442"/>
        <v>0</v>
      </c>
      <c r="H7700" s="2">
        <f t="shared" si="1443"/>
        <v>0</v>
      </c>
      <c r="I7700" s="6">
        <v>40608.317943449598</v>
      </c>
      <c r="J7700" s="6">
        <v>183242.47499999899</v>
      </c>
      <c r="K7700" s="6">
        <v>37122.660000000003</v>
      </c>
      <c r="L7700" s="6">
        <v>10015.299999999999</v>
      </c>
      <c r="M7700" s="6">
        <v>7.8091683170910496E-3</v>
      </c>
      <c r="N7700" s="6">
        <v>6.3290089017660704E-3</v>
      </c>
      <c r="O7700" s="6">
        <v>0</v>
      </c>
      <c r="P7700" s="2">
        <f t="shared" si="1444"/>
        <v>0</v>
      </c>
      <c r="Q7700" s="2">
        <f t="shared" si="1445"/>
        <v>0</v>
      </c>
      <c r="R7700" s="2">
        <f t="shared" si="1446"/>
        <v>0</v>
      </c>
      <c r="S7700" s="2">
        <f t="shared" si="1447"/>
        <v>0</v>
      </c>
      <c r="T7700" s="6">
        <v>0</v>
      </c>
      <c r="U7700" s="2">
        <f t="shared" si="1448"/>
        <v>0</v>
      </c>
      <c r="V7700" s="2">
        <f t="shared" si="1449"/>
        <v>0</v>
      </c>
      <c r="W7700" s="2">
        <f t="shared" si="1450"/>
        <v>0</v>
      </c>
      <c r="X7700" s="2">
        <f t="shared" si="1451"/>
        <v>0</v>
      </c>
    </row>
    <row r="7701" spans="1:24" x14ac:dyDescent="0.3">
      <c r="A7701" s="2">
        <v>7698</v>
      </c>
      <c r="B7701" s="6">
        <v>11.3997759332669</v>
      </c>
      <c r="C7701" s="6">
        <v>11.4197759332669</v>
      </c>
      <c r="D7701" s="6">
        <v>0</v>
      </c>
      <c r="E7701" s="2">
        <f t="shared" si="1440"/>
        <v>0</v>
      </c>
      <c r="F7701" s="2">
        <f t="shared" si="1441"/>
        <v>0</v>
      </c>
      <c r="G7701" s="2">
        <f t="shared" si="1442"/>
        <v>0</v>
      </c>
      <c r="H7701" s="2">
        <f t="shared" si="1443"/>
        <v>0</v>
      </c>
      <c r="I7701" s="6">
        <v>40608.317943449598</v>
      </c>
      <c r="J7701" s="6">
        <v>183242.47499999899</v>
      </c>
      <c r="K7701" s="6">
        <v>37122.714999999997</v>
      </c>
      <c r="L7701" s="6">
        <v>10015.299999999999</v>
      </c>
      <c r="M7701" s="6">
        <v>7.8091701145689097E-3</v>
      </c>
      <c r="N7701" s="6">
        <v>6.3290069277502003E-3</v>
      </c>
      <c r="O7701" s="6">
        <v>0</v>
      </c>
      <c r="P7701" s="2">
        <f t="shared" si="1444"/>
        <v>0</v>
      </c>
      <c r="Q7701" s="2">
        <f t="shared" si="1445"/>
        <v>0</v>
      </c>
      <c r="R7701" s="2">
        <f t="shared" si="1446"/>
        <v>0</v>
      </c>
      <c r="S7701" s="2">
        <f t="shared" si="1447"/>
        <v>0</v>
      </c>
      <c r="T7701" s="6">
        <v>0</v>
      </c>
      <c r="U7701" s="2">
        <f t="shared" si="1448"/>
        <v>0</v>
      </c>
      <c r="V7701" s="2">
        <f t="shared" si="1449"/>
        <v>0</v>
      </c>
      <c r="W7701" s="2">
        <f t="shared" si="1450"/>
        <v>0</v>
      </c>
      <c r="X7701" s="2">
        <f t="shared" si="1451"/>
        <v>0</v>
      </c>
    </row>
    <row r="7702" spans="1:24" x14ac:dyDescent="0.3">
      <c r="A7702" s="2">
        <v>7699</v>
      </c>
      <c r="B7702" s="6">
        <v>11.3997621477232</v>
      </c>
      <c r="C7702" s="6">
        <v>11.419762147723199</v>
      </c>
      <c r="D7702" s="6">
        <v>0</v>
      </c>
      <c r="E7702" s="2">
        <f t="shared" si="1440"/>
        <v>0</v>
      </c>
      <c r="F7702" s="2">
        <f t="shared" si="1441"/>
        <v>0</v>
      </c>
      <c r="G7702" s="2">
        <f t="shared" si="1442"/>
        <v>0</v>
      </c>
      <c r="H7702" s="2">
        <f t="shared" si="1443"/>
        <v>0</v>
      </c>
      <c r="I7702" s="6">
        <v>40608.317943449598</v>
      </c>
      <c r="J7702" s="6">
        <v>183242.47499999899</v>
      </c>
      <c r="K7702" s="6">
        <v>37122.714999999997</v>
      </c>
      <c r="L7702" s="6">
        <v>10015.299999999999</v>
      </c>
      <c r="M7702" s="6">
        <v>7.8091719673459899E-3</v>
      </c>
      <c r="N7702" s="6">
        <v>6.3290048930039504E-3</v>
      </c>
      <c r="O7702" s="6">
        <v>0</v>
      </c>
      <c r="P7702" s="2">
        <f t="shared" si="1444"/>
        <v>0</v>
      </c>
      <c r="Q7702" s="2">
        <f t="shared" si="1445"/>
        <v>0</v>
      </c>
      <c r="R7702" s="2">
        <f t="shared" si="1446"/>
        <v>0</v>
      </c>
      <c r="S7702" s="2">
        <f t="shared" si="1447"/>
        <v>0</v>
      </c>
      <c r="T7702" s="6">
        <v>0</v>
      </c>
      <c r="U7702" s="2">
        <f t="shared" si="1448"/>
        <v>0</v>
      </c>
      <c r="V7702" s="2">
        <f t="shared" si="1449"/>
        <v>0</v>
      </c>
      <c r="W7702" s="2">
        <f t="shared" si="1450"/>
        <v>0</v>
      </c>
      <c r="X7702" s="2">
        <f t="shared" si="1451"/>
        <v>0</v>
      </c>
    </row>
    <row r="7703" spans="1:24" x14ac:dyDescent="0.3">
      <c r="A7703" s="2">
        <v>7700</v>
      </c>
      <c r="B7703" s="6">
        <v>11.399747950734101</v>
      </c>
      <c r="C7703" s="6">
        <v>6.0199999999999898</v>
      </c>
      <c r="D7703" s="6">
        <v>5.3460162554256296</v>
      </c>
      <c r="E7703" s="2">
        <f t="shared" si="1440"/>
        <v>0</v>
      </c>
      <c r="F7703" s="2">
        <f t="shared" si="1441"/>
        <v>1</v>
      </c>
      <c r="G7703" s="2">
        <f t="shared" si="1442"/>
        <v>0</v>
      </c>
      <c r="H7703" s="2">
        <f t="shared" si="1443"/>
        <v>0</v>
      </c>
      <c r="I7703" s="6">
        <v>40608.317943449598</v>
      </c>
      <c r="J7703" s="6">
        <v>183242.47499999899</v>
      </c>
      <c r="K7703" s="6">
        <v>37122.714999999997</v>
      </c>
      <c r="L7703" s="6">
        <v>10015.299999999999</v>
      </c>
      <c r="M7703" s="6">
        <v>7.80917387542133E-3</v>
      </c>
      <c r="N7703" s="6">
        <v>4.7579496232646203</v>
      </c>
      <c r="O7703" s="6">
        <v>0</v>
      </c>
      <c r="P7703" s="2">
        <f t="shared" si="1444"/>
        <v>0</v>
      </c>
      <c r="Q7703" s="2">
        <f t="shared" si="1445"/>
        <v>0</v>
      </c>
      <c r="R7703" s="2">
        <f t="shared" si="1446"/>
        <v>0</v>
      </c>
      <c r="S7703" s="2">
        <f t="shared" si="1447"/>
        <v>0</v>
      </c>
      <c r="T7703" s="6">
        <v>0.23009850885007599</v>
      </c>
      <c r="U7703" s="2">
        <f t="shared" si="1448"/>
        <v>1</v>
      </c>
      <c r="V7703" s="2">
        <f t="shared" si="1449"/>
        <v>0</v>
      </c>
      <c r="W7703" s="2">
        <f t="shared" si="1450"/>
        <v>0</v>
      </c>
      <c r="X7703" s="2">
        <f t="shared" si="1451"/>
        <v>0</v>
      </c>
    </row>
    <row r="7704" spans="1:24" x14ac:dyDescent="0.3">
      <c r="A7704" s="2">
        <v>7701</v>
      </c>
      <c r="B7704" s="6">
        <v>11.399733342306799</v>
      </c>
      <c r="C7704" s="6">
        <v>11.419733342306801</v>
      </c>
      <c r="D7704" s="6">
        <v>0</v>
      </c>
      <c r="E7704" s="2">
        <f t="shared" si="1440"/>
        <v>0</v>
      </c>
      <c r="F7704" s="2">
        <f t="shared" si="1441"/>
        <v>0</v>
      </c>
      <c r="G7704" s="2">
        <f t="shared" si="1442"/>
        <v>0</v>
      </c>
      <c r="H7704" s="2">
        <f t="shared" si="1443"/>
        <v>0</v>
      </c>
      <c r="I7704" s="6">
        <v>40629.335400616597</v>
      </c>
      <c r="J7704" s="6">
        <v>183242.47499999899</v>
      </c>
      <c r="K7704" s="6">
        <v>37122.714999999997</v>
      </c>
      <c r="L7704" s="6">
        <v>10015.299999999999</v>
      </c>
      <c r="M7704" s="6">
        <v>7.8091758387939499E-3</v>
      </c>
      <c r="N7704" s="6">
        <v>6.3290006413244896E-3</v>
      </c>
      <c r="O7704" s="6">
        <v>0</v>
      </c>
      <c r="P7704" s="2">
        <f t="shared" si="1444"/>
        <v>0</v>
      </c>
      <c r="Q7704" s="2">
        <f t="shared" si="1445"/>
        <v>0</v>
      </c>
      <c r="R7704" s="2">
        <f t="shared" si="1446"/>
        <v>0</v>
      </c>
      <c r="S7704" s="2">
        <f t="shared" si="1447"/>
        <v>0</v>
      </c>
      <c r="T7704" s="6">
        <v>0</v>
      </c>
      <c r="U7704" s="2">
        <f t="shared" si="1448"/>
        <v>0</v>
      </c>
      <c r="V7704" s="2">
        <f t="shared" si="1449"/>
        <v>0</v>
      </c>
      <c r="W7704" s="2">
        <f t="shared" si="1450"/>
        <v>0</v>
      </c>
      <c r="X7704" s="2">
        <f t="shared" si="1451"/>
        <v>0</v>
      </c>
    </row>
    <row r="7705" spans="1:24" x14ac:dyDescent="0.3">
      <c r="A7705" s="2">
        <v>7702</v>
      </c>
      <c r="B7705" s="6">
        <v>11.399718322449001</v>
      </c>
      <c r="C7705" s="6">
        <v>11.419718322449</v>
      </c>
      <c r="D7705" s="6">
        <v>0</v>
      </c>
      <c r="E7705" s="2">
        <f t="shared" si="1440"/>
        <v>0</v>
      </c>
      <c r="F7705" s="2">
        <f t="shared" si="1441"/>
        <v>0</v>
      </c>
      <c r="G7705" s="2">
        <f t="shared" si="1442"/>
        <v>0</v>
      </c>
      <c r="H7705" s="2">
        <f t="shared" si="1443"/>
        <v>0</v>
      </c>
      <c r="I7705" s="6">
        <v>40629.335400616597</v>
      </c>
      <c r="J7705" s="6">
        <v>183242.47499999899</v>
      </c>
      <c r="K7705" s="6">
        <v>37122.794999999998</v>
      </c>
      <c r="L7705" s="6">
        <v>10015.299999999999</v>
      </c>
      <c r="M7705" s="6">
        <v>7.8091778574628503E-3</v>
      </c>
      <c r="N7705" s="6">
        <v>6.3289984243934698E-3</v>
      </c>
      <c r="O7705" s="6">
        <v>0</v>
      </c>
      <c r="P7705" s="2">
        <f t="shared" si="1444"/>
        <v>0</v>
      </c>
      <c r="Q7705" s="2">
        <f t="shared" si="1445"/>
        <v>0</v>
      </c>
      <c r="R7705" s="2">
        <f t="shared" si="1446"/>
        <v>0</v>
      </c>
      <c r="S7705" s="2">
        <f t="shared" si="1447"/>
        <v>0</v>
      </c>
      <c r="T7705" s="6">
        <v>0</v>
      </c>
      <c r="U7705" s="2">
        <f t="shared" si="1448"/>
        <v>0</v>
      </c>
      <c r="V7705" s="2">
        <f t="shared" si="1449"/>
        <v>0</v>
      </c>
      <c r="W7705" s="2">
        <f t="shared" si="1450"/>
        <v>0</v>
      </c>
      <c r="X7705" s="2">
        <f t="shared" si="1451"/>
        <v>0</v>
      </c>
    </row>
    <row r="7706" spans="1:24" x14ac:dyDescent="0.3">
      <c r="A7706" s="2">
        <v>7703</v>
      </c>
      <c r="B7706" s="6">
        <v>11.3997028911682</v>
      </c>
      <c r="C7706" s="6">
        <v>11.4197028911682</v>
      </c>
      <c r="D7706" s="6">
        <v>0</v>
      </c>
      <c r="E7706" s="2">
        <f t="shared" si="1440"/>
        <v>0</v>
      </c>
      <c r="F7706" s="2">
        <f t="shared" si="1441"/>
        <v>0</v>
      </c>
      <c r="G7706" s="2">
        <f t="shared" si="1442"/>
        <v>0</v>
      </c>
      <c r="H7706" s="2">
        <f t="shared" si="1443"/>
        <v>0</v>
      </c>
      <c r="I7706" s="6">
        <v>40629.335400616597</v>
      </c>
      <c r="J7706" s="6">
        <v>183242.47499999899</v>
      </c>
      <c r="K7706" s="6">
        <v>37122.875</v>
      </c>
      <c r="L7706" s="6">
        <v>10015.299999999999</v>
      </c>
      <c r="M7706" s="6">
        <v>7.8091799314269801E-3</v>
      </c>
      <c r="N7706" s="6">
        <v>6.3289961467364398E-3</v>
      </c>
      <c r="O7706" s="6">
        <v>0</v>
      </c>
      <c r="P7706" s="2">
        <f t="shared" si="1444"/>
        <v>0</v>
      </c>
      <c r="Q7706" s="2">
        <f t="shared" si="1445"/>
        <v>0</v>
      </c>
      <c r="R7706" s="2">
        <f t="shared" si="1446"/>
        <v>0</v>
      </c>
      <c r="S7706" s="2">
        <f t="shared" si="1447"/>
        <v>0</v>
      </c>
      <c r="T7706" s="6">
        <v>0</v>
      </c>
      <c r="U7706" s="2">
        <f t="shared" si="1448"/>
        <v>0</v>
      </c>
      <c r="V7706" s="2">
        <f t="shared" si="1449"/>
        <v>0</v>
      </c>
      <c r="W7706" s="2">
        <f t="shared" si="1450"/>
        <v>0</v>
      </c>
      <c r="X7706" s="2">
        <f t="shared" si="1451"/>
        <v>0</v>
      </c>
    </row>
    <row r="7707" spans="1:24" x14ac:dyDescent="0.3">
      <c r="A7707" s="2">
        <v>7704</v>
      </c>
      <c r="B7707" s="6">
        <v>11.3996870484726</v>
      </c>
      <c r="C7707" s="6">
        <v>11.4196870484726</v>
      </c>
      <c r="D7707" s="6">
        <v>0</v>
      </c>
      <c r="E7707" s="2">
        <f t="shared" si="1440"/>
        <v>0</v>
      </c>
      <c r="F7707" s="2">
        <f t="shared" si="1441"/>
        <v>0</v>
      </c>
      <c r="G7707" s="2">
        <f t="shared" si="1442"/>
        <v>0</v>
      </c>
      <c r="H7707" s="2">
        <f t="shared" si="1443"/>
        <v>0</v>
      </c>
      <c r="I7707" s="6">
        <v>40629.335400616597</v>
      </c>
      <c r="J7707" s="6">
        <v>183242.47499999899</v>
      </c>
      <c r="K7707" s="6">
        <v>37122.875</v>
      </c>
      <c r="L7707" s="6">
        <v>10015.299999999999</v>
      </c>
      <c r="M7707" s="6">
        <v>7.8091820606852698E-3</v>
      </c>
      <c r="N7707" s="6">
        <v>6.3289938083545601E-3</v>
      </c>
      <c r="O7707" s="6">
        <v>0</v>
      </c>
      <c r="P7707" s="2">
        <f t="shared" si="1444"/>
        <v>0</v>
      </c>
      <c r="Q7707" s="2">
        <f t="shared" si="1445"/>
        <v>0</v>
      </c>
      <c r="R7707" s="2">
        <f t="shared" si="1446"/>
        <v>0</v>
      </c>
      <c r="S7707" s="2">
        <f t="shared" si="1447"/>
        <v>0</v>
      </c>
      <c r="T7707" s="6">
        <v>0</v>
      </c>
      <c r="U7707" s="2">
        <f t="shared" si="1448"/>
        <v>0</v>
      </c>
      <c r="V7707" s="2">
        <f t="shared" si="1449"/>
        <v>0</v>
      </c>
      <c r="W7707" s="2">
        <f t="shared" si="1450"/>
        <v>0</v>
      </c>
      <c r="X7707" s="2">
        <f t="shared" si="1451"/>
        <v>0</v>
      </c>
    </row>
    <row r="7708" spans="1:24" x14ac:dyDescent="0.3">
      <c r="A7708" s="2">
        <v>7705</v>
      </c>
      <c r="B7708" s="6">
        <v>11.3996707943702</v>
      </c>
      <c r="C7708" s="6">
        <v>11.4196707943702</v>
      </c>
      <c r="D7708" s="6">
        <v>0</v>
      </c>
      <c r="E7708" s="2">
        <f t="shared" si="1440"/>
        <v>0</v>
      </c>
      <c r="F7708" s="2">
        <f t="shared" si="1441"/>
        <v>0</v>
      </c>
      <c r="G7708" s="2">
        <f t="shared" si="1442"/>
        <v>0</v>
      </c>
      <c r="H7708" s="2">
        <f t="shared" si="1443"/>
        <v>0</v>
      </c>
      <c r="I7708" s="6">
        <v>40629.335400616597</v>
      </c>
      <c r="J7708" s="6">
        <v>183242.47499999899</v>
      </c>
      <c r="K7708" s="6">
        <v>37122.875</v>
      </c>
      <c r="L7708" s="6">
        <v>10015.299999999999</v>
      </c>
      <c r="M7708" s="6">
        <v>7.8091842452366403E-3</v>
      </c>
      <c r="N7708" s="6">
        <v>6.32899140924904E-3</v>
      </c>
      <c r="O7708" s="6">
        <v>0</v>
      </c>
      <c r="P7708" s="2">
        <f t="shared" si="1444"/>
        <v>0</v>
      </c>
      <c r="Q7708" s="2">
        <f t="shared" si="1445"/>
        <v>0</v>
      </c>
      <c r="R7708" s="2">
        <f t="shared" si="1446"/>
        <v>0</v>
      </c>
      <c r="S7708" s="2">
        <f t="shared" si="1447"/>
        <v>0</v>
      </c>
      <c r="T7708" s="6">
        <v>0</v>
      </c>
      <c r="U7708" s="2">
        <f t="shared" si="1448"/>
        <v>0</v>
      </c>
      <c r="V7708" s="2">
        <f t="shared" si="1449"/>
        <v>0</v>
      </c>
      <c r="W7708" s="2">
        <f t="shared" si="1450"/>
        <v>0</v>
      </c>
      <c r="X7708" s="2">
        <f t="shared" si="1451"/>
        <v>0</v>
      </c>
    </row>
    <row r="7709" spans="1:24" x14ac:dyDescent="0.3">
      <c r="A7709" s="2">
        <v>7706</v>
      </c>
      <c r="B7709" s="6">
        <v>11.399654128869299</v>
      </c>
      <c r="C7709" s="6">
        <v>11.419654128869301</v>
      </c>
      <c r="D7709" s="6">
        <v>0</v>
      </c>
      <c r="E7709" s="2">
        <f t="shared" si="1440"/>
        <v>0</v>
      </c>
      <c r="F7709" s="2">
        <f t="shared" si="1441"/>
        <v>0</v>
      </c>
      <c r="G7709" s="2">
        <f t="shared" si="1442"/>
        <v>0</v>
      </c>
      <c r="H7709" s="2">
        <f t="shared" si="1443"/>
        <v>0</v>
      </c>
      <c r="I7709" s="6">
        <v>40629.335400616597</v>
      </c>
      <c r="J7709" s="6">
        <v>183242.47499999899</v>
      </c>
      <c r="K7709" s="6">
        <v>37122.875</v>
      </c>
      <c r="L7709" s="6">
        <v>10015.299999999999</v>
      </c>
      <c r="M7709" s="6">
        <v>7.8091864850799502E-3</v>
      </c>
      <c r="N7709" s="6">
        <v>6.3289889494211196E-3</v>
      </c>
      <c r="O7709" s="6">
        <v>0</v>
      </c>
      <c r="P7709" s="2">
        <f t="shared" si="1444"/>
        <v>0</v>
      </c>
      <c r="Q7709" s="2">
        <f t="shared" si="1445"/>
        <v>0</v>
      </c>
      <c r="R7709" s="2">
        <f t="shared" si="1446"/>
        <v>0</v>
      </c>
      <c r="S7709" s="2">
        <f t="shared" si="1447"/>
        <v>0</v>
      </c>
      <c r="T7709" s="6">
        <v>0</v>
      </c>
      <c r="U7709" s="2">
        <f t="shared" si="1448"/>
        <v>0</v>
      </c>
      <c r="V7709" s="2">
        <f t="shared" si="1449"/>
        <v>0</v>
      </c>
      <c r="W7709" s="2">
        <f t="shared" si="1450"/>
        <v>0</v>
      </c>
      <c r="X7709" s="2">
        <f t="shared" si="1451"/>
        <v>0</v>
      </c>
    </row>
    <row r="7710" spans="1:24" x14ac:dyDescent="0.3">
      <c r="A7710" s="2">
        <v>7707</v>
      </c>
      <c r="B7710" s="6">
        <v>11.399637051978599</v>
      </c>
      <c r="C7710" s="6">
        <v>11.419637051978601</v>
      </c>
      <c r="D7710" s="6">
        <v>0</v>
      </c>
      <c r="E7710" s="2">
        <f t="shared" si="1440"/>
        <v>0</v>
      </c>
      <c r="F7710" s="2">
        <f t="shared" si="1441"/>
        <v>0</v>
      </c>
      <c r="G7710" s="2">
        <f t="shared" si="1442"/>
        <v>0</v>
      </c>
      <c r="H7710" s="2">
        <f t="shared" si="1443"/>
        <v>0</v>
      </c>
      <c r="I7710" s="6">
        <v>40629.335400616597</v>
      </c>
      <c r="J7710" s="6">
        <v>183242.47499999899</v>
      </c>
      <c r="K7710" s="6">
        <v>37122.875</v>
      </c>
      <c r="L7710" s="6">
        <v>10015.299999999999</v>
      </c>
      <c r="M7710" s="6">
        <v>7.8091887802140599E-3</v>
      </c>
      <c r="N7710" s="6">
        <v>6.3289864288720498E-3</v>
      </c>
      <c r="O7710" s="6">
        <v>0</v>
      </c>
      <c r="P7710" s="2">
        <f t="shared" si="1444"/>
        <v>0</v>
      </c>
      <c r="Q7710" s="2">
        <f t="shared" si="1445"/>
        <v>0</v>
      </c>
      <c r="R7710" s="2">
        <f t="shared" si="1446"/>
        <v>0</v>
      </c>
      <c r="S7710" s="2">
        <f t="shared" si="1447"/>
        <v>0</v>
      </c>
      <c r="T7710" s="6">
        <v>0</v>
      </c>
      <c r="U7710" s="2">
        <f t="shared" si="1448"/>
        <v>0</v>
      </c>
      <c r="V7710" s="2">
        <f t="shared" si="1449"/>
        <v>0</v>
      </c>
      <c r="W7710" s="2">
        <f t="shared" si="1450"/>
        <v>0</v>
      </c>
      <c r="X7710" s="2">
        <f t="shared" si="1451"/>
        <v>0</v>
      </c>
    </row>
    <row r="7711" spans="1:24" x14ac:dyDescent="0.3">
      <c r="A7711" s="2">
        <v>7708</v>
      </c>
      <c r="B7711" s="6">
        <v>11.399619563706899</v>
      </c>
      <c r="C7711" s="6">
        <v>11.419619563706901</v>
      </c>
      <c r="D7711" s="6">
        <v>0</v>
      </c>
      <c r="E7711" s="2">
        <f t="shared" si="1440"/>
        <v>0</v>
      </c>
      <c r="F7711" s="2">
        <f t="shared" si="1441"/>
        <v>0</v>
      </c>
      <c r="G7711" s="2">
        <f t="shared" si="1442"/>
        <v>0</v>
      </c>
      <c r="H7711" s="2">
        <f t="shared" si="1443"/>
        <v>0</v>
      </c>
      <c r="I7711" s="6">
        <v>40629.335400616597</v>
      </c>
      <c r="J7711" s="6">
        <v>183242.47499999899</v>
      </c>
      <c r="K7711" s="6">
        <v>37122.875</v>
      </c>
      <c r="L7711" s="6">
        <v>10015.299999999999</v>
      </c>
      <c r="M7711" s="6">
        <v>7.8091911306377802E-3</v>
      </c>
      <c r="N7711" s="6">
        <v>6.3289838476031403E-3</v>
      </c>
      <c r="O7711" s="6">
        <v>0</v>
      </c>
      <c r="P7711" s="2">
        <f t="shared" si="1444"/>
        <v>0</v>
      </c>
      <c r="Q7711" s="2">
        <f t="shared" si="1445"/>
        <v>0</v>
      </c>
      <c r="R7711" s="2">
        <f t="shared" si="1446"/>
        <v>0</v>
      </c>
      <c r="S7711" s="2">
        <f t="shared" si="1447"/>
        <v>0</v>
      </c>
      <c r="T7711" s="6">
        <v>0</v>
      </c>
      <c r="U7711" s="2">
        <f t="shared" si="1448"/>
        <v>0</v>
      </c>
      <c r="V7711" s="2">
        <f t="shared" si="1449"/>
        <v>0</v>
      </c>
      <c r="W7711" s="2">
        <f t="shared" si="1450"/>
        <v>0</v>
      </c>
      <c r="X7711" s="2">
        <f t="shared" si="1451"/>
        <v>0</v>
      </c>
    </row>
    <row r="7712" spans="1:24" x14ac:dyDescent="0.3">
      <c r="A7712" s="2">
        <v>7709</v>
      </c>
      <c r="B7712" s="6">
        <v>11.3996016640631</v>
      </c>
      <c r="C7712" s="6">
        <v>11.4196016640631</v>
      </c>
      <c r="D7712" s="6">
        <v>0</v>
      </c>
      <c r="E7712" s="2">
        <f t="shared" si="1440"/>
        <v>0</v>
      </c>
      <c r="F7712" s="2">
        <f t="shared" si="1441"/>
        <v>0</v>
      </c>
      <c r="G7712" s="2">
        <f t="shared" si="1442"/>
        <v>0</v>
      </c>
      <c r="H7712" s="2">
        <f t="shared" si="1443"/>
        <v>0</v>
      </c>
      <c r="I7712" s="6">
        <v>40629.335400616597</v>
      </c>
      <c r="J7712" s="6">
        <v>183242.47499999899</v>
      </c>
      <c r="K7712" s="6">
        <v>37122.875</v>
      </c>
      <c r="L7712" s="6">
        <v>10015.299999999999</v>
      </c>
      <c r="M7712" s="6">
        <v>7.8091935363499097E-3</v>
      </c>
      <c r="N7712" s="6">
        <v>6.3289812056157198E-3</v>
      </c>
      <c r="O7712" s="6">
        <v>0</v>
      </c>
      <c r="P7712" s="2">
        <f t="shared" si="1444"/>
        <v>0</v>
      </c>
      <c r="Q7712" s="2">
        <f t="shared" si="1445"/>
        <v>0</v>
      </c>
      <c r="R7712" s="2">
        <f t="shared" si="1446"/>
        <v>0</v>
      </c>
      <c r="S7712" s="2">
        <f t="shared" si="1447"/>
        <v>0</v>
      </c>
      <c r="T7712" s="6">
        <v>0</v>
      </c>
      <c r="U7712" s="2">
        <f t="shared" si="1448"/>
        <v>0</v>
      </c>
      <c r="V7712" s="2">
        <f t="shared" si="1449"/>
        <v>0</v>
      </c>
      <c r="W7712" s="2">
        <f t="shared" si="1450"/>
        <v>0</v>
      </c>
      <c r="X7712" s="2">
        <f t="shared" si="1451"/>
        <v>0</v>
      </c>
    </row>
    <row r="7713" spans="1:24" x14ac:dyDescent="0.3">
      <c r="A7713" s="2">
        <v>7710</v>
      </c>
      <c r="B7713" s="6">
        <v>11.399583353056499</v>
      </c>
      <c r="C7713" s="6">
        <v>11.419583353056501</v>
      </c>
      <c r="D7713" s="6">
        <v>0</v>
      </c>
      <c r="E7713" s="2">
        <f t="shared" si="1440"/>
        <v>0</v>
      </c>
      <c r="F7713" s="2">
        <f t="shared" si="1441"/>
        <v>0</v>
      </c>
      <c r="G7713" s="2">
        <f t="shared" si="1442"/>
        <v>0</v>
      </c>
      <c r="H7713" s="2">
        <f t="shared" si="1443"/>
        <v>0</v>
      </c>
      <c r="I7713" s="6">
        <v>40629.335400616597</v>
      </c>
      <c r="J7713" s="6">
        <v>183242.47499999899</v>
      </c>
      <c r="K7713" s="6">
        <v>37122.875</v>
      </c>
      <c r="L7713" s="6">
        <v>10015.299999999999</v>
      </c>
      <c r="M7713" s="6">
        <v>7.8091959973492003E-3</v>
      </c>
      <c r="N7713" s="6">
        <v>6.3289785029111397E-3</v>
      </c>
      <c r="O7713" s="6">
        <v>0</v>
      </c>
      <c r="P7713" s="2">
        <f t="shared" si="1444"/>
        <v>0</v>
      </c>
      <c r="Q7713" s="2">
        <f t="shared" si="1445"/>
        <v>0</v>
      </c>
      <c r="R7713" s="2">
        <f t="shared" si="1446"/>
        <v>0</v>
      </c>
      <c r="S7713" s="2">
        <f t="shared" si="1447"/>
        <v>0</v>
      </c>
      <c r="T7713" s="6">
        <v>0</v>
      </c>
      <c r="U7713" s="2">
        <f t="shared" si="1448"/>
        <v>0</v>
      </c>
      <c r="V7713" s="2">
        <f t="shared" si="1449"/>
        <v>0</v>
      </c>
      <c r="W7713" s="2">
        <f t="shared" si="1450"/>
        <v>0</v>
      </c>
      <c r="X7713" s="2">
        <f t="shared" si="1451"/>
        <v>0</v>
      </c>
    </row>
    <row r="7714" spans="1:24" x14ac:dyDescent="0.3">
      <c r="A7714" s="2">
        <v>7711</v>
      </c>
      <c r="B7714" s="6">
        <v>11.3995646306964</v>
      </c>
      <c r="C7714" s="6">
        <v>17.02</v>
      </c>
      <c r="D7714" s="6">
        <v>6.7285421715243903</v>
      </c>
      <c r="E7714" s="2">
        <f t="shared" si="1440"/>
        <v>0</v>
      </c>
      <c r="F7714" s="2">
        <f t="shared" si="1441"/>
        <v>1</v>
      </c>
      <c r="G7714" s="2">
        <f t="shared" si="1442"/>
        <v>0</v>
      </c>
      <c r="H7714" s="2">
        <f t="shared" si="1443"/>
        <v>0</v>
      </c>
      <c r="I7714" s="6">
        <v>40629.335400616597</v>
      </c>
      <c r="J7714" s="6">
        <v>183242.47499999899</v>
      </c>
      <c r="K7714" s="6">
        <v>37122.974999999999</v>
      </c>
      <c r="L7714" s="6">
        <v>10015.299999999999</v>
      </c>
      <c r="M7714" s="6">
        <v>7.5470826929737997</v>
      </c>
      <c r="N7714" s="6">
        <v>6.3289757394907904E-3</v>
      </c>
      <c r="O7714" s="6">
        <v>0.35518063969830599</v>
      </c>
      <c r="P7714" s="2">
        <f t="shared" si="1444"/>
        <v>0</v>
      </c>
      <c r="Q7714" s="2">
        <f t="shared" si="1445"/>
        <v>1</v>
      </c>
      <c r="R7714" s="2">
        <f t="shared" si="1446"/>
        <v>0</v>
      </c>
      <c r="S7714" s="2">
        <f t="shared" si="1447"/>
        <v>0</v>
      </c>
      <c r="T7714" s="6">
        <v>0</v>
      </c>
      <c r="U7714" s="2">
        <f t="shared" si="1448"/>
        <v>0</v>
      </c>
      <c r="V7714" s="2">
        <f t="shared" si="1449"/>
        <v>0</v>
      </c>
      <c r="W7714" s="2">
        <f t="shared" si="1450"/>
        <v>0</v>
      </c>
      <c r="X7714" s="2">
        <f t="shared" si="1451"/>
        <v>0</v>
      </c>
    </row>
    <row r="7715" spans="1:24" x14ac:dyDescent="0.3">
      <c r="A7715" s="2">
        <v>7712</v>
      </c>
      <c r="B7715" s="6">
        <v>11.3995454969925</v>
      </c>
      <c r="C7715" s="6">
        <v>6.0199999999999898</v>
      </c>
      <c r="D7715" s="6">
        <v>5.3462173841292504</v>
      </c>
      <c r="E7715" s="2">
        <f t="shared" si="1440"/>
        <v>0</v>
      </c>
      <c r="F7715" s="2">
        <f t="shared" si="1441"/>
        <v>1</v>
      </c>
      <c r="G7715" s="2">
        <f t="shared" si="1442"/>
        <v>0</v>
      </c>
      <c r="H7715" s="2">
        <f t="shared" si="1443"/>
        <v>0</v>
      </c>
      <c r="I7715" s="6">
        <v>40647.8856102067</v>
      </c>
      <c r="J7715" s="6">
        <v>183242.47499999899</v>
      </c>
      <c r="K7715" s="6">
        <v>37123.074999999997</v>
      </c>
      <c r="L7715" s="6">
        <v>10015.299999999999</v>
      </c>
      <c r="M7715" s="6">
        <v>7.8092010852041996E-3</v>
      </c>
      <c r="N7715" s="6">
        <v>4.7579480341885798</v>
      </c>
      <c r="O7715" s="6">
        <v>0</v>
      </c>
      <c r="P7715" s="2">
        <f t="shared" si="1444"/>
        <v>0</v>
      </c>
      <c r="Q7715" s="2">
        <f t="shared" si="1445"/>
        <v>0</v>
      </c>
      <c r="R7715" s="2">
        <f t="shared" si="1446"/>
        <v>0</v>
      </c>
      <c r="S7715" s="2">
        <f t="shared" si="1447"/>
        <v>0</v>
      </c>
      <c r="T7715" s="6">
        <v>0.23010000951690901</v>
      </c>
      <c r="U7715" s="2">
        <f t="shared" si="1448"/>
        <v>1</v>
      </c>
      <c r="V7715" s="2">
        <f t="shared" si="1449"/>
        <v>0</v>
      </c>
      <c r="W7715" s="2">
        <f t="shared" si="1450"/>
        <v>0</v>
      </c>
      <c r="X7715" s="2">
        <f t="shared" si="1451"/>
        <v>0</v>
      </c>
    </row>
    <row r="7716" spans="1:24" x14ac:dyDescent="0.3">
      <c r="A7716" s="2">
        <v>7713</v>
      </c>
      <c r="B7716" s="6">
        <v>11.399525951954701</v>
      </c>
      <c r="C7716" s="6">
        <v>11.4195259519547</v>
      </c>
      <c r="D7716" s="6">
        <v>0</v>
      </c>
      <c r="E7716" s="2">
        <f t="shared" si="1440"/>
        <v>0</v>
      </c>
      <c r="F7716" s="2">
        <f t="shared" si="1441"/>
        <v>0</v>
      </c>
      <c r="G7716" s="2">
        <f t="shared" si="1442"/>
        <v>0</v>
      </c>
      <c r="H7716" s="2">
        <f t="shared" si="1443"/>
        <v>0</v>
      </c>
      <c r="I7716" s="6">
        <v>40668.903074564398</v>
      </c>
      <c r="J7716" s="6">
        <v>183242.47499999899</v>
      </c>
      <c r="K7716" s="6">
        <v>37123.074999999997</v>
      </c>
      <c r="L7716" s="6">
        <v>10015.299999999999</v>
      </c>
      <c r="M7716" s="6">
        <v>7.8092037120572801E-3</v>
      </c>
      <c r="N7716" s="6">
        <v>6.3289700305085104E-3</v>
      </c>
      <c r="O7716" s="6">
        <v>0</v>
      </c>
      <c r="P7716" s="2">
        <f t="shared" si="1444"/>
        <v>0</v>
      </c>
      <c r="Q7716" s="2">
        <f t="shared" si="1445"/>
        <v>0</v>
      </c>
      <c r="R7716" s="2">
        <f t="shared" si="1446"/>
        <v>0</v>
      </c>
      <c r="S7716" s="2">
        <f t="shared" si="1447"/>
        <v>0</v>
      </c>
      <c r="T7716" s="6">
        <v>0</v>
      </c>
      <c r="U7716" s="2">
        <f t="shared" si="1448"/>
        <v>0</v>
      </c>
      <c r="V7716" s="2">
        <f t="shared" si="1449"/>
        <v>0</v>
      </c>
      <c r="W7716" s="2">
        <f t="shared" si="1450"/>
        <v>0</v>
      </c>
      <c r="X7716" s="2">
        <f t="shared" si="1451"/>
        <v>0</v>
      </c>
    </row>
    <row r="7717" spans="1:24" x14ac:dyDescent="0.3">
      <c r="A7717" s="2">
        <v>7714</v>
      </c>
      <c r="B7717" s="6">
        <v>11.3995059955929</v>
      </c>
      <c r="C7717" s="6">
        <v>11.4195059955929</v>
      </c>
      <c r="D7717" s="6">
        <v>0</v>
      </c>
      <c r="E7717" s="2">
        <f t="shared" si="1440"/>
        <v>0</v>
      </c>
      <c r="F7717" s="2">
        <f t="shared" si="1441"/>
        <v>0</v>
      </c>
      <c r="G7717" s="2">
        <f t="shared" si="1442"/>
        <v>0</v>
      </c>
      <c r="H7717" s="2">
        <f t="shared" si="1443"/>
        <v>0</v>
      </c>
      <c r="I7717" s="6">
        <v>40668.903074564398</v>
      </c>
      <c r="J7717" s="6">
        <v>183242.47499999899</v>
      </c>
      <c r="K7717" s="6">
        <v>37123.074999999997</v>
      </c>
      <c r="L7717" s="6">
        <v>10015.299999999999</v>
      </c>
      <c r="M7717" s="6">
        <v>7.8092063941923003E-3</v>
      </c>
      <c r="N7717" s="6">
        <v>6.3289670849495201E-3</v>
      </c>
      <c r="O7717" s="6">
        <v>0</v>
      </c>
      <c r="P7717" s="2">
        <f t="shared" si="1444"/>
        <v>0</v>
      </c>
      <c r="Q7717" s="2">
        <f t="shared" si="1445"/>
        <v>0</v>
      </c>
      <c r="R7717" s="2">
        <f t="shared" si="1446"/>
        <v>0</v>
      </c>
      <c r="S7717" s="2">
        <f t="shared" si="1447"/>
        <v>0</v>
      </c>
      <c r="T7717" s="6">
        <v>0</v>
      </c>
      <c r="U7717" s="2">
        <f t="shared" si="1448"/>
        <v>0</v>
      </c>
      <c r="V7717" s="2">
        <f t="shared" si="1449"/>
        <v>0</v>
      </c>
      <c r="W7717" s="2">
        <f t="shared" si="1450"/>
        <v>0</v>
      </c>
      <c r="X7717" s="2">
        <f t="shared" si="1451"/>
        <v>0</v>
      </c>
    </row>
    <row r="7718" spans="1:24" x14ac:dyDescent="0.3">
      <c r="A7718" s="2">
        <v>7715</v>
      </c>
      <c r="B7718" s="6">
        <v>11.399485627917599</v>
      </c>
      <c r="C7718" s="6">
        <v>11.4194856279176</v>
      </c>
      <c r="D7718" s="6">
        <v>0</v>
      </c>
      <c r="E7718" s="2">
        <f t="shared" si="1440"/>
        <v>0</v>
      </c>
      <c r="F7718" s="2">
        <f t="shared" si="1441"/>
        <v>0</v>
      </c>
      <c r="G7718" s="2">
        <f t="shared" si="1442"/>
        <v>0</v>
      </c>
      <c r="H7718" s="2">
        <f t="shared" si="1443"/>
        <v>0</v>
      </c>
      <c r="I7718" s="6">
        <v>40668.903074564398</v>
      </c>
      <c r="J7718" s="6">
        <v>183242.47499999899</v>
      </c>
      <c r="K7718" s="6">
        <v>37123.074999999997</v>
      </c>
      <c r="L7718" s="6">
        <v>10015.299999999999</v>
      </c>
      <c r="M7718" s="6">
        <v>7.8092091316078697E-3</v>
      </c>
      <c r="N7718" s="6">
        <v>6.32896407868063E-3</v>
      </c>
      <c r="O7718" s="6">
        <v>0</v>
      </c>
      <c r="P7718" s="2">
        <f t="shared" si="1444"/>
        <v>0</v>
      </c>
      <c r="Q7718" s="2">
        <f t="shared" si="1445"/>
        <v>0</v>
      </c>
      <c r="R7718" s="2">
        <f t="shared" si="1446"/>
        <v>0</v>
      </c>
      <c r="S7718" s="2">
        <f t="shared" si="1447"/>
        <v>0</v>
      </c>
      <c r="T7718" s="6">
        <v>0</v>
      </c>
      <c r="U7718" s="2">
        <f t="shared" si="1448"/>
        <v>0</v>
      </c>
      <c r="V7718" s="2">
        <f t="shared" si="1449"/>
        <v>0</v>
      </c>
      <c r="W7718" s="2">
        <f t="shared" si="1450"/>
        <v>0</v>
      </c>
      <c r="X7718" s="2">
        <f t="shared" si="1451"/>
        <v>0</v>
      </c>
    </row>
    <row r="7719" spans="1:24" x14ac:dyDescent="0.3">
      <c r="A7719" s="2">
        <v>7716</v>
      </c>
      <c r="B7719" s="6">
        <v>11.399464848938999</v>
      </c>
      <c r="C7719" s="6">
        <v>11.419464848939</v>
      </c>
      <c r="D7719" s="6">
        <v>0</v>
      </c>
      <c r="E7719" s="2">
        <f t="shared" si="1440"/>
        <v>0</v>
      </c>
      <c r="F7719" s="2">
        <f t="shared" si="1441"/>
        <v>0</v>
      </c>
      <c r="G7719" s="2">
        <f t="shared" si="1442"/>
        <v>0</v>
      </c>
      <c r="H7719" s="2">
        <f t="shared" si="1443"/>
        <v>0</v>
      </c>
      <c r="I7719" s="6">
        <v>40668.903074564398</v>
      </c>
      <c r="J7719" s="6">
        <v>183242.47499999899</v>
      </c>
      <c r="K7719" s="6">
        <v>37123.074999999997</v>
      </c>
      <c r="L7719" s="6">
        <v>10015.299999999999</v>
      </c>
      <c r="M7719" s="6">
        <v>7.8092119243025797E-3</v>
      </c>
      <c r="N7719" s="6">
        <v>6.3289610117033997E-3</v>
      </c>
      <c r="O7719" s="6">
        <v>0</v>
      </c>
      <c r="P7719" s="2">
        <f t="shared" si="1444"/>
        <v>0</v>
      </c>
      <c r="Q7719" s="2">
        <f t="shared" si="1445"/>
        <v>0</v>
      </c>
      <c r="R7719" s="2">
        <f t="shared" si="1446"/>
        <v>0</v>
      </c>
      <c r="S7719" s="2">
        <f t="shared" si="1447"/>
        <v>0</v>
      </c>
      <c r="T7719" s="6">
        <v>0</v>
      </c>
      <c r="U7719" s="2">
        <f t="shared" si="1448"/>
        <v>0</v>
      </c>
      <c r="V7719" s="2">
        <f t="shared" si="1449"/>
        <v>0</v>
      </c>
      <c r="W7719" s="2">
        <f t="shared" si="1450"/>
        <v>0</v>
      </c>
      <c r="X7719" s="2">
        <f t="shared" si="1451"/>
        <v>0</v>
      </c>
    </row>
    <row r="7720" spans="1:24" x14ac:dyDescent="0.3">
      <c r="A7720" s="2">
        <v>7717</v>
      </c>
      <c r="B7720" s="6">
        <v>11.399443658668</v>
      </c>
      <c r="C7720" s="6">
        <v>11.419443658667999</v>
      </c>
      <c r="D7720" s="6">
        <v>0</v>
      </c>
      <c r="E7720" s="2">
        <f t="shared" si="1440"/>
        <v>0</v>
      </c>
      <c r="F7720" s="2">
        <f t="shared" si="1441"/>
        <v>0</v>
      </c>
      <c r="G7720" s="2">
        <f t="shared" si="1442"/>
        <v>0</v>
      </c>
      <c r="H7720" s="2">
        <f t="shared" si="1443"/>
        <v>0</v>
      </c>
      <c r="I7720" s="6">
        <v>40668.903074564398</v>
      </c>
      <c r="J7720" s="6">
        <v>183242.47499999899</v>
      </c>
      <c r="K7720" s="6">
        <v>37123.074999999997</v>
      </c>
      <c r="L7720" s="6">
        <v>10015.299999999999</v>
      </c>
      <c r="M7720" s="6">
        <v>7.8092147722750001E-3</v>
      </c>
      <c r="N7720" s="6">
        <v>6.3289578840194103E-3</v>
      </c>
      <c r="O7720" s="6">
        <v>0</v>
      </c>
      <c r="P7720" s="2">
        <f t="shared" si="1444"/>
        <v>0</v>
      </c>
      <c r="Q7720" s="2">
        <f t="shared" si="1445"/>
        <v>0</v>
      </c>
      <c r="R7720" s="2">
        <f t="shared" si="1446"/>
        <v>0</v>
      </c>
      <c r="S7720" s="2">
        <f t="shared" si="1447"/>
        <v>0</v>
      </c>
      <c r="T7720" s="6">
        <v>0</v>
      </c>
      <c r="U7720" s="2">
        <f t="shared" si="1448"/>
        <v>0</v>
      </c>
      <c r="V7720" s="2">
        <f t="shared" si="1449"/>
        <v>0</v>
      </c>
      <c r="W7720" s="2">
        <f t="shared" si="1450"/>
        <v>0</v>
      </c>
      <c r="X7720" s="2">
        <f t="shared" si="1451"/>
        <v>0</v>
      </c>
    </row>
    <row r="7721" spans="1:24" x14ac:dyDescent="0.3">
      <c r="A7721" s="2">
        <v>7718</v>
      </c>
      <c r="B7721" s="6">
        <v>11.399422057115499</v>
      </c>
      <c r="C7721" s="6">
        <v>11.419422057115501</v>
      </c>
      <c r="D7721" s="6">
        <v>0</v>
      </c>
      <c r="E7721" s="2">
        <f t="shared" si="1440"/>
        <v>0</v>
      </c>
      <c r="F7721" s="2">
        <f t="shared" si="1441"/>
        <v>0</v>
      </c>
      <c r="G7721" s="2">
        <f t="shared" si="1442"/>
        <v>0</v>
      </c>
      <c r="H7721" s="2">
        <f t="shared" si="1443"/>
        <v>0</v>
      </c>
      <c r="I7721" s="6">
        <v>40668.903074564398</v>
      </c>
      <c r="J7721" s="6">
        <v>183242.47499999899</v>
      </c>
      <c r="K7721" s="6">
        <v>37123.074999999997</v>
      </c>
      <c r="L7721" s="6">
        <v>10015.299999999999</v>
      </c>
      <c r="M7721" s="6">
        <v>7.8092176755236702E-3</v>
      </c>
      <c r="N7721" s="6">
        <v>6.3289546956302499E-3</v>
      </c>
      <c r="O7721" s="6">
        <v>0</v>
      </c>
      <c r="P7721" s="2">
        <f t="shared" si="1444"/>
        <v>0</v>
      </c>
      <c r="Q7721" s="2">
        <f t="shared" si="1445"/>
        <v>0</v>
      </c>
      <c r="R7721" s="2">
        <f t="shared" si="1446"/>
        <v>0</v>
      </c>
      <c r="S7721" s="2">
        <f t="shared" si="1447"/>
        <v>0</v>
      </c>
      <c r="T7721" s="6">
        <v>0</v>
      </c>
      <c r="U7721" s="2">
        <f t="shared" si="1448"/>
        <v>0</v>
      </c>
      <c r="V7721" s="2">
        <f t="shared" si="1449"/>
        <v>0</v>
      </c>
      <c r="W7721" s="2">
        <f t="shared" si="1450"/>
        <v>0</v>
      </c>
      <c r="X7721" s="2">
        <f t="shared" si="1451"/>
        <v>0</v>
      </c>
    </row>
    <row r="7722" spans="1:24" x14ac:dyDescent="0.3">
      <c r="A7722" s="2">
        <v>7719</v>
      </c>
      <c r="B7722" s="6">
        <v>11.3994000442925</v>
      </c>
      <c r="C7722" s="6">
        <v>11.4194000442925</v>
      </c>
      <c r="D7722" s="6">
        <v>0</v>
      </c>
      <c r="E7722" s="2">
        <f t="shared" si="1440"/>
        <v>0</v>
      </c>
      <c r="F7722" s="2">
        <f t="shared" si="1441"/>
        <v>0</v>
      </c>
      <c r="G7722" s="2">
        <f t="shared" si="1442"/>
        <v>0</v>
      </c>
      <c r="H7722" s="2">
        <f t="shared" si="1443"/>
        <v>0</v>
      </c>
      <c r="I7722" s="6">
        <v>40668.903074564398</v>
      </c>
      <c r="J7722" s="6">
        <v>183242.47499999899</v>
      </c>
      <c r="K7722" s="6">
        <v>37123.074999999997</v>
      </c>
      <c r="L7722" s="6">
        <v>10015.299999999999</v>
      </c>
      <c r="M7722" s="6">
        <v>7.80922063404708E-3</v>
      </c>
      <c r="N7722" s="6">
        <v>6.3289514465375701E-3</v>
      </c>
      <c r="O7722" s="6">
        <v>0</v>
      </c>
      <c r="P7722" s="2">
        <f t="shared" si="1444"/>
        <v>0</v>
      </c>
      <c r="Q7722" s="2">
        <f t="shared" si="1445"/>
        <v>0</v>
      </c>
      <c r="R7722" s="2">
        <f t="shared" si="1446"/>
        <v>0</v>
      </c>
      <c r="S7722" s="2">
        <f t="shared" si="1447"/>
        <v>0</v>
      </c>
      <c r="T7722" s="6">
        <v>0</v>
      </c>
      <c r="U7722" s="2">
        <f t="shared" si="1448"/>
        <v>0</v>
      </c>
      <c r="V7722" s="2">
        <f t="shared" si="1449"/>
        <v>0</v>
      </c>
      <c r="W7722" s="2">
        <f t="shared" si="1450"/>
        <v>0</v>
      </c>
      <c r="X7722" s="2">
        <f t="shared" si="1451"/>
        <v>0</v>
      </c>
    </row>
    <row r="7723" spans="1:24" x14ac:dyDescent="0.3">
      <c r="A7723" s="2">
        <v>7720</v>
      </c>
      <c r="B7723" s="6">
        <v>11.3993776202103</v>
      </c>
      <c r="C7723" s="6">
        <v>11.4193776202103</v>
      </c>
      <c r="D7723" s="6">
        <v>0</v>
      </c>
      <c r="E7723" s="2">
        <f t="shared" si="1440"/>
        <v>0</v>
      </c>
      <c r="F7723" s="2">
        <f t="shared" si="1441"/>
        <v>0</v>
      </c>
      <c r="G7723" s="2">
        <f t="shared" si="1442"/>
        <v>0</v>
      </c>
      <c r="H7723" s="2">
        <f t="shared" si="1443"/>
        <v>0</v>
      </c>
      <c r="I7723" s="6">
        <v>40668.903074564398</v>
      </c>
      <c r="J7723" s="6">
        <v>183242.47499999899</v>
      </c>
      <c r="K7723" s="6">
        <v>37123.17</v>
      </c>
      <c r="L7723" s="6">
        <v>10015.299999999999</v>
      </c>
      <c r="M7723" s="6">
        <v>7.8092236478437202E-3</v>
      </c>
      <c r="N7723" s="6">
        <v>6.3289481367430501E-3</v>
      </c>
      <c r="O7723" s="6">
        <v>0</v>
      </c>
      <c r="P7723" s="2">
        <f t="shared" si="1444"/>
        <v>0</v>
      </c>
      <c r="Q7723" s="2">
        <f t="shared" si="1445"/>
        <v>0</v>
      </c>
      <c r="R7723" s="2">
        <f t="shared" si="1446"/>
        <v>0</v>
      </c>
      <c r="S7723" s="2">
        <f t="shared" si="1447"/>
        <v>0</v>
      </c>
      <c r="T7723" s="6">
        <v>0</v>
      </c>
      <c r="U7723" s="2">
        <f t="shared" si="1448"/>
        <v>0</v>
      </c>
      <c r="V7723" s="2">
        <f t="shared" si="1449"/>
        <v>0</v>
      </c>
      <c r="W7723" s="2">
        <f t="shared" si="1450"/>
        <v>0</v>
      </c>
      <c r="X7723" s="2">
        <f t="shared" si="1451"/>
        <v>0</v>
      </c>
    </row>
    <row r="7724" spans="1:24" x14ac:dyDescent="0.3">
      <c r="A7724" s="2">
        <v>7721</v>
      </c>
      <c r="B7724" s="6">
        <v>11.3993547848806</v>
      </c>
      <c r="C7724" s="6">
        <v>11.4193547848806</v>
      </c>
      <c r="D7724" s="6">
        <v>0</v>
      </c>
      <c r="E7724" s="2">
        <f t="shared" si="1440"/>
        <v>0</v>
      </c>
      <c r="F7724" s="2">
        <f t="shared" si="1441"/>
        <v>0</v>
      </c>
      <c r="G7724" s="2">
        <f t="shared" si="1442"/>
        <v>0</v>
      </c>
      <c r="H7724" s="2">
        <f t="shared" si="1443"/>
        <v>0</v>
      </c>
      <c r="I7724" s="6">
        <v>40668.903074564398</v>
      </c>
      <c r="J7724" s="6">
        <v>183242.47499999899</v>
      </c>
      <c r="K7724" s="6">
        <v>37123.370000000003</v>
      </c>
      <c r="L7724" s="6">
        <v>10015.299999999999</v>
      </c>
      <c r="M7724" s="6">
        <v>7.8092267169120296E-3</v>
      </c>
      <c r="N7724" s="6">
        <v>6.3289447662483803E-3</v>
      </c>
      <c r="O7724" s="6">
        <v>0</v>
      </c>
      <c r="P7724" s="2">
        <f t="shared" si="1444"/>
        <v>0</v>
      </c>
      <c r="Q7724" s="2">
        <f t="shared" si="1445"/>
        <v>0</v>
      </c>
      <c r="R7724" s="2">
        <f t="shared" si="1446"/>
        <v>0</v>
      </c>
      <c r="S7724" s="2">
        <f t="shared" si="1447"/>
        <v>0</v>
      </c>
      <c r="T7724" s="6">
        <v>0</v>
      </c>
      <c r="U7724" s="2">
        <f t="shared" si="1448"/>
        <v>0</v>
      </c>
      <c r="V7724" s="2">
        <f t="shared" si="1449"/>
        <v>0</v>
      </c>
      <c r="W7724" s="2">
        <f t="shared" si="1450"/>
        <v>0</v>
      </c>
      <c r="X7724" s="2">
        <f t="shared" si="1451"/>
        <v>0</v>
      </c>
    </row>
    <row r="7725" spans="1:24" x14ac:dyDescent="0.3">
      <c r="A7725" s="2">
        <v>7722</v>
      </c>
      <c r="B7725" s="6">
        <v>11.399331538315099</v>
      </c>
      <c r="C7725" s="6">
        <v>11.419331538315101</v>
      </c>
      <c r="D7725" s="6">
        <v>0</v>
      </c>
      <c r="E7725" s="2">
        <f t="shared" si="1440"/>
        <v>0</v>
      </c>
      <c r="F7725" s="2">
        <f t="shared" si="1441"/>
        <v>0</v>
      </c>
      <c r="G7725" s="2">
        <f t="shared" si="1442"/>
        <v>0</v>
      </c>
      <c r="H7725" s="2">
        <f t="shared" si="1443"/>
        <v>0</v>
      </c>
      <c r="I7725" s="6">
        <v>40668.903074564398</v>
      </c>
      <c r="J7725" s="6">
        <v>183242.47499999899</v>
      </c>
      <c r="K7725" s="6">
        <v>37123.474999999999</v>
      </c>
      <c r="L7725" s="6">
        <v>10015.299999999999</v>
      </c>
      <c r="M7725" s="6">
        <v>7.8092298412504504E-3</v>
      </c>
      <c r="N7725" s="6">
        <v>6.3289413350553101E-3</v>
      </c>
      <c r="O7725" s="6">
        <v>0</v>
      </c>
      <c r="P7725" s="2">
        <f t="shared" si="1444"/>
        <v>0</v>
      </c>
      <c r="Q7725" s="2">
        <f t="shared" si="1445"/>
        <v>0</v>
      </c>
      <c r="R7725" s="2">
        <f t="shared" si="1446"/>
        <v>0</v>
      </c>
      <c r="S7725" s="2">
        <f t="shared" si="1447"/>
        <v>0</v>
      </c>
      <c r="T7725" s="6">
        <v>0</v>
      </c>
      <c r="U7725" s="2">
        <f t="shared" si="1448"/>
        <v>0</v>
      </c>
      <c r="V7725" s="2">
        <f t="shared" si="1449"/>
        <v>0</v>
      </c>
      <c r="W7725" s="2">
        <f t="shared" si="1450"/>
        <v>0</v>
      </c>
      <c r="X7725" s="2">
        <f t="shared" si="1451"/>
        <v>0</v>
      </c>
    </row>
    <row r="7726" spans="1:24" x14ac:dyDescent="0.3">
      <c r="A7726" s="2">
        <v>7723</v>
      </c>
      <c r="B7726" s="6">
        <v>11.399307880525599</v>
      </c>
      <c r="C7726" s="6">
        <v>11.419307880525601</v>
      </c>
      <c r="D7726" s="6">
        <v>0</v>
      </c>
      <c r="E7726" s="2">
        <f t="shared" si="1440"/>
        <v>0</v>
      </c>
      <c r="F7726" s="2">
        <f t="shared" si="1441"/>
        <v>0</v>
      </c>
      <c r="G7726" s="2">
        <f t="shared" si="1442"/>
        <v>0</v>
      </c>
      <c r="H7726" s="2">
        <f t="shared" si="1443"/>
        <v>0</v>
      </c>
      <c r="I7726" s="6">
        <v>40668.903074564398</v>
      </c>
      <c r="J7726" s="6">
        <v>183242.47499999899</v>
      </c>
      <c r="K7726" s="6">
        <v>37123.474999999999</v>
      </c>
      <c r="L7726" s="6">
        <v>10015.299999999999</v>
      </c>
      <c r="M7726" s="6">
        <v>7.8092330208573502E-3</v>
      </c>
      <c r="N7726" s="6">
        <v>6.3289378431655796E-3</v>
      </c>
      <c r="O7726" s="6">
        <v>0</v>
      </c>
      <c r="P7726" s="2">
        <f t="shared" si="1444"/>
        <v>0</v>
      </c>
      <c r="Q7726" s="2">
        <f t="shared" si="1445"/>
        <v>0</v>
      </c>
      <c r="R7726" s="2">
        <f t="shared" si="1446"/>
        <v>0</v>
      </c>
      <c r="S7726" s="2">
        <f t="shared" si="1447"/>
        <v>0</v>
      </c>
      <c r="T7726" s="6">
        <v>0</v>
      </c>
      <c r="U7726" s="2">
        <f t="shared" si="1448"/>
        <v>0</v>
      </c>
      <c r="V7726" s="2">
        <f t="shared" si="1449"/>
        <v>0</v>
      </c>
      <c r="W7726" s="2">
        <f t="shared" si="1450"/>
        <v>0</v>
      </c>
      <c r="X7726" s="2">
        <f t="shared" si="1451"/>
        <v>0</v>
      </c>
    </row>
    <row r="7727" spans="1:24" x14ac:dyDescent="0.3">
      <c r="A7727" s="2">
        <v>7724</v>
      </c>
      <c r="B7727" s="6">
        <v>11.3992838115245</v>
      </c>
      <c r="C7727" s="6">
        <v>6.0199999999999898</v>
      </c>
      <c r="D7727" s="6">
        <v>5.3464773792961902</v>
      </c>
      <c r="E7727" s="2">
        <f t="shared" si="1440"/>
        <v>0</v>
      </c>
      <c r="F7727" s="2">
        <f t="shared" si="1441"/>
        <v>1</v>
      </c>
      <c r="G7727" s="2">
        <f t="shared" si="1442"/>
        <v>0</v>
      </c>
      <c r="H7727" s="2">
        <f t="shared" si="1443"/>
        <v>0</v>
      </c>
      <c r="I7727" s="6">
        <v>40668.903074564398</v>
      </c>
      <c r="J7727" s="6">
        <v>183242.47499999899</v>
      </c>
      <c r="K7727" s="6">
        <v>37123.474999999999</v>
      </c>
      <c r="L7727" s="6">
        <v>10015.299999999999</v>
      </c>
      <c r="M7727" s="6">
        <v>7.8092362557311001E-3</v>
      </c>
      <c r="N7727" s="6">
        <v>4.7579459801350099</v>
      </c>
      <c r="O7727" s="6">
        <v>0</v>
      </c>
      <c r="P7727" s="2">
        <f t="shared" si="1444"/>
        <v>0</v>
      </c>
      <c r="Q7727" s="2">
        <f t="shared" si="1445"/>
        <v>0</v>
      </c>
      <c r="R7727" s="2">
        <f t="shared" si="1446"/>
        <v>0</v>
      </c>
      <c r="S7727" s="2">
        <f t="shared" si="1447"/>
        <v>0</v>
      </c>
      <c r="T7727" s="6">
        <v>0.23010194926161801</v>
      </c>
      <c r="U7727" s="2">
        <f t="shared" si="1448"/>
        <v>1</v>
      </c>
      <c r="V7727" s="2">
        <f t="shared" si="1449"/>
        <v>0</v>
      </c>
      <c r="W7727" s="2">
        <f t="shared" si="1450"/>
        <v>0</v>
      </c>
      <c r="X7727" s="2">
        <f t="shared" si="1451"/>
        <v>0</v>
      </c>
    </row>
    <row r="7728" spans="1:24" x14ac:dyDescent="0.3">
      <c r="A7728" s="2">
        <v>7725</v>
      </c>
      <c r="B7728" s="6">
        <v>11.399259331324</v>
      </c>
      <c r="C7728" s="6">
        <v>11.419259331324</v>
      </c>
      <c r="D7728" s="6">
        <v>0</v>
      </c>
      <c r="E7728" s="2">
        <f t="shared" si="1440"/>
        <v>0</v>
      </c>
      <c r="F7728" s="2">
        <f t="shared" si="1441"/>
        <v>0</v>
      </c>
      <c r="G7728" s="2">
        <f t="shared" si="1442"/>
        <v>0</v>
      </c>
      <c r="H7728" s="2">
        <f t="shared" si="1443"/>
        <v>0</v>
      </c>
      <c r="I7728" s="6">
        <v>40689.920548166701</v>
      </c>
      <c r="J7728" s="6">
        <v>183242.47499999899</v>
      </c>
      <c r="K7728" s="6">
        <v>37123.474999999999</v>
      </c>
      <c r="L7728" s="6">
        <v>10015.299999999999</v>
      </c>
      <c r="M7728" s="6">
        <v>7.8092395458700496E-3</v>
      </c>
      <c r="N7728" s="6">
        <v>6.3289306773034199E-3</v>
      </c>
      <c r="O7728" s="6">
        <v>0</v>
      </c>
      <c r="P7728" s="2">
        <f t="shared" si="1444"/>
        <v>0</v>
      </c>
      <c r="Q7728" s="2">
        <f t="shared" si="1445"/>
        <v>0</v>
      </c>
      <c r="R7728" s="2">
        <f t="shared" si="1446"/>
        <v>0</v>
      </c>
      <c r="S7728" s="2">
        <f t="shared" si="1447"/>
        <v>0</v>
      </c>
      <c r="T7728" s="6">
        <v>0</v>
      </c>
      <c r="U7728" s="2">
        <f t="shared" si="1448"/>
        <v>0</v>
      </c>
      <c r="V7728" s="2">
        <f t="shared" si="1449"/>
        <v>0</v>
      </c>
      <c r="W7728" s="2">
        <f t="shared" si="1450"/>
        <v>0</v>
      </c>
      <c r="X7728" s="2">
        <f t="shared" si="1451"/>
        <v>0</v>
      </c>
    </row>
    <row r="7729" spans="1:24" x14ac:dyDescent="0.3">
      <c r="A7729" s="2">
        <v>7726</v>
      </c>
      <c r="B7729" s="6">
        <v>11.3992344399367</v>
      </c>
      <c r="C7729" s="6">
        <v>11.4192344399367</v>
      </c>
      <c r="D7729" s="6">
        <v>0</v>
      </c>
      <c r="E7729" s="2">
        <f t="shared" si="1440"/>
        <v>0</v>
      </c>
      <c r="F7729" s="2">
        <f t="shared" si="1441"/>
        <v>0</v>
      </c>
      <c r="G7729" s="2">
        <f t="shared" si="1442"/>
        <v>0</v>
      </c>
      <c r="H7729" s="2">
        <f t="shared" si="1443"/>
        <v>0</v>
      </c>
      <c r="I7729" s="6">
        <v>40689.920548166701</v>
      </c>
      <c r="J7729" s="6">
        <v>183242.47499999899</v>
      </c>
      <c r="K7729" s="6">
        <v>37123.474999999999</v>
      </c>
      <c r="L7729" s="6">
        <v>10015.299999999999</v>
      </c>
      <c r="M7729" s="6">
        <v>7.8092428912724899E-3</v>
      </c>
      <c r="N7729" s="6">
        <v>6.32892700333467E-3</v>
      </c>
      <c r="O7729" s="6">
        <v>0</v>
      </c>
      <c r="P7729" s="2">
        <f t="shared" si="1444"/>
        <v>0</v>
      </c>
      <c r="Q7729" s="2">
        <f t="shared" si="1445"/>
        <v>0</v>
      </c>
      <c r="R7729" s="2">
        <f t="shared" si="1446"/>
        <v>0</v>
      </c>
      <c r="S7729" s="2">
        <f t="shared" si="1447"/>
        <v>0</v>
      </c>
      <c r="T7729" s="6">
        <v>0</v>
      </c>
      <c r="U7729" s="2">
        <f t="shared" si="1448"/>
        <v>0</v>
      </c>
      <c r="V7729" s="2">
        <f t="shared" si="1449"/>
        <v>0</v>
      </c>
      <c r="W7729" s="2">
        <f t="shared" si="1450"/>
        <v>0</v>
      </c>
      <c r="X7729" s="2">
        <f t="shared" si="1451"/>
        <v>0</v>
      </c>
    </row>
    <row r="7730" spans="1:24" x14ac:dyDescent="0.3">
      <c r="A7730" s="2">
        <v>7727</v>
      </c>
      <c r="B7730" s="6">
        <v>11.3992091373756</v>
      </c>
      <c r="C7730" s="6">
        <v>11.419209137375599</v>
      </c>
      <c r="D7730" s="6">
        <v>0</v>
      </c>
      <c r="E7730" s="2">
        <f t="shared" si="1440"/>
        <v>0</v>
      </c>
      <c r="F7730" s="2">
        <f t="shared" si="1441"/>
        <v>0</v>
      </c>
      <c r="G7730" s="2">
        <f t="shared" si="1442"/>
        <v>0</v>
      </c>
      <c r="H7730" s="2">
        <f t="shared" si="1443"/>
        <v>0</v>
      </c>
      <c r="I7730" s="6">
        <v>40689.920548166701</v>
      </c>
      <c r="J7730" s="6">
        <v>183242.47499999899</v>
      </c>
      <c r="K7730" s="6">
        <v>37123.474999999999</v>
      </c>
      <c r="L7730" s="6">
        <v>10015.299999999999</v>
      </c>
      <c r="M7730" s="6">
        <v>7.8092462919367098E-3</v>
      </c>
      <c r="N7730" s="6">
        <v>6.3289232686766402E-3</v>
      </c>
      <c r="O7730" s="6">
        <v>0</v>
      </c>
      <c r="P7730" s="2">
        <f t="shared" si="1444"/>
        <v>0</v>
      </c>
      <c r="Q7730" s="2">
        <f t="shared" si="1445"/>
        <v>0</v>
      </c>
      <c r="R7730" s="2">
        <f t="shared" si="1446"/>
        <v>0</v>
      </c>
      <c r="S7730" s="2">
        <f t="shared" si="1447"/>
        <v>0</v>
      </c>
      <c r="T7730" s="6">
        <v>0</v>
      </c>
      <c r="U7730" s="2">
        <f t="shared" si="1448"/>
        <v>0</v>
      </c>
      <c r="V7730" s="2">
        <f t="shared" si="1449"/>
        <v>0</v>
      </c>
      <c r="W7730" s="2">
        <f t="shared" si="1450"/>
        <v>0</v>
      </c>
      <c r="X7730" s="2">
        <f t="shared" si="1451"/>
        <v>0</v>
      </c>
    </row>
    <row r="7731" spans="1:24" x14ac:dyDescent="0.3">
      <c r="A7731" s="2">
        <v>7728</v>
      </c>
      <c r="B7731" s="6">
        <v>11.399183423653501</v>
      </c>
      <c r="C7731" s="6">
        <v>11.4191834236535</v>
      </c>
      <c r="D7731" s="6">
        <v>0</v>
      </c>
      <c r="E7731" s="2">
        <f t="shared" si="1440"/>
        <v>0</v>
      </c>
      <c r="F7731" s="2">
        <f t="shared" si="1441"/>
        <v>0</v>
      </c>
      <c r="G7731" s="2">
        <f t="shared" si="1442"/>
        <v>0</v>
      </c>
      <c r="H7731" s="2">
        <f t="shared" si="1443"/>
        <v>0</v>
      </c>
      <c r="I7731" s="6">
        <v>40689.920548166701</v>
      </c>
      <c r="J7731" s="6">
        <v>183242.47499999899</v>
      </c>
      <c r="K7731" s="6">
        <v>37123.474999999999</v>
      </c>
      <c r="L7731" s="6">
        <v>10015.299999999999</v>
      </c>
      <c r="M7731" s="6">
        <v>7.8092497478609597E-3</v>
      </c>
      <c r="N7731" s="6">
        <v>6.3289194733312602E-3</v>
      </c>
      <c r="O7731" s="6">
        <v>0</v>
      </c>
      <c r="P7731" s="2">
        <f t="shared" si="1444"/>
        <v>0</v>
      </c>
      <c r="Q7731" s="2">
        <f t="shared" si="1445"/>
        <v>0</v>
      </c>
      <c r="R7731" s="2">
        <f t="shared" si="1446"/>
        <v>0</v>
      </c>
      <c r="S7731" s="2">
        <f t="shared" si="1447"/>
        <v>0</v>
      </c>
      <c r="T7731" s="6">
        <v>0</v>
      </c>
      <c r="U7731" s="2">
        <f t="shared" si="1448"/>
        <v>0</v>
      </c>
      <c r="V7731" s="2">
        <f t="shared" si="1449"/>
        <v>0</v>
      </c>
      <c r="W7731" s="2">
        <f t="shared" si="1450"/>
        <v>0</v>
      </c>
      <c r="X7731" s="2">
        <f t="shared" si="1451"/>
        <v>0</v>
      </c>
    </row>
    <row r="7732" spans="1:24" x14ac:dyDescent="0.3">
      <c r="A7732" s="2">
        <v>7729</v>
      </c>
      <c r="B7732" s="6">
        <v>11.3991572987838</v>
      </c>
      <c r="C7732" s="6">
        <v>11.4191572987838</v>
      </c>
      <c r="D7732" s="6">
        <v>0</v>
      </c>
      <c r="E7732" s="2">
        <f t="shared" si="1440"/>
        <v>0</v>
      </c>
      <c r="F7732" s="2">
        <f t="shared" si="1441"/>
        <v>0</v>
      </c>
      <c r="G7732" s="2">
        <f t="shared" si="1442"/>
        <v>0</v>
      </c>
      <c r="H7732" s="2">
        <f t="shared" si="1443"/>
        <v>0</v>
      </c>
      <c r="I7732" s="6">
        <v>40689.920548166701</v>
      </c>
      <c r="J7732" s="6">
        <v>183242.47499999899</v>
      </c>
      <c r="K7732" s="6">
        <v>37123.474999999999</v>
      </c>
      <c r="L7732" s="6">
        <v>10015.299999999999</v>
      </c>
      <c r="M7732" s="6">
        <v>7.8092532590434503E-3</v>
      </c>
      <c r="N7732" s="6">
        <v>6.3289156173004903E-3</v>
      </c>
      <c r="O7732" s="6">
        <v>0</v>
      </c>
      <c r="P7732" s="2">
        <f t="shared" si="1444"/>
        <v>0</v>
      </c>
      <c r="Q7732" s="2">
        <f t="shared" si="1445"/>
        <v>0</v>
      </c>
      <c r="R7732" s="2">
        <f t="shared" si="1446"/>
        <v>0</v>
      </c>
      <c r="S7732" s="2">
        <f t="shared" si="1447"/>
        <v>0</v>
      </c>
      <c r="T7732" s="6">
        <v>0</v>
      </c>
      <c r="U7732" s="2">
        <f t="shared" si="1448"/>
        <v>0</v>
      </c>
      <c r="V7732" s="2">
        <f t="shared" si="1449"/>
        <v>0</v>
      </c>
      <c r="W7732" s="2">
        <f t="shared" si="1450"/>
        <v>0</v>
      </c>
      <c r="X7732" s="2">
        <f t="shared" si="1451"/>
        <v>0</v>
      </c>
    </row>
    <row r="7733" spans="1:24" x14ac:dyDescent="0.3">
      <c r="A7733" s="2">
        <v>7730</v>
      </c>
      <c r="B7733" s="6">
        <v>11.3991307627798</v>
      </c>
      <c r="C7733" s="6">
        <v>11.419130762779799</v>
      </c>
      <c r="D7733" s="6">
        <v>0</v>
      </c>
      <c r="E7733" s="2">
        <f t="shared" si="1440"/>
        <v>0</v>
      </c>
      <c r="F7733" s="2">
        <f t="shared" si="1441"/>
        <v>0</v>
      </c>
      <c r="G7733" s="2">
        <f t="shared" si="1442"/>
        <v>0</v>
      </c>
      <c r="H7733" s="2">
        <f t="shared" si="1443"/>
        <v>0</v>
      </c>
      <c r="I7733" s="6">
        <v>40689.920548166701</v>
      </c>
      <c r="J7733" s="6">
        <v>183242.47499999899</v>
      </c>
      <c r="K7733" s="6">
        <v>37123.474999999999</v>
      </c>
      <c r="L7733" s="6">
        <v>10015.299999999999</v>
      </c>
      <c r="M7733" s="6">
        <v>7.80925682548238E-3</v>
      </c>
      <c r="N7733" s="6">
        <v>6.3289117005863003E-3</v>
      </c>
      <c r="O7733" s="6">
        <v>0</v>
      </c>
      <c r="P7733" s="2">
        <f t="shared" si="1444"/>
        <v>0</v>
      </c>
      <c r="Q7733" s="2">
        <f t="shared" si="1445"/>
        <v>0</v>
      </c>
      <c r="R7733" s="2">
        <f t="shared" si="1446"/>
        <v>0</v>
      </c>
      <c r="S7733" s="2">
        <f t="shared" si="1447"/>
        <v>0</v>
      </c>
      <c r="T7733" s="6">
        <v>0</v>
      </c>
      <c r="U7733" s="2">
        <f t="shared" si="1448"/>
        <v>0</v>
      </c>
      <c r="V7733" s="2">
        <f t="shared" si="1449"/>
        <v>0</v>
      </c>
      <c r="W7733" s="2">
        <f t="shared" si="1450"/>
        <v>0</v>
      </c>
      <c r="X7733" s="2">
        <f t="shared" si="1451"/>
        <v>0</v>
      </c>
    </row>
    <row r="7734" spans="1:24" x14ac:dyDescent="0.3">
      <c r="A7734" s="2">
        <v>7731</v>
      </c>
      <c r="B7734" s="6">
        <v>11.3991038156552</v>
      </c>
      <c r="C7734" s="6">
        <v>11.4191038156552</v>
      </c>
      <c r="D7734" s="6">
        <v>0</v>
      </c>
      <c r="E7734" s="2">
        <f t="shared" si="1440"/>
        <v>0</v>
      </c>
      <c r="F7734" s="2">
        <f t="shared" si="1441"/>
        <v>0</v>
      </c>
      <c r="G7734" s="2">
        <f t="shared" si="1442"/>
        <v>0</v>
      </c>
      <c r="H7734" s="2">
        <f t="shared" si="1443"/>
        <v>0</v>
      </c>
      <c r="I7734" s="6">
        <v>40689.920548166701</v>
      </c>
      <c r="J7734" s="6">
        <v>183242.47499999899</v>
      </c>
      <c r="K7734" s="6">
        <v>37123.474999999999</v>
      </c>
      <c r="L7734" s="6">
        <v>10015.299999999999</v>
      </c>
      <c r="M7734" s="6">
        <v>7.8092604471759301E-3</v>
      </c>
      <c r="N7734" s="6">
        <v>6.3289077231907104E-3</v>
      </c>
      <c r="O7734" s="6">
        <v>0</v>
      </c>
      <c r="P7734" s="2">
        <f t="shared" si="1444"/>
        <v>0</v>
      </c>
      <c r="Q7734" s="2">
        <f t="shared" si="1445"/>
        <v>0</v>
      </c>
      <c r="R7734" s="2">
        <f t="shared" si="1446"/>
        <v>0</v>
      </c>
      <c r="S7734" s="2">
        <f t="shared" si="1447"/>
        <v>0</v>
      </c>
      <c r="T7734" s="6">
        <v>0</v>
      </c>
      <c r="U7734" s="2">
        <f t="shared" si="1448"/>
        <v>0</v>
      </c>
      <c r="V7734" s="2">
        <f t="shared" si="1449"/>
        <v>0</v>
      </c>
      <c r="W7734" s="2">
        <f t="shared" si="1450"/>
        <v>0</v>
      </c>
      <c r="X7734" s="2">
        <f t="shared" si="1451"/>
        <v>0</v>
      </c>
    </row>
    <row r="7735" spans="1:24" x14ac:dyDescent="0.3">
      <c r="A7735" s="2">
        <v>7732</v>
      </c>
      <c r="B7735" s="6">
        <v>11.399076457423901</v>
      </c>
      <c r="C7735" s="6">
        <v>11.4190764574239</v>
      </c>
      <c r="D7735" s="6">
        <v>0</v>
      </c>
      <c r="E7735" s="2">
        <f t="shared" si="1440"/>
        <v>0</v>
      </c>
      <c r="F7735" s="2">
        <f t="shared" si="1441"/>
        <v>0</v>
      </c>
      <c r="G7735" s="2">
        <f t="shared" si="1442"/>
        <v>0</v>
      </c>
      <c r="H7735" s="2">
        <f t="shared" si="1443"/>
        <v>0</v>
      </c>
      <c r="I7735" s="6">
        <v>40689.920548166701</v>
      </c>
      <c r="J7735" s="6">
        <v>183242.47499999899</v>
      </c>
      <c r="K7735" s="6">
        <v>37123.474999999999</v>
      </c>
      <c r="L7735" s="6">
        <v>10015.299999999999</v>
      </c>
      <c r="M7735" s="6">
        <v>7.8092641241222201E-3</v>
      </c>
      <c r="N7735" s="6">
        <v>6.32890368511577E-3</v>
      </c>
      <c r="O7735" s="6">
        <v>0</v>
      </c>
      <c r="P7735" s="2">
        <f t="shared" si="1444"/>
        <v>0</v>
      </c>
      <c r="Q7735" s="2">
        <f t="shared" si="1445"/>
        <v>0</v>
      </c>
      <c r="R7735" s="2">
        <f t="shared" si="1446"/>
        <v>0</v>
      </c>
      <c r="S7735" s="2">
        <f t="shared" si="1447"/>
        <v>0</v>
      </c>
      <c r="T7735" s="6">
        <v>0</v>
      </c>
      <c r="U7735" s="2">
        <f t="shared" si="1448"/>
        <v>0</v>
      </c>
      <c r="V7735" s="2">
        <f t="shared" si="1449"/>
        <v>0</v>
      </c>
      <c r="W7735" s="2">
        <f t="shared" si="1450"/>
        <v>0</v>
      </c>
      <c r="X7735" s="2">
        <f t="shared" si="1451"/>
        <v>0</v>
      </c>
    </row>
    <row r="7736" spans="1:24" x14ac:dyDescent="0.3">
      <c r="A7736" s="2">
        <v>7733</v>
      </c>
      <c r="B7736" s="6">
        <v>11.399048688099899</v>
      </c>
      <c r="C7736" s="6">
        <v>11.419048688099901</v>
      </c>
      <c r="D7736" s="6">
        <v>0</v>
      </c>
      <c r="E7736" s="2">
        <f t="shared" si="1440"/>
        <v>0</v>
      </c>
      <c r="F7736" s="2">
        <f t="shared" si="1441"/>
        <v>0</v>
      </c>
      <c r="G7736" s="2">
        <f t="shared" si="1442"/>
        <v>0</v>
      </c>
      <c r="H7736" s="2">
        <f t="shared" si="1443"/>
        <v>0</v>
      </c>
      <c r="I7736" s="6">
        <v>40689.920548166701</v>
      </c>
      <c r="J7736" s="6">
        <v>183242.47499999899</v>
      </c>
      <c r="K7736" s="6">
        <v>37123.474999999999</v>
      </c>
      <c r="L7736" s="6">
        <v>10015.299999999999</v>
      </c>
      <c r="M7736" s="6">
        <v>7.80926785631936E-3</v>
      </c>
      <c r="N7736" s="6">
        <v>6.3288995863635504E-3</v>
      </c>
      <c r="O7736" s="6">
        <v>0</v>
      </c>
      <c r="P7736" s="2">
        <f t="shared" si="1444"/>
        <v>0</v>
      </c>
      <c r="Q7736" s="2">
        <f t="shared" si="1445"/>
        <v>0</v>
      </c>
      <c r="R7736" s="2">
        <f t="shared" si="1446"/>
        <v>0</v>
      </c>
      <c r="S7736" s="2">
        <f t="shared" si="1447"/>
        <v>0</v>
      </c>
      <c r="T7736" s="6">
        <v>0</v>
      </c>
      <c r="U7736" s="2">
        <f t="shared" si="1448"/>
        <v>0</v>
      </c>
      <c r="V7736" s="2">
        <f t="shared" si="1449"/>
        <v>0</v>
      </c>
      <c r="W7736" s="2">
        <f t="shared" si="1450"/>
        <v>0</v>
      </c>
      <c r="X7736" s="2">
        <f t="shared" si="1451"/>
        <v>0</v>
      </c>
    </row>
    <row r="7737" spans="1:24" x14ac:dyDescent="0.3">
      <c r="A7737" s="2">
        <v>7734</v>
      </c>
      <c r="B7737" s="6">
        <v>11.3990205076976</v>
      </c>
      <c r="C7737" s="6">
        <v>11.419020507697599</v>
      </c>
      <c r="D7737" s="6">
        <v>0</v>
      </c>
      <c r="E7737" s="2">
        <f t="shared" si="1440"/>
        <v>0</v>
      </c>
      <c r="F7737" s="2">
        <f t="shared" si="1441"/>
        <v>0</v>
      </c>
      <c r="G7737" s="2">
        <f t="shared" si="1442"/>
        <v>0</v>
      </c>
      <c r="H7737" s="2">
        <f t="shared" si="1443"/>
        <v>0</v>
      </c>
      <c r="I7737" s="6">
        <v>40689.920548166701</v>
      </c>
      <c r="J7737" s="6">
        <v>183242.47499999899</v>
      </c>
      <c r="K7737" s="6">
        <v>37123.474999999999</v>
      </c>
      <c r="L7737" s="6">
        <v>10015.299999999999</v>
      </c>
      <c r="M7737" s="6">
        <v>7.8092716437654303E-3</v>
      </c>
      <c r="N7737" s="6">
        <v>6.3288954269361698E-3</v>
      </c>
      <c r="O7737" s="6">
        <v>0</v>
      </c>
      <c r="P7737" s="2">
        <f t="shared" si="1444"/>
        <v>0</v>
      </c>
      <c r="Q7737" s="2">
        <f t="shared" si="1445"/>
        <v>0</v>
      </c>
      <c r="R7737" s="2">
        <f t="shared" si="1446"/>
        <v>0</v>
      </c>
      <c r="S7737" s="2">
        <f t="shared" si="1447"/>
        <v>0</v>
      </c>
      <c r="T7737" s="6">
        <v>0</v>
      </c>
      <c r="U7737" s="2">
        <f t="shared" si="1448"/>
        <v>0</v>
      </c>
      <c r="V7737" s="2">
        <f t="shared" si="1449"/>
        <v>0</v>
      </c>
      <c r="W7737" s="2">
        <f t="shared" si="1450"/>
        <v>0</v>
      </c>
      <c r="X7737" s="2">
        <f t="shared" si="1451"/>
        <v>0</v>
      </c>
    </row>
    <row r="7738" spans="1:24" x14ac:dyDescent="0.3">
      <c r="A7738" s="2">
        <v>7735</v>
      </c>
      <c r="B7738" s="6">
        <v>11.398991916231401</v>
      </c>
      <c r="C7738" s="6">
        <v>11.4189919162314</v>
      </c>
      <c r="D7738" s="6">
        <v>0</v>
      </c>
      <c r="E7738" s="2">
        <f t="shared" si="1440"/>
        <v>0</v>
      </c>
      <c r="F7738" s="2">
        <f t="shared" si="1441"/>
        <v>0</v>
      </c>
      <c r="G7738" s="2">
        <f t="shared" si="1442"/>
        <v>0</v>
      </c>
      <c r="H7738" s="2">
        <f t="shared" si="1443"/>
        <v>0</v>
      </c>
      <c r="I7738" s="6">
        <v>40689.920548166701</v>
      </c>
      <c r="J7738" s="6">
        <v>183242.47499999899</v>
      </c>
      <c r="K7738" s="6">
        <v>37123.535000000003</v>
      </c>
      <c r="L7738" s="6">
        <v>10015.299999999999</v>
      </c>
      <c r="M7738" s="6">
        <v>7.8092754864584899E-3</v>
      </c>
      <c r="N7738" s="6">
        <v>6.32889120683576E-3</v>
      </c>
      <c r="O7738" s="6">
        <v>0</v>
      </c>
      <c r="P7738" s="2">
        <f t="shared" si="1444"/>
        <v>0</v>
      </c>
      <c r="Q7738" s="2">
        <f t="shared" si="1445"/>
        <v>0</v>
      </c>
      <c r="R7738" s="2">
        <f t="shared" si="1446"/>
        <v>0</v>
      </c>
      <c r="S7738" s="2">
        <f t="shared" si="1447"/>
        <v>0</v>
      </c>
      <c r="T7738" s="6">
        <v>0</v>
      </c>
      <c r="U7738" s="2">
        <f t="shared" si="1448"/>
        <v>0</v>
      </c>
      <c r="V7738" s="2">
        <f t="shared" si="1449"/>
        <v>0</v>
      </c>
      <c r="W7738" s="2">
        <f t="shared" si="1450"/>
        <v>0</v>
      </c>
      <c r="X7738" s="2">
        <f t="shared" si="1451"/>
        <v>0</v>
      </c>
    </row>
    <row r="7739" spans="1:24" x14ac:dyDescent="0.3">
      <c r="A7739" s="2">
        <v>7736</v>
      </c>
      <c r="B7739" s="6">
        <v>11.398962913716</v>
      </c>
      <c r="C7739" s="6">
        <v>6.0199999999999898</v>
      </c>
      <c r="D7739" s="6">
        <v>5.3467962388205903</v>
      </c>
      <c r="E7739" s="2">
        <f t="shared" si="1440"/>
        <v>0</v>
      </c>
      <c r="F7739" s="2">
        <f t="shared" si="1441"/>
        <v>1</v>
      </c>
      <c r="G7739" s="2">
        <f t="shared" si="1442"/>
        <v>0</v>
      </c>
      <c r="H7739" s="2">
        <f t="shared" si="1443"/>
        <v>0</v>
      </c>
      <c r="I7739" s="6">
        <v>40689.920548166701</v>
      </c>
      <c r="J7739" s="6">
        <v>183242.47499999899</v>
      </c>
      <c r="K7739" s="6">
        <v>37123.595000000001</v>
      </c>
      <c r="L7739" s="6">
        <v>10015.299999999999</v>
      </c>
      <c r="M7739" s="6">
        <v>7.8092793843965499E-3</v>
      </c>
      <c r="N7739" s="6">
        <v>4.7579434612079696</v>
      </c>
      <c r="O7739" s="6">
        <v>0</v>
      </c>
      <c r="P7739" s="2">
        <f t="shared" si="1444"/>
        <v>0</v>
      </c>
      <c r="Q7739" s="2">
        <f t="shared" si="1445"/>
        <v>0</v>
      </c>
      <c r="R7739" s="2">
        <f t="shared" si="1446"/>
        <v>0</v>
      </c>
      <c r="S7739" s="2">
        <f t="shared" si="1447"/>
        <v>0</v>
      </c>
      <c r="T7739" s="6">
        <v>0.23010432796270899</v>
      </c>
      <c r="U7739" s="2">
        <f t="shared" si="1448"/>
        <v>1</v>
      </c>
      <c r="V7739" s="2">
        <f t="shared" si="1449"/>
        <v>0</v>
      </c>
      <c r="W7739" s="2">
        <f t="shared" si="1450"/>
        <v>0</v>
      </c>
      <c r="X7739" s="2">
        <f t="shared" si="1451"/>
        <v>0</v>
      </c>
    </row>
    <row r="7740" spans="1:24" x14ac:dyDescent="0.3">
      <c r="A7740" s="2">
        <v>7737</v>
      </c>
      <c r="B7740" s="6">
        <v>11.3989335001664</v>
      </c>
      <c r="C7740" s="6">
        <v>17.02</v>
      </c>
      <c r="D7740" s="6">
        <v>6.72777899560786</v>
      </c>
      <c r="E7740" s="2">
        <f t="shared" si="1440"/>
        <v>0</v>
      </c>
      <c r="F7740" s="2">
        <f t="shared" si="1441"/>
        <v>1</v>
      </c>
      <c r="G7740" s="2">
        <f t="shared" si="1442"/>
        <v>0</v>
      </c>
      <c r="H7740" s="2">
        <f t="shared" si="1443"/>
        <v>0</v>
      </c>
      <c r="I7740" s="6">
        <v>40710.938033067097</v>
      </c>
      <c r="J7740" s="6">
        <v>183242.47499999899</v>
      </c>
      <c r="K7740" s="6">
        <v>37123.595000000001</v>
      </c>
      <c r="L7740" s="6">
        <v>10015.299999999999</v>
      </c>
      <c r="M7740" s="6">
        <v>7.5471435976037604</v>
      </c>
      <c r="N7740" s="6">
        <v>6.3288825846245702E-3</v>
      </c>
      <c r="O7740" s="6">
        <v>0.35517851274123302</v>
      </c>
      <c r="P7740" s="2">
        <f t="shared" si="1444"/>
        <v>0</v>
      </c>
      <c r="Q7740" s="2">
        <f t="shared" si="1445"/>
        <v>1</v>
      </c>
      <c r="R7740" s="2">
        <f t="shared" si="1446"/>
        <v>0</v>
      </c>
      <c r="S7740" s="2">
        <f t="shared" si="1447"/>
        <v>0</v>
      </c>
      <c r="T7740" s="6">
        <v>0</v>
      </c>
      <c r="U7740" s="2">
        <f t="shared" si="1448"/>
        <v>0</v>
      </c>
      <c r="V7740" s="2">
        <f t="shared" si="1449"/>
        <v>0</v>
      </c>
      <c r="W7740" s="2">
        <f t="shared" si="1450"/>
        <v>0</v>
      </c>
      <c r="X7740" s="2">
        <f t="shared" si="1451"/>
        <v>0</v>
      </c>
    </row>
    <row r="7741" spans="1:24" x14ac:dyDescent="0.3">
      <c r="A7741" s="2">
        <v>7738</v>
      </c>
      <c r="B7741" s="6">
        <v>11.398903675597699</v>
      </c>
      <c r="C7741" s="6">
        <v>11.418903675597701</v>
      </c>
      <c r="D7741" s="6">
        <v>0</v>
      </c>
      <c r="E7741" s="2">
        <f t="shared" si="1440"/>
        <v>0</v>
      </c>
      <c r="F7741" s="2">
        <f t="shared" si="1441"/>
        <v>0</v>
      </c>
      <c r="G7741" s="2">
        <f t="shared" si="1442"/>
        <v>0</v>
      </c>
      <c r="H7741" s="2">
        <f t="shared" si="1443"/>
        <v>0</v>
      </c>
      <c r="I7741" s="6">
        <v>40729.4880904233</v>
      </c>
      <c r="J7741" s="6">
        <v>183242.47499999899</v>
      </c>
      <c r="K7741" s="6">
        <v>37123.595000000001</v>
      </c>
      <c r="L7741" s="6">
        <v>10015.299999999999</v>
      </c>
      <c r="M7741" s="6">
        <v>7.8092873459996602E-3</v>
      </c>
      <c r="N7741" s="6">
        <v>6.3288781825182302E-3</v>
      </c>
      <c r="O7741" s="6">
        <v>0</v>
      </c>
      <c r="P7741" s="2">
        <f t="shared" si="1444"/>
        <v>0</v>
      </c>
      <c r="Q7741" s="2">
        <f t="shared" si="1445"/>
        <v>0</v>
      </c>
      <c r="R7741" s="2">
        <f t="shared" si="1446"/>
        <v>0</v>
      </c>
      <c r="S7741" s="2">
        <f t="shared" si="1447"/>
        <v>0</v>
      </c>
      <c r="T7741" s="6">
        <v>0</v>
      </c>
      <c r="U7741" s="2">
        <f t="shared" si="1448"/>
        <v>0</v>
      </c>
      <c r="V7741" s="2">
        <f t="shared" si="1449"/>
        <v>0</v>
      </c>
      <c r="W7741" s="2">
        <f t="shared" si="1450"/>
        <v>0</v>
      </c>
      <c r="X7741" s="2">
        <f t="shared" si="1451"/>
        <v>0</v>
      </c>
    </row>
    <row r="7742" spans="1:24" x14ac:dyDescent="0.3">
      <c r="A7742" s="2">
        <v>7739</v>
      </c>
      <c r="B7742" s="6">
        <v>11.3988734400252</v>
      </c>
      <c r="C7742" s="6">
        <v>11.4188734400252</v>
      </c>
      <c r="D7742" s="6">
        <v>0</v>
      </c>
      <c r="E7742" s="2">
        <f t="shared" si="1440"/>
        <v>0</v>
      </c>
      <c r="F7742" s="2">
        <f t="shared" si="1441"/>
        <v>0</v>
      </c>
      <c r="G7742" s="2">
        <f t="shared" si="1442"/>
        <v>0</v>
      </c>
      <c r="H7742" s="2">
        <f t="shared" si="1443"/>
        <v>0</v>
      </c>
      <c r="I7742" s="6">
        <v>40729.4880904233</v>
      </c>
      <c r="J7742" s="6">
        <v>183242.47499999899</v>
      </c>
      <c r="K7742" s="6">
        <v>37123.595000000001</v>
      </c>
      <c r="L7742" s="6">
        <v>10015.299999999999</v>
      </c>
      <c r="M7742" s="6">
        <v>7.8092914096606E-3</v>
      </c>
      <c r="N7742" s="6">
        <v>6.3288737197477298E-3</v>
      </c>
      <c r="O7742" s="6">
        <v>0</v>
      </c>
      <c r="P7742" s="2">
        <f t="shared" si="1444"/>
        <v>0</v>
      </c>
      <c r="Q7742" s="2">
        <f t="shared" si="1445"/>
        <v>0</v>
      </c>
      <c r="R7742" s="2">
        <f t="shared" si="1446"/>
        <v>0</v>
      </c>
      <c r="S7742" s="2">
        <f t="shared" si="1447"/>
        <v>0</v>
      </c>
      <c r="T7742" s="6">
        <v>0</v>
      </c>
      <c r="U7742" s="2">
        <f t="shared" si="1448"/>
        <v>0</v>
      </c>
      <c r="V7742" s="2">
        <f t="shared" si="1449"/>
        <v>0</v>
      </c>
      <c r="W7742" s="2">
        <f t="shared" si="1450"/>
        <v>0</v>
      </c>
      <c r="X7742" s="2">
        <f t="shared" si="1451"/>
        <v>0</v>
      </c>
    </row>
    <row r="7743" spans="1:24" x14ac:dyDescent="0.3">
      <c r="A7743" s="2">
        <v>7740</v>
      </c>
      <c r="B7743" s="6">
        <v>11.398842793464601</v>
      </c>
      <c r="C7743" s="6">
        <v>11.4188427934646</v>
      </c>
      <c r="D7743" s="6">
        <v>0</v>
      </c>
      <c r="E7743" s="2">
        <f t="shared" si="1440"/>
        <v>0</v>
      </c>
      <c r="F7743" s="2">
        <f t="shared" si="1441"/>
        <v>0</v>
      </c>
      <c r="G7743" s="2">
        <f t="shared" si="1442"/>
        <v>0</v>
      </c>
      <c r="H7743" s="2">
        <f t="shared" si="1443"/>
        <v>0</v>
      </c>
      <c r="I7743" s="6">
        <v>40729.4880904233</v>
      </c>
      <c r="J7743" s="6">
        <v>183242.47499999899</v>
      </c>
      <c r="K7743" s="6">
        <v>37123.595000000001</v>
      </c>
      <c r="L7743" s="6">
        <v>10015.299999999999</v>
      </c>
      <c r="M7743" s="6">
        <v>7.8092955285583498E-3</v>
      </c>
      <c r="N7743" s="6">
        <v>6.3288691963153702E-3</v>
      </c>
      <c r="O7743" s="6">
        <v>0</v>
      </c>
      <c r="P7743" s="2">
        <f t="shared" si="1444"/>
        <v>0</v>
      </c>
      <c r="Q7743" s="2">
        <f t="shared" si="1445"/>
        <v>0</v>
      </c>
      <c r="R7743" s="2">
        <f t="shared" si="1446"/>
        <v>0</v>
      </c>
      <c r="S7743" s="2">
        <f t="shared" si="1447"/>
        <v>0</v>
      </c>
      <c r="T7743" s="6">
        <v>0</v>
      </c>
      <c r="U7743" s="2">
        <f t="shared" si="1448"/>
        <v>0</v>
      </c>
      <c r="V7743" s="2">
        <f t="shared" si="1449"/>
        <v>0</v>
      </c>
      <c r="W7743" s="2">
        <f t="shared" si="1450"/>
        <v>0</v>
      </c>
      <c r="X7743" s="2">
        <f t="shared" si="1451"/>
        <v>0</v>
      </c>
    </row>
    <row r="7744" spans="1:24" x14ac:dyDescent="0.3">
      <c r="A7744" s="2">
        <v>7741</v>
      </c>
      <c r="B7744" s="6">
        <v>11.3988117359314</v>
      </c>
      <c r="C7744" s="6">
        <v>11.418811735931399</v>
      </c>
      <c r="D7744" s="6">
        <v>0</v>
      </c>
      <c r="E7744" s="2">
        <f t="shared" si="1440"/>
        <v>0</v>
      </c>
      <c r="F7744" s="2">
        <f t="shared" si="1441"/>
        <v>0</v>
      </c>
      <c r="G7744" s="2">
        <f t="shared" si="1442"/>
        <v>0</v>
      </c>
      <c r="H7744" s="2">
        <f t="shared" si="1443"/>
        <v>0</v>
      </c>
      <c r="I7744" s="6">
        <v>40729.4880904233</v>
      </c>
      <c r="J7744" s="6">
        <v>183242.47499999899</v>
      </c>
      <c r="K7744" s="6">
        <v>37123.595000000001</v>
      </c>
      <c r="L7744" s="6">
        <v>10015.299999999999</v>
      </c>
      <c r="M7744" s="6">
        <v>7.8092997026908001E-3</v>
      </c>
      <c r="N7744" s="6">
        <v>6.3288646122234803E-3</v>
      </c>
      <c r="O7744" s="6">
        <v>0</v>
      </c>
      <c r="P7744" s="2">
        <f t="shared" si="1444"/>
        <v>0</v>
      </c>
      <c r="Q7744" s="2">
        <f t="shared" si="1445"/>
        <v>0</v>
      </c>
      <c r="R7744" s="2">
        <f t="shared" si="1446"/>
        <v>0</v>
      </c>
      <c r="S7744" s="2">
        <f t="shared" si="1447"/>
        <v>0</v>
      </c>
      <c r="T7744" s="6">
        <v>0</v>
      </c>
      <c r="U7744" s="2">
        <f t="shared" si="1448"/>
        <v>0</v>
      </c>
      <c r="V7744" s="2">
        <f t="shared" si="1449"/>
        <v>0</v>
      </c>
      <c r="W7744" s="2">
        <f t="shared" si="1450"/>
        <v>0</v>
      </c>
      <c r="X7744" s="2">
        <f t="shared" si="1451"/>
        <v>0</v>
      </c>
    </row>
    <row r="7745" spans="1:24" x14ac:dyDescent="0.3">
      <c r="A7745" s="2">
        <v>7742</v>
      </c>
      <c r="B7745" s="6">
        <v>11.398780267441801</v>
      </c>
      <c r="C7745" s="6">
        <v>11.4187802674418</v>
      </c>
      <c r="D7745" s="6">
        <v>0</v>
      </c>
      <c r="E7745" s="2">
        <f t="shared" si="1440"/>
        <v>0</v>
      </c>
      <c r="F7745" s="2">
        <f t="shared" si="1441"/>
        <v>0</v>
      </c>
      <c r="G7745" s="2">
        <f t="shared" si="1442"/>
        <v>0</v>
      </c>
      <c r="H7745" s="2">
        <f t="shared" si="1443"/>
        <v>0</v>
      </c>
      <c r="I7745" s="6">
        <v>40729.4880904233</v>
      </c>
      <c r="J7745" s="6">
        <v>183242.47499999899</v>
      </c>
      <c r="K7745" s="6">
        <v>37123.595000000001</v>
      </c>
      <c r="L7745" s="6">
        <v>10015.299999999999</v>
      </c>
      <c r="M7745" s="6">
        <v>7.8093039320558102E-3</v>
      </c>
      <c r="N7745" s="6">
        <v>6.3288599674744201E-3</v>
      </c>
      <c r="O7745" s="6">
        <v>0</v>
      </c>
      <c r="P7745" s="2">
        <f t="shared" si="1444"/>
        <v>0</v>
      </c>
      <c r="Q7745" s="2">
        <f t="shared" si="1445"/>
        <v>0</v>
      </c>
      <c r="R7745" s="2">
        <f t="shared" si="1446"/>
        <v>0</v>
      </c>
      <c r="S7745" s="2">
        <f t="shared" si="1447"/>
        <v>0</v>
      </c>
      <c r="T7745" s="6">
        <v>0</v>
      </c>
      <c r="U7745" s="2">
        <f t="shared" si="1448"/>
        <v>0</v>
      </c>
      <c r="V7745" s="2">
        <f t="shared" si="1449"/>
        <v>0</v>
      </c>
      <c r="W7745" s="2">
        <f t="shared" si="1450"/>
        <v>0</v>
      </c>
      <c r="X7745" s="2">
        <f t="shared" si="1451"/>
        <v>0</v>
      </c>
    </row>
    <row r="7746" spans="1:24" x14ac:dyDescent="0.3">
      <c r="A7746" s="2">
        <v>7743</v>
      </c>
      <c r="B7746" s="6">
        <v>11.398748388012001</v>
      </c>
      <c r="C7746" s="6">
        <v>11.418748388012</v>
      </c>
      <c r="D7746" s="6">
        <v>0</v>
      </c>
      <c r="E7746" s="2">
        <f t="shared" si="1440"/>
        <v>0</v>
      </c>
      <c r="F7746" s="2">
        <f t="shared" si="1441"/>
        <v>0</v>
      </c>
      <c r="G7746" s="2">
        <f t="shared" si="1442"/>
        <v>0</v>
      </c>
      <c r="H7746" s="2">
        <f t="shared" si="1443"/>
        <v>0</v>
      </c>
      <c r="I7746" s="6">
        <v>40729.4880904233</v>
      </c>
      <c r="J7746" s="6">
        <v>183242.47499999899</v>
      </c>
      <c r="K7746" s="6">
        <v>37123.595000000001</v>
      </c>
      <c r="L7746" s="6">
        <v>10015.299999999999</v>
      </c>
      <c r="M7746" s="6">
        <v>7.8093082166511797E-3</v>
      </c>
      <c r="N7746" s="6">
        <v>6.3288552620705697E-3</v>
      </c>
      <c r="O7746" s="6">
        <v>0</v>
      </c>
      <c r="P7746" s="2">
        <f t="shared" si="1444"/>
        <v>0</v>
      </c>
      <c r="Q7746" s="2">
        <f t="shared" si="1445"/>
        <v>0</v>
      </c>
      <c r="R7746" s="2">
        <f t="shared" si="1446"/>
        <v>0</v>
      </c>
      <c r="S7746" s="2">
        <f t="shared" si="1447"/>
        <v>0</v>
      </c>
      <c r="T7746" s="6">
        <v>0</v>
      </c>
      <c r="U7746" s="2">
        <f t="shared" si="1448"/>
        <v>0</v>
      </c>
      <c r="V7746" s="2">
        <f t="shared" si="1449"/>
        <v>0</v>
      </c>
      <c r="W7746" s="2">
        <f t="shared" si="1450"/>
        <v>0</v>
      </c>
      <c r="X7746" s="2">
        <f t="shared" si="1451"/>
        <v>0</v>
      </c>
    </row>
    <row r="7747" spans="1:24" x14ac:dyDescent="0.3">
      <c r="A7747" s="2">
        <v>7744</v>
      </c>
      <c r="B7747" s="6">
        <v>11.3987160976582</v>
      </c>
      <c r="C7747" s="6">
        <v>11.4187160976582</v>
      </c>
      <c r="D7747" s="6">
        <v>0</v>
      </c>
      <c r="E7747" s="2">
        <f t="shared" si="1440"/>
        <v>0</v>
      </c>
      <c r="F7747" s="2">
        <f t="shared" si="1441"/>
        <v>0</v>
      </c>
      <c r="G7747" s="2">
        <f t="shared" si="1442"/>
        <v>0</v>
      </c>
      <c r="H7747" s="2">
        <f t="shared" si="1443"/>
        <v>0</v>
      </c>
      <c r="I7747" s="6">
        <v>40729.4880904233</v>
      </c>
      <c r="J7747" s="6">
        <v>183242.47499999899</v>
      </c>
      <c r="K7747" s="6">
        <v>37123.595000000001</v>
      </c>
      <c r="L7747" s="6">
        <v>10015.299999999999</v>
      </c>
      <c r="M7747" s="6">
        <v>7.8093125564747201E-3</v>
      </c>
      <c r="N7747" s="6">
        <v>6.3288504960143602E-3</v>
      </c>
      <c r="O7747" s="6">
        <v>0</v>
      </c>
      <c r="P7747" s="2">
        <f t="shared" si="1444"/>
        <v>0</v>
      </c>
      <c r="Q7747" s="2">
        <f t="shared" si="1445"/>
        <v>0</v>
      </c>
      <c r="R7747" s="2">
        <f t="shared" si="1446"/>
        <v>0</v>
      </c>
      <c r="S7747" s="2">
        <f t="shared" si="1447"/>
        <v>0</v>
      </c>
      <c r="T7747" s="6">
        <v>0</v>
      </c>
      <c r="U7747" s="2">
        <f t="shared" si="1448"/>
        <v>0</v>
      </c>
      <c r="V7747" s="2">
        <f t="shared" si="1449"/>
        <v>0</v>
      </c>
      <c r="W7747" s="2">
        <f t="shared" si="1450"/>
        <v>0</v>
      </c>
      <c r="X7747" s="2">
        <f t="shared" si="1451"/>
        <v>0</v>
      </c>
    </row>
    <row r="7748" spans="1:24" x14ac:dyDescent="0.3">
      <c r="A7748" s="2">
        <v>7745</v>
      </c>
      <c r="B7748" s="6">
        <v>11.3986833963972</v>
      </c>
      <c r="C7748" s="6">
        <v>11.418683396397199</v>
      </c>
      <c r="D7748" s="6">
        <v>0</v>
      </c>
      <c r="E7748" s="2">
        <f t="shared" ref="E7748:E7811" si="1452">IF(D7748&lt;5,IF(D7748&gt;0,1,0),0)</f>
        <v>0</v>
      </c>
      <c r="F7748" s="2">
        <f t="shared" ref="F7748:F7811" si="1453">IF(D7748&lt;10,IF(D7748&gt;5,1,0),0)</f>
        <v>0</v>
      </c>
      <c r="G7748" s="2">
        <f t="shared" ref="G7748:G7811" si="1454">IF(D7748&lt;15,IF(D7748&gt;10,1,0),0)</f>
        <v>0</v>
      </c>
      <c r="H7748" s="2">
        <f t="shared" ref="H7748:H7811" si="1455">IF(D7748&gt;15,1,0)</f>
        <v>0</v>
      </c>
      <c r="I7748" s="6">
        <v>40729.4880904233</v>
      </c>
      <c r="J7748" s="6">
        <v>183242.47499999899</v>
      </c>
      <c r="K7748" s="6">
        <v>37123.595000000001</v>
      </c>
      <c r="L7748" s="6">
        <v>10015.299999999999</v>
      </c>
      <c r="M7748" s="6">
        <v>7.8093169515241999E-3</v>
      </c>
      <c r="N7748" s="6">
        <v>6.32884566930823E-3</v>
      </c>
      <c r="O7748" s="6">
        <v>0</v>
      </c>
      <c r="P7748" s="2">
        <f t="shared" ref="P7748:P7811" si="1456">IF(O7748&lt;0.25,IF(O7748&gt;0,1,0),0)</f>
        <v>0</v>
      </c>
      <c r="Q7748" s="2">
        <f t="shared" ref="Q7748:Q7811" si="1457">IF(O7748&lt;0.5,IF(O7748&gt;0.25,1,0),0)</f>
        <v>0</v>
      </c>
      <c r="R7748" s="2">
        <f t="shared" ref="R7748:R7811" si="1458">IF(O7748&lt;0.75,IF(O7748&gt;0.5,1,0),0)</f>
        <v>0</v>
      </c>
      <c r="S7748" s="2">
        <f t="shared" ref="S7748:S7811" si="1459">IF(O7748&gt;0.75,1,0)</f>
        <v>0</v>
      </c>
      <c r="T7748" s="6">
        <v>0</v>
      </c>
      <c r="U7748" s="2">
        <f t="shared" ref="U7748:U7811" si="1460">IF(T7748&lt;0.25,IF(T7748&gt;0,1,0),0)</f>
        <v>0</v>
      </c>
      <c r="V7748" s="2">
        <f t="shared" ref="V7748:V7811" si="1461">IF(T7748&lt;0.5,IF(T7748&gt;0.25,1,0),0)</f>
        <v>0</v>
      </c>
      <c r="W7748" s="2">
        <f t="shared" ref="W7748:W7811" si="1462">IF(T7748&lt;0.75,IF(T7748&gt;0.5,1,0),0)</f>
        <v>0</v>
      </c>
      <c r="X7748" s="2">
        <f t="shared" ref="X7748:X7811" si="1463">IF(T7748&gt;0.75,1,0)</f>
        <v>0</v>
      </c>
    </row>
    <row r="7749" spans="1:24" x14ac:dyDescent="0.3">
      <c r="A7749" s="2">
        <v>7746</v>
      </c>
      <c r="B7749" s="6">
        <v>11.3986502842458</v>
      </c>
      <c r="C7749" s="6">
        <v>11.4186502842458</v>
      </c>
      <c r="D7749" s="6">
        <v>0</v>
      </c>
      <c r="E7749" s="2">
        <f t="shared" si="1452"/>
        <v>0</v>
      </c>
      <c r="F7749" s="2">
        <f t="shared" si="1453"/>
        <v>0</v>
      </c>
      <c r="G7749" s="2">
        <f t="shared" si="1454"/>
        <v>0</v>
      </c>
      <c r="H7749" s="2">
        <f t="shared" si="1455"/>
        <v>0</v>
      </c>
      <c r="I7749" s="6">
        <v>40729.4880904233</v>
      </c>
      <c r="J7749" s="6">
        <v>183242.47499999899</v>
      </c>
      <c r="K7749" s="6">
        <v>37123.595000000001</v>
      </c>
      <c r="L7749" s="6">
        <v>10015.299999999999</v>
      </c>
      <c r="M7749" s="6">
        <v>7.8093214017973603E-3</v>
      </c>
      <c r="N7749" s="6">
        <v>6.3288407819546803E-3</v>
      </c>
      <c r="O7749" s="6">
        <v>0</v>
      </c>
      <c r="P7749" s="2">
        <f t="shared" si="1456"/>
        <v>0</v>
      </c>
      <c r="Q7749" s="2">
        <f t="shared" si="1457"/>
        <v>0</v>
      </c>
      <c r="R7749" s="2">
        <f t="shared" si="1458"/>
        <v>0</v>
      </c>
      <c r="S7749" s="2">
        <f t="shared" si="1459"/>
        <v>0</v>
      </c>
      <c r="T7749" s="6">
        <v>0</v>
      </c>
      <c r="U7749" s="2">
        <f t="shared" si="1460"/>
        <v>0</v>
      </c>
      <c r="V7749" s="2">
        <f t="shared" si="1461"/>
        <v>0</v>
      </c>
      <c r="W7749" s="2">
        <f t="shared" si="1462"/>
        <v>0</v>
      </c>
      <c r="X7749" s="2">
        <f t="shared" si="1463"/>
        <v>0</v>
      </c>
    </row>
    <row r="7750" spans="1:24" x14ac:dyDescent="0.3">
      <c r="A7750" s="2">
        <v>7747</v>
      </c>
      <c r="B7750" s="6">
        <v>11.3986167612209</v>
      </c>
      <c r="C7750" s="6">
        <v>11.4186167612209</v>
      </c>
      <c r="D7750" s="6">
        <v>0</v>
      </c>
      <c r="E7750" s="2">
        <f t="shared" si="1452"/>
        <v>0</v>
      </c>
      <c r="F7750" s="2">
        <f t="shared" si="1453"/>
        <v>0</v>
      </c>
      <c r="G7750" s="2">
        <f t="shared" si="1454"/>
        <v>0</v>
      </c>
      <c r="H7750" s="2">
        <f t="shared" si="1455"/>
        <v>0</v>
      </c>
      <c r="I7750" s="6">
        <v>40729.4880904233</v>
      </c>
      <c r="J7750" s="6">
        <v>183242.47499999899</v>
      </c>
      <c r="K7750" s="6">
        <v>37123.595000000001</v>
      </c>
      <c r="L7750" s="6">
        <v>10015.299999999999</v>
      </c>
      <c r="M7750" s="6">
        <v>7.8093259072919002E-3</v>
      </c>
      <c r="N7750" s="6">
        <v>6.3288358339562102E-3</v>
      </c>
      <c r="O7750" s="6">
        <v>0</v>
      </c>
      <c r="P7750" s="2">
        <f t="shared" si="1456"/>
        <v>0</v>
      </c>
      <c r="Q7750" s="2">
        <f t="shared" si="1457"/>
        <v>0</v>
      </c>
      <c r="R7750" s="2">
        <f t="shared" si="1458"/>
        <v>0</v>
      </c>
      <c r="S7750" s="2">
        <f t="shared" si="1459"/>
        <v>0</v>
      </c>
      <c r="T7750" s="6">
        <v>0</v>
      </c>
      <c r="U7750" s="2">
        <f t="shared" si="1460"/>
        <v>0</v>
      </c>
      <c r="V7750" s="2">
        <f t="shared" si="1461"/>
        <v>0</v>
      </c>
      <c r="W7750" s="2">
        <f t="shared" si="1462"/>
        <v>0</v>
      </c>
      <c r="X7750" s="2">
        <f t="shared" si="1463"/>
        <v>0</v>
      </c>
    </row>
    <row r="7751" spans="1:24" x14ac:dyDescent="0.3">
      <c r="A7751" s="2">
        <v>7748</v>
      </c>
      <c r="B7751" s="6">
        <v>11.398582827339901</v>
      </c>
      <c r="C7751" s="6">
        <v>11.4185828273399</v>
      </c>
      <c r="D7751" s="6">
        <v>0</v>
      </c>
      <c r="E7751" s="2">
        <f t="shared" si="1452"/>
        <v>0</v>
      </c>
      <c r="F7751" s="2">
        <f t="shared" si="1453"/>
        <v>0</v>
      </c>
      <c r="G7751" s="2">
        <f t="shared" si="1454"/>
        <v>0</v>
      </c>
      <c r="H7751" s="2">
        <f t="shared" si="1455"/>
        <v>0</v>
      </c>
      <c r="I7751" s="6">
        <v>40729.4880904233</v>
      </c>
      <c r="J7751" s="6">
        <v>183242.47499999899</v>
      </c>
      <c r="K7751" s="6">
        <v>37123.595000000001</v>
      </c>
      <c r="L7751" s="6">
        <v>10015.299999999999</v>
      </c>
      <c r="M7751" s="6">
        <v>7.8093304680055004E-3</v>
      </c>
      <c r="N7751" s="6">
        <v>6.32883082531538E-3</v>
      </c>
      <c r="O7751" s="6">
        <v>0</v>
      </c>
      <c r="P7751" s="2">
        <f t="shared" si="1456"/>
        <v>0</v>
      </c>
      <c r="Q7751" s="2">
        <f t="shared" si="1457"/>
        <v>0</v>
      </c>
      <c r="R7751" s="2">
        <f t="shared" si="1458"/>
        <v>0</v>
      </c>
      <c r="S7751" s="2">
        <f t="shared" si="1459"/>
        <v>0</v>
      </c>
      <c r="T7751" s="6">
        <v>0</v>
      </c>
      <c r="U7751" s="2">
        <f t="shared" si="1460"/>
        <v>0</v>
      </c>
      <c r="V7751" s="2">
        <f t="shared" si="1461"/>
        <v>0</v>
      </c>
      <c r="W7751" s="2">
        <f t="shared" si="1462"/>
        <v>0</v>
      </c>
      <c r="X7751" s="2">
        <f t="shared" si="1463"/>
        <v>0</v>
      </c>
    </row>
    <row r="7752" spans="1:24" x14ac:dyDescent="0.3">
      <c r="A7752" s="2">
        <v>7749</v>
      </c>
      <c r="B7752" s="6">
        <v>11.3985484826202</v>
      </c>
      <c r="C7752" s="6">
        <v>6.0199999999999898</v>
      </c>
      <c r="D7752" s="6">
        <v>5.3472080937522897</v>
      </c>
      <c r="E7752" s="2">
        <f t="shared" si="1452"/>
        <v>0</v>
      </c>
      <c r="F7752" s="2">
        <f t="shared" si="1453"/>
        <v>1</v>
      </c>
      <c r="G7752" s="2">
        <f t="shared" si="1454"/>
        <v>0</v>
      </c>
      <c r="H7752" s="2">
        <f t="shared" si="1455"/>
        <v>0</v>
      </c>
      <c r="I7752" s="6">
        <v>40729.4880904233</v>
      </c>
      <c r="J7752" s="6">
        <v>183242.47499999899</v>
      </c>
      <c r="K7752" s="6">
        <v>37123.595000000001</v>
      </c>
      <c r="L7752" s="6">
        <v>10015.299999999999</v>
      </c>
      <c r="M7752" s="6">
        <v>7.8093350839358302E-3</v>
      </c>
      <c r="N7752" s="6">
        <v>4.7579402079220996</v>
      </c>
      <c r="O7752" s="6">
        <v>0</v>
      </c>
      <c r="P7752" s="2">
        <f t="shared" si="1456"/>
        <v>0</v>
      </c>
      <c r="Q7752" s="2">
        <f t="shared" si="1457"/>
        <v>0</v>
      </c>
      <c r="R7752" s="2">
        <f t="shared" si="1458"/>
        <v>0</v>
      </c>
      <c r="S7752" s="2">
        <f t="shared" si="1459"/>
        <v>0</v>
      </c>
      <c r="T7752" s="6">
        <v>0.23010740006549801</v>
      </c>
      <c r="U7752" s="2">
        <f t="shared" si="1460"/>
        <v>1</v>
      </c>
      <c r="V7752" s="2">
        <f t="shared" si="1461"/>
        <v>0</v>
      </c>
      <c r="W7752" s="2">
        <f t="shared" si="1462"/>
        <v>0</v>
      </c>
      <c r="X7752" s="2">
        <f t="shared" si="1463"/>
        <v>0</v>
      </c>
    </row>
    <row r="7753" spans="1:24" x14ac:dyDescent="0.3">
      <c r="A7753" s="2">
        <v>7750</v>
      </c>
      <c r="B7753" s="6">
        <v>11.3985137270795</v>
      </c>
      <c r="C7753" s="6">
        <v>11.4185137270795</v>
      </c>
      <c r="D7753" s="6">
        <v>0</v>
      </c>
      <c r="E7753" s="2">
        <f t="shared" si="1452"/>
        <v>0</v>
      </c>
      <c r="F7753" s="2">
        <f t="shared" si="1453"/>
        <v>0</v>
      </c>
      <c r="G7753" s="2">
        <f t="shared" si="1454"/>
        <v>0</v>
      </c>
      <c r="H7753" s="2">
        <f t="shared" si="1455"/>
        <v>0</v>
      </c>
      <c r="I7753" s="6">
        <v>40750.505589879896</v>
      </c>
      <c r="J7753" s="6">
        <v>183242.47499999899</v>
      </c>
      <c r="K7753" s="6">
        <v>37123.595000000001</v>
      </c>
      <c r="L7753" s="6">
        <v>10015.299999999999</v>
      </c>
      <c r="M7753" s="6">
        <v>7.8093397550805096E-3</v>
      </c>
      <c r="N7753" s="6">
        <v>6.3288206261169298E-3</v>
      </c>
      <c r="O7753" s="6">
        <v>0</v>
      </c>
      <c r="P7753" s="2">
        <f t="shared" si="1456"/>
        <v>0</v>
      </c>
      <c r="Q7753" s="2">
        <f t="shared" si="1457"/>
        <v>0</v>
      </c>
      <c r="R7753" s="2">
        <f t="shared" si="1458"/>
        <v>0</v>
      </c>
      <c r="S7753" s="2">
        <f t="shared" si="1459"/>
        <v>0</v>
      </c>
      <c r="T7753" s="6">
        <v>0</v>
      </c>
      <c r="U7753" s="2">
        <f t="shared" si="1460"/>
        <v>0</v>
      </c>
      <c r="V7753" s="2">
        <f t="shared" si="1461"/>
        <v>0</v>
      </c>
      <c r="W7753" s="2">
        <f t="shared" si="1462"/>
        <v>0</v>
      </c>
      <c r="X7753" s="2">
        <f t="shared" si="1463"/>
        <v>0</v>
      </c>
    </row>
    <row r="7754" spans="1:24" x14ac:dyDescent="0.3">
      <c r="A7754" s="2">
        <v>7751</v>
      </c>
      <c r="B7754" s="6">
        <v>11.398478560735599</v>
      </c>
      <c r="C7754" s="6">
        <v>11.418478560735601</v>
      </c>
      <c r="D7754" s="6">
        <v>0</v>
      </c>
      <c r="E7754" s="2">
        <f t="shared" si="1452"/>
        <v>0</v>
      </c>
      <c r="F7754" s="2">
        <f t="shared" si="1453"/>
        <v>0</v>
      </c>
      <c r="G7754" s="2">
        <f t="shared" si="1454"/>
        <v>0</v>
      </c>
      <c r="H7754" s="2">
        <f t="shared" si="1455"/>
        <v>0</v>
      </c>
      <c r="I7754" s="6">
        <v>40750.505589879896</v>
      </c>
      <c r="J7754" s="6">
        <v>183242.47499999899</v>
      </c>
      <c r="K7754" s="6">
        <v>37123.595000000001</v>
      </c>
      <c r="L7754" s="6">
        <v>10015.299999999999</v>
      </c>
      <c r="M7754" s="6">
        <v>7.8093444814371299E-3</v>
      </c>
      <c r="N7754" s="6">
        <v>6.3288154355645703E-3</v>
      </c>
      <c r="O7754" s="6">
        <v>0</v>
      </c>
      <c r="P7754" s="2">
        <f t="shared" si="1456"/>
        <v>0</v>
      </c>
      <c r="Q7754" s="2">
        <f t="shared" si="1457"/>
        <v>0</v>
      </c>
      <c r="R7754" s="2">
        <f t="shared" si="1458"/>
        <v>0</v>
      </c>
      <c r="S7754" s="2">
        <f t="shared" si="1459"/>
        <v>0</v>
      </c>
      <c r="T7754" s="6">
        <v>0</v>
      </c>
      <c r="U7754" s="2">
        <f t="shared" si="1460"/>
        <v>0</v>
      </c>
      <c r="V7754" s="2">
        <f t="shared" si="1461"/>
        <v>0</v>
      </c>
      <c r="W7754" s="2">
        <f t="shared" si="1462"/>
        <v>0</v>
      </c>
      <c r="X7754" s="2">
        <f t="shared" si="1463"/>
        <v>0</v>
      </c>
    </row>
    <row r="7755" spans="1:24" x14ac:dyDescent="0.3">
      <c r="A7755" s="2">
        <v>7752</v>
      </c>
      <c r="B7755" s="6">
        <v>11.3984429836066</v>
      </c>
      <c r="C7755" s="6">
        <v>11.418442983606599</v>
      </c>
      <c r="D7755" s="6">
        <v>0</v>
      </c>
      <c r="E7755" s="2">
        <f t="shared" si="1452"/>
        <v>0</v>
      </c>
      <c r="F7755" s="2">
        <f t="shared" si="1453"/>
        <v>0</v>
      </c>
      <c r="G7755" s="2">
        <f t="shared" si="1454"/>
        <v>0</v>
      </c>
      <c r="H7755" s="2">
        <f t="shared" si="1455"/>
        <v>0</v>
      </c>
      <c r="I7755" s="6">
        <v>40750.505589879896</v>
      </c>
      <c r="J7755" s="6">
        <v>183242.47499999899</v>
      </c>
      <c r="K7755" s="6">
        <v>37123.595000000001</v>
      </c>
      <c r="L7755" s="6">
        <v>10015.299999999999</v>
      </c>
      <c r="M7755" s="6">
        <v>7.8093492630032599E-3</v>
      </c>
      <c r="N7755" s="6">
        <v>6.3288101843803398E-3</v>
      </c>
      <c r="O7755" s="6">
        <v>0</v>
      </c>
      <c r="P7755" s="2">
        <f t="shared" si="1456"/>
        <v>0</v>
      </c>
      <c r="Q7755" s="2">
        <f t="shared" si="1457"/>
        <v>0</v>
      </c>
      <c r="R7755" s="2">
        <f t="shared" si="1458"/>
        <v>0</v>
      </c>
      <c r="S7755" s="2">
        <f t="shared" si="1459"/>
        <v>0</v>
      </c>
      <c r="T7755" s="6">
        <v>0</v>
      </c>
      <c r="U7755" s="2">
        <f t="shared" si="1460"/>
        <v>0</v>
      </c>
      <c r="V7755" s="2">
        <f t="shared" si="1461"/>
        <v>0</v>
      </c>
      <c r="W7755" s="2">
        <f t="shared" si="1462"/>
        <v>0</v>
      </c>
      <c r="X7755" s="2">
        <f t="shared" si="1463"/>
        <v>0</v>
      </c>
    </row>
    <row r="7756" spans="1:24" x14ac:dyDescent="0.3">
      <c r="A7756" s="2">
        <v>7753</v>
      </c>
      <c r="B7756" s="6">
        <v>11.3984069957109</v>
      </c>
      <c r="C7756" s="6">
        <v>11.4184069957109</v>
      </c>
      <c r="D7756" s="6">
        <v>0</v>
      </c>
      <c r="E7756" s="2">
        <f t="shared" si="1452"/>
        <v>0</v>
      </c>
      <c r="F7756" s="2">
        <f t="shared" si="1453"/>
        <v>0</v>
      </c>
      <c r="G7756" s="2">
        <f t="shared" si="1454"/>
        <v>0</v>
      </c>
      <c r="H7756" s="2">
        <f t="shared" si="1455"/>
        <v>0</v>
      </c>
      <c r="I7756" s="6">
        <v>40750.505589879896</v>
      </c>
      <c r="J7756" s="6">
        <v>183242.47499999899</v>
      </c>
      <c r="K7756" s="6">
        <v>37123.595000000001</v>
      </c>
      <c r="L7756" s="6">
        <v>10015.299999999999</v>
      </c>
      <c r="M7756" s="6">
        <v>7.8093540997764398E-3</v>
      </c>
      <c r="N7756" s="6">
        <v>6.3288048725669297E-3</v>
      </c>
      <c r="O7756" s="6">
        <v>0</v>
      </c>
      <c r="P7756" s="2">
        <f t="shared" si="1456"/>
        <v>0</v>
      </c>
      <c r="Q7756" s="2">
        <f t="shared" si="1457"/>
        <v>0</v>
      </c>
      <c r="R7756" s="2">
        <f t="shared" si="1458"/>
        <v>0</v>
      </c>
      <c r="S7756" s="2">
        <f t="shared" si="1459"/>
        <v>0</v>
      </c>
      <c r="T7756" s="6">
        <v>0</v>
      </c>
      <c r="U7756" s="2">
        <f t="shared" si="1460"/>
        <v>0</v>
      </c>
      <c r="V7756" s="2">
        <f t="shared" si="1461"/>
        <v>0</v>
      </c>
      <c r="W7756" s="2">
        <f t="shared" si="1462"/>
        <v>0</v>
      </c>
      <c r="X7756" s="2">
        <f t="shared" si="1463"/>
        <v>0</v>
      </c>
    </row>
    <row r="7757" spans="1:24" x14ac:dyDescent="0.3">
      <c r="A7757" s="2">
        <v>7754</v>
      </c>
      <c r="B7757" s="6">
        <v>11.398370597067</v>
      </c>
      <c r="C7757" s="6">
        <v>11.418370597067</v>
      </c>
      <c r="D7757" s="6">
        <v>0</v>
      </c>
      <c r="E7757" s="2">
        <f t="shared" si="1452"/>
        <v>0</v>
      </c>
      <c r="F7757" s="2">
        <f t="shared" si="1453"/>
        <v>0</v>
      </c>
      <c r="G7757" s="2">
        <f t="shared" si="1454"/>
        <v>0</v>
      </c>
      <c r="H7757" s="2">
        <f t="shared" si="1455"/>
        <v>0</v>
      </c>
      <c r="I7757" s="6">
        <v>40750.505589879896</v>
      </c>
      <c r="J7757" s="6">
        <v>183242.47499999899</v>
      </c>
      <c r="K7757" s="6">
        <v>37123.595000000001</v>
      </c>
      <c r="L7757" s="6">
        <v>10015.299999999999</v>
      </c>
      <c r="M7757" s="6">
        <v>7.8093589917541898E-3</v>
      </c>
      <c r="N7757" s="6">
        <v>6.3287995001270903E-3</v>
      </c>
      <c r="O7757" s="6">
        <v>0</v>
      </c>
      <c r="P7757" s="2">
        <f t="shared" si="1456"/>
        <v>0</v>
      </c>
      <c r="Q7757" s="2">
        <f t="shared" si="1457"/>
        <v>0</v>
      </c>
      <c r="R7757" s="2">
        <f t="shared" si="1458"/>
        <v>0</v>
      </c>
      <c r="S7757" s="2">
        <f t="shared" si="1459"/>
        <v>0</v>
      </c>
      <c r="T7757" s="6">
        <v>0</v>
      </c>
      <c r="U7757" s="2">
        <f t="shared" si="1460"/>
        <v>0</v>
      </c>
      <c r="V7757" s="2">
        <f t="shared" si="1461"/>
        <v>0</v>
      </c>
      <c r="W7757" s="2">
        <f t="shared" si="1462"/>
        <v>0</v>
      </c>
      <c r="X7757" s="2">
        <f t="shared" si="1463"/>
        <v>0</v>
      </c>
    </row>
    <row r="7758" spans="1:24" x14ac:dyDescent="0.3">
      <c r="A7758" s="2">
        <v>7755</v>
      </c>
      <c r="B7758" s="6">
        <v>11.398333787693501</v>
      </c>
      <c r="C7758" s="6">
        <v>11.4183337876935</v>
      </c>
      <c r="D7758" s="6">
        <v>0</v>
      </c>
      <c r="E7758" s="2">
        <f t="shared" si="1452"/>
        <v>0</v>
      </c>
      <c r="F7758" s="2">
        <f t="shared" si="1453"/>
        <v>0</v>
      </c>
      <c r="G7758" s="2">
        <f t="shared" si="1454"/>
        <v>0</v>
      </c>
      <c r="H7758" s="2">
        <f t="shared" si="1455"/>
        <v>0</v>
      </c>
      <c r="I7758" s="6">
        <v>40750.505589879896</v>
      </c>
      <c r="J7758" s="6">
        <v>183242.47499999899</v>
      </c>
      <c r="K7758" s="6">
        <v>37123.595000000001</v>
      </c>
      <c r="L7758" s="6">
        <v>10015.299999999999</v>
      </c>
      <c r="M7758" s="6">
        <v>7.8093639389339798E-3</v>
      </c>
      <c r="N7758" s="6">
        <v>6.32879406706356E-3</v>
      </c>
      <c r="O7758" s="6">
        <v>0</v>
      </c>
      <c r="P7758" s="2">
        <f t="shared" si="1456"/>
        <v>0</v>
      </c>
      <c r="Q7758" s="2">
        <f t="shared" si="1457"/>
        <v>0</v>
      </c>
      <c r="R7758" s="2">
        <f t="shared" si="1458"/>
        <v>0</v>
      </c>
      <c r="S7758" s="2">
        <f t="shared" si="1459"/>
        <v>0</v>
      </c>
      <c r="T7758" s="6">
        <v>0</v>
      </c>
      <c r="U7758" s="2">
        <f t="shared" si="1460"/>
        <v>0</v>
      </c>
      <c r="V7758" s="2">
        <f t="shared" si="1461"/>
        <v>0</v>
      </c>
      <c r="W7758" s="2">
        <f t="shared" si="1462"/>
        <v>0</v>
      </c>
      <c r="X7758" s="2">
        <f t="shared" si="1463"/>
        <v>0</v>
      </c>
    </row>
    <row r="7759" spans="1:24" x14ac:dyDescent="0.3">
      <c r="A7759" s="2">
        <v>7756</v>
      </c>
      <c r="B7759" s="6">
        <v>11.3982965676094</v>
      </c>
      <c r="C7759" s="6">
        <v>11.418296567609399</v>
      </c>
      <c r="D7759" s="6">
        <v>0</v>
      </c>
      <c r="E7759" s="2">
        <f t="shared" si="1452"/>
        <v>0</v>
      </c>
      <c r="F7759" s="2">
        <f t="shared" si="1453"/>
        <v>0</v>
      </c>
      <c r="G7759" s="2">
        <f t="shared" si="1454"/>
        <v>0</v>
      </c>
      <c r="H7759" s="2">
        <f t="shared" si="1455"/>
        <v>0</v>
      </c>
      <c r="I7759" s="6">
        <v>40750.505589879896</v>
      </c>
      <c r="J7759" s="6">
        <v>183242.47499999899</v>
      </c>
      <c r="K7759" s="6">
        <v>37123.595000000001</v>
      </c>
      <c r="L7759" s="6">
        <v>10015.299999999999</v>
      </c>
      <c r="M7759" s="6">
        <v>7.8093689413132796E-3</v>
      </c>
      <c r="N7759" s="6">
        <v>6.3287885733791602E-3</v>
      </c>
      <c r="O7759" s="6">
        <v>0</v>
      </c>
      <c r="P7759" s="2">
        <f t="shared" si="1456"/>
        <v>0</v>
      </c>
      <c r="Q7759" s="2">
        <f t="shared" si="1457"/>
        <v>0</v>
      </c>
      <c r="R7759" s="2">
        <f t="shared" si="1458"/>
        <v>0</v>
      </c>
      <c r="S7759" s="2">
        <f t="shared" si="1459"/>
        <v>0</v>
      </c>
      <c r="T7759" s="6">
        <v>0</v>
      </c>
      <c r="U7759" s="2">
        <f t="shared" si="1460"/>
        <v>0</v>
      </c>
      <c r="V7759" s="2">
        <f t="shared" si="1461"/>
        <v>0</v>
      </c>
      <c r="W7759" s="2">
        <f t="shared" si="1462"/>
        <v>0</v>
      </c>
      <c r="X7759" s="2">
        <f t="shared" si="1463"/>
        <v>0</v>
      </c>
    </row>
    <row r="7760" spans="1:24" x14ac:dyDescent="0.3">
      <c r="A7760" s="2">
        <v>7757</v>
      </c>
      <c r="B7760" s="6">
        <v>11.398258936834001</v>
      </c>
      <c r="C7760" s="6">
        <v>11.418258936834</v>
      </c>
      <c r="D7760" s="6">
        <v>0</v>
      </c>
      <c r="E7760" s="2">
        <f t="shared" si="1452"/>
        <v>0</v>
      </c>
      <c r="F7760" s="2">
        <f t="shared" si="1453"/>
        <v>0</v>
      </c>
      <c r="G7760" s="2">
        <f t="shared" si="1454"/>
        <v>0</v>
      </c>
      <c r="H7760" s="2">
        <f t="shared" si="1455"/>
        <v>0</v>
      </c>
      <c r="I7760" s="6">
        <v>40750.505589879896</v>
      </c>
      <c r="J7760" s="6">
        <v>183242.47499999899</v>
      </c>
      <c r="K7760" s="6">
        <v>37123.595000000001</v>
      </c>
      <c r="L7760" s="6">
        <v>10015.299999999999</v>
      </c>
      <c r="M7760" s="6">
        <v>7.8093739988895098E-3</v>
      </c>
      <c r="N7760" s="6">
        <v>6.3287830190766996E-3</v>
      </c>
      <c r="O7760" s="6">
        <v>0</v>
      </c>
      <c r="P7760" s="2">
        <f t="shared" si="1456"/>
        <v>0</v>
      </c>
      <c r="Q7760" s="2">
        <f t="shared" si="1457"/>
        <v>0</v>
      </c>
      <c r="R7760" s="2">
        <f t="shared" si="1458"/>
        <v>0</v>
      </c>
      <c r="S7760" s="2">
        <f t="shared" si="1459"/>
        <v>0</v>
      </c>
      <c r="T7760" s="6">
        <v>0</v>
      </c>
      <c r="U7760" s="2">
        <f t="shared" si="1460"/>
        <v>0</v>
      </c>
      <c r="V7760" s="2">
        <f t="shared" si="1461"/>
        <v>0</v>
      </c>
      <c r="W7760" s="2">
        <f t="shared" si="1462"/>
        <v>0</v>
      </c>
      <c r="X7760" s="2">
        <f t="shared" si="1463"/>
        <v>0</v>
      </c>
    </row>
    <row r="7761" spans="1:24" x14ac:dyDescent="0.3">
      <c r="A7761" s="2">
        <v>7758</v>
      </c>
      <c r="B7761" s="6">
        <v>11.3982208953864</v>
      </c>
      <c r="C7761" s="6">
        <v>11.4182208953864</v>
      </c>
      <c r="D7761" s="6">
        <v>0</v>
      </c>
      <c r="E7761" s="2">
        <f t="shared" si="1452"/>
        <v>0</v>
      </c>
      <c r="F7761" s="2">
        <f t="shared" si="1453"/>
        <v>0</v>
      </c>
      <c r="G7761" s="2">
        <f t="shared" si="1454"/>
        <v>0</v>
      </c>
      <c r="H7761" s="2">
        <f t="shared" si="1455"/>
        <v>0</v>
      </c>
      <c r="I7761" s="6">
        <v>40750.505589879896</v>
      </c>
      <c r="J7761" s="6">
        <v>183242.47499999899</v>
      </c>
      <c r="K7761" s="6">
        <v>37123.595000000001</v>
      </c>
      <c r="L7761" s="6">
        <v>10015.299999999999</v>
      </c>
      <c r="M7761" s="6">
        <v>7.8093791116600596E-3</v>
      </c>
      <c r="N7761" s="6">
        <v>6.3287774041590403E-3</v>
      </c>
      <c r="O7761" s="6">
        <v>0</v>
      </c>
      <c r="P7761" s="2">
        <f t="shared" si="1456"/>
        <v>0</v>
      </c>
      <c r="Q7761" s="2">
        <f t="shared" si="1457"/>
        <v>0</v>
      </c>
      <c r="R7761" s="2">
        <f t="shared" si="1458"/>
        <v>0</v>
      </c>
      <c r="S7761" s="2">
        <f t="shared" si="1459"/>
        <v>0</v>
      </c>
      <c r="T7761" s="6">
        <v>0</v>
      </c>
      <c r="U7761" s="2">
        <f t="shared" si="1460"/>
        <v>0</v>
      </c>
      <c r="V7761" s="2">
        <f t="shared" si="1461"/>
        <v>0</v>
      </c>
      <c r="W7761" s="2">
        <f t="shared" si="1462"/>
        <v>0</v>
      </c>
      <c r="X7761" s="2">
        <f t="shared" si="1463"/>
        <v>0</v>
      </c>
    </row>
    <row r="7762" spans="1:24" x14ac:dyDescent="0.3">
      <c r="A7762" s="2">
        <v>7759</v>
      </c>
      <c r="B7762" s="6">
        <v>11.3981824432863</v>
      </c>
      <c r="C7762" s="6">
        <v>11.4181824432863</v>
      </c>
      <c r="D7762" s="6">
        <v>0</v>
      </c>
      <c r="E7762" s="2">
        <f t="shared" si="1452"/>
        <v>0</v>
      </c>
      <c r="F7762" s="2">
        <f t="shared" si="1453"/>
        <v>0</v>
      </c>
      <c r="G7762" s="2">
        <f t="shared" si="1454"/>
        <v>0</v>
      </c>
      <c r="H7762" s="2">
        <f t="shared" si="1455"/>
        <v>0</v>
      </c>
      <c r="I7762" s="6">
        <v>40750.505589879896</v>
      </c>
      <c r="J7762" s="6">
        <v>183242.47499999899</v>
      </c>
      <c r="K7762" s="6">
        <v>37123.595000000001</v>
      </c>
      <c r="L7762" s="6">
        <v>10015.299999999999</v>
      </c>
      <c r="M7762" s="6">
        <v>7.8093842796223001E-3</v>
      </c>
      <c r="N7762" s="6">
        <v>6.3287717286290698E-3</v>
      </c>
      <c r="O7762" s="6">
        <v>0</v>
      </c>
      <c r="P7762" s="2">
        <f t="shared" si="1456"/>
        <v>0</v>
      </c>
      <c r="Q7762" s="2">
        <f t="shared" si="1457"/>
        <v>0</v>
      </c>
      <c r="R7762" s="2">
        <f t="shared" si="1458"/>
        <v>0</v>
      </c>
      <c r="S7762" s="2">
        <f t="shared" si="1459"/>
        <v>0</v>
      </c>
      <c r="T7762" s="6">
        <v>0</v>
      </c>
      <c r="U7762" s="2">
        <f t="shared" si="1460"/>
        <v>0</v>
      </c>
      <c r="V7762" s="2">
        <f t="shared" si="1461"/>
        <v>0</v>
      </c>
      <c r="W7762" s="2">
        <f t="shared" si="1462"/>
        <v>0</v>
      </c>
      <c r="X7762" s="2">
        <f t="shared" si="1463"/>
        <v>0</v>
      </c>
    </row>
    <row r="7763" spans="1:24" x14ac:dyDescent="0.3">
      <c r="A7763" s="2">
        <v>7760</v>
      </c>
      <c r="B7763" s="6">
        <v>11.398143580553601</v>
      </c>
      <c r="C7763" s="6">
        <v>11.4181435805536</v>
      </c>
      <c r="D7763" s="6">
        <v>0</v>
      </c>
      <c r="E7763" s="2">
        <f t="shared" si="1452"/>
        <v>0</v>
      </c>
      <c r="F7763" s="2">
        <f t="shared" si="1453"/>
        <v>0</v>
      </c>
      <c r="G7763" s="2">
        <f t="shared" si="1454"/>
        <v>0</v>
      </c>
      <c r="H7763" s="2">
        <f t="shared" si="1455"/>
        <v>0</v>
      </c>
      <c r="I7763" s="6">
        <v>40750.505589879896</v>
      </c>
      <c r="J7763" s="6">
        <v>183242.47499999899</v>
      </c>
      <c r="K7763" s="6">
        <v>37123.595000000001</v>
      </c>
      <c r="L7763" s="6">
        <v>10015.299999999999</v>
      </c>
      <c r="M7763" s="6">
        <v>7.80938950277359E-3</v>
      </c>
      <c r="N7763" s="6">
        <v>6.3287659924897103E-3</v>
      </c>
      <c r="O7763" s="6">
        <v>0</v>
      </c>
      <c r="P7763" s="2">
        <f t="shared" si="1456"/>
        <v>0</v>
      </c>
      <c r="Q7763" s="2">
        <f t="shared" si="1457"/>
        <v>0</v>
      </c>
      <c r="R7763" s="2">
        <f t="shared" si="1458"/>
        <v>0</v>
      </c>
      <c r="S7763" s="2">
        <f t="shared" si="1459"/>
        <v>0</v>
      </c>
      <c r="T7763" s="6">
        <v>0</v>
      </c>
      <c r="U7763" s="2">
        <f t="shared" si="1460"/>
        <v>0</v>
      </c>
      <c r="V7763" s="2">
        <f t="shared" si="1461"/>
        <v>0</v>
      </c>
      <c r="W7763" s="2">
        <f t="shared" si="1462"/>
        <v>0</v>
      </c>
      <c r="X7763" s="2">
        <f t="shared" si="1463"/>
        <v>0</v>
      </c>
    </row>
    <row r="7764" spans="1:24" x14ac:dyDescent="0.3">
      <c r="A7764" s="2">
        <v>7761</v>
      </c>
      <c r="B7764" s="6">
        <v>11.398104307208101</v>
      </c>
      <c r="C7764" s="6">
        <v>6.0199999999999898</v>
      </c>
      <c r="D7764" s="6">
        <v>5.3476495784851599</v>
      </c>
      <c r="E7764" s="2">
        <f t="shared" si="1452"/>
        <v>0</v>
      </c>
      <c r="F7764" s="2">
        <f t="shared" si="1453"/>
        <v>1</v>
      </c>
      <c r="G7764" s="2">
        <f t="shared" si="1454"/>
        <v>0</v>
      </c>
      <c r="H7764" s="2">
        <f t="shared" si="1455"/>
        <v>0</v>
      </c>
      <c r="I7764" s="6">
        <v>40750.505589879896</v>
      </c>
      <c r="J7764" s="6">
        <v>183242.47499999899</v>
      </c>
      <c r="K7764" s="6">
        <v>37123.595000000001</v>
      </c>
      <c r="L7764" s="6">
        <v>10015.299999999999</v>
      </c>
      <c r="M7764" s="6">
        <v>7.8093947811112303E-3</v>
      </c>
      <c r="N7764" s="6">
        <v>4.7579367209458603</v>
      </c>
      <c r="O7764" s="6">
        <v>0</v>
      </c>
      <c r="P7764" s="2">
        <f t="shared" si="1456"/>
        <v>0</v>
      </c>
      <c r="Q7764" s="2">
        <f t="shared" si="1457"/>
        <v>0</v>
      </c>
      <c r="R7764" s="2">
        <f t="shared" si="1458"/>
        <v>0</v>
      </c>
      <c r="S7764" s="2">
        <f t="shared" si="1459"/>
        <v>0</v>
      </c>
      <c r="T7764" s="6">
        <v>0.23011069274860099</v>
      </c>
      <c r="U7764" s="2">
        <f t="shared" si="1460"/>
        <v>1</v>
      </c>
      <c r="V7764" s="2">
        <f t="shared" si="1461"/>
        <v>0</v>
      </c>
      <c r="W7764" s="2">
        <f t="shared" si="1462"/>
        <v>0</v>
      </c>
      <c r="X7764" s="2">
        <f t="shared" si="1463"/>
        <v>0</v>
      </c>
    </row>
    <row r="7765" spans="1:24" x14ac:dyDescent="0.3">
      <c r="A7765" s="2">
        <v>7762</v>
      </c>
      <c r="B7765" s="6">
        <v>11.398064623270001</v>
      </c>
      <c r="C7765" s="6">
        <v>11.41806462327</v>
      </c>
      <c r="D7765" s="6">
        <v>0</v>
      </c>
      <c r="E7765" s="2">
        <f t="shared" si="1452"/>
        <v>0</v>
      </c>
      <c r="F7765" s="2">
        <f t="shared" si="1453"/>
        <v>0</v>
      </c>
      <c r="G7765" s="2">
        <f t="shared" si="1454"/>
        <v>0</v>
      </c>
      <c r="H7765" s="2">
        <f t="shared" si="1455"/>
        <v>0</v>
      </c>
      <c r="I7765" s="6">
        <v>40771.523104910601</v>
      </c>
      <c r="J7765" s="6">
        <v>183242.47499999899</v>
      </c>
      <c r="K7765" s="6">
        <v>37123.595000000001</v>
      </c>
      <c r="L7765" s="6">
        <v>10015.299999999999</v>
      </c>
      <c r="M7765" s="6">
        <v>7.8094001146324903E-3</v>
      </c>
      <c r="N7765" s="6">
        <v>6.3287543383946602E-3</v>
      </c>
      <c r="O7765" s="6">
        <v>0</v>
      </c>
      <c r="P7765" s="2">
        <f t="shared" si="1456"/>
        <v>0</v>
      </c>
      <c r="Q7765" s="2">
        <f t="shared" si="1457"/>
        <v>0</v>
      </c>
      <c r="R7765" s="2">
        <f t="shared" si="1458"/>
        <v>0</v>
      </c>
      <c r="S7765" s="2">
        <f t="shared" si="1459"/>
        <v>0</v>
      </c>
      <c r="T7765" s="6">
        <v>0</v>
      </c>
      <c r="U7765" s="2">
        <f t="shared" si="1460"/>
        <v>0</v>
      </c>
      <c r="V7765" s="2">
        <f t="shared" si="1461"/>
        <v>0</v>
      </c>
      <c r="W7765" s="2">
        <f t="shared" si="1462"/>
        <v>0</v>
      </c>
      <c r="X7765" s="2">
        <f t="shared" si="1463"/>
        <v>0</v>
      </c>
    </row>
    <row r="7766" spans="1:24" x14ac:dyDescent="0.3">
      <c r="A7766" s="2">
        <v>7763</v>
      </c>
      <c r="B7766" s="6">
        <v>11.398024528759899</v>
      </c>
      <c r="C7766" s="6">
        <v>17.02</v>
      </c>
      <c r="D7766" s="6">
        <v>6.72668015073425</v>
      </c>
      <c r="E7766" s="2">
        <f t="shared" si="1452"/>
        <v>0</v>
      </c>
      <c r="F7766" s="2">
        <f t="shared" si="1453"/>
        <v>1</v>
      </c>
      <c r="G7766" s="2">
        <f t="shared" si="1454"/>
        <v>0</v>
      </c>
      <c r="H7766" s="2">
        <f t="shared" si="1455"/>
        <v>0</v>
      </c>
      <c r="I7766" s="6">
        <v>40771.523104910601</v>
      </c>
      <c r="J7766" s="6">
        <v>183242.47499999899</v>
      </c>
      <c r="K7766" s="6">
        <v>37123.595000000001</v>
      </c>
      <c r="L7766" s="6">
        <v>10015.299999999999</v>
      </c>
      <c r="M7766" s="6">
        <v>7.5472313133420599</v>
      </c>
      <c r="N7766" s="6">
        <v>6.32874842044497E-3</v>
      </c>
      <c r="O7766" s="6">
        <v>0.355175449484396</v>
      </c>
      <c r="P7766" s="2">
        <f t="shared" si="1456"/>
        <v>0</v>
      </c>
      <c r="Q7766" s="2">
        <f t="shared" si="1457"/>
        <v>1</v>
      </c>
      <c r="R7766" s="2">
        <f t="shared" si="1458"/>
        <v>0</v>
      </c>
      <c r="S7766" s="2">
        <f t="shared" si="1459"/>
        <v>0</v>
      </c>
      <c r="T7766" s="6">
        <v>0</v>
      </c>
      <c r="U7766" s="2">
        <f t="shared" si="1460"/>
        <v>0</v>
      </c>
      <c r="V7766" s="2">
        <f t="shared" si="1461"/>
        <v>0</v>
      </c>
      <c r="W7766" s="2">
        <f t="shared" si="1462"/>
        <v>0</v>
      </c>
      <c r="X7766" s="2">
        <f t="shared" si="1463"/>
        <v>0</v>
      </c>
    </row>
    <row r="7767" spans="1:24" x14ac:dyDescent="0.3">
      <c r="A7767" s="2">
        <v>7764</v>
      </c>
      <c r="B7767" s="6">
        <v>11.397984023698299</v>
      </c>
      <c r="C7767" s="6">
        <v>11.417984023698301</v>
      </c>
      <c r="D7767" s="6">
        <v>0</v>
      </c>
      <c r="E7767" s="2">
        <f t="shared" si="1452"/>
        <v>0</v>
      </c>
      <c r="F7767" s="2">
        <f t="shared" si="1453"/>
        <v>0</v>
      </c>
      <c r="G7767" s="2">
        <f t="shared" si="1454"/>
        <v>0</v>
      </c>
      <c r="H7767" s="2">
        <f t="shared" si="1455"/>
        <v>0</v>
      </c>
      <c r="I7767" s="6">
        <v>40790.0729441406</v>
      </c>
      <c r="J7767" s="6">
        <v>183242.47499999899</v>
      </c>
      <c r="K7767" s="6">
        <v>37123.595000000001</v>
      </c>
      <c r="L7767" s="6">
        <v>10015.299999999999</v>
      </c>
      <c r="M7767" s="6">
        <v>7.8094109472149403E-3</v>
      </c>
      <c r="N7767" s="6">
        <v>6.3287424418978699E-3</v>
      </c>
      <c r="O7767" s="6">
        <v>0</v>
      </c>
      <c r="P7767" s="2">
        <f t="shared" si="1456"/>
        <v>0</v>
      </c>
      <c r="Q7767" s="2">
        <f t="shared" si="1457"/>
        <v>0</v>
      </c>
      <c r="R7767" s="2">
        <f t="shared" si="1458"/>
        <v>0</v>
      </c>
      <c r="S7767" s="2">
        <f t="shared" si="1459"/>
        <v>0</v>
      </c>
      <c r="T7767" s="6">
        <v>0</v>
      </c>
      <c r="U7767" s="2">
        <f t="shared" si="1460"/>
        <v>0</v>
      </c>
      <c r="V7767" s="2">
        <f t="shared" si="1461"/>
        <v>0</v>
      </c>
      <c r="W7767" s="2">
        <f t="shared" si="1462"/>
        <v>0</v>
      </c>
      <c r="X7767" s="2">
        <f t="shared" si="1463"/>
        <v>0</v>
      </c>
    </row>
    <row r="7768" spans="1:24" x14ac:dyDescent="0.3">
      <c r="A7768" s="2">
        <v>7765</v>
      </c>
      <c r="B7768" s="6">
        <v>11.3979431081061</v>
      </c>
      <c r="C7768" s="6">
        <v>11.417943108106099</v>
      </c>
      <c r="D7768" s="6">
        <v>0</v>
      </c>
      <c r="E7768" s="2">
        <f t="shared" si="1452"/>
        <v>0</v>
      </c>
      <c r="F7768" s="2">
        <f t="shared" si="1453"/>
        <v>0</v>
      </c>
      <c r="G7768" s="2">
        <f t="shared" si="1454"/>
        <v>0</v>
      </c>
      <c r="H7768" s="2">
        <f t="shared" si="1455"/>
        <v>0</v>
      </c>
      <c r="I7768" s="6">
        <v>40790.0729441406</v>
      </c>
      <c r="J7768" s="6">
        <v>183242.47499999899</v>
      </c>
      <c r="K7768" s="6">
        <v>37123.595000000001</v>
      </c>
      <c r="L7768" s="6">
        <v>10015.299999999999</v>
      </c>
      <c r="M7768" s="6">
        <v>7.8094164462705297E-3</v>
      </c>
      <c r="N7768" s="6">
        <v>6.3287364027564599E-3</v>
      </c>
      <c r="O7768" s="6">
        <v>0</v>
      </c>
      <c r="P7768" s="2">
        <f t="shared" si="1456"/>
        <v>0</v>
      </c>
      <c r="Q7768" s="2">
        <f t="shared" si="1457"/>
        <v>0</v>
      </c>
      <c r="R7768" s="2">
        <f t="shared" si="1458"/>
        <v>0</v>
      </c>
      <c r="S7768" s="2">
        <f t="shared" si="1459"/>
        <v>0</v>
      </c>
      <c r="T7768" s="6">
        <v>0</v>
      </c>
      <c r="U7768" s="2">
        <f t="shared" si="1460"/>
        <v>0</v>
      </c>
      <c r="V7768" s="2">
        <f t="shared" si="1461"/>
        <v>0</v>
      </c>
      <c r="W7768" s="2">
        <f t="shared" si="1462"/>
        <v>0</v>
      </c>
      <c r="X7768" s="2">
        <f t="shared" si="1463"/>
        <v>0</v>
      </c>
    </row>
    <row r="7769" spans="1:24" x14ac:dyDescent="0.3">
      <c r="A7769" s="2">
        <v>7766</v>
      </c>
      <c r="B7769" s="6">
        <v>11.397901782004199</v>
      </c>
      <c r="C7769" s="6">
        <v>11.417901782004201</v>
      </c>
      <c r="D7769" s="6">
        <v>0</v>
      </c>
      <c r="E7769" s="2">
        <f t="shared" si="1452"/>
        <v>0</v>
      </c>
      <c r="F7769" s="2">
        <f t="shared" si="1453"/>
        <v>0</v>
      </c>
      <c r="G7769" s="2">
        <f t="shared" si="1454"/>
        <v>0</v>
      </c>
      <c r="H7769" s="2">
        <f t="shared" si="1455"/>
        <v>0</v>
      </c>
      <c r="I7769" s="6">
        <v>40790.0729441406</v>
      </c>
      <c r="J7769" s="6">
        <v>183242.47499999899</v>
      </c>
      <c r="K7769" s="6">
        <v>37123.595000000001</v>
      </c>
      <c r="L7769" s="6">
        <v>10015.299999999999</v>
      </c>
      <c r="M7769" s="6">
        <v>7.8094220004986201E-3</v>
      </c>
      <c r="N7769" s="6">
        <v>6.3287303030238303E-3</v>
      </c>
      <c r="O7769" s="6">
        <v>0</v>
      </c>
      <c r="P7769" s="2">
        <f t="shared" si="1456"/>
        <v>0</v>
      </c>
      <c r="Q7769" s="2">
        <f t="shared" si="1457"/>
        <v>0</v>
      </c>
      <c r="R7769" s="2">
        <f t="shared" si="1458"/>
        <v>0</v>
      </c>
      <c r="S7769" s="2">
        <f t="shared" si="1459"/>
        <v>0</v>
      </c>
      <c r="T7769" s="6">
        <v>0</v>
      </c>
      <c r="U7769" s="2">
        <f t="shared" si="1460"/>
        <v>0</v>
      </c>
      <c r="V7769" s="2">
        <f t="shared" si="1461"/>
        <v>0</v>
      </c>
      <c r="W7769" s="2">
        <f t="shared" si="1462"/>
        <v>0</v>
      </c>
      <c r="X7769" s="2">
        <f t="shared" si="1463"/>
        <v>0</v>
      </c>
    </row>
    <row r="7770" spans="1:24" x14ac:dyDescent="0.3">
      <c r="A7770" s="2">
        <v>7767</v>
      </c>
      <c r="B7770" s="6">
        <v>11.397860045413999</v>
      </c>
      <c r="C7770" s="6">
        <v>11.417860045414001</v>
      </c>
      <c r="D7770" s="6">
        <v>0</v>
      </c>
      <c r="E7770" s="2">
        <f t="shared" si="1452"/>
        <v>0</v>
      </c>
      <c r="F7770" s="2">
        <f t="shared" si="1453"/>
        <v>0</v>
      </c>
      <c r="G7770" s="2">
        <f t="shared" si="1454"/>
        <v>0</v>
      </c>
      <c r="H7770" s="2">
        <f t="shared" si="1455"/>
        <v>0</v>
      </c>
      <c r="I7770" s="6">
        <v>40790.0729441406</v>
      </c>
      <c r="J7770" s="6">
        <v>183242.47499999899</v>
      </c>
      <c r="K7770" s="6">
        <v>37123.595000000001</v>
      </c>
      <c r="L7770" s="6">
        <v>10015.299999999999</v>
      </c>
      <c r="M7770" s="6">
        <v>7.8094276098963399E-3</v>
      </c>
      <c r="N7770" s="6">
        <v>6.3287241427031201E-3</v>
      </c>
      <c r="O7770" s="6">
        <v>0</v>
      </c>
      <c r="P7770" s="2">
        <f t="shared" si="1456"/>
        <v>0</v>
      </c>
      <c r="Q7770" s="2">
        <f t="shared" si="1457"/>
        <v>0</v>
      </c>
      <c r="R7770" s="2">
        <f t="shared" si="1458"/>
        <v>0</v>
      </c>
      <c r="S7770" s="2">
        <f t="shared" si="1459"/>
        <v>0</v>
      </c>
      <c r="T7770" s="6">
        <v>0</v>
      </c>
      <c r="U7770" s="2">
        <f t="shared" si="1460"/>
        <v>0</v>
      </c>
      <c r="V7770" s="2">
        <f t="shared" si="1461"/>
        <v>0</v>
      </c>
      <c r="W7770" s="2">
        <f t="shared" si="1462"/>
        <v>0</v>
      </c>
      <c r="X7770" s="2">
        <f t="shared" si="1463"/>
        <v>0</v>
      </c>
    </row>
    <row r="7771" spans="1:24" x14ac:dyDescent="0.3">
      <c r="A7771" s="2">
        <v>7768</v>
      </c>
      <c r="B7771" s="6">
        <v>11.397817898356999</v>
      </c>
      <c r="C7771" s="6">
        <v>11.417817898357001</v>
      </c>
      <c r="D7771" s="6">
        <v>0</v>
      </c>
      <c r="E7771" s="2">
        <f t="shared" si="1452"/>
        <v>0</v>
      </c>
      <c r="F7771" s="2">
        <f t="shared" si="1453"/>
        <v>0</v>
      </c>
      <c r="G7771" s="2">
        <f t="shared" si="1454"/>
        <v>0</v>
      </c>
      <c r="H7771" s="2">
        <f t="shared" si="1455"/>
        <v>0</v>
      </c>
      <c r="I7771" s="6">
        <v>40790.0729441406</v>
      </c>
      <c r="J7771" s="6">
        <v>183242.47499999899</v>
      </c>
      <c r="K7771" s="6">
        <v>37123.65</v>
      </c>
      <c r="L7771" s="6">
        <v>10015.299999999999</v>
      </c>
      <c r="M7771" s="6">
        <v>7.8094332744608102E-3</v>
      </c>
      <c r="N7771" s="6">
        <v>6.3287179217974996E-3</v>
      </c>
      <c r="O7771" s="6">
        <v>0</v>
      </c>
      <c r="P7771" s="2">
        <f t="shared" si="1456"/>
        <v>0</v>
      </c>
      <c r="Q7771" s="2">
        <f t="shared" si="1457"/>
        <v>0</v>
      </c>
      <c r="R7771" s="2">
        <f t="shared" si="1458"/>
        <v>0</v>
      </c>
      <c r="S7771" s="2">
        <f t="shared" si="1459"/>
        <v>0</v>
      </c>
      <c r="T7771" s="6">
        <v>0</v>
      </c>
      <c r="U7771" s="2">
        <f t="shared" si="1460"/>
        <v>0</v>
      </c>
      <c r="V7771" s="2">
        <f t="shared" si="1461"/>
        <v>0</v>
      </c>
      <c r="W7771" s="2">
        <f t="shared" si="1462"/>
        <v>0</v>
      </c>
      <c r="X7771" s="2">
        <f t="shared" si="1463"/>
        <v>0</v>
      </c>
    </row>
    <row r="7772" spans="1:24" x14ac:dyDescent="0.3">
      <c r="A7772" s="2">
        <v>7769</v>
      </c>
      <c r="B7772" s="6">
        <v>11.3977753408548</v>
      </c>
      <c r="C7772" s="6">
        <v>11.417775340854799</v>
      </c>
      <c r="D7772" s="6">
        <v>0</v>
      </c>
      <c r="E7772" s="2">
        <f t="shared" si="1452"/>
        <v>0</v>
      </c>
      <c r="F7772" s="2">
        <f t="shared" si="1453"/>
        <v>0</v>
      </c>
      <c r="G7772" s="2">
        <f t="shared" si="1454"/>
        <v>0</v>
      </c>
      <c r="H7772" s="2">
        <f t="shared" si="1455"/>
        <v>0</v>
      </c>
      <c r="I7772" s="6">
        <v>40790.0729441406</v>
      </c>
      <c r="J7772" s="6">
        <v>183242.47499999899</v>
      </c>
      <c r="K7772" s="6">
        <v>37123.769999999997</v>
      </c>
      <c r="L7772" s="6">
        <v>10015.299999999999</v>
      </c>
      <c r="M7772" s="6">
        <v>7.8094389941891001E-3</v>
      </c>
      <c r="N7772" s="6">
        <v>6.3287116403101702E-3</v>
      </c>
      <c r="O7772" s="6">
        <v>0</v>
      </c>
      <c r="P7772" s="2">
        <f t="shared" si="1456"/>
        <v>0</v>
      </c>
      <c r="Q7772" s="2">
        <f t="shared" si="1457"/>
        <v>0</v>
      </c>
      <c r="R7772" s="2">
        <f t="shared" si="1458"/>
        <v>0</v>
      </c>
      <c r="S7772" s="2">
        <f t="shared" si="1459"/>
        <v>0</v>
      </c>
      <c r="T7772" s="6">
        <v>0</v>
      </c>
      <c r="U7772" s="2">
        <f t="shared" si="1460"/>
        <v>0</v>
      </c>
      <c r="V7772" s="2">
        <f t="shared" si="1461"/>
        <v>0</v>
      </c>
      <c r="W7772" s="2">
        <f t="shared" si="1462"/>
        <v>0</v>
      </c>
      <c r="X7772" s="2">
        <f t="shared" si="1463"/>
        <v>0</v>
      </c>
    </row>
    <row r="7773" spans="1:24" x14ac:dyDescent="0.3">
      <c r="A7773" s="2">
        <v>7770</v>
      </c>
      <c r="B7773" s="6">
        <v>11.397732372929299</v>
      </c>
      <c r="C7773" s="6">
        <v>11.417732372929301</v>
      </c>
      <c r="D7773" s="6">
        <v>0</v>
      </c>
      <c r="E7773" s="2">
        <f t="shared" si="1452"/>
        <v>0</v>
      </c>
      <c r="F7773" s="2">
        <f t="shared" si="1453"/>
        <v>0</v>
      </c>
      <c r="G7773" s="2">
        <f t="shared" si="1454"/>
        <v>0</v>
      </c>
      <c r="H7773" s="2">
        <f t="shared" si="1455"/>
        <v>0</v>
      </c>
      <c r="I7773" s="6">
        <v>40790.0729441406</v>
      </c>
      <c r="J7773" s="6">
        <v>183242.47499999899</v>
      </c>
      <c r="K7773" s="6">
        <v>37123.834999999999</v>
      </c>
      <c r="L7773" s="6">
        <v>10015.299999999999</v>
      </c>
      <c r="M7773" s="6">
        <v>7.8094447690782902E-3</v>
      </c>
      <c r="N7773" s="6">
        <v>6.3287052982443697E-3</v>
      </c>
      <c r="O7773" s="6">
        <v>0</v>
      </c>
      <c r="P7773" s="2">
        <f t="shared" si="1456"/>
        <v>0</v>
      </c>
      <c r="Q7773" s="2">
        <f t="shared" si="1457"/>
        <v>0</v>
      </c>
      <c r="R7773" s="2">
        <f t="shared" si="1458"/>
        <v>0</v>
      </c>
      <c r="S7773" s="2">
        <f t="shared" si="1459"/>
        <v>0</v>
      </c>
      <c r="T7773" s="6">
        <v>0</v>
      </c>
      <c r="U7773" s="2">
        <f t="shared" si="1460"/>
        <v>0</v>
      </c>
      <c r="V7773" s="2">
        <f t="shared" si="1461"/>
        <v>0</v>
      </c>
      <c r="W7773" s="2">
        <f t="shared" si="1462"/>
        <v>0</v>
      </c>
      <c r="X7773" s="2">
        <f t="shared" si="1463"/>
        <v>0</v>
      </c>
    </row>
    <row r="7774" spans="1:24" x14ac:dyDescent="0.3">
      <c r="A7774" s="2">
        <v>7771</v>
      </c>
      <c r="B7774" s="6">
        <v>11.397688994602699</v>
      </c>
      <c r="C7774" s="6">
        <v>11.417688994602701</v>
      </c>
      <c r="D7774" s="6">
        <v>0</v>
      </c>
      <c r="E7774" s="2">
        <f t="shared" si="1452"/>
        <v>0</v>
      </c>
      <c r="F7774" s="2">
        <f t="shared" si="1453"/>
        <v>0</v>
      </c>
      <c r="G7774" s="2">
        <f t="shared" si="1454"/>
        <v>0</v>
      </c>
      <c r="H7774" s="2">
        <f t="shared" si="1455"/>
        <v>0</v>
      </c>
      <c r="I7774" s="6">
        <v>40790.0729441406</v>
      </c>
      <c r="J7774" s="6">
        <v>183242.47499999899</v>
      </c>
      <c r="K7774" s="6">
        <v>37123.834999999999</v>
      </c>
      <c r="L7774" s="6">
        <v>10015.299999999999</v>
      </c>
      <c r="M7774" s="6">
        <v>7.8094505991253898E-3</v>
      </c>
      <c r="N7774" s="6">
        <v>6.3286988956033604E-3</v>
      </c>
      <c r="O7774" s="6">
        <v>0</v>
      </c>
      <c r="P7774" s="2">
        <f t="shared" si="1456"/>
        <v>0</v>
      </c>
      <c r="Q7774" s="2">
        <f t="shared" si="1457"/>
        <v>0</v>
      </c>
      <c r="R7774" s="2">
        <f t="shared" si="1458"/>
        <v>0</v>
      </c>
      <c r="S7774" s="2">
        <f t="shared" si="1459"/>
        <v>0</v>
      </c>
      <c r="T7774" s="6">
        <v>0</v>
      </c>
      <c r="U7774" s="2">
        <f t="shared" si="1460"/>
        <v>0</v>
      </c>
      <c r="V7774" s="2">
        <f t="shared" si="1461"/>
        <v>0</v>
      </c>
      <c r="W7774" s="2">
        <f t="shared" si="1462"/>
        <v>0</v>
      </c>
      <c r="X7774" s="2">
        <f t="shared" si="1463"/>
        <v>0</v>
      </c>
    </row>
    <row r="7775" spans="1:24" x14ac:dyDescent="0.3">
      <c r="A7775" s="2">
        <v>7772</v>
      </c>
      <c r="B7775" s="6">
        <v>11.397645205897099</v>
      </c>
      <c r="C7775" s="6">
        <v>11.417645205897101</v>
      </c>
      <c r="D7775" s="6">
        <v>0</v>
      </c>
      <c r="E7775" s="2">
        <f t="shared" si="1452"/>
        <v>0</v>
      </c>
      <c r="F7775" s="2">
        <f t="shared" si="1453"/>
        <v>0</v>
      </c>
      <c r="G7775" s="2">
        <f t="shared" si="1454"/>
        <v>0</v>
      </c>
      <c r="H7775" s="2">
        <f t="shared" si="1455"/>
        <v>0</v>
      </c>
      <c r="I7775" s="6">
        <v>40790.0729441406</v>
      </c>
      <c r="J7775" s="6">
        <v>183242.47499999899</v>
      </c>
      <c r="K7775" s="6">
        <v>37123.834999999999</v>
      </c>
      <c r="L7775" s="6">
        <v>10015.299999999999</v>
      </c>
      <c r="M7775" s="6">
        <v>7.80945648432741E-3</v>
      </c>
      <c r="N7775" s="6">
        <v>6.3286924323904198E-3</v>
      </c>
      <c r="O7775" s="6">
        <v>0</v>
      </c>
      <c r="P7775" s="2">
        <f t="shared" si="1456"/>
        <v>0</v>
      </c>
      <c r="Q7775" s="2">
        <f t="shared" si="1457"/>
        <v>0</v>
      </c>
      <c r="R7775" s="2">
        <f t="shared" si="1458"/>
        <v>0</v>
      </c>
      <c r="S7775" s="2">
        <f t="shared" si="1459"/>
        <v>0</v>
      </c>
      <c r="T7775" s="6">
        <v>0</v>
      </c>
      <c r="U7775" s="2">
        <f t="shared" si="1460"/>
        <v>0</v>
      </c>
      <c r="V7775" s="2">
        <f t="shared" si="1461"/>
        <v>0</v>
      </c>
      <c r="W7775" s="2">
        <f t="shared" si="1462"/>
        <v>0</v>
      </c>
      <c r="X7775" s="2">
        <f t="shared" si="1463"/>
        <v>0</v>
      </c>
    </row>
    <row r="7776" spans="1:24" x14ac:dyDescent="0.3">
      <c r="A7776" s="2">
        <v>7773</v>
      </c>
      <c r="B7776" s="6">
        <v>11.3976010068353</v>
      </c>
      <c r="C7776" s="6">
        <v>6.0199999999999898</v>
      </c>
      <c r="D7776" s="6">
        <v>5.3481499180424299</v>
      </c>
      <c r="E7776" s="2">
        <f t="shared" si="1452"/>
        <v>0</v>
      </c>
      <c r="F7776" s="2">
        <f t="shared" si="1453"/>
        <v>1</v>
      </c>
      <c r="G7776" s="2">
        <f t="shared" si="1454"/>
        <v>0</v>
      </c>
      <c r="H7776" s="2">
        <f t="shared" si="1455"/>
        <v>0</v>
      </c>
      <c r="I7776" s="6">
        <v>40790.0729441406</v>
      </c>
      <c r="J7776" s="6">
        <v>183242.47499999899</v>
      </c>
      <c r="K7776" s="6">
        <v>37123.834999999999</v>
      </c>
      <c r="L7776" s="6">
        <v>10015.299999999999</v>
      </c>
      <c r="M7776" s="6">
        <v>7.8094624246813201E-3</v>
      </c>
      <c r="N7776" s="6">
        <v>4.7579327695653504</v>
      </c>
      <c r="O7776" s="6">
        <v>0</v>
      </c>
      <c r="P7776" s="2">
        <f t="shared" si="1456"/>
        <v>0</v>
      </c>
      <c r="Q7776" s="2">
        <f t="shared" si="1457"/>
        <v>0</v>
      </c>
      <c r="R7776" s="2">
        <f t="shared" si="1458"/>
        <v>0</v>
      </c>
      <c r="S7776" s="2">
        <f t="shared" si="1459"/>
        <v>0</v>
      </c>
      <c r="T7776" s="6">
        <v>0.23011442384035499</v>
      </c>
      <c r="U7776" s="2">
        <f t="shared" si="1460"/>
        <v>1</v>
      </c>
      <c r="V7776" s="2">
        <f t="shared" si="1461"/>
        <v>0</v>
      </c>
      <c r="W7776" s="2">
        <f t="shared" si="1462"/>
        <v>0</v>
      </c>
      <c r="X7776" s="2">
        <f t="shared" si="1463"/>
        <v>0</v>
      </c>
    </row>
    <row r="7777" spans="1:24" x14ac:dyDescent="0.3">
      <c r="A7777" s="2">
        <v>7774</v>
      </c>
      <c r="B7777" s="6">
        <v>11.3975563974398</v>
      </c>
      <c r="C7777" s="6">
        <v>11.4175563974398</v>
      </c>
      <c r="D7777" s="6">
        <v>0</v>
      </c>
      <c r="E7777" s="2">
        <f t="shared" si="1452"/>
        <v>0</v>
      </c>
      <c r="F7777" s="2">
        <f t="shared" si="1453"/>
        <v>0</v>
      </c>
      <c r="G7777" s="2">
        <f t="shared" si="1454"/>
        <v>0</v>
      </c>
      <c r="H7777" s="2">
        <f t="shared" si="1455"/>
        <v>0</v>
      </c>
      <c r="I7777" s="6">
        <v>40811.090476796999</v>
      </c>
      <c r="J7777" s="6">
        <v>183242.47499999899</v>
      </c>
      <c r="K7777" s="6">
        <v>37123.885000000002</v>
      </c>
      <c r="L7777" s="6">
        <v>10015.299999999999</v>
      </c>
      <c r="M7777" s="6">
        <v>7.8094684201840698E-3</v>
      </c>
      <c r="N7777" s="6">
        <v>6.32867932426212E-3</v>
      </c>
      <c r="O7777" s="6">
        <v>0</v>
      </c>
      <c r="P7777" s="2">
        <f t="shared" si="1456"/>
        <v>0</v>
      </c>
      <c r="Q7777" s="2">
        <f t="shared" si="1457"/>
        <v>0</v>
      </c>
      <c r="R7777" s="2">
        <f t="shared" si="1458"/>
        <v>0</v>
      </c>
      <c r="S7777" s="2">
        <f t="shared" si="1459"/>
        <v>0</v>
      </c>
      <c r="T7777" s="6">
        <v>0</v>
      </c>
      <c r="U7777" s="2">
        <f t="shared" si="1460"/>
        <v>0</v>
      </c>
      <c r="V7777" s="2">
        <f t="shared" si="1461"/>
        <v>0</v>
      </c>
      <c r="W7777" s="2">
        <f t="shared" si="1462"/>
        <v>0</v>
      </c>
      <c r="X7777" s="2">
        <f t="shared" si="1463"/>
        <v>0</v>
      </c>
    </row>
    <row r="7778" spans="1:24" x14ac:dyDescent="0.3">
      <c r="A7778" s="2">
        <v>7775</v>
      </c>
      <c r="B7778" s="6">
        <v>11.3975113777338</v>
      </c>
      <c r="C7778" s="6">
        <v>11.4175113777337</v>
      </c>
      <c r="D7778" s="6">
        <v>0</v>
      </c>
      <c r="E7778" s="2">
        <f t="shared" si="1452"/>
        <v>0</v>
      </c>
      <c r="F7778" s="2">
        <f t="shared" si="1453"/>
        <v>0</v>
      </c>
      <c r="G7778" s="2">
        <f t="shared" si="1454"/>
        <v>0</v>
      </c>
      <c r="H7778" s="2">
        <f t="shared" si="1455"/>
        <v>0</v>
      </c>
      <c r="I7778" s="6">
        <v>40811.090476796999</v>
      </c>
      <c r="J7778" s="6">
        <v>183242.47499999899</v>
      </c>
      <c r="K7778" s="6">
        <v>37123.934999999998</v>
      </c>
      <c r="L7778" s="6">
        <v>10015.299999999999</v>
      </c>
      <c r="M7778" s="6">
        <v>7.8094744708325703E-3</v>
      </c>
      <c r="N7778" s="6">
        <v>6.3286726793535097E-3</v>
      </c>
      <c r="O7778" s="6">
        <v>0</v>
      </c>
      <c r="P7778" s="2">
        <f t="shared" si="1456"/>
        <v>0</v>
      </c>
      <c r="Q7778" s="2">
        <f t="shared" si="1457"/>
        <v>0</v>
      </c>
      <c r="R7778" s="2">
        <f t="shared" si="1458"/>
        <v>0</v>
      </c>
      <c r="S7778" s="2">
        <f t="shared" si="1459"/>
        <v>0</v>
      </c>
      <c r="T7778" s="6">
        <v>0</v>
      </c>
      <c r="U7778" s="2">
        <f t="shared" si="1460"/>
        <v>0</v>
      </c>
      <c r="V7778" s="2">
        <f t="shared" si="1461"/>
        <v>0</v>
      </c>
      <c r="W7778" s="2">
        <f t="shared" si="1462"/>
        <v>0</v>
      </c>
      <c r="X7778" s="2">
        <f t="shared" si="1463"/>
        <v>0</v>
      </c>
    </row>
    <row r="7779" spans="1:24" x14ac:dyDescent="0.3">
      <c r="A7779" s="2">
        <v>7776</v>
      </c>
      <c r="B7779" s="6">
        <v>11.3974659477402</v>
      </c>
      <c r="C7779" s="6">
        <v>11.417465947740199</v>
      </c>
      <c r="D7779" s="6">
        <v>0</v>
      </c>
      <c r="E7779" s="2">
        <f t="shared" si="1452"/>
        <v>0</v>
      </c>
      <c r="F7779" s="2">
        <f t="shared" si="1453"/>
        <v>0</v>
      </c>
      <c r="G7779" s="2">
        <f t="shared" si="1454"/>
        <v>0</v>
      </c>
      <c r="H7779" s="2">
        <f t="shared" si="1455"/>
        <v>0</v>
      </c>
      <c r="I7779" s="6">
        <v>40811.090476796999</v>
      </c>
      <c r="J7779" s="6">
        <v>183242.47499999899</v>
      </c>
      <c r="K7779" s="6">
        <v>37123.934999999998</v>
      </c>
      <c r="L7779" s="6">
        <v>10015.299999999999</v>
      </c>
      <c r="M7779" s="6">
        <v>7.8094805766237103E-3</v>
      </c>
      <c r="N7779" s="6">
        <v>6.3286659738864496E-3</v>
      </c>
      <c r="O7779" s="6">
        <v>0</v>
      </c>
      <c r="P7779" s="2">
        <f t="shared" si="1456"/>
        <v>0</v>
      </c>
      <c r="Q7779" s="2">
        <f t="shared" si="1457"/>
        <v>0</v>
      </c>
      <c r="R7779" s="2">
        <f t="shared" si="1458"/>
        <v>0</v>
      </c>
      <c r="S7779" s="2">
        <f t="shared" si="1459"/>
        <v>0</v>
      </c>
      <c r="T7779" s="6">
        <v>0</v>
      </c>
      <c r="U7779" s="2">
        <f t="shared" si="1460"/>
        <v>0</v>
      </c>
      <c r="V7779" s="2">
        <f t="shared" si="1461"/>
        <v>0</v>
      </c>
      <c r="W7779" s="2">
        <f t="shared" si="1462"/>
        <v>0</v>
      </c>
      <c r="X7779" s="2">
        <f t="shared" si="1463"/>
        <v>0</v>
      </c>
    </row>
    <row r="7780" spans="1:24" x14ac:dyDescent="0.3">
      <c r="A7780" s="2">
        <v>7777</v>
      </c>
      <c r="B7780" s="6">
        <v>11.3974201074825</v>
      </c>
      <c r="C7780" s="6">
        <v>11.417420107482499</v>
      </c>
      <c r="D7780" s="6">
        <v>0</v>
      </c>
      <c r="E7780" s="2">
        <f t="shared" si="1452"/>
        <v>0</v>
      </c>
      <c r="F7780" s="2">
        <f t="shared" si="1453"/>
        <v>0</v>
      </c>
      <c r="G7780" s="2">
        <f t="shared" si="1454"/>
        <v>0</v>
      </c>
      <c r="H7780" s="2">
        <f t="shared" si="1455"/>
        <v>0</v>
      </c>
      <c r="I7780" s="6">
        <v>40811.090476796999</v>
      </c>
      <c r="J7780" s="6">
        <v>183242.47499999899</v>
      </c>
      <c r="K7780" s="6">
        <v>37123.934999999998</v>
      </c>
      <c r="L7780" s="6">
        <v>10015.299999999999</v>
      </c>
      <c r="M7780" s="6">
        <v>7.8094867375543397E-3</v>
      </c>
      <c r="N7780" s="6">
        <v>6.3286592078644196E-3</v>
      </c>
      <c r="O7780" s="6">
        <v>0</v>
      </c>
      <c r="P7780" s="2">
        <f t="shared" si="1456"/>
        <v>0</v>
      </c>
      <c r="Q7780" s="2">
        <f t="shared" si="1457"/>
        <v>0</v>
      </c>
      <c r="R7780" s="2">
        <f t="shared" si="1458"/>
        <v>0</v>
      </c>
      <c r="S7780" s="2">
        <f t="shared" si="1459"/>
        <v>0</v>
      </c>
      <c r="T7780" s="6">
        <v>0</v>
      </c>
      <c r="U7780" s="2">
        <f t="shared" si="1460"/>
        <v>0</v>
      </c>
      <c r="V7780" s="2">
        <f t="shared" si="1461"/>
        <v>0</v>
      </c>
      <c r="W7780" s="2">
        <f t="shared" si="1462"/>
        <v>0</v>
      </c>
      <c r="X7780" s="2">
        <f t="shared" si="1463"/>
        <v>0</v>
      </c>
    </row>
    <row r="7781" spans="1:24" x14ac:dyDescent="0.3">
      <c r="A7781" s="2">
        <v>7778</v>
      </c>
      <c r="B7781" s="6">
        <v>11.3973738569843</v>
      </c>
      <c r="C7781" s="6">
        <v>11.4173738569843</v>
      </c>
      <c r="D7781" s="6">
        <v>0</v>
      </c>
      <c r="E7781" s="2">
        <f t="shared" si="1452"/>
        <v>0</v>
      </c>
      <c r="F7781" s="2">
        <f t="shared" si="1453"/>
        <v>0</v>
      </c>
      <c r="G7781" s="2">
        <f t="shared" si="1454"/>
        <v>0</v>
      </c>
      <c r="H7781" s="2">
        <f t="shared" si="1455"/>
        <v>0</v>
      </c>
      <c r="I7781" s="6">
        <v>40811.090476796999</v>
      </c>
      <c r="J7781" s="6">
        <v>183242.47499999899</v>
      </c>
      <c r="K7781" s="6">
        <v>37123.934999999998</v>
      </c>
      <c r="L7781" s="6">
        <v>10015.299999999999</v>
      </c>
      <c r="M7781" s="6">
        <v>7.8094929536213003E-3</v>
      </c>
      <c r="N7781" s="6">
        <v>6.3286523812908797E-3</v>
      </c>
      <c r="O7781" s="6">
        <v>0</v>
      </c>
      <c r="P7781" s="2">
        <f t="shared" si="1456"/>
        <v>0</v>
      </c>
      <c r="Q7781" s="2">
        <f t="shared" si="1457"/>
        <v>0</v>
      </c>
      <c r="R7781" s="2">
        <f t="shared" si="1458"/>
        <v>0</v>
      </c>
      <c r="S7781" s="2">
        <f t="shared" si="1459"/>
        <v>0</v>
      </c>
      <c r="T7781" s="6">
        <v>0</v>
      </c>
      <c r="U7781" s="2">
        <f t="shared" si="1460"/>
        <v>0</v>
      </c>
      <c r="V7781" s="2">
        <f t="shared" si="1461"/>
        <v>0</v>
      </c>
      <c r="W7781" s="2">
        <f t="shared" si="1462"/>
        <v>0</v>
      </c>
      <c r="X7781" s="2">
        <f t="shared" si="1463"/>
        <v>0</v>
      </c>
    </row>
    <row r="7782" spans="1:24" x14ac:dyDescent="0.3">
      <c r="A7782" s="2">
        <v>7779</v>
      </c>
      <c r="B7782" s="6">
        <v>11.3973271962693</v>
      </c>
      <c r="C7782" s="6">
        <v>11.4173271962693</v>
      </c>
      <c r="D7782" s="6">
        <v>0</v>
      </c>
      <c r="E7782" s="2">
        <f t="shared" si="1452"/>
        <v>0</v>
      </c>
      <c r="F7782" s="2">
        <f t="shared" si="1453"/>
        <v>0</v>
      </c>
      <c r="G7782" s="2">
        <f t="shared" si="1454"/>
        <v>0</v>
      </c>
      <c r="H7782" s="2">
        <f t="shared" si="1455"/>
        <v>0</v>
      </c>
      <c r="I7782" s="6">
        <v>40811.090476796999</v>
      </c>
      <c r="J7782" s="6">
        <v>183242.47499999899</v>
      </c>
      <c r="K7782" s="6">
        <v>37123.934999999998</v>
      </c>
      <c r="L7782" s="6">
        <v>10015.299999999999</v>
      </c>
      <c r="M7782" s="6">
        <v>7.8094992248213899E-3</v>
      </c>
      <c r="N7782" s="6">
        <v>6.3286454941693599E-3</v>
      </c>
      <c r="O7782" s="6">
        <v>0</v>
      </c>
      <c r="P7782" s="2">
        <f t="shared" si="1456"/>
        <v>0</v>
      </c>
      <c r="Q7782" s="2">
        <f t="shared" si="1457"/>
        <v>0</v>
      </c>
      <c r="R7782" s="2">
        <f t="shared" si="1458"/>
        <v>0</v>
      </c>
      <c r="S7782" s="2">
        <f t="shared" si="1459"/>
        <v>0</v>
      </c>
      <c r="T7782" s="6">
        <v>0</v>
      </c>
      <c r="U7782" s="2">
        <f t="shared" si="1460"/>
        <v>0</v>
      </c>
      <c r="V7782" s="2">
        <f t="shared" si="1461"/>
        <v>0</v>
      </c>
      <c r="W7782" s="2">
        <f t="shared" si="1462"/>
        <v>0</v>
      </c>
      <c r="X7782" s="2">
        <f t="shared" si="1463"/>
        <v>0</v>
      </c>
    </row>
    <row r="7783" spans="1:24" x14ac:dyDescent="0.3">
      <c r="A7783" s="2">
        <v>7780</v>
      </c>
      <c r="B7783" s="6">
        <v>11.397280125361601</v>
      </c>
      <c r="C7783" s="6">
        <v>11.4172801253616</v>
      </c>
      <c r="D7783" s="6">
        <v>0</v>
      </c>
      <c r="E7783" s="2">
        <f t="shared" si="1452"/>
        <v>0</v>
      </c>
      <c r="F7783" s="2">
        <f t="shared" si="1453"/>
        <v>0</v>
      </c>
      <c r="G7783" s="2">
        <f t="shared" si="1454"/>
        <v>0</v>
      </c>
      <c r="H7783" s="2">
        <f t="shared" si="1455"/>
        <v>0</v>
      </c>
      <c r="I7783" s="6">
        <v>40811.090476796999</v>
      </c>
      <c r="J7783" s="6">
        <v>183242.47499999899</v>
      </c>
      <c r="K7783" s="6">
        <v>37123.934999999998</v>
      </c>
      <c r="L7783" s="6">
        <v>10015.299999999999</v>
      </c>
      <c r="M7783" s="6">
        <v>7.8095055511513802E-3</v>
      </c>
      <c r="N7783" s="6">
        <v>6.32863854650338E-3</v>
      </c>
      <c r="O7783" s="6">
        <v>0</v>
      </c>
      <c r="P7783" s="2">
        <f t="shared" si="1456"/>
        <v>0</v>
      </c>
      <c r="Q7783" s="2">
        <f t="shared" si="1457"/>
        <v>0</v>
      </c>
      <c r="R7783" s="2">
        <f t="shared" si="1458"/>
        <v>0</v>
      </c>
      <c r="S7783" s="2">
        <f t="shared" si="1459"/>
        <v>0</v>
      </c>
      <c r="T7783" s="6">
        <v>0</v>
      </c>
      <c r="U7783" s="2">
        <f t="shared" si="1460"/>
        <v>0</v>
      </c>
      <c r="V7783" s="2">
        <f t="shared" si="1461"/>
        <v>0</v>
      </c>
      <c r="W7783" s="2">
        <f t="shared" si="1462"/>
        <v>0</v>
      </c>
      <c r="X7783" s="2">
        <f t="shared" si="1463"/>
        <v>0</v>
      </c>
    </row>
    <row r="7784" spans="1:24" x14ac:dyDescent="0.3">
      <c r="A7784" s="2">
        <v>7781</v>
      </c>
      <c r="B7784" s="6">
        <v>11.3972326442855</v>
      </c>
      <c r="C7784" s="6">
        <v>11.4172326442855</v>
      </c>
      <c r="D7784" s="6">
        <v>0</v>
      </c>
      <c r="E7784" s="2">
        <f t="shared" si="1452"/>
        <v>0</v>
      </c>
      <c r="F7784" s="2">
        <f t="shared" si="1453"/>
        <v>0</v>
      </c>
      <c r="G7784" s="2">
        <f t="shared" si="1454"/>
        <v>0</v>
      </c>
      <c r="H7784" s="2">
        <f t="shared" si="1455"/>
        <v>0</v>
      </c>
      <c r="I7784" s="6">
        <v>40811.090476796999</v>
      </c>
      <c r="J7784" s="6">
        <v>183242.47499999899</v>
      </c>
      <c r="K7784" s="6">
        <v>37123.934999999998</v>
      </c>
      <c r="L7784" s="6">
        <v>10015.299999999999</v>
      </c>
      <c r="M7784" s="6">
        <v>7.8095119326080202E-3</v>
      </c>
      <c r="N7784" s="6">
        <v>6.3286315382965396E-3</v>
      </c>
      <c r="O7784" s="6">
        <v>0</v>
      </c>
      <c r="P7784" s="2">
        <f t="shared" si="1456"/>
        <v>0</v>
      </c>
      <c r="Q7784" s="2">
        <f t="shared" si="1457"/>
        <v>0</v>
      </c>
      <c r="R7784" s="2">
        <f t="shared" si="1458"/>
        <v>0</v>
      </c>
      <c r="S7784" s="2">
        <f t="shared" si="1459"/>
        <v>0</v>
      </c>
      <c r="T7784" s="6">
        <v>0</v>
      </c>
      <c r="U7784" s="2">
        <f t="shared" si="1460"/>
        <v>0</v>
      </c>
      <c r="V7784" s="2">
        <f t="shared" si="1461"/>
        <v>0</v>
      </c>
      <c r="W7784" s="2">
        <f t="shared" si="1462"/>
        <v>0</v>
      </c>
      <c r="X7784" s="2">
        <f t="shared" si="1463"/>
        <v>0</v>
      </c>
    </row>
    <row r="7785" spans="1:24" x14ac:dyDescent="0.3">
      <c r="A7785" s="2">
        <v>7782</v>
      </c>
      <c r="B7785" s="6">
        <v>11.397184753065201</v>
      </c>
      <c r="C7785" s="6">
        <v>11.4171847530652</v>
      </c>
      <c r="D7785" s="6">
        <v>0</v>
      </c>
      <c r="E7785" s="2">
        <f t="shared" si="1452"/>
        <v>0</v>
      </c>
      <c r="F7785" s="2">
        <f t="shared" si="1453"/>
        <v>0</v>
      </c>
      <c r="G7785" s="2">
        <f t="shared" si="1454"/>
        <v>0</v>
      </c>
      <c r="H7785" s="2">
        <f t="shared" si="1455"/>
        <v>0</v>
      </c>
      <c r="I7785" s="6">
        <v>40811.090476796999</v>
      </c>
      <c r="J7785" s="6">
        <v>183242.47499999899</v>
      </c>
      <c r="K7785" s="6">
        <v>37123.934999999998</v>
      </c>
      <c r="L7785" s="6">
        <v>10015.299999999999</v>
      </c>
      <c r="M7785" s="6">
        <v>7.8095183691880296E-3</v>
      </c>
      <c r="N7785" s="6">
        <v>6.3286244695524201E-3</v>
      </c>
      <c r="O7785" s="6">
        <v>0</v>
      </c>
      <c r="P7785" s="2">
        <f t="shared" si="1456"/>
        <v>0</v>
      </c>
      <c r="Q7785" s="2">
        <f t="shared" si="1457"/>
        <v>0</v>
      </c>
      <c r="R7785" s="2">
        <f t="shared" si="1458"/>
        <v>0</v>
      </c>
      <c r="S7785" s="2">
        <f t="shared" si="1459"/>
        <v>0</v>
      </c>
      <c r="T7785" s="6">
        <v>0</v>
      </c>
      <c r="U7785" s="2">
        <f t="shared" si="1460"/>
        <v>0</v>
      </c>
      <c r="V7785" s="2">
        <f t="shared" si="1461"/>
        <v>0</v>
      </c>
      <c r="W7785" s="2">
        <f t="shared" si="1462"/>
        <v>0</v>
      </c>
      <c r="X7785" s="2">
        <f t="shared" si="1463"/>
        <v>0</v>
      </c>
    </row>
    <row r="7786" spans="1:24" x14ac:dyDescent="0.3">
      <c r="A7786" s="2">
        <v>7783</v>
      </c>
      <c r="B7786" s="6">
        <v>11.3971364517254</v>
      </c>
      <c r="C7786" s="6">
        <v>11.417136451725399</v>
      </c>
      <c r="D7786" s="6">
        <v>0</v>
      </c>
      <c r="E7786" s="2">
        <f t="shared" si="1452"/>
        <v>0</v>
      </c>
      <c r="F7786" s="2">
        <f t="shared" si="1453"/>
        <v>0</v>
      </c>
      <c r="G7786" s="2">
        <f t="shared" si="1454"/>
        <v>0</v>
      </c>
      <c r="H7786" s="2">
        <f t="shared" si="1455"/>
        <v>0</v>
      </c>
      <c r="I7786" s="6">
        <v>40811.090476796999</v>
      </c>
      <c r="J7786" s="6">
        <v>183242.47499999899</v>
      </c>
      <c r="K7786" s="6">
        <v>37123.934999999998</v>
      </c>
      <c r="L7786" s="6">
        <v>10015.299999999999</v>
      </c>
      <c r="M7786" s="6">
        <v>7.80952486088809E-3</v>
      </c>
      <c r="N7786" s="6">
        <v>6.3286173402746799E-3</v>
      </c>
      <c r="O7786" s="6">
        <v>0</v>
      </c>
      <c r="P7786" s="2">
        <f t="shared" si="1456"/>
        <v>0</v>
      </c>
      <c r="Q7786" s="2">
        <f t="shared" si="1457"/>
        <v>0</v>
      </c>
      <c r="R7786" s="2">
        <f t="shared" si="1458"/>
        <v>0</v>
      </c>
      <c r="S7786" s="2">
        <f t="shared" si="1459"/>
        <v>0</v>
      </c>
      <c r="T7786" s="6">
        <v>0</v>
      </c>
      <c r="U7786" s="2">
        <f t="shared" si="1460"/>
        <v>0</v>
      </c>
      <c r="V7786" s="2">
        <f t="shared" si="1461"/>
        <v>0</v>
      </c>
      <c r="W7786" s="2">
        <f t="shared" si="1462"/>
        <v>0</v>
      </c>
      <c r="X7786" s="2">
        <f t="shared" si="1463"/>
        <v>0</v>
      </c>
    </row>
    <row r="7787" spans="1:24" x14ac:dyDescent="0.3">
      <c r="A7787" s="2">
        <v>7784</v>
      </c>
      <c r="B7787" s="6">
        <v>11.3970877402911</v>
      </c>
      <c r="C7787" s="6">
        <v>11.4170877402911</v>
      </c>
      <c r="D7787" s="6">
        <v>0</v>
      </c>
      <c r="E7787" s="2">
        <f t="shared" si="1452"/>
        <v>0</v>
      </c>
      <c r="F7787" s="2">
        <f t="shared" si="1453"/>
        <v>0</v>
      </c>
      <c r="G7787" s="2">
        <f t="shared" si="1454"/>
        <v>0</v>
      </c>
      <c r="H7787" s="2">
        <f t="shared" si="1455"/>
        <v>0</v>
      </c>
      <c r="I7787" s="6">
        <v>40811.090476796999</v>
      </c>
      <c r="J7787" s="6">
        <v>183242.47499999899</v>
      </c>
      <c r="K7787" s="6">
        <v>37123.934999999998</v>
      </c>
      <c r="L7787" s="6">
        <v>10015.299999999999</v>
      </c>
      <c r="M7787" s="6">
        <v>7.8095314077048601E-3</v>
      </c>
      <c r="N7787" s="6">
        <v>6.3286101504669698E-3</v>
      </c>
      <c r="O7787" s="6">
        <v>0</v>
      </c>
      <c r="P7787" s="2">
        <f t="shared" si="1456"/>
        <v>0</v>
      </c>
      <c r="Q7787" s="2">
        <f t="shared" si="1457"/>
        <v>0</v>
      </c>
      <c r="R7787" s="2">
        <f t="shared" si="1458"/>
        <v>0</v>
      </c>
      <c r="S7787" s="2">
        <f t="shared" si="1459"/>
        <v>0</v>
      </c>
      <c r="T7787" s="6">
        <v>0</v>
      </c>
      <c r="U7787" s="2">
        <f t="shared" si="1460"/>
        <v>0</v>
      </c>
      <c r="V7787" s="2">
        <f t="shared" si="1461"/>
        <v>0</v>
      </c>
      <c r="W7787" s="2">
        <f t="shared" si="1462"/>
        <v>0</v>
      </c>
      <c r="X7787" s="2">
        <f t="shared" si="1463"/>
        <v>0</v>
      </c>
    </row>
    <row r="7788" spans="1:24" x14ac:dyDescent="0.3">
      <c r="A7788" s="2">
        <v>7785</v>
      </c>
      <c r="B7788" s="6">
        <v>11.397038618787301</v>
      </c>
      <c r="C7788" s="6">
        <v>6.0199999999999898</v>
      </c>
      <c r="D7788" s="6">
        <v>5.3487091083357203</v>
      </c>
      <c r="E7788" s="2">
        <f t="shared" si="1452"/>
        <v>0</v>
      </c>
      <c r="F7788" s="2">
        <f t="shared" si="1453"/>
        <v>1</v>
      </c>
      <c r="G7788" s="2">
        <f t="shared" si="1454"/>
        <v>0</v>
      </c>
      <c r="H7788" s="2">
        <f t="shared" si="1455"/>
        <v>0</v>
      </c>
      <c r="I7788" s="6">
        <v>40811.090476796999</v>
      </c>
      <c r="J7788" s="6">
        <v>183242.47499999899</v>
      </c>
      <c r="K7788" s="6">
        <v>37123.934999999998</v>
      </c>
      <c r="L7788" s="6">
        <v>10015.299999999999</v>
      </c>
      <c r="M7788" s="6">
        <v>7.8095380096349799E-3</v>
      </c>
      <c r="N7788" s="6">
        <v>4.7579283539808896</v>
      </c>
      <c r="O7788" s="6">
        <v>0</v>
      </c>
      <c r="P7788" s="2">
        <f t="shared" si="1456"/>
        <v>0</v>
      </c>
      <c r="Q7788" s="2">
        <f t="shared" si="1457"/>
        <v>0</v>
      </c>
      <c r="R7788" s="2">
        <f t="shared" si="1458"/>
        <v>0</v>
      </c>
      <c r="S7788" s="2">
        <f t="shared" si="1459"/>
        <v>0</v>
      </c>
      <c r="T7788" s="6">
        <v>0.23011859310698601</v>
      </c>
      <c r="U7788" s="2">
        <f t="shared" si="1460"/>
        <v>1</v>
      </c>
      <c r="V7788" s="2">
        <f t="shared" si="1461"/>
        <v>0</v>
      </c>
      <c r="W7788" s="2">
        <f t="shared" si="1462"/>
        <v>0</v>
      </c>
      <c r="X7788" s="2">
        <f t="shared" si="1463"/>
        <v>0</v>
      </c>
    </row>
    <row r="7789" spans="1:24" x14ac:dyDescent="0.3">
      <c r="A7789" s="2">
        <v>7786</v>
      </c>
      <c r="B7789" s="6">
        <v>11.396989087239101</v>
      </c>
      <c r="C7789" s="6">
        <v>11.4169890872391</v>
      </c>
      <c r="D7789" s="6">
        <v>0</v>
      </c>
      <c r="E7789" s="2">
        <f t="shared" si="1452"/>
        <v>0</v>
      </c>
      <c r="F7789" s="2">
        <f t="shared" si="1453"/>
        <v>0</v>
      </c>
      <c r="G7789" s="2">
        <f t="shared" si="1454"/>
        <v>0</v>
      </c>
      <c r="H7789" s="2">
        <f t="shared" si="1455"/>
        <v>0</v>
      </c>
      <c r="I7789" s="6">
        <v>40832.1080291295</v>
      </c>
      <c r="J7789" s="6">
        <v>183242.47499999899</v>
      </c>
      <c r="K7789" s="6">
        <v>37123.934999999998</v>
      </c>
      <c r="L7789" s="6">
        <v>10015.299999999999</v>
      </c>
      <c r="M7789" s="6">
        <v>7.8095446666750501E-3</v>
      </c>
      <c r="N7789" s="6">
        <v>6.3285955892765002E-3</v>
      </c>
      <c r="O7789" s="6">
        <v>0</v>
      </c>
      <c r="P7789" s="2">
        <f t="shared" si="1456"/>
        <v>0</v>
      </c>
      <c r="Q7789" s="2">
        <f t="shared" si="1457"/>
        <v>0</v>
      </c>
      <c r="R7789" s="2">
        <f t="shared" si="1458"/>
        <v>0</v>
      </c>
      <c r="S7789" s="2">
        <f t="shared" si="1459"/>
        <v>0</v>
      </c>
      <c r="T7789" s="6">
        <v>0</v>
      </c>
      <c r="U7789" s="2">
        <f t="shared" si="1460"/>
        <v>0</v>
      </c>
      <c r="V7789" s="2">
        <f t="shared" si="1461"/>
        <v>0</v>
      </c>
      <c r="W7789" s="2">
        <f t="shared" si="1462"/>
        <v>0</v>
      </c>
      <c r="X7789" s="2">
        <f t="shared" si="1463"/>
        <v>0</v>
      </c>
    </row>
    <row r="7790" spans="1:24" x14ac:dyDescent="0.3">
      <c r="A7790" s="2">
        <v>7787</v>
      </c>
      <c r="B7790" s="6">
        <v>11.396939145672199</v>
      </c>
      <c r="C7790" s="6">
        <v>11.416939145672201</v>
      </c>
      <c r="D7790" s="6">
        <v>0</v>
      </c>
      <c r="E7790" s="2">
        <f t="shared" si="1452"/>
        <v>0</v>
      </c>
      <c r="F7790" s="2">
        <f t="shared" si="1453"/>
        <v>0</v>
      </c>
      <c r="G7790" s="2">
        <f t="shared" si="1454"/>
        <v>0</v>
      </c>
      <c r="H7790" s="2">
        <f t="shared" si="1455"/>
        <v>0</v>
      </c>
      <c r="I7790" s="6">
        <v>40832.1080291295</v>
      </c>
      <c r="J7790" s="6">
        <v>183242.47499999899</v>
      </c>
      <c r="K7790" s="6">
        <v>37123.934999999998</v>
      </c>
      <c r="L7790" s="6">
        <v>10015.299999999999</v>
      </c>
      <c r="M7790" s="6">
        <v>7.8095513788216404E-3</v>
      </c>
      <c r="N7790" s="6">
        <v>6.3285882179012201E-3</v>
      </c>
      <c r="O7790" s="6">
        <v>0</v>
      </c>
      <c r="P7790" s="2">
        <f t="shared" si="1456"/>
        <v>0</v>
      </c>
      <c r="Q7790" s="2">
        <f t="shared" si="1457"/>
        <v>0</v>
      </c>
      <c r="R7790" s="2">
        <f t="shared" si="1458"/>
        <v>0</v>
      </c>
      <c r="S7790" s="2">
        <f t="shared" si="1459"/>
        <v>0</v>
      </c>
      <c r="T7790" s="6">
        <v>0</v>
      </c>
      <c r="U7790" s="2">
        <f t="shared" si="1460"/>
        <v>0</v>
      </c>
      <c r="V7790" s="2">
        <f t="shared" si="1461"/>
        <v>0</v>
      </c>
      <c r="W7790" s="2">
        <f t="shared" si="1462"/>
        <v>0</v>
      </c>
      <c r="X7790" s="2">
        <f t="shared" si="1463"/>
        <v>0</v>
      </c>
    </row>
    <row r="7791" spans="1:24" x14ac:dyDescent="0.3">
      <c r="A7791" s="2">
        <v>7788</v>
      </c>
      <c r="B7791" s="6">
        <v>11.396888794112201</v>
      </c>
      <c r="C7791" s="6">
        <v>11.4168887941122</v>
      </c>
      <c r="D7791" s="6">
        <v>0</v>
      </c>
      <c r="E7791" s="2">
        <f t="shared" si="1452"/>
        <v>0</v>
      </c>
      <c r="F7791" s="2">
        <f t="shared" si="1453"/>
        <v>0</v>
      </c>
      <c r="G7791" s="2">
        <f t="shared" si="1454"/>
        <v>0</v>
      </c>
      <c r="H7791" s="2">
        <f t="shared" si="1455"/>
        <v>0</v>
      </c>
      <c r="I7791" s="6">
        <v>40832.1080291295</v>
      </c>
      <c r="J7791" s="6">
        <v>183242.47499999899</v>
      </c>
      <c r="K7791" s="6">
        <v>37123.934999999998</v>
      </c>
      <c r="L7791" s="6">
        <v>10015.299999999999</v>
      </c>
      <c r="M7791" s="6">
        <v>7.8095581460713099E-3</v>
      </c>
      <c r="N7791" s="6">
        <v>6.3285807860109598E-3</v>
      </c>
      <c r="O7791" s="6">
        <v>0</v>
      </c>
      <c r="P7791" s="2">
        <f t="shared" si="1456"/>
        <v>0</v>
      </c>
      <c r="Q7791" s="2">
        <f t="shared" si="1457"/>
        <v>0</v>
      </c>
      <c r="R7791" s="2">
        <f t="shared" si="1458"/>
        <v>0</v>
      </c>
      <c r="S7791" s="2">
        <f t="shared" si="1459"/>
        <v>0</v>
      </c>
      <c r="T7791" s="6">
        <v>0</v>
      </c>
      <c r="U7791" s="2">
        <f t="shared" si="1460"/>
        <v>0</v>
      </c>
      <c r="V7791" s="2">
        <f t="shared" si="1461"/>
        <v>0</v>
      </c>
      <c r="W7791" s="2">
        <f t="shared" si="1462"/>
        <v>0</v>
      </c>
      <c r="X7791" s="2">
        <f t="shared" si="1463"/>
        <v>0</v>
      </c>
    </row>
    <row r="7792" spans="1:24" x14ac:dyDescent="0.3">
      <c r="A7792" s="2">
        <v>7789</v>
      </c>
      <c r="B7792" s="6">
        <v>11.396838032585</v>
      </c>
      <c r="C7792" s="6">
        <v>11.416838032585</v>
      </c>
      <c r="D7792" s="6">
        <v>0</v>
      </c>
      <c r="E7792" s="2">
        <f t="shared" si="1452"/>
        <v>0</v>
      </c>
      <c r="F7792" s="2">
        <f t="shared" si="1453"/>
        <v>0</v>
      </c>
      <c r="G7792" s="2">
        <f t="shared" si="1454"/>
        <v>0</v>
      </c>
      <c r="H7792" s="2">
        <f t="shared" si="1455"/>
        <v>0</v>
      </c>
      <c r="I7792" s="6">
        <v>40832.1080291295</v>
      </c>
      <c r="J7792" s="6">
        <v>183242.47499999899</v>
      </c>
      <c r="K7792" s="6">
        <v>37123.934999999998</v>
      </c>
      <c r="L7792" s="6">
        <v>10015.299999999999</v>
      </c>
      <c r="M7792" s="6">
        <v>7.8095649684205596E-3</v>
      </c>
      <c r="N7792" s="6">
        <v>6.3285732936095504E-3</v>
      </c>
      <c r="O7792" s="6">
        <v>0</v>
      </c>
      <c r="P7792" s="2">
        <f t="shared" si="1456"/>
        <v>0</v>
      </c>
      <c r="Q7792" s="2">
        <f t="shared" si="1457"/>
        <v>0</v>
      </c>
      <c r="R7792" s="2">
        <f t="shared" si="1458"/>
        <v>0</v>
      </c>
      <c r="S7792" s="2">
        <f t="shared" si="1459"/>
        <v>0</v>
      </c>
      <c r="T7792" s="6">
        <v>0</v>
      </c>
      <c r="U7792" s="2">
        <f t="shared" si="1460"/>
        <v>0</v>
      </c>
      <c r="V7792" s="2">
        <f t="shared" si="1461"/>
        <v>0</v>
      </c>
      <c r="W7792" s="2">
        <f t="shared" si="1462"/>
        <v>0</v>
      </c>
      <c r="X7792" s="2">
        <f t="shared" si="1463"/>
        <v>0</v>
      </c>
    </row>
    <row r="7793" spans="1:24" x14ac:dyDescent="0.3">
      <c r="A7793" s="2">
        <v>7790</v>
      </c>
      <c r="B7793" s="6">
        <v>11.3967868611167</v>
      </c>
      <c r="C7793" s="6">
        <v>17.02</v>
      </c>
      <c r="D7793" s="6">
        <v>6.7251845215157999</v>
      </c>
      <c r="E7793" s="2">
        <f t="shared" si="1452"/>
        <v>0</v>
      </c>
      <c r="F7793" s="2">
        <f t="shared" si="1453"/>
        <v>1</v>
      </c>
      <c r="G7793" s="2">
        <f t="shared" si="1454"/>
        <v>0</v>
      </c>
      <c r="H7793" s="2">
        <f t="shared" si="1455"/>
        <v>0</v>
      </c>
      <c r="I7793" s="6">
        <v>40832.1080291295</v>
      </c>
      <c r="J7793" s="6">
        <v>183242.47499999899</v>
      </c>
      <c r="K7793" s="6">
        <v>37123.934999999998</v>
      </c>
      <c r="L7793" s="6">
        <v>10015.299999999999</v>
      </c>
      <c r="M7793" s="6">
        <v>7.5473507468026302</v>
      </c>
      <c r="N7793" s="6">
        <v>6.3285657407008301E-3</v>
      </c>
      <c r="O7793" s="6">
        <v>0.35517127859780601</v>
      </c>
      <c r="P7793" s="2">
        <f t="shared" si="1456"/>
        <v>0</v>
      </c>
      <c r="Q7793" s="2">
        <f t="shared" si="1457"/>
        <v>1</v>
      </c>
      <c r="R7793" s="2">
        <f t="shared" si="1458"/>
        <v>0</v>
      </c>
      <c r="S7793" s="2">
        <f t="shared" si="1459"/>
        <v>0</v>
      </c>
      <c r="T7793" s="6">
        <v>0</v>
      </c>
      <c r="U7793" s="2">
        <f t="shared" si="1460"/>
        <v>0</v>
      </c>
      <c r="V7793" s="2">
        <f t="shared" si="1461"/>
        <v>0</v>
      </c>
      <c r="W7793" s="2">
        <f t="shared" si="1462"/>
        <v>0</v>
      </c>
      <c r="X7793" s="2">
        <f t="shared" si="1463"/>
        <v>0</v>
      </c>
    </row>
    <row r="7794" spans="1:24" x14ac:dyDescent="0.3">
      <c r="A7794" s="2">
        <v>7791</v>
      </c>
      <c r="B7794" s="6">
        <v>11.396735279733701</v>
      </c>
      <c r="C7794" s="6">
        <v>11.4167352797337</v>
      </c>
      <c r="D7794" s="6">
        <v>0</v>
      </c>
      <c r="E7794" s="2">
        <f t="shared" si="1452"/>
        <v>0</v>
      </c>
      <c r="F7794" s="2">
        <f t="shared" si="1453"/>
        <v>0</v>
      </c>
      <c r="G7794" s="2">
        <f t="shared" si="1454"/>
        <v>0</v>
      </c>
      <c r="H7794" s="2">
        <f t="shared" si="1455"/>
        <v>0</v>
      </c>
      <c r="I7794" s="6">
        <v>40850.657572189797</v>
      </c>
      <c r="J7794" s="6">
        <v>183242.47499999899</v>
      </c>
      <c r="K7794" s="6">
        <v>37123.934999999998</v>
      </c>
      <c r="L7794" s="6">
        <v>10015.299999999999</v>
      </c>
      <c r="M7794" s="6">
        <v>7.80957877840378E-3</v>
      </c>
      <c r="N7794" s="6">
        <v>6.3285581272887002E-3</v>
      </c>
      <c r="O7794" s="6">
        <v>0</v>
      </c>
      <c r="P7794" s="2">
        <f t="shared" si="1456"/>
        <v>0</v>
      </c>
      <c r="Q7794" s="2">
        <f t="shared" si="1457"/>
        <v>0</v>
      </c>
      <c r="R7794" s="2">
        <f t="shared" si="1458"/>
        <v>0</v>
      </c>
      <c r="S7794" s="2">
        <f t="shared" si="1459"/>
        <v>0</v>
      </c>
      <c r="T7794" s="6">
        <v>0</v>
      </c>
      <c r="U7794" s="2">
        <f t="shared" si="1460"/>
        <v>0</v>
      </c>
      <c r="V7794" s="2">
        <f t="shared" si="1461"/>
        <v>0</v>
      </c>
      <c r="W7794" s="2">
        <f t="shared" si="1462"/>
        <v>0</v>
      </c>
      <c r="X7794" s="2">
        <f t="shared" si="1463"/>
        <v>0</v>
      </c>
    </row>
    <row r="7795" spans="1:24" x14ac:dyDescent="0.3">
      <c r="A7795" s="2">
        <v>7792</v>
      </c>
      <c r="B7795" s="6">
        <v>11.3966832884625</v>
      </c>
      <c r="C7795" s="6">
        <v>11.416683288462499</v>
      </c>
      <c r="D7795" s="6">
        <v>0</v>
      </c>
      <c r="E7795" s="2">
        <f t="shared" si="1452"/>
        <v>0</v>
      </c>
      <c r="F7795" s="2">
        <f t="shared" si="1453"/>
        <v>0</v>
      </c>
      <c r="G7795" s="2">
        <f t="shared" si="1454"/>
        <v>0</v>
      </c>
      <c r="H7795" s="2">
        <f t="shared" si="1455"/>
        <v>0</v>
      </c>
      <c r="I7795" s="6">
        <v>40850.657572189797</v>
      </c>
      <c r="J7795" s="6">
        <v>183242.47499999899</v>
      </c>
      <c r="K7795" s="6">
        <v>37123.934999999998</v>
      </c>
      <c r="L7795" s="6">
        <v>10015.299999999999</v>
      </c>
      <c r="M7795" s="6">
        <v>7.8095857660306304E-3</v>
      </c>
      <c r="N7795" s="6">
        <v>6.3285504533770603E-3</v>
      </c>
      <c r="O7795" s="6">
        <v>0</v>
      </c>
      <c r="P7795" s="2">
        <f t="shared" si="1456"/>
        <v>0</v>
      </c>
      <c r="Q7795" s="2">
        <f t="shared" si="1457"/>
        <v>0</v>
      </c>
      <c r="R7795" s="2">
        <f t="shared" si="1458"/>
        <v>0</v>
      </c>
      <c r="S7795" s="2">
        <f t="shared" si="1459"/>
        <v>0</v>
      </c>
      <c r="T7795" s="6">
        <v>0</v>
      </c>
      <c r="U7795" s="2">
        <f t="shared" si="1460"/>
        <v>0</v>
      </c>
      <c r="V7795" s="2">
        <f t="shared" si="1461"/>
        <v>0</v>
      </c>
      <c r="W7795" s="2">
        <f t="shared" si="1462"/>
        <v>0</v>
      </c>
      <c r="X7795" s="2">
        <f t="shared" si="1463"/>
        <v>0</v>
      </c>
    </row>
    <row r="7796" spans="1:24" x14ac:dyDescent="0.3">
      <c r="A7796" s="2">
        <v>7793</v>
      </c>
      <c r="B7796" s="6">
        <v>11.396630887329801</v>
      </c>
      <c r="C7796" s="6">
        <v>11.4166308873298</v>
      </c>
      <c r="D7796" s="6">
        <v>0</v>
      </c>
      <c r="E7796" s="2">
        <f t="shared" si="1452"/>
        <v>0</v>
      </c>
      <c r="F7796" s="2">
        <f t="shared" si="1453"/>
        <v>0</v>
      </c>
      <c r="G7796" s="2">
        <f t="shared" si="1454"/>
        <v>0</v>
      </c>
      <c r="H7796" s="2">
        <f t="shared" si="1455"/>
        <v>0</v>
      </c>
      <c r="I7796" s="6">
        <v>40850.657572189797</v>
      </c>
      <c r="J7796" s="6">
        <v>183242.47499999899</v>
      </c>
      <c r="K7796" s="6">
        <v>37124.01</v>
      </c>
      <c r="L7796" s="6">
        <v>10015.299999999999</v>
      </c>
      <c r="M7796" s="6">
        <v>7.8095928087428702E-3</v>
      </c>
      <c r="N7796" s="6">
        <v>6.3285427189698797E-3</v>
      </c>
      <c r="O7796" s="6">
        <v>0</v>
      </c>
      <c r="P7796" s="2">
        <f t="shared" si="1456"/>
        <v>0</v>
      </c>
      <c r="Q7796" s="2">
        <f t="shared" si="1457"/>
        <v>0</v>
      </c>
      <c r="R7796" s="2">
        <f t="shared" si="1458"/>
        <v>0</v>
      </c>
      <c r="S7796" s="2">
        <f t="shared" si="1459"/>
        <v>0</v>
      </c>
      <c r="T7796" s="6">
        <v>0</v>
      </c>
      <c r="U7796" s="2">
        <f t="shared" si="1460"/>
        <v>0</v>
      </c>
      <c r="V7796" s="2">
        <f t="shared" si="1461"/>
        <v>0</v>
      </c>
      <c r="W7796" s="2">
        <f t="shared" si="1462"/>
        <v>0</v>
      </c>
      <c r="X7796" s="2">
        <f t="shared" si="1463"/>
        <v>0</v>
      </c>
    </row>
    <row r="7797" spans="1:24" x14ac:dyDescent="0.3">
      <c r="A7797" s="2">
        <v>7794</v>
      </c>
      <c r="B7797" s="6">
        <v>11.3965780763626</v>
      </c>
      <c r="C7797" s="6">
        <v>11.416578076362599</v>
      </c>
      <c r="D7797" s="6">
        <v>0</v>
      </c>
      <c r="E7797" s="2">
        <f t="shared" si="1452"/>
        <v>0</v>
      </c>
      <c r="F7797" s="2">
        <f t="shared" si="1453"/>
        <v>0</v>
      </c>
      <c r="G7797" s="2">
        <f t="shared" si="1454"/>
        <v>0</v>
      </c>
      <c r="H7797" s="2">
        <f t="shared" si="1455"/>
        <v>0</v>
      </c>
      <c r="I7797" s="6">
        <v>40850.657572189797</v>
      </c>
      <c r="J7797" s="6">
        <v>183242.47499999899</v>
      </c>
      <c r="K7797" s="6">
        <v>37124.084999999999</v>
      </c>
      <c r="L7797" s="6">
        <v>10015.299999999999</v>
      </c>
      <c r="M7797" s="6">
        <v>7.8095999065368599E-3</v>
      </c>
      <c r="N7797" s="6">
        <v>6.3285349240711202E-3</v>
      </c>
      <c r="O7797" s="6">
        <v>0</v>
      </c>
      <c r="P7797" s="2">
        <f t="shared" si="1456"/>
        <v>0</v>
      </c>
      <c r="Q7797" s="2">
        <f t="shared" si="1457"/>
        <v>0</v>
      </c>
      <c r="R7797" s="2">
        <f t="shared" si="1458"/>
        <v>0</v>
      </c>
      <c r="S7797" s="2">
        <f t="shared" si="1459"/>
        <v>0</v>
      </c>
      <c r="T7797" s="6">
        <v>0</v>
      </c>
      <c r="U7797" s="2">
        <f t="shared" si="1460"/>
        <v>0</v>
      </c>
      <c r="V7797" s="2">
        <f t="shared" si="1461"/>
        <v>0</v>
      </c>
      <c r="W7797" s="2">
        <f t="shared" si="1462"/>
        <v>0</v>
      </c>
      <c r="X7797" s="2">
        <f t="shared" si="1463"/>
        <v>0</v>
      </c>
    </row>
    <row r="7798" spans="1:24" x14ac:dyDescent="0.3">
      <c r="A7798" s="2">
        <v>7795</v>
      </c>
      <c r="B7798" s="6">
        <v>11.396524855588</v>
      </c>
      <c r="C7798" s="6">
        <v>11.416524855587999</v>
      </c>
      <c r="D7798" s="6">
        <v>0</v>
      </c>
      <c r="E7798" s="2">
        <f t="shared" si="1452"/>
        <v>0</v>
      </c>
      <c r="F7798" s="2">
        <f t="shared" si="1453"/>
        <v>0</v>
      </c>
      <c r="G7798" s="2">
        <f t="shared" si="1454"/>
        <v>0</v>
      </c>
      <c r="H7798" s="2">
        <f t="shared" si="1455"/>
        <v>0</v>
      </c>
      <c r="I7798" s="6">
        <v>40850.657572189797</v>
      </c>
      <c r="J7798" s="6">
        <v>183242.47499999899</v>
      </c>
      <c r="K7798" s="6">
        <v>37124.084999999999</v>
      </c>
      <c r="L7798" s="6">
        <v>10015.299999999999</v>
      </c>
      <c r="M7798" s="6">
        <v>7.8096070594089601E-3</v>
      </c>
      <c r="N7798" s="6">
        <v>6.3285270686847996E-3</v>
      </c>
      <c r="O7798" s="6">
        <v>0</v>
      </c>
      <c r="P7798" s="2">
        <f t="shared" si="1456"/>
        <v>0</v>
      </c>
      <c r="Q7798" s="2">
        <f t="shared" si="1457"/>
        <v>0</v>
      </c>
      <c r="R7798" s="2">
        <f t="shared" si="1458"/>
        <v>0</v>
      </c>
      <c r="S7798" s="2">
        <f t="shared" si="1459"/>
        <v>0</v>
      </c>
      <c r="T7798" s="6">
        <v>0</v>
      </c>
      <c r="U7798" s="2">
        <f t="shared" si="1460"/>
        <v>0</v>
      </c>
      <c r="V7798" s="2">
        <f t="shared" si="1461"/>
        <v>0</v>
      </c>
      <c r="W7798" s="2">
        <f t="shared" si="1462"/>
        <v>0</v>
      </c>
      <c r="X7798" s="2">
        <f t="shared" si="1463"/>
        <v>0</v>
      </c>
    </row>
    <row r="7799" spans="1:24" x14ac:dyDescent="0.3">
      <c r="A7799" s="2">
        <v>7796</v>
      </c>
      <c r="B7799" s="6">
        <v>11.396471225033499</v>
      </c>
      <c r="C7799" s="6">
        <v>11.416471225033501</v>
      </c>
      <c r="D7799" s="6">
        <v>0</v>
      </c>
      <c r="E7799" s="2">
        <f t="shared" si="1452"/>
        <v>0</v>
      </c>
      <c r="F7799" s="2">
        <f t="shared" si="1453"/>
        <v>0</v>
      </c>
      <c r="G7799" s="2">
        <f t="shared" si="1454"/>
        <v>0</v>
      </c>
      <c r="H7799" s="2">
        <f t="shared" si="1455"/>
        <v>0</v>
      </c>
      <c r="I7799" s="6">
        <v>40850.657572189797</v>
      </c>
      <c r="J7799" s="6">
        <v>183242.47499999899</v>
      </c>
      <c r="K7799" s="6">
        <v>37124.084999999999</v>
      </c>
      <c r="L7799" s="6">
        <v>10015.299999999999</v>
      </c>
      <c r="M7799" s="6">
        <v>7.8096142673554801E-3</v>
      </c>
      <c r="N7799" s="6">
        <v>6.3285191528149503E-3</v>
      </c>
      <c r="O7799" s="6">
        <v>0</v>
      </c>
      <c r="P7799" s="2">
        <f t="shared" si="1456"/>
        <v>0</v>
      </c>
      <c r="Q7799" s="2">
        <f t="shared" si="1457"/>
        <v>0</v>
      </c>
      <c r="R7799" s="2">
        <f t="shared" si="1458"/>
        <v>0</v>
      </c>
      <c r="S7799" s="2">
        <f t="shared" si="1459"/>
        <v>0</v>
      </c>
      <c r="T7799" s="6">
        <v>0</v>
      </c>
      <c r="U7799" s="2">
        <f t="shared" si="1460"/>
        <v>0</v>
      </c>
      <c r="V7799" s="2">
        <f t="shared" si="1461"/>
        <v>0</v>
      </c>
      <c r="W7799" s="2">
        <f t="shared" si="1462"/>
        <v>0</v>
      </c>
      <c r="X7799" s="2">
        <f t="shared" si="1463"/>
        <v>0</v>
      </c>
    </row>
    <row r="7800" spans="1:24" x14ac:dyDescent="0.3">
      <c r="A7800" s="2">
        <v>7797</v>
      </c>
      <c r="B7800" s="6">
        <v>11.396417184726699</v>
      </c>
      <c r="C7800" s="6">
        <v>6.0199999999999898</v>
      </c>
      <c r="D7800" s="6">
        <v>5.3493271447821202</v>
      </c>
      <c r="E7800" s="2">
        <f t="shared" si="1452"/>
        <v>0</v>
      </c>
      <c r="F7800" s="2">
        <f t="shared" si="1453"/>
        <v>1</v>
      </c>
      <c r="G7800" s="2">
        <f t="shared" si="1454"/>
        <v>0</v>
      </c>
      <c r="H7800" s="2">
        <f t="shared" si="1455"/>
        <v>0</v>
      </c>
      <c r="I7800" s="6">
        <v>40850.657572189797</v>
      </c>
      <c r="J7800" s="6">
        <v>183242.47499999899</v>
      </c>
      <c r="K7800" s="6">
        <v>37124.084999999999</v>
      </c>
      <c r="L7800" s="6">
        <v>10015.299999999999</v>
      </c>
      <c r="M7800" s="6">
        <v>7.8096215303727302E-3</v>
      </c>
      <c r="N7800" s="6">
        <v>4.7579234744164101</v>
      </c>
      <c r="O7800" s="6">
        <v>0</v>
      </c>
      <c r="P7800" s="2">
        <f t="shared" si="1456"/>
        <v>0</v>
      </c>
      <c r="Q7800" s="2">
        <f t="shared" si="1457"/>
        <v>0</v>
      </c>
      <c r="R7800" s="2">
        <f t="shared" si="1458"/>
        <v>0</v>
      </c>
      <c r="S7800" s="2">
        <f t="shared" si="1459"/>
        <v>0</v>
      </c>
      <c r="T7800" s="6">
        <v>0.23012320028723901</v>
      </c>
      <c r="U7800" s="2">
        <f t="shared" si="1460"/>
        <v>1</v>
      </c>
      <c r="V7800" s="2">
        <f t="shared" si="1461"/>
        <v>0</v>
      </c>
      <c r="W7800" s="2">
        <f t="shared" si="1462"/>
        <v>0</v>
      </c>
      <c r="X7800" s="2">
        <f t="shared" si="1463"/>
        <v>0</v>
      </c>
    </row>
    <row r="7801" spans="1:24" x14ac:dyDescent="0.3">
      <c r="A7801" s="2">
        <v>7798</v>
      </c>
      <c r="B7801" s="6">
        <v>11.396362734695201</v>
      </c>
      <c r="C7801" s="6">
        <v>11.4163627346952</v>
      </c>
      <c r="D7801" s="6">
        <v>0</v>
      </c>
      <c r="E7801" s="2">
        <f t="shared" si="1452"/>
        <v>0</v>
      </c>
      <c r="F7801" s="2">
        <f t="shared" si="1453"/>
        <v>0</v>
      </c>
      <c r="G7801" s="2">
        <f t="shared" si="1454"/>
        <v>0</v>
      </c>
      <c r="H7801" s="2">
        <f t="shared" si="1455"/>
        <v>0</v>
      </c>
      <c r="I7801" s="6">
        <v>40871.675146248002</v>
      </c>
      <c r="J7801" s="6">
        <v>183242.47499999899</v>
      </c>
      <c r="K7801" s="6">
        <v>37124.15</v>
      </c>
      <c r="L7801" s="6">
        <v>10015.299999999999</v>
      </c>
      <c r="M7801" s="6">
        <v>7.8096288484569504E-3</v>
      </c>
      <c r="N7801" s="6">
        <v>6.3285031396410202E-3</v>
      </c>
      <c r="O7801" s="6">
        <v>0</v>
      </c>
      <c r="P7801" s="2">
        <f t="shared" si="1456"/>
        <v>0</v>
      </c>
      <c r="Q7801" s="2">
        <f t="shared" si="1457"/>
        <v>0</v>
      </c>
      <c r="R7801" s="2">
        <f t="shared" si="1458"/>
        <v>0</v>
      </c>
      <c r="S7801" s="2">
        <f t="shared" si="1459"/>
        <v>0</v>
      </c>
      <c r="T7801" s="6">
        <v>0</v>
      </c>
      <c r="U7801" s="2">
        <f t="shared" si="1460"/>
        <v>0</v>
      </c>
      <c r="V7801" s="2">
        <f t="shared" si="1461"/>
        <v>0</v>
      </c>
      <c r="W7801" s="2">
        <f t="shared" si="1462"/>
        <v>0</v>
      </c>
      <c r="X7801" s="2">
        <f t="shared" si="1463"/>
        <v>0</v>
      </c>
    </row>
    <row r="7802" spans="1:24" x14ac:dyDescent="0.3">
      <c r="A7802" s="2">
        <v>7799</v>
      </c>
      <c r="B7802" s="6">
        <v>11.396307874967199</v>
      </c>
      <c r="C7802" s="6">
        <v>11.416307874967201</v>
      </c>
      <c r="D7802" s="6">
        <v>0</v>
      </c>
      <c r="E7802" s="2">
        <f t="shared" si="1452"/>
        <v>0</v>
      </c>
      <c r="F7802" s="2">
        <f t="shared" si="1453"/>
        <v>0</v>
      </c>
      <c r="G7802" s="2">
        <f t="shared" si="1454"/>
        <v>0</v>
      </c>
      <c r="H7802" s="2">
        <f t="shared" si="1455"/>
        <v>0</v>
      </c>
      <c r="I7802" s="6">
        <v>40871.675146248002</v>
      </c>
      <c r="J7802" s="6">
        <v>183242.47499999899</v>
      </c>
      <c r="K7802" s="6">
        <v>37124.214999999997</v>
      </c>
      <c r="L7802" s="6">
        <v>10015.299999999999</v>
      </c>
      <c r="M7802" s="6">
        <v>7.8096362216043902E-3</v>
      </c>
      <c r="N7802" s="6">
        <v>6.3284950423451699E-3</v>
      </c>
      <c r="O7802" s="6">
        <v>0</v>
      </c>
      <c r="P7802" s="2">
        <f t="shared" si="1456"/>
        <v>0</v>
      </c>
      <c r="Q7802" s="2">
        <f t="shared" si="1457"/>
        <v>0</v>
      </c>
      <c r="R7802" s="2">
        <f t="shared" si="1458"/>
        <v>0</v>
      </c>
      <c r="S7802" s="2">
        <f t="shared" si="1459"/>
        <v>0</v>
      </c>
      <c r="T7802" s="6">
        <v>0</v>
      </c>
      <c r="U7802" s="2">
        <f t="shared" si="1460"/>
        <v>0</v>
      </c>
      <c r="V7802" s="2">
        <f t="shared" si="1461"/>
        <v>0</v>
      </c>
      <c r="W7802" s="2">
        <f t="shared" si="1462"/>
        <v>0</v>
      </c>
      <c r="X7802" s="2">
        <f t="shared" si="1463"/>
        <v>0</v>
      </c>
    </row>
    <row r="7803" spans="1:24" x14ac:dyDescent="0.3">
      <c r="A7803" s="2">
        <v>7800</v>
      </c>
      <c r="B7803" s="6">
        <v>11.396252605570901</v>
      </c>
      <c r="C7803" s="6">
        <v>11.4162526055709</v>
      </c>
      <c r="D7803" s="6">
        <v>0</v>
      </c>
      <c r="E7803" s="2">
        <f t="shared" si="1452"/>
        <v>0</v>
      </c>
      <c r="F7803" s="2">
        <f t="shared" si="1453"/>
        <v>0</v>
      </c>
      <c r="G7803" s="2">
        <f t="shared" si="1454"/>
        <v>0</v>
      </c>
      <c r="H7803" s="2">
        <f t="shared" si="1455"/>
        <v>0</v>
      </c>
      <c r="I7803" s="6">
        <v>40871.675146248002</v>
      </c>
      <c r="J7803" s="6">
        <v>183242.47499999899</v>
      </c>
      <c r="K7803" s="6">
        <v>37124.214999999997</v>
      </c>
      <c r="L7803" s="6">
        <v>10015.299999999999</v>
      </c>
      <c r="M7803" s="6">
        <v>7.8096436498112601E-3</v>
      </c>
      <c r="N7803" s="6">
        <v>6.3284868845822698E-3</v>
      </c>
      <c r="O7803" s="6">
        <v>0</v>
      </c>
      <c r="P7803" s="2">
        <f t="shared" si="1456"/>
        <v>0</v>
      </c>
      <c r="Q7803" s="2">
        <f t="shared" si="1457"/>
        <v>0</v>
      </c>
      <c r="R7803" s="2">
        <f t="shared" si="1458"/>
        <v>0</v>
      </c>
      <c r="S7803" s="2">
        <f t="shared" si="1459"/>
        <v>0</v>
      </c>
      <c r="T7803" s="6">
        <v>0</v>
      </c>
      <c r="U7803" s="2">
        <f t="shared" si="1460"/>
        <v>0</v>
      </c>
      <c r="V7803" s="2">
        <f t="shared" si="1461"/>
        <v>0</v>
      </c>
      <c r="W7803" s="2">
        <f t="shared" si="1462"/>
        <v>0</v>
      </c>
      <c r="X7803" s="2">
        <f t="shared" si="1463"/>
        <v>0</v>
      </c>
    </row>
    <row r="7804" spans="1:24" x14ac:dyDescent="0.3">
      <c r="A7804" s="2">
        <v>7801</v>
      </c>
      <c r="B7804" s="6">
        <v>11.396196926534699</v>
      </c>
      <c r="C7804" s="6">
        <v>11.416196926534701</v>
      </c>
      <c r="D7804" s="6">
        <v>0</v>
      </c>
      <c r="E7804" s="2">
        <f t="shared" si="1452"/>
        <v>0</v>
      </c>
      <c r="F7804" s="2">
        <f t="shared" si="1453"/>
        <v>0</v>
      </c>
      <c r="G7804" s="2">
        <f t="shared" si="1454"/>
        <v>0</v>
      </c>
      <c r="H7804" s="2">
        <f t="shared" si="1455"/>
        <v>0</v>
      </c>
      <c r="I7804" s="6">
        <v>40871.675146248002</v>
      </c>
      <c r="J7804" s="6">
        <v>183242.47499999899</v>
      </c>
      <c r="K7804" s="6">
        <v>37124.214999999997</v>
      </c>
      <c r="L7804" s="6">
        <v>10015.299999999999</v>
      </c>
      <c r="M7804" s="6">
        <v>7.8096511330737204E-3</v>
      </c>
      <c r="N7804" s="6">
        <v>6.3284786663565301E-3</v>
      </c>
      <c r="O7804" s="6">
        <v>0</v>
      </c>
      <c r="P7804" s="2">
        <f t="shared" si="1456"/>
        <v>0</v>
      </c>
      <c r="Q7804" s="2">
        <f t="shared" si="1457"/>
        <v>0</v>
      </c>
      <c r="R7804" s="2">
        <f t="shared" si="1458"/>
        <v>0</v>
      </c>
      <c r="S7804" s="2">
        <f t="shared" si="1459"/>
        <v>0</v>
      </c>
      <c r="T7804" s="6">
        <v>0</v>
      </c>
      <c r="U7804" s="2">
        <f t="shared" si="1460"/>
        <v>0</v>
      </c>
      <c r="V7804" s="2">
        <f t="shared" si="1461"/>
        <v>0</v>
      </c>
      <c r="W7804" s="2">
        <f t="shared" si="1462"/>
        <v>0</v>
      </c>
      <c r="X7804" s="2">
        <f t="shared" si="1463"/>
        <v>0</v>
      </c>
    </row>
    <row r="7805" spans="1:24" x14ac:dyDescent="0.3">
      <c r="A7805" s="2">
        <v>7802</v>
      </c>
      <c r="B7805" s="6">
        <v>11.3961408378873</v>
      </c>
      <c r="C7805" s="6">
        <v>11.416140837887299</v>
      </c>
      <c r="D7805" s="6">
        <v>0</v>
      </c>
      <c r="E7805" s="2">
        <f t="shared" si="1452"/>
        <v>0</v>
      </c>
      <c r="F7805" s="2">
        <f t="shared" si="1453"/>
        <v>0</v>
      </c>
      <c r="G7805" s="2">
        <f t="shared" si="1454"/>
        <v>0</v>
      </c>
      <c r="H7805" s="2">
        <f t="shared" si="1455"/>
        <v>0</v>
      </c>
      <c r="I7805" s="6">
        <v>40871.675146248002</v>
      </c>
      <c r="J7805" s="6">
        <v>183242.47499999899</v>
      </c>
      <c r="K7805" s="6">
        <v>37124.214999999997</v>
      </c>
      <c r="L7805" s="6">
        <v>10015.299999999999</v>
      </c>
      <c r="M7805" s="6">
        <v>7.8096586713879397E-3</v>
      </c>
      <c r="N7805" s="6">
        <v>6.3284703876721601E-3</v>
      </c>
      <c r="O7805" s="6">
        <v>0</v>
      </c>
      <c r="P7805" s="2">
        <f t="shared" si="1456"/>
        <v>0</v>
      </c>
      <c r="Q7805" s="2">
        <f t="shared" si="1457"/>
        <v>0</v>
      </c>
      <c r="R7805" s="2">
        <f t="shared" si="1458"/>
        <v>0</v>
      </c>
      <c r="S7805" s="2">
        <f t="shared" si="1459"/>
        <v>0</v>
      </c>
      <c r="T7805" s="6">
        <v>0</v>
      </c>
      <c r="U7805" s="2">
        <f t="shared" si="1460"/>
        <v>0</v>
      </c>
      <c r="V7805" s="2">
        <f t="shared" si="1461"/>
        <v>0</v>
      </c>
      <c r="W7805" s="2">
        <f t="shared" si="1462"/>
        <v>0</v>
      </c>
      <c r="X7805" s="2">
        <f t="shared" si="1463"/>
        <v>0</v>
      </c>
    </row>
    <row r="7806" spans="1:24" x14ac:dyDescent="0.3">
      <c r="A7806" s="2">
        <v>7803</v>
      </c>
      <c r="B7806" s="6">
        <v>11.396084339657399</v>
      </c>
      <c r="C7806" s="6">
        <v>11.416084339657401</v>
      </c>
      <c r="D7806" s="6">
        <v>0</v>
      </c>
      <c r="E7806" s="2">
        <f t="shared" si="1452"/>
        <v>0</v>
      </c>
      <c r="F7806" s="2">
        <f t="shared" si="1453"/>
        <v>0</v>
      </c>
      <c r="G7806" s="2">
        <f t="shared" si="1454"/>
        <v>0</v>
      </c>
      <c r="H7806" s="2">
        <f t="shared" si="1455"/>
        <v>0</v>
      </c>
      <c r="I7806" s="6">
        <v>40871.675146248002</v>
      </c>
      <c r="J7806" s="6">
        <v>183242.47499999899</v>
      </c>
      <c r="K7806" s="6">
        <v>37124.214999999997</v>
      </c>
      <c r="L7806" s="6">
        <v>10015.299999999999</v>
      </c>
      <c r="M7806" s="6">
        <v>7.8096662647500299E-3</v>
      </c>
      <c r="N7806" s="6">
        <v>6.3284620485334403E-3</v>
      </c>
      <c r="O7806" s="6">
        <v>0</v>
      </c>
      <c r="P7806" s="2">
        <f t="shared" si="1456"/>
        <v>0</v>
      </c>
      <c r="Q7806" s="2">
        <f t="shared" si="1457"/>
        <v>0</v>
      </c>
      <c r="R7806" s="2">
        <f t="shared" si="1458"/>
        <v>0</v>
      </c>
      <c r="S7806" s="2">
        <f t="shared" si="1459"/>
        <v>0</v>
      </c>
      <c r="T7806" s="6">
        <v>0</v>
      </c>
      <c r="U7806" s="2">
        <f t="shared" si="1460"/>
        <v>0</v>
      </c>
      <c r="V7806" s="2">
        <f t="shared" si="1461"/>
        <v>0</v>
      </c>
      <c r="W7806" s="2">
        <f t="shared" si="1462"/>
        <v>0</v>
      </c>
      <c r="X7806" s="2">
        <f t="shared" si="1463"/>
        <v>0</v>
      </c>
    </row>
    <row r="7807" spans="1:24" x14ac:dyDescent="0.3">
      <c r="A7807" s="2">
        <v>7804</v>
      </c>
      <c r="B7807" s="6">
        <v>11.396027431874201</v>
      </c>
      <c r="C7807" s="6">
        <v>11.4160274318742</v>
      </c>
      <c r="D7807" s="6">
        <v>0</v>
      </c>
      <c r="E7807" s="2">
        <f t="shared" si="1452"/>
        <v>0</v>
      </c>
      <c r="F7807" s="2">
        <f t="shared" si="1453"/>
        <v>0</v>
      </c>
      <c r="G7807" s="2">
        <f t="shared" si="1454"/>
        <v>0</v>
      </c>
      <c r="H7807" s="2">
        <f t="shared" si="1455"/>
        <v>0</v>
      </c>
      <c r="I7807" s="6">
        <v>40871.675146248002</v>
      </c>
      <c r="J7807" s="6">
        <v>183242.47499999899</v>
      </c>
      <c r="K7807" s="6">
        <v>37124.214999999997</v>
      </c>
      <c r="L7807" s="6">
        <v>10015.299999999999</v>
      </c>
      <c r="M7807" s="6">
        <v>7.8096739131560903E-3</v>
      </c>
      <c r="N7807" s="6">
        <v>6.3284536489446397E-3</v>
      </c>
      <c r="O7807" s="6">
        <v>0</v>
      </c>
      <c r="P7807" s="2">
        <f t="shared" si="1456"/>
        <v>0</v>
      </c>
      <c r="Q7807" s="2">
        <f t="shared" si="1457"/>
        <v>0</v>
      </c>
      <c r="R7807" s="2">
        <f t="shared" si="1458"/>
        <v>0</v>
      </c>
      <c r="S7807" s="2">
        <f t="shared" si="1459"/>
        <v>0</v>
      </c>
      <c r="T7807" s="6">
        <v>0</v>
      </c>
      <c r="U7807" s="2">
        <f t="shared" si="1460"/>
        <v>0</v>
      </c>
      <c r="V7807" s="2">
        <f t="shared" si="1461"/>
        <v>0</v>
      </c>
      <c r="W7807" s="2">
        <f t="shared" si="1462"/>
        <v>0</v>
      </c>
      <c r="X7807" s="2">
        <f t="shared" si="1463"/>
        <v>0</v>
      </c>
    </row>
    <row r="7808" spans="1:24" x14ac:dyDescent="0.3">
      <c r="A7808" s="2">
        <v>7805</v>
      </c>
      <c r="B7808" s="6">
        <v>11.395970114567</v>
      </c>
      <c r="C7808" s="6">
        <v>11.415970114566999</v>
      </c>
      <c r="D7808" s="6">
        <v>0</v>
      </c>
      <c r="E7808" s="2">
        <f t="shared" si="1452"/>
        <v>0</v>
      </c>
      <c r="F7808" s="2">
        <f t="shared" si="1453"/>
        <v>0</v>
      </c>
      <c r="G7808" s="2">
        <f t="shared" si="1454"/>
        <v>0</v>
      </c>
      <c r="H7808" s="2">
        <f t="shared" si="1455"/>
        <v>0</v>
      </c>
      <c r="I7808" s="6">
        <v>40871.675146248002</v>
      </c>
      <c r="J7808" s="6">
        <v>183242.47499999899</v>
      </c>
      <c r="K7808" s="6">
        <v>37124.214999999997</v>
      </c>
      <c r="L7808" s="6">
        <v>10015.299999999999</v>
      </c>
      <c r="M7808" s="6">
        <v>7.8096816166021901E-3</v>
      </c>
      <c r="N7808" s="6">
        <v>6.3284451889100901E-3</v>
      </c>
      <c r="O7808" s="6">
        <v>0</v>
      </c>
      <c r="P7808" s="2">
        <f t="shared" si="1456"/>
        <v>0</v>
      </c>
      <c r="Q7808" s="2">
        <f t="shared" si="1457"/>
        <v>0</v>
      </c>
      <c r="R7808" s="2">
        <f t="shared" si="1458"/>
        <v>0</v>
      </c>
      <c r="S7808" s="2">
        <f t="shared" si="1459"/>
        <v>0</v>
      </c>
      <c r="T7808" s="6">
        <v>0</v>
      </c>
      <c r="U7808" s="2">
        <f t="shared" si="1460"/>
        <v>0</v>
      </c>
      <c r="V7808" s="2">
        <f t="shared" si="1461"/>
        <v>0</v>
      </c>
      <c r="W7808" s="2">
        <f t="shared" si="1462"/>
        <v>0</v>
      </c>
      <c r="X7808" s="2">
        <f t="shared" si="1463"/>
        <v>0</v>
      </c>
    </row>
    <row r="7809" spans="1:24" x14ac:dyDescent="0.3">
      <c r="A7809" s="2">
        <v>7806</v>
      </c>
      <c r="B7809" s="6">
        <v>11.3959123877652</v>
      </c>
      <c r="C7809" s="6">
        <v>11.4159123877652</v>
      </c>
      <c r="D7809" s="6">
        <v>0</v>
      </c>
      <c r="E7809" s="2">
        <f t="shared" si="1452"/>
        <v>0</v>
      </c>
      <c r="F7809" s="2">
        <f t="shared" si="1453"/>
        <v>0</v>
      </c>
      <c r="G7809" s="2">
        <f t="shared" si="1454"/>
        <v>0</v>
      </c>
      <c r="H7809" s="2">
        <f t="shared" si="1455"/>
        <v>0</v>
      </c>
      <c r="I7809" s="6">
        <v>40871.675146248002</v>
      </c>
      <c r="J7809" s="6">
        <v>183242.47499999899</v>
      </c>
      <c r="K7809" s="6">
        <v>37124.214999999997</v>
      </c>
      <c r="L7809" s="6">
        <v>10015.299999999999</v>
      </c>
      <c r="M7809" s="6">
        <v>7.8096893750843497E-3</v>
      </c>
      <c r="N7809" s="6">
        <v>6.3284366684341403E-3</v>
      </c>
      <c r="O7809" s="6">
        <v>0</v>
      </c>
      <c r="P7809" s="2">
        <f t="shared" si="1456"/>
        <v>0</v>
      </c>
      <c r="Q7809" s="2">
        <f t="shared" si="1457"/>
        <v>0</v>
      </c>
      <c r="R7809" s="2">
        <f t="shared" si="1458"/>
        <v>0</v>
      </c>
      <c r="S7809" s="2">
        <f t="shared" si="1459"/>
        <v>0</v>
      </c>
      <c r="T7809" s="6">
        <v>0</v>
      </c>
      <c r="U7809" s="2">
        <f t="shared" si="1460"/>
        <v>0</v>
      </c>
      <c r="V7809" s="2">
        <f t="shared" si="1461"/>
        <v>0</v>
      </c>
      <c r="W7809" s="2">
        <f t="shared" si="1462"/>
        <v>0</v>
      </c>
      <c r="X7809" s="2">
        <f t="shared" si="1463"/>
        <v>0</v>
      </c>
    </row>
    <row r="7810" spans="1:24" x14ac:dyDescent="0.3">
      <c r="A7810" s="2">
        <v>7807</v>
      </c>
      <c r="B7810" s="6">
        <v>11.3958542514985</v>
      </c>
      <c r="C7810" s="6">
        <v>11.4158542514985</v>
      </c>
      <c r="D7810" s="6">
        <v>0</v>
      </c>
      <c r="E7810" s="2">
        <f t="shared" si="1452"/>
        <v>0</v>
      </c>
      <c r="F7810" s="2">
        <f t="shared" si="1453"/>
        <v>0</v>
      </c>
      <c r="G7810" s="2">
        <f t="shared" si="1454"/>
        <v>0</v>
      </c>
      <c r="H7810" s="2">
        <f t="shared" si="1455"/>
        <v>0</v>
      </c>
      <c r="I7810" s="6">
        <v>40871.675146248002</v>
      </c>
      <c r="J7810" s="6">
        <v>183242.47499999899</v>
      </c>
      <c r="K7810" s="6">
        <v>37124.285000000003</v>
      </c>
      <c r="L7810" s="6">
        <v>10015.299999999999</v>
      </c>
      <c r="M7810" s="6">
        <v>7.8096971885985899E-3</v>
      </c>
      <c r="N7810" s="6">
        <v>6.3284280875211801E-3</v>
      </c>
      <c r="O7810" s="6">
        <v>0</v>
      </c>
      <c r="P7810" s="2">
        <f t="shared" si="1456"/>
        <v>0</v>
      </c>
      <c r="Q7810" s="2">
        <f t="shared" si="1457"/>
        <v>0</v>
      </c>
      <c r="R7810" s="2">
        <f t="shared" si="1458"/>
        <v>0</v>
      </c>
      <c r="S7810" s="2">
        <f t="shared" si="1459"/>
        <v>0</v>
      </c>
      <c r="T7810" s="6">
        <v>0</v>
      </c>
      <c r="U7810" s="2">
        <f t="shared" si="1460"/>
        <v>0</v>
      </c>
      <c r="V7810" s="2">
        <f t="shared" si="1461"/>
        <v>0</v>
      </c>
      <c r="W7810" s="2">
        <f t="shared" si="1462"/>
        <v>0</v>
      </c>
      <c r="X7810" s="2">
        <f t="shared" si="1463"/>
        <v>0</v>
      </c>
    </row>
    <row r="7811" spans="1:24" x14ac:dyDescent="0.3">
      <c r="A7811" s="2">
        <v>7808</v>
      </c>
      <c r="B7811" s="6">
        <v>11.3957957057969</v>
      </c>
      <c r="C7811" s="6">
        <v>11.415795705796899</v>
      </c>
      <c r="D7811" s="6">
        <v>0</v>
      </c>
      <c r="E7811" s="2">
        <f t="shared" si="1452"/>
        <v>0</v>
      </c>
      <c r="F7811" s="2">
        <f t="shared" si="1453"/>
        <v>0</v>
      </c>
      <c r="G7811" s="2">
        <f t="shared" si="1454"/>
        <v>0</v>
      </c>
      <c r="H7811" s="2">
        <f t="shared" si="1455"/>
        <v>0</v>
      </c>
      <c r="I7811" s="6">
        <v>40871.675146248002</v>
      </c>
      <c r="J7811" s="6">
        <v>183242.47499999899</v>
      </c>
      <c r="K7811" s="6">
        <v>37124.355000000003</v>
      </c>
      <c r="L7811" s="6">
        <v>10015.299999999999</v>
      </c>
      <c r="M7811" s="6">
        <v>7.8097050571408902E-3</v>
      </c>
      <c r="N7811" s="6">
        <v>6.3284194461756199E-3</v>
      </c>
      <c r="O7811" s="6">
        <v>0</v>
      </c>
      <c r="P7811" s="2">
        <f t="shared" si="1456"/>
        <v>0</v>
      </c>
      <c r="Q7811" s="2">
        <f t="shared" si="1457"/>
        <v>0</v>
      </c>
      <c r="R7811" s="2">
        <f t="shared" si="1458"/>
        <v>0</v>
      </c>
      <c r="S7811" s="2">
        <f t="shared" si="1459"/>
        <v>0</v>
      </c>
      <c r="T7811" s="6">
        <v>0</v>
      </c>
      <c r="U7811" s="2">
        <f t="shared" si="1460"/>
        <v>0</v>
      </c>
      <c r="V7811" s="2">
        <f t="shared" si="1461"/>
        <v>0</v>
      </c>
      <c r="W7811" s="2">
        <f t="shared" si="1462"/>
        <v>0</v>
      </c>
      <c r="X7811" s="2">
        <f t="shared" si="1463"/>
        <v>0</v>
      </c>
    </row>
    <row r="7812" spans="1:24" x14ac:dyDescent="0.3">
      <c r="A7812" s="2">
        <v>7809</v>
      </c>
      <c r="B7812" s="6">
        <v>11.3957367506904</v>
      </c>
      <c r="C7812" s="6">
        <v>6.0199999999999898</v>
      </c>
      <c r="D7812" s="6">
        <v>5.3500040222996201</v>
      </c>
      <c r="E7812" s="2">
        <f t="shared" ref="E7812:E7875" si="1464">IF(D7812&lt;5,IF(D7812&gt;0,1,0),0)</f>
        <v>0</v>
      </c>
      <c r="F7812" s="2">
        <f t="shared" ref="F7812:F7875" si="1465">IF(D7812&lt;10,IF(D7812&gt;5,1,0),0)</f>
        <v>1</v>
      </c>
      <c r="G7812" s="2">
        <f t="shared" ref="G7812:G7875" si="1466">IF(D7812&lt;15,IF(D7812&gt;10,1,0),0)</f>
        <v>0</v>
      </c>
      <c r="H7812" s="2">
        <f t="shared" ref="H7812:H7875" si="1467">IF(D7812&gt;15,1,0)</f>
        <v>0</v>
      </c>
      <c r="I7812" s="6">
        <v>40871.675146248002</v>
      </c>
      <c r="J7812" s="6">
        <v>183242.47499999899</v>
      </c>
      <c r="K7812" s="6">
        <v>37124.355000000003</v>
      </c>
      <c r="L7812" s="6">
        <v>10015.299999999999</v>
      </c>
      <c r="M7812" s="6">
        <v>7.8097129807072002E-3</v>
      </c>
      <c r="N7812" s="6">
        <v>4.7579181311194603</v>
      </c>
      <c r="O7812" s="6">
        <v>0</v>
      </c>
      <c r="P7812" s="2">
        <f t="shared" ref="P7812:P7875" si="1468">IF(O7812&lt;0.25,IF(O7812&gt;0,1,0),0)</f>
        <v>0</v>
      </c>
      <c r="Q7812" s="2">
        <f t="shared" ref="Q7812:Q7875" si="1469">IF(O7812&lt;0.5,IF(O7812&gt;0.25,1,0),0)</f>
        <v>0</v>
      </c>
      <c r="R7812" s="2">
        <f t="shared" ref="R7812:R7875" si="1470">IF(O7812&lt;0.75,IF(O7812&gt;0.5,1,0),0)</f>
        <v>0</v>
      </c>
      <c r="S7812" s="2">
        <f t="shared" ref="S7812:S7875" si="1471">IF(O7812&gt;0.75,1,0)</f>
        <v>0</v>
      </c>
      <c r="T7812" s="6">
        <v>0.230128245092379</v>
      </c>
      <c r="U7812" s="2">
        <f t="shared" ref="U7812:U7875" si="1472">IF(T7812&lt;0.25,IF(T7812&gt;0,1,0),0)</f>
        <v>1</v>
      </c>
      <c r="V7812" s="2">
        <f t="shared" ref="V7812:V7875" si="1473">IF(T7812&lt;0.5,IF(T7812&gt;0.25,1,0),0)</f>
        <v>0</v>
      </c>
      <c r="W7812" s="2">
        <f t="shared" ref="W7812:W7875" si="1474">IF(T7812&lt;0.75,IF(T7812&gt;0.5,1,0),0)</f>
        <v>0</v>
      </c>
      <c r="X7812" s="2">
        <f t="shared" ref="X7812:X7875" si="1475">IF(T7812&gt;0.75,1,0)</f>
        <v>0</v>
      </c>
    </row>
    <row r="7813" spans="1:24" x14ac:dyDescent="0.3">
      <c r="A7813" s="2">
        <v>7810</v>
      </c>
      <c r="B7813" s="6">
        <v>11.3956773862094</v>
      </c>
      <c r="C7813" s="6">
        <v>11.415677386209399</v>
      </c>
      <c r="D7813" s="6">
        <v>0</v>
      </c>
      <c r="E7813" s="2">
        <f t="shared" si="1464"/>
        <v>0</v>
      </c>
      <c r="F7813" s="2">
        <f t="shared" si="1465"/>
        <v>0</v>
      </c>
      <c r="G7813" s="2">
        <f t="shared" si="1466"/>
        <v>0</v>
      </c>
      <c r="H7813" s="2">
        <f t="shared" si="1467"/>
        <v>0</v>
      </c>
      <c r="I7813" s="6">
        <v>40892.692744080101</v>
      </c>
      <c r="J7813" s="6">
        <v>183242.47499999899</v>
      </c>
      <c r="K7813" s="6">
        <v>37124.355000000003</v>
      </c>
      <c r="L7813" s="6">
        <v>10015.299999999999</v>
      </c>
      <c r="M7813" s="6">
        <v>7.8097209592934399E-3</v>
      </c>
      <c r="N7813" s="6">
        <v>6.32840198220452E-3</v>
      </c>
      <c r="O7813" s="6">
        <v>0</v>
      </c>
      <c r="P7813" s="2">
        <f t="shared" si="1468"/>
        <v>0</v>
      </c>
      <c r="Q7813" s="2">
        <f t="shared" si="1469"/>
        <v>0</v>
      </c>
      <c r="R7813" s="2">
        <f t="shared" si="1470"/>
        <v>0</v>
      </c>
      <c r="S7813" s="2">
        <f t="shared" si="1471"/>
        <v>0</v>
      </c>
      <c r="T7813" s="6">
        <v>0</v>
      </c>
      <c r="U7813" s="2">
        <f t="shared" si="1472"/>
        <v>0</v>
      </c>
      <c r="V7813" s="2">
        <f t="shared" si="1473"/>
        <v>0</v>
      </c>
      <c r="W7813" s="2">
        <f t="shared" si="1474"/>
        <v>0</v>
      </c>
      <c r="X7813" s="2">
        <f t="shared" si="1475"/>
        <v>0</v>
      </c>
    </row>
    <row r="7814" spans="1:24" x14ac:dyDescent="0.3">
      <c r="A7814" s="2">
        <v>7811</v>
      </c>
      <c r="B7814" s="6">
        <v>11.3956176123845</v>
      </c>
      <c r="C7814" s="6">
        <v>11.4156176123845</v>
      </c>
      <c r="D7814" s="6">
        <v>0</v>
      </c>
      <c r="E7814" s="2">
        <f t="shared" si="1464"/>
        <v>0</v>
      </c>
      <c r="F7814" s="2">
        <f t="shared" si="1465"/>
        <v>0</v>
      </c>
      <c r="G7814" s="2">
        <f t="shared" si="1466"/>
        <v>0</v>
      </c>
      <c r="H7814" s="2">
        <f t="shared" si="1467"/>
        <v>0</v>
      </c>
      <c r="I7814" s="6">
        <v>40892.692744080101</v>
      </c>
      <c r="J7814" s="6">
        <v>183242.47499999899</v>
      </c>
      <c r="K7814" s="6">
        <v>37124.355000000003</v>
      </c>
      <c r="L7814" s="6">
        <v>10015.299999999999</v>
      </c>
      <c r="M7814" s="6">
        <v>7.8097289928955099E-3</v>
      </c>
      <c r="N7814" s="6">
        <v>6.3283931595879504E-3</v>
      </c>
      <c r="O7814" s="6">
        <v>0</v>
      </c>
      <c r="P7814" s="2">
        <f t="shared" si="1468"/>
        <v>0</v>
      </c>
      <c r="Q7814" s="2">
        <f t="shared" si="1469"/>
        <v>0</v>
      </c>
      <c r="R7814" s="2">
        <f t="shared" si="1470"/>
        <v>0</v>
      </c>
      <c r="S7814" s="2">
        <f t="shared" si="1471"/>
        <v>0</v>
      </c>
      <c r="T7814" s="6">
        <v>0</v>
      </c>
      <c r="U7814" s="2">
        <f t="shared" si="1472"/>
        <v>0</v>
      </c>
      <c r="V7814" s="2">
        <f t="shared" si="1473"/>
        <v>0</v>
      </c>
      <c r="W7814" s="2">
        <f t="shared" si="1474"/>
        <v>0</v>
      </c>
      <c r="X7814" s="2">
        <f t="shared" si="1475"/>
        <v>0</v>
      </c>
    </row>
    <row r="7815" spans="1:24" x14ac:dyDescent="0.3">
      <c r="A7815" s="2">
        <v>7812</v>
      </c>
      <c r="B7815" s="6">
        <v>11.395557429246301</v>
      </c>
      <c r="C7815" s="6">
        <v>11.4155574292463</v>
      </c>
      <c r="D7815" s="6">
        <v>0</v>
      </c>
      <c r="E7815" s="2">
        <f t="shared" si="1464"/>
        <v>0</v>
      </c>
      <c r="F7815" s="2">
        <f t="shared" si="1465"/>
        <v>0</v>
      </c>
      <c r="G7815" s="2">
        <f t="shared" si="1466"/>
        <v>0</v>
      </c>
      <c r="H7815" s="2">
        <f t="shared" si="1467"/>
        <v>0</v>
      </c>
      <c r="I7815" s="6">
        <v>40892.692744080101</v>
      </c>
      <c r="J7815" s="6">
        <v>183242.47499999899</v>
      </c>
      <c r="K7815" s="6">
        <v>37124.355000000003</v>
      </c>
      <c r="L7815" s="6">
        <v>10015.299999999999</v>
      </c>
      <c r="M7815" s="6">
        <v>7.80973708150928E-3</v>
      </c>
      <c r="N7815" s="6">
        <v>6.3283842765567604E-3</v>
      </c>
      <c r="O7815" s="6">
        <v>0</v>
      </c>
      <c r="P7815" s="2">
        <f t="shared" si="1468"/>
        <v>0</v>
      </c>
      <c r="Q7815" s="2">
        <f t="shared" si="1469"/>
        <v>0</v>
      </c>
      <c r="R7815" s="2">
        <f t="shared" si="1470"/>
        <v>0</v>
      </c>
      <c r="S7815" s="2">
        <f t="shared" si="1471"/>
        <v>0</v>
      </c>
      <c r="T7815" s="6">
        <v>0</v>
      </c>
      <c r="U7815" s="2">
        <f t="shared" si="1472"/>
        <v>0</v>
      </c>
      <c r="V7815" s="2">
        <f t="shared" si="1473"/>
        <v>0</v>
      </c>
      <c r="W7815" s="2">
        <f t="shared" si="1474"/>
        <v>0</v>
      </c>
      <c r="X7815" s="2">
        <f t="shared" si="1475"/>
        <v>0</v>
      </c>
    </row>
    <row r="7816" spans="1:24" x14ac:dyDescent="0.3">
      <c r="A7816" s="2">
        <v>7813</v>
      </c>
      <c r="B7816" s="6">
        <v>11.395496836825901</v>
      </c>
      <c r="C7816" s="6">
        <v>11.4154968368259</v>
      </c>
      <c r="D7816" s="6">
        <v>0</v>
      </c>
      <c r="E7816" s="2">
        <f t="shared" si="1464"/>
        <v>0</v>
      </c>
      <c r="F7816" s="2">
        <f t="shared" si="1465"/>
        <v>0</v>
      </c>
      <c r="G7816" s="2">
        <f t="shared" si="1466"/>
        <v>0</v>
      </c>
      <c r="H7816" s="2">
        <f t="shared" si="1467"/>
        <v>0</v>
      </c>
      <c r="I7816" s="6">
        <v>40892.692744080101</v>
      </c>
      <c r="J7816" s="6">
        <v>183242.47499999899</v>
      </c>
      <c r="K7816" s="6">
        <v>37124.355000000003</v>
      </c>
      <c r="L7816" s="6">
        <v>10015.299999999999</v>
      </c>
      <c r="M7816" s="6">
        <v>7.8097452251305903E-3</v>
      </c>
      <c r="N7816" s="6">
        <v>6.3283753331155098E-3</v>
      </c>
      <c r="O7816" s="6">
        <v>0</v>
      </c>
      <c r="P7816" s="2">
        <f t="shared" si="1468"/>
        <v>0</v>
      </c>
      <c r="Q7816" s="2">
        <f t="shared" si="1469"/>
        <v>0</v>
      </c>
      <c r="R7816" s="2">
        <f t="shared" si="1470"/>
        <v>0</v>
      </c>
      <c r="S7816" s="2">
        <f t="shared" si="1471"/>
        <v>0</v>
      </c>
      <c r="T7816" s="6">
        <v>0</v>
      </c>
      <c r="U7816" s="2">
        <f t="shared" si="1472"/>
        <v>0</v>
      </c>
      <c r="V7816" s="2">
        <f t="shared" si="1473"/>
        <v>0</v>
      </c>
      <c r="W7816" s="2">
        <f t="shared" si="1474"/>
        <v>0</v>
      </c>
      <c r="X7816" s="2">
        <f t="shared" si="1475"/>
        <v>0</v>
      </c>
    </row>
    <row r="7817" spans="1:24" x14ac:dyDescent="0.3">
      <c r="A7817" s="2">
        <v>7814</v>
      </c>
      <c r="B7817" s="6">
        <v>11.3954358351544</v>
      </c>
      <c r="C7817" s="6">
        <v>11.415435835154399</v>
      </c>
      <c r="D7817" s="6">
        <v>0</v>
      </c>
      <c r="E7817" s="2">
        <f t="shared" si="1464"/>
        <v>0</v>
      </c>
      <c r="F7817" s="2">
        <f t="shared" si="1465"/>
        <v>0</v>
      </c>
      <c r="G7817" s="2">
        <f t="shared" si="1466"/>
        <v>0</v>
      </c>
      <c r="H7817" s="2">
        <f t="shared" si="1467"/>
        <v>0</v>
      </c>
      <c r="I7817" s="6">
        <v>40892.692744080101</v>
      </c>
      <c r="J7817" s="6">
        <v>183242.47499999899</v>
      </c>
      <c r="K7817" s="6">
        <v>37124.355000000003</v>
      </c>
      <c r="L7817" s="6">
        <v>10015.299999999999</v>
      </c>
      <c r="M7817" s="6">
        <v>7.8097534237552401E-3</v>
      </c>
      <c r="N7817" s="6">
        <v>6.3283663292687904E-3</v>
      </c>
      <c r="O7817" s="6">
        <v>0</v>
      </c>
      <c r="P7817" s="2">
        <f t="shared" si="1468"/>
        <v>0</v>
      </c>
      <c r="Q7817" s="2">
        <f t="shared" si="1469"/>
        <v>0</v>
      </c>
      <c r="R7817" s="2">
        <f t="shared" si="1470"/>
        <v>0</v>
      </c>
      <c r="S7817" s="2">
        <f t="shared" si="1471"/>
        <v>0</v>
      </c>
      <c r="T7817" s="6">
        <v>0</v>
      </c>
      <c r="U7817" s="2">
        <f t="shared" si="1472"/>
        <v>0</v>
      </c>
      <c r="V7817" s="2">
        <f t="shared" si="1473"/>
        <v>0</v>
      </c>
      <c r="W7817" s="2">
        <f t="shared" si="1474"/>
        <v>0</v>
      </c>
      <c r="X7817" s="2">
        <f t="shared" si="1475"/>
        <v>0</v>
      </c>
    </row>
    <row r="7818" spans="1:24" x14ac:dyDescent="0.3">
      <c r="A7818" s="2">
        <v>7815</v>
      </c>
      <c r="B7818" s="6">
        <v>11.395374424263199</v>
      </c>
      <c r="C7818" s="6">
        <v>11.4153744242632</v>
      </c>
      <c r="D7818" s="6">
        <v>0</v>
      </c>
      <c r="E7818" s="2">
        <f t="shared" si="1464"/>
        <v>0</v>
      </c>
      <c r="F7818" s="2">
        <f t="shared" si="1465"/>
        <v>0</v>
      </c>
      <c r="G7818" s="2">
        <f t="shared" si="1466"/>
        <v>0</v>
      </c>
      <c r="H7818" s="2">
        <f t="shared" si="1467"/>
        <v>0</v>
      </c>
      <c r="I7818" s="6">
        <v>40892.692744080101</v>
      </c>
      <c r="J7818" s="6">
        <v>183242.47499999899</v>
      </c>
      <c r="K7818" s="6">
        <v>37124.355000000003</v>
      </c>
      <c r="L7818" s="6">
        <v>10015.299999999999</v>
      </c>
      <c r="M7818" s="6">
        <v>7.8097616773790202E-3</v>
      </c>
      <c r="N7818" s="6">
        <v>6.3283572650212503E-3</v>
      </c>
      <c r="O7818" s="6">
        <v>0</v>
      </c>
      <c r="P7818" s="2">
        <f t="shared" si="1468"/>
        <v>0</v>
      </c>
      <c r="Q7818" s="2">
        <f t="shared" si="1469"/>
        <v>0</v>
      </c>
      <c r="R7818" s="2">
        <f t="shared" si="1470"/>
        <v>0</v>
      </c>
      <c r="S7818" s="2">
        <f t="shared" si="1471"/>
        <v>0</v>
      </c>
      <c r="T7818" s="6">
        <v>0</v>
      </c>
      <c r="U7818" s="2">
        <f t="shared" si="1472"/>
        <v>0</v>
      </c>
      <c r="V7818" s="2">
        <f t="shared" si="1473"/>
        <v>0</v>
      </c>
      <c r="W7818" s="2">
        <f t="shared" si="1474"/>
        <v>0</v>
      </c>
      <c r="X7818" s="2">
        <f t="shared" si="1475"/>
        <v>0</v>
      </c>
    </row>
    <row r="7819" spans="1:24" x14ac:dyDescent="0.3">
      <c r="A7819" s="2">
        <v>7816</v>
      </c>
      <c r="B7819" s="6">
        <v>11.3953126041839</v>
      </c>
      <c r="C7819" s="6">
        <v>17.02</v>
      </c>
      <c r="D7819" s="6">
        <v>6.7234038529840596</v>
      </c>
      <c r="E7819" s="2">
        <f t="shared" si="1464"/>
        <v>0</v>
      </c>
      <c r="F7819" s="2">
        <f t="shared" si="1465"/>
        <v>1</v>
      </c>
      <c r="G7819" s="2">
        <f t="shared" si="1466"/>
        <v>0</v>
      </c>
      <c r="H7819" s="2">
        <f t="shared" si="1467"/>
        <v>0</v>
      </c>
      <c r="I7819" s="6">
        <v>40892.692744080101</v>
      </c>
      <c r="J7819" s="6">
        <v>183242.47499999899</v>
      </c>
      <c r="K7819" s="6">
        <v>37124.355000000003</v>
      </c>
      <c r="L7819" s="6">
        <v>10015.299999999999</v>
      </c>
      <c r="M7819" s="6">
        <v>7.5474930086466401</v>
      </c>
      <c r="N7819" s="6">
        <v>6.32834814037755E-3</v>
      </c>
      <c r="O7819" s="6">
        <v>0.35516631054334702</v>
      </c>
      <c r="P7819" s="2">
        <f t="shared" si="1468"/>
        <v>0</v>
      </c>
      <c r="Q7819" s="2">
        <f t="shared" si="1469"/>
        <v>1</v>
      </c>
      <c r="R7819" s="2">
        <f t="shared" si="1470"/>
        <v>0</v>
      </c>
      <c r="S7819" s="2">
        <f t="shared" si="1471"/>
        <v>0</v>
      </c>
      <c r="T7819" s="6">
        <v>0</v>
      </c>
      <c r="U7819" s="2">
        <f t="shared" si="1472"/>
        <v>0</v>
      </c>
      <c r="V7819" s="2">
        <f t="shared" si="1473"/>
        <v>0</v>
      </c>
      <c r="W7819" s="2">
        <f t="shared" si="1474"/>
        <v>0</v>
      </c>
      <c r="X7819" s="2">
        <f t="shared" si="1475"/>
        <v>0</v>
      </c>
    </row>
    <row r="7820" spans="1:24" x14ac:dyDescent="0.3">
      <c r="A7820" s="2">
        <v>7817</v>
      </c>
      <c r="B7820" s="6">
        <v>11.395250374948301</v>
      </c>
      <c r="C7820" s="6">
        <v>11.4152503749483</v>
      </c>
      <c r="D7820" s="6">
        <v>0</v>
      </c>
      <c r="E7820" s="2">
        <f t="shared" si="1464"/>
        <v>0</v>
      </c>
      <c r="F7820" s="2">
        <f t="shared" si="1465"/>
        <v>0</v>
      </c>
      <c r="G7820" s="2">
        <f t="shared" si="1466"/>
        <v>0</v>
      </c>
      <c r="H7820" s="2">
        <f t="shared" si="1467"/>
        <v>0</v>
      </c>
      <c r="I7820" s="6">
        <v>40911.241934977501</v>
      </c>
      <c r="J7820" s="6">
        <v>183242.47499999899</v>
      </c>
      <c r="K7820" s="6">
        <v>37124.415000000001</v>
      </c>
      <c r="L7820" s="6">
        <v>10015.299999999999</v>
      </c>
      <c r="M7820" s="6">
        <v>7.8097783496069396E-3</v>
      </c>
      <c r="N7820" s="6">
        <v>6.3283389553423696E-3</v>
      </c>
      <c r="O7820" s="6">
        <v>0</v>
      </c>
      <c r="P7820" s="2">
        <f t="shared" si="1468"/>
        <v>0</v>
      </c>
      <c r="Q7820" s="2">
        <f t="shared" si="1469"/>
        <v>0</v>
      </c>
      <c r="R7820" s="2">
        <f t="shared" si="1470"/>
        <v>0</v>
      </c>
      <c r="S7820" s="2">
        <f t="shared" si="1471"/>
        <v>0</v>
      </c>
      <c r="T7820" s="6">
        <v>0</v>
      </c>
      <c r="U7820" s="2">
        <f t="shared" si="1472"/>
        <v>0</v>
      </c>
      <c r="V7820" s="2">
        <f t="shared" si="1473"/>
        <v>0</v>
      </c>
      <c r="W7820" s="2">
        <f t="shared" si="1474"/>
        <v>0</v>
      </c>
      <c r="X7820" s="2">
        <f t="shared" si="1475"/>
        <v>0</v>
      </c>
    </row>
    <row r="7821" spans="1:24" x14ac:dyDescent="0.3">
      <c r="A7821" s="2">
        <v>7818</v>
      </c>
      <c r="B7821" s="6">
        <v>11.395187736588399</v>
      </c>
      <c r="C7821" s="6">
        <v>11.4151877365884</v>
      </c>
      <c r="D7821" s="6">
        <v>0</v>
      </c>
      <c r="E7821" s="2">
        <f t="shared" si="1464"/>
        <v>0</v>
      </c>
      <c r="F7821" s="2">
        <f t="shared" si="1465"/>
        <v>0</v>
      </c>
      <c r="G7821" s="2">
        <f t="shared" si="1466"/>
        <v>0</v>
      </c>
      <c r="H7821" s="2">
        <f t="shared" si="1467"/>
        <v>0</v>
      </c>
      <c r="I7821" s="6">
        <v>40911.241934977501</v>
      </c>
      <c r="J7821" s="6">
        <v>183242.47499999899</v>
      </c>
      <c r="K7821" s="6">
        <v>37124.474999999999</v>
      </c>
      <c r="L7821" s="6">
        <v>10015.299999999999</v>
      </c>
      <c r="M7821" s="6">
        <v>7.8097867682025103E-3</v>
      </c>
      <c r="N7821" s="6">
        <v>6.3283297099204503E-3</v>
      </c>
      <c r="O7821" s="6">
        <v>0</v>
      </c>
      <c r="P7821" s="2">
        <f t="shared" si="1468"/>
        <v>0</v>
      </c>
      <c r="Q7821" s="2">
        <f t="shared" si="1469"/>
        <v>0</v>
      </c>
      <c r="R7821" s="2">
        <f t="shared" si="1470"/>
        <v>0</v>
      </c>
      <c r="S7821" s="2">
        <f t="shared" si="1471"/>
        <v>0</v>
      </c>
      <c r="T7821" s="6">
        <v>0</v>
      </c>
      <c r="U7821" s="2">
        <f t="shared" si="1472"/>
        <v>0</v>
      </c>
      <c r="V7821" s="2">
        <f t="shared" si="1473"/>
        <v>0</v>
      </c>
      <c r="W7821" s="2">
        <f t="shared" si="1474"/>
        <v>0</v>
      </c>
      <c r="X7821" s="2">
        <f t="shared" si="1475"/>
        <v>0</v>
      </c>
    </row>
    <row r="7822" spans="1:24" x14ac:dyDescent="0.3">
      <c r="A7822" s="2">
        <v>7819</v>
      </c>
      <c r="B7822" s="6">
        <v>11.3951246891364</v>
      </c>
      <c r="C7822" s="6">
        <v>11.4151246891364</v>
      </c>
      <c r="D7822" s="6">
        <v>0</v>
      </c>
      <c r="E7822" s="2">
        <f t="shared" si="1464"/>
        <v>0</v>
      </c>
      <c r="F7822" s="2">
        <f t="shared" si="1465"/>
        <v>0</v>
      </c>
      <c r="G7822" s="2">
        <f t="shared" si="1466"/>
        <v>0</v>
      </c>
      <c r="H7822" s="2">
        <f t="shared" si="1467"/>
        <v>0</v>
      </c>
      <c r="I7822" s="6">
        <v>40911.241934977501</v>
      </c>
      <c r="J7822" s="6">
        <v>183242.47499999899</v>
      </c>
      <c r="K7822" s="6">
        <v>37124.474999999999</v>
      </c>
      <c r="L7822" s="6">
        <v>10015.299999999999</v>
      </c>
      <c r="M7822" s="6">
        <v>7.80979524178006E-3</v>
      </c>
      <c r="N7822" s="6">
        <v>6.3283204041165398E-3</v>
      </c>
      <c r="O7822" s="6">
        <v>0</v>
      </c>
      <c r="P7822" s="2">
        <f t="shared" si="1468"/>
        <v>0</v>
      </c>
      <c r="Q7822" s="2">
        <f t="shared" si="1469"/>
        <v>0</v>
      </c>
      <c r="R7822" s="2">
        <f t="shared" si="1470"/>
        <v>0</v>
      </c>
      <c r="S7822" s="2">
        <f t="shared" si="1471"/>
        <v>0</v>
      </c>
      <c r="T7822" s="6">
        <v>0</v>
      </c>
      <c r="U7822" s="2">
        <f t="shared" si="1472"/>
        <v>0</v>
      </c>
      <c r="V7822" s="2">
        <f t="shared" si="1473"/>
        <v>0</v>
      </c>
      <c r="W7822" s="2">
        <f t="shared" si="1474"/>
        <v>0</v>
      </c>
      <c r="X7822" s="2">
        <f t="shared" si="1475"/>
        <v>0</v>
      </c>
    </row>
    <row r="7823" spans="1:24" x14ac:dyDescent="0.3">
      <c r="A7823" s="2">
        <v>7820</v>
      </c>
      <c r="B7823" s="6">
        <v>11.3950612326248</v>
      </c>
      <c r="C7823" s="6">
        <v>11.415061232624801</v>
      </c>
      <c r="D7823" s="6">
        <v>0</v>
      </c>
      <c r="E7823" s="2">
        <f t="shared" si="1464"/>
        <v>0</v>
      </c>
      <c r="F7823" s="2">
        <f t="shared" si="1465"/>
        <v>0</v>
      </c>
      <c r="G7823" s="2">
        <f t="shared" si="1466"/>
        <v>0</v>
      </c>
      <c r="H7823" s="2">
        <f t="shared" si="1467"/>
        <v>0</v>
      </c>
      <c r="I7823" s="6">
        <v>40911.241934977501</v>
      </c>
      <c r="J7823" s="6">
        <v>183242.47499999899</v>
      </c>
      <c r="K7823" s="6">
        <v>37124.474999999999</v>
      </c>
      <c r="L7823" s="6">
        <v>10015.299999999999</v>
      </c>
      <c r="M7823" s="6">
        <v>7.8098037703352103E-3</v>
      </c>
      <c r="N7823" s="6">
        <v>6.3283110379354296E-3</v>
      </c>
      <c r="O7823" s="6">
        <v>0</v>
      </c>
      <c r="P7823" s="2">
        <f t="shared" si="1468"/>
        <v>0</v>
      </c>
      <c r="Q7823" s="2">
        <f t="shared" si="1469"/>
        <v>0</v>
      </c>
      <c r="R7823" s="2">
        <f t="shared" si="1470"/>
        <v>0</v>
      </c>
      <c r="S7823" s="2">
        <f t="shared" si="1471"/>
        <v>0</v>
      </c>
      <c r="T7823" s="6">
        <v>0</v>
      </c>
      <c r="U7823" s="2">
        <f t="shared" si="1472"/>
        <v>0</v>
      </c>
      <c r="V7823" s="2">
        <f t="shared" si="1473"/>
        <v>0</v>
      </c>
      <c r="W7823" s="2">
        <f t="shared" si="1474"/>
        <v>0</v>
      </c>
      <c r="X7823" s="2">
        <f t="shared" si="1475"/>
        <v>0</v>
      </c>
    </row>
    <row r="7824" spans="1:24" x14ac:dyDescent="0.3">
      <c r="A7824" s="2">
        <v>7821</v>
      </c>
      <c r="B7824" s="6">
        <v>11.3949973670862</v>
      </c>
      <c r="C7824" s="6">
        <v>6.0199999999999898</v>
      </c>
      <c r="D7824" s="6">
        <v>5.3507397353021702</v>
      </c>
      <c r="E7824" s="2">
        <f t="shared" si="1464"/>
        <v>0</v>
      </c>
      <c r="F7824" s="2">
        <f t="shared" si="1465"/>
        <v>1</v>
      </c>
      <c r="G7824" s="2">
        <f t="shared" si="1466"/>
        <v>0</v>
      </c>
      <c r="H7824" s="2">
        <f t="shared" si="1467"/>
        <v>0</v>
      </c>
      <c r="I7824" s="6">
        <v>40911.241934977501</v>
      </c>
      <c r="J7824" s="6">
        <v>183242.47499999899</v>
      </c>
      <c r="K7824" s="6">
        <v>37124.474999999999</v>
      </c>
      <c r="L7824" s="6">
        <v>10015.299999999999</v>
      </c>
      <c r="M7824" s="6">
        <v>7.8098123538636001E-3</v>
      </c>
      <c r="N7824" s="6">
        <v>4.7579123243611603</v>
      </c>
      <c r="O7824" s="6">
        <v>0</v>
      </c>
      <c r="P7824" s="2">
        <f t="shared" si="1468"/>
        <v>0</v>
      </c>
      <c r="Q7824" s="2">
        <f t="shared" si="1469"/>
        <v>0</v>
      </c>
      <c r="R7824" s="2">
        <f t="shared" si="1470"/>
        <v>0</v>
      </c>
      <c r="S7824" s="2">
        <f t="shared" si="1471"/>
        <v>0</v>
      </c>
      <c r="T7824" s="6">
        <v>0.23013372720620301</v>
      </c>
      <c r="U7824" s="2">
        <f t="shared" si="1472"/>
        <v>1</v>
      </c>
      <c r="V7824" s="2">
        <f t="shared" si="1473"/>
        <v>0</v>
      </c>
      <c r="W7824" s="2">
        <f t="shared" si="1474"/>
        <v>0</v>
      </c>
      <c r="X7824" s="2">
        <f t="shared" si="1475"/>
        <v>0</v>
      </c>
    </row>
    <row r="7825" spans="1:24" x14ac:dyDescent="0.3">
      <c r="A7825" s="2">
        <v>7822</v>
      </c>
      <c r="B7825" s="6">
        <v>11.394933092553501</v>
      </c>
      <c r="C7825" s="6">
        <v>11.4149330925535</v>
      </c>
      <c r="D7825" s="6">
        <v>0</v>
      </c>
      <c r="E7825" s="2">
        <f t="shared" si="1464"/>
        <v>0</v>
      </c>
      <c r="F7825" s="2">
        <f t="shared" si="1465"/>
        <v>0</v>
      </c>
      <c r="G7825" s="2">
        <f t="shared" si="1466"/>
        <v>0</v>
      </c>
      <c r="H7825" s="2">
        <f t="shared" si="1467"/>
        <v>0</v>
      </c>
      <c r="I7825" s="6">
        <v>40932.259558630998</v>
      </c>
      <c r="J7825" s="6">
        <v>183242.47499999899</v>
      </c>
      <c r="K7825" s="6">
        <v>37124.474999999999</v>
      </c>
      <c r="L7825" s="6">
        <v>10015.299999999999</v>
      </c>
      <c r="M7825" s="6">
        <v>7.8098209923607902E-3</v>
      </c>
      <c r="N7825" s="6">
        <v>6.3282921244609096E-3</v>
      </c>
      <c r="O7825" s="6">
        <v>0</v>
      </c>
      <c r="P7825" s="2">
        <f t="shared" si="1468"/>
        <v>0</v>
      </c>
      <c r="Q7825" s="2">
        <f t="shared" si="1469"/>
        <v>0</v>
      </c>
      <c r="R7825" s="2">
        <f t="shared" si="1470"/>
        <v>0</v>
      </c>
      <c r="S7825" s="2">
        <f t="shared" si="1471"/>
        <v>0</v>
      </c>
      <c r="T7825" s="6">
        <v>0</v>
      </c>
      <c r="U7825" s="2">
        <f t="shared" si="1472"/>
        <v>0</v>
      </c>
      <c r="V7825" s="2">
        <f t="shared" si="1473"/>
        <v>0</v>
      </c>
      <c r="W7825" s="2">
        <f t="shared" si="1474"/>
        <v>0</v>
      </c>
      <c r="X7825" s="2">
        <f t="shared" si="1475"/>
        <v>0</v>
      </c>
    </row>
    <row r="7826" spans="1:24" x14ac:dyDescent="0.3">
      <c r="A7826" s="2">
        <v>7823</v>
      </c>
      <c r="B7826" s="6">
        <v>11.3948684090598</v>
      </c>
      <c r="C7826" s="6">
        <v>11.4148684090598</v>
      </c>
      <c r="D7826" s="6">
        <v>0</v>
      </c>
      <c r="E7826" s="2">
        <f t="shared" si="1464"/>
        <v>0</v>
      </c>
      <c r="F7826" s="2">
        <f t="shared" si="1465"/>
        <v>0</v>
      </c>
      <c r="G7826" s="2">
        <f t="shared" si="1466"/>
        <v>0</v>
      </c>
      <c r="H7826" s="2">
        <f t="shared" si="1467"/>
        <v>0</v>
      </c>
      <c r="I7826" s="6">
        <v>40932.259558630998</v>
      </c>
      <c r="J7826" s="6">
        <v>183242.47499999899</v>
      </c>
      <c r="K7826" s="6">
        <v>37124.474999999999</v>
      </c>
      <c r="L7826" s="6">
        <v>10015.299999999999</v>
      </c>
      <c r="M7826" s="6">
        <v>7.8098296858223502E-3</v>
      </c>
      <c r="N7826" s="6">
        <v>6.3282825771772298E-3</v>
      </c>
      <c r="O7826" s="6">
        <v>0</v>
      </c>
      <c r="P7826" s="2">
        <f t="shared" si="1468"/>
        <v>0</v>
      </c>
      <c r="Q7826" s="2">
        <f t="shared" si="1469"/>
        <v>0</v>
      </c>
      <c r="R7826" s="2">
        <f t="shared" si="1470"/>
        <v>0</v>
      </c>
      <c r="S7826" s="2">
        <f t="shared" si="1471"/>
        <v>0</v>
      </c>
      <c r="T7826" s="6">
        <v>0</v>
      </c>
      <c r="U7826" s="2">
        <f t="shared" si="1472"/>
        <v>0</v>
      </c>
      <c r="V7826" s="2">
        <f t="shared" si="1473"/>
        <v>0</v>
      </c>
      <c r="W7826" s="2">
        <f t="shared" si="1474"/>
        <v>0</v>
      </c>
      <c r="X7826" s="2">
        <f t="shared" si="1475"/>
        <v>0</v>
      </c>
    </row>
    <row r="7827" spans="1:24" x14ac:dyDescent="0.3">
      <c r="A7827" s="2">
        <v>7824</v>
      </c>
      <c r="B7827" s="6">
        <v>11.3948033166382</v>
      </c>
      <c r="C7827" s="6">
        <v>11.414803316638199</v>
      </c>
      <c r="D7827" s="6">
        <v>0</v>
      </c>
      <c r="E7827" s="2">
        <f t="shared" si="1464"/>
        <v>0</v>
      </c>
      <c r="F7827" s="2">
        <f t="shared" si="1465"/>
        <v>0</v>
      </c>
      <c r="G7827" s="2">
        <f t="shared" si="1466"/>
        <v>0</v>
      </c>
      <c r="H7827" s="2">
        <f t="shared" si="1467"/>
        <v>0</v>
      </c>
      <c r="I7827" s="6">
        <v>40932.259558630998</v>
      </c>
      <c r="J7827" s="6">
        <v>183242.47499999899</v>
      </c>
      <c r="K7827" s="6">
        <v>37124.474999999999</v>
      </c>
      <c r="L7827" s="6">
        <v>10015.299999999999</v>
      </c>
      <c r="M7827" s="6">
        <v>7.8098384342438097E-3</v>
      </c>
      <c r="N7827" s="6">
        <v>6.3282729695358104E-3</v>
      </c>
      <c r="O7827" s="6">
        <v>0</v>
      </c>
      <c r="P7827" s="2">
        <f t="shared" si="1468"/>
        <v>0</v>
      </c>
      <c r="Q7827" s="2">
        <f t="shared" si="1469"/>
        <v>0</v>
      </c>
      <c r="R7827" s="2">
        <f t="shared" si="1470"/>
        <v>0</v>
      </c>
      <c r="S7827" s="2">
        <f t="shared" si="1471"/>
        <v>0</v>
      </c>
      <c r="T7827" s="6">
        <v>0</v>
      </c>
      <c r="U7827" s="2">
        <f t="shared" si="1472"/>
        <v>0</v>
      </c>
      <c r="V7827" s="2">
        <f t="shared" si="1473"/>
        <v>0</v>
      </c>
      <c r="W7827" s="2">
        <f t="shared" si="1474"/>
        <v>0</v>
      </c>
      <c r="X7827" s="2">
        <f t="shared" si="1475"/>
        <v>0</v>
      </c>
    </row>
    <row r="7828" spans="1:24" x14ac:dyDescent="0.3">
      <c r="A7828" s="2">
        <v>7825</v>
      </c>
      <c r="B7828" s="6">
        <v>11.394737815322401</v>
      </c>
      <c r="C7828" s="6">
        <v>11.4147378153224</v>
      </c>
      <c r="D7828" s="6">
        <v>0</v>
      </c>
      <c r="E7828" s="2">
        <f t="shared" si="1464"/>
        <v>0</v>
      </c>
      <c r="F7828" s="2">
        <f t="shared" si="1465"/>
        <v>0</v>
      </c>
      <c r="G7828" s="2">
        <f t="shared" si="1466"/>
        <v>0</v>
      </c>
      <c r="H7828" s="2">
        <f t="shared" si="1467"/>
        <v>0</v>
      </c>
      <c r="I7828" s="6">
        <v>40932.259558630998</v>
      </c>
      <c r="J7828" s="6">
        <v>183242.47499999899</v>
      </c>
      <c r="K7828" s="6">
        <v>37124.474999999999</v>
      </c>
      <c r="L7828" s="6">
        <v>10015.299999999999</v>
      </c>
      <c r="M7828" s="6">
        <v>7.8098472376206601E-3</v>
      </c>
      <c r="N7828" s="6">
        <v>6.3282633015415901E-3</v>
      </c>
      <c r="O7828" s="6">
        <v>0</v>
      </c>
      <c r="P7828" s="2">
        <f t="shared" si="1468"/>
        <v>0</v>
      </c>
      <c r="Q7828" s="2">
        <f t="shared" si="1469"/>
        <v>0</v>
      </c>
      <c r="R7828" s="2">
        <f t="shared" si="1470"/>
        <v>0</v>
      </c>
      <c r="S7828" s="2">
        <f t="shared" si="1471"/>
        <v>0</v>
      </c>
      <c r="T7828" s="6">
        <v>0</v>
      </c>
      <c r="U7828" s="2">
        <f t="shared" si="1472"/>
        <v>0</v>
      </c>
      <c r="V7828" s="2">
        <f t="shared" si="1473"/>
        <v>0</v>
      </c>
      <c r="W7828" s="2">
        <f t="shared" si="1474"/>
        <v>0</v>
      </c>
      <c r="X7828" s="2">
        <f t="shared" si="1475"/>
        <v>0</v>
      </c>
    </row>
    <row r="7829" spans="1:24" x14ac:dyDescent="0.3">
      <c r="A7829" s="2">
        <v>7826</v>
      </c>
      <c r="B7829" s="6">
        <v>11.394671905146</v>
      </c>
      <c r="C7829" s="6">
        <v>11.414671905145999</v>
      </c>
      <c r="D7829" s="6">
        <v>0</v>
      </c>
      <c r="E7829" s="2">
        <f t="shared" si="1464"/>
        <v>0</v>
      </c>
      <c r="F7829" s="2">
        <f t="shared" si="1465"/>
        <v>0</v>
      </c>
      <c r="G7829" s="2">
        <f t="shared" si="1466"/>
        <v>0</v>
      </c>
      <c r="H7829" s="2">
        <f t="shared" si="1467"/>
        <v>0</v>
      </c>
      <c r="I7829" s="6">
        <v>40932.259558630998</v>
      </c>
      <c r="J7829" s="6">
        <v>183242.47499999899</v>
      </c>
      <c r="K7829" s="6">
        <v>37124.474999999999</v>
      </c>
      <c r="L7829" s="6">
        <v>10015.299999999999</v>
      </c>
      <c r="M7829" s="6">
        <v>7.8098560959483703E-3</v>
      </c>
      <c r="N7829" s="6">
        <v>6.3282535731995502E-3</v>
      </c>
      <c r="O7829" s="6">
        <v>0</v>
      </c>
      <c r="P7829" s="2">
        <f t="shared" si="1468"/>
        <v>0</v>
      </c>
      <c r="Q7829" s="2">
        <f t="shared" si="1469"/>
        <v>0</v>
      </c>
      <c r="R7829" s="2">
        <f t="shared" si="1470"/>
        <v>0</v>
      </c>
      <c r="S7829" s="2">
        <f t="shared" si="1471"/>
        <v>0</v>
      </c>
      <c r="T7829" s="6">
        <v>0</v>
      </c>
      <c r="U7829" s="2">
        <f t="shared" si="1472"/>
        <v>0</v>
      </c>
      <c r="V7829" s="2">
        <f t="shared" si="1473"/>
        <v>0</v>
      </c>
      <c r="W7829" s="2">
        <f t="shared" si="1474"/>
        <v>0</v>
      </c>
      <c r="X7829" s="2">
        <f t="shared" si="1475"/>
        <v>0</v>
      </c>
    </row>
    <row r="7830" spans="1:24" x14ac:dyDescent="0.3">
      <c r="A7830" s="2">
        <v>7827</v>
      </c>
      <c r="B7830" s="6">
        <v>11.3946055861428</v>
      </c>
      <c r="C7830" s="6">
        <v>11.4146055861428</v>
      </c>
      <c r="D7830" s="6">
        <v>0</v>
      </c>
      <c r="E7830" s="2">
        <f t="shared" si="1464"/>
        <v>0</v>
      </c>
      <c r="F7830" s="2">
        <f t="shared" si="1465"/>
        <v>0</v>
      </c>
      <c r="G7830" s="2">
        <f t="shared" si="1466"/>
        <v>0</v>
      </c>
      <c r="H7830" s="2">
        <f t="shared" si="1467"/>
        <v>0</v>
      </c>
      <c r="I7830" s="6">
        <v>40932.259558630998</v>
      </c>
      <c r="J7830" s="6">
        <v>183242.47499999899</v>
      </c>
      <c r="K7830" s="6">
        <v>37124.474999999999</v>
      </c>
      <c r="L7830" s="6">
        <v>10015.299999999999</v>
      </c>
      <c r="M7830" s="6">
        <v>7.8098650092223902E-3</v>
      </c>
      <c r="N7830" s="6">
        <v>6.3282437845146901E-3</v>
      </c>
      <c r="O7830" s="6">
        <v>0</v>
      </c>
      <c r="P7830" s="2">
        <f t="shared" si="1468"/>
        <v>0</v>
      </c>
      <c r="Q7830" s="2">
        <f t="shared" si="1469"/>
        <v>0</v>
      </c>
      <c r="R7830" s="2">
        <f t="shared" si="1470"/>
        <v>0</v>
      </c>
      <c r="S7830" s="2">
        <f t="shared" si="1471"/>
        <v>0</v>
      </c>
      <c r="T7830" s="6">
        <v>0</v>
      </c>
      <c r="U7830" s="2">
        <f t="shared" si="1472"/>
        <v>0</v>
      </c>
      <c r="V7830" s="2">
        <f t="shared" si="1473"/>
        <v>0</v>
      </c>
      <c r="W7830" s="2">
        <f t="shared" si="1474"/>
        <v>0</v>
      </c>
      <c r="X7830" s="2">
        <f t="shared" si="1475"/>
        <v>0</v>
      </c>
    </row>
    <row r="7831" spans="1:24" x14ac:dyDescent="0.3">
      <c r="A7831" s="2">
        <v>7828</v>
      </c>
      <c r="B7831" s="6">
        <v>11.3945388583472</v>
      </c>
      <c r="C7831" s="6">
        <v>11.4145388583472</v>
      </c>
      <c r="D7831" s="6">
        <v>0</v>
      </c>
      <c r="E7831" s="2">
        <f t="shared" si="1464"/>
        <v>0</v>
      </c>
      <c r="F7831" s="2">
        <f t="shared" si="1465"/>
        <v>0</v>
      </c>
      <c r="G7831" s="2">
        <f t="shared" si="1466"/>
        <v>0</v>
      </c>
      <c r="H7831" s="2">
        <f t="shared" si="1467"/>
        <v>0</v>
      </c>
      <c r="I7831" s="6">
        <v>40932.259558630998</v>
      </c>
      <c r="J7831" s="6">
        <v>183242.47499999899</v>
      </c>
      <c r="K7831" s="6">
        <v>37124.474999999999</v>
      </c>
      <c r="L7831" s="6">
        <v>10015.299999999999</v>
      </c>
      <c r="M7831" s="6">
        <v>7.8098739774381297E-3</v>
      </c>
      <c r="N7831" s="6">
        <v>6.3282339354920397E-3</v>
      </c>
      <c r="O7831" s="6">
        <v>0</v>
      </c>
      <c r="P7831" s="2">
        <f t="shared" si="1468"/>
        <v>0</v>
      </c>
      <c r="Q7831" s="2">
        <f t="shared" si="1469"/>
        <v>0</v>
      </c>
      <c r="R7831" s="2">
        <f t="shared" si="1470"/>
        <v>0</v>
      </c>
      <c r="S7831" s="2">
        <f t="shared" si="1471"/>
        <v>0</v>
      </c>
      <c r="T7831" s="6">
        <v>0</v>
      </c>
      <c r="U7831" s="2">
        <f t="shared" si="1472"/>
        <v>0</v>
      </c>
      <c r="V7831" s="2">
        <f t="shared" si="1473"/>
        <v>0</v>
      </c>
      <c r="W7831" s="2">
        <f t="shared" si="1474"/>
        <v>0</v>
      </c>
      <c r="X7831" s="2">
        <f t="shared" si="1475"/>
        <v>0</v>
      </c>
    </row>
    <row r="7832" spans="1:24" x14ac:dyDescent="0.3">
      <c r="A7832" s="2">
        <v>7829</v>
      </c>
      <c r="B7832" s="6">
        <v>11.394471721793201</v>
      </c>
      <c r="C7832" s="6">
        <v>11.4144717217932</v>
      </c>
      <c r="D7832" s="6">
        <v>0</v>
      </c>
      <c r="E7832" s="2">
        <f t="shared" si="1464"/>
        <v>0</v>
      </c>
      <c r="F7832" s="2">
        <f t="shared" si="1465"/>
        <v>0</v>
      </c>
      <c r="G7832" s="2">
        <f t="shared" si="1466"/>
        <v>0</v>
      </c>
      <c r="H7832" s="2">
        <f t="shared" si="1467"/>
        <v>0</v>
      </c>
      <c r="I7832" s="6">
        <v>40932.259558630998</v>
      </c>
      <c r="J7832" s="6">
        <v>183242.47499999899</v>
      </c>
      <c r="K7832" s="6">
        <v>37124.474999999999</v>
      </c>
      <c r="L7832" s="6">
        <v>10015.299999999999</v>
      </c>
      <c r="M7832" s="6">
        <v>7.8098830005909796E-3</v>
      </c>
      <c r="N7832" s="6">
        <v>6.32822402613668E-3</v>
      </c>
      <c r="O7832" s="6">
        <v>0</v>
      </c>
      <c r="P7832" s="2">
        <f t="shared" si="1468"/>
        <v>0</v>
      </c>
      <c r="Q7832" s="2">
        <f t="shared" si="1469"/>
        <v>0</v>
      </c>
      <c r="R7832" s="2">
        <f t="shared" si="1470"/>
        <v>0</v>
      </c>
      <c r="S7832" s="2">
        <f t="shared" si="1471"/>
        <v>0</v>
      </c>
      <c r="T7832" s="6">
        <v>0</v>
      </c>
      <c r="U7832" s="2">
        <f t="shared" si="1472"/>
        <v>0</v>
      </c>
      <c r="V7832" s="2">
        <f t="shared" si="1473"/>
        <v>0</v>
      </c>
      <c r="W7832" s="2">
        <f t="shared" si="1474"/>
        <v>0</v>
      </c>
      <c r="X7832" s="2">
        <f t="shared" si="1475"/>
        <v>0</v>
      </c>
    </row>
    <row r="7833" spans="1:24" x14ac:dyDescent="0.3">
      <c r="A7833" s="2">
        <v>7830</v>
      </c>
      <c r="B7833" s="6">
        <v>11.3944041765156</v>
      </c>
      <c r="C7833" s="6">
        <v>11.4144041765156</v>
      </c>
      <c r="D7833" s="6">
        <v>0</v>
      </c>
      <c r="E7833" s="2">
        <f t="shared" si="1464"/>
        <v>0</v>
      </c>
      <c r="F7833" s="2">
        <f t="shared" si="1465"/>
        <v>0</v>
      </c>
      <c r="G7833" s="2">
        <f t="shared" si="1466"/>
        <v>0</v>
      </c>
      <c r="H7833" s="2">
        <f t="shared" si="1467"/>
        <v>0</v>
      </c>
      <c r="I7833" s="6">
        <v>40932.259558630998</v>
      </c>
      <c r="J7833" s="6">
        <v>183242.47499999899</v>
      </c>
      <c r="K7833" s="6">
        <v>37124.474999999999</v>
      </c>
      <c r="L7833" s="6">
        <v>10015.299999999999</v>
      </c>
      <c r="M7833" s="6">
        <v>7.80989207867629E-3</v>
      </c>
      <c r="N7833" s="6">
        <v>6.3282140564536998E-3</v>
      </c>
      <c r="O7833" s="6">
        <v>0</v>
      </c>
      <c r="P7833" s="2">
        <f t="shared" si="1468"/>
        <v>0</v>
      </c>
      <c r="Q7833" s="2">
        <f t="shared" si="1469"/>
        <v>0</v>
      </c>
      <c r="R7833" s="2">
        <f t="shared" si="1470"/>
        <v>0</v>
      </c>
      <c r="S7833" s="2">
        <f t="shared" si="1471"/>
        <v>0</v>
      </c>
      <c r="T7833" s="6">
        <v>0</v>
      </c>
      <c r="U7833" s="2">
        <f t="shared" si="1472"/>
        <v>0</v>
      </c>
      <c r="V7833" s="2">
        <f t="shared" si="1473"/>
        <v>0</v>
      </c>
      <c r="W7833" s="2">
        <f t="shared" si="1474"/>
        <v>0</v>
      </c>
      <c r="X7833" s="2">
        <f t="shared" si="1475"/>
        <v>0</v>
      </c>
    </row>
    <row r="7834" spans="1:24" x14ac:dyDescent="0.3">
      <c r="A7834" s="2">
        <v>7831</v>
      </c>
      <c r="B7834" s="6">
        <v>11.394336222549001</v>
      </c>
      <c r="C7834" s="6">
        <v>11.414336222549</v>
      </c>
      <c r="D7834" s="6">
        <v>0</v>
      </c>
      <c r="E7834" s="2">
        <f t="shared" si="1464"/>
        <v>0</v>
      </c>
      <c r="F7834" s="2">
        <f t="shared" si="1465"/>
        <v>0</v>
      </c>
      <c r="G7834" s="2">
        <f t="shared" si="1466"/>
        <v>0</v>
      </c>
      <c r="H7834" s="2">
        <f t="shared" si="1467"/>
        <v>0</v>
      </c>
      <c r="I7834" s="6">
        <v>40932.259558630998</v>
      </c>
      <c r="J7834" s="6">
        <v>183242.47499999899</v>
      </c>
      <c r="K7834" s="6">
        <v>37124.555</v>
      </c>
      <c r="L7834" s="6">
        <v>10015.299999999999</v>
      </c>
      <c r="M7834" s="6">
        <v>7.8099012116893997E-3</v>
      </c>
      <c r="N7834" s="6">
        <v>6.3282040264482304E-3</v>
      </c>
      <c r="O7834" s="6">
        <v>0</v>
      </c>
      <c r="P7834" s="2">
        <f t="shared" si="1468"/>
        <v>0</v>
      </c>
      <c r="Q7834" s="2">
        <f t="shared" si="1469"/>
        <v>0</v>
      </c>
      <c r="R7834" s="2">
        <f t="shared" si="1470"/>
        <v>0</v>
      </c>
      <c r="S7834" s="2">
        <f t="shared" si="1471"/>
        <v>0</v>
      </c>
      <c r="T7834" s="6">
        <v>0</v>
      </c>
      <c r="U7834" s="2">
        <f t="shared" si="1472"/>
        <v>0</v>
      </c>
      <c r="V7834" s="2">
        <f t="shared" si="1473"/>
        <v>0</v>
      </c>
      <c r="W7834" s="2">
        <f t="shared" si="1474"/>
        <v>0</v>
      </c>
      <c r="X7834" s="2">
        <f t="shared" si="1475"/>
        <v>0</v>
      </c>
    </row>
    <row r="7835" spans="1:24" x14ac:dyDescent="0.3">
      <c r="A7835" s="2">
        <v>7832</v>
      </c>
      <c r="B7835" s="6">
        <v>11.3942678599284</v>
      </c>
      <c r="C7835" s="6">
        <v>11.414267859928399</v>
      </c>
      <c r="D7835" s="6">
        <v>0</v>
      </c>
      <c r="E7835" s="2">
        <f t="shared" si="1464"/>
        <v>0</v>
      </c>
      <c r="F7835" s="2">
        <f t="shared" si="1465"/>
        <v>0</v>
      </c>
      <c r="G7835" s="2">
        <f t="shared" si="1466"/>
        <v>0</v>
      </c>
      <c r="H7835" s="2">
        <f t="shared" si="1467"/>
        <v>0</v>
      </c>
      <c r="I7835" s="6">
        <v>40932.259558630998</v>
      </c>
      <c r="J7835" s="6">
        <v>183242.47499999899</v>
      </c>
      <c r="K7835" s="6">
        <v>37124.635000000002</v>
      </c>
      <c r="L7835" s="6">
        <v>10015.299999999999</v>
      </c>
      <c r="M7835" s="6">
        <v>7.8099103996256102E-3</v>
      </c>
      <c r="N7835" s="6">
        <v>6.3281939361254404E-3</v>
      </c>
      <c r="O7835" s="6">
        <v>0</v>
      </c>
      <c r="P7835" s="2">
        <f t="shared" si="1468"/>
        <v>0</v>
      </c>
      <c r="Q7835" s="2">
        <f t="shared" si="1469"/>
        <v>0</v>
      </c>
      <c r="R7835" s="2">
        <f t="shared" si="1470"/>
        <v>0</v>
      </c>
      <c r="S7835" s="2">
        <f t="shared" si="1471"/>
        <v>0</v>
      </c>
      <c r="T7835" s="6">
        <v>0</v>
      </c>
      <c r="U7835" s="2">
        <f t="shared" si="1472"/>
        <v>0</v>
      </c>
      <c r="V7835" s="2">
        <f t="shared" si="1473"/>
        <v>0</v>
      </c>
      <c r="W7835" s="2">
        <f t="shared" si="1474"/>
        <v>0</v>
      </c>
      <c r="X7835" s="2">
        <f t="shared" si="1475"/>
        <v>0</v>
      </c>
    </row>
    <row r="7836" spans="1:24" x14ac:dyDescent="0.3">
      <c r="A7836" s="2">
        <v>7833</v>
      </c>
      <c r="B7836" s="6">
        <v>11.394199088689</v>
      </c>
      <c r="C7836" s="6">
        <v>11.414199088688999</v>
      </c>
      <c r="D7836" s="6">
        <v>0</v>
      </c>
      <c r="E7836" s="2">
        <f t="shared" si="1464"/>
        <v>0</v>
      </c>
      <c r="F7836" s="2">
        <f t="shared" si="1465"/>
        <v>0</v>
      </c>
      <c r="G7836" s="2">
        <f t="shared" si="1466"/>
        <v>0</v>
      </c>
      <c r="H7836" s="2">
        <f t="shared" si="1467"/>
        <v>0</v>
      </c>
      <c r="I7836" s="6">
        <v>40932.259558630998</v>
      </c>
      <c r="J7836" s="6">
        <v>183242.47499999899</v>
      </c>
      <c r="K7836" s="6">
        <v>37124.635000000002</v>
      </c>
      <c r="L7836" s="6">
        <v>10015.299999999999</v>
      </c>
      <c r="M7836" s="6">
        <v>7.8099196424801899E-3</v>
      </c>
      <c r="N7836" s="6">
        <v>6.3281837854905001E-3</v>
      </c>
      <c r="O7836" s="6">
        <v>0</v>
      </c>
      <c r="P7836" s="2">
        <f t="shared" si="1468"/>
        <v>0</v>
      </c>
      <c r="Q7836" s="2">
        <f t="shared" si="1469"/>
        <v>0</v>
      </c>
      <c r="R7836" s="2">
        <f t="shared" si="1470"/>
        <v>0</v>
      </c>
      <c r="S7836" s="2">
        <f t="shared" si="1471"/>
        <v>0</v>
      </c>
      <c r="T7836" s="6">
        <v>0</v>
      </c>
      <c r="U7836" s="2">
        <f t="shared" si="1472"/>
        <v>0</v>
      </c>
      <c r="V7836" s="2">
        <f t="shared" si="1473"/>
        <v>0</v>
      </c>
      <c r="W7836" s="2">
        <f t="shared" si="1474"/>
        <v>0</v>
      </c>
      <c r="X7836" s="2">
        <f t="shared" si="1475"/>
        <v>0</v>
      </c>
    </row>
    <row r="7837" spans="1:24" x14ac:dyDescent="0.3">
      <c r="A7837" s="2">
        <v>7834</v>
      </c>
      <c r="B7837" s="6">
        <v>11.3941299088661</v>
      </c>
      <c r="C7837" s="6">
        <v>6.0199999999999898</v>
      </c>
      <c r="D7837" s="6">
        <v>5.3516031448499302</v>
      </c>
      <c r="E7837" s="2">
        <f t="shared" si="1464"/>
        <v>0</v>
      </c>
      <c r="F7837" s="2">
        <f t="shared" si="1465"/>
        <v>1</v>
      </c>
      <c r="G7837" s="2">
        <f t="shared" si="1466"/>
        <v>0</v>
      </c>
      <c r="H7837" s="2">
        <f t="shared" si="1467"/>
        <v>0</v>
      </c>
      <c r="I7837" s="6">
        <v>40932.259558630998</v>
      </c>
      <c r="J7837" s="6">
        <v>183242.47499999899</v>
      </c>
      <c r="K7837" s="6">
        <v>37124.635000000002</v>
      </c>
      <c r="L7837" s="6">
        <v>10015.299999999999</v>
      </c>
      <c r="M7837" s="6">
        <v>7.8099289402483799E-3</v>
      </c>
      <c r="N7837" s="6">
        <v>4.7579055110455597</v>
      </c>
      <c r="O7837" s="6">
        <v>0</v>
      </c>
      <c r="P7837" s="2">
        <f t="shared" si="1468"/>
        <v>0</v>
      </c>
      <c r="Q7837" s="2">
        <f t="shared" si="1469"/>
        <v>0</v>
      </c>
      <c r="R7837" s="2">
        <f t="shared" si="1470"/>
        <v>0</v>
      </c>
      <c r="S7837" s="2">
        <f t="shared" si="1471"/>
        <v>0</v>
      </c>
      <c r="T7837" s="6">
        <v>0.23014015925429601</v>
      </c>
      <c r="U7837" s="2">
        <f t="shared" si="1472"/>
        <v>1</v>
      </c>
      <c r="V7837" s="2">
        <f t="shared" si="1473"/>
        <v>0</v>
      </c>
      <c r="W7837" s="2">
        <f t="shared" si="1474"/>
        <v>0</v>
      </c>
      <c r="X7837" s="2">
        <f t="shared" si="1475"/>
        <v>0</v>
      </c>
    </row>
    <row r="7838" spans="1:24" x14ac:dyDescent="0.3">
      <c r="A7838" s="2">
        <v>7835</v>
      </c>
      <c r="B7838" s="6">
        <v>11.394060320495401</v>
      </c>
      <c r="C7838" s="6">
        <v>11.4140603204954</v>
      </c>
      <c r="D7838" s="6">
        <v>0</v>
      </c>
      <c r="E7838" s="2">
        <f t="shared" si="1464"/>
        <v>0</v>
      </c>
      <c r="F7838" s="2">
        <f t="shared" si="1465"/>
        <v>0</v>
      </c>
      <c r="G7838" s="2">
        <f t="shared" si="1466"/>
        <v>0</v>
      </c>
      <c r="H7838" s="2">
        <f t="shared" si="1467"/>
        <v>0</v>
      </c>
      <c r="I7838" s="6">
        <v>40953.277212566398</v>
      </c>
      <c r="J7838" s="6">
        <v>183242.47499999899</v>
      </c>
      <c r="K7838" s="6">
        <v>37124.635000000002</v>
      </c>
      <c r="L7838" s="6">
        <v>10015.299999999999</v>
      </c>
      <c r="M7838" s="6">
        <v>7.8099382929253999E-3</v>
      </c>
      <c r="N7838" s="6">
        <v>6.3281633033051296E-3</v>
      </c>
      <c r="O7838" s="6">
        <v>0</v>
      </c>
      <c r="P7838" s="2">
        <f t="shared" si="1468"/>
        <v>0</v>
      </c>
      <c r="Q7838" s="2">
        <f t="shared" si="1469"/>
        <v>0</v>
      </c>
      <c r="R7838" s="2">
        <f t="shared" si="1470"/>
        <v>0</v>
      </c>
      <c r="S7838" s="2">
        <f t="shared" si="1471"/>
        <v>0</v>
      </c>
      <c r="T7838" s="6">
        <v>0</v>
      </c>
      <c r="U7838" s="2">
        <f t="shared" si="1472"/>
        <v>0</v>
      </c>
      <c r="V7838" s="2">
        <f t="shared" si="1473"/>
        <v>0</v>
      </c>
      <c r="W7838" s="2">
        <f t="shared" si="1474"/>
        <v>0</v>
      </c>
      <c r="X7838" s="2">
        <f t="shared" si="1475"/>
        <v>0</v>
      </c>
    </row>
    <row r="7839" spans="1:24" x14ac:dyDescent="0.3">
      <c r="A7839" s="2">
        <v>7836</v>
      </c>
      <c r="B7839" s="6">
        <v>11.3939903236127</v>
      </c>
      <c r="C7839" s="6">
        <v>11.413990323612699</v>
      </c>
      <c r="D7839" s="6">
        <v>0</v>
      </c>
      <c r="E7839" s="2">
        <f t="shared" si="1464"/>
        <v>0</v>
      </c>
      <c r="F7839" s="2">
        <f t="shared" si="1465"/>
        <v>0</v>
      </c>
      <c r="G7839" s="2">
        <f t="shared" si="1466"/>
        <v>0</v>
      </c>
      <c r="H7839" s="2">
        <f t="shared" si="1467"/>
        <v>0</v>
      </c>
      <c r="I7839" s="6">
        <v>40953.277212566398</v>
      </c>
      <c r="J7839" s="6">
        <v>183242.47499999899</v>
      </c>
      <c r="K7839" s="6">
        <v>37124.635000000002</v>
      </c>
      <c r="L7839" s="6">
        <v>10015.299999999999</v>
      </c>
      <c r="M7839" s="6">
        <v>7.8099477005064404E-3</v>
      </c>
      <c r="N7839" s="6">
        <v>6.3281529717652404E-3</v>
      </c>
      <c r="O7839" s="6">
        <v>0</v>
      </c>
      <c r="P7839" s="2">
        <f t="shared" si="1468"/>
        <v>0</v>
      </c>
      <c r="Q7839" s="2">
        <f t="shared" si="1469"/>
        <v>0</v>
      </c>
      <c r="R7839" s="2">
        <f t="shared" si="1470"/>
        <v>0</v>
      </c>
      <c r="S7839" s="2">
        <f t="shared" si="1471"/>
        <v>0</v>
      </c>
      <c r="T7839" s="6">
        <v>0</v>
      </c>
      <c r="U7839" s="2">
        <f t="shared" si="1472"/>
        <v>0</v>
      </c>
      <c r="V7839" s="2">
        <f t="shared" si="1473"/>
        <v>0</v>
      </c>
      <c r="W7839" s="2">
        <f t="shared" si="1474"/>
        <v>0</v>
      </c>
      <c r="X7839" s="2">
        <f t="shared" si="1475"/>
        <v>0</v>
      </c>
    </row>
    <row r="7840" spans="1:24" x14ac:dyDescent="0.3">
      <c r="A7840" s="2">
        <v>7837</v>
      </c>
      <c r="B7840" s="6">
        <v>11.3939199182539</v>
      </c>
      <c r="C7840" s="6">
        <v>11.4139199182539</v>
      </c>
      <c r="D7840" s="6">
        <v>0</v>
      </c>
      <c r="E7840" s="2">
        <f t="shared" si="1464"/>
        <v>0</v>
      </c>
      <c r="F7840" s="2">
        <f t="shared" si="1465"/>
        <v>0</v>
      </c>
      <c r="G7840" s="2">
        <f t="shared" si="1466"/>
        <v>0</v>
      </c>
      <c r="H7840" s="2">
        <f t="shared" si="1467"/>
        <v>0</v>
      </c>
      <c r="I7840" s="6">
        <v>40953.277212566398</v>
      </c>
      <c r="J7840" s="6">
        <v>183242.47499999899</v>
      </c>
      <c r="K7840" s="6">
        <v>37124.635000000002</v>
      </c>
      <c r="L7840" s="6">
        <v>10015.299999999999</v>
      </c>
      <c r="M7840" s="6">
        <v>7.8099571629866704E-3</v>
      </c>
      <c r="N7840" s="6">
        <v>6.3281425799342804E-3</v>
      </c>
      <c r="O7840" s="6">
        <v>0</v>
      </c>
      <c r="P7840" s="2">
        <f t="shared" si="1468"/>
        <v>0</v>
      </c>
      <c r="Q7840" s="2">
        <f t="shared" si="1469"/>
        <v>0</v>
      </c>
      <c r="R7840" s="2">
        <f t="shared" si="1470"/>
        <v>0</v>
      </c>
      <c r="S7840" s="2">
        <f t="shared" si="1471"/>
        <v>0</v>
      </c>
      <c r="T7840" s="6">
        <v>0</v>
      </c>
      <c r="U7840" s="2">
        <f t="shared" si="1472"/>
        <v>0</v>
      </c>
      <c r="V7840" s="2">
        <f t="shared" si="1473"/>
        <v>0</v>
      </c>
      <c r="W7840" s="2">
        <f t="shared" si="1474"/>
        <v>0</v>
      </c>
      <c r="X7840" s="2">
        <f t="shared" si="1475"/>
        <v>0</v>
      </c>
    </row>
    <row r="7841" spans="1:24" x14ac:dyDescent="0.3">
      <c r="A7841" s="2">
        <v>7838</v>
      </c>
      <c r="B7841" s="6">
        <v>11.393849104455301</v>
      </c>
      <c r="C7841" s="6">
        <v>11.4138491044553</v>
      </c>
      <c r="D7841" s="6">
        <v>0</v>
      </c>
      <c r="E7841" s="2">
        <f t="shared" si="1464"/>
        <v>0</v>
      </c>
      <c r="F7841" s="2">
        <f t="shared" si="1465"/>
        <v>0</v>
      </c>
      <c r="G7841" s="2">
        <f t="shared" si="1466"/>
        <v>0</v>
      </c>
      <c r="H7841" s="2">
        <f t="shared" si="1467"/>
        <v>0</v>
      </c>
      <c r="I7841" s="6">
        <v>40953.277212566398</v>
      </c>
      <c r="J7841" s="6">
        <v>183242.47499999899</v>
      </c>
      <c r="K7841" s="6">
        <v>37124.635000000002</v>
      </c>
      <c r="L7841" s="6">
        <v>10015.299999999999</v>
      </c>
      <c r="M7841" s="6">
        <v>7.8099666803612003E-3</v>
      </c>
      <c r="N7841" s="6">
        <v>6.3281321278175996E-3</v>
      </c>
      <c r="O7841" s="6">
        <v>0</v>
      </c>
      <c r="P7841" s="2">
        <f t="shared" si="1468"/>
        <v>0</v>
      </c>
      <c r="Q7841" s="2">
        <f t="shared" si="1469"/>
        <v>0</v>
      </c>
      <c r="R7841" s="2">
        <f t="shared" si="1470"/>
        <v>0</v>
      </c>
      <c r="S7841" s="2">
        <f t="shared" si="1471"/>
        <v>0</v>
      </c>
      <c r="T7841" s="6">
        <v>0</v>
      </c>
      <c r="U7841" s="2">
        <f t="shared" si="1472"/>
        <v>0</v>
      </c>
      <c r="V7841" s="2">
        <f t="shared" si="1473"/>
        <v>0</v>
      </c>
      <c r="W7841" s="2">
        <f t="shared" si="1474"/>
        <v>0</v>
      </c>
      <c r="X7841" s="2">
        <f t="shared" si="1475"/>
        <v>0</v>
      </c>
    </row>
    <row r="7842" spans="1:24" x14ac:dyDescent="0.3">
      <c r="A7842" s="2">
        <v>7839</v>
      </c>
      <c r="B7842" s="6">
        <v>11.3937778822532</v>
      </c>
      <c r="C7842" s="6">
        <v>11.4137778822532</v>
      </c>
      <c r="D7842" s="6">
        <v>0</v>
      </c>
      <c r="E7842" s="2">
        <f t="shared" si="1464"/>
        <v>0</v>
      </c>
      <c r="F7842" s="2">
        <f t="shared" si="1465"/>
        <v>0</v>
      </c>
      <c r="G7842" s="2">
        <f t="shared" si="1466"/>
        <v>0</v>
      </c>
      <c r="H7842" s="2">
        <f t="shared" si="1467"/>
        <v>0</v>
      </c>
      <c r="I7842" s="6">
        <v>40953.277212566398</v>
      </c>
      <c r="J7842" s="6">
        <v>183242.47499999899</v>
      </c>
      <c r="K7842" s="6">
        <v>37124.635000000002</v>
      </c>
      <c r="L7842" s="6">
        <v>10015.299999999999</v>
      </c>
      <c r="M7842" s="6">
        <v>7.8099762526251497E-3</v>
      </c>
      <c r="N7842" s="6">
        <v>6.3281216154205799E-3</v>
      </c>
      <c r="O7842" s="6">
        <v>0</v>
      </c>
      <c r="P7842" s="2">
        <f t="shared" si="1468"/>
        <v>0</v>
      </c>
      <c r="Q7842" s="2">
        <f t="shared" si="1469"/>
        <v>0</v>
      </c>
      <c r="R7842" s="2">
        <f t="shared" si="1470"/>
        <v>0</v>
      </c>
      <c r="S7842" s="2">
        <f t="shared" si="1471"/>
        <v>0</v>
      </c>
      <c r="T7842" s="6">
        <v>0</v>
      </c>
      <c r="U7842" s="2">
        <f t="shared" si="1472"/>
        <v>0</v>
      </c>
      <c r="V7842" s="2">
        <f t="shared" si="1473"/>
        <v>0</v>
      </c>
      <c r="W7842" s="2">
        <f t="shared" si="1474"/>
        <v>0</v>
      </c>
      <c r="X7842" s="2">
        <f t="shared" si="1475"/>
        <v>0</v>
      </c>
    </row>
    <row r="7843" spans="1:24" x14ac:dyDescent="0.3">
      <c r="A7843" s="2">
        <v>7840</v>
      </c>
      <c r="B7843" s="6">
        <v>11.393706251684501</v>
      </c>
      <c r="C7843" s="6">
        <v>11.4137062516845</v>
      </c>
      <c r="D7843" s="6">
        <v>0</v>
      </c>
      <c r="E7843" s="2">
        <f t="shared" si="1464"/>
        <v>0</v>
      </c>
      <c r="F7843" s="2">
        <f t="shared" si="1465"/>
        <v>0</v>
      </c>
      <c r="G7843" s="2">
        <f t="shared" si="1466"/>
        <v>0</v>
      </c>
      <c r="H7843" s="2">
        <f t="shared" si="1467"/>
        <v>0</v>
      </c>
      <c r="I7843" s="6">
        <v>40953.277212566398</v>
      </c>
      <c r="J7843" s="6">
        <v>183242.47499999899</v>
      </c>
      <c r="K7843" s="6">
        <v>37124.635000000002</v>
      </c>
      <c r="L7843" s="6">
        <v>10015.299999999999</v>
      </c>
      <c r="M7843" s="6">
        <v>7.8099858797735901E-3</v>
      </c>
      <c r="N7843" s="6">
        <v>6.3281110427486301E-3</v>
      </c>
      <c r="O7843" s="6">
        <v>0</v>
      </c>
      <c r="P7843" s="2">
        <f t="shared" si="1468"/>
        <v>0</v>
      </c>
      <c r="Q7843" s="2">
        <f t="shared" si="1469"/>
        <v>0</v>
      </c>
      <c r="R7843" s="2">
        <f t="shared" si="1470"/>
        <v>0</v>
      </c>
      <c r="S7843" s="2">
        <f t="shared" si="1471"/>
        <v>0</v>
      </c>
      <c r="T7843" s="6">
        <v>0</v>
      </c>
      <c r="U7843" s="2">
        <f t="shared" si="1472"/>
        <v>0</v>
      </c>
      <c r="V7843" s="2">
        <f t="shared" si="1473"/>
        <v>0</v>
      </c>
      <c r="W7843" s="2">
        <f t="shared" si="1474"/>
        <v>0</v>
      </c>
      <c r="X7843" s="2">
        <f t="shared" si="1475"/>
        <v>0</v>
      </c>
    </row>
    <row r="7844" spans="1:24" x14ac:dyDescent="0.3">
      <c r="A7844" s="2">
        <v>7841</v>
      </c>
      <c r="B7844" s="6">
        <v>11.3936342127858</v>
      </c>
      <c r="C7844" s="6">
        <v>11.4136342127858</v>
      </c>
      <c r="D7844" s="6">
        <v>0</v>
      </c>
      <c r="E7844" s="2">
        <f t="shared" si="1464"/>
        <v>0</v>
      </c>
      <c r="F7844" s="2">
        <f t="shared" si="1465"/>
        <v>0</v>
      </c>
      <c r="G7844" s="2">
        <f t="shared" si="1466"/>
        <v>0</v>
      </c>
      <c r="H7844" s="2">
        <f t="shared" si="1467"/>
        <v>0</v>
      </c>
      <c r="I7844" s="6">
        <v>40953.277212566398</v>
      </c>
      <c r="J7844" s="6">
        <v>183242.47499999899</v>
      </c>
      <c r="K7844" s="6">
        <v>37124.635000000002</v>
      </c>
      <c r="L7844" s="6">
        <v>10015.299999999999</v>
      </c>
      <c r="M7844" s="6">
        <v>7.8099955618015802E-3</v>
      </c>
      <c r="N7844" s="6">
        <v>6.3281004098071896E-3</v>
      </c>
      <c r="O7844" s="6">
        <v>0</v>
      </c>
      <c r="P7844" s="2">
        <f t="shared" si="1468"/>
        <v>0</v>
      </c>
      <c r="Q7844" s="2">
        <f t="shared" si="1469"/>
        <v>0</v>
      </c>
      <c r="R7844" s="2">
        <f t="shared" si="1470"/>
        <v>0</v>
      </c>
      <c r="S7844" s="2">
        <f t="shared" si="1471"/>
        <v>0</v>
      </c>
      <c r="T7844" s="6">
        <v>0</v>
      </c>
      <c r="U7844" s="2">
        <f t="shared" si="1472"/>
        <v>0</v>
      </c>
      <c r="V7844" s="2">
        <f t="shared" si="1473"/>
        <v>0</v>
      </c>
      <c r="W7844" s="2">
        <f t="shared" si="1474"/>
        <v>0</v>
      </c>
      <c r="X7844" s="2">
        <f t="shared" si="1475"/>
        <v>0</v>
      </c>
    </row>
    <row r="7845" spans="1:24" x14ac:dyDescent="0.3">
      <c r="A7845" s="2">
        <v>7842</v>
      </c>
      <c r="B7845" s="6">
        <v>11.393561765594299</v>
      </c>
      <c r="C7845" s="6">
        <v>17.02</v>
      </c>
      <c r="D7845" s="6">
        <v>6.7212903330640801</v>
      </c>
      <c r="E7845" s="2">
        <f t="shared" si="1464"/>
        <v>0</v>
      </c>
      <c r="F7845" s="2">
        <f t="shared" si="1465"/>
        <v>1</v>
      </c>
      <c r="G7845" s="2">
        <f t="shared" si="1466"/>
        <v>0</v>
      </c>
      <c r="H7845" s="2">
        <f t="shared" si="1467"/>
        <v>0</v>
      </c>
      <c r="I7845" s="6">
        <v>40953.277212566398</v>
      </c>
      <c r="J7845" s="6">
        <v>183242.47499999899</v>
      </c>
      <c r="K7845" s="6">
        <v>37124.635000000002</v>
      </c>
      <c r="L7845" s="6">
        <v>10015.299999999999</v>
      </c>
      <c r="M7845" s="6">
        <v>7.5476619567687502</v>
      </c>
      <c r="N7845" s="6">
        <v>6.3280897166017201E-3</v>
      </c>
      <c r="O7845" s="6">
        <v>0.35516041062515202</v>
      </c>
      <c r="P7845" s="2">
        <f t="shared" si="1468"/>
        <v>0</v>
      </c>
      <c r="Q7845" s="2">
        <f t="shared" si="1469"/>
        <v>1</v>
      </c>
      <c r="R7845" s="2">
        <f t="shared" si="1470"/>
        <v>0</v>
      </c>
      <c r="S7845" s="2">
        <f t="shared" si="1471"/>
        <v>0</v>
      </c>
      <c r="T7845" s="6">
        <v>0</v>
      </c>
      <c r="U7845" s="2">
        <f t="shared" si="1472"/>
        <v>0</v>
      </c>
      <c r="V7845" s="2">
        <f t="shared" si="1473"/>
        <v>0</v>
      </c>
      <c r="W7845" s="2">
        <f t="shared" si="1474"/>
        <v>0</v>
      </c>
      <c r="X7845" s="2">
        <f t="shared" si="1475"/>
        <v>0</v>
      </c>
    </row>
    <row r="7846" spans="1:24" x14ac:dyDescent="0.3">
      <c r="A7846" s="2">
        <v>7843</v>
      </c>
      <c r="B7846" s="6">
        <v>11.3934889101472</v>
      </c>
      <c r="C7846" s="6">
        <v>11.413488910147199</v>
      </c>
      <c r="D7846" s="6">
        <v>0</v>
      </c>
      <c r="E7846" s="2">
        <f t="shared" si="1464"/>
        <v>0</v>
      </c>
      <c r="F7846" s="2">
        <f t="shared" si="1465"/>
        <v>0</v>
      </c>
      <c r="G7846" s="2">
        <f t="shared" si="1466"/>
        <v>0</v>
      </c>
      <c r="H7846" s="2">
        <f t="shared" si="1467"/>
        <v>0</v>
      </c>
      <c r="I7846" s="6">
        <v>40971.825985736301</v>
      </c>
      <c r="J7846" s="6">
        <v>183242.47499999899</v>
      </c>
      <c r="K7846" s="6">
        <v>37124.635000000002</v>
      </c>
      <c r="L7846" s="6">
        <v>10015.299999999999</v>
      </c>
      <c r="M7846" s="6">
        <v>7.8100150904762003E-3</v>
      </c>
      <c r="N7846" s="6">
        <v>6.3280789631377397E-3</v>
      </c>
      <c r="O7846" s="6">
        <v>0</v>
      </c>
      <c r="P7846" s="2">
        <f t="shared" si="1468"/>
        <v>0</v>
      </c>
      <c r="Q7846" s="2">
        <f t="shared" si="1469"/>
        <v>0</v>
      </c>
      <c r="R7846" s="2">
        <f t="shared" si="1470"/>
        <v>0</v>
      </c>
      <c r="S7846" s="2">
        <f t="shared" si="1471"/>
        <v>0</v>
      </c>
      <c r="T7846" s="6">
        <v>0</v>
      </c>
      <c r="U7846" s="2">
        <f t="shared" si="1472"/>
        <v>0</v>
      </c>
      <c r="V7846" s="2">
        <f t="shared" si="1473"/>
        <v>0</v>
      </c>
      <c r="W7846" s="2">
        <f t="shared" si="1474"/>
        <v>0</v>
      </c>
      <c r="X7846" s="2">
        <f t="shared" si="1475"/>
        <v>0</v>
      </c>
    </row>
    <row r="7847" spans="1:24" x14ac:dyDescent="0.3">
      <c r="A7847" s="2">
        <v>7844</v>
      </c>
      <c r="B7847" s="6">
        <v>11.393415646482101</v>
      </c>
      <c r="C7847" s="6">
        <v>11.4134156464821</v>
      </c>
      <c r="D7847" s="6">
        <v>0</v>
      </c>
      <c r="E7847" s="2">
        <f t="shared" si="1464"/>
        <v>0</v>
      </c>
      <c r="F7847" s="2">
        <f t="shared" si="1465"/>
        <v>0</v>
      </c>
      <c r="G7847" s="2">
        <f t="shared" si="1466"/>
        <v>0</v>
      </c>
      <c r="H7847" s="2">
        <f t="shared" si="1467"/>
        <v>0</v>
      </c>
      <c r="I7847" s="6">
        <v>40971.825985736301</v>
      </c>
      <c r="J7847" s="6">
        <v>183242.47499999899</v>
      </c>
      <c r="K7847" s="6">
        <v>37124.69</v>
      </c>
      <c r="L7847" s="6">
        <v>10015.299999999999</v>
      </c>
      <c r="M7847" s="6">
        <v>7.8100249371128002E-3</v>
      </c>
      <c r="N7847" s="6">
        <v>6.3280681494207597E-3</v>
      </c>
      <c r="O7847" s="6">
        <v>0</v>
      </c>
      <c r="P7847" s="2">
        <f t="shared" si="1468"/>
        <v>0</v>
      </c>
      <c r="Q7847" s="2">
        <f t="shared" si="1469"/>
        <v>0</v>
      </c>
      <c r="R7847" s="2">
        <f t="shared" si="1470"/>
        <v>0</v>
      </c>
      <c r="S7847" s="2">
        <f t="shared" si="1471"/>
        <v>0</v>
      </c>
      <c r="T7847" s="6">
        <v>0</v>
      </c>
      <c r="U7847" s="2">
        <f t="shared" si="1472"/>
        <v>0</v>
      </c>
      <c r="V7847" s="2">
        <f t="shared" si="1473"/>
        <v>0</v>
      </c>
      <c r="W7847" s="2">
        <f t="shared" si="1474"/>
        <v>0</v>
      </c>
      <c r="X7847" s="2">
        <f t="shared" si="1475"/>
        <v>0</v>
      </c>
    </row>
    <row r="7848" spans="1:24" x14ac:dyDescent="0.3">
      <c r="A7848" s="2">
        <v>7845</v>
      </c>
      <c r="B7848" s="6">
        <v>11.393341974636501</v>
      </c>
      <c r="C7848" s="6">
        <v>11.4133419746365</v>
      </c>
      <c r="D7848" s="6">
        <v>0</v>
      </c>
      <c r="E7848" s="2">
        <f t="shared" si="1464"/>
        <v>0</v>
      </c>
      <c r="F7848" s="2">
        <f t="shared" si="1465"/>
        <v>0</v>
      </c>
      <c r="G7848" s="2">
        <f t="shared" si="1466"/>
        <v>0</v>
      </c>
      <c r="H7848" s="2">
        <f t="shared" si="1467"/>
        <v>0</v>
      </c>
      <c r="I7848" s="6">
        <v>40971.825985736301</v>
      </c>
      <c r="J7848" s="6">
        <v>183242.47499999899</v>
      </c>
      <c r="K7848" s="6">
        <v>37124.805</v>
      </c>
      <c r="L7848" s="6">
        <v>10015.299999999999</v>
      </c>
      <c r="M7848" s="6">
        <v>7.8100348386088399E-3</v>
      </c>
      <c r="N7848" s="6">
        <v>6.3280572754563598E-3</v>
      </c>
      <c r="O7848" s="6">
        <v>0</v>
      </c>
      <c r="P7848" s="2">
        <f t="shared" si="1468"/>
        <v>0</v>
      </c>
      <c r="Q7848" s="2">
        <f t="shared" si="1469"/>
        <v>0</v>
      </c>
      <c r="R7848" s="2">
        <f t="shared" si="1470"/>
        <v>0</v>
      </c>
      <c r="S7848" s="2">
        <f t="shared" si="1471"/>
        <v>0</v>
      </c>
      <c r="T7848" s="6">
        <v>0</v>
      </c>
      <c r="U7848" s="2">
        <f t="shared" si="1472"/>
        <v>0</v>
      </c>
      <c r="V7848" s="2">
        <f t="shared" si="1473"/>
        <v>0</v>
      </c>
      <c r="W7848" s="2">
        <f t="shared" si="1474"/>
        <v>0</v>
      </c>
      <c r="X7848" s="2">
        <f t="shared" si="1475"/>
        <v>0</v>
      </c>
    </row>
    <row r="7849" spans="1:24" x14ac:dyDescent="0.3">
      <c r="A7849" s="2">
        <v>7846</v>
      </c>
      <c r="B7849" s="6">
        <v>11.393267894648501</v>
      </c>
      <c r="C7849" s="6">
        <v>6.0199999999999898</v>
      </c>
      <c r="D7849" s="6">
        <v>5.3524614116037101</v>
      </c>
      <c r="E7849" s="2">
        <f t="shared" si="1464"/>
        <v>0</v>
      </c>
      <c r="F7849" s="2">
        <f t="shared" si="1465"/>
        <v>1</v>
      </c>
      <c r="G7849" s="2">
        <f t="shared" si="1466"/>
        <v>0</v>
      </c>
      <c r="H7849" s="2">
        <f t="shared" si="1467"/>
        <v>0</v>
      </c>
      <c r="I7849" s="6">
        <v>40971.825985736301</v>
      </c>
      <c r="J7849" s="6">
        <v>183242.47499999899</v>
      </c>
      <c r="K7849" s="6">
        <v>37124.864999999998</v>
      </c>
      <c r="L7849" s="6">
        <v>10015.299999999999</v>
      </c>
      <c r="M7849" s="6">
        <v>7.8100447949592299E-3</v>
      </c>
      <c r="N7849" s="6">
        <v>4.75789873971702</v>
      </c>
      <c r="O7849" s="6">
        <v>0</v>
      </c>
      <c r="P7849" s="2">
        <f t="shared" si="1468"/>
        <v>0</v>
      </c>
      <c r="Q7849" s="2">
        <f t="shared" si="1469"/>
        <v>0</v>
      </c>
      <c r="R7849" s="2">
        <f t="shared" si="1470"/>
        <v>0</v>
      </c>
      <c r="S7849" s="2">
        <f t="shared" si="1471"/>
        <v>0</v>
      </c>
      <c r="T7849" s="6">
        <v>0.230146551292255</v>
      </c>
      <c r="U7849" s="2">
        <f t="shared" si="1472"/>
        <v>1</v>
      </c>
      <c r="V7849" s="2">
        <f t="shared" si="1473"/>
        <v>0</v>
      </c>
      <c r="W7849" s="2">
        <f t="shared" si="1474"/>
        <v>0</v>
      </c>
      <c r="X7849" s="2">
        <f t="shared" si="1475"/>
        <v>0</v>
      </c>
    </row>
    <row r="7850" spans="1:24" x14ac:dyDescent="0.3">
      <c r="A7850" s="2">
        <v>7847</v>
      </c>
      <c r="B7850" s="6">
        <v>11.393193406556099</v>
      </c>
      <c r="C7850" s="6">
        <v>11.4131934065561</v>
      </c>
      <c r="D7850" s="6">
        <v>0</v>
      </c>
      <c r="E7850" s="2">
        <f t="shared" si="1464"/>
        <v>0</v>
      </c>
      <c r="F7850" s="2">
        <f t="shared" si="1465"/>
        <v>0</v>
      </c>
      <c r="G7850" s="2">
        <f t="shared" si="1466"/>
        <v>0</v>
      </c>
      <c r="H7850" s="2">
        <f t="shared" si="1467"/>
        <v>0</v>
      </c>
      <c r="I7850" s="6">
        <v>40992.843669753798</v>
      </c>
      <c r="J7850" s="6">
        <v>183242.47499999899</v>
      </c>
      <c r="K7850" s="6">
        <v>37124.864999999998</v>
      </c>
      <c r="L7850" s="6">
        <v>10015.299999999999</v>
      </c>
      <c r="M7850" s="6">
        <v>7.81005480615885E-3</v>
      </c>
      <c r="N7850" s="6">
        <v>6.3280353468076799E-3</v>
      </c>
      <c r="O7850" s="6">
        <v>0</v>
      </c>
      <c r="P7850" s="2">
        <f t="shared" si="1468"/>
        <v>0</v>
      </c>
      <c r="Q7850" s="2">
        <f t="shared" si="1469"/>
        <v>0</v>
      </c>
      <c r="R7850" s="2">
        <f t="shared" si="1470"/>
        <v>0</v>
      </c>
      <c r="S7850" s="2">
        <f t="shared" si="1471"/>
        <v>0</v>
      </c>
      <c r="T7850" s="6">
        <v>0</v>
      </c>
      <c r="U7850" s="2">
        <f t="shared" si="1472"/>
        <v>0</v>
      </c>
      <c r="V7850" s="2">
        <f t="shared" si="1473"/>
        <v>0</v>
      </c>
      <c r="W7850" s="2">
        <f t="shared" si="1474"/>
        <v>0</v>
      </c>
      <c r="X7850" s="2">
        <f t="shared" si="1475"/>
        <v>0</v>
      </c>
    </row>
    <row r="7851" spans="1:24" x14ac:dyDescent="0.3">
      <c r="A7851" s="2">
        <v>7848</v>
      </c>
      <c r="B7851" s="6">
        <v>11.393118510397599</v>
      </c>
      <c r="C7851" s="6">
        <v>11.413118510397601</v>
      </c>
      <c r="D7851" s="6">
        <v>0</v>
      </c>
      <c r="E7851" s="2">
        <f t="shared" si="1464"/>
        <v>0</v>
      </c>
      <c r="F7851" s="2">
        <f t="shared" si="1465"/>
        <v>0</v>
      </c>
      <c r="G7851" s="2">
        <f t="shared" si="1466"/>
        <v>0</v>
      </c>
      <c r="H7851" s="2">
        <f t="shared" si="1467"/>
        <v>0</v>
      </c>
      <c r="I7851" s="6">
        <v>40992.843669753798</v>
      </c>
      <c r="J7851" s="6">
        <v>183242.47499999899</v>
      </c>
      <c r="K7851" s="6">
        <v>37124.864999999998</v>
      </c>
      <c r="L7851" s="6">
        <v>10015.299999999999</v>
      </c>
      <c r="M7851" s="6">
        <v>7.81006487220255E-3</v>
      </c>
      <c r="N7851" s="6">
        <v>6.3280242921346904E-3</v>
      </c>
      <c r="O7851" s="6">
        <v>0</v>
      </c>
      <c r="P7851" s="2">
        <f t="shared" si="1468"/>
        <v>0</v>
      </c>
      <c r="Q7851" s="2">
        <f t="shared" si="1469"/>
        <v>0</v>
      </c>
      <c r="R7851" s="2">
        <f t="shared" si="1470"/>
        <v>0</v>
      </c>
      <c r="S7851" s="2">
        <f t="shared" si="1471"/>
        <v>0</v>
      </c>
      <c r="T7851" s="6">
        <v>0</v>
      </c>
      <c r="U7851" s="2">
        <f t="shared" si="1472"/>
        <v>0</v>
      </c>
      <c r="V7851" s="2">
        <f t="shared" si="1473"/>
        <v>0</v>
      </c>
      <c r="W7851" s="2">
        <f t="shared" si="1474"/>
        <v>0</v>
      </c>
      <c r="X7851" s="2">
        <f t="shared" si="1475"/>
        <v>0</v>
      </c>
    </row>
    <row r="7852" spans="1:24" x14ac:dyDescent="0.3">
      <c r="A7852" s="2">
        <v>7849</v>
      </c>
      <c r="B7852" s="6">
        <v>11.393043206211599</v>
      </c>
      <c r="C7852" s="6">
        <v>11.413043206211601</v>
      </c>
      <c r="D7852" s="6">
        <v>0</v>
      </c>
      <c r="E7852" s="2">
        <f t="shared" si="1464"/>
        <v>0</v>
      </c>
      <c r="F7852" s="2">
        <f t="shared" si="1465"/>
        <v>0</v>
      </c>
      <c r="G7852" s="2">
        <f t="shared" si="1466"/>
        <v>0</v>
      </c>
      <c r="H7852" s="2">
        <f t="shared" si="1467"/>
        <v>0</v>
      </c>
      <c r="I7852" s="6">
        <v>40992.843669753798</v>
      </c>
      <c r="J7852" s="6">
        <v>183242.47499999899</v>
      </c>
      <c r="K7852" s="6">
        <v>37124.864999999998</v>
      </c>
      <c r="L7852" s="6">
        <v>10015.299999999999</v>
      </c>
      <c r="M7852" s="6">
        <v>7.8100749930851499E-3</v>
      </c>
      <c r="N7852" s="6">
        <v>6.3280131772368298E-3</v>
      </c>
      <c r="O7852" s="6">
        <v>0</v>
      </c>
      <c r="P7852" s="2">
        <f t="shared" si="1468"/>
        <v>0</v>
      </c>
      <c r="Q7852" s="2">
        <f t="shared" si="1469"/>
        <v>0</v>
      </c>
      <c r="R7852" s="2">
        <f t="shared" si="1470"/>
        <v>0</v>
      </c>
      <c r="S7852" s="2">
        <f t="shared" si="1471"/>
        <v>0</v>
      </c>
      <c r="T7852" s="6">
        <v>0</v>
      </c>
      <c r="U7852" s="2">
        <f t="shared" si="1472"/>
        <v>0</v>
      </c>
      <c r="V7852" s="2">
        <f t="shared" si="1473"/>
        <v>0</v>
      </c>
      <c r="W7852" s="2">
        <f t="shared" si="1474"/>
        <v>0</v>
      </c>
      <c r="X7852" s="2">
        <f t="shared" si="1475"/>
        <v>0</v>
      </c>
    </row>
    <row r="7853" spans="1:24" x14ac:dyDescent="0.3">
      <c r="A7853" s="2">
        <v>7850</v>
      </c>
      <c r="B7853" s="6">
        <v>11.3929674940368</v>
      </c>
      <c r="C7853" s="6">
        <v>11.412967494036801</v>
      </c>
      <c r="D7853" s="6">
        <v>0</v>
      </c>
      <c r="E7853" s="2">
        <f t="shared" si="1464"/>
        <v>0</v>
      </c>
      <c r="F7853" s="2">
        <f t="shared" si="1465"/>
        <v>0</v>
      </c>
      <c r="G7853" s="2">
        <f t="shared" si="1466"/>
        <v>0</v>
      </c>
      <c r="H7853" s="2">
        <f t="shared" si="1467"/>
        <v>0</v>
      </c>
      <c r="I7853" s="6">
        <v>40992.843669753798</v>
      </c>
      <c r="J7853" s="6">
        <v>183242.47499999899</v>
      </c>
      <c r="K7853" s="6">
        <v>37124.864999999998</v>
      </c>
      <c r="L7853" s="6">
        <v>10015.299999999999</v>
      </c>
      <c r="M7853" s="6">
        <v>7.8100851688014498E-3</v>
      </c>
      <c r="N7853" s="6">
        <v>6.3280020021198296E-3</v>
      </c>
      <c r="O7853" s="6">
        <v>0</v>
      </c>
      <c r="P7853" s="2">
        <f t="shared" si="1468"/>
        <v>0</v>
      </c>
      <c r="Q7853" s="2">
        <f t="shared" si="1469"/>
        <v>0</v>
      </c>
      <c r="R7853" s="2">
        <f t="shared" si="1470"/>
        <v>0</v>
      </c>
      <c r="S7853" s="2">
        <f t="shared" si="1471"/>
        <v>0</v>
      </c>
      <c r="T7853" s="6">
        <v>0</v>
      </c>
      <c r="U7853" s="2">
        <f t="shared" si="1472"/>
        <v>0</v>
      </c>
      <c r="V7853" s="2">
        <f t="shared" si="1473"/>
        <v>0</v>
      </c>
      <c r="W7853" s="2">
        <f t="shared" si="1474"/>
        <v>0</v>
      </c>
      <c r="X7853" s="2">
        <f t="shared" si="1475"/>
        <v>0</v>
      </c>
    </row>
    <row r="7854" spans="1:24" x14ac:dyDescent="0.3">
      <c r="A7854" s="2">
        <v>7851</v>
      </c>
      <c r="B7854" s="6">
        <v>11.3928913739121</v>
      </c>
      <c r="C7854" s="6">
        <v>11.4128913739121</v>
      </c>
      <c r="D7854" s="6">
        <v>0</v>
      </c>
      <c r="E7854" s="2">
        <f t="shared" si="1464"/>
        <v>0</v>
      </c>
      <c r="F7854" s="2">
        <f t="shared" si="1465"/>
        <v>0</v>
      </c>
      <c r="G7854" s="2">
        <f t="shared" si="1466"/>
        <v>0</v>
      </c>
      <c r="H7854" s="2">
        <f t="shared" si="1467"/>
        <v>0</v>
      </c>
      <c r="I7854" s="6">
        <v>40992.843669753798</v>
      </c>
      <c r="J7854" s="6">
        <v>183242.47499999899</v>
      </c>
      <c r="K7854" s="6">
        <v>37124.864999999998</v>
      </c>
      <c r="L7854" s="6">
        <v>10015.299999999999</v>
      </c>
      <c r="M7854" s="6">
        <v>7.8100953993461997E-3</v>
      </c>
      <c r="N7854" s="6">
        <v>6.32799076678943E-3</v>
      </c>
      <c r="O7854" s="6">
        <v>0</v>
      </c>
      <c r="P7854" s="2">
        <f t="shared" si="1468"/>
        <v>0</v>
      </c>
      <c r="Q7854" s="2">
        <f t="shared" si="1469"/>
        <v>0</v>
      </c>
      <c r="R7854" s="2">
        <f t="shared" si="1470"/>
        <v>0</v>
      </c>
      <c r="S7854" s="2">
        <f t="shared" si="1471"/>
        <v>0</v>
      </c>
      <c r="T7854" s="6">
        <v>0</v>
      </c>
      <c r="U7854" s="2">
        <f t="shared" si="1472"/>
        <v>0</v>
      </c>
      <c r="V7854" s="2">
        <f t="shared" si="1473"/>
        <v>0</v>
      </c>
      <c r="W7854" s="2">
        <f t="shared" si="1474"/>
        <v>0</v>
      </c>
      <c r="X7854" s="2">
        <f t="shared" si="1475"/>
        <v>0</v>
      </c>
    </row>
    <row r="7855" spans="1:24" x14ac:dyDescent="0.3">
      <c r="A7855" s="2">
        <v>7852</v>
      </c>
      <c r="B7855" s="6">
        <v>11.392814845876799</v>
      </c>
      <c r="C7855" s="6">
        <v>11.412814845876801</v>
      </c>
      <c r="D7855" s="6">
        <v>0</v>
      </c>
      <c r="E7855" s="2">
        <f t="shared" si="1464"/>
        <v>0</v>
      </c>
      <c r="F7855" s="2">
        <f t="shared" si="1465"/>
        <v>0</v>
      </c>
      <c r="G7855" s="2">
        <f t="shared" si="1466"/>
        <v>0</v>
      </c>
      <c r="H7855" s="2">
        <f t="shared" si="1467"/>
        <v>0</v>
      </c>
      <c r="I7855" s="6">
        <v>40992.843669753798</v>
      </c>
      <c r="J7855" s="6">
        <v>183242.47499999899</v>
      </c>
      <c r="K7855" s="6">
        <v>37124.864999999998</v>
      </c>
      <c r="L7855" s="6">
        <v>10015.299999999999</v>
      </c>
      <c r="M7855" s="6">
        <v>7.8101056847141503E-3</v>
      </c>
      <c r="N7855" s="6">
        <v>6.3279794712514199E-3</v>
      </c>
      <c r="O7855" s="6">
        <v>0</v>
      </c>
      <c r="P7855" s="2">
        <f t="shared" si="1468"/>
        <v>0</v>
      </c>
      <c r="Q7855" s="2">
        <f t="shared" si="1469"/>
        <v>0</v>
      </c>
      <c r="R7855" s="2">
        <f t="shared" si="1470"/>
        <v>0</v>
      </c>
      <c r="S7855" s="2">
        <f t="shared" si="1471"/>
        <v>0</v>
      </c>
      <c r="T7855" s="6">
        <v>0</v>
      </c>
      <c r="U7855" s="2">
        <f t="shared" si="1472"/>
        <v>0</v>
      </c>
      <c r="V7855" s="2">
        <f t="shared" si="1473"/>
        <v>0</v>
      </c>
      <c r="W7855" s="2">
        <f t="shared" si="1474"/>
        <v>0</v>
      </c>
      <c r="X7855" s="2">
        <f t="shared" si="1475"/>
        <v>0</v>
      </c>
    </row>
    <row r="7856" spans="1:24" x14ac:dyDescent="0.3">
      <c r="A7856" s="2">
        <v>7853</v>
      </c>
      <c r="B7856" s="6">
        <v>11.392737909970201</v>
      </c>
      <c r="C7856" s="6">
        <v>11.4127379099702</v>
      </c>
      <c r="D7856" s="6">
        <v>0</v>
      </c>
      <c r="E7856" s="2">
        <f t="shared" si="1464"/>
        <v>0</v>
      </c>
      <c r="F7856" s="2">
        <f t="shared" si="1465"/>
        <v>0</v>
      </c>
      <c r="G7856" s="2">
        <f t="shared" si="1466"/>
        <v>0</v>
      </c>
      <c r="H7856" s="2">
        <f t="shared" si="1467"/>
        <v>0</v>
      </c>
      <c r="I7856" s="6">
        <v>40992.843669753798</v>
      </c>
      <c r="J7856" s="6">
        <v>183242.47499999899</v>
      </c>
      <c r="K7856" s="6">
        <v>37124.864999999998</v>
      </c>
      <c r="L7856" s="6">
        <v>10015.299999999999</v>
      </c>
      <c r="M7856" s="6">
        <v>7.8101160249000002E-3</v>
      </c>
      <c r="N7856" s="6">
        <v>6.3279681155116001E-3</v>
      </c>
      <c r="O7856" s="6">
        <v>0</v>
      </c>
      <c r="P7856" s="2">
        <f t="shared" si="1468"/>
        <v>0</v>
      </c>
      <c r="Q7856" s="2">
        <f t="shared" si="1469"/>
        <v>0</v>
      </c>
      <c r="R7856" s="2">
        <f t="shared" si="1470"/>
        <v>0</v>
      </c>
      <c r="S7856" s="2">
        <f t="shared" si="1471"/>
        <v>0</v>
      </c>
      <c r="T7856" s="6">
        <v>0</v>
      </c>
      <c r="U7856" s="2">
        <f t="shared" si="1472"/>
        <v>0</v>
      </c>
      <c r="V7856" s="2">
        <f t="shared" si="1473"/>
        <v>0</v>
      </c>
      <c r="W7856" s="2">
        <f t="shared" si="1474"/>
        <v>0</v>
      </c>
      <c r="X7856" s="2">
        <f t="shared" si="1475"/>
        <v>0</v>
      </c>
    </row>
    <row r="7857" spans="1:24" x14ac:dyDescent="0.3">
      <c r="A7857" s="2">
        <v>7854</v>
      </c>
      <c r="B7857" s="6">
        <v>11.3926605662318</v>
      </c>
      <c r="C7857" s="6">
        <v>11.4126605662318</v>
      </c>
      <c r="D7857" s="6">
        <v>0</v>
      </c>
      <c r="E7857" s="2">
        <f t="shared" si="1464"/>
        <v>0</v>
      </c>
      <c r="F7857" s="2">
        <f t="shared" si="1465"/>
        <v>0</v>
      </c>
      <c r="G7857" s="2">
        <f t="shared" si="1466"/>
        <v>0</v>
      </c>
      <c r="H7857" s="2">
        <f t="shared" si="1467"/>
        <v>0</v>
      </c>
      <c r="I7857" s="6">
        <v>40992.843669753798</v>
      </c>
      <c r="J7857" s="6">
        <v>183242.47499999899</v>
      </c>
      <c r="K7857" s="6">
        <v>37124.864999999998</v>
      </c>
      <c r="L7857" s="6">
        <v>10015.299999999999</v>
      </c>
      <c r="M7857" s="6">
        <v>7.81012641989843E-3</v>
      </c>
      <c r="N7857" s="6">
        <v>6.32795669957582E-3</v>
      </c>
      <c r="O7857" s="6">
        <v>0</v>
      </c>
      <c r="P7857" s="2">
        <f t="shared" si="1468"/>
        <v>0</v>
      </c>
      <c r="Q7857" s="2">
        <f t="shared" si="1469"/>
        <v>0</v>
      </c>
      <c r="R7857" s="2">
        <f t="shared" si="1470"/>
        <v>0</v>
      </c>
      <c r="S7857" s="2">
        <f t="shared" si="1471"/>
        <v>0</v>
      </c>
      <c r="T7857" s="6">
        <v>0</v>
      </c>
      <c r="U7857" s="2">
        <f t="shared" si="1472"/>
        <v>0</v>
      </c>
      <c r="V7857" s="2">
        <f t="shared" si="1473"/>
        <v>0</v>
      </c>
      <c r="W7857" s="2">
        <f t="shared" si="1474"/>
        <v>0</v>
      </c>
      <c r="X7857" s="2">
        <f t="shared" si="1475"/>
        <v>0</v>
      </c>
    </row>
    <row r="7858" spans="1:24" x14ac:dyDescent="0.3">
      <c r="A7858" s="2">
        <v>7855</v>
      </c>
      <c r="B7858" s="6">
        <v>11.3925828147015</v>
      </c>
      <c r="C7858" s="6">
        <v>11.4125828147015</v>
      </c>
      <c r="D7858" s="6">
        <v>0</v>
      </c>
      <c r="E7858" s="2">
        <f t="shared" si="1464"/>
        <v>0</v>
      </c>
      <c r="F7858" s="2">
        <f t="shared" si="1465"/>
        <v>0</v>
      </c>
      <c r="G7858" s="2">
        <f t="shared" si="1466"/>
        <v>0</v>
      </c>
      <c r="H7858" s="2">
        <f t="shared" si="1467"/>
        <v>0</v>
      </c>
      <c r="I7858" s="6">
        <v>40992.843669753798</v>
      </c>
      <c r="J7858" s="6">
        <v>183242.47499999899</v>
      </c>
      <c r="K7858" s="6">
        <v>37125</v>
      </c>
      <c r="L7858" s="6">
        <v>10015.299999999999</v>
      </c>
      <c r="M7858" s="6">
        <v>7.8101368697041E-3</v>
      </c>
      <c r="N7858" s="6">
        <v>6.3279452234499501E-3</v>
      </c>
      <c r="O7858" s="6">
        <v>0</v>
      </c>
      <c r="P7858" s="2">
        <f t="shared" si="1468"/>
        <v>0</v>
      </c>
      <c r="Q7858" s="2">
        <f t="shared" si="1469"/>
        <v>0</v>
      </c>
      <c r="R7858" s="2">
        <f t="shared" si="1470"/>
        <v>0</v>
      </c>
      <c r="S7858" s="2">
        <f t="shared" si="1471"/>
        <v>0</v>
      </c>
      <c r="T7858" s="6">
        <v>0</v>
      </c>
      <c r="U7858" s="2">
        <f t="shared" si="1472"/>
        <v>0</v>
      </c>
      <c r="V7858" s="2">
        <f t="shared" si="1473"/>
        <v>0</v>
      </c>
      <c r="W7858" s="2">
        <f t="shared" si="1474"/>
        <v>0</v>
      </c>
      <c r="X7858" s="2">
        <f t="shared" si="1475"/>
        <v>0</v>
      </c>
    </row>
    <row r="7859" spans="1:24" x14ac:dyDescent="0.3">
      <c r="A7859" s="2">
        <v>7856</v>
      </c>
      <c r="B7859" s="6">
        <v>11.3925046554193</v>
      </c>
      <c r="C7859" s="6">
        <v>11.412504655419299</v>
      </c>
      <c r="D7859" s="6">
        <v>0</v>
      </c>
      <c r="E7859" s="2">
        <f t="shared" si="1464"/>
        <v>0</v>
      </c>
      <c r="F7859" s="2">
        <f t="shared" si="1465"/>
        <v>0</v>
      </c>
      <c r="G7859" s="2">
        <f t="shared" si="1466"/>
        <v>0</v>
      </c>
      <c r="H7859" s="2">
        <f t="shared" si="1467"/>
        <v>0</v>
      </c>
      <c r="I7859" s="6">
        <v>40992.843669753798</v>
      </c>
      <c r="J7859" s="6">
        <v>183242.47499999899</v>
      </c>
      <c r="K7859" s="6">
        <v>37125.135000000002</v>
      </c>
      <c r="L7859" s="6">
        <v>10015.299999999999</v>
      </c>
      <c r="M7859" s="6">
        <v>7.8101473743116302E-3</v>
      </c>
      <c r="N7859" s="6">
        <v>6.3279336871398901E-3</v>
      </c>
      <c r="O7859" s="6">
        <v>0</v>
      </c>
      <c r="P7859" s="2">
        <f t="shared" si="1468"/>
        <v>0</v>
      </c>
      <c r="Q7859" s="2">
        <f t="shared" si="1469"/>
        <v>0</v>
      </c>
      <c r="R7859" s="2">
        <f t="shared" si="1470"/>
        <v>0</v>
      </c>
      <c r="S7859" s="2">
        <f t="shared" si="1471"/>
        <v>0</v>
      </c>
      <c r="T7859" s="6">
        <v>0</v>
      </c>
      <c r="U7859" s="2">
        <f t="shared" si="1472"/>
        <v>0</v>
      </c>
      <c r="V7859" s="2">
        <f t="shared" si="1473"/>
        <v>0</v>
      </c>
      <c r="W7859" s="2">
        <f t="shared" si="1474"/>
        <v>0</v>
      </c>
      <c r="X7859" s="2">
        <f t="shared" si="1475"/>
        <v>0</v>
      </c>
    </row>
    <row r="7860" spans="1:24" x14ac:dyDescent="0.3">
      <c r="A7860" s="2">
        <v>7857</v>
      </c>
      <c r="B7860" s="6">
        <v>11.392426088425401</v>
      </c>
      <c r="C7860" s="6">
        <v>11.4124260884254</v>
      </c>
      <c r="D7860" s="6">
        <v>0</v>
      </c>
      <c r="E7860" s="2">
        <f t="shared" si="1464"/>
        <v>0</v>
      </c>
      <c r="F7860" s="2">
        <f t="shared" si="1465"/>
        <v>0</v>
      </c>
      <c r="G7860" s="2">
        <f t="shared" si="1466"/>
        <v>0</v>
      </c>
      <c r="H7860" s="2">
        <f t="shared" si="1467"/>
        <v>0</v>
      </c>
      <c r="I7860" s="6">
        <v>40992.843669753798</v>
      </c>
      <c r="J7860" s="6">
        <v>183242.47499999899</v>
      </c>
      <c r="K7860" s="6">
        <v>37125.135000000002</v>
      </c>
      <c r="L7860" s="6">
        <v>10015.299999999999</v>
      </c>
      <c r="M7860" s="6">
        <v>7.8101579337156203E-3</v>
      </c>
      <c r="N7860" s="6">
        <v>6.3279220906515901E-3</v>
      </c>
      <c r="O7860" s="6">
        <v>0</v>
      </c>
      <c r="P7860" s="2">
        <f t="shared" si="1468"/>
        <v>0</v>
      </c>
      <c r="Q7860" s="2">
        <f t="shared" si="1469"/>
        <v>0</v>
      </c>
      <c r="R7860" s="2">
        <f t="shared" si="1470"/>
        <v>0</v>
      </c>
      <c r="S7860" s="2">
        <f t="shared" si="1471"/>
        <v>0</v>
      </c>
      <c r="T7860" s="6">
        <v>0</v>
      </c>
      <c r="U7860" s="2">
        <f t="shared" si="1472"/>
        <v>0</v>
      </c>
      <c r="V7860" s="2">
        <f t="shared" si="1473"/>
        <v>0</v>
      </c>
      <c r="W7860" s="2">
        <f t="shared" si="1474"/>
        <v>0</v>
      </c>
      <c r="X7860" s="2">
        <f t="shared" si="1475"/>
        <v>0</v>
      </c>
    </row>
    <row r="7861" spans="1:24" x14ac:dyDescent="0.3">
      <c r="A7861" s="2">
        <v>7858</v>
      </c>
      <c r="B7861" s="6">
        <v>11.392347113760099</v>
      </c>
      <c r="C7861" s="6">
        <v>6.0199999999999898</v>
      </c>
      <c r="D7861" s="6">
        <v>5.3533784933845698</v>
      </c>
      <c r="E7861" s="2">
        <f t="shared" si="1464"/>
        <v>0</v>
      </c>
      <c r="F7861" s="2">
        <f t="shared" si="1465"/>
        <v>1</v>
      </c>
      <c r="G7861" s="2">
        <f t="shared" si="1466"/>
        <v>0</v>
      </c>
      <c r="H7861" s="2">
        <f t="shared" si="1467"/>
        <v>0</v>
      </c>
      <c r="I7861" s="6">
        <v>40992.843669753798</v>
      </c>
      <c r="J7861" s="6">
        <v>183242.47499999899</v>
      </c>
      <c r="K7861" s="6">
        <v>37125.135000000002</v>
      </c>
      <c r="L7861" s="6">
        <v>10015.299999999999</v>
      </c>
      <c r="M7861" s="6">
        <v>7.8101685479106302E-3</v>
      </c>
      <c r="N7861" s="6">
        <v>4.7578915059120099</v>
      </c>
      <c r="O7861" s="6">
        <v>0</v>
      </c>
      <c r="P7861" s="2">
        <f t="shared" si="1468"/>
        <v>0</v>
      </c>
      <c r="Q7861" s="2">
        <f t="shared" si="1469"/>
        <v>0</v>
      </c>
      <c r="R7861" s="2">
        <f t="shared" si="1470"/>
        <v>0</v>
      </c>
      <c r="S7861" s="2">
        <f t="shared" si="1471"/>
        <v>0</v>
      </c>
      <c r="T7861" s="6">
        <v>0.23015337949110301</v>
      </c>
      <c r="U7861" s="2">
        <f t="shared" si="1472"/>
        <v>1</v>
      </c>
      <c r="V7861" s="2">
        <f t="shared" si="1473"/>
        <v>0</v>
      </c>
      <c r="W7861" s="2">
        <f t="shared" si="1474"/>
        <v>0</v>
      </c>
      <c r="X7861" s="2">
        <f t="shared" si="1475"/>
        <v>0</v>
      </c>
    </row>
    <row r="7862" spans="1:24" x14ac:dyDescent="0.3">
      <c r="A7862" s="2">
        <v>7859</v>
      </c>
      <c r="B7862" s="6">
        <v>11.3922677314642</v>
      </c>
      <c r="C7862" s="6">
        <v>11.412267731464199</v>
      </c>
      <c r="D7862" s="6">
        <v>0</v>
      </c>
      <c r="E7862" s="2">
        <f t="shared" si="1464"/>
        <v>0</v>
      </c>
      <c r="F7862" s="2">
        <f t="shared" si="1465"/>
        <v>0</v>
      </c>
      <c r="G7862" s="2">
        <f t="shared" si="1466"/>
        <v>0</v>
      </c>
      <c r="H7862" s="2">
        <f t="shared" si="1467"/>
        <v>0</v>
      </c>
      <c r="I7862" s="6">
        <v>41013.861385896402</v>
      </c>
      <c r="J7862" s="6">
        <v>183242.47499999899</v>
      </c>
      <c r="K7862" s="6">
        <v>37125.135000000002</v>
      </c>
      <c r="L7862" s="6">
        <v>10015.299999999999</v>
      </c>
      <c r="M7862" s="6">
        <v>7.8101792168912103E-3</v>
      </c>
      <c r="N7862" s="6">
        <v>6.3278987171641104E-3</v>
      </c>
      <c r="O7862" s="6">
        <v>0</v>
      </c>
      <c r="P7862" s="2">
        <f t="shared" si="1468"/>
        <v>0</v>
      </c>
      <c r="Q7862" s="2">
        <f t="shared" si="1469"/>
        <v>0</v>
      </c>
      <c r="R7862" s="2">
        <f t="shared" si="1470"/>
        <v>0</v>
      </c>
      <c r="S7862" s="2">
        <f t="shared" si="1471"/>
        <v>0</v>
      </c>
      <c r="T7862" s="6">
        <v>0</v>
      </c>
      <c r="U7862" s="2">
        <f t="shared" si="1472"/>
        <v>0</v>
      </c>
      <c r="V7862" s="2">
        <f t="shared" si="1473"/>
        <v>0</v>
      </c>
      <c r="W7862" s="2">
        <f t="shared" si="1474"/>
        <v>0</v>
      </c>
      <c r="X7862" s="2">
        <f t="shared" si="1475"/>
        <v>0</v>
      </c>
    </row>
    <row r="7863" spans="1:24" x14ac:dyDescent="0.3">
      <c r="A7863" s="2">
        <v>7860</v>
      </c>
      <c r="B7863" s="6">
        <v>11.392187941578401</v>
      </c>
      <c r="C7863" s="6">
        <v>11.4121879415784</v>
      </c>
      <c r="D7863" s="6">
        <v>0</v>
      </c>
      <c r="E7863" s="2">
        <f t="shared" si="1464"/>
        <v>0</v>
      </c>
      <c r="F7863" s="2">
        <f t="shared" si="1465"/>
        <v>0</v>
      </c>
      <c r="G7863" s="2">
        <f t="shared" si="1466"/>
        <v>0</v>
      </c>
      <c r="H7863" s="2">
        <f t="shared" si="1467"/>
        <v>0</v>
      </c>
      <c r="I7863" s="6">
        <v>41013.861385896402</v>
      </c>
      <c r="J7863" s="6">
        <v>183242.47499999899</v>
      </c>
      <c r="K7863" s="6">
        <v>37125.135000000002</v>
      </c>
      <c r="L7863" s="6">
        <v>10015.299999999999</v>
      </c>
      <c r="M7863" s="6">
        <v>7.8101899406518502E-3</v>
      </c>
      <c r="N7863" s="6">
        <v>6.3278869401769697E-3</v>
      </c>
      <c r="O7863" s="6">
        <v>0</v>
      </c>
      <c r="P7863" s="2">
        <f t="shared" si="1468"/>
        <v>0</v>
      </c>
      <c r="Q7863" s="2">
        <f t="shared" si="1469"/>
        <v>0</v>
      </c>
      <c r="R7863" s="2">
        <f t="shared" si="1470"/>
        <v>0</v>
      </c>
      <c r="S7863" s="2">
        <f t="shared" si="1471"/>
        <v>0</v>
      </c>
      <c r="T7863" s="6">
        <v>0</v>
      </c>
      <c r="U7863" s="2">
        <f t="shared" si="1472"/>
        <v>0</v>
      </c>
      <c r="V7863" s="2">
        <f t="shared" si="1473"/>
        <v>0</v>
      </c>
      <c r="W7863" s="2">
        <f t="shared" si="1474"/>
        <v>0</v>
      </c>
      <c r="X7863" s="2">
        <f t="shared" si="1475"/>
        <v>0</v>
      </c>
    </row>
    <row r="7864" spans="1:24" x14ac:dyDescent="0.3">
      <c r="A7864" s="2">
        <v>7861</v>
      </c>
      <c r="B7864" s="6">
        <v>11.3921077441438</v>
      </c>
      <c r="C7864" s="6">
        <v>11.4121077441438</v>
      </c>
      <c r="D7864" s="6">
        <v>0</v>
      </c>
      <c r="E7864" s="2">
        <f t="shared" si="1464"/>
        <v>0</v>
      </c>
      <c r="F7864" s="2">
        <f t="shared" si="1465"/>
        <v>0</v>
      </c>
      <c r="G7864" s="2">
        <f t="shared" si="1466"/>
        <v>0</v>
      </c>
      <c r="H7864" s="2">
        <f t="shared" si="1467"/>
        <v>0</v>
      </c>
      <c r="I7864" s="6">
        <v>41013.861385896402</v>
      </c>
      <c r="J7864" s="6">
        <v>183242.47499999899</v>
      </c>
      <c r="K7864" s="6">
        <v>37125.135000000002</v>
      </c>
      <c r="L7864" s="6">
        <v>10015.299999999999</v>
      </c>
      <c r="M7864" s="6">
        <v>7.8102007191870604E-3</v>
      </c>
      <c r="N7864" s="6">
        <v>6.3278751030356297E-3</v>
      </c>
      <c r="O7864" s="6">
        <v>0</v>
      </c>
      <c r="P7864" s="2">
        <f t="shared" si="1468"/>
        <v>0</v>
      </c>
      <c r="Q7864" s="2">
        <f t="shared" si="1469"/>
        <v>0</v>
      </c>
      <c r="R7864" s="2">
        <f t="shared" si="1470"/>
        <v>0</v>
      </c>
      <c r="S7864" s="2">
        <f t="shared" si="1471"/>
        <v>0</v>
      </c>
      <c r="T7864" s="6">
        <v>0</v>
      </c>
      <c r="U7864" s="2">
        <f t="shared" si="1472"/>
        <v>0</v>
      </c>
      <c r="V7864" s="2">
        <f t="shared" si="1473"/>
        <v>0</v>
      </c>
      <c r="W7864" s="2">
        <f t="shared" si="1474"/>
        <v>0</v>
      </c>
      <c r="X7864" s="2">
        <f t="shared" si="1475"/>
        <v>0</v>
      </c>
    </row>
    <row r="7865" spans="1:24" x14ac:dyDescent="0.3">
      <c r="A7865" s="2">
        <v>7862</v>
      </c>
      <c r="B7865" s="6">
        <v>11.3920271392017</v>
      </c>
      <c r="C7865" s="6">
        <v>11.412027139201699</v>
      </c>
      <c r="D7865" s="6">
        <v>0</v>
      </c>
      <c r="E7865" s="2">
        <f t="shared" si="1464"/>
        <v>0</v>
      </c>
      <c r="F7865" s="2">
        <f t="shared" si="1465"/>
        <v>0</v>
      </c>
      <c r="G7865" s="2">
        <f t="shared" si="1466"/>
        <v>0</v>
      </c>
      <c r="H7865" s="2">
        <f t="shared" si="1467"/>
        <v>0</v>
      </c>
      <c r="I7865" s="6">
        <v>41013.861385896402</v>
      </c>
      <c r="J7865" s="6">
        <v>183242.47499999899</v>
      </c>
      <c r="K7865" s="6">
        <v>37125.135000000002</v>
      </c>
      <c r="L7865" s="6">
        <v>10015.299999999999</v>
      </c>
      <c r="M7865" s="6">
        <v>7.8102115524912802E-3</v>
      </c>
      <c r="N7865" s="6">
        <v>6.3278632057461801E-3</v>
      </c>
      <c r="O7865" s="6">
        <v>0</v>
      </c>
      <c r="P7865" s="2">
        <f t="shared" si="1468"/>
        <v>0</v>
      </c>
      <c r="Q7865" s="2">
        <f t="shared" si="1469"/>
        <v>0</v>
      </c>
      <c r="R7865" s="2">
        <f t="shared" si="1470"/>
        <v>0</v>
      </c>
      <c r="S7865" s="2">
        <f t="shared" si="1471"/>
        <v>0</v>
      </c>
      <c r="T7865" s="6">
        <v>0</v>
      </c>
      <c r="U7865" s="2">
        <f t="shared" si="1472"/>
        <v>0</v>
      </c>
      <c r="V7865" s="2">
        <f t="shared" si="1473"/>
        <v>0</v>
      </c>
      <c r="W7865" s="2">
        <f t="shared" si="1474"/>
        <v>0</v>
      </c>
      <c r="X7865" s="2">
        <f t="shared" si="1475"/>
        <v>0</v>
      </c>
    </row>
    <row r="7866" spans="1:24" x14ac:dyDescent="0.3">
      <c r="A7866" s="2">
        <v>7863</v>
      </c>
      <c r="B7866" s="6">
        <v>11.3919461267936</v>
      </c>
      <c r="C7866" s="6">
        <v>11.4119461267936</v>
      </c>
      <c r="D7866" s="6">
        <v>0</v>
      </c>
      <c r="E7866" s="2">
        <f t="shared" si="1464"/>
        <v>0</v>
      </c>
      <c r="F7866" s="2">
        <f t="shared" si="1465"/>
        <v>0</v>
      </c>
      <c r="G7866" s="2">
        <f t="shared" si="1466"/>
        <v>0</v>
      </c>
      <c r="H7866" s="2">
        <f t="shared" si="1467"/>
        <v>0</v>
      </c>
      <c r="I7866" s="6">
        <v>41013.861385896402</v>
      </c>
      <c r="J7866" s="6">
        <v>183242.47499999899</v>
      </c>
      <c r="K7866" s="6">
        <v>37125.135000000002</v>
      </c>
      <c r="L7866" s="6">
        <v>10015.299999999999</v>
      </c>
      <c r="M7866" s="6">
        <v>7.81022244055893E-3</v>
      </c>
      <c r="N7866" s="6">
        <v>6.3278512483147401E-3</v>
      </c>
      <c r="O7866" s="6">
        <v>0</v>
      </c>
      <c r="P7866" s="2">
        <f t="shared" si="1468"/>
        <v>0</v>
      </c>
      <c r="Q7866" s="2">
        <f t="shared" si="1469"/>
        <v>0</v>
      </c>
      <c r="R7866" s="2">
        <f t="shared" si="1470"/>
        <v>0</v>
      </c>
      <c r="S7866" s="2">
        <f t="shared" si="1471"/>
        <v>0</v>
      </c>
      <c r="T7866" s="6">
        <v>0</v>
      </c>
      <c r="U7866" s="2">
        <f t="shared" si="1472"/>
        <v>0</v>
      </c>
      <c r="V7866" s="2">
        <f t="shared" si="1473"/>
        <v>0</v>
      </c>
      <c r="W7866" s="2">
        <f t="shared" si="1474"/>
        <v>0</v>
      </c>
      <c r="X7866" s="2">
        <f t="shared" si="1475"/>
        <v>0</v>
      </c>
    </row>
    <row r="7867" spans="1:24" x14ac:dyDescent="0.3">
      <c r="A7867" s="2">
        <v>7864</v>
      </c>
      <c r="B7867" s="6">
        <v>11.391864706961</v>
      </c>
      <c r="C7867" s="6">
        <v>11.411864706961</v>
      </c>
      <c r="D7867" s="6">
        <v>0</v>
      </c>
      <c r="E7867" s="2">
        <f t="shared" si="1464"/>
        <v>0</v>
      </c>
      <c r="F7867" s="2">
        <f t="shared" si="1465"/>
        <v>0</v>
      </c>
      <c r="G7867" s="2">
        <f t="shared" si="1466"/>
        <v>0</v>
      </c>
      <c r="H7867" s="2">
        <f t="shared" si="1467"/>
        <v>0</v>
      </c>
      <c r="I7867" s="6">
        <v>41013.861385896402</v>
      </c>
      <c r="J7867" s="6">
        <v>183242.47499999899</v>
      </c>
      <c r="K7867" s="6">
        <v>37125.300000000003</v>
      </c>
      <c r="L7867" s="6">
        <v>10015.299999999999</v>
      </c>
      <c r="M7867" s="6">
        <v>7.8102333833844299E-3</v>
      </c>
      <c r="N7867" s="6">
        <v>6.3278392307474498E-3</v>
      </c>
      <c r="O7867" s="6">
        <v>0</v>
      </c>
      <c r="P7867" s="2">
        <f t="shared" si="1468"/>
        <v>0</v>
      </c>
      <c r="Q7867" s="2">
        <f t="shared" si="1469"/>
        <v>0</v>
      </c>
      <c r="R7867" s="2">
        <f t="shared" si="1470"/>
        <v>0</v>
      </c>
      <c r="S7867" s="2">
        <f t="shared" si="1471"/>
        <v>0</v>
      </c>
      <c r="T7867" s="6">
        <v>0</v>
      </c>
      <c r="U7867" s="2">
        <f t="shared" si="1472"/>
        <v>0</v>
      </c>
      <c r="V7867" s="2">
        <f t="shared" si="1473"/>
        <v>0</v>
      </c>
      <c r="W7867" s="2">
        <f t="shared" si="1474"/>
        <v>0</v>
      </c>
      <c r="X7867" s="2">
        <f t="shared" si="1475"/>
        <v>0</v>
      </c>
    </row>
    <row r="7868" spans="1:24" x14ac:dyDescent="0.3">
      <c r="A7868" s="2">
        <v>7865</v>
      </c>
      <c r="B7868" s="6">
        <v>11.391782879746</v>
      </c>
      <c r="C7868" s="6">
        <v>11.411782879745999</v>
      </c>
      <c r="D7868" s="6">
        <v>0</v>
      </c>
      <c r="E7868" s="2">
        <f t="shared" si="1464"/>
        <v>0</v>
      </c>
      <c r="F7868" s="2">
        <f t="shared" si="1465"/>
        <v>0</v>
      </c>
      <c r="G7868" s="2">
        <f t="shared" si="1466"/>
        <v>0</v>
      </c>
      <c r="H7868" s="2">
        <f t="shared" si="1467"/>
        <v>0</v>
      </c>
      <c r="I7868" s="6">
        <v>41013.861385896402</v>
      </c>
      <c r="J7868" s="6">
        <v>183242.47499999899</v>
      </c>
      <c r="K7868" s="6">
        <v>37125.629999999997</v>
      </c>
      <c r="L7868" s="6">
        <v>10015.299999999999</v>
      </c>
      <c r="M7868" s="6">
        <v>7.8102443809621299E-3</v>
      </c>
      <c r="N7868" s="6">
        <v>6.32782715305051E-3</v>
      </c>
      <c r="O7868" s="6">
        <v>0</v>
      </c>
      <c r="P7868" s="2">
        <f t="shared" si="1468"/>
        <v>0</v>
      </c>
      <c r="Q7868" s="2">
        <f t="shared" si="1469"/>
        <v>0</v>
      </c>
      <c r="R7868" s="2">
        <f t="shared" si="1470"/>
        <v>0</v>
      </c>
      <c r="S7868" s="2">
        <f t="shared" si="1471"/>
        <v>0</v>
      </c>
      <c r="T7868" s="6">
        <v>0</v>
      </c>
      <c r="U7868" s="2">
        <f t="shared" si="1472"/>
        <v>0</v>
      </c>
      <c r="V7868" s="2">
        <f t="shared" si="1473"/>
        <v>0</v>
      </c>
      <c r="W7868" s="2">
        <f t="shared" si="1474"/>
        <v>0</v>
      </c>
      <c r="X7868" s="2">
        <f t="shared" si="1475"/>
        <v>0</v>
      </c>
    </row>
    <row r="7869" spans="1:24" x14ac:dyDescent="0.3">
      <c r="A7869" s="2">
        <v>7866</v>
      </c>
      <c r="B7869" s="6">
        <v>11.3917006451905</v>
      </c>
      <c r="C7869" s="6">
        <v>11.4117006451905</v>
      </c>
      <c r="D7869" s="6">
        <v>0</v>
      </c>
      <c r="E7869" s="2">
        <f t="shared" si="1464"/>
        <v>0</v>
      </c>
      <c r="F7869" s="2">
        <f t="shared" si="1465"/>
        <v>0</v>
      </c>
      <c r="G7869" s="2">
        <f t="shared" si="1466"/>
        <v>0</v>
      </c>
      <c r="H7869" s="2">
        <f t="shared" si="1467"/>
        <v>0</v>
      </c>
      <c r="I7869" s="6">
        <v>41013.861385896402</v>
      </c>
      <c r="J7869" s="6">
        <v>183242.47499999899</v>
      </c>
      <c r="K7869" s="6">
        <v>37125.919999999998</v>
      </c>
      <c r="L7869" s="6">
        <v>10015.299999999999</v>
      </c>
      <c r="M7869" s="6">
        <v>7.8102554332863802E-3</v>
      </c>
      <c r="N7869" s="6">
        <v>6.3278150152301302E-3</v>
      </c>
      <c r="O7869" s="6">
        <v>0</v>
      </c>
      <c r="P7869" s="2">
        <f t="shared" si="1468"/>
        <v>0</v>
      </c>
      <c r="Q7869" s="2">
        <f t="shared" si="1469"/>
        <v>0</v>
      </c>
      <c r="R7869" s="2">
        <f t="shared" si="1470"/>
        <v>0</v>
      </c>
      <c r="S7869" s="2">
        <f t="shared" si="1471"/>
        <v>0</v>
      </c>
      <c r="T7869" s="6">
        <v>0</v>
      </c>
      <c r="U7869" s="2">
        <f t="shared" si="1472"/>
        <v>0</v>
      </c>
      <c r="V7869" s="2">
        <f t="shared" si="1473"/>
        <v>0</v>
      </c>
      <c r="W7869" s="2">
        <f t="shared" si="1474"/>
        <v>0</v>
      </c>
      <c r="X7869" s="2">
        <f t="shared" si="1475"/>
        <v>0</v>
      </c>
    </row>
    <row r="7870" spans="1:24" x14ac:dyDescent="0.3">
      <c r="A7870" s="2">
        <v>7867</v>
      </c>
      <c r="B7870" s="6">
        <v>11.391618003336999</v>
      </c>
      <c r="C7870" s="6">
        <v>11.411618003337001</v>
      </c>
      <c r="D7870" s="6">
        <v>0</v>
      </c>
      <c r="E7870" s="2">
        <f t="shared" si="1464"/>
        <v>0</v>
      </c>
      <c r="F7870" s="2">
        <f t="shared" si="1465"/>
        <v>0</v>
      </c>
      <c r="G7870" s="2">
        <f t="shared" si="1466"/>
        <v>0</v>
      </c>
      <c r="H7870" s="2">
        <f t="shared" si="1467"/>
        <v>0</v>
      </c>
      <c r="I7870" s="6">
        <v>41013.861385896402</v>
      </c>
      <c r="J7870" s="6">
        <v>183242.47499999899</v>
      </c>
      <c r="K7870" s="6">
        <v>37126.175000000003</v>
      </c>
      <c r="L7870" s="6">
        <v>10015.299999999999</v>
      </c>
      <c r="M7870" s="6">
        <v>7.8102665403515003E-3</v>
      </c>
      <c r="N7870" s="6">
        <v>6.32780281729255E-3</v>
      </c>
      <c r="O7870" s="6">
        <v>0</v>
      </c>
      <c r="P7870" s="2">
        <f t="shared" si="1468"/>
        <v>0</v>
      </c>
      <c r="Q7870" s="2">
        <f t="shared" si="1469"/>
        <v>0</v>
      </c>
      <c r="R7870" s="2">
        <f t="shared" si="1470"/>
        <v>0</v>
      </c>
      <c r="S7870" s="2">
        <f t="shared" si="1471"/>
        <v>0</v>
      </c>
      <c r="T7870" s="6">
        <v>0</v>
      </c>
      <c r="U7870" s="2">
        <f t="shared" si="1472"/>
        <v>0</v>
      </c>
      <c r="V7870" s="2">
        <f t="shared" si="1473"/>
        <v>0</v>
      </c>
      <c r="W7870" s="2">
        <f t="shared" si="1474"/>
        <v>0</v>
      </c>
      <c r="X7870" s="2">
        <f t="shared" si="1475"/>
        <v>0</v>
      </c>
    </row>
    <row r="7871" spans="1:24" x14ac:dyDescent="0.3">
      <c r="A7871" s="2">
        <v>7868</v>
      </c>
      <c r="B7871" s="6">
        <v>11.3915349542279</v>
      </c>
      <c r="C7871" s="6">
        <v>17.02</v>
      </c>
      <c r="D7871" s="6">
        <v>6.7188453198435303</v>
      </c>
      <c r="E7871" s="2">
        <f t="shared" si="1464"/>
        <v>0</v>
      </c>
      <c r="F7871" s="2">
        <f t="shared" si="1465"/>
        <v>1</v>
      </c>
      <c r="G7871" s="2">
        <f t="shared" si="1466"/>
        <v>0</v>
      </c>
      <c r="H7871" s="2">
        <f t="shared" si="1467"/>
        <v>0</v>
      </c>
      <c r="I7871" s="6">
        <v>41013.861385896402</v>
      </c>
      <c r="J7871" s="6">
        <v>183242.47499999899</v>
      </c>
      <c r="K7871" s="6">
        <v>37126.449999999997</v>
      </c>
      <c r="L7871" s="6">
        <v>10015.299999999999</v>
      </c>
      <c r="M7871" s="6">
        <v>7.5478575308161604</v>
      </c>
      <c r="N7871" s="6">
        <v>6.3277905592440398E-3</v>
      </c>
      <c r="O7871" s="6">
        <v>0.355153580987777</v>
      </c>
      <c r="P7871" s="2">
        <f t="shared" si="1468"/>
        <v>0</v>
      </c>
      <c r="Q7871" s="2">
        <f t="shared" si="1469"/>
        <v>1</v>
      </c>
      <c r="R7871" s="2">
        <f t="shared" si="1470"/>
        <v>0</v>
      </c>
      <c r="S7871" s="2">
        <f t="shared" si="1471"/>
        <v>0</v>
      </c>
      <c r="T7871" s="6">
        <v>0</v>
      </c>
      <c r="U7871" s="2">
        <f t="shared" si="1472"/>
        <v>0</v>
      </c>
      <c r="V7871" s="2">
        <f t="shared" si="1473"/>
        <v>0</v>
      </c>
      <c r="W7871" s="2">
        <f t="shared" si="1474"/>
        <v>0</v>
      </c>
      <c r="X7871" s="2">
        <f t="shared" si="1475"/>
        <v>0</v>
      </c>
    </row>
    <row r="7872" spans="1:24" x14ac:dyDescent="0.3">
      <c r="A7872" s="2">
        <v>7869</v>
      </c>
      <c r="B7872" s="6">
        <v>11.3914514979059</v>
      </c>
      <c r="C7872" s="6">
        <v>11.411451497905899</v>
      </c>
      <c r="D7872" s="6">
        <v>0</v>
      </c>
      <c r="E7872" s="2">
        <f t="shared" si="1464"/>
        <v>0</v>
      </c>
      <c r="F7872" s="2">
        <f t="shared" si="1465"/>
        <v>0</v>
      </c>
      <c r="G7872" s="2">
        <f t="shared" si="1466"/>
        <v>0</v>
      </c>
      <c r="H7872" s="2">
        <f t="shared" si="1467"/>
        <v>0</v>
      </c>
      <c r="I7872" s="6">
        <v>41032.409675932497</v>
      </c>
      <c r="J7872" s="6">
        <v>183242.47499999899</v>
      </c>
      <c r="K7872" s="6">
        <v>37126.714999999997</v>
      </c>
      <c r="L7872" s="6">
        <v>10015.299999999999</v>
      </c>
      <c r="M7872" s="6">
        <v>7.8102889186814402E-3</v>
      </c>
      <c r="N7872" s="6">
        <v>6.3277782410909198E-3</v>
      </c>
      <c r="O7872" s="6">
        <v>0</v>
      </c>
      <c r="P7872" s="2">
        <f t="shared" si="1468"/>
        <v>0</v>
      </c>
      <c r="Q7872" s="2">
        <f t="shared" si="1469"/>
        <v>0</v>
      </c>
      <c r="R7872" s="2">
        <f t="shared" si="1470"/>
        <v>0</v>
      </c>
      <c r="S7872" s="2">
        <f t="shared" si="1471"/>
        <v>0</v>
      </c>
      <c r="T7872" s="6">
        <v>0</v>
      </c>
      <c r="U7872" s="2">
        <f t="shared" si="1472"/>
        <v>0</v>
      </c>
      <c r="V7872" s="2">
        <f t="shared" si="1473"/>
        <v>0</v>
      </c>
      <c r="W7872" s="2">
        <f t="shared" si="1474"/>
        <v>0</v>
      </c>
      <c r="X7872" s="2">
        <f t="shared" si="1475"/>
        <v>0</v>
      </c>
    </row>
    <row r="7873" spans="1:24" x14ac:dyDescent="0.3">
      <c r="A7873" s="2">
        <v>7870</v>
      </c>
      <c r="B7873" s="6">
        <v>11.391367634413999</v>
      </c>
      <c r="C7873" s="6">
        <v>6.0199999999999898</v>
      </c>
      <c r="D7873" s="6">
        <v>5.3543543824862203</v>
      </c>
      <c r="E7873" s="2">
        <f t="shared" si="1464"/>
        <v>0</v>
      </c>
      <c r="F7873" s="2">
        <f t="shared" si="1465"/>
        <v>1</v>
      </c>
      <c r="G7873" s="2">
        <f t="shared" si="1466"/>
        <v>0</v>
      </c>
      <c r="H7873" s="2">
        <f t="shared" si="1467"/>
        <v>0</v>
      </c>
      <c r="I7873" s="6">
        <v>41032.409675932497</v>
      </c>
      <c r="J7873" s="6">
        <v>183242.47499999899</v>
      </c>
      <c r="K7873" s="6">
        <v>37126.904999999999</v>
      </c>
      <c r="L7873" s="6">
        <v>10015.299999999999</v>
      </c>
      <c r="M7873" s="6">
        <v>7.8103001899347503E-3</v>
      </c>
      <c r="N7873" s="6">
        <v>4.7578838099982503</v>
      </c>
      <c r="O7873" s="6">
        <v>0</v>
      </c>
      <c r="P7873" s="2">
        <f t="shared" si="1468"/>
        <v>0</v>
      </c>
      <c r="Q7873" s="2">
        <f t="shared" si="1469"/>
        <v>0</v>
      </c>
      <c r="R7873" s="2">
        <f t="shared" si="1470"/>
        <v>0</v>
      </c>
      <c r="S7873" s="2">
        <f t="shared" si="1471"/>
        <v>0</v>
      </c>
      <c r="T7873" s="6">
        <v>0.23016064342256101</v>
      </c>
      <c r="U7873" s="2">
        <f t="shared" si="1472"/>
        <v>1</v>
      </c>
      <c r="V7873" s="2">
        <f t="shared" si="1473"/>
        <v>0</v>
      </c>
      <c r="W7873" s="2">
        <f t="shared" si="1474"/>
        <v>0</v>
      </c>
      <c r="X7873" s="2">
        <f t="shared" si="1475"/>
        <v>0</v>
      </c>
    </row>
    <row r="7874" spans="1:24" x14ac:dyDescent="0.3">
      <c r="A7874" s="2">
        <v>7871</v>
      </c>
      <c r="B7874" s="6">
        <v>11.391283363795299</v>
      </c>
      <c r="C7874" s="6">
        <v>11.411283363795301</v>
      </c>
      <c r="D7874" s="6">
        <v>0</v>
      </c>
      <c r="E7874" s="2">
        <f t="shared" si="1464"/>
        <v>0</v>
      </c>
      <c r="F7874" s="2">
        <f t="shared" si="1465"/>
        <v>0</v>
      </c>
      <c r="G7874" s="2">
        <f t="shared" si="1466"/>
        <v>0</v>
      </c>
      <c r="H7874" s="2">
        <f t="shared" si="1467"/>
        <v>0</v>
      </c>
      <c r="I7874" s="6">
        <v>41053.427426241396</v>
      </c>
      <c r="J7874" s="6">
        <v>183242.47499999899</v>
      </c>
      <c r="K7874" s="6">
        <v>37126.974999999999</v>
      </c>
      <c r="L7874" s="6">
        <v>10015.299999999999</v>
      </c>
      <c r="M7874" s="6">
        <v>7.8103115159058904E-3</v>
      </c>
      <c r="N7874" s="6">
        <v>6.3277534244961997E-3</v>
      </c>
      <c r="O7874" s="6">
        <v>0</v>
      </c>
      <c r="P7874" s="2">
        <f t="shared" si="1468"/>
        <v>0</v>
      </c>
      <c r="Q7874" s="2">
        <f t="shared" si="1469"/>
        <v>0</v>
      </c>
      <c r="R7874" s="2">
        <f t="shared" si="1470"/>
        <v>0</v>
      </c>
      <c r="S7874" s="2">
        <f t="shared" si="1471"/>
        <v>0</v>
      </c>
      <c r="T7874" s="6">
        <v>0</v>
      </c>
      <c r="U7874" s="2">
        <f t="shared" si="1472"/>
        <v>0</v>
      </c>
      <c r="V7874" s="2">
        <f t="shared" si="1473"/>
        <v>0</v>
      </c>
      <c r="W7874" s="2">
        <f t="shared" si="1474"/>
        <v>0</v>
      </c>
      <c r="X7874" s="2">
        <f t="shared" si="1475"/>
        <v>0</v>
      </c>
    </row>
    <row r="7875" spans="1:24" x14ac:dyDescent="0.3">
      <c r="A7875" s="2">
        <v>7872</v>
      </c>
      <c r="B7875" s="6">
        <v>11.391198686093301</v>
      </c>
      <c r="C7875" s="6">
        <v>11.4111986860933</v>
      </c>
      <c r="D7875" s="6">
        <v>0</v>
      </c>
      <c r="E7875" s="2">
        <f t="shared" si="1464"/>
        <v>0</v>
      </c>
      <c r="F7875" s="2">
        <f t="shared" si="1465"/>
        <v>0</v>
      </c>
      <c r="G7875" s="2">
        <f t="shared" si="1466"/>
        <v>0</v>
      </c>
      <c r="H7875" s="2">
        <f t="shared" si="1467"/>
        <v>0</v>
      </c>
      <c r="I7875" s="6">
        <v>41053.427426241396</v>
      </c>
      <c r="J7875" s="6">
        <v>183242.47499999899</v>
      </c>
      <c r="K7875" s="6">
        <v>37126.974999999999</v>
      </c>
      <c r="L7875" s="6">
        <v>10015.299999999999</v>
      </c>
      <c r="M7875" s="6">
        <v>7.8103228965890597E-3</v>
      </c>
      <c r="N7875" s="6">
        <v>6.3277409260673696E-3</v>
      </c>
      <c r="O7875" s="6">
        <v>0</v>
      </c>
      <c r="P7875" s="2">
        <f t="shared" si="1468"/>
        <v>0</v>
      </c>
      <c r="Q7875" s="2">
        <f t="shared" si="1469"/>
        <v>0</v>
      </c>
      <c r="R7875" s="2">
        <f t="shared" si="1470"/>
        <v>0</v>
      </c>
      <c r="S7875" s="2">
        <f t="shared" si="1471"/>
        <v>0</v>
      </c>
      <c r="T7875" s="6">
        <v>0</v>
      </c>
      <c r="U7875" s="2">
        <f t="shared" si="1472"/>
        <v>0</v>
      </c>
      <c r="V7875" s="2">
        <f t="shared" si="1473"/>
        <v>0</v>
      </c>
      <c r="W7875" s="2">
        <f t="shared" si="1474"/>
        <v>0</v>
      </c>
      <c r="X7875" s="2">
        <f t="shared" si="1475"/>
        <v>0</v>
      </c>
    </row>
    <row r="7876" spans="1:24" x14ac:dyDescent="0.3">
      <c r="A7876" s="2">
        <v>7873</v>
      </c>
      <c r="B7876" s="6">
        <v>11.3911136013513</v>
      </c>
      <c r="C7876" s="6">
        <v>11.4111136013513</v>
      </c>
      <c r="D7876" s="6">
        <v>0</v>
      </c>
      <c r="E7876" s="2">
        <f t="shared" ref="E7876:E7939" si="1476">IF(D7876&lt;5,IF(D7876&gt;0,1,0),0)</f>
        <v>0</v>
      </c>
      <c r="F7876" s="2">
        <f t="shared" ref="F7876:F7939" si="1477">IF(D7876&lt;10,IF(D7876&gt;5,1,0),0)</f>
        <v>0</v>
      </c>
      <c r="G7876" s="2">
        <f t="shared" ref="G7876:G7939" si="1478">IF(D7876&lt;15,IF(D7876&gt;10,1,0),0)</f>
        <v>0</v>
      </c>
      <c r="H7876" s="2">
        <f t="shared" ref="H7876:H7939" si="1479">IF(D7876&gt;15,1,0)</f>
        <v>0</v>
      </c>
      <c r="I7876" s="6">
        <v>41053.427426241396</v>
      </c>
      <c r="J7876" s="6">
        <v>183242.47499999899</v>
      </c>
      <c r="K7876" s="6">
        <v>37126.974999999999</v>
      </c>
      <c r="L7876" s="6">
        <v>10015.299999999999</v>
      </c>
      <c r="M7876" s="6">
        <v>7.8103343319783696E-3</v>
      </c>
      <c r="N7876" s="6">
        <v>6.3277283675594598E-3</v>
      </c>
      <c r="O7876" s="6">
        <v>0</v>
      </c>
      <c r="P7876" s="2">
        <f t="shared" ref="P7876:P7939" si="1480">IF(O7876&lt;0.25,IF(O7876&gt;0,1,0),0)</f>
        <v>0</v>
      </c>
      <c r="Q7876" s="2">
        <f t="shared" ref="Q7876:Q7939" si="1481">IF(O7876&lt;0.5,IF(O7876&gt;0.25,1,0),0)</f>
        <v>0</v>
      </c>
      <c r="R7876" s="2">
        <f t="shared" ref="R7876:R7939" si="1482">IF(O7876&lt;0.75,IF(O7876&gt;0.5,1,0),0)</f>
        <v>0</v>
      </c>
      <c r="S7876" s="2">
        <f t="shared" ref="S7876:S7939" si="1483">IF(O7876&gt;0.75,1,0)</f>
        <v>0</v>
      </c>
      <c r="T7876" s="6">
        <v>0</v>
      </c>
      <c r="U7876" s="2">
        <f t="shared" ref="U7876:U7939" si="1484">IF(T7876&lt;0.25,IF(T7876&gt;0,1,0),0)</f>
        <v>0</v>
      </c>
      <c r="V7876" s="2">
        <f t="shared" ref="V7876:V7939" si="1485">IF(T7876&lt;0.5,IF(T7876&gt;0.25,1,0),0)</f>
        <v>0</v>
      </c>
      <c r="W7876" s="2">
        <f t="shared" ref="W7876:W7939" si="1486">IF(T7876&lt;0.75,IF(T7876&gt;0.5,1,0),0)</f>
        <v>0</v>
      </c>
      <c r="X7876" s="2">
        <f t="shared" ref="X7876:X7939" si="1487">IF(T7876&gt;0.75,1,0)</f>
        <v>0</v>
      </c>
    </row>
    <row r="7877" spans="1:24" x14ac:dyDescent="0.3">
      <c r="A7877" s="2">
        <v>7874</v>
      </c>
      <c r="B7877" s="6">
        <v>11.3910281096133</v>
      </c>
      <c r="C7877" s="6">
        <v>11.4110281096133</v>
      </c>
      <c r="D7877" s="6">
        <v>0</v>
      </c>
      <c r="E7877" s="2">
        <f t="shared" si="1476"/>
        <v>0</v>
      </c>
      <c r="F7877" s="2">
        <f t="shared" si="1477"/>
        <v>0</v>
      </c>
      <c r="G7877" s="2">
        <f t="shared" si="1478"/>
        <v>0</v>
      </c>
      <c r="H7877" s="2">
        <f t="shared" si="1479"/>
        <v>0</v>
      </c>
      <c r="I7877" s="6">
        <v>41053.427426241396</v>
      </c>
      <c r="J7877" s="6">
        <v>183242.47499999899</v>
      </c>
      <c r="K7877" s="6">
        <v>37126.974999999999</v>
      </c>
      <c r="L7877" s="6">
        <v>10015.299999999999</v>
      </c>
      <c r="M7877" s="6">
        <v>7.8103458220679604E-3</v>
      </c>
      <c r="N7877" s="6">
        <v>6.3277157489789199E-3</v>
      </c>
      <c r="O7877" s="6">
        <v>0</v>
      </c>
      <c r="P7877" s="2">
        <f t="shared" si="1480"/>
        <v>0</v>
      </c>
      <c r="Q7877" s="2">
        <f t="shared" si="1481"/>
        <v>0</v>
      </c>
      <c r="R7877" s="2">
        <f t="shared" si="1482"/>
        <v>0</v>
      </c>
      <c r="S7877" s="2">
        <f t="shared" si="1483"/>
        <v>0</v>
      </c>
      <c r="T7877" s="6">
        <v>0</v>
      </c>
      <c r="U7877" s="2">
        <f t="shared" si="1484"/>
        <v>0</v>
      </c>
      <c r="V7877" s="2">
        <f t="shared" si="1485"/>
        <v>0</v>
      </c>
      <c r="W7877" s="2">
        <f t="shared" si="1486"/>
        <v>0</v>
      </c>
      <c r="X7877" s="2">
        <f t="shared" si="1487"/>
        <v>0</v>
      </c>
    </row>
    <row r="7878" spans="1:24" x14ac:dyDescent="0.3">
      <c r="A7878" s="2">
        <v>7875</v>
      </c>
      <c r="B7878" s="6">
        <v>11.3909422109231</v>
      </c>
      <c r="C7878" s="6">
        <v>11.4109422109231</v>
      </c>
      <c r="D7878" s="6">
        <v>0</v>
      </c>
      <c r="E7878" s="2">
        <f t="shared" si="1476"/>
        <v>0</v>
      </c>
      <c r="F7878" s="2">
        <f t="shared" si="1477"/>
        <v>0</v>
      </c>
      <c r="G7878" s="2">
        <f t="shared" si="1478"/>
        <v>0</v>
      </c>
      <c r="H7878" s="2">
        <f t="shared" si="1479"/>
        <v>0</v>
      </c>
      <c r="I7878" s="6">
        <v>41053.427426241396</v>
      </c>
      <c r="J7878" s="6">
        <v>183242.47499999899</v>
      </c>
      <c r="K7878" s="6">
        <v>37126.974999999999</v>
      </c>
      <c r="L7878" s="6">
        <v>10015.299999999999</v>
      </c>
      <c r="M7878" s="6">
        <v>7.8103573668519199E-3</v>
      </c>
      <c r="N7878" s="6">
        <v>6.3277030703322596E-3</v>
      </c>
      <c r="O7878" s="6">
        <v>0</v>
      </c>
      <c r="P7878" s="2">
        <f t="shared" si="1480"/>
        <v>0</v>
      </c>
      <c r="Q7878" s="2">
        <f t="shared" si="1481"/>
        <v>0</v>
      </c>
      <c r="R7878" s="2">
        <f t="shared" si="1482"/>
        <v>0</v>
      </c>
      <c r="S7878" s="2">
        <f t="shared" si="1483"/>
        <v>0</v>
      </c>
      <c r="T7878" s="6">
        <v>0</v>
      </c>
      <c r="U7878" s="2">
        <f t="shared" si="1484"/>
        <v>0</v>
      </c>
      <c r="V7878" s="2">
        <f t="shared" si="1485"/>
        <v>0</v>
      </c>
      <c r="W7878" s="2">
        <f t="shared" si="1486"/>
        <v>0</v>
      </c>
      <c r="X7878" s="2">
        <f t="shared" si="1487"/>
        <v>0</v>
      </c>
    </row>
    <row r="7879" spans="1:24" x14ac:dyDescent="0.3">
      <c r="A7879" s="2">
        <v>7876</v>
      </c>
      <c r="B7879" s="6">
        <v>11.3908559053251</v>
      </c>
      <c r="C7879" s="6">
        <v>11.4108559053251</v>
      </c>
      <c r="D7879" s="6">
        <v>0</v>
      </c>
      <c r="E7879" s="2">
        <f t="shared" si="1476"/>
        <v>0</v>
      </c>
      <c r="F7879" s="2">
        <f t="shared" si="1477"/>
        <v>0</v>
      </c>
      <c r="G7879" s="2">
        <f t="shared" si="1478"/>
        <v>0</v>
      </c>
      <c r="H7879" s="2">
        <f t="shared" si="1479"/>
        <v>0</v>
      </c>
      <c r="I7879" s="6">
        <v>41053.427426241396</v>
      </c>
      <c r="J7879" s="6">
        <v>183242.47499999899</v>
      </c>
      <c r="K7879" s="6">
        <v>37126.974999999999</v>
      </c>
      <c r="L7879" s="6">
        <v>10015.299999999999</v>
      </c>
      <c r="M7879" s="6">
        <v>7.8103689663242904E-3</v>
      </c>
      <c r="N7879" s="6">
        <v>6.3276903316259901E-3</v>
      </c>
      <c r="O7879" s="6">
        <v>0</v>
      </c>
      <c r="P7879" s="2">
        <f t="shared" si="1480"/>
        <v>0</v>
      </c>
      <c r="Q7879" s="2">
        <f t="shared" si="1481"/>
        <v>0</v>
      </c>
      <c r="R7879" s="2">
        <f t="shared" si="1482"/>
        <v>0</v>
      </c>
      <c r="S7879" s="2">
        <f t="shared" si="1483"/>
        <v>0</v>
      </c>
      <c r="T7879" s="6">
        <v>0</v>
      </c>
      <c r="U7879" s="2">
        <f t="shared" si="1484"/>
        <v>0</v>
      </c>
      <c r="V7879" s="2">
        <f t="shared" si="1485"/>
        <v>0</v>
      </c>
      <c r="W7879" s="2">
        <f t="shared" si="1486"/>
        <v>0</v>
      </c>
      <c r="X7879" s="2">
        <f t="shared" si="1487"/>
        <v>0</v>
      </c>
    </row>
    <row r="7880" spans="1:24" x14ac:dyDescent="0.3">
      <c r="A7880" s="2">
        <v>7877</v>
      </c>
      <c r="B7880" s="6">
        <v>11.3907691928635</v>
      </c>
      <c r="C7880" s="6">
        <v>11.4107691928635</v>
      </c>
      <c r="D7880" s="6">
        <v>0</v>
      </c>
      <c r="E7880" s="2">
        <f t="shared" si="1476"/>
        <v>0</v>
      </c>
      <c r="F7880" s="2">
        <f t="shared" si="1477"/>
        <v>0</v>
      </c>
      <c r="G7880" s="2">
        <f t="shared" si="1478"/>
        <v>0</v>
      </c>
      <c r="H7880" s="2">
        <f t="shared" si="1479"/>
        <v>0</v>
      </c>
      <c r="I7880" s="6">
        <v>41053.427426241396</v>
      </c>
      <c r="J7880" s="6">
        <v>183242.47499999899</v>
      </c>
      <c r="K7880" s="6">
        <v>37126.974999999999</v>
      </c>
      <c r="L7880" s="6">
        <v>10015.299999999999</v>
      </c>
      <c r="M7880" s="6">
        <v>7.8103806204791303E-3</v>
      </c>
      <c r="N7880" s="6">
        <v>6.32767753286666E-3</v>
      </c>
      <c r="O7880" s="6">
        <v>0</v>
      </c>
      <c r="P7880" s="2">
        <f t="shared" si="1480"/>
        <v>0</v>
      </c>
      <c r="Q7880" s="2">
        <f t="shared" si="1481"/>
        <v>0</v>
      </c>
      <c r="R7880" s="2">
        <f t="shared" si="1482"/>
        <v>0</v>
      </c>
      <c r="S7880" s="2">
        <f t="shared" si="1483"/>
        <v>0</v>
      </c>
      <c r="T7880" s="6">
        <v>0</v>
      </c>
      <c r="U7880" s="2">
        <f t="shared" si="1484"/>
        <v>0</v>
      </c>
      <c r="V7880" s="2">
        <f t="shared" si="1485"/>
        <v>0</v>
      </c>
      <c r="W7880" s="2">
        <f t="shared" si="1486"/>
        <v>0</v>
      </c>
      <c r="X7880" s="2">
        <f t="shared" si="1487"/>
        <v>0</v>
      </c>
    </row>
    <row r="7881" spans="1:24" x14ac:dyDescent="0.3">
      <c r="A7881" s="2">
        <v>7878</v>
      </c>
      <c r="B7881" s="6">
        <v>11.3906820735831</v>
      </c>
      <c r="C7881" s="6">
        <v>11.4106820735831</v>
      </c>
      <c r="D7881" s="6">
        <v>0</v>
      </c>
      <c r="E7881" s="2">
        <f t="shared" si="1476"/>
        <v>0</v>
      </c>
      <c r="F7881" s="2">
        <f t="shared" si="1477"/>
        <v>0</v>
      </c>
      <c r="G7881" s="2">
        <f t="shared" si="1478"/>
        <v>0</v>
      </c>
      <c r="H7881" s="2">
        <f t="shared" si="1479"/>
        <v>0</v>
      </c>
      <c r="I7881" s="6">
        <v>41053.427426241396</v>
      </c>
      <c r="J7881" s="6">
        <v>183242.47499999899</v>
      </c>
      <c r="K7881" s="6">
        <v>37126.974999999999</v>
      </c>
      <c r="L7881" s="6">
        <v>10015.299999999999</v>
      </c>
      <c r="M7881" s="6">
        <v>7.8103923293104203E-3</v>
      </c>
      <c r="N7881" s="6">
        <v>6.3276646740608698E-3</v>
      </c>
      <c r="O7881" s="6">
        <v>0</v>
      </c>
      <c r="P7881" s="2">
        <f t="shared" si="1480"/>
        <v>0</v>
      </c>
      <c r="Q7881" s="2">
        <f t="shared" si="1481"/>
        <v>0</v>
      </c>
      <c r="R7881" s="2">
        <f t="shared" si="1482"/>
        <v>0</v>
      </c>
      <c r="S7881" s="2">
        <f t="shared" si="1483"/>
        <v>0</v>
      </c>
      <c r="T7881" s="6">
        <v>0</v>
      </c>
      <c r="U7881" s="2">
        <f t="shared" si="1484"/>
        <v>0</v>
      </c>
      <c r="V7881" s="2">
        <f t="shared" si="1485"/>
        <v>0</v>
      </c>
      <c r="W7881" s="2">
        <f t="shared" si="1486"/>
        <v>0</v>
      </c>
      <c r="X7881" s="2">
        <f t="shared" si="1487"/>
        <v>0</v>
      </c>
    </row>
    <row r="7882" spans="1:24" x14ac:dyDescent="0.3">
      <c r="A7882" s="2">
        <v>7879</v>
      </c>
      <c r="B7882" s="6">
        <v>11.3905945475286</v>
      </c>
      <c r="C7882" s="6">
        <v>11.4105945475286</v>
      </c>
      <c r="D7882" s="6">
        <v>0</v>
      </c>
      <c r="E7882" s="2">
        <f t="shared" si="1476"/>
        <v>0</v>
      </c>
      <c r="F7882" s="2">
        <f t="shared" si="1477"/>
        <v>0</v>
      </c>
      <c r="G7882" s="2">
        <f t="shared" si="1478"/>
        <v>0</v>
      </c>
      <c r="H7882" s="2">
        <f t="shared" si="1479"/>
        <v>0</v>
      </c>
      <c r="I7882" s="6">
        <v>41053.427426241396</v>
      </c>
      <c r="J7882" s="6">
        <v>183242.47499999899</v>
      </c>
      <c r="K7882" s="6">
        <v>37127.084999999999</v>
      </c>
      <c r="L7882" s="6">
        <v>10015.299999999999</v>
      </c>
      <c r="M7882" s="6">
        <v>7.8104040928121503E-3</v>
      </c>
      <c r="N7882" s="6">
        <v>6.3276517552152203E-3</v>
      </c>
      <c r="O7882" s="6">
        <v>0</v>
      </c>
      <c r="P7882" s="2">
        <f t="shared" si="1480"/>
        <v>0</v>
      </c>
      <c r="Q7882" s="2">
        <f t="shared" si="1481"/>
        <v>0</v>
      </c>
      <c r="R7882" s="2">
        <f t="shared" si="1482"/>
        <v>0</v>
      </c>
      <c r="S7882" s="2">
        <f t="shared" si="1483"/>
        <v>0</v>
      </c>
      <c r="T7882" s="6">
        <v>0</v>
      </c>
      <c r="U7882" s="2">
        <f t="shared" si="1484"/>
        <v>0</v>
      </c>
      <c r="V7882" s="2">
        <f t="shared" si="1485"/>
        <v>0</v>
      </c>
      <c r="W7882" s="2">
        <f t="shared" si="1486"/>
        <v>0</v>
      </c>
      <c r="X7882" s="2">
        <f t="shared" si="1487"/>
        <v>0</v>
      </c>
    </row>
    <row r="7883" spans="1:24" x14ac:dyDescent="0.3">
      <c r="A7883" s="2">
        <v>7880</v>
      </c>
      <c r="B7883" s="6">
        <v>11.390506614745</v>
      </c>
      <c r="C7883" s="6">
        <v>11.410506614745</v>
      </c>
      <c r="D7883" s="6">
        <v>0</v>
      </c>
      <c r="E7883" s="2">
        <f t="shared" si="1476"/>
        <v>0</v>
      </c>
      <c r="F7883" s="2">
        <f t="shared" si="1477"/>
        <v>0</v>
      </c>
      <c r="G7883" s="2">
        <f t="shared" si="1478"/>
        <v>0</v>
      </c>
      <c r="H7883" s="2">
        <f t="shared" si="1479"/>
        <v>0</v>
      </c>
      <c r="I7883" s="6">
        <v>41053.427426241396</v>
      </c>
      <c r="J7883" s="6">
        <v>183242.47499999899</v>
      </c>
      <c r="K7883" s="6">
        <v>37127.195</v>
      </c>
      <c r="L7883" s="6">
        <v>10015.299999999999</v>
      </c>
      <c r="M7883" s="6">
        <v>7.8104159109782696E-3</v>
      </c>
      <c r="N7883" s="6">
        <v>6.3276387763363598E-3</v>
      </c>
      <c r="O7883" s="6">
        <v>0</v>
      </c>
      <c r="P7883" s="2">
        <f t="shared" si="1480"/>
        <v>0</v>
      </c>
      <c r="Q7883" s="2">
        <f t="shared" si="1481"/>
        <v>0</v>
      </c>
      <c r="R7883" s="2">
        <f t="shared" si="1482"/>
        <v>0</v>
      </c>
      <c r="S7883" s="2">
        <f t="shared" si="1483"/>
        <v>0</v>
      </c>
      <c r="T7883" s="6">
        <v>0</v>
      </c>
      <c r="U7883" s="2">
        <f t="shared" si="1484"/>
        <v>0</v>
      </c>
      <c r="V7883" s="2">
        <f t="shared" si="1485"/>
        <v>0</v>
      </c>
      <c r="W7883" s="2">
        <f t="shared" si="1486"/>
        <v>0</v>
      </c>
      <c r="X7883" s="2">
        <f t="shared" si="1487"/>
        <v>0</v>
      </c>
    </row>
    <row r="7884" spans="1:24" x14ac:dyDescent="0.3">
      <c r="A7884" s="2">
        <v>7881</v>
      </c>
      <c r="B7884" s="6">
        <v>11.3904182752776</v>
      </c>
      <c r="C7884" s="6">
        <v>11.4104182752776</v>
      </c>
      <c r="D7884" s="6">
        <v>0</v>
      </c>
      <c r="E7884" s="2">
        <f t="shared" si="1476"/>
        <v>0</v>
      </c>
      <c r="F7884" s="2">
        <f t="shared" si="1477"/>
        <v>0</v>
      </c>
      <c r="G7884" s="2">
        <f t="shared" si="1478"/>
        <v>0</v>
      </c>
      <c r="H7884" s="2">
        <f t="shared" si="1479"/>
        <v>0</v>
      </c>
      <c r="I7884" s="6">
        <v>41053.427426241396</v>
      </c>
      <c r="J7884" s="6">
        <v>183242.47499999899</v>
      </c>
      <c r="K7884" s="6">
        <v>37127.195</v>
      </c>
      <c r="L7884" s="6">
        <v>10015.299999999999</v>
      </c>
      <c r="M7884" s="6">
        <v>7.8104277838026903E-3</v>
      </c>
      <c r="N7884" s="6">
        <v>6.3276257374309704E-3</v>
      </c>
      <c r="O7884" s="6">
        <v>0</v>
      </c>
      <c r="P7884" s="2">
        <f t="shared" si="1480"/>
        <v>0</v>
      </c>
      <c r="Q7884" s="2">
        <f t="shared" si="1481"/>
        <v>0</v>
      </c>
      <c r="R7884" s="2">
        <f t="shared" si="1482"/>
        <v>0</v>
      </c>
      <c r="S7884" s="2">
        <f t="shared" si="1483"/>
        <v>0</v>
      </c>
      <c r="T7884" s="6">
        <v>0</v>
      </c>
      <c r="U7884" s="2">
        <f t="shared" si="1484"/>
        <v>0</v>
      </c>
      <c r="V7884" s="2">
        <f t="shared" si="1485"/>
        <v>0</v>
      </c>
      <c r="W7884" s="2">
        <f t="shared" si="1486"/>
        <v>0</v>
      </c>
      <c r="X7884" s="2">
        <f t="shared" si="1487"/>
        <v>0</v>
      </c>
    </row>
    <row r="7885" spans="1:24" x14ac:dyDescent="0.3">
      <c r="A7885" s="2">
        <v>7882</v>
      </c>
      <c r="B7885" s="6">
        <v>11.390329529171799</v>
      </c>
      <c r="C7885" s="6">
        <v>6.0199999999999898</v>
      </c>
      <c r="D7885" s="6">
        <v>5.3553890706654803</v>
      </c>
      <c r="E7885" s="2">
        <f t="shared" si="1476"/>
        <v>0</v>
      </c>
      <c r="F7885" s="2">
        <f t="shared" si="1477"/>
        <v>1</v>
      </c>
      <c r="G7885" s="2">
        <f t="shared" si="1478"/>
        <v>0</v>
      </c>
      <c r="H7885" s="2">
        <f t="shared" si="1479"/>
        <v>0</v>
      </c>
      <c r="I7885" s="6">
        <v>41053.427426241396</v>
      </c>
      <c r="J7885" s="6">
        <v>183242.47499999899</v>
      </c>
      <c r="K7885" s="6">
        <v>37127.195</v>
      </c>
      <c r="L7885" s="6">
        <v>10015.299999999999</v>
      </c>
      <c r="M7885" s="6">
        <v>7.8104397112793E-3</v>
      </c>
      <c r="N7885" s="6">
        <v>4.7578756523671499</v>
      </c>
      <c r="O7885" s="6">
        <v>0</v>
      </c>
      <c r="P7885" s="2">
        <f t="shared" si="1480"/>
        <v>0</v>
      </c>
      <c r="Q7885" s="2">
        <f t="shared" si="1481"/>
        <v>0</v>
      </c>
      <c r="R7885" s="2">
        <f t="shared" si="1482"/>
        <v>0</v>
      </c>
      <c r="S7885" s="2">
        <f t="shared" si="1483"/>
        <v>0</v>
      </c>
      <c r="T7885" s="6">
        <v>0.230168342630928</v>
      </c>
      <c r="U7885" s="2">
        <f t="shared" si="1484"/>
        <v>1</v>
      </c>
      <c r="V7885" s="2">
        <f t="shared" si="1485"/>
        <v>0</v>
      </c>
      <c r="W7885" s="2">
        <f t="shared" si="1486"/>
        <v>0</v>
      </c>
      <c r="X7885" s="2">
        <f t="shared" si="1487"/>
        <v>0</v>
      </c>
    </row>
    <row r="7886" spans="1:24" x14ac:dyDescent="0.3">
      <c r="A7886" s="2">
        <v>7883</v>
      </c>
      <c r="B7886" s="6">
        <v>11.390240376473299</v>
      </c>
      <c r="C7886" s="6">
        <v>11.4102403764733</v>
      </c>
      <c r="D7886" s="6">
        <v>0</v>
      </c>
      <c r="E7886" s="2">
        <f t="shared" si="1476"/>
        <v>0</v>
      </c>
      <c r="F7886" s="2">
        <f t="shared" si="1477"/>
        <v>0</v>
      </c>
      <c r="G7886" s="2">
        <f t="shared" si="1478"/>
        <v>0</v>
      </c>
      <c r="H7886" s="2">
        <f t="shared" si="1479"/>
        <v>0</v>
      </c>
      <c r="I7886" s="6">
        <v>41074.445212756204</v>
      </c>
      <c r="J7886" s="6">
        <v>183242.47499999899</v>
      </c>
      <c r="K7886" s="6">
        <v>37127.195</v>
      </c>
      <c r="L7886" s="6">
        <v>10015.299999999999</v>
      </c>
      <c r="M7886" s="6">
        <v>7.8104516934019803E-3</v>
      </c>
      <c r="N7886" s="6">
        <v>6.3275994795674601E-3</v>
      </c>
      <c r="O7886" s="6">
        <v>0</v>
      </c>
      <c r="P7886" s="2">
        <f t="shared" si="1480"/>
        <v>0</v>
      </c>
      <c r="Q7886" s="2">
        <f t="shared" si="1481"/>
        <v>0</v>
      </c>
      <c r="R7886" s="2">
        <f t="shared" si="1482"/>
        <v>0</v>
      </c>
      <c r="S7886" s="2">
        <f t="shared" si="1483"/>
        <v>0</v>
      </c>
      <c r="T7886" s="6">
        <v>0</v>
      </c>
      <c r="U7886" s="2">
        <f t="shared" si="1484"/>
        <v>0</v>
      </c>
      <c r="V7886" s="2">
        <f t="shared" si="1485"/>
        <v>0</v>
      </c>
      <c r="W7886" s="2">
        <f t="shared" si="1486"/>
        <v>0</v>
      </c>
      <c r="X7886" s="2">
        <f t="shared" si="1487"/>
        <v>0</v>
      </c>
    </row>
    <row r="7887" spans="1:24" x14ac:dyDescent="0.3">
      <c r="A7887" s="2">
        <v>7884</v>
      </c>
      <c r="B7887" s="6">
        <v>11.390150817227999</v>
      </c>
      <c r="C7887" s="6">
        <v>11.410150817228001</v>
      </c>
      <c r="D7887" s="6">
        <v>0</v>
      </c>
      <c r="E7887" s="2">
        <f t="shared" si="1476"/>
        <v>0</v>
      </c>
      <c r="F7887" s="2">
        <f t="shared" si="1477"/>
        <v>0</v>
      </c>
      <c r="G7887" s="2">
        <f t="shared" si="1478"/>
        <v>0</v>
      </c>
      <c r="H7887" s="2">
        <f t="shared" si="1479"/>
        <v>0</v>
      </c>
      <c r="I7887" s="6">
        <v>41074.445212756204</v>
      </c>
      <c r="J7887" s="6">
        <v>183242.47499999899</v>
      </c>
      <c r="K7887" s="6">
        <v>37127.195</v>
      </c>
      <c r="L7887" s="6">
        <v>10015.299999999999</v>
      </c>
      <c r="M7887" s="6">
        <v>7.8104637301645496E-3</v>
      </c>
      <c r="N7887" s="6">
        <v>6.3275862606228502E-3</v>
      </c>
      <c r="O7887" s="6">
        <v>0</v>
      </c>
      <c r="P7887" s="2">
        <f t="shared" si="1480"/>
        <v>0</v>
      </c>
      <c r="Q7887" s="2">
        <f t="shared" si="1481"/>
        <v>0</v>
      </c>
      <c r="R7887" s="2">
        <f t="shared" si="1482"/>
        <v>0</v>
      </c>
      <c r="S7887" s="2">
        <f t="shared" si="1483"/>
        <v>0</v>
      </c>
      <c r="T7887" s="6">
        <v>0</v>
      </c>
      <c r="U7887" s="2">
        <f t="shared" si="1484"/>
        <v>0</v>
      </c>
      <c r="V7887" s="2">
        <f t="shared" si="1485"/>
        <v>0</v>
      </c>
      <c r="W7887" s="2">
        <f t="shared" si="1486"/>
        <v>0</v>
      </c>
      <c r="X7887" s="2">
        <f t="shared" si="1487"/>
        <v>0</v>
      </c>
    </row>
    <row r="7888" spans="1:24" x14ac:dyDescent="0.3">
      <c r="A7888" s="2">
        <v>7885</v>
      </c>
      <c r="B7888" s="6">
        <v>11.3900608514819</v>
      </c>
      <c r="C7888" s="6">
        <v>11.4100608514819</v>
      </c>
      <c r="D7888" s="6">
        <v>0</v>
      </c>
      <c r="E7888" s="2">
        <f t="shared" si="1476"/>
        <v>0</v>
      </c>
      <c r="F7888" s="2">
        <f t="shared" si="1477"/>
        <v>0</v>
      </c>
      <c r="G7888" s="2">
        <f t="shared" si="1478"/>
        <v>0</v>
      </c>
      <c r="H7888" s="2">
        <f t="shared" si="1479"/>
        <v>0</v>
      </c>
      <c r="I7888" s="6">
        <v>41074.445212756204</v>
      </c>
      <c r="J7888" s="6">
        <v>183242.47499999899</v>
      </c>
      <c r="K7888" s="6">
        <v>37127.195</v>
      </c>
      <c r="L7888" s="6">
        <v>10015.299999999999</v>
      </c>
      <c r="M7888" s="6">
        <v>7.8104758215608297E-3</v>
      </c>
      <c r="N7888" s="6">
        <v>6.3275729816787297E-3</v>
      </c>
      <c r="O7888" s="6">
        <v>0</v>
      </c>
      <c r="P7888" s="2">
        <f t="shared" si="1480"/>
        <v>0</v>
      </c>
      <c r="Q7888" s="2">
        <f t="shared" si="1481"/>
        <v>0</v>
      </c>
      <c r="R7888" s="2">
        <f t="shared" si="1482"/>
        <v>0</v>
      </c>
      <c r="S7888" s="2">
        <f t="shared" si="1483"/>
        <v>0</v>
      </c>
      <c r="T7888" s="6">
        <v>0</v>
      </c>
      <c r="U7888" s="2">
        <f t="shared" si="1484"/>
        <v>0</v>
      </c>
      <c r="V7888" s="2">
        <f t="shared" si="1485"/>
        <v>0</v>
      </c>
      <c r="W7888" s="2">
        <f t="shared" si="1486"/>
        <v>0</v>
      </c>
      <c r="X7888" s="2">
        <f t="shared" si="1487"/>
        <v>0</v>
      </c>
    </row>
    <row r="7889" spans="1:24" x14ac:dyDescent="0.3">
      <c r="A7889" s="2">
        <v>7886</v>
      </c>
      <c r="B7889" s="6">
        <v>11.389970479281301</v>
      </c>
      <c r="C7889" s="6">
        <v>11.4099704792813</v>
      </c>
      <c r="D7889" s="6">
        <v>0</v>
      </c>
      <c r="E7889" s="2">
        <f t="shared" si="1476"/>
        <v>0</v>
      </c>
      <c r="F7889" s="2">
        <f t="shared" si="1477"/>
        <v>0</v>
      </c>
      <c r="G7889" s="2">
        <f t="shared" si="1478"/>
        <v>0</v>
      </c>
      <c r="H7889" s="2">
        <f t="shared" si="1479"/>
        <v>0</v>
      </c>
      <c r="I7889" s="6">
        <v>41074.445212756204</v>
      </c>
      <c r="J7889" s="6">
        <v>183242.47499999899</v>
      </c>
      <c r="K7889" s="6">
        <v>37127.195</v>
      </c>
      <c r="L7889" s="6">
        <v>10015.299999999999</v>
      </c>
      <c r="M7889" s="6">
        <v>7.8104879675845798E-3</v>
      </c>
      <c r="N7889" s="6">
        <v>6.3275596427419204E-3</v>
      </c>
      <c r="O7889" s="6">
        <v>0</v>
      </c>
      <c r="P7889" s="2">
        <f t="shared" si="1480"/>
        <v>0</v>
      </c>
      <c r="Q7889" s="2">
        <f t="shared" si="1481"/>
        <v>0</v>
      </c>
      <c r="R7889" s="2">
        <f t="shared" si="1482"/>
        <v>0</v>
      </c>
      <c r="S7889" s="2">
        <f t="shared" si="1483"/>
        <v>0</v>
      </c>
      <c r="T7889" s="6">
        <v>0</v>
      </c>
      <c r="U7889" s="2">
        <f t="shared" si="1484"/>
        <v>0</v>
      </c>
      <c r="V7889" s="2">
        <f t="shared" si="1485"/>
        <v>0</v>
      </c>
      <c r="W7889" s="2">
        <f t="shared" si="1486"/>
        <v>0</v>
      </c>
      <c r="X7889" s="2">
        <f t="shared" si="1487"/>
        <v>0</v>
      </c>
    </row>
    <row r="7890" spans="1:24" x14ac:dyDescent="0.3">
      <c r="A7890" s="2">
        <v>7887</v>
      </c>
      <c r="B7890" s="6">
        <v>11.389879700672701</v>
      </c>
      <c r="C7890" s="6">
        <v>11.4098797006727</v>
      </c>
      <c r="D7890" s="6">
        <v>0</v>
      </c>
      <c r="E7890" s="2">
        <f t="shared" si="1476"/>
        <v>0</v>
      </c>
      <c r="F7890" s="2">
        <f t="shared" si="1477"/>
        <v>0</v>
      </c>
      <c r="G7890" s="2">
        <f t="shared" si="1478"/>
        <v>0</v>
      </c>
      <c r="H7890" s="2">
        <f t="shared" si="1479"/>
        <v>0</v>
      </c>
      <c r="I7890" s="6">
        <v>41074.445212756204</v>
      </c>
      <c r="J7890" s="6">
        <v>183242.47499999899</v>
      </c>
      <c r="K7890" s="6">
        <v>37127.195</v>
      </c>
      <c r="L7890" s="6">
        <v>10015.299999999999</v>
      </c>
      <c r="M7890" s="6">
        <v>7.8105001682295802E-3</v>
      </c>
      <c r="N7890" s="6">
        <v>6.3275462438192901E-3</v>
      </c>
      <c r="O7890" s="6">
        <v>0</v>
      </c>
      <c r="P7890" s="2">
        <f t="shared" si="1480"/>
        <v>0</v>
      </c>
      <c r="Q7890" s="2">
        <f t="shared" si="1481"/>
        <v>0</v>
      </c>
      <c r="R7890" s="2">
        <f t="shared" si="1482"/>
        <v>0</v>
      </c>
      <c r="S7890" s="2">
        <f t="shared" si="1483"/>
        <v>0</v>
      </c>
      <c r="T7890" s="6">
        <v>0</v>
      </c>
      <c r="U7890" s="2">
        <f t="shared" si="1484"/>
        <v>0</v>
      </c>
      <c r="V7890" s="2">
        <f t="shared" si="1485"/>
        <v>0</v>
      </c>
      <c r="W7890" s="2">
        <f t="shared" si="1486"/>
        <v>0</v>
      </c>
      <c r="X7890" s="2">
        <f t="shared" si="1487"/>
        <v>0</v>
      </c>
    </row>
    <row r="7891" spans="1:24" x14ac:dyDescent="0.3">
      <c r="A7891" s="2">
        <v>7888</v>
      </c>
      <c r="B7891" s="6">
        <v>11.389788515702801</v>
      </c>
      <c r="C7891" s="6">
        <v>11.4097885157028</v>
      </c>
      <c r="D7891" s="6">
        <v>0</v>
      </c>
      <c r="E7891" s="2">
        <f t="shared" si="1476"/>
        <v>0</v>
      </c>
      <c r="F7891" s="2">
        <f t="shared" si="1477"/>
        <v>0</v>
      </c>
      <c r="G7891" s="2">
        <f t="shared" si="1478"/>
        <v>0</v>
      </c>
      <c r="H7891" s="2">
        <f t="shared" si="1479"/>
        <v>0</v>
      </c>
      <c r="I7891" s="6">
        <v>41074.445212756204</v>
      </c>
      <c r="J7891" s="6">
        <v>183242.47499999899</v>
      </c>
      <c r="K7891" s="6">
        <v>37127.195</v>
      </c>
      <c r="L7891" s="6">
        <v>10015.299999999999</v>
      </c>
      <c r="M7891" s="6">
        <v>7.8105124234895303E-3</v>
      </c>
      <c r="N7891" s="6">
        <v>6.3275327849177396E-3</v>
      </c>
      <c r="O7891" s="6">
        <v>0</v>
      </c>
      <c r="P7891" s="2">
        <f t="shared" si="1480"/>
        <v>0</v>
      </c>
      <c r="Q7891" s="2">
        <f t="shared" si="1481"/>
        <v>0</v>
      </c>
      <c r="R7891" s="2">
        <f t="shared" si="1482"/>
        <v>0</v>
      </c>
      <c r="S7891" s="2">
        <f t="shared" si="1483"/>
        <v>0</v>
      </c>
      <c r="T7891" s="6">
        <v>0</v>
      </c>
      <c r="U7891" s="2">
        <f t="shared" si="1484"/>
        <v>0</v>
      </c>
      <c r="V7891" s="2">
        <f t="shared" si="1485"/>
        <v>0</v>
      </c>
      <c r="W7891" s="2">
        <f t="shared" si="1486"/>
        <v>0</v>
      </c>
      <c r="X7891" s="2">
        <f t="shared" si="1487"/>
        <v>0</v>
      </c>
    </row>
    <row r="7892" spans="1:24" x14ac:dyDescent="0.3">
      <c r="A7892" s="2">
        <v>7889</v>
      </c>
      <c r="B7892" s="6">
        <v>11.389696924418599</v>
      </c>
      <c r="C7892" s="6">
        <v>11.409696924418601</v>
      </c>
      <c r="D7892" s="6">
        <v>0</v>
      </c>
      <c r="E7892" s="2">
        <f t="shared" si="1476"/>
        <v>0</v>
      </c>
      <c r="F7892" s="2">
        <f t="shared" si="1477"/>
        <v>0</v>
      </c>
      <c r="G7892" s="2">
        <f t="shared" si="1478"/>
        <v>0</v>
      </c>
      <c r="H7892" s="2">
        <f t="shared" si="1479"/>
        <v>0</v>
      </c>
      <c r="I7892" s="6">
        <v>41074.445212756204</v>
      </c>
      <c r="J7892" s="6">
        <v>183242.47499999899</v>
      </c>
      <c r="K7892" s="6">
        <v>37127.254999999997</v>
      </c>
      <c r="L7892" s="6">
        <v>10015.299999999999</v>
      </c>
      <c r="M7892" s="6">
        <v>7.81052473335814E-3</v>
      </c>
      <c r="N7892" s="6">
        <v>6.3275192660441799E-3</v>
      </c>
      <c r="O7892" s="6">
        <v>0</v>
      </c>
      <c r="P7892" s="2">
        <f t="shared" si="1480"/>
        <v>0</v>
      </c>
      <c r="Q7892" s="2">
        <f t="shared" si="1481"/>
        <v>0</v>
      </c>
      <c r="R7892" s="2">
        <f t="shared" si="1482"/>
        <v>0</v>
      </c>
      <c r="S7892" s="2">
        <f t="shared" si="1483"/>
        <v>0</v>
      </c>
      <c r="T7892" s="6">
        <v>0</v>
      </c>
      <c r="U7892" s="2">
        <f t="shared" si="1484"/>
        <v>0</v>
      </c>
      <c r="V7892" s="2">
        <f t="shared" si="1485"/>
        <v>0</v>
      </c>
      <c r="W7892" s="2">
        <f t="shared" si="1486"/>
        <v>0</v>
      </c>
      <c r="X7892" s="2">
        <f t="shared" si="1487"/>
        <v>0</v>
      </c>
    </row>
    <row r="7893" spans="1:24" x14ac:dyDescent="0.3">
      <c r="A7893" s="2">
        <v>7890</v>
      </c>
      <c r="B7893" s="6">
        <v>11.389604926866999</v>
      </c>
      <c r="C7893" s="6">
        <v>11.409604926867001</v>
      </c>
      <c r="D7893" s="6">
        <v>0</v>
      </c>
      <c r="E7893" s="2">
        <f t="shared" si="1476"/>
        <v>0</v>
      </c>
      <c r="F7893" s="2">
        <f t="shared" si="1477"/>
        <v>0</v>
      </c>
      <c r="G7893" s="2">
        <f t="shared" si="1478"/>
        <v>0</v>
      </c>
      <c r="H7893" s="2">
        <f t="shared" si="1479"/>
        <v>0</v>
      </c>
      <c r="I7893" s="6">
        <v>41074.445212756204</v>
      </c>
      <c r="J7893" s="6">
        <v>183242.47499999899</v>
      </c>
      <c r="K7893" s="6">
        <v>37127.315000000002</v>
      </c>
      <c r="L7893" s="6">
        <v>10015.299999999999</v>
      </c>
      <c r="M7893" s="6">
        <v>7.8105370978290602E-3</v>
      </c>
      <c r="N7893" s="6">
        <v>6.3275056872055804E-3</v>
      </c>
      <c r="O7893" s="6">
        <v>0</v>
      </c>
      <c r="P7893" s="2">
        <f t="shared" si="1480"/>
        <v>0</v>
      </c>
      <c r="Q7893" s="2">
        <f t="shared" si="1481"/>
        <v>0</v>
      </c>
      <c r="R7893" s="2">
        <f t="shared" si="1482"/>
        <v>0</v>
      </c>
      <c r="S7893" s="2">
        <f t="shared" si="1483"/>
        <v>0</v>
      </c>
      <c r="T7893" s="6">
        <v>0</v>
      </c>
      <c r="U7893" s="2">
        <f t="shared" si="1484"/>
        <v>0</v>
      </c>
      <c r="V7893" s="2">
        <f t="shared" si="1485"/>
        <v>0</v>
      </c>
      <c r="W7893" s="2">
        <f t="shared" si="1486"/>
        <v>0</v>
      </c>
      <c r="X7893" s="2">
        <f t="shared" si="1487"/>
        <v>0</v>
      </c>
    </row>
    <row r="7894" spans="1:24" x14ac:dyDescent="0.3">
      <c r="A7894" s="2">
        <v>7891</v>
      </c>
      <c r="B7894" s="6">
        <v>11.3895125230956</v>
      </c>
      <c r="C7894" s="6">
        <v>11.4095125230956</v>
      </c>
      <c r="D7894" s="6">
        <v>0</v>
      </c>
      <c r="E7894" s="2">
        <f t="shared" si="1476"/>
        <v>0</v>
      </c>
      <c r="F7894" s="2">
        <f t="shared" si="1477"/>
        <v>0</v>
      </c>
      <c r="G7894" s="2">
        <f t="shared" si="1478"/>
        <v>0</v>
      </c>
      <c r="H7894" s="2">
        <f t="shared" si="1479"/>
        <v>0</v>
      </c>
      <c r="I7894" s="6">
        <v>41074.445212756204</v>
      </c>
      <c r="J7894" s="6">
        <v>183242.47499999899</v>
      </c>
      <c r="K7894" s="6">
        <v>37127.315000000002</v>
      </c>
      <c r="L7894" s="6">
        <v>10015.299999999999</v>
      </c>
      <c r="M7894" s="6">
        <v>7.8105495168959401E-3</v>
      </c>
      <c r="N7894" s="6">
        <v>6.3274920484089102E-3</v>
      </c>
      <c r="O7894" s="6">
        <v>0</v>
      </c>
      <c r="P7894" s="2">
        <f t="shared" si="1480"/>
        <v>0</v>
      </c>
      <c r="Q7894" s="2">
        <f t="shared" si="1481"/>
        <v>0</v>
      </c>
      <c r="R7894" s="2">
        <f t="shared" si="1482"/>
        <v>0</v>
      </c>
      <c r="S7894" s="2">
        <f t="shared" si="1483"/>
        <v>0</v>
      </c>
      <c r="T7894" s="6">
        <v>0</v>
      </c>
      <c r="U7894" s="2">
        <f t="shared" si="1484"/>
        <v>0</v>
      </c>
      <c r="V7894" s="2">
        <f t="shared" si="1485"/>
        <v>0</v>
      </c>
      <c r="W7894" s="2">
        <f t="shared" si="1486"/>
        <v>0</v>
      </c>
      <c r="X7894" s="2">
        <f t="shared" si="1487"/>
        <v>0</v>
      </c>
    </row>
    <row r="7895" spans="1:24" x14ac:dyDescent="0.3">
      <c r="A7895" s="2">
        <v>7892</v>
      </c>
      <c r="B7895" s="6">
        <v>11.3894197131517</v>
      </c>
      <c r="C7895" s="6">
        <v>11.409419713151699</v>
      </c>
      <c r="D7895" s="6">
        <v>0</v>
      </c>
      <c r="E7895" s="2">
        <f t="shared" si="1476"/>
        <v>0</v>
      </c>
      <c r="F7895" s="2">
        <f t="shared" si="1477"/>
        <v>0</v>
      </c>
      <c r="G7895" s="2">
        <f t="shared" si="1478"/>
        <v>0</v>
      </c>
      <c r="H7895" s="2">
        <f t="shared" si="1479"/>
        <v>0</v>
      </c>
      <c r="I7895" s="6">
        <v>41074.445212756204</v>
      </c>
      <c r="J7895" s="6">
        <v>183242.47499999899</v>
      </c>
      <c r="K7895" s="6">
        <v>37127.315000000002</v>
      </c>
      <c r="L7895" s="6">
        <v>10015.299999999999</v>
      </c>
      <c r="M7895" s="6">
        <v>7.8105619905524002E-3</v>
      </c>
      <c r="N7895" s="6">
        <v>6.3274783496612003E-3</v>
      </c>
      <c r="O7895" s="6">
        <v>0</v>
      </c>
      <c r="P7895" s="2">
        <f t="shared" si="1480"/>
        <v>0</v>
      </c>
      <c r="Q7895" s="2">
        <f t="shared" si="1481"/>
        <v>0</v>
      </c>
      <c r="R7895" s="2">
        <f t="shared" si="1482"/>
        <v>0</v>
      </c>
      <c r="S7895" s="2">
        <f t="shared" si="1483"/>
        <v>0</v>
      </c>
      <c r="T7895" s="6">
        <v>0</v>
      </c>
      <c r="U7895" s="2">
        <f t="shared" si="1484"/>
        <v>0</v>
      </c>
      <c r="V7895" s="2">
        <f t="shared" si="1485"/>
        <v>0</v>
      </c>
      <c r="W7895" s="2">
        <f t="shared" si="1486"/>
        <v>0</v>
      </c>
      <c r="X7895" s="2">
        <f t="shared" si="1487"/>
        <v>0</v>
      </c>
    </row>
    <row r="7896" spans="1:24" x14ac:dyDescent="0.3">
      <c r="A7896" s="2">
        <v>7893</v>
      </c>
      <c r="B7896" s="6">
        <v>11.3893264970832</v>
      </c>
      <c r="C7896" s="6">
        <v>11.4093264970832</v>
      </c>
      <c r="D7896" s="6">
        <v>0</v>
      </c>
      <c r="E7896" s="2">
        <f t="shared" si="1476"/>
        <v>0</v>
      </c>
      <c r="F7896" s="2">
        <f t="shared" si="1477"/>
        <v>0</v>
      </c>
      <c r="G7896" s="2">
        <f t="shared" si="1478"/>
        <v>0</v>
      </c>
      <c r="H7896" s="2">
        <f t="shared" si="1479"/>
        <v>0</v>
      </c>
      <c r="I7896" s="6">
        <v>41074.445212756204</v>
      </c>
      <c r="J7896" s="6">
        <v>183242.47499999899</v>
      </c>
      <c r="K7896" s="6">
        <v>37127.315000000002</v>
      </c>
      <c r="L7896" s="6">
        <v>10015.299999999999</v>
      </c>
      <c r="M7896" s="6">
        <v>7.8105745187919996E-3</v>
      </c>
      <c r="N7896" s="6">
        <v>6.32746459096949E-3</v>
      </c>
      <c r="O7896" s="6">
        <v>0</v>
      </c>
      <c r="P7896" s="2">
        <f t="shared" si="1480"/>
        <v>0</v>
      </c>
      <c r="Q7896" s="2">
        <f t="shared" si="1481"/>
        <v>0</v>
      </c>
      <c r="R7896" s="2">
        <f t="shared" si="1482"/>
        <v>0</v>
      </c>
      <c r="S7896" s="2">
        <f t="shared" si="1483"/>
        <v>0</v>
      </c>
      <c r="T7896" s="6">
        <v>0</v>
      </c>
      <c r="U7896" s="2">
        <f t="shared" si="1484"/>
        <v>0</v>
      </c>
      <c r="V7896" s="2">
        <f t="shared" si="1485"/>
        <v>0</v>
      </c>
      <c r="W7896" s="2">
        <f t="shared" si="1486"/>
        <v>0</v>
      </c>
      <c r="X7896" s="2">
        <f t="shared" si="1487"/>
        <v>0</v>
      </c>
    </row>
    <row r="7897" spans="1:24" x14ac:dyDescent="0.3">
      <c r="A7897" s="2">
        <v>7894</v>
      </c>
      <c r="B7897" s="6">
        <v>11.3892328749381</v>
      </c>
      <c r="C7897" s="6">
        <v>17.02</v>
      </c>
      <c r="D7897" s="6">
        <v>6.7160703819753902</v>
      </c>
      <c r="E7897" s="2">
        <f t="shared" si="1476"/>
        <v>0</v>
      </c>
      <c r="F7897" s="2">
        <f t="shared" si="1477"/>
        <v>1</v>
      </c>
      <c r="G7897" s="2">
        <f t="shared" si="1478"/>
        <v>0</v>
      </c>
      <c r="H7897" s="2">
        <f t="shared" si="1479"/>
        <v>0</v>
      </c>
      <c r="I7897" s="6">
        <v>41074.445212756204</v>
      </c>
      <c r="J7897" s="6">
        <v>183242.47499999899</v>
      </c>
      <c r="K7897" s="6">
        <v>37127.370000000003</v>
      </c>
      <c r="L7897" s="6">
        <v>10015.299999999999</v>
      </c>
      <c r="M7897" s="6">
        <v>7.5480796609290097</v>
      </c>
      <c r="N7897" s="6">
        <v>6.3274507723408598E-3</v>
      </c>
      <c r="O7897" s="6">
        <v>0.35514582411345802</v>
      </c>
      <c r="P7897" s="2">
        <f t="shared" si="1480"/>
        <v>0</v>
      </c>
      <c r="Q7897" s="2">
        <f t="shared" si="1481"/>
        <v>1</v>
      </c>
      <c r="R7897" s="2">
        <f t="shared" si="1482"/>
        <v>0</v>
      </c>
      <c r="S7897" s="2">
        <f t="shared" si="1483"/>
        <v>0</v>
      </c>
      <c r="T7897" s="6">
        <v>0</v>
      </c>
      <c r="U7897" s="2">
        <f t="shared" si="1484"/>
        <v>0</v>
      </c>
      <c r="V7897" s="2">
        <f t="shared" si="1485"/>
        <v>0</v>
      </c>
      <c r="W7897" s="2">
        <f t="shared" si="1486"/>
        <v>0</v>
      </c>
      <c r="X7897" s="2">
        <f t="shared" si="1487"/>
        <v>0</v>
      </c>
    </row>
    <row r="7898" spans="1:24" x14ac:dyDescent="0.3">
      <c r="A7898" s="2">
        <v>7895</v>
      </c>
      <c r="B7898" s="6">
        <v>11.3891388467643</v>
      </c>
      <c r="C7898" s="6">
        <v>11.4091388467643</v>
      </c>
      <c r="D7898" s="6">
        <v>0</v>
      </c>
      <c r="E7898" s="2">
        <f t="shared" si="1476"/>
        <v>0</v>
      </c>
      <c r="F7898" s="2">
        <f t="shared" si="1477"/>
        <v>0</v>
      </c>
      <c r="G7898" s="2">
        <f t="shared" si="1478"/>
        <v>0</v>
      </c>
      <c r="H7898" s="2">
        <f t="shared" si="1479"/>
        <v>0</v>
      </c>
      <c r="I7898" s="6">
        <v>41092.9929544349</v>
      </c>
      <c r="J7898" s="6">
        <v>183242.47499999899</v>
      </c>
      <c r="K7898" s="6">
        <v>37127.425000000003</v>
      </c>
      <c r="L7898" s="6">
        <v>10015.299999999999</v>
      </c>
      <c r="M7898" s="6">
        <v>7.8105997389948598E-3</v>
      </c>
      <c r="N7898" s="6">
        <v>6.3274368937824201E-3</v>
      </c>
      <c r="O7898" s="6">
        <v>0</v>
      </c>
      <c r="P7898" s="2">
        <f t="shared" si="1480"/>
        <v>0</v>
      </c>
      <c r="Q7898" s="2">
        <f t="shared" si="1481"/>
        <v>0</v>
      </c>
      <c r="R7898" s="2">
        <f t="shared" si="1482"/>
        <v>0</v>
      </c>
      <c r="S7898" s="2">
        <f t="shared" si="1483"/>
        <v>0</v>
      </c>
      <c r="T7898" s="6">
        <v>0</v>
      </c>
      <c r="U7898" s="2">
        <f t="shared" si="1484"/>
        <v>0</v>
      </c>
      <c r="V7898" s="2">
        <f t="shared" si="1485"/>
        <v>0</v>
      </c>
      <c r="W7898" s="2">
        <f t="shared" si="1486"/>
        <v>0</v>
      </c>
      <c r="X7898" s="2">
        <f t="shared" si="1487"/>
        <v>0</v>
      </c>
    </row>
    <row r="7899" spans="1:24" x14ac:dyDescent="0.3">
      <c r="A7899" s="2">
        <v>7896</v>
      </c>
      <c r="B7899" s="6">
        <v>11.389044412610501</v>
      </c>
      <c r="C7899" s="6">
        <v>11.4090444126105</v>
      </c>
      <c r="D7899" s="6">
        <v>0</v>
      </c>
      <c r="E7899" s="2">
        <f t="shared" si="1476"/>
        <v>0</v>
      </c>
      <c r="F7899" s="2">
        <f t="shared" si="1477"/>
        <v>0</v>
      </c>
      <c r="G7899" s="2">
        <f t="shared" si="1478"/>
        <v>0</v>
      </c>
      <c r="H7899" s="2">
        <f t="shared" si="1479"/>
        <v>0</v>
      </c>
      <c r="I7899" s="6">
        <v>41092.9929544349</v>
      </c>
      <c r="J7899" s="6">
        <v>183242.47499999899</v>
      </c>
      <c r="K7899" s="6">
        <v>37127.425000000003</v>
      </c>
      <c r="L7899" s="6">
        <v>10015.299999999999</v>
      </c>
      <c r="M7899" s="6">
        <v>7.8106124309451396E-3</v>
      </c>
      <c r="N7899" s="6">
        <v>6.3274229553013104E-3</v>
      </c>
      <c r="O7899" s="6">
        <v>0</v>
      </c>
      <c r="P7899" s="2">
        <f t="shared" si="1480"/>
        <v>0</v>
      </c>
      <c r="Q7899" s="2">
        <f t="shared" si="1481"/>
        <v>0</v>
      </c>
      <c r="R7899" s="2">
        <f t="shared" si="1482"/>
        <v>0</v>
      </c>
      <c r="S7899" s="2">
        <f t="shared" si="1483"/>
        <v>0</v>
      </c>
      <c r="T7899" s="6">
        <v>0</v>
      </c>
      <c r="U7899" s="2">
        <f t="shared" si="1484"/>
        <v>0</v>
      </c>
      <c r="V7899" s="2">
        <f t="shared" si="1485"/>
        <v>0</v>
      </c>
      <c r="W7899" s="2">
        <f t="shared" si="1486"/>
        <v>0</v>
      </c>
      <c r="X7899" s="2">
        <f t="shared" si="1487"/>
        <v>0</v>
      </c>
    </row>
    <row r="7900" spans="1:24" x14ac:dyDescent="0.3">
      <c r="A7900" s="2">
        <v>7897</v>
      </c>
      <c r="B7900" s="6">
        <v>11.388949572525</v>
      </c>
      <c r="C7900" s="6">
        <v>11.408949572525</v>
      </c>
      <c r="D7900" s="6">
        <v>0</v>
      </c>
      <c r="E7900" s="2">
        <f t="shared" si="1476"/>
        <v>0</v>
      </c>
      <c r="F7900" s="2">
        <f t="shared" si="1477"/>
        <v>0</v>
      </c>
      <c r="G7900" s="2">
        <f t="shared" si="1478"/>
        <v>0</v>
      </c>
      <c r="H7900" s="2">
        <f t="shared" si="1479"/>
        <v>0</v>
      </c>
      <c r="I7900" s="6">
        <v>41092.9929544349</v>
      </c>
      <c r="J7900" s="6">
        <v>183242.47499999899</v>
      </c>
      <c r="K7900" s="6">
        <v>37127.425000000003</v>
      </c>
      <c r="L7900" s="6">
        <v>10015.299999999999</v>
      </c>
      <c r="M7900" s="6">
        <v>7.8106251774526202E-3</v>
      </c>
      <c r="N7900" s="6">
        <v>6.3274089569047001E-3</v>
      </c>
      <c r="O7900" s="6">
        <v>0</v>
      </c>
      <c r="P7900" s="2">
        <f t="shared" si="1480"/>
        <v>0</v>
      </c>
      <c r="Q7900" s="2">
        <f t="shared" si="1481"/>
        <v>0</v>
      </c>
      <c r="R7900" s="2">
        <f t="shared" si="1482"/>
        <v>0</v>
      </c>
      <c r="S7900" s="2">
        <f t="shared" si="1483"/>
        <v>0</v>
      </c>
      <c r="T7900" s="6">
        <v>0</v>
      </c>
      <c r="U7900" s="2">
        <f t="shared" si="1484"/>
        <v>0</v>
      </c>
      <c r="V7900" s="2">
        <f t="shared" si="1485"/>
        <v>0</v>
      </c>
      <c r="W7900" s="2">
        <f t="shared" si="1486"/>
        <v>0</v>
      </c>
      <c r="X7900" s="2">
        <f t="shared" si="1487"/>
        <v>0</v>
      </c>
    </row>
    <row r="7901" spans="1:24" x14ac:dyDescent="0.3">
      <c r="A7901" s="2">
        <v>7898</v>
      </c>
      <c r="B7901" s="6">
        <v>11.3888543265568</v>
      </c>
      <c r="C7901" s="6">
        <v>11.408854326556799</v>
      </c>
      <c r="D7901" s="6">
        <v>0</v>
      </c>
      <c r="E7901" s="2">
        <f t="shared" si="1476"/>
        <v>0</v>
      </c>
      <c r="F7901" s="2">
        <f t="shared" si="1477"/>
        <v>0</v>
      </c>
      <c r="G7901" s="2">
        <f t="shared" si="1478"/>
        <v>0</v>
      </c>
      <c r="H7901" s="2">
        <f t="shared" si="1479"/>
        <v>0</v>
      </c>
      <c r="I7901" s="6">
        <v>41092.9929544349</v>
      </c>
      <c r="J7901" s="6">
        <v>183242.47499999899</v>
      </c>
      <c r="K7901" s="6">
        <v>37127.425000000003</v>
      </c>
      <c r="L7901" s="6">
        <v>10015.299999999999</v>
      </c>
      <c r="M7901" s="6">
        <v>7.8106379785107503E-3</v>
      </c>
      <c r="N7901" s="6">
        <v>6.3273948985997901E-3</v>
      </c>
      <c r="O7901" s="6">
        <v>0</v>
      </c>
      <c r="P7901" s="2">
        <f t="shared" si="1480"/>
        <v>0</v>
      </c>
      <c r="Q7901" s="2">
        <f t="shared" si="1481"/>
        <v>0</v>
      </c>
      <c r="R7901" s="2">
        <f t="shared" si="1482"/>
        <v>0</v>
      </c>
      <c r="S7901" s="2">
        <f t="shared" si="1483"/>
        <v>0</v>
      </c>
      <c r="T7901" s="6">
        <v>0</v>
      </c>
      <c r="U7901" s="2">
        <f t="shared" si="1484"/>
        <v>0</v>
      </c>
      <c r="V7901" s="2">
        <f t="shared" si="1485"/>
        <v>0</v>
      </c>
      <c r="W7901" s="2">
        <f t="shared" si="1486"/>
        <v>0</v>
      </c>
      <c r="X7901" s="2">
        <f t="shared" si="1487"/>
        <v>0</v>
      </c>
    </row>
    <row r="7902" spans="1:24" x14ac:dyDescent="0.3">
      <c r="A7902" s="2">
        <v>7899</v>
      </c>
      <c r="B7902" s="6">
        <v>11.388758674754801</v>
      </c>
      <c r="C7902" s="6">
        <v>11.4087586747548</v>
      </c>
      <c r="D7902" s="6">
        <v>0</v>
      </c>
      <c r="E7902" s="2">
        <f t="shared" si="1476"/>
        <v>0</v>
      </c>
      <c r="F7902" s="2">
        <f t="shared" si="1477"/>
        <v>0</v>
      </c>
      <c r="G7902" s="2">
        <f t="shared" si="1478"/>
        <v>0</v>
      </c>
      <c r="H7902" s="2">
        <f t="shared" si="1479"/>
        <v>0</v>
      </c>
      <c r="I7902" s="6">
        <v>41092.9929544349</v>
      </c>
      <c r="J7902" s="6">
        <v>183242.47499999899</v>
      </c>
      <c r="K7902" s="6">
        <v>37127.425000000003</v>
      </c>
      <c r="L7902" s="6">
        <v>10015.299999999999</v>
      </c>
      <c r="M7902" s="6">
        <v>7.8106508341129399E-3</v>
      </c>
      <c r="N7902" s="6">
        <v>6.3273807803938204E-3</v>
      </c>
      <c r="O7902" s="6">
        <v>0</v>
      </c>
      <c r="P7902" s="2">
        <f t="shared" si="1480"/>
        <v>0</v>
      </c>
      <c r="Q7902" s="2">
        <f t="shared" si="1481"/>
        <v>0</v>
      </c>
      <c r="R7902" s="2">
        <f t="shared" si="1482"/>
        <v>0</v>
      </c>
      <c r="S7902" s="2">
        <f t="shared" si="1483"/>
        <v>0</v>
      </c>
      <c r="T7902" s="6">
        <v>0</v>
      </c>
      <c r="U7902" s="2">
        <f t="shared" si="1484"/>
        <v>0</v>
      </c>
      <c r="V7902" s="2">
        <f t="shared" si="1485"/>
        <v>0</v>
      </c>
      <c r="W7902" s="2">
        <f t="shared" si="1486"/>
        <v>0</v>
      </c>
      <c r="X7902" s="2">
        <f t="shared" si="1487"/>
        <v>0</v>
      </c>
    </row>
    <row r="7903" spans="1:24" x14ac:dyDescent="0.3">
      <c r="A7903" s="2">
        <v>7900</v>
      </c>
      <c r="B7903" s="6">
        <v>11.388662617168301</v>
      </c>
      <c r="C7903" s="6">
        <v>11.4086626171683</v>
      </c>
      <c r="D7903" s="6">
        <v>0</v>
      </c>
      <c r="E7903" s="2">
        <f t="shared" si="1476"/>
        <v>0</v>
      </c>
      <c r="F7903" s="2">
        <f t="shared" si="1477"/>
        <v>0</v>
      </c>
      <c r="G7903" s="2">
        <f t="shared" si="1478"/>
        <v>0</v>
      </c>
      <c r="H7903" s="2">
        <f t="shared" si="1479"/>
        <v>0</v>
      </c>
      <c r="I7903" s="6">
        <v>41092.9929544349</v>
      </c>
      <c r="J7903" s="6">
        <v>183242.47499999899</v>
      </c>
      <c r="K7903" s="6">
        <v>37127.425000000003</v>
      </c>
      <c r="L7903" s="6">
        <v>10015.299999999999</v>
      </c>
      <c r="M7903" s="6">
        <v>7.81066374425257E-3</v>
      </c>
      <c r="N7903" s="6">
        <v>6.3273666022940402E-3</v>
      </c>
      <c r="O7903" s="6">
        <v>0</v>
      </c>
      <c r="P7903" s="2">
        <f t="shared" si="1480"/>
        <v>0</v>
      </c>
      <c r="Q7903" s="2">
        <f t="shared" si="1481"/>
        <v>0</v>
      </c>
      <c r="R7903" s="2">
        <f t="shared" si="1482"/>
        <v>0</v>
      </c>
      <c r="S7903" s="2">
        <f t="shared" si="1483"/>
        <v>0</v>
      </c>
      <c r="T7903" s="6">
        <v>0</v>
      </c>
      <c r="U7903" s="2">
        <f t="shared" si="1484"/>
        <v>0</v>
      </c>
      <c r="V7903" s="2">
        <f t="shared" si="1485"/>
        <v>0</v>
      </c>
      <c r="W7903" s="2">
        <f t="shared" si="1486"/>
        <v>0</v>
      </c>
      <c r="X7903" s="2">
        <f t="shared" si="1487"/>
        <v>0</v>
      </c>
    </row>
    <row r="7904" spans="1:24" x14ac:dyDescent="0.3">
      <c r="A7904" s="2">
        <v>7901</v>
      </c>
      <c r="B7904" s="6">
        <v>11.388566153846501</v>
      </c>
      <c r="C7904" s="6">
        <v>11.4085661538465</v>
      </c>
      <c r="D7904" s="6">
        <v>0</v>
      </c>
      <c r="E7904" s="2">
        <f t="shared" si="1476"/>
        <v>0</v>
      </c>
      <c r="F7904" s="2">
        <f t="shared" si="1477"/>
        <v>0</v>
      </c>
      <c r="G7904" s="2">
        <f t="shared" si="1478"/>
        <v>0</v>
      </c>
      <c r="H7904" s="2">
        <f t="shared" si="1479"/>
        <v>0</v>
      </c>
      <c r="I7904" s="6">
        <v>41092.9929544349</v>
      </c>
      <c r="J7904" s="6">
        <v>183242.47499999899</v>
      </c>
      <c r="K7904" s="6">
        <v>37127.425000000003</v>
      </c>
      <c r="L7904" s="6">
        <v>10015.299999999999</v>
      </c>
      <c r="M7904" s="6">
        <v>7.8106767089230096E-3</v>
      </c>
      <c r="N7904" s="6">
        <v>6.3273523643077503E-3</v>
      </c>
      <c r="O7904" s="6">
        <v>0</v>
      </c>
      <c r="P7904" s="2">
        <f t="shared" si="1480"/>
        <v>0</v>
      </c>
      <c r="Q7904" s="2">
        <f t="shared" si="1481"/>
        <v>0</v>
      </c>
      <c r="R7904" s="2">
        <f t="shared" si="1482"/>
        <v>0</v>
      </c>
      <c r="S7904" s="2">
        <f t="shared" si="1483"/>
        <v>0</v>
      </c>
      <c r="T7904" s="6">
        <v>0</v>
      </c>
      <c r="U7904" s="2">
        <f t="shared" si="1484"/>
        <v>0</v>
      </c>
      <c r="V7904" s="2">
        <f t="shared" si="1485"/>
        <v>0</v>
      </c>
      <c r="W7904" s="2">
        <f t="shared" si="1486"/>
        <v>0</v>
      </c>
      <c r="X7904" s="2">
        <f t="shared" si="1487"/>
        <v>0</v>
      </c>
    </row>
    <row r="7905" spans="1:24" x14ac:dyDescent="0.3">
      <c r="A7905" s="2">
        <v>7902</v>
      </c>
      <c r="B7905" s="6">
        <v>11.388469284839299</v>
      </c>
      <c r="C7905" s="6">
        <v>11.408469284839301</v>
      </c>
      <c r="D7905" s="6">
        <v>0</v>
      </c>
      <c r="E7905" s="2">
        <f t="shared" si="1476"/>
        <v>0</v>
      </c>
      <c r="F7905" s="2">
        <f t="shared" si="1477"/>
        <v>0</v>
      </c>
      <c r="G7905" s="2">
        <f t="shared" si="1478"/>
        <v>0</v>
      </c>
      <c r="H7905" s="2">
        <f t="shared" si="1479"/>
        <v>0</v>
      </c>
      <c r="I7905" s="6">
        <v>41092.9929544349</v>
      </c>
      <c r="J7905" s="6">
        <v>183242.47499999899</v>
      </c>
      <c r="K7905" s="6">
        <v>37127.425000000003</v>
      </c>
      <c r="L7905" s="6">
        <v>10015.299999999999</v>
      </c>
      <c r="M7905" s="6">
        <v>7.8106897281175897E-3</v>
      </c>
      <c r="N7905" s="6">
        <v>6.3273380664422797E-3</v>
      </c>
      <c r="O7905" s="6">
        <v>0</v>
      </c>
      <c r="P7905" s="2">
        <f t="shared" si="1480"/>
        <v>0</v>
      </c>
      <c r="Q7905" s="2">
        <f t="shared" si="1481"/>
        <v>0</v>
      </c>
      <c r="R7905" s="2">
        <f t="shared" si="1482"/>
        <v>0</v>
      </c>
      <c r="S7905" s="2">
        <f t="shared" si="1483"/>
        <v>0</v>
      </c>
      <c r="T7905" s="6">
        <v>0</v>
      </c>
      <c r="U7905" s="2">
        <f t="shared" si="1484"/>
        <v>0</v>
      </c>
      <c r="V7905" s="2">
        <f t="shared" si="1485"/>
        <v>0</v>
      </c>
      <c r="W7905" s="2">
        <f t="shared" si="1486"/>
        <v>0</v>
      </c>
      <c r="X7905" s="2">
        <f t="shared" si="1487"/>
        <v>0</v>
      </c>
    </row>
    <row r="7906" spans="1:24" x14ac:dyDescent="0.3">
      <c r="A7906" s="2">
        <v>7903</v>
      </c>
      <c r="B7906" s="6">
        <v>11.388372010196401</v>
      </c>
      <c r="C7906" s="6">
        <v>11.4083720101964</v>
      </c>
      <c r="D7906" s="6">
        <v>0</v>
      </c>
      <c r="E7906" s="2">
        <f t="shared" si="1476"/>
        <v>0</v>
      </c>
      <c r="F7906" s="2">
        <f t="shared" si="1477"/>
        <v>0</v>
      </c>
      <c r="G7906" s="2">
        <f t="shared" si="1478"/>
        <v>0</v>
      </c>
      <c r="H7906" s="2">
        <f t="shared" si="1479"/>
        <v>0</v>
      </c>
      <c r="I7906" s="6">
        <v>41092.9929544349</v>
      </c>
      <c r="J7906" s="6">
        <v>183242.47499999899</v>
      </c>
      <c r="K7906" s="6">
        <v>37127.51</v>
      </c>
      <c r="L7906" s="6">
        <v>10015.299999999999</v>
      </c>
      <c r="M7906" s="6">
        <v>7.8107028018296002E-3</v>
      </c>
      <c r="N7906" s="6">
        <v>6.3273237087049898E-3</v>
      </c>
      <c r="O7906" s="6">
        <v>0</v>
      </c>
      <c r="P7906" s="2">
        <f t="shared" si="1480"/>
        <v>0</v>
      </c>
      <c r="Q7906" s="2">
        <f t="shared" si="1481"/>
        <v>0</v>
      </c>
      <c r="R7906" s="2">
        <f t="shared" si="1482"/>
        <v>0</v>
      </c>
      <c r="S7906" s="2">
        <f t="shared" si="1483"/>
        <v>0</v>
      </c>
      <c r="T7906" s="6">
        <v>0</v>
      </c>
      <c r="U7906" s="2">
        <f t="shared" si="1484"/>
        <v>0</v>
      </c>
      <c r="V7906" s="2">
        <f t="shared" si="1485"/>
        <v>0</v>
      </c>
      <c r="W7906" s="2">
        <f t="shared" si="1486"/>
        <v>0</v>
      </c>
      <c r="X7906" s="2">
        <f t="shared" si="1487"/>
        <v>0</v>
      </c>
    </row>
    <row r="7907" spans="1:24" x14ac:dyDescent="0.3">
      <c r="A7907" s="2">
        <v>7904</v>
      </c>
      <c r="B7907" s="6">
        <v>11.3882743299678</v>
      </c>
      <c r="C7907" s="6">
        <v>11.408274329967799</v>
      </c>
      <c r="D7907" s="6">
        <v>0</v>
      </c>
      <c r="E7907" s="2">
        <f t="shared" si="1476"/>
        <v>0</v>
      </c>
      <c r="F7907" s="2">
        <f t="shared" si="1477"/>
        <v>0</v>
      </c>
      <c r="G7907" s="2">
        <f t="shared" si="1478"/>
        <v>0</v>
      </c>
      <c r="H7907" s="2">
        <f t="shared" si="1479"/>
        <v>0</v>
      </c>
      <c r="I7907" s="6">
        <v>41092.9929544349</v>
      </c>
      <c r="J7907" s="6">
        <v>183242.47499999899</v>
      </c>
      <c r="K7907" s="6">
        <v>37127.595000000001</v>
      </c>
      <c r="L7907" s="6">
        <v>10015.299999999999</v>
      </c>
      <c r="M7907" s="6">
        <v>7.8107159300523201E-3</v>
      </c>
      <c r="N7907" s="6">
        <v>6.3273092911032497E-3</v>
      </c>
      <c r="O7907" s="6">
        <v>0</v>
      </c>
      <c r="P7907" s="2">
        <f t="shared" si="1480"/>
        <v>0</v>
      </c>
      <c r="Q7907" s="2">
        <f t="shared" si="1481"/>
        <v>0</v>
      </c>
      <c r="R7907" s="2">
        <f t="shared" si="1482"/>
        <v>0</v>
      </c>
      <c r="S7907" s="2">
        <f t="shared" si="1483"/>
        <v>0</v>
      </c>
      <c r="T7907" s="6">
        <v>0</v>
      </c>
      <c r="U7907" s="2">
        <f t="shared" si="1484"/>
        <v>0</v>
      </c>
      <c r="V7907" s="2">
        <f t="shared" si="1485"/>
        <v>0</v>
      </c>
      <c r="W7907" s="2">
        <f t="shared" si="1486"/>
        <v>0</v>
      </c>
      <c r="X7907" s="2">
        <f t="shared" si="1487"/>
        <v>0</v>
      </c>
    </row>
    <row r="7908" spans="1:24" x14ac:dyDescent="0.3">
      <c r="A7908" s="2">
        <v>7905</v>
      </c>
      <c r="B7908" s="6">
        <v>11.3881762442038</v>
      </c>
      <c r="C7908" s="6">
        <v>11.408176244203799</v>
      </c>
      <c r="D7908" s="6">
        <v>0</v>
      </c>
      <c r="E7908" s="2">
        <f t="shared" si="1476"/>
        <v>0</v>
      </c>
      <c r="F7908" s="2">
        <f t="shared" si="1477"/>
        <v>0</v>
      </c>
      <c r="G7908" s="2">
        <f t="shared" si="1478"/>
        <v>0</v>
      </c>
      <c r="H7908" s="2">
        <f t="shared" si="1479"/>
        <v>0</v>
      </c>
      <c r="I7908" s="6">
        <v>41092.9929544349</v>
      </c>
      <c r="J7908" s="6">
        <v>183242.47499999899</v>
      </c>
      <c r="K7908" s="6">
        <v>37127.595000000001</v>
      </c>
      <c r="L7908" s="6">
        <v>10015.299999999999</v>
      </c>
      <c r="M7908" s="6">
        <v>7.8107291127790003E-3</v>
      </c>
      <c r="N7908" s="6">
        <v>6.3272948136444901E-3</v>
      </c>
      <c r="O7908" s="6">
        <v>0</v>
      </c>
      <c r="P7908" s="2">
        <f t="shared" si="1480"/>
        <v>0</v>
      </c>
      <c r="Q7908" s="2">
        <f t="shared" si="1481"/>
        <v>0</v>
      </c>
      <c r="R7908" s="2">
        <f t="shared" si="1482"/>
        <v>0</v>
      </c>
      <c r="S7908" s="2">
        <f t="shared" si="1483"/>
        <v>0</v>
      </c>
      <c r="T7908" s="6">
        <v>0</v>
      </c>
      <c r="U7908" s="2">
        <f t="shared" si="1484"/>
        <v>0</v>
      </c>
      <c r="V7908" s="2">
        <f t="shared" si="1485"/>
        <v>0</v>
      </c>
      <c r="W7908" s="2">
        <f t="shared" si="1486"/>
        <v>0</v>
      </c>
      <c r="X7908" s="2">
        <f t="shared" si="1487"/>
        <v>0</v>
      </c>
    </row>
    <row r="7909" spans="1:24" x14ac:dyDescent="0.3">
      <c r="A7909" s="2">
        <v>7906</v>
      </c>
      <c r="B7909" s="6">
        <v>11.388077752954899</v>
      </c>
      <c r="C7909" s="6">
        <v>6.0199999999999898</v>
      </c>
      <c r="D7909" s="6">
        <v>5.3576348085517296</v>
      </c>
      <c r="E7909" s="2">
        <f t="shared" si="1476"/>
        <v>0</v>
      </c>
      <c r="F7909" s="2">
        <f t="shared" si="1477"/>
        <v>1</v>
      </c>
      <c r="G7909" s="2">
        <f t="shared" si="1478"/>
        <v>0</v>
      </c>
      <c r="H7909" s="2">
        <f t="shared" si="1479"/>
        <v>0</v>
      </c>
      <c r="I7909" s="6">
        <v>41092.9929544349</v>
      </c>
      <c r="J7909" s="6">
        <v>183242.47499999899</v>
      </c>
      <c r="K7909" s="6">
        <v>37127.595000000001</v>
      </c>
      <c r="L7909" s="6">
        <v>10015.299999999999</v>
      </c>
      <c r="M7909" s="6">
        <v>7.8107423500028503E-3</v>
      </c>
      <c r="N7909" s="6">
        <v>4.7578579536371599</v>
      </c>
      <c r="O7909" s="6">
        <v>0</v>
      </c>
      <c r="P7909" s="2">
        <f t="shared" si="1480"/>
        <v>0</v>
      </c>
      <c r="Q7909" s="2">
        <f t="shared" si="1481"/>
        <v>0</v>
      </c>
      <c r="R7909" s="2">
        <f t="shared" si="1482"/>
        <v>0</v>
      </c>
      <c r="S7909" s="2">
        <f t="shared" si="1483"/>
        <v>0</v>
      </c>
      <c r="T7909" s="6">
        <v>0.23018504491855099</v>
      </c>
      <c r="U7909" s="2">
        <f t="shared" si="1484"/>
        <v>1</v>
      </c>
      <c r="V7909" s="2">
        <f t="shared" si="1485"/>
        <v>0</v>
      </c>
      <c r="W7909" s="2">
        <f t="shared" si="1486"/>
        <v>0</v>
      </c>
      <c r="X7909" s="2">
        <f t="shared" si="1487"/>
        <v>0</v>
      </c>
    </row>
    <row r="7910" spans="1:24" x14ac:dyDescent="0.3">
      <c r="A7910" s="2">
        <v>7907</v>
      </c>
      <c r="B7910" s="6">
        <v>11.387978856271699</v>
      </c>
      <c r="C7910" s="6">
        <v>11.407978856271701</v>
      </c>
      <c r="D7910" s="6">
        <v>0</v>
      </c>
      <c r="E7910" s="2">
        <f t="shared" si="1476"/>
        <v>0</v>
      </c>
      <c r="F7910" s="2">
        <f t="shared" si="1477"/>
        <v>0</v>
      </c>
      <c r="G7910" s="2">
        <f t="shared" si="1478"/>
        <v>0</v>
      </c>
      <c r="H7910" s="2">
        <f t="shared" si="1479"/>
        <v>0</v>
      </c>
      <c r="I7910" s="6">
        <v>41114.010819472998</v>
      </c>
      <c r="J7910" s="6">
        <v>183242.47499999899</v>
      </c>
      <c r="K7910" s="6">
        <v>37127.595000000001</v>
      </c>
      <c r="L7910" s="6">
        <v>10015.299999999999</v>
      </c>
      <c r="M7910" s="6">
        <v>7.8107556417170701E-3</v>
      </c>
      <c r="N7910" s="6">
        <v>6.3272656791857097E-3</v>
      </c>
      <c r="O7910" s="6">
        <v>0</v>
      </c>
      <c r="P7910" s="2">
        <f t="shared" si="1480"/>
        <v>0</v>
      </c>
      <c r="Q7910" s="2">
        <f t="shared" si="1481"/>
        <v>0</v>
      </c>
      <c r="R7910" s="2">
        <f t="shared" si="1482"/>
        <v>0</v>
      </c>
      <c r="S7910" s="2">
        <f t="shared" si="1483"/>
        <v>0</v>
      </c>
      <c r="T7910" s="6">
        <v>0</v>
      </c>
      <c r="U7910" s="2">
        <f t="shared" si="1484"/>
        <v>0</v>
      </c>
      <c r="V7910" s="2">
        <f t="shared" si="1485"/>
        <v>0</v>
      </c>
      <c r="W7910" s="2">
        <f t="shared" si="1486"/>
        <v>0</v>
      </c>
      <c r="X7910" s="2">
        <f t="shared" si="1487"/>
        <v>0</v>
      </c>
    </row>
    <row r="7911" spans="1:24" x14ac:dyDescent="0.3">
      <c r="A7911" s="2">
        <v>7908</v>
      </c>
      <c r="B7911" s="6">
        <v>11.387879554205201</v>
      </c>
      <c r="C7911" s="6">
        <v>11.4078795542052</v>
      </c>
      <c r="D7911" s="6">
        <v>0</v>
      </c>
      <c r="E7911" s="2">
        <f t="shared" si="1476"/>
        <v>0</v>
      </c>
      <c r="F7911" s="2">
        <f t="shared" si="1477"/>
        <v>0</v>
      </c>
      <c r="G7911" s="2">
        <f t="shared" si="1478"/>
        <v>0</v>
      </c>
      <c r="H7911" s="2">
        <f t="shared" si="1479"/>
        <v>0</v>
      </c>
      <c r="I7911" s="6">
        <v>41114.010819472998</v>
      </c>
      <c r="J7911" s="6">
        <v>183242.47499999899</v>
      </c>
      <c r="K7911" s="6">
        <v>37127.595000000001</v>
      </c>
      <c r="L7911" s="6">
        <v>10015.299999999999</v>
      </c>
      <c r="M7911" s="6">
        <v>7.8107689879148099E-3</v>
      </c>
      <c r="N7911" s="6">
        <v>6.32725102220069E-3</v>
      </c>
      <c r="O7911" s="6">
        <v>0</v>
      </c>
      <c r="P7911" s="2">
        <f t="shared" si="1480"/>
        <v>0</v>
      </c>
      <c r="Q7911" s="2">
        <f t="shared" si="1481"/>
        <v>0</v>
      </c>
      <c r="R7911" s="2">
        <f t="shared" si="1482"/>
        <v>0</v>
      </c>
      <c r="S7911" s="2">
        <f t="shared" si="1483"/>
        <v>0</v>
      </c>
      <c r="T7911" s="6">
        <v>0</v>
      </c>
      <c r="U7911" s="2">
        <f t="shared" si="1484"/>
        <v>0</v>
      </c>
      <c r="V7911" s="2">
        <f t="shared" si="1485"/>
        <v>0</v>
      </c>
      <c r="W7911" s="2">
        <f t="shared" si="1486"/>
        <v>0</v>
      </c>
      <c r="X7911" s="2">
        <f t="shared" si="1487"/>
        <v>0</v>
      </c>
    </row>
    <row r="7912" spans="1:24" x14ac:dyDescent="0.3">
      <c r="A7912" s="2">
        <v>7909</v>
      </c>
      <c r="B7912" s="6">
        <v>11.3877798468063</v>
      </c>
      <c r="C7912" s="6">
        <v>11.407779846806299</v>
      </c>
      <c r="D7912" s="6">
        <v>0</v>
      </c>
      <c r="E7912" s="2">
        <f t="shared" si="1476"/>
        <v>0</v>
      </c>
      <c r="F7912" s="2">
        <f t="shared" si="1477"/>
        <v>0</v>
      </c>
      <c r="G7912" s="2">
        <f t="shared" si="1478"/>
        <v>0</v>
      </c>
      <c r="H7912" s="2">
        <f t="shared" si="1479"/>
        <v>0</v>
      </c>
      <c r="I7912" s="6">
        <v>41114.010819472998</v>
      </c>
      <c r="J7912" s="6">
        <v>183242.47499999899</v>
      </c>
      <c r="K7912" s="6">
        <v>37127.595000000001</v>
      </c>
      <c r="L7912" s="6">
        <v>10015.299999999999</v>
      </c>
      <c r="M7912" s="6">
        <v>7.8107823885892203E-3</v>
      </c>
      <c r="N7912" s="6">
        <v>6.3272363053886102E-3</v>
      </c>
      <c r="O7912" s="6">
        <v>0</v>
      </c>
      <c r="P7912" s="2">
        <f t="shared" si="1480"/>
        <v>0</v>
      </c>
      <c r="Q7912" s="2">
        <f t="shared" si="1481"/>
        <v>0</v>
      </c>
      <c r="R7912" s="2">
        <f t="shared" si="1482"/>
        <v>0</v>
      </c>
      <c r="S7912" s="2">
        <f t="shared" si="1483"/>
        <v>0</v>
      </c>
      <c r="T7912" s="6">
        <v>0</v>
      </c>
      <c r="U7912" s="2">
        <f t="shared" si="1484"/>
        <v>0</v>
      </c>
      <c r="V7912" s="2">
        <f t="shared" si="1485"/>
        <v>0</v>
      </c>
      <c r="W7912" s="2">
        <f t="shared" si="1486"/>
        <v>0</v>
      </c>
      <c r="X7912" s="2">
        <f t="shared" si="1487"/>
        <v>0</v>
      </c>
    </row>
    <row r="7913" spans="1:24" x14ac:dyDescent="0.3">
      <c r="A7913" s="2">
        <v>7910</v>
      </c>
      <c r="B7913" s="6">
        <v>11.3876797341265</v>
      </c>
      <c r="C7913" s="6">
        <v>11.4076797341265</v>
      </c>
      <c r="D7913" s="6">
        <v>0</v>
      </c>
      <c r="E7913" s="2">
        <f t="shared" si="1476"/>
        <v>0</v>
      </c>
      <c r="F7913" s="2">
        <f t="shared" si="1477"/>
        <v>0</v>
      </c>
      <c r="G7913" s="2">
        <f t="shared" si="1478"/>
        <v>0</v>
      </c>
      <c r="H7913" s="2">
        <f t="shared" si="1479"/>
        <v>0</v>
      </c>
      <c r="I7913" s="6">
        <v>41114.010819472998</v>
      </c>
      <c r="J7913" s="6">
        <v>183242.47499999899</v>
      </c>
      <c r="K7913" s="6">
        <v>37127.595000000001</v>
      </c>
      <c r="L7913" s="6">
        <v>10015.299999999999</v>
      </c>
      <c r="M7913" s="6">
        <v>7.8107958437333902E-3</v>
      </c>
      <c r="N7913" s="6">
        <v>6.3272215287570703E-3</v>
      </c>
      <c r="O7913" s="6">
        <v>0</v>
      </c>
      <c r="P7913" s="2">
        <f t="shared" si="1480"/>
        <v>0</v>
      </c>
      <c r="Q7913" s="2">
        <f t="shared" si="1481"/>
        <v>0</v>
      </c>
      <c r="R7913" s="2">
        <f t="shared" si="1482"/>
        <v>0</v>
      </c>
      <c r="S7913" s="2">
        <f t="shared" si="1483"/>
        <v>0</v>
      </c>
      <c r="T7913" s="6">
        <v>0</v>
      </c>
      <c r="U7913" s="2">
        <f t="shared" si="1484"/>
        <v>0</v>
      </c>
      <c r="V7913" s="2">
        <f t="shared" si="1485"/>
        <v>0</v>
      </c>
      <c r="W7913" s="2">
        <f t="shared" si="1486"/>
        <v>0</v>
      </c>
      <c r="X7913" s="2">
        <f t="shared" si="1487"/>
        <v>0</v>
      </c>
    </row>
    <row r="7914" spans="1:24" x14ac:dyDescent="0.3">
      <c r="A7914" s="2">
        <v>7911</v>
      </c>
      <c r="B7914" s="6">
        <v>11.3875792162171</v>
      </c>
      <c r="C7914" s="6">
        <v>11.407579216217099</v>
      </c>
      <c r="D7914" s="6">
        <v>0</v>
      </c>
      <c r="E7914" s="2">
        <f t="shared" si="1476"/>
        <v>0</v>
      </c>
      <c r="F7914" s="2">
        <f t="shared" si="1477"/>
        <v>0</v>
      </c>
      <c r="G7914" s="2">
        <f t="shared" si="1478"/>
        <v>0</v>
      </c>
      <c r="H7914" s="2">
        <f t="shared" si="1479"/>
        <v>0</v>
      </c>
      <c r="I7914" s="6">
        <v>41114.010819472998</v>
      </c>
      <c r="J7914" s="6">
        <v>183242.47499999899</v>
      </c>
      <c r="K7914" s="6">
        <v>37127.595000000001</v>
      </c>
      <c r="L7914" s="6">
        <v>10015.299999999999</v>
      </c>
      <c r="M7914" s="6">
        <v>7.81080935334041E-3</v>
      </c>
      <c r="N7914" s="6">
        <v>6.3272066923136501E-3</v>
      </c>
      <c r="O7914" s="6">
        <v>0</v>
      </c>
      <c r="P7914" s="2">
        <f t="shared" si="1480"/>
        <v>0</v>
      </c>
      <c r="Q7914" s="2">
        <f t="shared" si="1481"/>
        <v>0</v>
      </c>
      <c r="R7914" s="2">
        <f t="shared" si="1482"/>
        <v>0</v>
      </c>
      <c r="S7914" s="2">
        <f t="shared" si="1483"/>
        <v>0</v>
      </c>
      <c r="T7914" s="6">
        <v>0</v>
      </c>
      <c r="U7914" s="2">
        <f t="shared" si="1484"/>
        <v>0</v>
      </c>
      <c r="V7914" s="2">
        <f t="shared" si="1485"/>
        <v>0</v>
      </c>
      <c r="W7914" s="2">
        <f t="shared" si="1486"/>
        <v>0</v>
      </c>
      <c r="X7914" s="2">
        <f t="shared" si="1487"/>
        <v>0</v>
      </c>
    </row>
    <row r="7915" spans="1:24" x14ac:dyDescent="0.3">
      <c r="A7915" s="2">
        <v>7912</v>
      </c>
      <c r="B7915" s="6">
        <v>11.38747829313</v>
      </c>
      <c r="C7915" s="6">
        <v>11.40747829313</v>
      </c>
      <c r="D7915" s="6">
        <v>0</v>
      </c>
      <c r="E7915" s="2">
        <f t="shared" si="1476"/>
        <v>0</v>
      </c>
      <c r="F7915" s="2">
        <f t="shared" si="1477"/>
        <v>0</v>
      </c>
      <c r="G7915" s="2">
        <f t="shared" si="1478"/>
        <v>0</v>
      </c>
      <c r="H7915" s="2">
        <f t="shared" si="1479"/>
        <v>0</v>
      </c>
      <c r="I7915" s="6">
        <v>41114.010819472998</v>
      </c>
      <c r="J7915" s="6">
        <v>183242.47499999899</v>
      </c>
      <c r="K7915" s="6">
        <v>37127.714999999997</v>
      </c>
      <c r="L7915" s="6">
        <v>10015.299999999999</v>
      </c>
      <c r="M7915" s="6">
        <v>7.8108229174033202E-3</v>
      </c>
      <c r="N7915" s="6">
        <v>6.3271917960659799E-3</v>
      </c>
      <c r="O7915" s="6">
        <v>0</v>
      </c>
      <c r="P7915" s="2">
        <f t="shared" si="1480"/>
        <v>0</v>
      </c>
      <c r="Q7915" s="2">
        <f t="shared" si="1481"/>
        <v>0</v>
      </c>
      <c r="R7915" s="2">
        <f t="shared" si="1482"/>
        <v>0</v>
      </c>
      <c r="S7915" s="2">
        <f t="shared" si="1483"/>
        <v>0</v>
      </c>
      <c r="T7915" s="6">
        <v>0</v>
      </c>
      <c r="U7915" s="2">
        <f t="shared" si="1484"/>
        <v>0</v>
      </c>
      <c r="V7915" s="2">
        <f t="shared" si="1485"/>
        <v>0</v>
      </c>
      <c r="W7915" s="2">
        <f t="shared" si="1486"/>
        <v>0</v>
      </c>
      <c r="X7915" s="2">
        <f t="shared" si="1487"/>
        <v>0</v>
      </c>
    </row>
    <row r="7916" spans="1:24" x14ac:dyDescent="0.3">
      <c r="A7916" s="2">
        <v>7913</v>
      </c>
      <c r="B7916" s="6">
        <v>11.3873769649169</v>
      </c>
      <c r="C7916" s="6">
        <v>11.407376964916899</v>
      </c>
      <c r="D7916" s="6">
        <v>0</v>
      </c>
      <c r="E7916" s="2">
        <f t="shared" si="1476"/>
        <v>0</v>
      </c>
      <c r="F7916" s="2">
        <f t="shared" si="1477"/>
        <v>0</v>
      </c>
      <c r="G7916" s="2">
        <f t="shared" si="1478"/>
        <v>0</v>
      </c>
      <c r="H7916" s="2">
        <f t="shared" si="1479"/>
        <v>0</v>
      </c>
      <c r="I7916" s="6">
        <v>41114.010819472998</v>
      </c>
      <c r="J7916" s="6">
        <v>183242.47499999899</v>
      </c>
      <c r="K7916" s="6">
        <v>37127.96</v>
      </c>
      <c r="L7916" s="6">
        <v>10015.299999999999</v>
      </c>
      <c r="M7916" s="6">
        <v>7.8108365359151498E-3</v>
      </c>
      <c r="N7916" s="6">
        <v>6.32717684002174E-3</v>
      </c>
      <c r="O7916" s="6">
        <v>0</v>
      </c>
      <c r="P7916" s="2">
        <f t="shared" si="1480"/>
        <v>0</v>
      </c>
      <c r="Q7916" s="2">
        <f t="shared" si="1481"/>
        <v>0</v>
      </c>
      <c r="R7916" s="2">
        <f t="shared" si="1482"/>
        <v>0</v>
      </c>
      <c r="S7916" s="2">
        <f t="shared" si="1483"/>
        <v>0</v>
      </c>
      <c r="T7916" s="6">
        <v>0</v>
      </c>
      <c r="U7916" s="2">
        <f t="shared" si="1484"/>
        <v>0</v>
      </c>
      <c r="V7916" s="2">
        <f t="shared" si="1485"/>
        <v>0</v>
      </c>
      <c r="W7916" s="2">
        <f t="shared" si="1486"/>
        <v>0</v>
      </c>
      <c r="X7916" s="2">
        <f t="shared" si="1487"/>
        <v>0</v>
      </c>
    </row>
    <row r="7917" spans="1:24" x14ac:dyDescent="0.3">
      <c r="A7917" s="2">
        <v>7914</v>
      </c>
      <c r="B7917" s="6">
        <v>11.3872752316302</v>
      </c>
      <c r="C7917" s="6">
        <v>11.4072752316302</v>
      </c>
      <c r="D7917" s="6">
        <v>0</v>
      </c>
      <c r="E7917" s="2">
        <f t="shared" si="1476"/>
        <v>0</v>
      </c>
      <c r="F7917" s="2">
        <f t="shared" si="1477"/>
        <v>0</v>
      </c>
      <c r="G7917" s="2">
        <f t="shared" si="1478"/>
        <v>0</v>
      </c>
      <c r="H7917" s="2">
        <f t="shared" si="1479"/>
        <v>0</v>
      </c>
      <c r="I7917" s="6">
        <v>41114.010819472998</v>
      </c>
      <c r="J7917" s="6">
        <v>183242.47499999899</v>
      </c>
      <c r="K7917" s="6">
        <v>37128.084999999999</v>
      </c>
      <c r="L7917" s="6">
        <v>10015.299999999999</v>
      </c>
      <c r="M7917" s="6">
        <v>7.8108502088688903E-3</v>
      </c>
      <c r="N7917" s="6">
        <v>6.3271618241886197E-3</v>
      </c>
      <c r="O7917" s="6">
        <v>0</v>
      </c>
      <c r="P7917" s="2">
        <f t="shared" si="1480"/>
        <v>0</v>
      </c>
      <c r="Q7917" s="2">
        <f t="shared" si="1481"/>
        <v>0</v>
      </c>
      <c r="R7917" s="2">
        <f t="shared" si="1482"/>
        <v>0</v>
      </c>
      <c r="S7917" s="2">
        <f t="shared" si="1483"/>
        <v>0</v>
      </c>
      <c r="T7917" s="6">
        <v>0</v>
      </c>
      <c r="U7917" s="2">
        <f t="shared" si="1484"/>
        <v>0</v>
      </c>
      <c r="V7917" s="2">
        <f t="shared" si="1485"/>
        <v>0</v>
      </c>
      <c r="W7917" s="2">
        <f t="shared" si="1486"/>
        <v>0</v>
      </c>
      <c r="X7917" s="2">
        <f t="shared" si="1487"/>
        <v>0</v>
      </c>
    </row>
    <row r="7918" spans="1:24" x14ac:dyDescent="0.3">
      <c r="A7918" s="2">
        <v>7915</v>
      </c>
      <c r="B7918" s="6">
        <v>11.387173093322099</v>
      </c>
      <c r="C7918" s="6">
        <v>11.4071730933221</v>
      </c>
      <c r="D7918" s="6">
        <v>0</v>
      </c>
      <c r="E7918" s="2">
        <f t="shared" si="1476"/>
        <v>0</v>
      </c>
      <c r="F7918" s="2">
        <f t="shared" si="1477"/>
        <v>0</v>
      </c>
      <c r="G7918" s="2">
        <f t="shared" si="1478"/>
        <v>0</v>
      </c>
      <c r="H7918" s="2">
        <f t="shared" si="1479"/>
        <v>0</v>
      </c>
      <c r="I7918" s="6">
        <v>41114.010819472998</v>
      </c>
      <c r="J7918" s="6">
        <v>183242.47499999899</v>
      </c>
      <c r="K7918" s="6">
        <v>37128.084999999999</v>
      </c>
      <c r="L7918" s="6">
        <v>10015.299999999999</v>
      </c>
      <c r="M7918" s="6">
        <v>7.8108639362574998E-3</v>
      </c>
      <c r="N7918" s="6">
        <v>6.3271467485743402E-3</v>
      </c>
      <c r="O7918" s="6">
        <v>0</v>
      </c>
      <c r="P7918" s="2">
        <f t="shared" si="1480"/>
        <v>0</v>
      </c>
      <c r="Q7918" s="2">
        <f t="shared" si="1481"/>
        <v>0</v>
      </c>
      <c r="R7918" s="2">
        <f t="shared" si="1482"/>
        <v>0</v>
      </c>
      <c r="S7918" s="2">
        <f t="shared" si="1483"/>
        <v>0</v>
      </c>
      <c r="T7918" s="6">
        <v>0</v>
      </c>
      <c r="U7918" s="2">
        <f t="shared" si="1484"/>
        <v>0</v>
      </c>
      <c r="V7918" s="2">
        <f t="shared" si="1485"/>
        <v>0</v>
      </c>
      <c r="W7918" s="2">
        <f t="shared" si="1486"/>
        <v>0</v>
      </c>
      <c r="X7918" s="2">
        <f t="shared" si="1487"/>
        <v>0</v>
      </c>
    </row>
    <row r="7919" spans="1:24" x14ac:dyDescent="0.3">
      <c r="A7919" s="2">
        <v>7916</v>
      </c>
      <c r="B7919" s="6">
        <v>11.387070550045101</v>
      </c>
      <c r="C7919" s="6">
        <v>11.4070705500451</v>
      </c>
      <c r="D7919" s="6">
        <v>0</v>
      </c>
      <c r="E7919" s="2">
        <f t="shared" si="1476"/>
        <v>0</v>
      </c>
      <c r="F7919" s="2">
        <f t="shared" si="1477"/>
        <v>0</v>
      </c>
      <c r="G7919" s="2">
        <f t="shared" si="1478"/>
        <v>0</v>
      </c>
      <c r="H7919" s="2">
        <f t="shared" si="1479"/>
        <v>0</v>
      </c>
      <c r="I7919" s="6">
        <v>41114.010819472998</v>
      </c>
      <c r="J7919" s="6">
        <v>183242.47499999899</v>
      </c>
      <c r="K7919" s="6">
        <v>37128.084999999999</v>
      </c>
      <c r="L7919" s="6">
        <v>10015.299999999999</v>
      </c>
      <c r="M7919" s="6">
        <v>7.8108777180739301E-3</v>
      </c>
      <c r="N7919" s="6">
        <v>6.32713161318666E-3</v>
      </c>
      <c r="O7919" s="6">
        <v>0</v>
      </c>
      <c r="P7919" s="2">
        <f t="shared" si="1480"/>
        <v>0</v>
      </c>
      <c r="Q7919" s="2">
        <f t="shared" si="1481"/>
        <v>0</v>
      </c>
      <c r="R7919" s="2">
        <f t="shared" si="1482"/>
        <v>0</v>
      </c>
      <c r="S7919" s="2">
        <f t="shared" si="1483"/>
        <v>0</v>
      </c>
      <c r="T7919" s="6">
        <v>0</v>
      </c>
      <c r="U7919" s="2">
        <f t="shared" si="1484"/>
        <v>0</v>
      </c>
      <c r="V7919" s="2">
        <f t="shared" si="1485"/>
        <v>0</v>
      </c>
      <c r="W7919" s="2">
        <f t="shared" si="1486"/>
        <v>0</v>
      </c>
      <c r="X7919" s="2">
        <f t="shared" si="1487"/>
        <v>0</v>
      </c>
    </row>
    <row r="7920" spans="1:24" x14ac:dyDescent="0.3">
      <c r="A7920" s="2">
        <v>7917</v>
      </c>
      <c r="B7920" s="6">
        <v>11.386967601852</v>
      </c>
      <c r="C7920" s="6">
        <v>11.406967601851999</v>
      </c>
      <c r="D7920" s="6">
        <v>0</v>
      </c>
      <c r="E7920" s="2">
        <f t="shared" si="1476"/>
        <v>0</v>
      </c>
      <c r="F7920" s="2">
        <f t="shared" si="1477"/>
        <v>0</v>
      </c>
      <c r="G7920" s="2">
        <f t="shared" si="1478"/>
        <v>0</v>
      </c>
      <c r="H7920" s="2">
        <f t="shared" si="1479"/>
        <v>0</v>
      </c>
      <c r="I7920" s="6">
        <v>41114.010819472998</v>
      </c>
      <c r="J7920" s="6">
        <v>183242.47499999899</v>
      </c>
      <c r="K7920" s="6">
        <v>37128.084999999999</v>
      </c>
      <c r="L7920" s="6">
        <v>10015.299999999999</v>
      </c>
      <c r="M7920" s="6">
        <v>7.81089155431108E-3</v>
      </c>
      <c r="N7920" s="6">
        <v>6.3271164180333499E-3</v>
      </c>
      <c r="O7920" s="6">
        <v>0</v>
      </c>
      <c r="P7920" s="2">
        <f t="shared" si="1480"/>
        <v>0</v>
      </c>
      <c r="Q7920" s="2">
        <f t="shared" si="1481"/>
        <v>0</v>
      </c>
      <c r="R7920" s="2">
        <f t="shared" si="1482"/>
        <v>0</v>
      </c>
      <c r="S7920" s="2">
        <f t="shared" si="1483"/>
        <v>0</v>
      </c>
      <c r="T7920" s="6">
        <v>0</v>
      </c>
      <c r="U7920" s="2">
        <f t="shared" si="1484"/>
        <v>0</v>
      </c>
      <c r="V7920" s="2">
        <f t="shared" si="1485"/>
        <v>0</v>
      </c>
      <c r="W7920" s="2">
        <f t="shared" si="1486"/>
        <v>0</v>
      </c>
      <c r="X7920" s="2">
        <f t="shared" si="1487"/>
        <v>0</v>
      </c>
    </row>
    <row r="7921" spans="1:24" x14ac:dyDescent="0.3">
      <c r="A7921" s="2">
        <v>7918</v>
      </c>
      <c r="B7921" s="6">
        <v>11.3868642487957</v>
      </c>
      <c r="C7921" s="6">
        <v>6.0199999999999898</v>
      </c>
      <c r="D7921" s="6">
        <v>5.3588458390143003</v>
      </c>
      <c r="E7921" s="2">
        <f t="shared" si="1476"/>
        <v>0</v>
      </c>
      <c r="F7921" s="2">
        <f t="shared" si="1477"/>
        <v>1</v>
      </c>
      <c r="G7921" s="2">
        <f t="shared" si="1478"/>
        <v>0</v>
      </c>
      <c r="H7921" s="2">
        <f t="shared" si="1479"/>
        <v>0</v>
      </c>
      <c r="I7921" s="6">
        <v>41114.010819472998</v>
      </c>
      <c r="J7921" s="6">
        <v>183242.47499999899</v>
      </c>
      <c r="K7921" s="6">
        <v>37128.084999999999</v>
      </c>
      <c r="L7921" s="6">
        <v>10015.299999999999</v>
      </c>
      <c r="M7921" s="6">
        <v>7.8109054449618399E-3</v>
      </c>
      <c r="N7921" s="6">
        <v>4.7578484134396897</v>
      </c>
      <c r="O7921" s="6">
        <v>0</v>
      </c>
      <c r="P7921" s="2">
        <f t="shared" si="1480"/>
        <v>0</v>
      </c>
      <c r="Q7921" s="2">
        <f t="shared" si="1481"/>
        <v>0</v>
      </c>
      <c r="R7921" s="2">
        <f t="shared" si="1482"/>
        <v>0</v>
      </c>
      <c r="S7921" s="2">
        <f t="shared" si="1483"/>
        <v>0</v>
      </c>
      <c r="T7921" s="6">
        <v>0.23019404694940501</v>
      </c>
      <c r="U7921" s="2">
        <f t="shared" si="1484"/>
        <v>1</v>
      </c>
      <c r="V7921" s="2">
        <f t="shared" si="1485"/>
        <v>0</v>
      </c>
      <c r="W7921" s="2">
        <f t="shared" si="1486"/>
        <v>0</v>
      </c>
      <c r="X7921" s="2">
        <f t="shared" si="1487"/>
        <v>0</v>
      </c>
    </row>
    <row r="7922" spans="1:24" x14ac:dyDescent="0.3">
      <c r="A7922" s="2">
        <v>7919</v>
      </c>
      <c r="B7922" s="6">
        <v>11.3867604909296</v>
      </c>
      <c r="C7922" s="6">
        <v>11.406760490929599</v>
      </c>
      <c r="D7922" s="6">
        <v>0</v>
      </c>
      <c r="E7922" s="2">
        <f t="shared" si="1476"/>
        <v>0</v>
      </c>
      <c r="F7922" s="2">
        <f t="shared" si="1477"/>
        <v>0</v>
      </c>
      <c r="G7922" s="2">
        <f t="shared" si="1478"/>
        <v>0</v>
      </c>
      <c r="H7922" s="2">
        <f t="shared" si="1479"/>
        <v>0</v>
      </c>
      <c r="I7922" s="6">
        <v>41135.028726824501</v>
      </c>
      <c r="J7922" s="6">
        <v>183242.47499999899</v>
      </c>
      <c r="K7922" s="6">
        <v>37128.084999999999</v>
      </c>
      <c r="L7922" s="6">
        <v>10015.299999999999</v>
      </c>
      <c r="M7922" s="6">
        <v>7.81091939001906E-3</v>
      </c>
      <c r="N7922" s="6">
        <v>6.3270858484612098E-3</v>
      </c>
      <c r="O7922" s="6">
        <v>0</v>
      </c>
      <c r="P7922" s="2">
        <f t="shared" si="1480"/>
        <v>0</v>
      </c>
      <c r="Q7922" s="2">
        <f t="shared" si="1481"/>
        <v>0</v>
      </c>
      <c r="R7922" s="2">
        <f t="shared" si="1482"/>
        <v>0</v>
      </c>
      <c r="S7922" s="2">
        <f t="shared" si="1483"/>
        <v>0</v>
      </c>
      <c r="T7922" s="6">
        <v>0</v>
      </c>
      <c r="U7922" s="2">
        <f t="shared" si="1484"/>
        <v>0</v>
      </c>
      <c r="V7922" s="2">
        <f t="shared" si="1485"/>
        <v>0</v>
      </c>
      <c r="W7922" s="2">
        <f t="shared" si="1486"/>
        <v>0</v>
      </c>
      <c r="X7922" s="2">
        <f t="shared" si="1487"/>
        <v>0</v>
      </c>
    </row>
    <row r="7923" spans="1:24" x14ac:dyDescent="0.3">
      <c r="A7923" s="2">
        <v>7920</v>
      </c>
      <c r="B7923" s="6">
        <v>11.386656328306801</v>
      </c>
      <c r="C7923" s="6">
        <v>11.4066563283068</v>
      </c>
      <c r="D7923" s="6">
        <v>0</v>
      </c>
      <c r="E7923" s="2">
        <f t="shared" si="1476"/>
        <v>0</v>
      </c>
      <c r="F7923" s="2">
        <f t="shared" si="1477"/>
        <v>0</v>
      </c>
      <c r="G7923" s="2">
        <f t="shared" si="1478"/>
        <v>0</v>
      </c>
      <c r="H7923" s="2">
        <f t="shared" si="1479"/>
        <v>0</v>
      </c>
      <c r="I7923" s="6">
        <v>41135.028726824501</v>
      </c>
      <c r="J7923" s="6">
        <v>183242.47499999899</v>
      </c>
      <c r="K7923" s="6">
        <v>37128.084999999999</v>
      </c>
      <c r="L7923" s="6">
        <v>10015.299999999999</v>
      </c>
      <c r="M7923" s="6">
        <v>7.8109333894755602E-3</v>
      </c>
      <c r="N7923" s="6">
        <v>6.3270704740580799E-3</v>
      </c>
      <c r="O7923" s="6">
        <v>0</v>
      </c>
      <c r="P7923" s="2">
        <f t="shared" si="1480"/>
        <v>0</v>
      </c>
      <c r="Q7923" s="2">
        <f t="shared" si="1481"/>
        <v>0</v>
      </c>
      <c r="R7923" s="2">
        <f t="shared" si="1482"/>
        <v>0</v>
      </c>
      <c r="S7923" s="2">
        <f t="shared" si="1483"/>
        <v>0</v>
      </c>
      <c r="T7923" s="6">
        <v>0</v>
      </c>
      <c r="U7923" s="2">
        <f t="shared" si="1484"/>
        <v>0</v>
      </c>
      <c r="V7923" s="2">
        <f t="shared" si="1485"/>
        <v>0</v>
      </c>
      <c r="W7923" s="2">
        <f t="shared" si="1486"/>
        <v>0</v>
      </c>
      <c r="X7923" s="2">
        <f t="shared" si="1487"/>
        <v>0</v>
      </c>
    </row>
    <row r="7924" spans="1:24" x14ac:dyDescent="0.3">
      <c r="A7924" s="2">
        <v>7921</v>
      </c>
      <c r="B7924" s="6">
        <v>11.386551760981</v>
      </c>
      <c r="C7924" s="6">
        <v>17.02</v>
      </c>
      <c r="D7924" s="6">
        <v>6.7128414201773596</v>
      </c>
      <c r="E7924" s="2">
        <f t="shared" si="1476"/>
        <v>0</v>
      </c>
      <c r="F7924" s="2">
        <f t="shared" si="1477"/>
        <v>1</v>
      </c>
      <c r="G7924" s="2">
        <f t="shared" si="1478"/>
        <v>0</v>
      </c>
      <c r="H7924" s="2">
        <f t="shared" si="1479"/>
        <v>0</v>
      </c>
      <c r="I7924" s="6">
        <v>41135.028726824501</v>
      </c>
      <c r="J7924" s="6">
        <v>183242.47499999899</v>
      </c>
      <c r="K7924" s="6">
        <v>37128.084999999999</v>
      </c>
      <c r="L7924" s="6">
        <v>10015.299999999999</v>
      </c>
      <c r="M7924" s="6">
        <v>7.5483383571458402</v>
      </c>
      <c r="N7924" s="6">
        <v>6.3270550399208E-3</v>
      </c>
      <c r="O7924" s="6">
        <v>0.35513679050593799</v>
      </c>
      <c r="P7924" s="2">
        <f t="shared" si="1480"/>
        <v>0</v>
      </c>
      <c r="Q7924" s="2">
        <f t="shared" si="1481"/>
        <v>1</v>
      </c>
      <c r="R7924" s="2">
        <f t="shared" si="1482"/>
        <v>0</v>
      </c>
      <c r="S7924" s="2">
        <f t="shared" si="1483"/>
        <v>0</v>
      </c>
      <c r="T7924" s="6">
        <v>0</v>
      </c>
      <c r="U7924" s="2">
        <f t="shared" si="1484"/>
        <v>0</v>
      </c>
      <c r="V7924" s="2">
        <f t="shared" si="1485"/>
        <v>0</v>
      </c>
      <c r="W7924" s="2">
        <f t="shared" si="1486"/>
        <v>0</v>
      </c>
      <c r="X7924" s="2">
        <f t="shared" si="1487"/>
        <v>0</v>
      </c>
    </row>
    <row r="7925" spans="1:24" x14ac:dyDescent="0.3">
      <c r="A7925" s="2">
        <v>7922</v>
      </c>
      <c r="B7925" s="6">
        <v>11.386446789005999</v>
      </c>
      <c r="C7925" s="6">
        <v>11.406446789006001</v>
      </c>
      <c r="D7925" s="6">
        <v>0</v>
      </c>
      <c r="E7925" s="2">
        <f t="shared" si="1476"/>
        <v>0</v>
      </c>
      <c r="F7925" s="2">
        <f t="shared" si="1477"/>
        <v>0</v>
      </c>
      <c r="G7925" s="2">
        <f t="shared" si="1478"/>
        <v>0</v>
      </c>
      <c r="H7925" s="2">
        <f t="shared" si="1479"/>
        <v>0</v>
      </c>
      <c r="I7925" s="6">
        <v>41153.575830242902</v>
      </c>
      <c r="J7925" s="6">
        <v>183242.47499999899</v>
      </c>
      <c r="K7925" s="6">
        <v>37128.084999999999</v>
      </c>
      <c r="L7925" s="6">
        <v>10015.299999999999</v>
      </c>
      <c r="M7925" s="6">
        <v>7.8109615515575799E-3</v>
      </c>
      <c r="N7925" s="6">
        <v>6.3270395460572901E-3</v>
      </c>
      <c r="O7925" s="6">
        <v>0</v>
      </c>
      <c r="P7925" s="2">
        <f t="shared" si="1480"/>
        <v>0</v>
      </c>
      <c r="Q7925" s="2">
        <f t="shared" si="1481"/>
        <v>0</v>
      </c>
      <c r="R7925" s="2">
        <f t="shared" si="1482"/>
        <v>0</v>
      </c>
      <c r="S7925" s="2">
        <f t="shared" si="1483"/>
        <v>0</v>
      </c>
      <c r="T7925" s="6">
        <v>0</v>
      </c>
      <c r="U7925" s="2">
        <f t="shared" si="1484"/>
        <v>0</v>
      </c>
      <c r="V7925" s="2">
        <f t="shared" si="1485"/>
        <v>0</v>
      </c>
      <c r="W7925" s="2">
        <f t="shared" si="1486"/>
        <v>0</v>
      </c>
      <c r="X7925" s="2">
        <f t="shared" si="1487"/>
        <v>0</v>
      </c>
    </row>
    <row r="7926" spans="1:24" x14ac:dyDescent="0.3">
      <c r="A7926" s="2">
        <v>7923</v>
      </c>
      <c r="B7926" s="6">
        <v>11.3863414124359</v>
      </c>
      <c r="C7926" s="6">
        <v>11.4063414124359</v>
      </c>
      <c r="D7926" s="6">
        <v>0</v>
      </c>
      <c r="E7926" s="2">
        <f t="shared" si="1476"/>
        <v>0</v>
      </c>
      <c r="F7926" s="2">
        <f t="shared" si="1477"/>
        <v>0</v>
      </c>
      <c r="G7926" s="2">
        <f t="shared" si="1478"/>
        <v>0</v>
      </c>
      <c r="H7926" s="2">
        <f t="shared" si="1479"/>
        <v>0</v>
      </c>
      <c r="I7926" s="6">
        <v>41153.575830242902</v>
      </c>
      <c r="J7926" s="6">
        <v>183242.47499999899</v>
      </c>
      <c r="K7926" s="6">
        <v>37128.084999999999</v>
      </c>
      <c r="L7926" s="6">
        <v>10015.299999999999</v>
      </c>
      <c r="M7926" s="6">
        <v>7.81097571416861E-3</v>
      </c>
      <c r="N7926" s="6">
        <v>6.3270239924755403E-3</v>
      </c>
      <c r="O7926" s="6">
        <v>0</v>
      </c>
      <c r="P7926" s="2">
        <f t="shared" si="1480"/>
        <v>0</v>
      </c>
      <c r="Q7926" s="2">
        <f t="shared" si="1481"/>
        <v>0</v>
      </c>
      <c r="R7926" s="2">
        <f t="shared" si="1482"/>
        <v>0</v>
      </c>
      <c r="S7926" s="2">
        <f t="shared" si="1483"/>
        <v>0</v>
      </c>
      <c r="T7926" s="6">
        <v>0</v>
      </c>
      <c r="U7926" s="2">
        <f t="shared" si="1484"/>
        <v>0</v>
      </c>
      <c r="V7926" s="2">
        <f t="shared" si="1485"/>
        <v>0</v>
      </c>
      <c r="W7926" s="2">
        <f t="shared" si="1486"/>
        <v>0</v>
      </c>
      <c r="X7926" s="2">
        <f t="shared" si="1487"/>
        <v>0</v>
      </c>
    </row>
    <row r="7927" spans="1:24" x14ac:dyDescent="0.3">
      <c r="A7927" s="2">
        <v>7924</v>
      </c>
      <c r="B7927" s="6">
        <v>11.3862356313247</v>
      </c>
      <c r="C7927" s="6">
        <v>11.4062356313247</v>
      </c>
      <c r="D7927" s="6">
        <v>0</v>
      </c>
      <c r="E7927" s="2">
        <f t="shared" si="1476"/>
        <v>0</v>
      </c>
      <c r="F7927" s="2">
        <f t="shared" si="1477"/>
        <v>0</v>
      </c>
      <c r="G7927" s="2">
        <f t="shared" si="1478"/>
        <v>0</v>
      </c>
      <c r="H7927" s="2">
        <f t="shared" si="1479"/>
        <v>0</v>
      </c>
      <c r="I7927" s="6">
        <v>41153.575830242902</v>
      </c>
      <c r="J7927" s="6">
        <v>183242.47499999899</v>
      </c>
      <c r="K7927" s="6">
        <v>37128.084999999999</v>
      </c>
      <c r="L7927" s="6">
        <v>10015.299999999999</v>
      </c>
      <c r="M7927" s="6">
        <v>7.8109899311499496E-3</v>
      </c>
      <c r="N7927" s="6">
        <v>6.3270083791835303E-3</v>
      </c>
      <c r="O7927" s="6">
        <v>0</v>
      </c>
      <c r="P7927" s="2">
        <f t="shared" si="1480"/>
        <v>0</v>
      </c>
      <c r="Q7927" s="2">
        <f t="shared" si="1481"/>
        <v>0</v>
      </c>
      <c r="R7927" s="2">
        <f t="shared" si="1482"/>
        <v>0</v>
      </c>
      <c r="S7927" s="2">
        <f t="shared" si="1483"/>
        <v>0</v>
      </c>
      <c r="T7927" s="6">
        <v>0</v>
      </c>
      <c r="U7927" s="2">
        <f t="shared" si="1484"/>
        <v>0</v>
      </c>
      <c r="V7927" s="2">
        <f t="shared" si="1485"/>
        <v>0</v>
      </c>
      <c r="W7927" s="2">
        <f t="shared" si="1486"/>
        <v>0</v>
      </c>
      <c r="X7927" s="2">
        <f t="shared" si="1487"/>
        <v>0</v>
      </c>
    </row>
    <row r="7928" spans="1:24" x14ac:dyDescent="0.3">
      <c r="A7928" s="2">
        <v>7925</v>
      </c>
      <c r="B7928" s="6">
        <v>11.386129445727001</v>
      </c>
      <c r="C7928" s="6">
        <v>11.406129445727</v>
      </c>
      <c r="D7928" s="6">
        <v>0</v>
      </c>
      <c r="E7928" s="2">
        <f t="shared" si="1476"/>
        <v>0</v>
      </c>
      <c r="F7928" s="2">
        <f t="shared" si="1477"/>
        <v>0</v>
      </c>
      <c r="G7928" s="2">
        <f t="shared" si="1478"/>
        <v>0</v>
      </c>
      <c r="H7928" s="2">
        <f t="shared" si="1479"/>
        <v>0</v>
      </c>
      <c r="I7928" s="6">
        <v>41153.575830242902</v>
      </c>
      <c r="J7928" s="6">
        <v>183242.47499999899</v>
      </c>
      <c r="K7928" s="6">
        <v>37128.084999999999</v>
      </c>
      <c r="L7928" s="6">
        <v>10015.299999999999</v>
      </c>
      <c r="M7928" s="6">
        <v>7.8110042024942799E-3</v>
      </c>
      <c r="N7928" s="6">
        <v>6.3269927061892998E-3</v>
      </c>
      <c r="O7928" s="6">
        <v>0</v>
      </c>
      <c r="P7928" s="2">
        <f t="shared" si="1480"/>
        <v>0</v>
      </c>
      <c r="Q7928" s="2">
        <f t="shared" si="1481"/>
        <v>0</v>
      </c>
      <c r="R7928" s="2">
        <f t="shared" si="1482"/>
        <v>0</v>
      </c>
      <c r="S7928" s="2">
        <f t="shared" si="1483"/>
        <v>0</v>
      </c>
      <c r="T7928" s="6">
        <v>0</v>
      </c>
      <c r="U7928" s="2">
        <f t="shared" si="1484"/>
        <v>0</v>
      </c>
      <c r="V7928" s="2">
        <f t="shared" si="1485"/>
        <v>0</v>
      </c>
      <c r="W7928" s="2">
        <f t="shared" si="1486"/>
        <v>0</v>
      </c>
      <c r="X7928" s="2">
        <f t="shared" si="1487"/>
        <v>0</v>
      </c>
    </row>
    <row r="7929" spans="1:24" x14ac:dyDescent="0.3">
      <c r="A7929" s="2">
        <v>7926</v>
      </c>
      <c r="B7929" s="6">
        <v>11.3860228556973</v>
      </c>
      <c r="C7929" s="6">
        <v>11.4060228556973</v>
      </c>
      <c r="D7929" s="6">
        <v>0</v>
      </c>
      <c r="E7929" s="2">
        <f t="shared" si="1476"/>
        <v>0</v>
      </c>
      <c r="F7929" s="2">
        <f t="shared" si="1477"/>
        <v>0</v>
      </c>
      <c r="G7929" s="2">
        <f t="shared" si="1478"/>
        <v>0</v>
      </c>
      <c r="H7929" s="2">
        <f t="shared" si="1479"/>
        <v>0</v>
      </c>
      <c r="I7929" s="6">
        <v>41153.575830242902</v>
      </c>
      <c r="J7929" s="6">
        <v>183242.47499999899</v>
      </c>
      <c r="K7929" s="6">
        <v>37128.084999999999</v>
      </c>
      <c r="L7929" s="6">
        <v>10015.299999999999</v>
      </c>
      <c r="M7929" s="6">
        <v>7.8110185281942699E-3</v>
      </c>
      <c r="N7929" s="6">
        <v>6.3269769735009298E-3</v>
      </c>
      <c r="O7929" s="6">
        <v>0</v>
      </c>
      <c r="P7929" s="2">
        <f t="shared" si="1480"/>
        <v>0</v>
      </c>
      <c r="Q7929" s="2">
        <f t="shared" si="1481"/>
        <v>0</v>
      </c>
      <c r="R7929" s="2">
        <f t="shared" si="1482"/>
        <v>0</v>
      </c>
      <c r="S7929" s="2">
        <f t="shared" si="1483"/>
        <v>0</v>
      </c>
      <c r="T7929" s="6">
        <v>0</v>
      </c>
      <c r="U7929" s="2">
        <f t="shared" si="1484"/>
        <v>0</v>
      </c>
      <c r="V7929" s="2">
        <f t="shared" si="1485"/>
        <v>0</v>
      </c>
      <c r="W7929" s="2">
        <f t="shared" si="1486"/>
        <v>0</v>
      </c>
      <c r="X7929" s="2">
        <f t="shared" si="1487"/>
        <v>0</v>
      </c>
    </row>
    <row r="7930" spans="1:24" x14ac:dyDescent="0.3">
      <c r="A7930" s="2">
        <v>7927</v>
      </c>
      <c r="B7930" s="6">
        <v>11.385915861290499</v>
      </c>
      <c r="C7930" s="6">
        <v>11.405915861290501</v>
      </c>
      <c r="D7930" s="6">
        <v>0</v>
      </c>
      <c r="E7930" s="2">
        <f t="shared" si="1476"/>
        <v>0</v>
      </c>
      <c r="F7930" s="2">
        <f t="shared" si="1477"/>
        <v>0</v>
      </c>
      <c r="G7930" s="2">
        <f t="shared" si="1478"/>
        <v>0</v>
      </c>
      <c r="H7930" s="2">
        <f t="shared" si="1479"/>
        <v>0</v>
      </c>
      <c r="I7930" s="6">
        <v>41153.575830242902</v>
      </c>
      <c r="J7930" s="6">
        <v>183242.47499999899</v>
      </c>
      <c r="K7930" s="6">
        <v>37128.084999999999</v>
      </c>
      <c r="L7930" s="6">
        <v>10015.299999999999</v>
      </c>
      <c r="M7930" s="6">
        <v>7.8110329082425401E-3</v>
      </c>
      <c r="N7930" s="6">
        <v>6.3269611811264904E-3</v>
      </c>
      <c r="O7930" s="6">
        <v>0</v>
      </c>
      <c r="P7930" s="2">
        <f t="shared" si="1480"/>
        <v>0</v>
      </c>
      <c r="Q7930" s="2">
        <f t="shared" si="1481"/>
        <v>0</v>
      </c>
      <c r="R7930" s="2">
        <f t="shared" si="1482"/>
        <v>0</v>
      </c>
      <c r="S7930" s="2">
        <f t="shared" si="1483"/>
        <v>0</v>
      </c>
      <c r="T7930" s="6">
        <v>0</v>
      </c>
      <c r="U7930" s="2">
        <f t="shared" si="1484"/>
        <v>0</v>
      </c>
      <c r="V7930" s="2">
        <f t="shared" si="1485"/>
        <v>0</v>
      </c>
      <c r="W7930" s="2">
        <f t="shared" si="1486"/>
        <v>0</v>
      </c>
      <c r="X7930" s="2">
        <f t="shared" si="1487"/>
        <v>0</v>
      </c>
    </row>
    <row r="7931" spans="1:24" x14ac:dyDescent="0.3">
      <c r="A7931" s="2">
        <v>7928</v>
      </c>
      <c r="B7931" s="6">
        <v>11.3858084625617</v>
      </c>
      <c r="C7931" s="6">
        <v>11.4058084625617</v>
      </c>
      <c r="D7931" s="6">
        <v>0</v>
      </c>
      <c r="E7931" s="2">
        <f t="shared" si="1476"/>
        <v>0</v>
      </c>
      <c r="F7931" s="2">
        <f t="shared" si="1477"/>
        <v>0</v>
      </c>
      <c r="G7931" s="2">
        <f t="shared" si="1478"/>
        <v>0</v>
      </c>
      <c r="H7931" s="2">
        <f t="shared" si="1479"/>
        <v>0</v>
      </c>
      <c r="I7931" s="6">
        <v>41153.575830242902</v>
      </c>
      <c r="J7931" s="6">
        <v>183242.47499999899</v>
      </c>
      <c r="K7931" s="6">
        <v>37128.199999999997</v>
      </c>
      <c r="L7931" s="6">
        <v>10015.299999999999</v>
      </c>
      <c r="M7931" s="6">
        <v>7.8110473426316902E-3</v>
      </c>
      <c r="N7931" s="6">
        <v>6.3269453290741096E-3</v>
      </c>
      <c r="O7931" s="6">
        <v>0</v>
      </c>
      <c r="P7931" s="2">
        <f t="shared" si="1480"/>
        <v>0</v>
      </c>
      <c r="Q7931" s="2">
        <f t="shared" si="1481"/>
        <v>0</v>
      </c>
      <c r="R7931" s="2">
        <f t="shared" si="1482"/>
        <v>0</v>
      </c>
      <c r="S7931" s="2">
        <f t="shared" si="1483"/>
        <v>0</v>
      </c>
      <c r="T7931" s="6">
        <v>0</v>
      </c>
      <c r="U7931" s="2">
        <f t="shared" si="1484"/>
        <v>0</v>
      </c>
      <c r="V7931" s="2">
        <f t="shared" si="1485"/>
        <v>0</v>
      </c>
      <c r="W7931" s="2">
        <f t="shared" si="1486"/>
        <v>0</v>
      </c>
      <c r="X7931" s="2">
        <f t="shared" si="1487"/>
        <v>0</v>
      </c>
    </row>
    <row r="7932" spans="1:24" x14ac:dyDescent="0.3">
      <c r="A7932" s="2">
        <v>7929</v>
      </c>
      <c r="B7932" s="6">
        <v>11.385700659566099</v>
      </c>
      <c r="C7932" s="6">
        <v>11.405700659566101</v>
      </c>
      <c r="D7932" s="6">
        <v>0</v>
      </c>
      <c r="E7932" s="2">
        <f t="shared" si="1476"/>
        <v>0</v>
      </c>
      <c r="F7932" s="2">
        <f t="shared" si="1477"/>
        <v>0</v>
      </c>
      <c r="G7932" s="2">
        <f t="shared" si="1478"/>
        <v>0</v>
      </c>
      <c r="H7932" s="2">
        <f t="shared" si="1479"/>
        <v>0</v>
      </c>
      <c r="I7932" s="6">
        <v>41153.575830242902</v>
      </c>
      <c r="J7932" s="6">
        <v>183242.47499999899</v>
      </c>
      <c r="K7932" s="6">
        <v>37128.379999999997</v>
      </c>
      <c r="L7932" s="6">
        <v>10015.299999999999</v>
      </c>
      <c r="M7932" s="6">
        <v>7.8110618313543103E-3</v>
      </c>
      <c r="N7932" s="6">
        <v>6.3269294173519596E-3</v>
      </c>
      <c r="O7932" s="6">
        <v>0</v>
      </c>
      <c r="P7932" s="2">
        <f t="shared" si="1480"/>
        <v>0</v>
      </c>
      <c r="Q7932" s="2">
        <f t="shared" si="1481"/>
        <v>0</v>
      </c>
      <c r="R7932" s="2">
        <f t="shared" si="1482"/>
        <v>0</v>
      </c>
      <c r="S7932" s="2">
        <f t="shared" si="1483"/>
        <v>0</v>
      </c>
      <c r="T7932" s="6">
        <v>0</v>
      </c>
      <c r="U7932" s="2">
        <f t="shared" si="1484"/>
        <v>0</v>
      </c>
      <c r="V7932" s="2">
        <f t="shared" si="1485"/>
        <v>0</v>
      </c>
      <c r="W7932" s="2">
        <f t="shared" si="1486"/>
        <v>0</v>
      </c>
      <c r="X7932" s="2">
        <f t="shared" si="1487"/>
        <v>0</v>
      </c>
    </row>
    <row r="7933" spans="1:24" x14ac:dyDescent="0.3">
      <c r="A7933" s="2">
        <v>7930</v>
      </c>
      <c r="B7933" s="6">
        <v>11.3855924523591</v>
      </c>
      <c r="C7933" s="6">
        <v>11.4055924523591</v>
      </c>
      <c r="D7933" s="6">
        <v>0</v>
      </c>
      <c r="E7933" s="2">
        <f t="shared" si="1476"/>
        <v>0</v>
      </c>
      <c r="F7933" s="2">
        <f t="shared" si="1477"/>
        <v>0</v>
      </c>
      <c r="G7933" s="2">
        <f t="shared" si="1478"/>
        <v>0</v>
      </c>
      <c r="H7933" s="2">
        <f t="shared" si="1479"/>
        <v>0</v>
      </c>
      <c r="I7933" s="6">
        <v>41153.575830242902</v>
      </c>
      <c r="J7933" s="6">
        <v>183242.47499999899</v>
      </c>
      <c r="K7933" s="6">
        <v>37128.519999999997</v>
      </c>
      <c r="L7933" s="6">
        <v>10015.299999999999</v>
      </c>
      <c r="M7933" s="6">
        <v>7.8110763744029203E-3</v>
      </c>
      <c r="N7933" s="6">
        <v>6.3269134459682103E-3</v>
      </c>
      <c r="O7933" s="6">
        <v>0</v>
      </c>
      <c r="P7933" s="2">
        <f t="shared" si="1480"/>
        <v>0</v>
      </c>
      <c r="Q7933" s="2">
        <f t="shared" si="1481"/>
        <v>0</v>
      </c>
      <c r="R7933" s="2">
        <f t="shared" si="1482"/>
        <v>0</v>
      </c>
      <c r="S7933" s="2">
        <f t="shared" si="1483"/>
        <v>0</v>
      </c>
      <c r="T7933" s="6">
        <v>0</v>
      </c>
      <c r="U7933" s="2">
        <f t="shared" si="1484"/>
        <v>0</v>
      </c>
      <c r="V7933" s="2">
        <f t="shared" si="1485"/>
        <v>0</v>
      </c>
      <c r="W7933" s="2">
        <f t="shared" si="1486"/>
        <v>0</v>
      </c>
      <c r="X7933" s="2">
        <f t="shared" si="1487"/>
        <v>0</v>
      </c>
    </row>
    <row r="7934" spans="1:24" x14ac:dyDescent="0.3">
      <c r="A7934" s="2">
        <v>7931</v>
      </c>
      <c r="B7934" s="6">
        <v>11.3854838409965</v>
      </c>
      <c r="C7934" s="6">
        <v>6.0199999999999898</v>
      </c>
      <c r="D7934" s="6">
        <v>5.3602240980113596</v>
      </c>
      <c r="E7934" s="2">
        <f t="shared" si="1476"/>
        <v>0</v>
      </c>
      <c r="F7934" s="2">
        <f t="shared" si="1477"/>
        <v>1</v>
      </c>
      <c r="G7934" s="2">
        <f t="shared" si="1478"/>
        <v>0</v>
      </c>
      <c r="H7934" s="2">
        <f t="shared" si="1479"/>
        <v>0</v>
      </c>
      <c r="I7934" s="6">
        <v>41153.575830242902</v>
      </c>
      <c r="J7934" s="6">
        <v>183242.47499999899</v>
      </c>
      <c r="K7934" s="6">
        <v>37128.675000000003</v>
      </c>
      <c r="L7934" s="6">
        <v>10015.299999999999</v>
      </c>
      <c r="M7934" s="6">
        <v>7.81109097177006E-3</v>
      </c>
      <c r="N7934" s="6">
        <v>4.7578375592409099</v>
      </c>
      <c r="O7934" s="6">
        <v>0</v>
      </c>
      <c r="P7934" s="2">
        <f t="shared" si="1480"/>
        <v>0</v>
      </c>
      <c r="Q7934" s="2">
        <f t="shared" si="1481"/>
        <v>0</v>
      </c>
      <c r="R7934" s="2">
        <f t="shared" si="1482"/>
        <v>0</v>
      </c>
      <c r="S7934" s="2">
        <f t="shared" si="1483"/>
        <v>0</v>
      </c>
      <c r="T7934" s="6">
        <v>0.23020428796286899</v>
      </c>
      <c r="U7934" s="2">
        <f t="shared" si="1484"/>
        <v>1</v>
      </c>
      <c r="V7934" s="2">
        <f t="shared" si="1485"/>
        <v>0</v>
      </c>
      <c r="W7934" s="2">
        <f t="shared" si="1486"/>
        <v>0</v>
      </c>
      <c r="X7934" s="2">
        <f t="shared" si="1487"/>
        <v>0</v>
      </c>
    </row>
    <row r="7935" spans="1:24" x14ac:dyDescent="0.3">
      <c r="A7935" s="2">
        <v>7932</v>
      </c>
      <c r="B7935" s="6">
        <v>11.385374825534001</v>
      </c>
      <c r="C7935" s="6">
        <v>11.405374825534</v>
      </c>
      <c r="D7935" s="6">
        <v>0</v>
      </c>
      <c r="E7935" s="2">
        <f t="shared" si="1476"/>
        <v>0</v>
      </c>
      <c r="F7935" s="2">
        <f t="shared" si="1477"/>
        <v>0</v>
      </c>
      <c r="G7935" s="2">
        <f t="shared" si="1478"/>
        <v>0</v>
      </c>
      <c r="H7935" s="2">
        <f t="shared" si="1479"/>
        <v>0</v>
      </c>
      <c r="I7935" s="6">
        <v>41174.593785726502</v>
      </c>
      <c r="J7935" s="6">
        <v>183242.47499999899</v>
      </c>
      <c r="K7935" s="6">
        <v>37128.845000000001</v>
      </c>
      <c r="L7935" s="6">
        <v>10015.299999999999</v>
      </c>
      <c r="M7935" s="6">
        <v>7.8111056234482197E-3</v>
      </c>
      <c r="N7935" s="6">
        <v>6.3268813242488304E-3</v>
      </c>
      <c r="O7935" s="6">
        <v>0</v>
      </c>
      <c r="P7935" s="2">
        <f t="shared" si="1480"/>
        <v>0</v>
      </c>
      <c r="Q7935" s="2">
        <f t="shared" si="1481"/>
        <v>0</v>
      </c>
      <c r="R7935" s="2">
        <f t="shared" si="1482"/>
        <v>0</v>
      </c>
      <c r="S7935" s="2">
        <f t="shared" si="1483"/>
        <v>0</v>
      </c>
      <c r="T7935" s="6">
        <v>0</v>
      </c>
      <c r="U7935" s="2">
        <f t="shared" si="1484"/>
        <v>0</v>
      </c>
      <c r="V7935" s="2">
        <f t="shared" si="1485"/>
        <v>0</v>
      </c>
      <c r="W7935" s="2">
        <f t="shared" si="1486"/>
        <v>0</v>
      </c>
      <c r="X7935" s="2">
        <f t="shared" si="1487"/>
        <v>0</v>
      </c>
    </row>
    <row r="7936" spans="1:24" x14ac:dyDescent="0.3">
      <c r="A7936" s="2">
        <v>7933</v>
      </c>
      <c r="B7936" s="6">
        <v>11.3852654060279</v>
      </c>
      <c r="C7936" s="6">
        <v>11.405265406027899</v>
      </c>
      <c r="D7936" s="6">
        <v>0</v>
      </c>
      <c r="E7936" s="2">
        <f t="shared" si="1476"/>
        <v>0</v>
      </c>
      <c r="F7936" s="2">
        <f t="shared" si="1477"/>
        <v>0</v>
      </c>
      <c r="G7936" s="2">
        <f t="shared" si="1478"/>
        <v>0</v>
      </c>
      <c r="H7936" s="2">
        <f t="shared" si="1479"/>
        <v>0</v>
      </c>
      <c r="I7936" s="6">
        <v>41174.593785726502</v>
      </c>
      <c r="J7936" s="6">
        <v>183242.47499999899</v>
      </c>
      <c r="K7936" s="6">
        <v>37129.01</v>
      </c>
      <c r="L7936" s="6">
        <v>10015.299999999999</v>
      </c>
      <c r="M7936" s="6">
        <v>7.8111203294298397E-3</v>
      </c>
      <c r="N7936" s="6">
        <v>6.3268651739297197E-3</v>
      </c>
      <c r="O7936" s="6">
        <v>0</v>
      </c>
      <c r="P7936" s="2">
        <f t="shared" si="1480"/>
        <v>0</v>
      </c>
      <c r="Q7936" s="2">
        <f t="shared" si="1481"/>
        <v>0</v>
      </c>
      <c r="R7936" s="2">
        <f t="shared" si="1482"/>
        <v>0</v>
      </c>
      <c r="S7936" s="2">
        <f t="shared" si="1483"/>
        <v>0</v>
      </c>
      <c r="T7936" s="6">
        <v>0</v>
      </c>
      <c r="U7936" s="2">
        <f t="shared" si="1484"/>
        <v>0</v>
      </c>
      <c r="V7936" s="2">
        <f t="shared" si="1485"/>
        <v>0</v>
      </c>
      <c r="W7936" s="2">
        <f t="shared" si="1486"/>
        <v>0</v>
      </c>
      <c r="X7936" s="2">
        <f t="shared" si="1487"/>
        <v>0</v>
      </c>
    </row>
    <row r="7937" spans="1:24" x14ac:dyDescent="0.3">
      <c r="A7937" s="2">
        <v>7934</v>
      </c>
      <c r="B7937" s="6">
        <v>11.385155582534299</v>
      </c>
      <c r="C7937" s="6">
        <v>11.405155582534301</v>
      </c>
      <c r="D7937" s="6">
        <v>0</v>
      </c>
      <c r="E7937" s="2">
        <f t="shared" si="1476"/>
        <v>0</v>
      </c>
      <c r="F7937" s="2">
        <f t="shared" si="1477"/>
        <v>0</v>
      </c>
      <c r="G7937" s="2">
        <f t="shared" si="1478"/>
        <v>0</v>
      </c>
      <c r="H7937" s="2">
        <f t="shared" si="1479"/>
        <v>0</v>
      </c>
      <c r="I7937" s="6">
        <v>41174.593785726502</v>
      </c>
      <c r="J7937" s="6">
        <v>183242.47499999899</v>
      </c>
      <c r="K7937" s="6">
        <v>37129.144999999997</v>
      </c>
      <c r="L7937" s="6">
        <v>10015.299999999999</v>
      </c>
      <c r="M7937" s="6">
        <v>7.8111350897073798E-3</v>
      </c>
      <c r="N7937" s="6">
        <v>6.3268489639820603E-3</v>
      </c>
      <c r="O7937" s="6">
        <v>0</v>
      </c>
      <c r="P7937" s="2">
        <f t="shared" si="1480"/>
        <v>0</v>
      </c>
      <c r="Q7937" s="2">
        <f t="shared" si="1481"/>
        <v>0</v>
      </c>
      <c r="R7937" s="2">
        <f t="shared" si="1482"/>
        <v>0</v>
      </c>
      <c r="S7937" s="2">
        <f t="shared" si="1483"/>
        <v>0</v>
      </c>
      <c r="T7937" s="6">
        <v>0</v>
      </c>
      <c r="U7937" s="2">
        <f t="shared" si="1484"/>
        <v>0</v>
      </c>
      <c r="V7937" s="2">
        <f t="shared" si="1485"/>
        <v>0</v>
      </c>
      <c r="W7937" s="2">
        <f t="shared" si="1486"/>
        <v>0</v>
      </c>
      <c r="X7937" s="2">
        <f t="shared" si="1487"/>
        <v>0</v>
      </c>
    </row>
    <row r="7938" spans="1:24" x14ac:dyDescent="0.3">
      <c r="A7938" s="2">
        <v>7935</v>
      </c>
      <c r="B7938" s="6">
        <v>11.385045355109799</v>
      </c>
      <c r="C7938" s="6">
        <v>11.405045355109801</v>
      </c>
      <c r="D7938" s="6">
        <v>0</v>
      </c>
      <c r="E7938" s="2">
        <f t="shared" si="1476"/>
        <v>0</v>
      </c>
      <c r="F7938" s="2">
        <f t="shared" si="1477"/>
        <v>0</v>
      </c>
      <c r="G7938" s="2">
        <f t="shared" si="1478"/>
        <v>0</v>
      </c>
      <c r="H7938" s="2">
        <f t="shared" si="1479"/>
        <v>0</v>
      </c>
      <c r="I7938" s="6">
        <v>41174.593785726502</v>
      </c>
      <c r="J7938" s="6">
        <v>183242.47499999899</v>
      </c>
      <c r="K7938" s="6">
        <v>37129.279999999999</v>
      </c>
      <c r="L7938" s="6">
        <v>10015.299999999999</v>
      </c>
      <c r="M7938" s="6">
        <v>7.8111499042732404E-3</v>
      </c>
      <c r="N7938" s="6">
        <v>6.3268326944142103E-3</v>
      </c>
      <c r="O7938" s="6">
        <v>0</v>
      </c>
      <c r="P7938" s="2">
        <f t="shared" si="1480"/>
        <v>0</v>
      </c>
      <c r="Q7938" s="2">
        <f t="shared" si="1481"/>
        <v>0</v>
      </c>
      <c r="R7938" s="2">
        <f t="shared" si="1482"/>
        <v>0</v>
      </c>
      <c r="S7938" s="2">
        <f t="shared" si="1483"/>
        <v>0</v>
      </c>
      <c r="T7938" s="6">
        <v>0</v>
      </c>
      <c r="U7938" s="2">
        <f t="shared" si="1484"/>
        <v>0</v>
      </c>
      <c r="V7938" s="2">
        <f t="shared" si="1485"/>
        <v>0</v>
      </c>
      <c r="W7938" s="2">
        <f t="shared" si="1486"/>
        <v>0</v>
      </c>
      <c r="X7938" s="2">
        <f t="shared" si="1487"/>
        <v>0</v>
      </c>
    </row>
    <row r="7939" spans="1:24" x14ac:dyDescent="0.3">
      <c r="A7939" s="2">
        <v>7936</v>
      </c>
      <c r="B7939" s="6">
        <v>11.384934723811</v>
      </c>
      <c r="C7939" s="6">
        <v>11.404934723810999</v>
      </c>
      <c r="D7939" s="6">
        <v>0</v>
      </c>
      <c r="E7939" s="2">
        <f t="shared" si="1476"/>
        <v>0</v>
      </c>
      <c r="F7939" s="2">
        <f t="shared" si="1477"/>
        <v>0</v>
      </c>
      <c r="G7939" s="2">
        <f t="shared" si="1478"/>
        <v>0</v>
      </c>
      <c r="H7939" s="2">
        <f t="shared" si="1479"/>
        <v>0</v>
      </c>
      <c r="I7939" s="6">
        <v>41174.593785726502</v>
      </c>
      <c r="J7939" s="6">
        <v>183242.47499999899</v>
      </c>
      <c r="K7939" s="6">
        <v>37129.519999999997</v>
      </c>
      <c r="L7939" s="6">
        <v>10015.299999999999</v>
      </c>
      <c r="M7939" s="6">
        <v>7.8111647731197902E-3</v>
      </c>
      <c r="N7939" s="6">
        <v>6.32681636523451E-3</v>
      </c>
      <c r="O7939" s="6">
        <v>0</v>
      </c>
      <c r="P7939" s="2">
        <f t="shared" si="1480"/>
        <v>0</v>
      </c>
      <c r="Q7939" s="2">
        <f t="shared" si="1481"/>
        <v>0</v>
      </c>
      <c r="R7939" s="2">
        <f t="shared" si="1482"/>
        <v>0</v>
      </c>
      <c r="S7939" s="2">
        <f t="shared" si="1483"/>
        <v>0</v>
      </c>
      <c r="T7939" s="6">
        <v>0</v>
      </c>
      <c r="U7939" s="2">
        <f t="shared" si="1484"/>
        <v>0</v>
      </c>
      <c r="V7939" s="2">
        <f t="shared" si="1485"/>
        <v>0</v>
      </c>
      <c r="W7939" s="2">
        <f t="shared" si="1486"/>
        <v>0</v>
      </c>
      <c r="X7939" s="2">
        <f t="shared" si="1487"/>
        <v>0</v>
      </c>
    </row>
    <row r="7940" spans="1:24" x14ac:dyDescent="0.3">
      <c r="A7940" s="2">
        <v>7937</v>
      </c>
      <c r="B7940" s="6">
        <v>11.384823688695</v>
      </c>
      <c r="C7940" s="6">
        <v>11.404823688695</v>
      </c>
      <c r="D7940" s="6">
        <v>0</v>
      </c>
      <c r="E7940" s="2">
        <f t="shared" ref="E7940:E8003" si="1488">IF(D7940&lt;5,IF(D7940&gt;0,1,0),0)</f>
        <v>0</v>
      </c>
      <c r="F7940" s="2">
        <f t="shared" ref="F7940:F8003" si="1489">IF(D7940&lt;10,IF(D7940&gt;5,1,0),0)</f>
        <v>0</v>
      </c>
      <c r="G7940" s="2">
        <f t="shared" ref="G7940:G8003" si="1490">IF(D7940&lt;15,IF(D7940&gt;10,1,0),0)</f>
        <v>0</v>
      </c>
      <c r="H7940" s="2">
        <f t="shared" ref="H7940:H8003" si="1491">IF(D7940&gt;15,1,0)</f>
        <v>0</v>
      </c>
      <c r="I7940" s="6">
        <v>41174.593785726502</v>
      </c>
      <c r="J7940" s="6">
        <v>183242.47499999899</v>
      </c>
      <c r="K7940" s="6">
        <v>37129.805</v>
      </c>
      <c r="L7940" s="6">
        <v>10015.299999999999</v>
      </c>
      <c r="M7940" s="6">
        <v>7.8111796962393801E-3</v>
      </c>
      <c r="N7940" s="6">
        <v>6.3267999764513904E-3</v>
      </c>
      <c r="O7940" s="6">
        <v>0</v>
      </c>
      <c r="P7940" s="2">
        <f t="shared" ref="P7940:P8003" si="1492">IF(O7940&lt;0.25,IF(O7940&gt;0,1,0),0)</f>
        <v>0</v>
      </c>
      <c r="Q7940" s="2">
        <f t="shared" ref="Q7940:Q8003" si="1493">IF(O7940&lt;0.5,IF(O7940&gt;0.25,1,0),0)</f>
        <v>0</v>
      </c>
      <c r="R7940" s="2">
        <f t="shared" ref="R7940:R8003" si="1494">IF(O7940&lt;0.75,IF(O7940&gt;0.5,1,0),0)</f>
        <v>0</v>
      </c>
      <c r="S7940" s="2">
        <f t="shared" ref="S7940:S8003" si="1495">IF(O7940&gt;0.75,1,0)</f>
        <v>0</v>
      </c>
      <c r="T7940" s="6">
        <v>0</v>
      </c>
      <c r="U7940" s="2">
        <f t="shared" ref="U7940:U8003" si="1496">IF(T7940&lt;0.25,IF(T7940&gt;0,1,0),0)</f>
        <v>0</v>
      </c>
      <c r="V7940" s="2">
        <f t="shared" ref="V7940:V8003" si="1497">IF(T7940&lt;0.5,IF(T7940&gt;0.25,1,0),0)</f>
        <v>0</v>
      </c>
      <c r="W7940" s="2">
        <f t="shared" ref="W7940:W8003" si="1498">IF(T7940&lt;0.75,IF(T7940&gt;0.5,1,0),0)</f>
        <v>0</v>
      </c>
      <c r="X7940" s="2">
        <f t="shared" ref="X7940:X8003" si="1499">IF(T7940&gt;0.75,1,0)</f>
        <v>0</v>
      </c>
    </row>
    <row r="7941" spans="1:24" x14ac:dyDescent="0.3">
      <c r="A7941" s="2">
        <v>7938</v>
      </c>
      <c r="B7941" s="6">
        <v>11.384712249818801</v>
      </c>
      <c r="C7941" s="6">
        <v>11.4047122498188</v>
      </c>
      <c r="D7941" s="6">
        <v>0</v>
      </c>
      <c r="E7941" s="2">
        <f t="shared" si="1488"/>
        <v>0</v>
      </c>
      <c r="F7941" s="2">
        <f t="shared" si="1489"/>
        <v>0</v>
      </c>
      <c r="G7941" s="2">
        <f t="shared" si="1490"/>
        <v>0</v>
      </c>
      <c r="H7941" s="2">
        <f t="shared" si="1491"/>
        <v>0</v>
      </c>
      <c r="I7941" s="6">
        <v>41174.593785726502</v>
      </c>
      <c r="J7941" s="6">
        <v>183242.47499999899</v>
      </c>
      <c r="K7941" s="6">
        <v>37129.925000000003</v>
      </c>
      <c r="L7941" s="6">
        <v>10015.299999999999</v>
      </c>
      <c r="M7941" s="6">
        <v>7.8111946736243399E-3</v>
      </c>
      <c r="N7941" s="6">
        <v>6.3267835280732604E-3</v>
      </c>
      <c r="O7941" s="6">
        <v>0</v>
      </c>
      <c r="P7941" s="2">
        <f t="shared" si="1492"/>
        <v>0</v>
      </c>
      <c r="Q7941" s="2">
        <f t="shared" si="1493"/>
        <v>0</v>
      </c>
      <c r="R7941" s="2">
        <f t="shared" si="1494"/>
        <v>0</v>
      </c>
      <c r="S7941" s="2">
        <f t="shared" si="1495"/>
        <v>0</v>
      </c>
      <c r="T7941" s="6">
        <v>0</v>
      </c>
      <c r="U7941" s="2">
        <f t="shared" si="1496"/>
        <v>0</v>
      </c>
      <c r="V7941" s="2">
        <f t="shared" si="1497"/>
        <v>0</v>
      </c>
      <c r="W7941" s="2">
        <f t="shared" si="1498"/>
        <v>0</v>
      </c>
      <c r="X7941" s="2">
        <f t="shared" si="1499"/>
        <v>0</v>
      </c>
    </row>
    <row r="7942" spans="1:24" x14ac:dyDescent="0.3">
      <c r="A7942" s="2">
        <v>7939</v>
      </c>
      <c r="B7942" s="6">
        <v>11.3846004072397</v>
      </c>
      <c r="C7942" s="6">
        <v>11.4046004072397</v>
      </c>
      <c r="D7942" s="6">
        <v>0</v>
      </c>
      <c r="E7942" s="2">
        <f t="shared" si="1488"/>
        <v>0</v>
      </c>
      <c r="F7942" s="2">
        <f t="shared" si="1489"/>
        <v>0</v>
      </c>
      <c r="G7942" s="2">
        <f t="shared" si="1490"/>
        <v>0</v>
      </c>
      <c r="H7942" s="2">
        <f t="shared" si="1491"/>
        <v>0</v>
      </c>
      <c r="I7942" s="6">
        <v>41174.593785726502</v>
      </c>
      <c r="J7942" s="6">
        <v>183242.47499999899</v>
      </c>
      <c r="K7942" s="6">
        <v>37129.925000000003</v>
      </c>
      <c r="L7942" s="6">
        <v>10015.299999999999</v>
      </c>
      <c r="M7942" s="6">
        <v>7.8112097052669702E-3</v>
      </c>
      <c r="N7942" s="6">
        <v>6.3267670201085898E-3</v>
      </c>
      <c r="O7942" s="6">
        <v>0</v>
      </c>
      <c r="P7942" s="2">
        <f t="shared" si="1492"/>
        <v>0</v>
      </c>
      <c r="Q7942" s="2">
        <f t="shared" si="1493"/>
        <v>0</v>
      </c>
      <c r="R7942" s="2">
        <f t="shared" si="1494"/>
        <v>0</v>
      </c>
      <c r="S7942" s="2">
        <f t="shared" si="1495"/>
        <v>0</v>
      </c>
      <c r="T7942" s="6">
        <v>0</v>
      </c>
      <c r="U7942" s="2">
        <f t="shared" si="1496"/>
        <v>0</v>
      </c>
      <c r="V7942" s="2">
        <f t="shared" si="1497"/>
        <v>0</v>
      </c>
      <c r="W7942" s="2">
        <f t="shared" si="1498"/>
        <v>0</v>
      </c>
      <c r="X7942" s="2">
        <f t="shared" si="1499"/>
        <v>0</v>
      </c>
    </row>
    <row r="7943" spans="1:24" x14ac:dyDescent="0.3">
      <c r="A7943" s="2">
        <v>7940</v>
      </c>
      <c r="B7943" s="6">
        <v>11.384488161015399</v>
      </c>
      <c r="C7943" s="6">
        <v>11.404488161015401</v>
      </c>
      <c r="D7943" s="6">
        <v>0</v>
      </c>
      <c r="E7943" s="2">
        <f t="shared" si="1488"/>
        <v>0</v>
      </c>
      <c r="F7943" s="2">
        <f t="shared" si="1489"/>
        <v>0</v>
      </c>
      <c r="G7943" s="2">
        <f t="shared" si="1490"/>
        <v>0</v>
      </c>
      <c r="H7943" s="2">
        <f t="shared" si="1491"/>
        <v>0</v>
      </c>
      <c r="I7943" s="6">
        <v>41174.593785726502</v>
      </c>
      <c r="J7943" s="6">
        <v>183242.47499999899</v>
      </c>
      <c r="K7943" s="6">
        <v>37129.925000000003</v>
      </c>
      <c r="L7943" s="6">
        <v>10015.299999999999</v>
      </c>
      <c r="M7943" s="6">
        <v>7.8112247911595201E-3</v>
      </c>
      <c r="N7943" s="6">
        <v>6.3267504525658796E-3</v>
      </c>
      <c r="O7943" s="6">
        <v>0</v>
      </c>
      <c r="P7943" s="2">
        <f t="shared" si="1492"/>
        <v>0</v>
      </c>
      <c r="Q7943" s="2">
        <f t="shared" si="1493"/>
        <v>0</v>
      </c>
      <c r="R7943" s="2">
        <f t="shared" si="1494"/>
        <v>0</v>
      </c>
      <c r="S7943" s="2">
        <f t="shared" si="1495"/>
        <v>0</v>
      </c>
      <c r="T7943" s="6">
        <v>0</v>
      </c>
      <c r="U7943" s="2">
        <f t="shared" si="1496"/>
        <v>0</v>
      </c>
      <c r="V7943" s="2">
        <f t="shared" si="1497"/>
        <v>0</v>
      </c>
      <c r="W7943" s="2">
        <f t="shared" si="1498"/>
        <v>0</v>
      </c>
      <c r="X7943" s="2">
        <f t="shared" si="1499"/>
        <v>0</v>
      </c>
    </row>
    <row r="7944" spans="1:24" x14ac:dyDescent="0.3">
      <c r="A7944" s="2">
        <v>7941</v>
      </c>
      <c r="B7944" s="6">
        <v>11.384375511203499</v>
      </c>
      <c r="C7944" s="6">
        <v>11.404375511203501</v>
      </c>
      <c r="D7944" s="6">
        <v>0</v>
      </c>
      <c r="E7944" s="2">
        <f t="shared" si="1488"/>
        <v>0</v>
      </c>
      <c r="F7944" s="2">
        <f t="shared" si="1489"/>
        <v>0</v>
      </c>
      <c r="G7944" s="2">
        <f t="shared" si="1490"/>
        <v>0</v>
      </c>
      <c r="H7944" s="2">
        <f t="shared" si="1491"/>
        <v>0</v>
      </c>
      <c r="I7944" s="6">
        <v>41174.593785726502</v>
      </c>
      <c r="J7944" s="6">
        <v>183242.47499999899</v>
      </c>
      <c r="K7944" s="6">
        <v>37129.925000000003</v>
      </c>
      <c r="L7944" s="6">
        <v>10015.299999999999</v>
      </c>
      <c r="M7944" s="6">
        <v>7.8112399312942398E-3</v>
      </c>
      <c r="N7944" s="6">
        <v>6.3267338254536301E-3</v>
      </c>
      <c r="O7944" s="6">
        <v>0</v>
      </c>
      <c r="P7944" s="2">
        <f t="shared" si="1492"/>
        <v>0</v>
      </c>
      <c r="Q7944" s="2">
        <f t="shared" si="1493"/>
        <v>0</v>
      </c>
      <c r="R7944" s="2">
        <f t="shared" si="1494"/>
        <v>0</v>
      </c>
      <c r="S7944" s="2">
        <f t="shared" si="1495"/>
        <v>0</v>
      </c>
      <c r="T7944" s="6">
        <v>0</v>
      </c>
      <c r="U7944" s="2">
        <f t="shared" si="1496"/>
        <v>0</v>
      </c>
      <c r="V7944" s="2">
        <f t="shared" si="1497"/>
        <v>0</v>
      </c>
      <c r="W7944" s="2">
        <f t="shared" si="1498"/>
        <v>0</v>
      </c>
      <c r="X7944" s="2">
        <f t="shared" si="1499"/>
        <v>0</v>
      </c>
    </row>
    <row r="7945" spans="1:24" x14ac:dyDescent="0.3">
      <c r="A7945" s="2">
        <v>7942</v>
      </c>
      <c r="B7945" s="6">
        <v>11.384262457861899</v>
      </c>
      <c r="C7945" s="6">
        <v>11.404262457861901</v>
      </c>
      <c r="D7945" s="6">
        <v>0</v>
      </c>
      <c r="E7945" s="2">
        <f t="shared" si="1488"/>
        <v>0</v>
      </c>
      <c r="F7945" s="2">
        <f t="shared" si="1489"/>
        <v>0</v>
      </c>
      <c r="G7945" s="2">
        <f t="shared" si="1490"/>
        <v>0</v>
      </c>
      <c r="H7945" s="2">
        <f t="shared" si="1491"/>
        <v>0</v>
      </c>
      <c r="I7945" s="6">
        <v>41174.593785726502</v>
      </c>
      <c r="J7945" s="6">
        <v>183242.47499999899</v>
      </c>
      <c r="K7945" s="6">
        <v>37130</v>
      </c>
      <c r="L7945" s="6">
        <v>10015.299999999999</v>
      </c>
      <c r="M7945" s="6">
        <v>7.81125512566335E-3</v>
      </c>
      <c r="N7945" s="6">
        <v>6.3267171387804202E-3</v>
      </c>
      <c r="O7945" s="6">
        <v>0</v>
      </c>
      <c r="P7945" s="2">
        <f t="shared" si="1492"/>
        <v>0</v>
      </c>
      <c r="Q7945" s="2">
        <f t="shared" si="1493"/>
        <v>0</v>
      </c>
      <c r="R7945" s="2">
        <f t="shared" si="1494"/>
        <v>0</v>
      </c>
      <c r="S7945" s="2">
        <f t="shared" si="1495"/>
        <v>0</v>
      </c>
      <c r="T7945" s="6">
        <v>0</v>
      </c>
      <c r="U7945" s="2">
        <f t="shared" si="1496"/>
        <v>0</v>
      </c>
      <c r="V7945" s="2">
        <f t="shared" si="1497"/>
        <v>0</v>
      </c>
      <c r="W7945" s="2">
        <f t="shared" si="1498"/>
        <v>0</v>
      </c>
      <c r="X7945" s="2">
        <f t="shared" si="1499"/>
        <v>0</v>
      </c>
    </row>
    <row r="7946" spans="1:24" x14ac:dyDescent="0.3">
      <c r="A7946" s="2">
        <v>7943</v>
      </c>
      <c r="B7946" s="6">
        <v>11.3841490010489</v>
      </c>
      <c r="C7946" s="6">
        <v>6.0199999999999898</v>
      </c>
      <c r="D7946" s="6">
        <v>5.3615575338344099</v>
      </c>
      <c r="E7946" s="2">
        <f t="shared" si="1488"/>
        <v>0</v>
      </c>
      <c r="F7946" s="2">
        <f t="shared" si="1489"/>
        <v>1</v>
      </c>
      <c r="G7946" s="2">
        <f t="shared" si="1490"/>
        <v>0</v>
      </c>
      <c r="H7946" s="2">
        <f t="shared" si="1491"/>
        <v>0</v>
      </c>
      <c r="I7946" s="6">
        <v>41174.593785726502</v>
      </c>
      <c r="J7946" s="6">
        <v>183242.47499999899</v>
      </c>
      <c r="K7946" s="6">
        <v>37130.074999999997</v>
      </c>
      <c r="L7946" s="6">
        <v>10015.299999999999</v>
      </c>
      <c r="M7946" s="6">
        <v>7.8112703742590096E-3</v>
      </c>
      <c r="N7946" s="6">
        <v>4.7578270614647602</v>
      </c>
      <c r="O7946" s="6">
        <v>0</v>
      </c>
      <c r="P7946" s="2">
        <f t="shared" si="1492"/>
        <v>0</v>
      </c>
      <c r="Q7946" s="2">
        <f t="shared" si="1493"/>
        <v>0</v>
      </c>
      <c r="R7946" s="2">
        <f t="shared" si="1494"/>
        <v>0</v>
      </c>
      <c r="S7946" s="2">
        <f t="shared" si="1495"/>
        <v>0</v>
      </c>
      <c r="T7946" s="6">
        <v>0.23021419178272901</v>
      </c>
      <c r="U7946" s="2">
        <f t="shared" si="1496"/>
        <v>1</v>
      </c>
      <c r="V7946" s="2">
        <f t="shared" si="1497"/>
        <v>0</v>
      </c>
      <c r="W7946" s="2">
        <f t="shared" si="1498"/>
        <v>0</v>
      </c>
      <c r="X7946" s="2">
        <f t="shared" si="1499"/>
        <v>0</v>
      </c>
    </row>
    <row r="7947" spans="1:24" x14ac:dyDescent="0.3">
      <c r="A7947" s="2">
        <v>7944</v>
      </c>
      <c r="B7947" s="6">
        <v>11.384035140822901</v>
      </c>
      <c r="C7947" s="6">
        <v>11.4040351408229</v>
      </c>
      <c r="D7947" s="6">
        <v>0</v>
      </c>
      <c r="E7947" s="2">
        <f t="shared" si="1488"/>
        <v>0</v>
      </c>
      <c r="F7947" s="2">
        <f t="shared" si="1489"/>
        <v>0</v>
      </c>
      <c r="G7947" s="2">
        <f t="shared" si="1490"/>
        <v>0</v>
      </c>
      <c r="H7947" s="2">
        <f t="shared" si="1491"/>
        <v>0</v>
      </c>
      <c r="I7947" s="6">
        <v>41195.611787753602</v>
      </c>
      <c r="J7947" s="6">
        <v>183242.47499999899</v>
      </c>
      <c r="K7947" s="6">
        <v>37130.074999999997</v>
      </c>
      <c r="L7947" s="6">
        <v>10015.299999999999</v>
      </c>
      <c r="M7947" s="6">
        <v>7.8112856770733898E-3</v>
      </c>
      <c r="N7947" s="6">
        <v>6.3266835867854601E-3</v>
      </c>
      <c r="O7947" s="6">
        <v>0</v>
      </c>
      <c r="P7947" s="2">
        <f t="shared" si="1492"/>
        <v>0</v>
      </c>
      <c r="Q7947" s="2">
        <f t="shared" si="1493"/>
        <v>0</v>
      </c>
      <c r="R7947" s="2">
        <f t="shared" si="1494"/>
        <v>0</v>
      </c>
      <c r="S7947" s="2">
        <f t="shared" si="1495"/>
        <v>0</v>
      </c>
      <c r="T7947" s="6">
        <v>0</v>
      </c>
      <c r="U7947" s="2">
        <f t="shared" si="1496"/>
        <v>0</v>
      </c>
      <c r="V7947" s="2">
        <f t="shared" si="1497"/>
        <v>0</v>
      </c>
      <c r="W7947" s="2">
        <f t="shared" si="1498"/>
        <v>0</v>
      </c>
      <c r="X7947" s="2">
        <f t="shared" si="1499"/>
        <v>0</v>
      </c>
    </row>
    <row r="7948" spans="1:24" x14ac:dyDescent="0.3">
      <c r="A7948" s="2">
        <v>7945</v>
      </c>
      <c r="B7948" s="6">
        <v>11.3839208772423</v>
      </c>
      <c r="C7948" s="6">
        <v>11.4039208772423</v>
      </c>
      <c r="D7948" s="6">
        <v>0</v>
      </c>
      <c r="E7948" s="2">
        <f t="shared" si="1488"/>
        <v>0</v>
      </c>
      <c r="F7948" s="2">
        <f t="shared" si="1489"/>
        <v>0</v>
      </c>
      <c r="G7948" s="2">
        <f t="shared" si="1490"/>
        <v>0</v>
      </c>
      <c r="H7948" s="2">
        <f t="shared" si="1491"/>
        <v>0</v>
      </c>
      <c r="I7948" s="6">
        <v>41195.611787753602</v>
      </c>
      <c r="J7948" s="6">
        <v>183242.47499999899</v>
      </c>
      <c r="K7948" s="6">
        <v>37130.074999999997</v>
      </c>
      <c r="L7948" s="6">
        <v>10015.299999999999</v>
      </c>
      <c r="M7948" s="6">
        <v>7.8113010340986203E-3</v>
      </c>
      <c r="N7948" s="6">
        <v>6.3266667214809703E-3</v>
      </c>
      <c r="O7948" s="6">
        <v>0</v>
      </c>
      <c r="P7948" s="2">
        <f t="shared" si="1492"/>
        <v>0</v>
      </c>
      <c r="Q7948" s="2">
        <f t="shared" si="1493"/>
        <v>0</v>
      </c>
      <c r="R7948" s="2">
        <f t="shared" si="1494"/>
        <v>0</v>
      </c>
      <c r="S7948" s="2">
        <f t="shared" si="1495"/>
        <v>0</v>
      </c>
      <c r="T7948" s="6">
        <v>0</v>
      </c>
      <c r="U7948" s="2">
        <f t="shared" si="1496"/>
        <v>0</v>
      </c>
      <c r="V7948" s="2">
        <f t="shared" si="1497"/>
        <v>0</v>
      </c>
      <c r="W7948" s="2">
        <f t="shared" si="1498"/>
        <v>0</v>
      </c>
      <c r="X7948" s="2">
        <f t="shared" si="1499"/>
        <v>0</v>
      </c>
    </row>
    <row r="7949" spans="1:24" x14ac:dyDescent="0.3">
      <c r="A7949" s="2">
        <v>7946</v>
      </c>
      <c r="B7949" s="6">
        <v>11.383806210366</v>
      </c>
      <c r="C7949" s="6">
        <v>11.403806210366</v>
      </c>
      <c r="D7949" s="6">
        <v>0</v>
      </c>
      <c r="E7949" s="2">
        <f t="shared" si="1488"/>
        <v>0</v>
      </c>
      <c r="F7949" s="2">
        <f t="shared" si="1489"/>
        <v>0</v>
      </c>
      <c r="G7949" s="2">
        <f t="shared" si="1490"/>
        <v>0</v>
      </c>
      <c r="H7949" s="2">
        <f t="shared" si="1491"/>
        <v>0</v>
      </c>
      <c r="I7949" s="6">
        <v>41195.611787753602</v>
      </c>
      <c r="J7949" s="6">
        <v>183242.47499999899</v>
      </c>
      <c r="K7949" s="6">
        <v>37130.074999999997</v>
      </c>
      <c r="L7949" s="6">
        <v>10015.299999999999</v>
      </c>
      <c r="M7949" s="6">
        <v>7.8113164453267898E-3</v>
      </c>
      <c r="N7949" s="6">
        <v>6.32664979665003E-3</v>
      </c>
      <c r="O7949" s="6">
        <v>0</v>
      </c>
      <c r="P7949" s="2">
        <f t="shared" si="1492"/>
        <v>0</v>
      </c>
      <c r="Q7949" s="2">
        <f t="shared" si="1493"/>
        <v>0</v>
      </c>
      <c r="R7949" s="2">
        <f t="shared" si="1494"/>
        <v>0</v>
      </c>
      <c r="S7949" s="2">
        <f t="shared" si="1495"/>
        <v>0</v>
      </c>
      <c r="T7949" s="6">
        <v>0</v>
      </c>
      <c r="U7949" s="2">
        <f t="shared" si="1496"/>
        <v>0</v>
      </c>
      <c r="V7949" s="2">
        <f t="shared" si="1497"/>
        <v>0</v>
      </c>
      <c r="W7949" s="2">
        <f t="shared" si="1498"/>
        <v>0</v>
      </c>
      <c r="X7949" s="2">
        <f t="shared" si="1499"/>
        <v>0</v>
      </c>
    </row>
    <row r="7950" spans="1:24" x14ac:dyDescent="0.3">
      <c r="A7950" s="2">
        <v>7947</v>
      </c>
      <c r="B7950" s="6">
        <v>11.383691140252999</v>
      </c>
      <c r="C7950" s="6">
        <v>17.02</v>
      </c>
      <c r="D7950" s="6">
        <v>6.7093996682324004</v>
      </c>
      <c r="E7950" s="2">
        <f t="shared" si="1488"/>
        <v>0</v>
      </c>
      <c r="F7950" s="2">
        <f t="shared" si="1489"/>
        <v>1</v>
      </c>
      <c r="G7950" s="2">
        <f t="shared" si="1490"/>
        <v>0</v>
      </c>
      <c r="H7950" s="2">
        <f t="shared" si="1491"/>
        <v>0</v>
      </c>
      <c r="I7950" s="6">
        <v>41195.611787753602</v>
      </c>
      <c r="J7950" s="6">
        <v>183242.47499999899</v>
      </c>
      <c r="K7950" s="6">
        <v>37130.074999999997</v>
      </c>
      <c r="L7950" s="6">
        <v>10015.299999999999</v>
      </c>
      <c r="M7950" s="6">
        <v>7.5486143649394304</v>
      </c>
      <c r="N7950" s="6">
        <v>6.3266328123013499E-3</v>
      </c>
      <c r="O7950" s="6">
        <v>0.35512715258426603</v>
      </c>
      <c r="P7950" s="2">
        <f t="shared" si="1492"/>
        <v>0</v>
      </c>
      <c r="Q7950" s="2">
        <f t="shared" si="1493"/>
        <v>1</v>
      </c>
      <c r="R7950" s="2">
        <f t="shared" si="1494"/>
        <v>0</v>
      </c>
      <c r="S7950" s="2">
        <f t="shared" si="1495"/>
        <v>0</v>
      </c>
      <c r="T7950" s="6">
        <v>0</v>
      </c>
      <c r="U7950" s="2">
        <f t="shared" si="1496"/>
        <v>0</v>
      </c>
      <c r="V7950" s="2">
        <f t="shared" si="1497"/>
        <v>0</v>
      </c>
      <c r="W7950" s="2">
        <f t="shared" si="1498"/>
        <v>0</v>
      </c>
      <c r="X7950" s="2">
        <f t="shared" si="1499"/>
        <v>0</v>
      </c>
    </row>
    <row r="7951" spans="1:24" x14ac:dyDescent="0.3">
      <c r="A7951" s="2">
        <v>7948</v>
      </c>
      <c r="B7951" s="6">
        <v>11.3835756669625</v>
      </c>
      <c r="C7951" s="6">
        <v>11.403575666962499</v>
      </c>
      <c r="D7951" s="6">
        <v>0</v>
      </c>
      <c r="E7951" s="2">
        <f t="shared" si="1488"/>
        <v>0</v>
      </c>
      <c r="F7951" s="2">
        <f t="shared" si="1489"/>
        <v>0</v>
      </c>
      <c r="G7951" s="2">
        <f t="shared" si="1490"/>
        <v>0</v>
      </c>
      <c r="H7951" s="2">
        <f t="shared" si="1491"/>
        <v>0</v>
      </c>
      <c r="I7951" s="6">
        <v>41214.158210527501</v>
      </c>
      <c r="J7951" s="6">
        <v>183242.47499999899</v>
      </c>
      <c r="K7951" s="6">
        <v>37130.074999999997</v>
      </c>
      <c r="L7951" s="6">
        <v>10015.299999999999</v>
      </c>
      <c r="M7951" s="6">
        <v>7.8113474303602298E-3</v>
      </c>
      <c r="N7951" s="6">
        <v>6.3266157684436697E-3</v>
      </c>
      <c r="O7951" s="6">
        <v>0</v>
      </c>
      <c r="P7951" s="2">
        <f t="shared" si="1492"/>
        <v>0</v>
      </c>
      <c r="Q7951" s="2">
        <f t="shared" si="1493"/>
        <v>0</v>
      </c>
      <c r="R7951" s="2">
        <f t="shared" si="1494"/>
        <v>0</v>
      </c>
      <c r="S7951" s="2">
        <f t="shared" si="1495"/>
        <v>0</v>
      </c>
      <c r="T7951" s="6">
        <v>0</v>
      </c>
      <c r="U7951" s="2">
        <f t="shared" si="1496"/>
        <v>0</v>
      </c>
      <c r="V7951" s="2">
        <f t="shared" si="1497"/>
        <v>0</v>
      </c>
      <c r="W7951" s="2">
        <f t="shared" si="1498"/>
        <v>0</v>
      </c>
      <c r="X7951" s="2">
        <f t="shared" si="1499"/>
        <v>0</v>
      </c>
    </row>
    <row r="7952" spans="1:24" x14ac:dyDescent="0.3">
      <c r="A7952" s="2">
        <v>7949</v>
      </c>
      <c r="B7952" s="6">
        <v>11.3834597905538</v>
      </c>
      <c r="C7952" s="6">
        <v>11.4034597905538</v>
      </c>
      <c r="D7952" s="6">
        <v>0</v>
      </c>
      <c r="E7952" s="2">
        <f t="shared" si="1488"/>
        <v>0</v>
      </c>
      <c r="F7952" s="2">
        <f t="shared" si="1489"/>
        <v>0</v>
      </c>
      <c r="G7952" s="2">
        <f t="shared" si="1490"/>
        <v>0</v>
      </c>
      <c r="H7952" s="2">
        <f t="shared" si="1491"/>
        <v>0</v>
      </c>
      <c r="I7952" s="6">
        <v>41214.158210527501</v>
      </c>
      <c r="J7952" s="6">
        <v>183242.47499999899</v>
      </c>
      <c r="K7952" s="6">
        <v>37130.074999999997</v>
      </c>
      <c r="L7952" s="6">
        <v>10015.299999999999</v>
      </c>
      <c r="M7952" s="6">
        <v>7.8113630041495496E-3</v>
      </c>
      <c r="N7952" s="6">
        <v>6.3265986650857496E-3</v>
      </c>
      <c r="O7952" s="6">
        <v>0</v>
      </c>
      <c r="P7952" s="2">
        <f t="shared" si="1492"/>
        <v>0</v>
      </c>
      <c r="Q7952" s="2">
        <f t="shared" si="1493"/>
        <v>0</v>
      </c>
      <c r="R7952" s="2">
        <f t="shared" si="1494"/>
        <v>0</v>
      </c>
      <c r="S7952" s="2">
        <f t="shared" si="1495"/>
        <v>0</v>
      </c>
      <c r="T7952" s="6">
        <v>0</v>
      </c>
      <c r="U7952" s="2">
        <f t="shared" si="1496"/>
        <v>0</v>
      </c>
      <c r="V7952" s="2">
        <f t="shared" si="1497"/>
        <v>0</v>
      </c>
      <c r="W7952" s="2">
        <f t="shared" si="1498"/>
        <v>0</v>
      </c>
      <c r="X7952" s="2">
        <f t="shared" si="1499"/>
        <v>0</v>
      </c>
    </row>
    <row r="7953" spans="1:24" x14ac:dyDescent="0.3">
      <c r="A7953" s="2">
        <v>7950</v>
      </c>
      <c r="B7953" s="6">
        <v>11.3833435110867</v>
      </c>
      <c r="C7953" s="6">
        <v>11.4033435110867</v>
      </c>
      <c r="D7953" s="6">
        <v>0</v>
      </c>
      <c r="E7953" s="2">
        <f t="shared" si="1488"/>
        <v>0</v>
      </c>
      <c r="F7953" s="2">
        <f t="shared" si="1489"/>
        <v>0</v>
      </c>
      <c r="G7953" s="2">
        <f t="shared" si="1490"/>
        <v>0</v>
      </c>
      <c r="H7953" s="2">
        <f t="shared" si="1491"/>
        <v>0</v>
      </c>
      <c r="I7953" s="6">
        <v>41214.158210527501</v>
      </c>
      <c r="J7953" s="6">
        <v>183242.47499999899</v>
      </c>
      <c r="K7953" s="6">
        <v>37130.074999999997</v>
      </c>
      <c r="L7953" s="6">
        <v>10015.299999999999</v>
      </c>
      <c r="M7953" s="6">
        <v>7.8113786321099398E-3</v>
      </c>
      <c r="N7953" s="6">
        <v>6.3265815022364004E-3</v>
      </c>
      <c r="O7953" s="6">
        <v>0</v>
      </c>
      <c r="P7953" s="2">
        <f t="shared" si="1492"/>
        <v>0</v>
      </c>
      <c r="Q7953" s="2">
        <f t="shared" si="1493"/>
        <v>0</v>
      </c>
      <c r="R7953" s="2">
        <f t="shared" si="1494"/>
        <v>0</v>
      </c>
      <c r="S7953" s="2">
        <f t="shared" si="1495"/>
        <v>0</v>
      </c>
      <c r="T7953" s="6">
        <v>0</v>
      </c>
      <c r="U7953" s="2">
        <f t="shared" si="1496"/>
        <v>0</v>
      </c>
      <c r="V7953" s="2">
        <f t="shared" si="1497"/>
        <v>0</v>
      </c>
      <c r="W7953" s="2">
        <f t="shared" si="1498"/>
        <v>0</v>
      </c>
      <c r="X7953" s="2">
        <f t="shared" si="1499"/>
        <v>0</v>
      </c>
    </row>
    <row r="7954" spans="1:24" x14ac:dyDescent="0.3">
      <c r="A7954" s="2">
        <v>7951</v>
      </c>
      <c r="B7954" s="6">
        <v>11.383226828620799</v>
      </c>
      <c r="C7954" s="6">
        <v>11.403226828620801</v>
      </c>
      <c r="D7954" s="6">
        <v>0</v>
      </c>
      <c r="E7954" s="2">
        <f t="shared" si="1488"/>
        <v>0</v>
      </c>
      <c r="F7954" s="2">
        <f t="shared" si="1489"/>
        <v>0</v>
      </c>
      <c r="G7954" s="2">
        <f t="shared" si="1490"/>
        <v>0</v>
      </c>
      <c r="H7954" s="2">
        <f t="shared" si="1491"/>
        <v>0</v>
      </c>
      <c r="I7954" s="6">
        <v>41214.158210527501</v>
      </c>
      <c r="J7954" s="6">
        <v>183242.47499999899</v>
      </c>
      <c r="K7954" s="6">
        <v>37130.074999999997</v>
      </c>
      <c r="L7954" s="6">
        <v>10015.299999999999</v>
      </c>
      <c r="M7954" s="6">
        <v>7.8113943142333504E-3</v>
      </c>
      <c r="N7954" s="6">
        <v>6.3265642799044397E-3</v>
      </c>
      <c r="O7954" s="6">
        <v>0</v>
      </c>
      <c r="P7954" s="2">
        <f t="shared" si="1492"/>
        <v>0</v>
      </c>
      <c r="Q7954" s="2">
        <f t="shared" si="1493"/>
        <v>0</v>
      </c>
      <c r="R7954" s="2">
        <f t="shared" si="1494"/>
        <v>0</v>
      </c>
      <c r="S7954" s="2">
        <f t="shared" si="1495"/>
        <v>0</v>
      </c>
      <c r="T7954" s="6">
        <v>0</v>
      </c>
      <c r="U7954" s="2">
        <f t="shared" si="1496"/>
        <v>0</v>
      </c>
      <c r="V7954" s="2">
        <f t="shared" si="1497"/>
        <v>0</v>
      </c>
      <c r="W7954" s="2">
        <f t="shared" si="1498"/>
        <v>0</v>
      </c>
      <c r="X7954" s="2">
        <f t="shared" si="1499"/>
        <v>0</v>
      </c>
    </row>
    <row r="7955" spans="1:24" x14ac:dyDescent="0.3">
      <c r="A7955" s="2">
        <v>7952</v>
      </c>
      <c r="B7955" s="6">
        <v>11.3831097432163</v>
      </c>
      <c r="C7955" s="6">
        <v>11.4031097432163</v>
      </c>
      <c r="D7955" s="6">
        <v>0</v>
      </c>
      <c r="E7955" s="2">
        <f t="shared" si="1488"/>
        <v>0</v>
      </c>
      <c r="F7955" s="2">
        <f t="shared" si="1489"/>
        <v>0</v>
      </c>
      <c r="G7955" s="2">
        <f t="shared" si="1490"/>
        <v>0</v>
      </c>
      <c r="H7955" s="2">
        <f t="shared" si="1491"/>
        <v>0</v>
      </c>
      <c r="I7955" s="6">
        <v>41214.158210527501</v>
      </c>
      <c r="J7955" s="6">
        <v>183242.47499999899</v>
      </c>
      <c r="K7955" s="6">
        <v>37130.074999999997</v>
      </c>
      <c r="L7955" s="6">
        <v>10015.299999999999</v>
      </c>
      <c r="M7955" s="6">
        <v>7.8114100505117202E-3</v>
      </c>
      <c r="N7955" s="6">
        <v>6.3265469980987301E-3</v>
      </c>
      <c r="O7955" s="6">
        <v>0</v>
      </c>
      <c r="P7955" s="2">
        <f t="shared" si="1492"/>
        <v>0</v>
      </c>
      <c r="Q7955" s="2">
        <f t="shared" si="1493"/>
        <v>0</v>
      </c>
      <c r="R7955" s="2">
        <f t="shared" si="1494"/>
        <v>0</v>
      </c>
      <c r="S7955" s="2">
        <f t="shared" si="1495"/>
        <v>0</v>
      </c>
      <c r="T7955" s="6">
        <v>0</v>
      </c>
      <c r="U7955" s="2">
        <f t="shared" si="1496"/>
        <v>0</v>
      </c>
      <c r="V7955" s="2">
        <f t="shared" si="1497"/>
        <v>0</v>
      </c>
      <c r="W7955" s="2">
        <f t="shared" si="1498"/>
        <v>0</v>
      </c>
      <c r="X7955" s="2">
        <f t="shared" si="1499"/>
        <v>0</v>
      </c>
    </row>
    <row r="7956" spans="1:24" x14ac:dyDescent="0.3">
      <c r="A7956" s="2">
        <v>7953</v>
      </c>
      <c r="B7956" s="6">
        <v>11.3829922549334</v>
      </c>
      <c r="C7956" s="6">
        <v>11.4029922549334</v>
      </c>
      <c r="D7956" s="6">
        <v>0</v>
      </c>
      <c r="E7956" s="2">
        <f t="shared" si="1488"/>
        <v>0</v>
      </c>
      <c r="F7956" s="2">
        <f t="shared" si="1489"/>
        <v>0</v>
      </c>
      <c r="G7956" s="2">
        <f t="shared" si="1490"/>
        <v>0</v>
      </c>
      <c r="H7956" s="2">
        <f t="shared" si="1491"/>
        <v>0</v>
      </c>
      <c r="I7956" s="6">
        <v>41214.158210527501</v>
      </c>
      <c r="J7956" s="6">
        <v>183242.47499999899</v>
      </c>
      <c r="K7956" s="6">
        <v>37130.074999999997</v>
      </c>
      <c r="L7956" s="6">
        <v>10015.299999999999</v>
      </c>
      <c r="M7956" s="6">
        <v>7.8114258409369402E-3</v>
      </c>
      <c r="N7956" s="6">
        <v>6.32652965682817E-3</v>
      </c>
      <c r="O7956" s="6">
        <v>0</v>
      </c>
      <c r="P7956" s="2">
        <f t="shared" si="1492"/>
        <v>0</v>
      </c>
      <c r="Q7956" s="2">
        <f t="shared" si="1493"/>
        <v>0</v>
      </c>
      <c r="R7956" s="2">
        <f t="shared" si="1494"/>
        <v>0</v>
      </c>
      <c r="S7956" s="2">
        <f t="shared" si="1495"/>
        <v>0</v>
      </c>
      <c r="T7956" s="6">
        <v>0</v>
      </c>
      <c r="U7956" s="2">
        <f t="shared" si="1496"/>
        <v>0</v>
      </c>
      <c r="V7956" s="2">
        <f t="shared" si="1497"/>
        <v>0</v>
      </c>
      <c r="W7956" s="2">
        <f t="shared" si="1498"/>
        <v>0</v>
      </c>
      <c r="X7956" s="2">
        <f t="shared" si="1499"/>
        <v>0</v>
      </c>
    </row>
    <row r="7957" spans="1:24" x14ac:dyDescent="0.3">
      <c r="A7957" s="2">
        <v>7954</v>
      </c>
      <c r="B7957" s="6">
        <v>11.382874363832499</v>
      </c>
      <c r="C7957" s="6">
        <v>11.402874363832501</v>
      </c>
      <c r="D7957" s="6">
        <v>0</v>
      </c>
      <c r="E7957" s="2">
        <f t="shared" si="1488"/>
        <v>0</v>
      </c>
      <c r="F7957" s="2">
        <f t="shared" si="1489"/>
        <v>0</v>
      </c>
      <c r="G7957" s="2">
        <f t="shared" si="1490"/>
        <v>0</v>
      </c>
      <c r="H7957" s="2">
        <f t="shared" si="1491"/>
        <v>0</v>
      </c>
      <c r="I7957" s="6">
        <v>41214.158210527501</v>
      </c>
      <c r="J7957" s="6">
        <v>183242.47499999899</v>
      </c>
      <c r="K7957" s="6">
        <v>37130.074999999997</v>
      </c>
      <c r="L7957" s="6">
        <v>10015.299999999999</v>
      </c>
      <c r="M7957" s="6">
        <v>7.8114416855009101E-3</v>
      </c>
      <c r="N7957" s="6">
        <v>6.3265122561016801E-3</v>
      </c>
      <c r="O7957" s="6">
        <v>0</v>
      </c>
      <c r="P7957" s="2">
        <f t="shared" si="1492"/>
        <v>0</v>
      </c>
      <c r="Q7957" s="2">
        <f t="shared" si="1493"/>
        <v>0</v>
      </c>
      <c r="R7957" s="2">
        <f t="shared" si="1494"/>
        <v>0</v>
      </c>
      <c r="S7957" s="2">
        <f t="shared" si="1495"/>
        <v>0</v>
      </c>
      <c r="T7957" s="6">
        <v>0</v>
      </c>
      <c r="U7957" s="2">
        <f t="shared" si="1496"/>
        <v>0</v>
      </c>
      <c r="V7957" s="2">
        <f t="shared" si="1497"/>
        <v>0</v>
      </c>
      <c r="W7957" s="2">
        <f t="shared" si="1498"/>
        <v>0</v>
      </c>
      <c r="X7957" s="2">
        <f t="shared" si="1499"/>
        <v>0</v>
      </c>
    </row>
    <row r="7958" spans="1:24" x14ac:dyDescent="0.3">
      <c r="A7958" s="2">
        <v>7955</v>
      </c>
      <c r="B7958" s="6">
        <v>11.382756069974199</v>
      </c>
      <c r="C7958" s="6">
        <v>6.0199999999999898</v>
      </c>
      <c r="D7958" s="6">
        <v>5.3629497065268001</v>
      </c>
      <c r="E7958" s="2">
        <f t="shared" si="1488"/>
        <v>0</v>
      </c>
      <c r="F7958" s="2">
        <f t="shared" si="1489"/>
        <v>1</v>
      </c>
      <c r="G7958" s="2">
        <f t="shared" si="1490"/>
        <v>0</v>
      </c>
      <c r="H7958" s="2">
        <f t="shared" si="1491"/>
        <v>0</v>
      </c>
      <c r="I7958" s="6">
        <v>41214.158210527501</v>
      </c>
      <c r="J7958" s="6">
        <v>183242.47499999899</v>
      </c>
      <c r="K7958" s="6">
        <v>37130.074999999997</v>
      </c>
      <c r="L7958" s="6">
        <v>10015.299999999999</v>
      </c>
      <c r="M7958" s="6">
        <v>7.8114575841954498E-3</v>
      </c>
      <c r="N7958" s="6">
        <v>4.7578161048638004</v>
      </c>
      <c r="O7958" s="6">
        <v>0</v>
      </c>
      <c r="P7958" s="2">
        <f t="shared" si="1492"/>
        <v>0</v>
      </c>
      <c r="Q7958" s="2">
        <f t="shared" si="1493"/>
        <v>0</v>
      </c>
      <c r="R7958" s="2">
        <f t="shared" si="1494"/>
        <v>0</v>
      </c>
      <c r="S7958" s="2">
        <f t="shared" si="1495"/>
        <v>0</v>
      </c>
      <c r="T7958" s="6">
        <v>0.230224527517252</v>
      </c>
      <c r="U7958" s="2">
        <f t="shared" si="1496"/>
        <v>1</v>
      </c>
      <c r="V7958" s="2">
        <f t="shared" si="1497"/>
        <v>0</v>
      </c>
      <c r="W7958" s="2">
        <f t="shared" si="1498"/>
        <v>0</v>
      </c>
      <c r="X7958" s="2">
        <f t="shared" si="1499"/>
        <v>0</v>
      </c>
    </row>
    <row r="7959" spans="1:24" x14ac:dyDescent="0.3">
      <c r="A7959" s="2">
        <v>7956</v>
      </c>
      <c r="B7959" s="6">
        <v>11.382637373419501</v>
      </c>
      <c r="C7959" s="6">
        <v>11.4026373734195</v>
      </c>
      <c r="D7959" s="6">
        <v>0</v>
      </c>
      <c r="E7959" s="2">
        <f t="shared" si="1488"/>
        <v>0</v>
      </c>
      <c r="F7959" s="2">
        <f t="shared" si="1489"/>
        <v>0</v>
      </c>
      <c r="G7959" s="2">
        <f t="shared" si="1490"/>
        <v>0</v>
      </c>
      <c r="H7959" s="2">
        <f t="shared" si="1491"/>
        <v>0</v>
      </c>
      <c r="I7959" s="6">
        <v>41235.1762611249</v>
      </c>
      <c r="J7959" s="6">
        <v>183242.47499999899</v>
      </c>
      <c r="K7959" s="6">
        <v>37130.074999999997</v>
      </c>
      <c r="L7959" s="6">
        <v>10015.299999999999</v>
      </c>
      <c r="M7959" s="6">
        <v>7.8114735370124096E-3</v>
      </c>
      <c r="N7959" s="6">
        <v>6.32647727631672E-3</v>
      </c>
      <c r="O7959" s="6">
        <v>0</v>
      </c>
      <c r="P7959" s="2">
        <f t="shared" si="1492"/>
        <v>0</v>
      </c>
      <c r="Q7959" s="2">
        <f t="shared" si="1493"/>
        <v>0</v>
      </c>
      <c r="R7959" s="2">
        <f t="shared" si="1494"/>
        <v>0</v>
      </c>
      <c r="S7959" s="2">
        <f t="shared" si="1495"/>
        <v>0</v>
      </c>
      <c r="T7959" s="6">
        <v>0</v>
      </c>
      <c r="U7959" s="2">
        <f t="shared" si="1496"/>
        <v>0</v>
      </c>
      <c r="V7959" s="2">
        <f t="shared" si="1497"/>
        <v>0</v>
      </c>
      <c r="W7959" s="2">
        <f t="shared" si="1498"/>
        <v>0</v>
      </c>
      <c r="X7959" s="2">
        <f t="shared" si="1499"/>
        <v>0</v>
      </c>
    </row>
    <row r="7960" spans="1:24" x14ac:dyDescent="0.3">
      <c r="A7960" s="2">
        <v>7957</v>
      </c>
      <c r="B7960" s="6">
        <v>11.382518274229399</v>
      </c>
      <c r="C7960" s="6">
        <v>11.402518274229401</v>
      </c>
      <c r="D7960" s="6">
        <v>0</v>
      </c>
      <c r="E7960" s="2">
        <f t="shared" si="1488"/>
        <v>0</v>
      </c>
      <c r="F7960" s="2">
        <f t="shared" si="1489"/>
        <v>0</v>
      </c>
      <c r="G7960" s="2">
        <f t="shared" si="1490"/>
        <v>0</v>
      </c>
      <c r="H7960" s="2">
        <f t="shared" si="1491"/>
        <v>0</v>
      </c>
      <c r="I7960" s="6">
        <v>41235.1762611249</v>
      </c>
      <c r="J7960" s="6">
        <v>183242.47499999899</v>
      </c>
      <c r="K7960" s="6">
        <v>37130.074999999997</v>
      </c>
      <c r="L7960" s="6">
        <v>10015.299999999999</v>
      </c>
      <c r="M7960" s="6">
        <v>7.8114895439435599E-3</v>
      </c>
      <c r="N7960" s="6">
        <v>6.3264596972762597E-3</v>
      </c>
      <c r="O7960" s="6">
        <v>0</v>
      </c>
      <c r="P7960" s="2">
        <f t="shared" si="1492"/>
        <v>0</v>
      </c>
      <c r="Q7960" s="2">
        <f t="shared" si="1493"/>
        <v>0</v>
      </c>
      <c r="R7960" s="2">
        <f t="shared" si="1494"/>
        <v>0</v>
      </c>
      <c r="S7960" s="2">
        <f t="shared" si="1495"/>
        <v>0</v>
      </c>
      <c r="T7960" s="6">
        <v>0</v>
      </c>
      <c r="U7960" s="2">
        <f t="shared" si="1496"/>
        <v>0</v>
      </c>
      <c r="V7960" s="2">
        <f t="shared" si="1497"/>
        <v>0</v>
      </c>
      <c r="W7960" s="2">
        <f t="shared" si="1498"/>
        <v>0</v>
      </c>
      <c r="X7960" s="2">
        <f t="shared" si="1499"/>
        <v>0</v>
      </c>
    </row>
    <row r="7961" spans="1:24" x14ac:dyDescent="0.3">
      <c r="A7961" s="2">
        <v>7958</v>
      </c>
      <c r="B7961" s="6">
        <v>11.3823987724651</v>
      </c>
      <c r="C7961" s="6">
        <v>11.4023987724651</v>
      </c>
      <c r="D7961" s="6">
        <v>0</v>
      </c>
      <c r="E7961" s="2">
        <f t="shared" si="1488"/>
        <v>0</v>
      </c>
      <c r="F7961" s="2">
        <f t="shared" si="1489"/>
        <v>0</v>
      </c>
      <c r="G7961" s="2">
        <f t="shared" si="1490"/>
        <v>0</v>
      </c>
      <c r="H7961" s="2">
        <f t="shared" si="1491"/>
        <v>0</v>
      </c>
      <c r="I7961" s="6">
        <v>41235.1762611249</v>
      </c>
      <c r="J7961" s="6">
        <v>183242.47499999899</v>
      </c>
      <c r="K7961" s="6">
        <v>37130.074999999997</v>
      </c>
      <c r="L7961" s="6">
        <v>10015.299999999999</v>
      </c>
      <c r="M7961" s="6">
        <v>7.8115056049806704E-3</v>
      </c>
      <c r="N7961" s="6">
        <v>6.32644205881586E-3</v>
      </c>
      <c r="O7961" s="6">
        <v>0</v>
      </c>
      <c r="P7961" s="2">
        <f t="shared" si="1492"/>
        <v>0</v>
      </c>
      <c r="Q7961" s="2">
        <f t="shared" si="1493"/>
        <v>0</v>
      </c>
      <c r="R7961" s="2">
        <f t="shared" si="1494"/>
        <v>0</v>
      </c>
      <c r="S7961" s="2">
        <f t="shared" si="1495"/>
        <v>0</v>
      </c>
      <c r="T7961" s="6">
        <v>0</v>
      </c>
      <c r="U7961" s="2">
        <f t="shared" si="1496"/>
        <v>0</v>
      </c>
      <c r="V7961" s="2">
        <f t="shared" si="1497"/>
        <v>0</v>
      </c>
      <c r="W7961" s="2">
        <f t="shared" si="1498"/>
        <v>0</v>
      </c>
      <c r="X7961" s="2">
        <f t="shared" si="1499"/>
        <v>0</v>
      </c>
    </row>
    <row r="7962" spans="1:24" x14ac:dyDescent="0.3">
      <c r="A7962" s="2">
        <v>7959</v>
      </c>
      <c r="B7962" s="6">
        <v>11.3822788681882</v>
      </c>
      <c r="C7962" s="6">
        <v>11.402278868188199</v>
      </c>
      <c r="D7962" s="6">
        <v>0</v>
      </c>
      <c r="E7962" s="2">
        <f t="shared" si="1488"/>
        <v>0</v>
      </c>
      <c r="F7962" s="2">
        <f t="shared" si="1489"/>
        <v>0</v>
      </c>
      <c r="G7962" s="2">
        <f t="shared" si="1490"/>
        <v>0</v>
      </c>
      <c r="H7962" s="2">
        <f t="shared" si="1491"/>
        <v>0</v>
      </c>
      <c r="I7962" s="6">
        <v>41235.1762611249</v>
      </c>
      <c r="J7962" s="6">
        <v>183242.47499999899</v>
      </c>
      <c r="K7962" s="6">
        <v>37130.074999999997</v>
      </c>
      <c r="L7962" s="6">
        <v>10015.299999999999</v>
      </c>
      <c r="M7962" s="6">
        <v>7.8115217201154899E-3</v>
      </c>
      <c r="N7962" s="6">
        <v>6.32642436094459E-3</v>
      </c>
      <c r="O7962" s="6">
        <v>0</v>
      </c>
      <c r="P7962" s="2">
        <f t="shared" si="1492"/>
        <v>0</v>
      </c>
      <c r="Q7962" s="2">
        <f t="shared" si="1493"/>
        <v>0</v>
      </c>
      <c r="R7962" s="2">
        <f t="shared" si="1494"/>
        <v>0</v>
      </c>
      <c r="S7962" s="2">
        <f t="shared" si="1495"/>
        <v>0</v>
      </c>
      <c r="T7962" s="6">
        <v>0</v>
      </c>
      <c r="U7962" s="2">
        <f t="shared" si="1496"/>
        <v>0</v>
      </c>
      <c r="V7962" s="2">
        <f t="shared" si="1497"/>
        <v>0</v>
      </c>
      <c r="W7962" s="2">
        <f t="shared" si="1498"/>
        <v>0</v>
      </c>
      <c r="X7962" s="2">
        <f t="shared" si="1499"/>
        <v>0</v>
      </c>
    </row>
    <row r="7963" spans="1:24" x14ac:dyDescent="0.3">
      <c r="A7963" s="2">
        <v>7960</v>
      </c>
      <c r="B7963" s="6">
        <v>11.382158561460299</v>
      </c>
      <c r="C7963" s="6">
        <v>11.4021585614603</v>
      </c>
      <c r="D7963" s="6">
        <v>0</v>
      </c>
      <c r="E7963" s="2">
        <f t="shared" si="1488"/>
        <v>0</v>
      </c>
      <c r="F7963" s="2">
        <f t="shared" si="1489"/>
        <v>0</v>
      </c>
      <c r="G7963" s="2">
        <f t="shared" si="1490"/>
        <v>0</v>
      </c>
      <c r="H7963" s="2">
        <f t="shared" si="1491"/>
        <v>0</v>
      </c>
      <c r="I7963" s="6">
        <v>41235.1762611249</v>
      </c>
      <c r="J7963" s="6">
        <v>183242.47499999899</v>
      </c>
      <c r="K7963" s="6">
        <v>37130.254999999997</v>
      </c>
      <c r="L7963" s="6">
        <v>10015.299999999999</v>
      </c>
      <c r="M7963" s="6">
        <v>7.8115378893397203E-3</v>
      </c>
      <c r="N7963" s="6">
        <v>6.3264066036715499E-3</v>
      </c>
      <c r="O7963" s="6">
        <v>0</v>
      </c>
      <c r="P7963" s="2">
        <f t="shared" si="1492"/>
        <v>0</v>
      </c>
      <c r="Q7963" s="2">
        <f t="shared" si="1493"/>
        <v>0</v>
      </c>
      <c r="R7963" s="2">
        <f t="shared" si="1494"/>
        <v>0</v>
      </c>
      <c r="S7963" s="2">
        <f t="shared" si="1495"/>
        <v>0</v>
      </c>
      <c r="T7963" s="6">
        <v>0</v>
      </c>
      <c r="U7963" s="2">
        <f t="shared" si="1496"/>
        <v>0</v>
      </c>
      <c r="V7963" s="2">
        <f t="shared" si="1497"/>
        <v>0</v>
      </c>
      <c r="W7963" s="2">
        <f t="shared" si="1498"/>
        <v>0</v>
      </c>
      <c r="X7963" s="2">
        <f t="shared" si="1499"/>
        <v>0</v>
      </c>
    </row>
    <row r="7964" spans="1:24" x14ac:dyDescent="0.3">
      <c r="A7964" s="2">
        <v>7961</v>
      </c>
      <c r="B7964" s="6">
        <v>11.3820378523434</v>
      </c>
      <c r="C7964" s="6">
        <v>11.402037852343399</v>
      </c>
      <c r="D7964" s="6">
        <v>0</v>
      </c>
      <c r="E7964" s="2">
        <f t="shared" si="1488"/>
        <v>0</v>
      </c>
      <c r="F7964" s="2">
        <f t="shared" si="1489"/>
        <v>0</v>
      </c>
      <c r="G7964" s="2">
        <f t="shared" si="1490"/>
        <v>0</v>
      </c>
      <c r="H7964" s="2">
        <f t="shared" si="1491"/>
        <v>0</v>
      </c>
      <c r="I7964" s="6">
        <v>41235.1762611249</v>
      </c>
      <c r="J7964" s="6">
        <v>183242.47499999899</v>
      </c>
      <c r="K7964" s="6">
        <v>37130.544999999998</v>
      </c>
      <c r="L7964" s="6">
        <v>10015.299999999999</v>
      </c>
      <c r="M7964" s="6">
        <v>7.8115541126450401E-3</v>
      </c>
      <c r="N7964" s="6">
        <v>6.3263887870058898E-3</v>
      </c>
      <c r="O7964" s="6">
        <v>0</v>
      </c>
      <c r="P7964" s="2">
        <f t="shared" si="1492"/>
        <v>0</v>
      </c>
      <c r="Q7964" s="2">
        <f t="shared" si="1493"/>
        <v>0</v>
      </c>
      <c r="R7964" s="2">
        <f t="shared" si="1494"/>
        <v>0</v>
      </c>
      <c r="S7964" s="2">
        <f t="shared" si="1495"/>
        <v>0</v>
      </c>
      <c r="T7964" s="6">
        <v>0</v>
      </c>
      <c r="U7964" s="2">
        <f t="shared" si="1496"/>
        <v>0</v>
      </c>
      <c r="V7964" s="2">
        <f t="shared" si="1497"/>
        <v>0</v>
      </c>
      <c r="W7964" s="2">
        <f t="shared" si="1498"/>
        <v>0</v>
      </c>
      <c r="X7964" s="2">
        <f t="shared" si="1499"/>
        <v>0</v>
      </c>
    </row>
    <row r="7965" spans="1:24" x14ac:dyDescent="0.3">
      <c r="A7965" s="2">
        <v>7962</v>
      </c>
      <c r="B7965" s="6">
        <v>11.3819167408995</v>
      </c>
      <c r="C7965" s="6">
        <v>11.4019167408995</v>
      </c>
      <c r="D7965" s="6">
        <v>0</v>
      </c>
      <c r="E7965" s="2">
        <f t="shared" si="1488"/>
        <v>0</v>
      </c>
      <c r="F7965" s="2">
        <f t="shared" si="1489"/>
        <v>0</v>
      </c>
      <c r="G7965" s="2">
        <f t="shared" si="1490"/>
        <v>0</v>
      </c>
      <c r="H7965" s="2">
        <f t="shared" si="1491"/>
        <v>0</v>
      </c>
      <c r="I7965" s="6">
        <v>41235.1762611249</v>
      </c>
      <c r="J7965" s="6">
        <v>183242.47499999899</v>
      </c>
      <c r="K7965" s="6">
        <v>37130.845000000001</v>
      </c>
      <c r="L7965" s="6">
        <v>10015.299999999999</v>
      </c>
      <c r="M7965" s="6">
        <v>7.8115703900231001E-3</v>
      </c>
      <c r="N7965" s="6">
        <v>6.3263709109567601E-3</v>
      </c>
      <c r="O7965" s="6">
        <v>0</v>
      </c>
      <c r="P7965" s="2">
        <f t="shared" si="1492"/>
        <v>0</v>
      </c>
      <c r="Q7965" s="2">
        <f t="shared" si="1493"/>
        <v>0</v>
      </c>
      <c r="R7965" s="2">
        <f t="shared" si="1494"/>
        <v>0</v>
      </c>
      <c r="S7965" s="2">
        <f t="shared" si="1495"/>
        <v>0</v>
      </c>
      <c r="T7965" s="6">
        <v>0</v>
      </c>
      <c r="U7965" s="2">
        <f t="shared" si="1496"/>
        <v>0</v>
      </c>
      <c r="V7965" s="2">
        <f t="shared" si="1497"/>
        <v>0</v>
      </c>
      <c r="W7965" s="2">
        <f t="shared" si="1498"/>
        <v>0</v>
      </c>
      <c r="X7965" s="2">
        <f t="shared" si="1499"/>
        <v>0</v>
      </c>
    </row>
    <row r="7966" spans="1:24" x14ac:dyDescent="0.3">
      <c r="A7966" s="2">
        <v>7963</v>
      </c>
      <c r="B7966" s="6">
        <v>11.3817952271908</v>
      </c>
      <c r="C7966" s="6">
        <v>11.401795227190799</v>
      </c>
      <c r="D7966" s="6">
        <v>0</v>
      </c>
      <c r="E7966" s="2">
        <f t="shared" si="1488"/>
        <v>0</v>
      </c>
      <c r="F7966" s="2">
        <f t="shared" si="1489"/>
        <v>0</v>
      </c>
      <c r="G7966" s="2">
        <f t="shared" si="1490"/>
        <v>0</v>
      </c>
      <c r="H7966" s="2">
        <f t="shared" si="1491"/>
        <v>0</v>
      </c>
      <c r="I7966" s="6">
        <v>41235.1762611249</v>
      </c>
      <c r="J7966" s="6">
        <v>183242.47499999899</v>
      </c>
      <c r="K7966" s="6">
        <v>37131.230000000003</v>
      </c>
      <c r="L7966" s="6">
        <v>10015.299999999999</v>
      </c>
      <c r="M7966" s="6">
        <v>7.8115867214655398E-3</v>
      </c>
      <c r="N7966" s="6">
        <v>6.3263529755333697E-3</v>
      </c>
      <c r="O7966" s="6">
        <v>0</v>
      </c>
      <c r="P7966" s="2">
        <f t="shared" si="1492"/>
        <v>0</v>
      </c>
      <c r="Q7966" s="2">
        <f t="shared" si="1493"/>
        <v>0</v>
      </c>
      <c r="R7966" s="2">
        <f t="shared" si="1494"/>
        <v>0</v>
      </c>
      <c r="S7966" s="2">
        <f t="shared" si="1495"/>
        <v>0</v>
      </c>
      <c r="T7966" s="6">
        <v>0</v>
      </c>
      <c r="U7966" s="2">
        <f t="shared" si="1496"/>
        <v>0</v>
      </c>
      <c r="V7966" s="2">
        <f t="shared" si="1497"/>
        <v>0</v>
      </c>
      <c r="W7966" s="2">
        <f t="shared" si="1498"/>
        <v>0</v>
      </c>
      <c r="X7966" s="2">
        <f t="shared" si="1499"/>
        <v>0</v>
      </c>
    </row>
    <row r="7967" spans="1:24" x14ac:dyDescent="0.3">
      <c r="A7967" s="2">
        <v>7964</v>
      </c>
      <c r="B7967" s="6">
        <v>11.3816733112801</v>
      </c>
      <c r="C7967" s="6">
        <v>11.401673311280099</v>
      </c>
      <c r="D7967" s="6">
        <v>0</v>
      </c>
      <c r="E7967" s="2">
        <f t="shared" si="1488"/>
        <v>0</v>
      </c>
      <c r="F7967" s="2">
        <f t="shared" si="1489"/>
        <v>0</v>
      </c>
      <c r="G7967" s="2">
        <f t="shared" si="1490"/>
        <v>0</v>
      </c>
      <c r="H7967" s="2">
        <f t="shared" si="1491"/>
        <v>0</v>
      </c>
      <c r="I7967" s="6">
        <v>41235.1762611249</v>
      </c>
      <c r="J7967" s="6">
        <v>183242.47499999899</v>
      </c>
      <c r="K7967" s="6">
        <v>37131.684999999998</v>
      </c>
      <c r="L7967" s="6">
        <v>10015.299999999999</v>
      </c>
      <c r="M7967" s="6">
        <v>7.8116031069639501E-3</v>
      </c>
      <c r="N7967" s="6">
        <v>6.3263349807449404E-3</v>
      </c>
      <c r="O7967" s="6">
        <v>0</v>
      </c>
      <c r="P7967" s="2">
        <f t="shared" si="1492"/>
        <v>0</v>
      </c>
      <c r="Q7967" s="2">
        <f t="shared" si="1493"/>
        <v>0</v>
      </c>
      <c r="R7967" s="2">
        <f t="shared" si="1494"/>
        <v>0</v>
      </c>
      <c r="S7967" s="2">
        <f t="shared" si="1495"/>
        <v>0</v>
      </c>
      <c r="T7967" s="6">
        <v>0</v>
      </c>
      <c r="U7967" s="2">
        <f t="shared" si="1496"/>
        <v>0</v>
      </c>
      <c r="V7967" s="2">
        <f t="shared" si="1497"/>
        <v>0</v>
      </c>
      <c r="W7967" s="2">
        <f t="shared" si="1498"/>
        <v>0</v>
      </c>
      <c r="X7967" s="2">
        <f t="shared" si="1499"/>
        <v>0</v>
      </c>
    </row>
    <row r="7968" spans="1:24" x14ac:dyDescent="0.3">
      <c r="A7968" s="2">
        <v>7965</v>
      </c>
      <c r="B7968" s="6">
        <v>11.381550993229901</v>
      </c>
      <c r="C7968" s="6">
        <v>11.4015509932299</v>
      </c>
      <c r="D7968" s="6">
        <v>0</v>
      </c>
      <c r="E7968" s="2">
        <f t="shared" si="1488"/>
        <v>0</v>
      </c>
      <c r="F7968" s="2">
        <f t="shared" si="1489"/>
        <v>0</v>
      </c>
      <c r="G7968" s="2">
        <f t="shared" si="1490"/>
        <v>0</v>
      </c>
      <c r="H7968" s="2">
        <f t="shared" si="1491"/>
        <v>0</v>
      </c>
      <c r="I7968" s="6">
        <v>41235.1762611249</v>
      </c>
      <c r="J7968" s="6">
        <v>183242.47499999899</v>
      </c>
      <c r="K7968" s="6">
        <v>37132.165000000001</v>
      </c>
      <c r="L7968" s="6">
        <v>10015.299999999999</v>
      </c>
      <c r="M7968" s="6">
        <v>7.81161954650989E-3</v>
      </c>
      <c r="N7968" s="6">
        <v>6.3263169266007304E-3</v>
      </c>
      <c r="O7968" s="6">
        <v>0</v>
      </c>
      <c r="P7968" s="2">
        <f t="shared" si="1492"/>
        <v>0</v>
      </c>
      <c r="Q7968" s="2">
        <f t="shared" si="1493"/>
        <v>0</v>
      </c>
      <c r="R7968" s="2">
        <f t="shared" si="1494"/>
        <v>0</v>
      </c>
      <c r="S7968" s="2">
        <f t="shared" si="1495"/>
        <v>0</v>
      </c>
      <c r="T7968" s="6">
        <v>0</v>
      </c>
      <c r="U7968" s="2">
        <f t="shared" si="1496"/>
        <v>0</v>
      </c>
      <c r="V7968" s="2">
        <f t="shared" si="1497"/>
        <v>0</v>
      </c>
      <c r="W7968" s="2">
        <f t="shared" si="1498"/>
        <v>0</v>
      </c>
      <c r="X7968" s="2">
        <f t="shared" si="1499"/>
        <v>0</v>
      </c>
    </row>
    <row r="7969" spans="1:24" x14ac:dyDescent="0.3">
      <c r="A7969" s="2">
        <v>7966</v>
      </c>
      <c r="B7969" s="6">
        <v>11.3814282731032</v>
      </c>
      <c r="C7969" s="6">
        <v>11.4014282731032</v>
      </c>
      <c r="D7969" s="6">
        <v>0</v>
      </c>
      <c r="E7969" s="2">
        <f t="shared" si="1488"/>
        <v>0</v>
      </c>
      <c r="F7969" s="2">
        <f t="shared" si="1489"/>
        <v>0</v>
      </c>
      <c r="G7969" s="2">
        <f t="shared" si="1490"/>
        <v>0</v>
      </c>
      <c r="H7969" s="2">
        <f t="shared" si="1491"/>
        <v>0</v>
      </c>
      <c r="I7969" s="6">
        <v>41235.1762611249</v>
      </c>
      <c r="J7969" s="6">
        <v>183242.47499999899</v>
      </c>
      <c r="K7969" s="6">
        <v>37132.385000000002</v>
      </c>
      <c r="L7969" s="6">
        <v>10015.299999999999</v>
      </c>
      <c r="M7969" s="6">
        <v>7.8116360400949198E-3</v>
      </c>
      <c r="N7969" s="6">
        <v>6.32629881311003E-3</v>
      </c>
      <c r="O7969" s="6">
        <v>0</v>
      </c>
      <c r="P7969" s="2">
        <f t="shared" si="1492"/>
        <v>0</v>
      </c>
      <c r="Q7969" s="2">
        <f t="shared" si="1493"/>
        <v>0</v>
      </c>
      <c r="R7969" s="2">
        <f t="shared" si="1494"/>
        <v>0</v>
      </c>
      <c r="S7969" s="2">
        <f t="shared" si="1495"/>
        <v>0</v>
      </c>
      <c r="T7969" s="6">
        <v>0</v>
      </c>
      <c r="U7969" s="2">
        <f t="shared" si="1496"/>
        <v>0</v>
      </c>
      <c r="V7969" s="2">
        <f t="shared" si="1497"/>
        <v>0</v>
      </c>
      <c r="W7969" s="2">
        <f t="shared" si="1498"/>
        <v>0</v>
      </c>
      <c r="X7969" s="2">
        <f t="shared" si="1499"/>
        <v>0</v>
      </c>
    </row>
    <row r="7970" spans="1:24" x14ac:dyDescent="0.3">
      <c r="A7970" s="2">
        <v>7967</v>
      </c>
      <c r="B7970" s="6">
        <v>11.381305150963099</v>
      </c>
      <c r="C7970" s="6">
        <v>6.0199999999999898</v>
      </c>
      <c r="D7970" s="6">
        <v>5.3644006037878498</v>
      </c>
      <c r="E7970" s="2">
        <f t="shared" si="1488"/>
        <v>0</v>
      </c>
      <c r="F7970" s="2">
        <f t="shared" si="1489"/>
        <v>1</v>
      </c>
      <c r="G7970" s="2">
        <f t="shared" si="1490"/>
        <v>0</v>
      </c>
      <c r="H7970" s="2">
        <f t="shared" si="1491"/>
        <v>0</v>
      </c>
      <c r="I7970" s="6">
        <v>41235.1762611249</v>
      </c>
      <c r="J7970" s="6">
        <v>183242.47499999899</v>
      </c>
      <c r="K7970" s="6">
        <v>37132.385000000002</v>
      </c>
      <c r="L7970" s="6">
        <v>10015.299999999999</v>
      </c>
      <c r="M7970" s="6">
        <v>7.81165258771055E-3</v>
      </c>
      <c r="N7970" s="6">
        <v>4.7578046899977702</v>
      </c>
      <c r="O7970" s="6">
        <v>0</v>
      </c>
      <c r="P7970" s="2">
        <f t="shared" si="1492"/>
        <v>0</v>
      </c>
      <c r="Q7970" s="2">
        <f t="shared" si="1493"/>
        <v>0</v>
      </c>
      <c r="R7970" s="2">
        <f t="shared" si="1494"/>
        <v>0</v>
      </c>
      <c r="S7970" s="2">
        <f t="shared" si="1495"/>
        <v>0</v>
      </c>
      <c r="T7970" s="6">
        <v>0.23023529451687799</v>
      </c>
      <c r="U7970" s="2">
        <f t="shared" si="1496"/>
        <v>1</v>
      </c>
      <c r="V7970" s="2">
        <f t="shared" si="1497"/>
        <v>0</v>
      </c>
      <c r="W7970" s="2">
        <f t="shared" si="1498"/>
        <v>0</v>
      </c>
      <c r="X7970" s="2">
        <f t="shared" si="1499"/>
        <v>0</v>
      </c>
    </row>
    <row r="7971" spans="1:24" x14ac:dyDescent="0.3">
      <c r="A7971" s="2">
        <v>7968</v>
      </c>
      <c r="B7971" s="6">
        <v>11.381181626873</v>
      </c>
      <c r="C7971" s="6">
        <v>11.401181626873001</v>
      </c>
      <c r="D7971" s="6">
        <v>0</v>
      </c>
      <c r="E7971" s="2">
        <f t="shared" si="1488"/>
        <v>0</v>
      </c>
      <c r="F7971" s="2">
        <f t="shared" si="1489"/>
        <v>0</v>
      </c>
      <c r="G7971" s="2">
        <f t="shared" si="1490"/>
        <v>0</v>
      </c>
      <c r="H7971" s="2">
        <f t="shared" si="1491"/>
        <v>0</v>
      </c>
      <c r="I7971" s="6">
        <v>41256.194362317197</v>
      </c>
      <c r="J7971" s="6">
        <v>183242.47499999899</v>
      </c>
      <c r="K7971" s="6">
        <v>37132.385000000002</v>
      </c>
      <c r="L7971" s="6">
        <v>10015.299999999999</v>
      </c>
      <c r="M7971" s="6">
        <v>7.8116691893482604E-3</v>
      </c>
      <c r="N7971" s="6">
        <v>6.3262624081264597E-3</v>
      </c>
      <c r="O7971" s="6">
        <v>0</v>
      </c>
      <c r="P7971" s="2">
        <f t="shared" si="1492"/>
        <v>0</v>
      </c>
      <c r="Q7971" s="2">
        <f t="shared" si="1493"/>
        <v>0</v>
      </c>
      <c r="R7971" s="2">
        <f t="shared" si="1494"/>
        <v>0</v>
      </c>
      <c r="S7971" s="2">
        <f t="shared" si="1495"/>
        <v>0</v>
      </c>
      <c r="T7971" s="6">
        <v>0</v>
      </c>
      <c r="U7971" s="2">
        <f t="shared" si="1496"/>
        <v>0</v>
      </c>
      <c r="V7971" s="2">
        <f t="shared" si="1497"/>
        <v>0</v>
      </c>
      <c r="W7971" s="2">
        <f t="shared" si="1498"/>
        <v>0</v>
      </c>
      <c r="X7971" s="2">
        <f t="shared" si="1499"/>
        <v>0</v>
      </c>
    </row>
    <row r="7972" spans="1:24" x14ac:dyDescent="0.3">
      <c r="A7972" s="2">
        <v>7969</v>
      </c>
      <c r="B7972" s="6">
        <v>11.381057700896401</v>
      </c>
      <c r="C7972" s="6">
        <v>11.4010577008964</v>
      </c>
      <c r="D7972" s="6">
        <v>0</v>
      </c>
      <c r="E7972" s="2">
        <f t="shared" si="1488"/>
        <v>0</v>
      </c>
      <c r="F7972" s="2">
        <f t="shared" si="1489"/>
        <v>0</v>
      </c>
      <c r="G7972" s="2">
        <f t="shared" si="1490"/>
        <v>0</v>
      </c>
      <c r="H7972" s="2">
        <f t="shared" si="1491"/>
        <v>0</v>
      </c>
      <c r="I7972" s="6">
        <v>41256.194362317197</v>
      </c>
      <c r="J7972" s="6">
        <v>183242.47499999899</v>
      </c>
      <c r="K7972" s="6">
        <v>37132.385000000002</v>
      </c>
      <c r="L7972" s="6">
        <v>10015.299999999999</v>
      </c>
      <c r="M7972" s="6">
        <v>7.8116858449995101E-3</v>
      </c>
      <c r="N7972" s="6">
        <v>6.3262441166523102E-3</v>
      </c>
      <c r="O7972" s="6">
        <v>0</v>
      </c>
      <c r="P7972" s="2">
        <f t="shared" si="1492"/>
        <v>0</v>
      </c>
      <c r="Q7972" s="2">
        <f t="shared" si="1493"/>
        <v>0</v>
      </c>
      <c r="R7972" s="2">
        <f t="shared" si="1494"/>
        <v>0</v>
      </c>
      <c r="S7972" s="2">
        <f t="shared" si="1495"/>
        <v>0</v>
      </c>
      <c r="T7972" s="6">
        <v>0</v>
      </c>
      <c r="U7972" s="2">
        <f t="shared" si="1496"/>
        <v>0</v>
      </c>
      <c r="V7972" s="2">
        <f t="shared" si="1497"/>
        <v>0</v>
      </c>
      <c r="W7972" s="2">
        <f t="shared" si="1498"/>
        <v>0</v>
      </c>
      <c r="X7972" s="2">
        <f t="shared" si="1499"/>
        <v>0</v>
      </c>
    </row>
    <row r="7973" spans="1:24" x14ac:dyDescent="0.3">
      <c r="A7973" s="2">
        <v>7970</v>
      </c>
      <c r="B7973" s="6">
        <v>11.380933373097101</v>
      </c>
      <c r="C7973" s="6">
        <v>11.4009333730971</v>
      </c>
      <c r="D7973" s="6">
        <v>0</v>
      </c>
      <c r="E7973" s="2">
        <f t="shared" si="1488"/>
        <v>0</v>
      </c>
      <c r="F7973" s="2">
        <f t="shared" si="1489"/>
        <v>0</v>
      </c>
      <c r="G7973" s="2">
        <f t="shared" si="1490"/>
        <v>0</v>
      </c>
      <c r="H7973" s="2">
        <f t="shared" si="1491"/>
        <v>0</v>
      </c>
      <c r="I7973" s="6">
        <v>41256.194362317197</v>
      </c>
      <c r="J7973" s="6">
        <v>183242.47499999899</v>
      </c>
      <c r="K7973" s="6">
        <v>37132.385000000002</v>
      </c>
      <c r="L7973" s="6">
        <v>10015.299999999999</v>
      </c>
      <c r="M7973" s="6">
        <v>7.8117025546557504E-3</v>
      </c>
      <c r="N7973" s="6">
        <v>6.3262257658691298E-3</v>
      </c>
      <c r="O7973" s="6">
        <v>0</v>
      </c>
      <c r="P7973" s="2">
        <f t="shared" si="1492"/>
        <v>0</v>
      </c>
      <c r="Q7973" s="2">
        <f t="shared" si="1493"/>
        <v>0</v>
      </c>
      <c r="R7973" s="2">
        <f t="shared" si="1494"/>
        <v>0</v>
      </c>
      <c r="S7973" s="2">
        <f t="shared" si="1495"/>
        <v>0</v>
      </c>
      <c r="T7973" s="6">
        <v>0</v>
      </c>
      <c r="U7973" s="2">
        <f t="shared" si="1496"/>
        <v>0</v>
      </c>
      <c r="V7973" s="2">
        <f t="shared" si="1497"/>
        <v>0</v>
      </c>
      <c r="W7973" s="2">
        <f t="shared" si="1498"/>
        <v>0</v>
      </c>
      <c r="X7973" s="2">
        <f t="shared" si="1499"/>
        <v>0</v>
      </c>
    </row>
    <row r="7974" spans="1:24" x14ac:dyDescent="0.3">
      <c r="A7974" s="2">
        <v>7971</v>
      </c>
      <c r="B7974" s="6">
        <v>11.380808643539</v>
      </c>
      <c r="C7974" s="6">
        <v>11.400808643538999</v>
      </c>
      <c r="D7974" s="6">
        <v>0</v>
      </c>
      <c r="E7974" s="2">
        <f t="shared" si="1488"/>
        <v>0</v>
      </c>
      <c r="F7974" s="2">
        <f t="shared" si="1489"/>
        <v>0</v>
      </c>
      <c r="G7974" s="2">
        <f t="shared" si="1490"/>
        <v>0</v>
      </c>
      <c r="H7974" s="2">
        <f t="shared" si="1491"/>
        <v>0</v>
      </c>
      <c r="I7974" s="6">
        <v>41256.194362317197</v>
      </c>
      <c r="J7974" s="6">
        <v>183242.47499999899</v>
      </c>
      <c r="K7974" s="6">
        <v>37132.385000000002</v>
      </c>
      <c r="L7974" s="6">
        <v>10015.299999999999</v>
      </c>
      <c r="M7974" s="6">
        <v>7.8117193183083501E-3</v>
      </c>
      <c r="N7974" s="6">
        <v>6.3262073557863504E-3</v>
      </c>
      <c r="O7974" s="6">
        <v>0</v>
      </c>
      <c r="P7974" s="2">
        <f t="shared" si="1492"/>
        <v>0</v>
      </c>
      <c r="Q7974" s="2">
        <f t="shared" si="1493"/>
        <v>0</v>
      </c>
      <c r="R7974" s="2">
        <f t="shared" si="1494"/>
        <v>0</v>
      </c>
      <c r="S7974" s="2">
        <f t="shared" si="1495"/>
        <v>0</v>
      </c>
      <c r="T7974" s="6">
        <v>0</v>
      </c>
      <c r="U7974" s="2">
        <f t="shared" si="1496"/>
        <v>0</v>
      </c>
      <c r="V7974" s="2">
        <f t="shared" si="1497"/>
        <v>0</v>
      </c>
      <c r="W7974" s="2">
        <f t="shared" si="1498"/>
        <v>0</v>
      </c>
      <c r="X7974" s="2">
        <f t="shared" si="1499"/>
        <v>0</v>
      </c>
    </row>
    <row r="7975" spans="1:24" x14ac:dyDescent="0.3">
      <c r="A7975" s="2">
        <v>7972</v>
      </c>
      <c r="B7975" s="6">
        <v>11.3806835122863</v>
      </c>
      <c r="C7975" s="6">
        <v>11.4006835122863</v>
      </c>
      <c r="D7975" s="6">
        <v>0</v>
      </c>
      <c r="E7975" s="2">
        <f t="shared" si="1488"/>
        <v>0</v>
      </c>
      <c r="F7975" s="2">
        <f t="shared" si="1489"/>
        <v>0</v>
      </c>
      <c r="G7975" s="2">
        <f t="shared" si="1490"/>
        <v>0</v>
      </c>
      <c r="H7975" s="2">
        <f t="shared" si="1491"/>
        <v>0</v>
      </c>
      <c r="I7975" s="6">
        <v>41256.194362317197</v>
      </c>
      <c r="J7975" s="6">
        <v>183242.47499999899</v>
      </c>
      <c r="K7975" s="6">
        <v>37156.44</v>
      </c>
      <c r="L7975" s="6">
        <v>10015.299999999999</v>
      </c>
      <c r="M7975" s="6">
        <v>7.8117361359487198E-3</v>
      </c>
      <c r="N7975" s="6">
        <v>6.3261888864134599E-3</v>
      </c>
      <c r="O7975" s="6">
        <v>0</v>
      </c>
      <c r="P7975" s="2">
        <f t="shared" si="1492"/>
        <v>0</v>
      </c>
      <c r="Q7975" s="2">
        <f t="shared" si="1493"/>
        <v>0</v>
      </c>
      <c r="R7975" s="2">
        <f t="shared" si="1494"/>
        <v>0</v>
      </c>
      <c r="S7975" s="2">
        <f t="shared" si="1495"/>
        <v>0</v>
      </c>
      <c r="T7975" s="6">
        <v>0</v>
      </c>
      <c r="U7975" s="2">
        <f t="shared" si="1496"/>
        <v>0</v>
      </c>
      <c r="V7975" s="2">
        <f t="shared" si="1497"/>
        <v>0</v>
      </c>
      <c r="W7975" s="2">
        <f t="shared" si="1498"/>
        <v>0</v>
      </c>
      <c r="X7975" s="2">
        <f t="shared" si="1499"/>
        <v>0</v>
      </c>
    </row>
    <row r="7976" spans="1:24" x14ac:dyDescent="0.3">
      <c r="A7976" s="2">
        <v>7973</v>
      </c>
      <c r="B7976" s="6">
        <v>11.380557979403299</v>
      </c>
      <c r="C7976" s="6">
        <v>17.02</v>
      </c>
      <c r="D7976" s="6">
        <v>6.7056340271234403</v>
      </c>
      <c r="E7976" s="2">
        <f t="shared" si="1488"/>
        <v>0</v>
      </c>
      <c r="F7976" s="2">
        <f t="shared" si="1489"/>
        <v>1</v>
      </c>
      <c r="G7976" s="2">
        <f t="shared" si="1490"/>
        <v>0</v>
      </c>
      <c r="H7976" s="2">
        <f t="shared" si="1491"/>
        <v>0</v>
      </c>
      <c r="I7976" s="6">
        <v>41256.194362317197</v>
      </c>
      <c r="J7976" s="6">
        <v>183242.47499999899</v>
      </c>
      <c r="K7976" s="6">
        <v>37242.955000000002</v>
      </c>
      <c r="L7976" s="6">
        <v>10015.299999999999</v>
      </c>
      <c r="M7976" s="6">
        <v>7.5489166584990199</v>
      </c>
      <c r="N7976" s="6">
        <v>6.3261703577599396E-3</v>
      </c>
      <c r="O7976" s="6">
        <v>0.35511659702843401</v>
      </c>
      <c r="P7976" s="2">
        <f t="shared" si="1492"/>
        <v>0</v>
      </c>
      <c r="Q7976" s="2">
        <f t="shared" si="1493"/>
        <v>1</v>
      </c>
      <c r="R7976" s="2">
        <f t="shared" si="1494"/>
        <v>0</v>
      </c>
      <c r="S7976" s="2">
        <f t="shared" si="1495"/>
        <v>0</v>
      </c>
      <c r="T7976" s="6">
        <v>0</v>
      </c>
      <c r="U7976" s="2">
        <f t="shared" si="1496"/>
        <v>0</v>
      </c>
      <c r="V7976" s="2">
        <f t="shared" si="1497"/>
        <v>0</v>
      </c>
      <c r="W7976" s="2">
        <f t="shared" si="1498"/>
        <v>0</v>
      </c>
      <c r="X7976" s="2">
        <f t="shared" si="1499"/>
        <v>0</v>
      </c>
    </row>
    <row r="7977" spans="1:24" x14ac:dyDescent="0.3">
      <c r="A7977" s="2">
        <v>7974</v>
      </c>
      <c r="B7977" s="6">
        <v>11.3804320449548</v>
      </c>
      <c r="C7977" s="6">
        <v>11.400432044954799</v>
      </c>
      <c r="D7977" s="6">
        <v>0</v>
      </c>
      <c r="E7977" s="2">
        <f t="shared" si="1488"/>
        <v>0</v>
      </c>
      <c r="F7977" s="2">
        <f t="shared" si="1489"/>
        <v>0</v>
      </c>
      <c r="G7977" s="2">
        <f t="shared" si="1490"/>
        <v>0</v>
      </c>
      <c r="H7977" s="2">
        <f t="shared" si="1491"/>
        <v>0</v>
      </c>
      <c r="I7977" s="6">
        <v>41274.740039928998</v>
      </c>
      <c r="J7977" s="6">
        <v>183242.47499999899</v>
      </c>
      <c r="K7977" s="6">
        <v>37362.300000000003</v>
      </c>
      <c r="L7977" s="6">
        <v>10015.299999999999</v>
      </c>
      <c r="M7977" s="6">
        <v>7.8117699331580696E-3</v>
      </c>
      <c r="N7977" s="6">
        <v>6.3261517698353304E-3</v>
      </c>
      <c r="O7977" s="6">
        <v>0</v>
      </c>
      <c r="P7977" s="2">
        <f t="shared" si="1492"/>
        <v>0</v>
      </c>
      <c r="Q7977" s="2">
        <f t="shared" si="1493"/>
        <v>0</v>
      </c>
      <c r="R7977" s="2">
        <f t="shared" si="1494"/>
        <v>0</v>
      </c>
      <c r="S7977" s="2">
        <f t="shared" si="1495"/>
        <v>0</v>
      </c>
      <c r="T7977" s="6">
        <v>0</v>
      </c>
      <c r="U7977" s="2">
        <f t="shared" si="1496"/>
        <v>0</v>
      </c>
      <c r="V7977" s="2">
        <f t="shared" si="1497"/>
        <v>0</v>
      </c>
      <c r="W7977" s="2">
        <f t="shared" si="1498"/>
        <v>0</v>
      </c>
      <c r="X7977" s="2">
        <f t="shared" si="1499"/>
        <v>0</v>
      </c>
    </row>
    <row r="7978" spans="1:24" x14ac:dyDescent="0.3">
      <c r="A7978" s="2">
        <v>7975</v>
      </c>
      <c r="B7978" s="6">
        <v>11.3803057090054</v>
      </c>
      <c r="C7978" s="6">
        <v>11.4003057090054</v>
      </c>
      <c r="D7978" s="6">
        <v>0</v>
      </c>
      <c r="E7978" s="2">
        <f t="shared" si="1488"/>
        <v>0</v>
      </c>
      <c r="F7978" s="2">
        <f t="shared" si="1489"/>
        <v>0</v>
      </c>
      <c r="G7978" s="2">
        <f t="shared" si="1490"/>
        <v>0</v>
      </c>
      <c r="H7978" s="2">
        <f t="shared" si="1491"/>
        <v>0</v>
      </c>
      <c r="I7978" s="6">
        <v>41274.740039928998</v>
      </c>
      <c r="J7978" s="6">
        <v>183242.47499999899</v>
      </c>
      <c r="K7978" s="6">
        <v>37471.095000000001</v>
      </c>
      <c r="L7978" s="6">
        <v>10015.299999999999</v>
      </c>
      <c r="M7978" s="6">
        <v>7.8117869127096702E-3</v>
      </c>
      <c r="N7978" s="6">
        <v>6.3261331226492001E-3</v>
      </c>
      <c r="O7978" s="6">
        <v>0</v>
      </c>
      <c r="P7978" s="2">
        <f t="shared" si="1492"/>
        <v>0</v>
      </c>
      <c r="Q7978" s="2">
        <f t="shared" si="1493"/>
        <v>0</v>
      </c>
      <c r="R7978" s="2">
        <f t="shared" si="1494"/>
        <v>0</v>
      </c>
      <c r="S7978" s="2">
        <f t="shared" si="1495"/>
        <v>0</v>
      </c>
      <c r="T7978" s="6">
        <v>0</v>
      </c>
      <c r="U7978" s="2">
        <f t="shared" si="1496"/>
        <v>0</v>
      </c>
      <c r="V7978" s="2">
        <f t="shared" si="1497"/>
        <v>0</v>
      </c>
      <c r="W7978" s="2">
        <f t="shared" si="1498"/>
        <v>0</v>
      </c>
      <c r="X7978" s="2">
        <f t="shared" si="1499"/>
        <v>0</v>
      </c>
    </row>
    <row r="7979" spans="1:24" x14ac:dyDescent="0.3">
      <c r="A7979" s="2">
        <v>7976</v>
      </c>
      <c r="B7979" s="6">
        <v>11.380178971620101</v>
      </c>
      <c r="C7979" s="6">
        <v>11.4001789716201</v>
      </c>
      <c r="D7979" s="6">
        <v>0</v>
      </c>
      <c r="E7979" s="2">
        <f t="shared" si="1488"/>
        <v>0</v>
      </c>
      <c r="F7979" s="2">
        <f t="shared" si="1489"/>
        <v>0</v>
      </c>
      <c r="G7979" s="2">
        <f t="shared" si="1490"/>
        <v>0</v>
      </c>
      <c r="H7979" s="2">
        <f t="shared" si="1491"/>
        <v>0</v>
      </c>
      <c r="I7979" s="6">
        <v>41274.740039928998</v>
      </c>
      <c r="J7979" s="6">
        <v>183242.47499999899</v>
      </c>
      <c r="K7979" s="6">
        <v>37542.135000000002</v>
      </c>
      <c r="L7979" s="6">
        <v>10015.299999999999</v>
      </c>
      <c r="M7979" s="6">
        <v>7.8118039462142502E-3</v>
      </c>
      <c r="N7979" s="6">
        <v>6.3261144162111297E-3</v>
      </c>
      <c r="O7979" s="6">
        <v>0</v>
      </c>
      <c r="P7979" s="2">
        <f t="shared" si="1492"/>
        <v>0</v>
      </c>
      <c r="Q7979" s="2">
        <f t="shared" si="1493"/>
        <v>0</v>
      </c>
      <c r="R7979" s="2">
        <f t="shared" si="1494"/>
        <v>0</v>
      </c>
      <c r="S7979" s="2">
        <f t="shared" si="1495"/>
        <v>0</v>
      </c>
      <c r="T7979" s="6">
        <v>0</v>
      </c>
      <c r="U7979" s="2">
        <f t="shared" si="1496"/>
        <v>0</v>
      </c>
      <c r="V7979" s="2">
        <f t="shared" si="1497"/>
        <v>0</v>
      </c>
      <c r="W7979" s="2">
        <f t="shared" si="1498"/>
        <v>0</v>
      </c>
      <c r="X7979" s="2">
        <f t="shared" si="1499"/>
        <v>0</v>
      </c>
    </row>
    <row r="7980" spans="1:24" x14ac:dyDescent="0.3">
      <c r="A7980" s="2">
        <v>7977</v>
      </c>
      <c r="B7980" s="6">
        <v>11.380051832864201</v>
      </c>
      <c r="C7980" s="6">
        <v>11.4000518328642</v>
      </c>
      <c r="D7980" s="6">
        <v>0</v>
      </c>
      <c r="E7980" s="2">
        <f t="shared" si="1488"/>
        <v>0</v>
      </c>
      <c r="F7980" s="2">
        <f t="shared" si="1489"/>
        <v>0</v>
      </c>
      <c r="G7980" s="2">
        <f t="shared" si="1490"/>
        <v>0</v>
      </c>
      <c r="H7980" s="2">
        <f t="shared" si="1491"/>
        <v>0</v>
      </c>
      <c r="I7980" s="6">
        <v>41274.740039928998</v>
      </c>
      <c r="J7980" s="6">
        <v>183242.47499999899</v>
      </c>
      <c r="K7980" s="6">
        <v>37561.264999999999</v>
      </c>
      <c r="L7980" s="6">
        <v>10015.299999999999</v>
      </c>
      <c r="M7980" s="6">
        <v>7.8118210336630498E-3</v>
      </c>
      <c r="N7980" s="6">
        <v>6.3260956505307503E-3</v>
      </c>
      <c r="O7980" s="6">
        <v>0</v>
      </c>
      <c r="P7980" s="2">
        <f t="shared" si="1492"/>
        <v>0</v>
      </c>
      <c r="Q7980" s="2">
        <f t="shared" si="1493"/>
        <v>0</v>
      </c>
      <c r="R7980" s="2">
        <f t="shared" si="1494"/>
        <v>0</v>
      </c>
      <c r="S7980" s="2">
        <f t="shared" si="1495"/>
        <v>0</v>
      </c>
      <c r="T7980" s="6">
        <v>0</v>
      </c>
      <c r="U7980" s="2">
        <f t="shared" si="1496"/>
        <v>0</v>
      </c>
      <c r="V7980" s="2">
        <f t="shared" si="1497"/>
        <v>0</v>
      </c>
      <c r="W7980" s="2">
        <f t="shared" si="1498"/>
        <v>0</v>
      </c>
      <c r="X7980" s="2">
        <f t="shared" si="1499"/>
        <v>0</v>
      </c>
    </row>
    <row r="7981" spans="1:24" x14ac:dyDescent="0.3">
      <c r="A7981" s="2">
        <v>7978</v>
      </c>
      <c r="B7981" s="6">
        <v>11.379924292803</v>
      </c>
      <c r="C7981" s="6">
        <v>11.399924292803</v>
      </c>
      <c r="D7981" s="6">
        <v>0</v>
      </c>
      <c r="E7981" s="2">
        <f t="shared" si="1488"/>
        <v>0</v>
      </c>
      <c r="F7981" s="2">
        <f t="shared" si="1489"/>
        <v>0</v>
      </c>
      <c r="G7981" s="2">
        <f t="shared" si="1490"/>
        <v>0</v>
      </c>
      <c r="H7981" s="2">
        <f t="shared" si="1491"/>
        <v>0</v>
      </c>
      <c r="I7981" s="6">
        <v>41274.740039928998</v>
      </c>
      <c r="J7981" s="6">
        <v>183242.47499999899</v>
      </c>
      <c r="K7981" s="6">
        <v>37561.264999999999</v>
      </c>
      <c r="L7981" s="6">
        <v>10015.299999999999</v>
      </c>
      <c r="M7981" s="6">
        <v>7.8118381750472698E-3</v>
      </c>
      <c r="N7981" s="6">
        <v>6.3260768256177199E-3</v>
      </c>
      <c r="O7981" s="6">
        <v>0</v>
      </c>
      <c r="P7981" s="2">
        <f t="shared" si="1492"/>
        <v>0</v>
      </c>
      <c r="Q7981" s="2">
        <f t="shared" si="1493"/>
        <v>0</v>
      </c>
      <c r="R7981" s="2">
        <f t="shared" si="1494"/>
        <v>0</v>
      </c>
      <c r="S7981" s="2">
        <f t="shared" si="1495"/>
        <v>0</v>
      </c>
      <c r="T7981" s="6">
        <v>0</v>
      </c>
      <c r="U7981" s="2">
        <f t="shared" si="1496"/>
        <v>0</v>
      </c>
      <c r="V7981" s="2">
        <f t="shared" si="1497"/>
        <v>0</v>
      </c>
      <c r="W7981" s="2">
        <f t="shared" si="1498"/>
        <v>0</v>
      </c>
      <c r="X7981" s="2">
        <f t="shared" si="1499"/>
        <v>0</v>
      </c>
    </row>
    <row r="7982" spans="1:24" x14ac:dyDescent="0.3">
      <c r="A7982" s="2">
        <v>7979</v>
      </c>
      <c r="B7982" s="6">
        <v>11.3797963515022</v>
      </c>
      <c r="C7982" s="6">
        <v>6.0199999999999898</v>
      </c>
      <c r="D7982" s="6">
        <v>5.3659102127021399</v>
      </c>
      <c r="E7982" s="2">
        <f t="shared" si="1488"/>
        <v>0</v>
      </c>
      <c r="F7982" s="2">
        <f t="shared" si="1489"/>
        <v>1</v>
      </c>
      <c r="G7982" s="2">
        <f t="shared" si="1490"/>
        <v>0</v>
      </c>
      <c r="H7982" s="2">
        <f t="shared" si="1491"/>
        <v>0</v>
      </c>
      <c r="I7982" s="6">
        <v>41274.740039928998</v>
      </c>
      <c r="J7982" s="6">
        <v>183242.47499999899</v>
      </c>
      <c r="K7982" s="6">
        <v>37561.264999999999</v>
      </c>
      <c r="L7982" s="6">
        <v>10015.299999999999</v>
      </c>
      <c r="M7982" s="6">
        <v>7.8118553703580996E-3</v>
      </c>
      <c r="N7982" s="6">
        <v>4.7577928174502704</v>
      </c>
      <c r="O7982" s="6">
        <v>0</v>
      </c>
      <c r="P7982" s="2">
        <f t="shared" si="1492"/>
        <v>0</v>
      </c>
      <c r="Q7982" s="2">
        <f t="shared" si="1493"/>
        <v>0</v>
      </c>
      <c r="R7982" s="2">
        <f t="shared" si="1494"/>
        <v>0</v>
      </c>
      <c r="S7982" s="2">
        <f t="shared" si="1495"/>
        <v>0</v>
      </c>
      <c r="T7982" s="6">
        <v>0.23024649210474099</v>
      </c>
      <c r="U7982" s="2">
        <f t="shared" si="1496"/>
        <v>1</v>
      </c>
      <c r="V7982" s="2">
        <f t="shared" si="1497"/>
        <v>0</v>
      </c>
      <c r="W7982" s="2">
        <f t="shared" si="1498"/>
        <v>0</v>
      </c>
      <c r="X7982" s="2">
        <f t="shared" si="1499"/>
        <v>0</v>
      </c>
    </row>
    <row r="7983" spans="1:24" x14ac:dyDescent="0.3">
      <c r="A7983" s="2">
        <v>7980</v>
      </c>
      <c r="B7983" s="6">
        <v>11.379668009027499</v>
      </c>
      <c r="C7983" s="6">
        <v>11.399668009027501</v>
      </c>
      <c r="D7983" s="6">
        <v>0</v>
      </c>
      <c r="E7983" s="2">
        <f t="shared" si="1488"/>
        <v>0</v>
      </c>
      <c r="F7983" s="2">
        <f t="shared" si="1489"/>
        <v>0</v>
      </c>
      <c r="G7983" s="2">
        <f t="shared" si="1490"/>
        <v>0</v>
      </c>
      <c r="H7983" s="2">
        <f t="shared" si="1491"/>
        <v>0</v>
      </c>
      <c r="I7983" s="6">
        <v>41295.758193738096</v>
      </c>
      <c r="J7983" s="6">
        <v>183242.47499999899</v>
      </c>
      <c r="K7983" s="6">
        <v>37561.264999999999</v>
      </c>
      <c r="L7983" s="6">
        <v>10015.299999999999</v>
      </c>
      <c r="M7983" s="6">
        <v>7.8118726195866902E-3</v>
      </c>
      <c r="N7983" s="6">
        <v>6.3260389981324699E-3</v>
      </c>
      <c r="O7983" s="6">
        <v>0</v>
      </c>
      <c r="P7983" s="2">
        <f t="shared" si="1492"/>
        <v>0</v>
      </c>
      <c r="Q7983" s="2">
        <f t="shared" si="1493"/>
        <v>0</v>
      </c>
      <c r="R7983" s="2">
        <f t="shared" si="1494"/>
        <v>0</v>
      </c>
      <c r="S7983" s="2">
        <f t="shared" si="1495"/>
        <v>0</v>
      </c>
      <c r="T7983" s="6">
        <v>0</v>
      </c>
      <c r="U7983" s="2">
        <f t="shared" si="1496"/>
        <v>0</v>
      </c>
      <c r="V7983" s="2">
        <f t="shared" si="1497"/>
        <v>0</v>
      </c>
      <c r="W7983" s="2">
        <f t="shared" si="1498"/>
        <v>0</v>
      </c>
      <c r="X7983" s="2">
        <f t="shared" si="1499"/>
        <v>0</v>
      </c>
    </row>
    <row r="7984" spans="1:24" x14ac:dyDescent="0.3">
      <c r="A7984" s="2">
        <v>7981</v>
      </c>
      <c r="B7984" s="6">
        <v>11.3795392654451</v>
      </c>
      <c r="C7984" s="6">
        <v>11.3995392654451</v>
      </c>
      <c r="D7984" s="6">
        <v>0</v>
      </c>
      <c r="E7984" s="2">
        <f t="shared" si="1488"/>
        <v>0</v>
      </c>
      <c r="F7984" s="2">
        <f t="shared" si="1489"/>
        <v>0</v>
      </c>
      <c r="G7984" s="2">
        <f t="shared" si="1490"/>
        <v>0</v>
      </c>
      <c r="H7984" s="2">
        <f t="shared" si="1491"/>
        <v>0</v>
      </c>
      <c r="I7984" s="6">
        <v>41295.758193738096</v>
      </c>
      <c r="J7984" s="6">
        <v>183242.47499999899</v>
      </c>
      <c r="K7984" s="6">
        <v>37561.264999999999</v>
      </c>
      <c r="L7984" s="6">
        <v>10015.299999999999</v>
      </c>
      <c r="M7984" s="6">
        <v>7.8118899227241703E-3</v>
      </c>
      <c r="N7984" s="6">
        <v>6.3260199955796998E-3</v>
      </c>
      <c r="O7984" s="6">
        <v>0</v>
      </c>
      <c r="P7984" s="2">
        <f t="shared" si="1492"/>
        <v>0</v>
      </c>
      <c r="Q7984" s="2">
        <f t="shared" si="1493"/>
        <v>0</v>
      </c>
      <c r="R7984" s="2">
        <f t="shared" si="1494"/>
        <v>0</v>
      </c>
      <c r="S7984" s="2">
        <f t="shared" si="1495"/>
        <v>0</v>
      </c>
      <c r="T7984" s="6">
        <v>0</v>
      </c>
      <c r="U7984" s="2">
        <f t="shared" si="1496"/>
        <v>0</v>
      </c>
      <c r="V7984" s="2">
        <f t="shared" si="1497"/>
        <v>0</v>
      </c>
      <c r="W7984" s="2">
        <f t="shared" si="1498"/>
        <v>0</v>
      </c>
      <c r="X7984" s="2">
        <f t="shared" si="1499"/>
        <v>0</v>
      </c>
    </row>
    <row r="7985" spans="1:24" x14ac:dyDescent="0.3">
      <c r="A7985" s="2">
        <v>7982</v>
      </c>
      <c r="B7985" s="6">
        <v>11.379410120821101</v>
      </c>
      <c r="C7985" s="6">
        <v>11.3994101208211</v>
      </c>
      <c r="D7985" s="6">
        <v>0</v>
      </c>
      <c r="E7985" s="2">
        <f t="shared" si="1488"/>
        <v>0</v>
      </c>
      <c r="F7985" s="2">
        <f t="shared" si="1489"/>
        <v>0</v>
      </c>
      <c r="G7985" s="2">
        <f t="shared" si="1490"/>
        <v>0</v>
      </c>
      <c r="H7985" s="2">
        <f t="shared" si="1491"/>
        <v>0</v>
      </c>
      <c r="I7985" s="6">
        <v>41295.758193738096</v>
      </c>
      <c r="J7985" s="6">
        <v>183242.47499999899</v>
      </c>
      <c r="K7985" s="6">
        <v>37561.264999999999</v>
      </c>
      <c r="L7985" s="6">
        <v>10015.299999999999</v>
      </c>
      <c r="M7985" s="6">
        <v>7.8119072797616304E-3</v>
      </c>
      <c r="N7985" s="6">
        <v>6.3260009338332E-3</v>
      </c>
      <c r="O7985" s="6">
        <v>0</v>
      </c>
      <c r="P7985" s="2">
        <f t="shared" si="1492"/>
        <v>0</v>
      </c>
      <c r="Q7985" s="2">
        <f t="shared" si="1493"/>
        <v>0</v>
      </c>
      <c r="R7985" s="2">
        <f t="shared" si="1494"/>
        <v>0</v>
      </c>
      <c r="S7985" s="2">
        <f t="shared" si="1495"/>
        <v>0</v>
      </c>
      <c r="T7985" s="6">
        <v>0</v>
      </c>
      <c r="U7985" s="2">
        <f t="shared" si="1496"/>
        <v>0</v>
      </c>
      <c r="V7985" s="2">
        <f t="shared" si="1497"/>
        <v>0</v>
      </c>
      <c r="W7985" s="2">
        <f t="shared" si="1498"/>
        <v>0</v>
      </c>
      <c r="X7985" s="2">
        <f t="shared" si="1499"/>
        <v>0</v>
      </c>
    </row>
    <row r="7986" spans="1:24" x14ac:dyDescent="0.3">
      <c r="A7986" s="2">
        <v>7983</v>
      </c>
      <c r="B7986" s="6">
        <v>11.379280575221999</v>
      </c>
      <c r="C7986" s="6">
        <v>11.399280575222001</v>
      </c>
      <c r="D7986" s="6">
        <v>0</v>
      </c>
      <c r="E7986" s="2">
        <f t="shared" si="1488"/>
        <v>0</v>
      </c>
      <c r="F7986" s="2">
        <f t="shared" si="1489"/>
        <v>0</v>
      </c>
      <c r="G7986" s="2">
        <f t="shared" si="1490"/>
        <v>0</v>
      </c>
      <c r="H7986" s="2">
        <f t="shared" si="1491"/>
        <v>0</v>
      </c>
      <c r="I7986" s="6">
        <v>41295.758193738096</v>
      </c>
      <c r="J7986" s="6">
        <v>183242.47499999899</v>
      </c>
      <c r="K7986" s="6">
        <v>37561.264999999999</v>
      </c>
      <c r="L7986" s="6">
        <v>10015.299999999999</v>
      </c>
      <c r="M7986" s="6">
        <v>7.8119246906901496E-3</v>
      </c>
      <c r="N7986" s="6">
        <v>6.3259818129027699E-3</v>
      </c>
      <c r="O7986" s="6">
        <v>0</v>
      </c>
      <c r="P7986" s="2">
        <f t="shared" si="1492"/>
        <v>0</v>
      </c>
      <c r="Q7986" s="2">
        <f t="shared" si="1493"/>
        <v>0</v>
      </c>
      <c r="R7986" s="2">
        <f t="shared" si="1494"/>
        <v>0</v>
      </c>
      <c r="S7986" s="2">
        <f t="shared" si="1495"/>
        <v>0</v>
      </c>
      <c r="T7986" s="6">
        <v>0</v>
      </c>
      <c r="U7986" s="2">
        <f t="shared" si="1496"/>
        <v>0</v>
      </c>
      <c r="V7986" s="2">
        <f t="shared" si="1497"/>
        <v>0</v>
      </c>
      <c r="W7986" s="2">
        <f t="shared" si="1498"/>
        <v>0</v>
      </c>
      <c r="X7986" s="2">
        <f t="shared" si="1499"/>
        <v>0</v>
      </c>
    </row>
    <row r="7987" spans="1:24" x14ac:dyDescent="0.3">
      <c r="A7987" s="2">
        <v>7984</v>
      </c>
      <c r="B7987" s="6">
        <v>11.3791506287145</v>
      </c>
      <c r="C7987" s="6">
        <v>11.3991506287145</v>
      </c>
      <c r="D7987" s="6">
        <v>0</v>
      </c>
      <c r="E7987" s="2">
        <f t="shared" si="1488"/>
        <v>0</v>
      </c>
      <c r="F7987" s="2">
        <f t="shared" si="1489"/>
        <v>0</v>
      </c>
      <c r="G7987" s="2">
        <f t="shared" si="1490"/>
        <v>0</v>
      </c>
      <c r="H7987" s="2">
        <f t="shared" si="1491"/>
        <v>0</v>
      </c>
      <c r="I7987" s="6">
        <v>41295.758193738096</v>
      </c>
      <c r="J7987" s="6">
        <v>183242.47499999899</v>
      </c>
      <c r="K7987" s="6">
        <v>37561.449999999997</v>
      </c>
      <c r="L7987" s="6">
        <v>10015.299999999999</v>
      </c>
      <c r="M7987" s="6">
        <v>7.8119421555007699E-3</v>
      </c>
      <c r="N7987" s="6">
        <v>6.3259626327982601E-3</v>
      </c>
      <c r="O7987" s="6">
        <v>0</v>
      </c>
      <c r="P7987" s="2">
        <f t="shared" si="1492"/>
        <v>0</v>
      </c>
      <c r="Q7987" s="2">
        <f t="shared" si="1493"/>
        <v>0</v>
      </c>
      <c r="R7987" s="2">
        <f t="shared" si="1494"/>
        <v>0</v>
      </c>
      <c r="S7987" s="2">
        <f t="shared" si="1495"/>
        <v>0</v>
      </c>
      <c r="T7987" s="6">
        <v>0</v>
      </c>
      <c r="U7987" s="2">
        <f t="shared" si="1496"/>
        <v>0</v>
      </c>
      <c r="V7987" s="2">
        <f t="shared" si="1497"/>
        <v>0</v>
      </c>
      <c r="W7987" s="2">
        <f t="shared" si="1498"/>
        <v>0</v>
      </c>
      <c r="X7987" s="2">
        <f t="shared" si="1499"/>
        <v>0</v>
      </c>
    </row>
    <row r="7988" spans="1:24" x14ac:dyDescent="0.3">
      <c r="A7988" s="2">
        <v>7985</v>
      </c>
      <c r="B7988" s="6">
        <v>11.3790202813653</v>
      </c>
      <c r="C7988" s="6">
        <v>11.399020281365299</v>
      </c>
      <c r="D7988" s="6">
        <v>0</v>
      </c>
      <c r="E7988" s="2">
        <f t="shared" si="1488"/>
        <v>0</v>
      </c>
      <c r="F7988" s="2">
        <f t="shared" si="1489"/>
        <v>0</v>
      </c>
      <c r="G7988" s="2">
        <f t="shared" si="1490"/>
        <v>0</v>
      </c>
      <c r="H7988" s="2">
        <f t="shared" si="1491"/>
        <v>0</v>
      </c>
      <c r="I7988" s="6">
        <v>41295.758193738096</v>
      </c>
      <c r="J7988" s="6">
        <v>183242.47499999899</v>
      </c>
      <c r="K7988" s="6">
        <v>37561.81</v>
      </c>
      <c r="L7988" s="6">
        <v>10015.299999999999</v>
      </c>
      <c r="M7988" s="6">
        <v>7.8119596741845002E-3</v>
      </c>
      <c r="N7988" s="6">
        <v>6.3259433935295203E-3</v>
      </c>
      <c r="O7988" s="6">
        <v>0</v>
      </c>
      <c r="P7988" s="2">
        <f t="shared" si="1492"/>
        <v>0</v>
      </c>
      <c r="Q7988" s="2">
        <f t="shared" si="1493"/>
        <v>0</v>
      </c>
      <c r="R7988" s="2">
        <f t="shared" si="1494"/>
        <v>0</v>
      </c>
      <c r="S7988" s="2">
        <f t="shared" si="1495"/>
        <v>0</v>
      </c>
      <c r="T7988" s="6">
        <v>0</v>
      </c>
      <c r="U7988" s="2">
        <f t="shared" si="1496"/>
        <v>0</v>
      </c>
      <c r="V7988" s="2">
        <f t="shared" si="1497"/>
        <v>0</v>
      </c>
      <c r="W7988" s="2">
        <f t="shared" si="1498"/>
        <v>0</v>
      </c>
      <c r="X7988" s="2">
        <f t="shared" si="1499"/>
        <v>0</v>
      </c>
    </row>
    <row r="7989" spans="1:24" x14ac:dyDescent="0.3">
      <c r="A7989" s="2">
        <v>7986</v>
      </c>
      <c r="B7989" s="6">
        <v>11.3788895332415</v>
      </c>
      <c r="C7989" s="6">
        <v>11.398889533241499</v>
      </c>
      <c r="D7989" s="6">
        <v>0</v>
      </c>
      <c r="E7989" s="2">
        <f t="shared" si="1488"/>
        <v>0</v>
      </c>
      <c r="F7989" s="2">
        <f t="shared" si="1489"/>
        <v>0</v>
      </c>
      <c r="G7989" s="2">
        <f t="shared" si="1490"/>
        <v>0</v>
      </c>
      <c r="H7989" s="2">
        <f t="shared" si="1491"/>
        <v>0</v>
      </c>
      <c r="I7989" s="6">
        <v>41295.758193738096</v>
      </c>
      <c r="J7989" s="6">
        <v>183242.47499999899</v>
      </c>
      <c r="K7989" s="6">
        <v>37562.11</v>
      </c>
      <c r="L7989" s="6">
        <v>10015.299999999999</v>
      </c>
      <c r="M7989" s="6">
        <v>7.8119772467323302E-3</v>
      </c>
      <c r="N7989" s="6">
        <v>6.3259240951064498E-3</v>
      </c>
      <c r="O7989" s="6">
        <v>0</v>
      </c>
      <c r="P7989" s="2">
        <f t="shared" si="1492"/>
        <v>0</v>
      </c>
      <c r="Q7989" s="2">
        <f t="shared" si="1493"/>
        <v>0</v>
      </c>
      <c r="R7989" s="2">
        <f t="shared" si="1494"/>
        <v>0</v>
      </c>
      <c r="S7989" s="2">
        <f t="shared" si="1495"/>
        <v>0</v>
      </c>
      <c r="T7989" s="6">
        <v>0</v>
      </c>
      <c r="U7989" s="2">
        <f t="shared" si="1496"/>
        <v>0</v>
      </c>
      <c r="V7989" s="2">
        <f t="shared" si="1497"/>
        <v>0</v>
      </c>
      <c r="W7989" s="2">
        <f t="shared" si="1498"/>
        <v>0</v>
      </c>
      <c r="X7989" s="2">
        <f t="shared" si="1499"/>
        <v>0</v>
      </c>
    </row>
    <row r="7990" spans="1:24" x14ac:dyDescent="0.3">
      <c r="A7990" s="2">
        <v>7987</v>
      </c>
      <c r="B7990" s="6">
        <v>11.378758384410499</v>
      </c>
      <c r="C7990" s="6">
        <v>11.398758384410501</v>
      </c>
      <c r="D7990" s="6">
        <v>0</v>
      </c>
      <c r="E7990" s="2">
        <f t="shared" si="1488"/>
        <v>0</v>
      </c>
      <c r="F7990" s="2">
        <f t="shared" si="1489"/>
        <v>0</v>
      </c>
      <c r="G7990" s="2">
        <f t="shared" si="1490"/>
        <v>0</v>
      </c>
      <c r="H7990" s="2">
        <f t="shared" si="1491"/>
        <v>0</v>
      </c>
      <c r="I7990" s="6">
        <v>41295.758193738096</v>
      </c>
      <c r="J7990" s="6">
        <v>183242.47499999899</v>
      </c>
      <c r="K7990" s="6">
        <v>37562.345000000001</v>
      </c>
      <c r="L7990" s="6">
        <v>10015.299999999999</v>
      </c>
      <c r="M7990" s="6">
        <v>7.8119948731352204E-3</v>
      </c>
      <c r="N7990" s="6">
        <v>6.3259047375389902E-3</v>
      </c>
      <c r="O7990" s="6">
        <v>0</v>
      </c>
      <c r="P7990" s="2">
        <f t="shared" si="1492"/>
        <v>0</v>
      </c>
      <c r="Q7990" s="2">
        <f t="shared" si="1493"/>
        <v>0</v>
      </c>
      <c r="R7990" s="2">
        <f t="shared" si="1494"/>
        <v>0</v>
      </c>
      <c r="S7990" s="2">
        <f t="shared" si="1495"/>
        <v>0</v>
      </c>
      <c r="T7990" s="6">
        <v>0</v>
      </c>
      <c r="U7990" s="2">
        <f t="shared" si="1496"/>
        <v>0</v>
      </c>
      <c r="V7990" s="2">
        <f t="shared" si="1497"/>
        <v>0</v>
      </c>
      <c r="W7990" s="2">
        <f t="shared" si="1498"/>
        <v>0</v>
      </c>
      <c r="X7990" s="2">
        <f t="shared" si="1499"/>
        <v>0</v>
      </c>
    </row>
    <row r="7991" spans="1:24" x14ac:dyDescent="0.3">
      <c r="A7991" s="2">
        <v>7988</v>
      </c>
      <c r="B7991" s="6">
        <v>11.378626834939601</v>
      </c>
      <c r="C7991" s="6">
        <v>11.3986268349396</v>
      </c>
      <c r="D7991" s="6">
        <v>0</v>
      </c>
      <c r="E7991" s="2">
        <f t="shared" si="1488"/>
        <v>0</v>
      </c>
      <c r="F7991" s="2">
        <f t="shared" si="1489"/>
        <v>0</v>
      </c>
      <c r="G7991" s="2">
        <f t="shared" si="1490"/>
        <v>0</v>
      </c>
      <c r="H7991" s="2">
        <f t="shared" si="1491"/>
        <v>0</v>
      </c>
      <c r="I7991" s="6">
        <v>41295.758193738096</v>
      </c>
      <c r="J7991" s="6">
        <v>183242.47499999899</v>
      </c>
      <c r="K7991" s="6">
        <v>37562.574999999997</v>
      </c>
      <c r="L7991" s="6">
        <v>10015.299999999999</v>
      </c>
      <c r="M7991" s="6">
        <v>7.8120125533841E-3</v>
      </c>
      <c r="N7991" s="6">
        <v>6.3258853208370902E-3</v>
      </c>
      <c r="O7991" s="6">
        <v>0</v>
      </c>
      <c r="P7991" s="2">
        <f t="shared" si="1492"/>
        <v>0</v>
      </c>
      <c r="Q7991" s="2">
        <f t="shared" si="1493"/>
        <v>0</v>
      </c>
      <c r="R7991" s="2">
        <f t="shared" si="1494"/>
        <v>0</v>
      </c>
      <c r="S7991" s="2">
        <f t="shared" si="1495"/>
        <v>0</v>
      </c>
      <c r="T7991" s="6">
        <v>0</v>
      </c>
      <c r="U7991" s="2">
        <f t="shared" si="1496"/>
        <v>0</v>
      </c>
      <c r="V7991" s="2">
        <f t="shared" si="1497"/>
        <v>0</v>
      </c>
      <c r="W7991" s="2">
        <f t="shared" si="1498"/>
        <v>0</v>
      </c>
      <c r="X7991" s="2">
        <f t="shared" si="1499"/>
        <v>0</v>
      </c>
    </row>
    <row r="7992" spans="1:24" x14ac:dyDescent="0.3">
      <c r="A7992" s="2">
        <v>7989</v>
      </c>
      <c r="B7992" s="6">
        <v>11.3784948848966</v>
      </c>
      <c r="C7992" s="6">
        <v>11.3984948848966</v>
      </c>
      <c r="D7992" s="6">
        <v>0</v>
      </c>
      <c r="E7992" s="2">
        <f t="shared" si="1488"/>
        <v>0</v>
      </c>
      <c r="F7992" s="2">
        <f t="shared" si="1489"/>
        <v>0</v>
      </c>
      <c r="G7992" s="2">
        <f t="shared" si="1490"/>
        <v>0</v>
      </c>
      <c r="H7992" s="2">
        <f t="shared" si="1491"/>
        <v>0</v>
      </c>
      <c r="I7992" s="6">
        <v>41295.758193738096</v>
      </c>
      <c r="J7992" s="6">
        <v>183242.47499999899</v>
      </c>
      <c r="K7992" s="6">
        <v>37569.014999999999</v>
      </c>
      <c r="L7992" s="6">
        <v>10015.299999999999</v>
      </c>
      <c r="M7992" s="6">
        <v>7.8120302874698797E-3</v>
      </c>
      <c r="N7992" s="6">
        <v>6.3258658450107497E-3</v>
      </c>
      <c r="O7992" s="6">
        <v>0</v>
      </c>
      <c r="P7992" s="2">
        <f t="shared" si="1492"/>
        <v>0</v>
      </c>
      <c r="Q7992" s="2">
        <f t="shared" si="1493"/>
        <v>0</v>
      </c>
      <c r="R7992" s="2">
        <f t="shared" si="1494"/>
        <v>0</v>
      </c>
      <c r="S7992" s="2">
        <f t="shared" si="1495"/>
        <v>0</v>
      </c>
      <c r="T7992" s="6">
        <v>0</v>
      </c>
      <c r="U7992" s="2">
        <f t="shared" si="1496"/>
        <v>0</v>
      </c>
      <c r="V7992" s="2">
        <f t="shared" si="1497"/>
        <v>0</v>
      </c>
      <c r="W7992" s="2">
        <f t="shared" si="1498"/>
        <v>0</v>
      </c>
      <c r="X7992" s="2">
        <f t="shared" si="1499"/>
        <v>0</v>
      </c>
    </row>
    <row r="7993" spans="1:24" x14ac:dyDescent="0.3">
      <c r="A7993" s="2">
        <v>7990</v>
      </c>
      <c r="B7993" s="6">
        <v>11.378362534349399</v>
      </c>
      <c r="C7993" s="6">
        <v>11.398362534349401</v>
      </c>
      <c r="D7993" s="6">
        <v>0</v>
      </c>
      <c r="E7993" s="2">
        <f t="shared" si="1488"/>
        <v>0</v>
      </c>
      <c r="F7993" s="2">
        <f t="shared" si="1489"/>
        <v>0</v>
      </c>
      <c r="G7993" s="2">
        <f t="shared" si="1490"/>
        <v>0</v>
      </c>
      <c r="H7993" s="2">
        <f t="shared" si="1491"/>
        <v>0</v>
      </c>
      <c r="I7993" s="6">
        <v>41295.758193738096</v>
      </c>
      <c r="J7993" s="6">
        <v>183242.47499999899</v>
      </c>
      <c r="K7993" s="6">
        <v>37613.54</v>
      </c>
      <c r="L7993" s="6">
        <v>10015.299999999999</v>
      </c>
      <c r="M7993" s="6">
        <v>7.8120480753834402E-3</v>
      </c>
      <c r="N7993" s="6">
        <v>6.3258463100699701E-3</v>
      </c>
      <c r="O7993" s="6">
        <v>0</v>
      </c>
      <c r="P7993" s="2">
        <f t="shared" si="1492"/>
        <v>0</v>
      </c>
      <c r="Q7993" s="2">
        <f t="shared" si="1493"/>
        <v>0</v>
      </c>
      <c r="R7993" s="2">
        <f t="shared" si="1494"/>
        <v>0</v>
      </c>
      <c r="S7993" s="2">
        <f t="shared" si="1495"/>
        <v>0</v>
      </c>
      <c r="T7993" s="6">
        <v>0</v>
      </c>
      <c r="U7993" s="2">
        <f t="shared" si="1496"/>
        <v>0</v>
      </c>
      <c r="V7993" s="2">
        <f t="shared" si="1497"/>
        <v>0</v>
      </c>
      <c r="W7993" s="2">
        <f t="shared" si="1498"/>
        <v>0</v>
      </c>
      <c r="X7993" s="2">
        <f t="shared" si="1499"/>
        <v>0</v>
      </c>
    </row>
    <row r="7994" spans="1:24" x14ac:dyDescent="0.3">
      <c r="A7994" s="2">
        <v>7991</v>
      </c>
      <c r="B7994" s="6">
        <v>11.378229783365899</v>
      </c>
      <c r="C7994" s="6">
        <v>6.0199999999999898</v>
      </c>
      <c r="D7994" s="6">
        <v>5.3674785197277703</v>
      </c>
      <c r="E7994" s="2">
        <f t="shared" si="1488"/>
        <v>0</v>
      </c>
      <c r="F7994" s="2">
        <f t="shared" si="1489"/>
        <v>1</v>
      </c>
      <c r="G7994" s="2">
        <f t="shared" si="1490"/>
        <v>0</v>
      </c>
      <c r="H7994" s="2">
        <f t="shared" si="1491"/>
        <v>0</v>
      </c>
      <c r="I7994" s="6">
        <v>41295.758193738096</v>
      </c>
      <c r="J7994" s="6">
        <v>183242.47499999899</v>
      </c>
      <c r="K7994" s="6">
        <v>37691.120000000003</v>
      </c>
      <c r="L7994" s="6">
        <v>10015.299999999999</v>
      </c>
      <c r="M7994" s="6">
        <v>7.81206591711561E-3</v>
      </c>
      <c r="N7994" s="6">
        <v>4.7577804878287502</v>
      </c>
      <c r="O7994" s="6">
        <v>0</v>
      </c>
      <c r="P7994" s="2">
        <f t="shared" si="1492"/>
        <v>0</v>
      </c>
      <c r="Q7994" s="2">
        <f t="shared" si="1493"/>
        <v>0</v>
      </c>
      <c r="R7994" s="2">
        <f t="shared" si="1494"/>
        <v>0</v>
      </c>
      <c r="S7994" s="2">
        <f t="shared" si="1495"/>
        <v>0</v>
      </c>
      <c r="T7994" s="6">
        <v>0.23025811957668799</v>
      </c>
      <c r="U7994" s="2">
        <f t="shared" si="1496"/>
        <v>1</v>
      </c>
      <c r="V7994" s="2">
        <f t="shared" si="1497"/>
        <v>0</v>
      </c>
      <c r="W7994" s="2">
        <f t="shared" si="1498"/>
        <v>0</v>
      </c>
      <c r="X7994" s="2">
        <f t="shared" si="1499"/>
        <v>0</v>
      </c>
    </row>
    <row r="7995" spans="1:24" x14ac:dyDescent="0.3">
      <c r="A7995" s="2">
        <v>7992</v>
      </c>
      <c r="B7995" s="6">
        <v>11.3780966320146</v>
      </c>
      <c r="C7995" s="6">
        <v>11.3980966320146</v>
      </c>
      <c r="D7995" s="6">
        <v>0</v>
      </c>
      <c r="E7995" s="2">
        <f t="shared" si="1488"/>
        <v>0</v>
      </c>
      <c r="F7995" s="2">
        <f t="shared" si="1489"/>
        <v>0</v>
      </c>
      <c r="G7995" s="2">
        <f t="shared" si="1490"/>
        <v>0</v>
      </c>
      <c r="H7995" s="2">
        <f t="shared" si="1491"/>
        <v>0</v>
      </c>
      <c r="I7995" s="6">
        <v>41316.776402183103</v>
      </c>
      <c r="J7995" s="6">
        <v>183242.47499999899</v>
      </c>
      <c r="K7995" s="6">
        <v>37790.275000000001</v>
      </c>
      <c r="L7995" s="6">
        <v>10015.299999999999</v>
      </c>
      <c r="M7995" s="6">
        <v>7.8120838126572298E-3</v>
      </c>
      <c r="N7995" s="6">
        <v>6.3258070628853602E-3</v>
      </c>
      <c r="O7995" s="6">
        <v>0</v>
      </c>
      <c r="P7995" s="2">
        <f t="shared" si="1492"/>
        <v>0</v>
      </c>
      <c r="Q7995" s="2">
        <f t="shared" si="1493"/>
        <v>0</v>
      </c>
      <c r="R7995" s="2">
        <f t="shared" si="1494"/>
        <v>0</v>
      </c>
      <c r="S7995" s="2">
        <f t="shared" si="1495"/>
        <v>0</v>
      </c>
      <c r="T7995" s="6">
        <v>0</v>
      </c>
      <c r="U7995" s="2">
        <f t="shared" si="1496"/>
        <v>0</v>
      </c>
      <c r="V7995" s="2">
        <f t="shared" si="1497"/>
        <v>0</v>
      </c>
      <c r="W7995" s="2">
        <f t="shared" si="1498"/>
        <v>0</v>
      </c>
      <c r="X7995" s="2">
        <f t="shared" si="1499"/>
        <v>0</v>
      </c>
    </row>
    <row r="7996" spans="1:24" x14ac:dyDescent="0.3">
      <c r="A7996" s="2">
        <v>7993</v>
      </c>
      <c r="B7996" s="6">
        <v>11.3779630803639</v>
      </c>
      <c r="C7996" s="6">
        <v>11.397963080363899</v>
      </c>
      <c r="D7996" s="6">
        <v>0</v>
      </c>
      <c r="E7996" s="2">
        <f t="shared" si="1488"/>
        <v>0</v>
      </c>
      <c r="F7996" s="2">
        <f t="shared" si="1489"/>
        <v>0</v>
      </c>
      <c r="G7996" s="2">
        <f t="shared" si="1490"/>
        <v>0</v>
      </c>
      <c r="H7996" s="2">
        <f t="shared" si="1491"/>
        <v>0</v>
      </c>
      <c r="I7996" s="6">
        <v>41316.776402183103</v>
      </c>
      <c r="J7996" s="6">
        <v>183242.47499999899</v>
      </c>
      <c r="K7996" s="6">
        <v>37910.1</v>
      </c>
      <c r="L7996" s="6">
        <v>10015.299999999999</v>
      </c>
      <c r="M7996" s="6">
        <v>7.8121017619990803E-3</v>
      </c>
      <c r="N7996" s="6">
        <v>6.32578735066171E-3</v>
      </c>
      <c r="O7996" s="6">
        <v>0</v>
      </c>
      <c r="P7996" s="2">
        <f t="shared" si="1492"/>
        <v>0</v>
      </c>
      <c r="Q7996" s="2">
        <f t="shared" si="1493"/>
        <v>0</v>
      </c>
      <c r="R7996" s="2">
        <f t="shared" si="1494"/>
        <v>0</v>
      </c>
      <c r="S7996" s="2">
        <f t="shared" si="1495"/>
        <v>0</v>
      </c>
      <c r="T7996" s="6">
        <v>0</v>
      </c>
      <c r="U7996" s="2">
        <f t="shared" si="1496"/>
        <v>0</v>
      </c>
      <c r="V7996" s="2">
        <f t="shared" si="1497"/>
        <v>0</v>
      </c>
      <c r="W7996" s="2">
        <f t="shared" si="1498"/>
        <v>0</v>
      </c>
      <c r="X7996" s="2">
        <f t="shared" si="1499"/>
        <v>0</v>
      </c>
    </row>
    <row r="7997" spans="1:24" x14ac:dyDescent="0.3">
      <c r="A7997" s="2">
        <v>7994</v>
      </c>
      <c r="B7997" s="6">
        <v>11.377829128482499</v>
      </c>
      <c r="C7997" s="6">
        <v>11.397829128482501</v>
      </c>
      <c r="D7997" s="6">
        <v>0</v>
      </c>
      <c r="E7997" s="2">
        <f t="shared" si="1488"/>
        <v>0</v>
      </c>
      <c r="F7997" s="2">
        <f t="shared" si="1489"/>
        <v>0</v>
      </c>
      <c r="G7997" s="2">
        <f t="shared" si="1490"/>
        <v>0</v>
      </c>
      <c r="H7997" s="2">
        <f t="shared" si="1491"/>
        <v>0</v>
      </c>
      <c r="I7997" s="6">
        <v>41316.776402183103</v>
      </c>
      <c r="J7997" s="6">
        <v>183242.47499999899</v>
      </c>
      <c r="K7997" s="6">
        <v>38030.46</v>
      </c>
      <c r="L7997" s="6">
        <v>10015.299999999999</v>
      </c>
      <c r="M7997" s="6">
        <v>7.8121197651319398E-3</v>
      </c>
      <c r="N7997" s="6">
        <v>6.3257675793640198E-3</v>
      </c>
      <c r="O7997" s="6">
        <v>0</v>
      </c>
      <c r="P7997" s="2">
        <f t="shared" si="1492"/>
        <v>0</v>
      </c>
      <c r="Q7997" s="2">
        <f t="shared" si="1493"/>
        <v>0</v>
      </c>
      <c r="R7997" s="2">
        <f t="shared" si="1494"/>
        <v>0</v>
      </c>
      <c r="S7997" s="2">
        <f t="shared" si="1495"/>
        <v>0</v>
      </c>
      <c r="T7997" s="6">
        <v>0</v>
      </c>
      <c r="U7997" s="2">
        <f t="shared" si="1496"/>
        <v>0</v>
      </c>
      <c r="V7997" s="2">
        <f t="shared" si="1497"/>
        <v>0</v>
      </c>
      <c r="W7997" s="2">
        <f t="shared" si="1498"/>
        <v>0</v>
      </c>
      <c r="X7997" s="2">
        <f t="shared" si="1499"/>
        <v>0</v>
      </c>
    </row>
    <row r="7998" spans="1:24" x14ac:dyDescent="0.3">
      <c r="A7998" s="2">
        <v>7995</v>
      </c>
      <c r="B7998" s="6">
        <v>11.3776947764394</v>
      </c>
      <c r="C7998" s="6">
        <v>11.397694776439399</v>
      </c>
      <c r="D7998" s="6">
        <v>0</v>
      </c>
      <c r="E7998" s="2">
        <f t="shared" si="1488"/>
        <v>0</v>
      </c>
      <c r="F7998" s="2">
        <f t="shared" si="1489"/>
        <v>0</v>
      </c>
      <c r="G7998" s="2">
        <f t="shared" si="1490"/>
        <v>0</v>
      </c>
      <c r="H7998" s="2">
        <f t="shared" si="1491"/>
        <v>0</v>
      </c>
      <c r="I7998" s="6">
        <v>41316.776402183103</v>
      </c>
      <c r="J7998" s="6">
        <v>183242.47499999899</v>
      </c>
      <c r="K7998" s="6">
        <v>38151.355000000003</v>
      </c>
      <c r="L7998" s="6">
        <v>10015.299999999999</v>
      </c>
      <c r="M7998" s="6">
        <v>7.8121378220465396E-3</v>
      </c>
      <c r="N7998" s="6">
        <v>6.3257477490024604E-3</v>
      </c>
      <c r="O7998" s="6">
        <v>0</v>
      </c>
      <c r="P7998" s="2">
        <f t="shared" si="1492"/>
        <v>0</v>
      </c>
      <c r="Q7998" s="2">
        <f t="shared" si="1493"/>
        <v>0</v>
      </c>
      <c r="R7998" s="2">
        <f t="shared" si="1494"/>
        <v>0</v>
      </c>
      <c r="S7998" s="2">
        <f t="shared" si="1495"/>
        <v>0</v>
      </c>
      <c r="T7998" s="6">
        <v>0</v>
      </c>
      <c r="U7998" s="2">
        <f t="shared" si="1496"/>
        <v>0</v>
      </c>
      <c r="V7998" s="2">
        <f t="shared" si="1497"/>
        <v>0</v>
      </c>
      <c r="W7998" s="2">
        <f t="shared" si="1498"/>
        <v>0</v>
      </c>
      <c r="X7998" s="2">
        <f t="shared" si="1499"/>
        <v>0</v>
      </c>
    </row>
    <row r="7999" spans="1:24" x14ac:dyDescent="0.3">
      <c r="A7999" s="2">
        <v>7996</v>
      </c>
      <c r="B7999" s="6">
        <v>11.3775600243036</v>
      </c>
      <c r="C7999" s="6">
        <v>11.397560024303599</v>
      </c>
      <c r="D7999" s="6">
        <v>0</v>
      </c>
      <c r="E7999" s="2">
        <f t="shared" si="1488"/>
        <v>0</v>
      </c>
      <c r="F7999" s="2">
        <f t="shared" si="1489"/>
        <v>0</v>
      </c>
      <c r="G7999" s="2">
        <f t="shared" si="1490"/>
        <v>0</v>
      </c>
      <c r="H7999" s="2">
        <f t="shared" si="1491"/>
        <v>0</v>
      </c>
      <c r="I7999" s="6">
        <v>41316.776402183103</v>
      </c>
      <c r="J7999" s="6">
        <v>183242.47499999899</v>
      </c>
      <c r="K7999" s="6">
        <v>38272.785000000003</v>
      </c>
      <c r="L7999" s="6">
        <v>10015.299999999999</v>
      </c>
      <c r="M7999" s="6">
        <v>7.8121559327335799E-3</v>
      </c>
      <c r="N7999" s="6">
        <v>6.3257278595872197E-3</v>
      </c>
      <c r="O7999" s="6">
        <v>0</v>
      </c>
      <c r="P7999" s="2">
        <f t="shared" si="1492"/>
        <v>0</v>
      </c>
      <c r="Q7999" s="2">
        <f t="shared" si="1493"/>
        <v>0</v>
      </c>
      <c r="R7999" s="2">
        <f t="shared" si="1494"/>
        <v>0</v>
      </c>
      <c r="S7999" s="2">
        <f t="shared" si="1495"/>
        <v>0</v>
      </c>
      <c r="T7999" s="6">
        <v>0</v>
      </c>
      <c r="U7999" s="2">
        <f t="shared" si="1496"/>
        <v>0</v>
      </c>
      <c r="V7999" s="2">
        <f t="shared" si="1497"/>
        <v>0</v>
      </c>
      <c r="W7999" s="2">
        <f t="shared" si="1498"/>
        <v>0</v>
      </c>
      <c r="X7999" s="2">
        <f t="shared" si="1499"/>
        <v>0</v>
      </c>
    </row>
    <row r="8000" spans="1:24" x14ac:dyDescent="0.3">
      <c r="A8000" s="2">
        <v>7997</v>
      </c>
      <c r="B8000" s="6">
        <v>11.3774248721445</v>
      </c>
      <c r="C8000" s="6">
        <v>11.3974248721445</v>
      </c>
      <c r="D8000" s="6">
        <v>0</v>
      </c>
      <c r="E8000" s="2">
        <f t="shared" si="1488"/>
        <v>0</v>
      </c>
      <c r="F8000" s="2">
        <f t="shared" si="1489"/>
        <v>0</v>
      </c>
      <c r="G8000" s="2">
        <f t="shared" si="1490"/>
        <v>0</v>
      </c>
      <c r="H8000" s="2">
        <f t="shared" si="1491"/>
        <v>0</v>
      </c>
      <c r="I8000" s="6">
        <v>41316.776402183103</v>
      </c>
      <c r="J8000" s="6">
        <v>183242.47499999899</v>
      </c>
      <c r="K8000" s="6">
        <v>38394.485000000001</v>
      </c>
      <c r="L8000" s="6">
        <v>10015.299999999999</v>
      </c>
      <c r="M8000" s="6">
        <v>7.81217409718376E-3</v>
      </c>
      <c r="N8000" s="6">
        <v>6.3257079111285397E-3</v>
      </c>
      <c r="O8000" s="6">
        <v>0</v>
      </c>
      <c r="P8000" s="2">
        <f t="shared" si="1492"/>
        <v>0</v>
      </c>
      <c r="Q8000" s="2">
        <f t="shared" si="1493"/>
        <v>0</v>
      </c>
      <c r="R8000" s="2">
        <f t="shared" si="1494"/>
        <v>0</v>
      </c>
      <c r="S8000" s="2">
        <f t="shared" si="1495"/>
        <v>0</v>
      </c>
      <c r="T8000" s="6">
        <v>0</v>
      </c>
      <c r="U8000" s="2">
        <f t="shared" si="1496"/>
        <v>0</v>
      </c>
      <c r="V8000" s="2">
        <f t="shared" si="1497"/>
        <v>0</v>
      </c>
      <c r="W8000" s="2">
        <f t="shared" si="1498"/>
        <v>0</v>
      </c>
      <c r="X8000" s="2">
        <f t="shared" si="1499"/>
        <v>0</v>
      </c>
    </row>
    <row r="8001" spans="1:24" x14ac:dyDescent="0.3">
      <c r="A8001" s="2">
        <v>7998</v>
      </c>
      <c r="B8001" s="6">
        <v>11.3772893200317</v>
      </c>
      <c r="C8001" s="6">
        <v>11.3972893200317</v>
      </c>
      <c r="D8001" s="6">
        <v>0</v>
      </c>
      <c r="E8001" s="2">
        <f t="shared" si="1488"/>
        <v>0</v>
      </c>
      <c r="F8001" s="2">
        <f t="shared" si="1489"/>
        <v>0</v>
      </c>
      <c r="G8001" s="2">
        <f t="shared" si="1490"/>
        <v>0</v>
      </c>
      <c r="H8001" s="2">
        <f t="shared" si="1491"/>
        <v>0</v>
      </c>
      <c r="I8001" s="6">
        <v>41316.776402183103</v>
      </c>
      <c r="J8001" s="6">
        <v>183242.47499999899</v>
      </c>
      <c r="K8001" s="6">
        <v>38510.285000000003</v>
      </c>
      <c r="L8001" s="6">
        <v>10015.299999999999</v>
      </c>
      <c r="M8001" s="6">
        <v>7.8121923153877297E-3</v>
      </c>
      <c r="N8001" s="6">
        <v>6.3256879036366802E-3</v>
      </c>
      <c r="O8001" s="6">
        <v>0</v>
      </c>
      <c r="P8001" s="2">
        <f t="shared" si="1492"/>
        <v>0</v>
      </c>
      <c r="Q8001" s="2">
        <f t="shared" si="1493"/>
        <v>0</v>
      </c>
      <c r="R8001" s="2">
        <f t="shared" si="1494"/>
        <v>0</v>
      </c>
      <c r="S8001" s="2">
        <f t="shared" si="1495"/>
        <v>0</v>
      </c>
      <c r="T8001" s="6">
        <v>0</v>
      </c>
      <c r="U8001" s="2">
        <f t="shared" si="1496"/>
        <v>0</v>
      </c>
      <c r="V8001" s="2">
        <f t="shared" si="1497"/>
        <v>0</v>
      </c>
      <c r="W8001" s="2">
        <f t="shared" si="1498"/>
        <v>0</v>
      </c>
      <c r="X8001" s="2">
        <f t="shared" si="1499"/>
        <v>0</v>
      </c>
    </row>
    <row r="8002" spans="1:24" x14ac:dyDescent="0.3">
      <c r="A8002" s="2">
        <v>7999</v>
      </c>
      <c r="B8002" s="6">
        <v>11.377153368034699</v>
      </c>
      <c r="C8002" s="6">
        <v>17.02</v>
      </c>
      <c r="D8002" s="6">
        <v>6.7015468921054202</v>
      </c>
      <c r="E8002" s="2">
        <f t="shared" si="1488"/>
        <v>0</v>
      </c>
      <c r="F8002" s="2">
        <f t="shared" si="1489"/>
        <v>1</v>
      </c>
      <c r="G8002" s="2">
        <f t="shared" si="1490"/>
        <v>0</v>
      </c>
      <c r="H8002" s="2">
        <f t="shared" si="1491"/>
        <v>0</v>
      </c>
      <c r="I8002" s="6">
        <v>41316.776402183103</v>
      </c>
      <c r="J8002" s="6">
        <v>183242.47499999899</v>
      </c>
      <c r="K8002" s="6">
        <v>38612.995000000003</v>
      </c>
      <c r="L8002" s="6">
        <v>10015.299999999999</v>
      </c>
      <c r="M8002" s="6">
        <v>7.5492451298819203</v>
      </c>
      <c r="N8002" s="6">
        <v>6.32566783712193E-3</v>
      </c>
      <c r="O8002" s="6">
        <v>0.35510512767263902</v>
      </c>
      <c r="P8002" s="2">
        <f t="shared" si="1492"/>
        <v>0</v>
      </c>
      <c r="Q8002" s="2">
        <f t="shared" si="1493"/>
        <v>1</v>
      </c>
      <c r="R8002" s="2">
        <f t="shared" si="1494"/>
        <v>0</v>
      </c>
      <c r="S8002" s="2">
        <f t="shared" si="1495"/>
        <v>0</v>
      </c>
      <c r="T8002" s="6">
        <v>0</v>
      </c>
      <c r="U8002" s="2">
        <f t="shared" si="1496"/>
        <v>0</v>
      </c>
      <c r="V8002" s="2">
        <f t="shared" si="1497"/>
        <v>0</v>
      </c>
      <c r="W8002" s="2">
        <f t="shared" si="1498"/>
        <v>0</v>
      </c>
      <c r="X8002" s="2">
        <f t="shared" si="1499"/>
        <v>0</v>
      </c>
    </row>
    <row r="8003" spans="1:24" x14ac:dyDescent="0.3">
      <c r="A8003" s="2">
        <v>8000</v>
      </c>
      <c r="B8003" s="6">
        <v>11.3770170162237</v>
      </c>
      <c r="C8003" s="6">
        <v>11.3970170162237</v>
      </c>
      <c r="D8003" s="6">
        <v>0</v>
      </c>
      <c r="E8003" s="2">
        <f t="shared" si="1488"/>
        <v>0</v>
      </c>
      <c r="F8003" s="2">
        <f t="shared" si="1489"/>
        <v>0</v>
      </c>
      <c r="G8003" s="2">
        <f t="shared" si="1490"/>
        <v>0</v>
      </c>
      <c r="H8003" s="2">
        <f t="shared" si="1491"/>
        <v>0</v>
      </c>
      <c r="I8003" s="6">
        <v>41335.321270396802</v>
      </c>
      <c r="J8003" s="6">
        <v>183242.47499999899</v>
      </c>
      <c r="K8003" s="6">
        <v>38660.754999999997</v>
      </c>
      <c r="L8003" s="6">
        <v>10015.299999999999</v>
      </c>
      <c r="M8003" s="6">
        <v>7.8122289130195203E-3</v>
      </c>
      <c r="N8003" s="6">
        <v>6.3256477115946202E-3</v>
      </c>
      <c r="O8003" s="6">
        <v>0</v>
      </c>
      <c r="P8003" s="2">
        <f t="shared" si="1492"/>
        <v>0</v>
      </c>
      <c r="Q8003" s="2">
        <f t="shared" si="1493"/>
        <v>0</v>
      </c>
      <c r="R8003" s="2">
        <f t="shared" si="1494"/>
        <v>0</v>
      </c>
      <c r="S8003" s="2">
        <f t="shared" si="1495"/>
        <v>0</v>
      </c>
      <c r="T8003" s="6">
        <v>0</v>
      </c>
      <c r="U8003" s="2">
        <f t="shared" si="1496"/>
        <v>0</v>
      </c>
      <c r="V8003" s="2">
        <f t="shared" si="1497"/>
        <v>0</v>
      </c>
      <c r="W8003" s="2">
        <f t="shared" si="1498"/>
        <v>0</v>
      </c>
      <c r="X8003" s="2">
        <f t="shared" si="1499"/>
        <v>0</v>
      </c>
    </row>
    <row r="8004" spans="1:24" x14ac:dyDescent="0.3">
      <c r="A8004" s="2">
        <v>8001</v>
      </c>
      <c r="B8004" s="6">
        <v>11.376880264668699</v>
      </c>
      <c r="C8004" s="6">
        <v>11.396880264668701</v>
      </c>
      <c r="D8004" s="6">
        <v>0</v>
      </c>
      <c r="E8004" s="2">
        <f t="shared" ref="E8004:E8067" si="1500">IF(D8004&lt;5,IF(D8004&gt;0,1,0),0)</f>
        <v>0</v>
      </c>
      <c r="F8004" s="2">
        <f t="shared" ref="F8004:F8067" si="1501">IF(D8004&lt;10,IF(D8004&gt;5,1,0),0)</f>
        <v>0</v>
      </c>
      <c r="G8004" s="2">
        <f t="shared" ref="G8004:G8067" si="1502">IF(D8004&lt;15,IF(D8004&gt;10,1,0),0)</f>
        <v>0</v>
      </c>
      <c r="H8004" s="2">
        <f t="shared" ref="H8004:H8067" si="1503">IF(D8004&gt;15,1,0)</f>
        <v>0</v>
      </c>
      <c r="I8004" s="6">
        <v>41335.321270396802</v>
      </c>
      <c r="J8004" s="6">
        <v>183242.47499999899</v>
      </c>
      <c r="K8004" s="6">
        <v>38660.754999999997</v>
      </c>
      <c r="L8004" s="6">
        <v>10015.299999999999</v>
      </c>
      <c r="M8004" s="6">
        <v>7.8122472924285098E-3</v>
      </c>
      <c r="N8004" s="6">
        <v>6.3256275270651098E-3</v>
      </c>
      <c r="O8004" s="6">
        <v>0</v>
      </c>
      <c r="P8004" s="2">
        <f t="shared" ref="P8004:P8067" si="1504">IF(O8004&lt;0.25,IF(O8004&gt;0,1,0),0)</f>
        <v>0</v>
      </c>
      <c r="Q8004" s="2">
        <f t="shared" ref="Q8004:Q8067" si="1505">IF(O8004&lt;0.5,IF(O8004&gt;0.25,1,0),0)</f>
        <v>0</v>
      </c>
      <c r="R8004" s="2">
        <f t="shared" ref="R8004:R8067" si="1506">IF(O8004&lt;0.75,IF(O8004&gt;0.5,1,0),0)</f>
        <v>0</v>
      </c>
      <c r="S8004" s="2">
        <f t="shared" ref="S8004:S8067" si="1507">IF(O8004&gt;0.75,1,0)</f>
        <v>0</v>
      </c>
      <c r="T8004" s="6">
        <v>0</v>
      </c>
      <c r="U8004" s="2">
        <f t="shared" ref="U8004:U8067" si="1508">IF(T8004&lt;0.25,IF(T8004&gt;0,1,0),0)</f>
        <v>0</v>
      </c>
      <c r="V8004" s="2">
        <f t="shared" ref="V8004:V8067" si="1509">IF(T8004&lt;0.5,IF(T8004&gt;0.25,1,0),0)</f>
        <v>0</v>
      </c>
      <c r="W8004" s="2">
        <f t="shared" ref="W8004:W8067" si="1510">IF(T8004&lt;0.75,IF(T8004&gt;0.5,1,0),0)</f>
        <v>0</v>
      </c>
      <c r="X8004" s="2">
        <f t="shared" ref="X8004:X8067" si="1511">IF(T8004&gt;0.75,1,0)</f>
        <v>0</v>
      </c>
    </row>
    <row r="8005" spans="1:24" x14ac:dyDescent="0.3">
      <c r="A8005" s="2">
        <v>8002</v>
      </c>
      <c r="B8005" s="6">
        <v>11.376743113440099</v>
      </c>
      <c r="C8005" s="6">
        <v>11.396743113440101</v>
      </c>
      <c r="D8005" s="6">
        <v>0</v>
      </c>
      <c r="E8005" s="2">
        <f t="shared" si="1500"/>
        <v>0</v>
      </c>
      <c r="F8005" s="2">
        <f t="shared" si="1501"/>
        <v>0</v>
      </c>
      <c r="G8005" s="2">
        <f t="shared" si="1502"/>
        <v>0</v>
      </c>
      <c r="H8005" s="2">
        <f t="shared" si="1503"/>
        <v>0</v>
      </c>
      <c r="I8005" s="6">
        <v>41335.321270396802</v>
      </c>
      <c r="J8005" s="6">
        <v>183242.47499999899</v>
      </c>
      <c r="K8005" s="6">
        <v>38660.754999999997</v>
      </c>
      <c r="L8005" s="6">
        <v>10015.299999999999</v>
      </c>
      <c r="M8005" s="6">
        <v>7.8122657255536403E-3</v>
      </c>
      <c r="N8005" s="6">
        <v>6.3256072835437696E-3</v>
      </c>
      <c r="O8005" s="6">
        <v>0</v>
      </c>
      <c r="P8005" s="2">
        <f t="shared" si="1504"/>
        <v>0</v>
      </c>
      <c r="Q8005" s="2">
        <f t="shared" si="1505"/>
        <v>0</v>
      </c>
      <c r="R8005" s="2">
        <f t="shared" si="1506"/>
        <v>0</v>
      </c>
      <c r="S8005" s="2">
        <f t="shared" si="1507"/>
        <v>0</v>
      </c>
      <c r="T8005" s="6">
        <v>0</v>
      </c>
      <c r="U8005" s="2">
        <f t="shared" si="1508"/>
        <v>0</v>
      </c>
      <c r="V8005" s="2">
        <f t="shared" si="1509"/>
        <v>0</v>
      </c>
      <c r="W8005" s="2">
        <f t="shared" si="1510"/>
        <v>0</v>
      </c>
      <c r="X8005" s="2">
        <f t="shared" si="1511"/>
        <v>0</v>
      </c>
    </row>
    <row r="8006" spans="1:24" x14ac:dyDescent="0.3">
      <c r="A8006" s="2">
        <v>8003</v>
      </c>
      <c r="B8006" s="6">
        <v>11.3766055626085</v>
      </c>
      <c r="C8006" s="6">
        <v>6.0199999999999898</v>
      </c>
      <c r="D8006" s="6">
        <v>5.3691055106839896</v>
      </c>
      <c r="E8006" s="2">
        <f t="shared" si="1500"/>
        <v>0</v>
      </c>
      <c r="F8006" s="2">
        <f t="shared" si="1501"/>
        <v>1</v>
      </c>
      <c r="G8006" s="2">
        <f t="shared" si="1502"/>
        <v>0</v>
      </c>
      <c r="H8006" s="2">
        <f t="shared" si="1503"/>
        <v>0</v>
      </c>
      <c r="I8006" s="6">
        <v>41335.321270396802</v>
      </c>
      <c r="J8006" s="6">
        <v>183242.47499999899</v>
      </c>
      <c r="K8006" s="6">
        <v>38660.754999999997</v>
      </c>
      <c r="L8006" s="6">
        <v>10015.299999999999</v>
      </c>
      <c r="M8006" s="6">
        <v>7.8122842123854097E-3</v>
      </c>
      <c r="N8006" s="6">
        <v>4.7577677017645899</v>
      </c>
      <c r="O8006" s="6">
        <v>0</v>
      </c>
      <c r="P8006" s="2">
        <f t="shared" si="1504"/>
        <v>0</v>
      </c>
      <c r="Q8006" s="2">
        <f t="shared" si="1505"/>
        <v>0</v>
      </c>
      <c r="R8006" s="2">
        <f t="shared" si="1506"/>
        <v>0</v>
      </c>
      <c r="S8006" s="2">
        <f t="shared" si="1507"/>
        <v>0</v>
      </c>
      <c r="T8006" s="6">
        <v>0.230270176201297</v>
      </c>
      <c r="U8006" s="2">
        <f t="shared" si="1508"/>
        <v>1</v>
      </c>
      <c r="V8006" s="2">
        <f t="shared" si="1509"/>
        <v>0</v>
      </c>
      <c r="W8006" s="2">
        <f t="shared" si="1510"/>
        <v>0</v>
      </c>
      <c r="X8006" s="2">
        <f t="shared" si="1511"/>
        <v>0</v>
      </c>
    </row>
    <row r="8007" spans="1:24" x14ac:dyDescent="0.3">
      <c r="A8007" s="2">
        <v>8004</v>
      </c>
      <c r="B8007" s="6">
        <v>11.3764676122446</v>
      </c>
      <c r="C8007" s="6">
        <v>11.3964676122445</v>
      </c>
      <c r="D8007" s="6">
        <v>0</v>
      </c>
      <c r="E8007" s="2">
        <f t="shared" si="1500"/>
        <v>0</v>
      </c>
      <c r="F8007" s="2">
        <f t="shared" si="1501"/>
        <v>0</v>
      </c>
      <c r="G8007" s="2">
        <f t="shared" si="1502"/>
        <v>0</v>
      </c>
      <c r="H8007" s="2">
        <f t="shared" si="1503"/>
        <v>0</v>
      </c>
      <c r="I8007" s="6">
        <v>41356.339535494299</v>
      </c>
      <c r="J8007" s="6">
        <v>183242.47499999899</v>
      </c>
      <c r="K8007" s="6">
        <v>38660.754999999997</v>
      </c>
      <c r="L8007" s="6">
        <v>10015.299999999999</v>
      </c>
      <c r="M8007" s="6">
        <v>7.8123027529143196E-3</v>
      </c>
      <c r="N8007" s="6">
        <v>6.3255666195672997E-3</v>
      </c>
      <c r="O8007" s="6">
        <v>0</v>
      </c>
      <c r="P8007" s="2">
        <f t="shared" si="1504"/>
        <v>0</v>
      </c>
      <c r="Q8007" s="2">
        <f t="shared" si="1505"/>
        <v>0</v>
      </c>
      <c r="R8007" s="2">
        <f t="shared" si="1506"/>
        <v>0</v>
      </c>
      <c r="S8007" s="2">
        <f t="shared" si="1507"/>
        <v>0</v>
      </c>
      <c r="T8007" s="6">
        <v>0</v>
      </c>
      <c r="U8007" s="2">
        <f t="shared" si="1508"/>
        <v>0</v>
      </c>
      <c r="V8007" s="2">
        <f t="shared" si="1509"/>
        <v>0</v>
      </c>
      <c r="W8007" s="2">
        <f t="shared" si="1510"/>
        <v>0</v>
      </c>
      <c r="X8007" s="2">
        <f t="shared" si="1511"/>
        <v>0</v>
      </c>
    </row>
    <row r="8008" spans="1:24" x14ac:dyDescent="0.3">
      <c r="A8008" s="2">
        <v>8005</v>
      </c>
      <c r="B8008" s="6">
        <v>11.376329262419301</v>
      </c>
      <c r="C8008" s="6">
        <v>11.3963292624193</v>
      </c>
      <c r="D8008" s="6">
        <v>0</v>
      </c>
      <c r="E8008" s="2">
        <f t="shared" si="1500"/>
        <v>0</v>
      </c>
      <c r="F8008" s="2">
        <f t="shared" si="1501"/>
        <v>0</v>
      </c>
      <c r="G8008" s="2">
        <f t="shared" si="1502"/>
        <v>0</v>
      </c>
      <c r="H8008" s="2">
        <f t="shared" si="1503"/>
        <v>0</v>
      </c>
      <c r="I8008" s="6">
        <v>41356.339535494299</v>
      </c>
      <c r="J8008" s="6">
        <v>183242.47499999899</v>
      </c>
      <c r="K8008" s="6">
        <v>38660.754999999997</v>
      </c>
      <c r="L8008" s="6">
        <v>10015.299999999999</v>
      </c>
      <c r="M8008" s="6">
        <v>7.8123213471308298E-3</v>
      </c>
      <c r="N8008" s="6">
        <v>6.3255461991330898E-3</v>
      </c>
      <c r="O8008" s="6">
        <v>0</v>
      </c>
      <c r="P8008" s="2">
        <f t="shared" si="1504"/>
        <v>0</v>
      </c>
      <c r="Q8008" s="2">
        <f t="shared" si="1505"/>
        <v>0</v>
      </c>
      <c r="R8008" s="2">
        <f t="shared" si="1506"/>
        <v>0</v>
      </c>
      <c r="S8008" s="2">
        <f t="shared" si="1507"/>
        <v>0</v>
      </c>
      <c r="T8008" s="6">
        <v>0</v>
      </c>
      <c r="U8008" s="2">
        <f t="shared" si="1508"/>
        <v>0</v>
      </c>
      <c r="V8008" s="2">
        <f t="shared" si="1509"/>
        <v>0</v>
      </c>
      <c r="W8008" s="2">
        <f t="shared" si="1510"/>
        <v>0</v>
      </c>
      <c r="X8008" s="2">
        <f t="shared" si="1511"/>
        <v>0</v>
      </c>
    </row>
    <row r="8009" spans="1:24" x14ac:dyDescent="0.3">
      <c r="A8009" s="2">
        <v>8006</v>
      </c>
      <c r="B8009" s="6">
        <v>11.3761905132039</v>
      </c>
      <c r="C8009" s="6">
        <v>11.3961905132039</v>
      </c>
      <c r="D8009" s="6">
        <v>0</v>
      </c>
      <c r="E8009" s="2">
        <f t="shared" si="1500"/>
        <v>0</v>
      </c>
      <c r="F8009" s="2">
        <f t="shared" si="1501"/>
        <v>0</v>
      </c>
      <c r="G8009" s="2">
        <f t="shared" si="1502"/>
        <v>0</v>
      </c>
      <c r="H8009" s="2">
        <f t="shared" si="1503"/>
        <v>0</v>
      </c>
      <c r="I8009" s="6">
        <v>41356.339535494299</v>
      </c>
      <c r="J8009" s="6">
        <v>183242.47499999899</v>
      </c>
      <c r="K8009" s="6">
        <v>38660.754999999997</v>
      </c>
      <c r="L8009" s="6">
        <v>10015.299999999999</v>
      </c>
      <c r="M8009" s="6">
        <v>7.8123399950253804E-3</v>
      </c>
      <c r="N8009" s="6">
        <v>6.3255257197488996E-3</v>
      </c>
      <c r="O8009" s="6">
        <v>0</v>
      </c>
      <c r="P8009" s="2">
        <f t="shared" si="1504"/>
        <v>0</v>
      </c>
      <c r="Q8009" s="2">
        <f t="shared" si="1505"/>
        <v>0</v>
      </c>
      <c r="R8009" s="2">
        <f t="shared" si="1506"/>
        <v>0</v>
      </c>
      <c r="S8009" s="2">
        <f t="shared" si="1507"/>
        <v>0</v>
      </c>
      <c r="T8009" s="6">
        <v>0</v>
      </c>
      <c r="U8009" s="2">
        <f t="shared" si="1508"/>
        <v>0</v>
      </c>
      <c r="V8009" s="2">
        <f t="shared" si="1509"/>
        <v>0</v>
      </c>
      <c r="W8009" s="2">
        <f t="shared" si="1510"/>
        <v>0</v>
      </c>
      <c r="X8009" s="2">
        <f t="shared" si="1511"/>
        <v>0</v>
      </c>
    </row>
    <row r="8010" spans="1:24" x14ac:dyDescent="0.3">
      <c r="A8010" s="2">
        <v>8007</v>
      </c>
      <c r="B8010" s="6">
        <v>11.3760513646698</v>
      </c>
      <c r="C8010" s="6">
        <v>11.3960513646698</v>
      </c>
      <c r="D8010" s="6">
        <v>0</v>
      </c>
      <c r="E8010" s="2">
        <f t="shared" si="1500"/>
        <v>0</v>
      </c>
      <c r="F8010" s="2">
        <f t="shared" si="1501"/>
        <v>0</v>
      </c>
      <c r="G8010" s="2">
        <f t="shared" si="1502"/>
        <v>0</v>
      </c>
      <c r="H8010" s="2">
        <f t="shared" si="1503"/>
        <v>0</v>
      </c>
      <c r="I8010" s="6">
        <v>41356.339535494299</v>
      </c>
      <c r="J8010" s="6">
        <v>183242.47499999899</v>
      </c>
      <c r="K8010" s="6">
        <v>38660.754999999997</v>
      </c>
      <c r="L8010" s="6">
        <v>10015.299999999999</v>
      </c>
      <c r="M8010" s="6">
        <v>7.8123586965883696E-3</v>
      </c>
      <c r="N8010" s="6">
        <v>6.3255051814252701E-3</v>
      </c>
      <c r="O8010" s="6">
        <v>0</v>
      </c>
      <c r="P8010" s="2">
        <f t="shared" si="1504"/>
        <v>0</v>
      </c>
      <c r="Q8010" s="2">
        <f t="shared" si="1505"/>
        <v>0</v>
      </c>
      <c r="R8010" s="2">
        <f t="shared" si="1506"/>
        <v>0</v>
      </c>
      <c r="S8010" s="2">
        <f t="shared" si="1507"/>
        <v>0</v>
      </c>
      <c r="T8010" s="6">
        <v>0</v>
      </c>
      <c r="U8010" s="2">
        <f t="shared" si="1508"/>
        <v>0</v>
      </c>
      <c r="V8010" s="2">
        <f t="shared" si="1509"/>
        <v>0</v>
      </c>
      <c r="W8010" s="2">
        <f t="shared" si="1510"/>
        <v>0</v>
      </c>
      <c r="X8010" s="2">
        <f t="shared" si="1511"/>
        <v>0</v>
      </c>
    </row>
    <row r="8011" spans="1:24" x14ac:dyDescent="0.3">
      <c r="A8011" s="2">
        <v>8008</v>
      </c>
      <c r="B8011" s="6">
        <v>11.3759118168885</v>
      </c>
      <c r="C8011" s="6">
        <v>11.3959118168885</v>
      </c>
      <c r="D8011" s="6">
        <v>0</v>
      </c>
      <c r="E8011" s="2">
        <f t="shared" si="1500"/>
        <v>0</v>
      </c>
      <c r="F8011" s="2">
        <f t="shared" si="1501"/>
        <v>0</v>
      </c>
      <c r="G8011" s="2">
        <f t="shared" si="1502"/>
        <v>0</v>
      </c>
      <c r="H8011" s="2">
        <f t="shared" si="1503"/>
        <v>0</v>
      </c>
      <c r="I8011" s="6">
        <v>41356.339535494299</v>
      </c>
      <c r="J8011" s="6">
        <v>183242.47499999899</v>
      </c>
      <c r="K8011" s="6">
        <v>38660.92</v>
      </c>
      <c r="L8011" s="6">
        <v>10015.299999999999</v>
      </c>
      <c r="M8011" s="6">
        <v>7.8123774518101801E-3</v>
      </c>
      <c r="N8011" s="6">
        <v>6.3254845841727502E-3</v>
      </c>
      <c r="O8011" s="6">
        <v>0</v>
      </c>
      <c r="P8011" s="2">
        <f t="shared" si="1504"/>
        <v>0</v>
      </c>
      <c r="Q8011" s="2">
        <f t="shared" si="1505"/>
        <v>0</v>
      </c>
      <c r="R8011" s="2">
        <f t="shared" si="1506"/>
        <v>0</v>
      </c>
      <c r="S8011" s="2">
        <f t="shared" si="1507"/>
        <v>0</v>
      </c>
      <c r="T8011" s="6">
        <v>0</v>
      </c>
      <c r="U8011" s="2">
        <f t="shared" si="1508"/>
        <v>0</v>
      </c>
      <c r="V8011" s="2">
        <f t="shared" si="1509"/>
        <v>0</v>
      </c>
      <c r="W8011" s="2">
        <f t="shared" si="1510"/>
        <v>0</v>
      </c>
      <c r="X8011" s="2">
        <f t="shared" si="1511"/>
        <v>0</v>
      </c>
    </row>
    <row r="8012" spans="1:24" x14ac:dyDescent="0.3">
      <c r="A8012" s="2">
        <v>8009</v>
      </c>
      <c r="B8012" s="6">
        <v>11.3757718699318</v>
      </c>
      <c r="C8012" s="6">
        <v>11.395771869931799</v>
      </c>
      <c r="D8012" s="6">
        <v>0</v>
      </c>
      <c r="E8012" s="2">
        <f t="shared" si="1500"/>
        <v>0</v>
      </c>
      <c r="F8012" s="2">
        <f t="shared" si="1501"/>
        <v>0</v>
      </c>
      <c r="G8012" s="2">
        <f t="shared" si="1502"/>
        <v>0</v>
      </c>
      <c r="H8012" s="2">
        <f t="shared" si="1503"/>
        <v>0</v>
      </c>
      <c r="I8012" s="6">
        <v>41356.339535494299</v>
      </c>
      <c r="J8012" s="6">
        <v>183242.47499999899</v>
      </c>
      <c r="K8012" s="6">
        <v>38661.245000000003</v>
      </c>
      <c r="L8012" s="6">
        <v>10015.299999999999</v>
      </c>
      <c r="M8012" s="6">
        <v>7.8123962606811504E-3</v>
      </c>
      <c r="N8012" s="6">
        <v>6.32546392800194E-3</v>
      </c>
      <c r="O8012" s="6">
        <v>0</v>
      </c>
      <c r="P8012" s="2">
        <f t="shared" si="1504"/>
        <v>0</v>
      </c>
      <c r="Q8012" s="2">
        <f t="shared" si="1505"/>
        <v>0</v>
      </c>
      <c r="R8012" s="2">
        <f t="shared" si="1506"/>
        <v>0</v>
      </c>
      <c r="S8012" s="2">
        <f t="shared" si="1507"/>
        <v>0</v>
      </c>
      <c r="T8012" s="6">
        <v>0</v>
      </c>
      <c r="U8012" s="2">
        <f t="shared" si="1508"/>
        <v>0</v>
      </c>
      <c r="V8012" s="2">
        <f t="shared" si="1509"/>
        <v>0</v>
      </c>
      <c r="W8012" s="2">
        <f t="shared" si="1510"/>
        <v>0</v>
      </c>
      <c r="X8012" s="2">
        <f t="shared" si="1511"/>
        <v>0</v>
      </c>
    </row>
    <row r="8013" spans="1:24" x14ac:dyDescent="0.3">
      <c r="A8013" s="2">
        <v>8010</v>
      </c>
      <c r="B8013" s="6">
        <v>11.3756315238717</v>
      </c>
      <c r="C8013" s="6">
        <v>11.3956315238717</v>
      </c>
      <c r="D8013" s="6">
        <v>0</v>
      </c>
      <c r="E8013" s="2">
        <f t="shared" si="1500"/>
        <v>0</v>
      </c>
      <c r="F8013" s="2">
        <f t="shared" si="1501"/>
        <v>0</v>
      </c>
      <c r="G8013" s="2">
        <f t="shared" si="1502"/>
        <v>0</v>
      </c>
      <c r="H8013" s="2">
        <f t="shared" si="1503"/>
        <v>0</v>
      </c>
      <c r="I8013" s="6">
        <v>41356.339535494299</v>
      </c>
      <c r="J8013" s="6">
        <v>183242.47499999899</v>
      </c>
      <c r="K8013" s="6">
        <v>38661.49</v>
      </c>
      <c r="L8013" s="6">
        <v>10015.299999999999</v>
      </c>
      <c r="M8013" s="6">
        <v>7.8124151231916301E-3</v>
      </c>
      <c r="N8013" s="6">
        <v>6.3254432129234697E-3</v>
      </c>
      <c r="O8013" s="6">
        <v>0</v>
      </c>
      <c r="P8013" s="2">
        <f t="shared" si="1504"/>
        <v>0</v>
      </c>
      <c r="Q8013" s="2">
        <f t="shared" si="1505"/>
        <v>0</v>
      </c>
      <c r="R8013" s="2">
        <f t="shared" si="1506"/>
        <v>0</v>
      </c>
      <c r="S8013" s="2">
        <f t="shared" si="1507"/>
        <v>0</v>
      </c>
      <c r="T8013" s="6">
        <v>0</v>
      </c>
      <c r="U8013" s="2">
        <f t="shared" si="1508"/>
        <v>0</v>
      </c>
      <c r="V8013" s="2">
        <f t="shared" si="1509"/>
        <v>0</v>
      </c>
      <c r="W8013" s="2">
        <f t="shared" si="1510"/>
        <v>0</v>
      </c>
      <c r="X8013" s="2">
        <f t="shared" si="1511"/>
        <v>0</v>
      </c>
    </row>
    <row r="8014" spans="1:24" x14ac:dyDescent="0.3">
      <c r="A8014" s="2">
        <v>8011</v>
      </c>
      <c r="B8014" s="6">
        <v>11.375490778780501</v>
      </c>
      <c r="C8014" s="6">
        <v>11.3954907787805</v>
      </c>
      <c r="D8014" s="6">
        <v>0</v>
      </c>
      <c r="E8014" s="2">
        <f t="shared" si="1500"/>
        <v>0</v>
      </c>
      <c r="F8014" s="2">
        <f t="shared" si="1501"/>
        <v>0</v>
      </c>
      <c r="G8014" s="2">
        <f t="shared" si="1502"/>
        <v>0</v>
      </c>
      <c r="H8014" s="2">
        <f t="shared" si="1503"/>
        <v>0</v>
      </c>
      <c r="I8014" s="6">
        <v>41356.339535494299</v>
      </c>
      <c r="J8014" s="6">
        <v>183242.47499999899</v>
      </c>
      <c r="K8014" s="6">
        <v>38661.644999999997</v>
      </c>
      <c r="L8014" s="6">
        <v>10015.299999999999</v>
      </c>
      <c r="M8014" s="6">
        <v>7.8124340393318902E-3</v>
      </c>
      <c r="N8014" s="6">
        <v>6.3254224389480002E-3</v>
      </c>
      <c r="O8014" s="6">
        <v>0</v>
      </c>
      <c r="P8014" s="2">
        <f t="shared" si="1504"/>
        <v>0</v>
      </c>
      <c r="Q8014" s="2">
        <f t="shared" si="1505"/>
        <v>0</v>
      </c>
      <c r="R8014" s="2">
        <f t="shared" si="1506"/>
        <v>0</v>
      </c>
      <c r="S8014" s="2">
        <f t="shared" si="1507"/>
        <v>0</v>
      </c>
      <c r="T8014" s="6">
        <v>0</v>
      </c>
      <c r="U8014" s="2">
        <f t="shared" si="1508"/>
        <v>0</v>
      </c>
      <c r="V8014" s="2">
        <f t="shared" si="1509"/>
        <v>0</v>
      </c>
      <c r="W8014" s="2">
        <f t="shared" si="1510"/>
        <v>0</v>
      </c>
      <c r="X8014" s="2">
        <f t="shared" si="1511"/>
        <v>0</v>
      </c>
    </row>
    <row r="8015" spans="1:24" x14ac:dyDescent="0.3">
      <c r="A8015" s="2">
        <v>8012</v>
      </c>
      <c r="B8015" s="6">
        <v>11.375349634730499</v>
      </c>
      <c r="C8015" s="6">
        <v>11.395349634730501</v>
      </c>
      <c r="D8015" s="6">
        <v>0</v>
      </c>
      <c r="E8015" s="2">
        <f t="shared" si="1500"/>
        <v>0</v>
      </c>
      <c r="F8015" s="2">
        <f t="shared" si="1501"/>
        <v>0</v>
      </c>
      <c r="G8015" s="2">
        <f t="shared" si="1502"/>
        <v>0</v>
      </c>
      <c r="H8015" s="2">
        <f t="shared" si="1503"/>
        <v>0</v>
      </c>
      <c r="I8015" s="6">
        <v>41356.339535494299</v>
      </c>
      <c r="J8015" s="6">
        <v>183242.47499999899</v>
      </c>
      <c r="K8015" s="6">
        <v>38661.824999999997</v>
      </c>
      <c r="L8015" s="6">
        <v>10015.299999999999</v>
      </c>
      <c r="M8015" s="6">
        <v>7.8124530090922101E-3</v>
      </c>
      <c r="N8015" s="6">
        <v>6.3254016060862199E-3</v>
      </c>
      <c r="O8015" s="6">
        <v>0</v>
      </c>
      <c r="P8015" s="2">
        <f t="shared" si="1504"/>
        <v>0</v>
      </c>
      <c r="Q8015" s="2">
        <f t="shared" si="1505"/>
        <v>0</v>
      </c>
      <c r="R8015" s="2">
        <f t="shared" si="1506"/>
        <v>0</v>
      </c>
      <c r="S8015" s="2">
        <f t="shared" si="1507"/>
        <v>0</v>
      </c>
      <c r="T8015" s="6">
        <v>0</v>
      </c>
      <c r="U8015" s="2">
        <f t="shared" si="1508"/>
        <v>0</v>
      </c>
      <c r="V8015" s="2">
        <f t="shared" si="1509"/>
        <v>0</v>
      </c>
      <c r="W8015" s="2">
        <f t="shared" si="1510"/>
        <v>0</v>
      </c>
      <c r="X8015" s="2">
        <f t="shared" si="1511"/>
        <v>0</v>
      </c>
    </row>
    <row r="8016" spans="1:24" x14ac:dyDescent="0.3">
      <c r="A8016" s="2">
        <v>8013</v>
      </c>
      <c r="B8016" s="6">
        <v>11.375208091794301</v>
      </c>
      <c r="C8016" s="6">
        <v>11.3952080917943</v>
      </c>
      <c r="D8016" s="6">
        <v>0</v>
      </c>
      <c r="E8016" s="2">
        <f t="shared" si="1500"/>
        <v>0</v>
      </c>
      <c r="F8016" s="2">
        <f t="shared" si="1501"/>
        <v>0</v>
      </c>
      <c r="G8016" s="2">
        <f t="shared" si="1502"/>
        <v>0</v>
      </c>
      <c r="H8016" s="2">
        <f t="shared" si="1503"/>
        <v>0</v>
      </c>
      <c r="I8016" s="6">
        <v>41356.339535494299</v>
      </c>
      <c r="J8016" s="6">
        <v>183242.47499999899</v>
      </c>
      <c r="K8016" s="6">
        <v>38662.019999999997</v>
      </c>
      <c r="L8016" s="6">
        <v>10015.299999999999</v>
      </c>
      <c r="M8016" s="6">
        <v>7.8124720324628302E-3</v>
      </c>
      <c r="N8016" s="6">
        <v>6.3253807143488399E-3</v>
      </c>
      <c r="O8016" s="6">
        <v>0</v>
      </c>
      <c r="P8016" s="2">
        <f t="shared" si="1504"/>
        <v>0</v>
      </c>
      <c r="Q8016" s="2">
        <f t="shared" si="1505"/>
        <v>0</v>
      </c>
      <c r="R8016" s="2">
        <f t="shared" si="1506"/>
        <v>0</v>
      </c>
      <c r="S8016" s="2">
        <f t="shared" si="1507"/>
        <v>0</v>
      </c>
      <c r="T8016" s="6">
        <v>0</v>
      </c>
      <c r="U8016" s="2">
        <f t="shared" si="1508"/>
        <v>0</v>
      </c>
      <c r="V8016" s="2">
        <f t="shared" si="1509"/>
        <v>0</v>
      </c>
      <c r="W8016" s="2">
        <f t="shared" si="1510"/>
        <v>0</v>
      </c>
      <c r="X8016" s="2">
        <f t="shared" si="1511"/>
        <v>0</v>
      </c>
    </row>
    <row r="8017" spans="1:24" x14ac:dyDescent="0.3">
      <c r="A8017" s="2">
        <v>8014</v>
      </c>
      <c r="B8017" s="6">
        <v>11.3750661500448</v>
      </c>
      <c r="C8017" s="6">
        <v>11.3950661500448</v>
      </c>
      <c r="D8017" s="6">
        <v>0</v>
      </c>
      <c r="E8017" s="2">
        <f t="shared" si="1500"/>
        <v>0</v>
      </c>
      <c r="F8017" s="2">
        <f t="shared" si="1501"/>
        <v>0</v>
      </c>
      <c r="G8017" s="2">
        <f t="shared" si="1502"/>
        <v>0</v>
      </c>
      <c r="H8017" s="2">
        <f t="shared" si="1503"/>
        <v>0</v>
      </c>
      <c r="I8017" s="6">
        <v>41356.339535494299</v>
      </c>
      <c r="J8017" s="6">
        <v>183242.47499999899</v>
      </c>
      <c r="K8017" s="6">
        <v>38662.105000000003</v>
      </c>
      <c r="L8017" s="6">
        <v>10015.299999999999</v>
      </c>
      <c r="M8017" s="6">
        <v>7.8124911094339701E-3</v>
      </c>
      <c r="N8017" s="6">
        <v>6.3253597637466102E-3</v>
      </c>
      <c r="O8017" s="6">
        <v>0</v>
      </c>
      <c r="P8017" s="2">
        <f t="shared" si="1504"/>
        <v>0</v>
      </c>
      <c r="Q8017" s="2">
        <f t="shared" si="1505"/>
        <v>0</v>
      </c>
      <c r="R8017" s="2">
        <f t="shared" si="1506"/>
        <v>0</v>
      </c>
      <c r="S8017" s="2">
        <f t="shared" si="1507"/>
        <v>0</v>
      </c>
      <c r="T8017" s="6">
        <v>0</v>
      </c>
      <c r="U8017" s="2">
        <f t="shared" si="1508"/>
        <v>0</v>
      </c>
      <c r="V8017" s="2">
        <f t="shared" si="1509"/>
        <v>0</v>
      </c>
      <c r="W8017" s="2">
        <f t="shared" si="1510"/>
        <v>0</v>
      </c>
      <c r="X8017" s="2">
        <f t="shared" si="1511"/>
        <v>0</v>
      </c>
    </row>
    <row r="8018" spans="1:24" x14ac:dyDescent="0.3">
      <c r="A8018" s="2">
        <v>8015</v>
      </c>
      <c r="B8018" s="6">
        <v>11.3749238095549</v>
      </c>
      <c r="C8018" s="6">
        <v>11.3949238095549</v>
      </c>
      <c r="D8018" s="6">
        <v>0</v>
      </c>
      <c r="E8018" s="2">
        <f t="shared" si="1500"/>
        <v>0</v>
      </c>
      <c r="F8018" s="2">
        <f t="shared" si="1501"/>
        <v>0</v>
      </c>
      <c r="G8018" s="2">
        <f t="shared" si="1502"/>
        <v>0</v>
      </c>
      <c r="H8018" s="2">
        <f t="shared" si="1503"/>
        <v>0</v>
      </c>
      <c r="I8018" s="6">
        <v>41356.339535494299</v>
      </c>
      <c r="J8018" s="6">
        <v>183242.47499999899</v>
      </c>
      <c r="K8018" s="6">
        <v>38691.385000000002</v>
      </c>
      <c r="L8018" s="6">
        <v>10015.299999999999</v>
      </c>
      <c r="M8018" s="6">
        <v>7.8125102399957992E-3</v>
      </c>
      <c r="N8018" s="6">
        <v>6.3253387542903097E-3</v>
      </c>
      <c r="O8018" s="6">
        <v>0</v>
      </c>
      <c r="P8018" s="2">
        <f t="shared" si="1504"/>
        <v>0</v>
      </c>
      <c r="Q8018" s="2">
        <f t="shared" si="1505"/>
        <v>0</v>
      </c>
      <c r="R8018" s="2">
        <f t="shared" si="1506"/>
        <v>0</v>
      </c>
      <c r="S8018" s="2">
        <f t="shared" si="1507"/>
        <v>0</v>
      </c>
      <c r="T8018" s="6">
        <v>0</v>
      </c>
      <c r="U8018" s="2">
        <f t="shared" si="1508"/>
        <v>0</v>
      </c>
      <c r="V8018" s="2">
        <f t="shared" si="1509"/>
        <v>0</v>
      </c>
      <c r="W8018" s="2">
        <f t="shared" si="1510"/>
        <v>0</v>
      </c>
      <c r="X8018" s="2">
        <f t="shared" si="1511"/>
        <v>0</v>
      </c>
    </row>
    <row r="8019" spans="1:24" x14ac:dyDescent="0.3">
      <c r="A8019" s="2">
        <v>8016</v>
      </c>
      <c r="B8019" s="6">
        <v>11.374781070398001</v>
      </c>
      <c r="C8019" s="6">
        <v>6.0199999999999898</v>
      </c>
      <c r="D8019" s="6">
        <v>5.3709342901865504</v>
      </c>
      <c r="E8019" s="2">
        <f t="shared" si="1500"/>
        <v>0</v>
      </c>
      <c r="F8019" s="2">
        <f t="shared" si="1501"/>
        <v>1</v>
      </c>
      <c r="G8019" s="2">
        <f t="shared" si="1502"/>
        <v>0</v>
      </c>
      <c r="H8019" s="2">
        <f t="shared" si="1503"/>
        <v>0</v>
      </c>
      <c r="I8019" s="6">
        <v>41356.339535494299</v>
      </c>
      <c r="J8019" s="6">
        <v>183242.47499999899</v>
      </c>
      <c r="K8019" s="6">
        <v>38776.154999999999</v>
      </c>
      <c r="L8019" s="6">
        <v>10015.299999999999</v>
      </c>
      <c r="M8019" s="6">
        <v>7.8125294241385007E-3</v>
      </c>
      <c r="N8019" s="6">
        <v>4.7577533358728497</v>
      </c>
      <c r="O8019" s="6">
        <v>0</v>
      </c>
      <c r="P8019" s="2">
        <f t="shared" si="1504"/>
        <v>0</v>
      </c>
      <c r="Q8019" s="2">
        <f t="shared" si="1505"/>
        <v>0</v>
      </c>
      <c r="R8019" s="2">
        <f t="shared" si="1506"/>
        <v>0</v>
      </c>
      <c r="S8019" s="2">
        <f t="shared" si="1507"/>
        <v>0</v>
      </c>
      <c r="T8019" s="6">
        <v>0.230283720950897</v>
      </c>
      <c r="U8019" s="2">
        <f t="shared" si="1508"/>
        <v>1</v>
      </c>
      <c r="V8019" s="2">
        <f t="shared" si="1509"/>
        <v>0</v>
      </c>
      <c r="W8019" s="2">
        <f t="shared" si="1510"/>
        <v>0</v>
      </c>
      <c r="X8019" s="2">
        <f t="shared" si="1511"/>
        <v>0</v>
      </c>
    </row>
    <row r="8020" spans="1:24" x14ac:dyDescent="0.3">
      <c r="A8020" s="2">
        <v>8017</v>
      </c>
      <c r="B8020" s="6">
        <v>11.374637932647399</v>
      </c>
      <c r="C8020" s="6">
        <v>11.394637932647401</v>
      </c>
      <c r="D8020" s="6">
        <v>0</v>
      </c>
      <c r="E8020" s="2">
        <f t="shared" si="1500"/>
        <v>0</v>
      </c>
      <c r="F8020" s="2">
        <f t="shared" si="1501"/>
        <v>0</v>
      </c>
      <c r="G8020" s="2">
        <f t="shared" si="1502"/>
        <v>0</v>
      </c>
      <c r="H8020" s="2">
        <f t="shared" si="1503"/>
        <v>0</v>
      </c>
      <c r="I8020" s="6">
        <v>41356.339535494299</v>
      </c>
      <c r="J8020" s="6">
        <v>183242.47499999899</v>
      </c>
      <c r="K8020" s="6">
        <v>38887.135000000002</v>
      </c>
      <c r="L8020" s="6">
        <v>10015.299999999999</v>
      </c>
      <c r="M8020" s="6">
        <v>7.8125486618521693E-3</v>
      </c>
      <c r="N8020" s="6">
        <v>6.3252965588587702E-3</v>
      </c>
      <c r="O8020" s="6">
        <v>0</v>
      </c>
      <c r="P8020" s="2">
        <f t="shared" si="1504"/>
        <v>0</v>
      </c>
      <c r="Q8020" s="2">
        <f t="shared" si="1505"/>
        <v>0</v>
      </c>
      <c r="R8020" s="2">
        <f t="shared" si="1506"/>
        <v>0</v>
      </c>
      <c r="S8020" s="2">
        <f t="shared" si="1507"/>
        <v>0</v>
      </c>
      <c r="T8020" s="6">
        <v>0</v>
      </c>
      <c r="U8020" s="2">
        <f t="shared" si="1508"/>
        <v>0</v>
      </c>
      <c r="V8020" s="2">
        <f t="shared" si="1509"/>
        <v>0</v>
      </c>
      <c r="W8020" s="2">
        <f t="shared" si="1510"/>
        <v>0</v>
      </c>
      <c r="X8020" s="2">
        <f t="shared" si="1511"/>
        <v>0</v>
      </c>
    </row>
    <row r="8021" spans="1:24" x14ac:dyDescent="0.3">
      <c r="A8021" s="2">
        <v>8018</v>
      </c>
      <c r="B8021" s="6">
        <v>11.3744943963768</v>
      </c>
      <c r="C8021" s="6">
        <v>11.3944943963768</v>
      </c>
      <c r="D8021" s="6">
        <v>0</v>
      </c>
      <c r="E8021" s="2">
        <f t="shared" si="1500"/>
        <v>0</v>
      </c>
      <c r="F8021" s="2">
        <f t="shared" si="1501"/>
        <v>0</v>
      </c>
      <c r="G8021" s="2">
        <f t="shared" si="1502"/>
        <v>0</v>
      </c>
      <c r="H8021" s="2">
        <f t="shared" si="1503"/>
        <v>0</v>
      </c>
      <c r="I8021" s="6">
        <v>41356.339535494299</v>
      </c>
      <c r="J8021" s="6">
        <v>183242.47499999899</v>
      </c>
      <c r="K8021" s="6">
        <v>38998.379999999997</v>
      </c>
      <c r="L8021" s="6">
        <v>10015.299999999999</v>
      </c>
      <c r="M8021" s="6">
        <v>7.8125679531269396E-3</v>
      </c>
      <c r="N8021" s="6">
        <v>6.3252753729052301E-3</v>
      </c>
      <c r="O8021" s="6">
        <v>0</v>
      </c>
      <c r="P8021" s="2">
        <f t="shared" si="1504"/>
        <v>0</v>
      </c>
      <c r="Q8021" s="2">
        <f t="shared" si="1505"/>
        <v>0</v>
      </c>
      <c r="R8021" s="2">
        <f t="shared" si="1506"/>
        <v>0</v>
      </c>
      <c r="S8021" s="2">
        <f t="shared" si="1507"/>
        <v>0</v>
      </c>
      <c r="T8021" s="6">
        <v>0</v>
      </c>
      <c r="U8021" s="2">
        <f t="shared" si="1508"/>
        <v>0</v>
      </c>
      <c r="V8021" s="2">
        <f t="shared" si="1509"/>
        <v>0</v>
      </c>
      <c r="W8021" s="2">
        <f t="shared" si="1510"/>
        <v>0</v>
      </c>
      <c r="X8021" s="2">
        <f t="shared" si="1511"/>
        <v>0</v>
      </c>
    </row>
    <row r="8022" spans="1:24" x14ac:dyDescent="0.3">
      <c r="A8022" s="2">
        <v>8019</v>
      </c>
      <c r="B8022" s="6">
        <v>11.3743504616601</v>
      </c>
      <c r="C8022" s="6">
        <v>11.3943504616601</v>
      </c>
      <c r="D8022" s="6">
        <v>0</v>
      </c>
      <c r="E8022" s="2">
        <f t="shared" si="1500"/>
        <v>0</v>
      </c>
      <c r="F8022" s="2">
        <f t="shared" si="1501"/>
        <v>0</v>
      </c>
      <c r="G8022" s="2">
        <f t="shared" si="1502"/>
        <v>0</v>
      </c>
      <c r="H8022" s="2">
        <f t="shared" si="1503"/>
        <v>0</v>
      </c>
      <c r="I8022" s="6">
        <v>41356.339535494299</v>
      </c>
      <c r="J8022" s="6">
        <v>183242.47499999899</v>
      </c>
      <c r="K8022" s="6">
        <v>39109.89</v>
      </c>
      <c r="L8022" s="6">
        <v>10015.299999999999</v>
      </c>
      <c r="M8022" s="6">
        <v>7.8125872979528804E-3</v>
      </c>
      <c r="N8022" s="6">
        <v>6.3252541281410297E-3</v>
      </c>
      <c r="O8022" s="6">
        <v>0</v>
      </c>
      <c r="P8022" s="2">
        <f t="shared" si="1504"/>
        <v>0</v>
      </c>
      <c r="Q8022" s="2">
        <f t="shared" si="1505"/>
        <v>0</v>
      </c>
      <c r="R8022" s="2">
        <f t="shared" si="1506"/>
        <v>0</v>
      </c>
      <c r="S8022" s="2">
        <f t="shared" si="1507"/>
        <v>0</v>
      </c>
      <c r="T8022" s="6">
        <v>0</v>
      </c>
      <c r="U8022" s="2">
        <f t="shared" si="1508"/>
        <v>0</v>
      </c>
      <c r="V8022" s="2">
        <f t="shared" si="1509"/>
        <v>0</v>
      </c>
      <c r="W8022" s="2">
        <f t="shared" si="1510"/>
        <v>0</v>
      </c>
      <c r="X8022" s="2">
        <f t="shared" si="1511"/>
        <v>0</v>
      </c>
    </row>
    <row r="8023" spans="1:24" x14ac:dyDescent="0.3">
      <c r="A8023" s="2">
        <v>8020</v>
      </c>
      <c r="B8023" s="6">
        <v>11.374206128571201</v>
      </c>
      <c r="C8023" s="6">
        <v>11.3942061285712</v>
      </c>
      <c r="D8023" s="6">
        <v>0</v>
      </c>
      <c r="E8023" s="2">
        <f t="shared" si="1500"/>
        <v>0</v>
      </c>
      <c r="F8023" s="2">
        <f t="shared" si="1501"/>
        <v>0</v>
      </c>
      <c r="G8023" s="2">
        <f t="shared" si="1502"/>
        <v>0</v>
      </c>
      <c r="H8023" s="2">
        <f t="shared" si="1503"/>
        <v>0</v>
      </c>
      <c r="I8023" s="6">
        <v>41356.339535494299</v>
      </c>
      <c r="J8023" s="6">
        <v>183242.47499999899</v>
      </c>
      <c r="K8023" s="6">
        <v>39221.135000000002</v>
      </c>
      <c r="L8023" s="6">
        <v>10015.299999999999</v>
      </c>
      <c r="M8023" s="6">
        <v>7.8126066963200205E-3</v>
      </c>
      <c r="N8023" s="6">
        <v>6.3252328245771098E-3</v>
      </c>
      <c r="O8023" s="6">
        <v>0</v>
      </c>
      <c r="P8023" s="2">
        <f t="shared" si="1504"/>
        <v>0</v>
      </c>
      <c r="Q8023" s="2">
        <f t="shared" si="1505"/>
        <v>0</v>
      </c>
      <c r="R8023" s="2">
        <f t="shared" si="1506"/>
        <v>0</v>
      </c>
      <c r="S8023" s="2">
        <f t="shared" si="1507"/>
        <v>0</v>
      </c>
      <c r="T8023" s="6">
        <v>0</v>
      </c>
      <c r="U8023" s="2">
        <f t="shared" si="1508"/>
        <v>0</v>
      </c>
      <c r="V8023" s="2">
        <f t="shared" si="1509"/>
        <v>0</v>
      </c>
      <c r="W8023" s="2">
        <f t="shared" si="1510"/>
        <v>0</v>
      </c>
      <c r="X8023" s="2">
        <f t="shared" si="1511"/>
        <v>0</v>
      </c>
    </row>
    <row r="8024" spans="1:24" x14ac:dyDescent="0.3">
      <c r="A8024" s="2">
        <v>8021</v>
      </c>
      <c r="B8024" s="6">
        <v>11.3740613971844</v>
      </c>
      <c r="C8024" s="6">
        <v>11.3940613971844</v>
      </c>
      <c r="D8024" s="6">
        <v>0</v>
      </c>
      <c r="E8024" s="2">
        <f t="shared" si="1500"/>
        <v>0</v>
      </c>
      <c r="F8024" s="2">
        <f t="shared" si="1501"/>
        <v>0</v>
      </c>
      <c r="G8024" s="2">
        <f t="shared" si="1502"/>
        <v>0</v>
      </c>
      <c r="H8024" s="2">
        <f t="shared" si="1503"/>
        <v>0</v>
      </c>
      <c r="I8024" s="6">
        <v>41356.339535494299</v>
      </c>
      <c r="J8024" s="6">
        <v>183242.47499999899</v>
      </c>
      <c r="K8024" s="6">
        <v>39332.114999999998</v>
      </c>
      <c r="L8024" s="6">
        <v>10015.299999999999</v>
      </c>
      <c r="M8024" s="6">
        <v>7.8126261482184007E-3</v>
      </c>
      <c r="N8024" s="6">
        <v>6.3252114622244201E-3</v>
      </c>
      <c r="O8024" s="6">
        <v>0</v>
      </c>
      <c r="P8024" s="2">
        <f t="shared" si="1504"/>
        <v>0</v>
      </c>
      <c r="Q8024" s="2">
        <f t="shared" si="1505"/>
        <v>0</v>
      </c>
      <c r="R8024" s="2">
        <f t="shared" si="1506"/>
        <v>0</v>
      </c>
      <c r="S8024" s="2">
        <f t="shared" si="1507"/>
        <v>0</v>
      </c>
      <c r="T8024" s="6">
        <v>0</v>
      </c>
      <c r="U8024" s="2">
        <f t="shared" si="1508"/>
        <v>0</v>
      </c>
      <c r="V8024" s="2">
        <f t="shared" si="1509"/>
        <v>0</v>
      </c>
      <c r="W8024" s="2">
        <f t="shared" si="1510"/>
        <v>0</v>
      </c>
      <c r="X8024" s="2">
        <f t="shared" si="1511"/>
        <v>0</v>
      </c>
    </row>
    <row r="8025" spans="1:24" x14ac:dyDescent="0.3">
      <c r="A8025" s="2">
        <v>8022</v>
      </c>
      <c r="B8025" s="6">
        <v>11.3739162675742</v>
      </c>
      <c r="C8025" s="6">
        <v>11.3939162675742</v>
      </c>
      <c r="D8025" s="6">
        <v>0</v>
      </c>
      <c r="E8025" s="2">
        <f t="shared" si="1500"/>
        <v>0</v>
      </c>
      <c r="F8025" s="2">
        <f t="shared" si="1501"/>
        <v>0</v>
      </c>
      <c r="G8025" s="2">
        <f t="shared" si="1502"/>
        <v>0</v>
      </c>
      <c r="H8025" s="2">
        <f t="shared" si="1503"/>
        <v>0</v>
      </c>
      <c r="I8025" s="6">
        <v>41356.339535494299</v>
      </c>
      <c r="J8025" s="6">
        <v>183242.47499999899</v>
      </c>
      <c r="K8025" s="6">
        <v>39438.995000000003</v>
      </c>
      <c r="L8025" s="6">
        <v>10015.299999999999</v>
      </c>
      <c r="M8025" s="6">
        <v>7.81264565363801E-3</v>
      </c>
      <c r="N8025" s="6">
        <v>6.3251900410939603E-3</v>
      </c>
      <c r="O8025" s="6">
        <v>0</v>
      </c>
      <c r="P8025" s="2">
        <f t="shared" si="1504"/>
        <v>0</v>
      </c>
      <c r="Q8025" s="2">
        <f t="shared" si="1505"/>
        <v>0</v>
      </c>
      <c r="R8025" s="2">
        <f t="shared" si="1506"/>
        <v>0</v>
      </c>
      <c r="S8025" s="2">
        <f t="shared" si="1507"/>
        <v>0</v>
      </c>
      <c r="T8025" s="6">
        <v>0</v>
      </c>
      <c r="U8025" s="2">
        <f t="shared" si="1508"/>
        <v>0</v>
      </c>
      <c r="V8025" s="2">
        <f t="shared" si="1509"/>
        <v>0</v>
      </c>
      <c r="W8025" s="2">
        <f t="shared" si="1510"/>
        <v>0</v>
      </c>
      <c r="X8025" s="2">
        <f t="shared" si="1511"/>
        <v>0</v>
      </c>
    </row>
    <row r="8026" spans="1:24" x14ac:dyDescent="0.3">
      <c r="A8026" s="2">
        <v>8023</v>
      </c>
      <c r="B8026" s="6">
        <v>11.373770739815299</v>
      </c>
      <c r="C8026" s="6">
        <v>11.393770739815301</v>
      </c>
      <c r="D8026" s="6">
        <v>0</v>
      </c>
      <c r="E8026" s="2">
        <f t="shared" si="1500"/>
        <v>0</v>
      </c>
      <c r="F8026" s="2">
        <f t="shared" si="1501"/>
        <v>0</v>
      </c>
      <c r="G8026" s="2">
        <f t="shared" si="1502"/>
        <v>0</v>
      </c>
      <c r="H8026" s="2">
        <f t="shared" si="1503"/>
        <v>0</v>
      </c>
      <c r="I8026" s="6">
        <v>41377.357894408298</v>
      </c>
      <c r="J8026" s="6">
        <v>183242.47499999899</v>
      </c>
      <c r="K8026" s="6">
        <v>39531.714999999997</v>
      </c>
      <c r="L8026" s="6">
        <v>10015.299999999999</v>
      </c>
      <c r="M8026" s="6">
        <v>7.8126652125688097E-3</v>
      </c>
      <c r="N8026" s="6">
        <v>6.3251685611967401E-3</v>
      </c>
      <c r="O8026" s="6">
        <v>0</v>
      </c>
      <c r="P8026" s="2">
        <f t="shared" si="1504"/>
        <v>0</v>
      </c>
      <c r="Q8026" s="2">
        <f t="shared" si="1505"/>
        <v>0</v>
      </c>
      <c r="R8026" s="2">
        <f t="shared" si="1506"/>
        <v>0</v>
      </c>
      <c r="S8026" s="2">
        <f t="shared" si="1507"/>
        <v>0</v>
      </c>
      <c r="T8026" s="6">
        <v>0</v>
      </c>
      <c r="U8026" s="2">
        <f t="shared" si="1508"/>
        <v>0</v>
      </c>
      <c r="V8026" s="2">
        <f t="shared" si="1509"/>
        <v>0</v>
      </c>
      <c r="W8026" s="2">
        <f t="shared" si="1510"/>
        <v>0</v>
      </c>
      <c r="X8026" s="2">
        <f t="shared" si="1511"/>
        <v>0</v>
      </c>
    </row>
    <row r="8027" spans="1:24" x14ac:dyDescent="0.3">
      <c r="A8027" s="2">
        <v>8024</v>
      </c>
      <c r="B8027" s="6">
        <v>11.3736248139825</v>
      </c>
      <c r="C8027" s="6">
        <v>11.3936248139825</v>
      </c>
      <c r="D8027" s="6">
        <v>0</v>
      </c>
      <c r="E8027" s="2">
        <f t="shared" si="1500"/>
        <v>0</v>
      </c>
      <c r="F8027" s="2">
        <f t="shared" si="1501"/>
        <v>0</v>
      </c>
      <c r="G8027" s="2">
        <f t="shared" si="1502"/>
        <v>0</v>
      </c>
      <c r="H8027" s="2">
        <f t="shared" si="1503"/>
        <v>0</v>
      </c>
      <c r="I8027" s="6">
        <v>41377.357894408298</v>
      </c>
      <c r="J8027" s="6">
        <v>183242.47499999899</v>
      </c>
      <c r="K8027" s="6">
        <v>39581.955000000002</v>
      </c>
      <c r="L8027" s="6">
        <v>10015.299999999999</v>
      </c>
      <c r="M8027" s="6">
        <v>7.8126848250007399E-3</v>
      </c>
      <c r="N8027" s="6">
        <v>6.3251470225438198E-3</v>
      </c>
      <c r="O8027" s="6">
        <v>0</v>
      </c>
      <c r="P8027" s="2">
        <f t="shared" si="1504"/>
        <v>0</v>
      </c>
      <c r="Q8027" s="2">
        <f t="shared" si="1505"/>
        <v>0</v>
      </c>
      <c r="R8027" s="2">
        <f t="shared" si="1506"/>
        <v>0</v>
      </c>
      <c r="S8027" s="2">
        <f t="shared" si="1507"/>
        <v>0</v>
      </c>
      <c r="T8027" s="6">
        <v>0</v>
      </c>
      <c r="U8027" s="2">
        <f t="shared" si="1508"/>
        <v>0</v>
      </c>
      <c r="V8027" s="2">
        <f t="shared" si="1509"/>
        <v>0</v>
      </c>
      <c r="W8027" s="2">
        <f t="shared" si="1510"/>
        <v>0</v>
      </c>
      <c r="X8027" s="2">
        <f t="shared" si="1511"/>
        <v>0</v>
      </c>
    </row>
    <row r="8028" spans="1:24" x14ac:dyDescent="0.3">
      <c r="A8028" s="2">
        <v>8025</v>
      </c>
      <c r="B8028" s="6">
        <v>11.3734784901509</v>
      </c>
      <c r="C8028" s="6">
        <v>17.02</v>
      </c>
      <c r="D8028" s="6">
        <v>6.6971408559244701</v>
      </c>
      <c r="E8028" s="2">
        <f t="shared" si="1500"/>
        <v>0</v>
      </c>
      <c r="F8028" s="2">
        <f t="shared" si="1501"/>
        <v>1</v>
      </c>
      <c r="G8028" s="2">
        <f t="shared" si="1502"/>
        <v>0</v>
      </c>
      <c r="H8028" s="2">
        <f t="shared" si="1503"/>
        <v>0</v>
      </c>
      <c r="I8028" s="6">
        <v>41377.357894408298</v>
      </c>
      <c r="J8028" s="6">
        <v>183242.47499999899</v>
      </c>
      <c r="K8028" s="6">
        <v>39590.864999999998</v>
      </c>
      <c r="L8028" s="6">
        <v>10015.299999999999</v>
      </c>
      <c r="M8028" s="6">
        <v>7.5495996618107597</v>
      </c>
      <c r="N8028" s="6">
        <v>6.3251254251462698E-3</v>
      </c>
      <c r="O8028" s="6">
        <v>0.35509274868224899</v>
      </c>
      <c r="P8028" s="2">
        <f t="shared" si="1504"/>
        <v>0</v>
      </c>
      <c r="Q8028" s="2">
        <f t="shared" si="1505"/>
        <v>1</v>
      </c>
      <c r="R8028" s="2">
        <f t="shared" si="1506"/>
        <v>0</v>
      </c>
      <c r="S8028" s="2">
        <f t="shared" si="1507"/>
        <v>0</v>
      </c>
      <c r="T8028" s="6">
        <v>0</v>
      </c>
      <c r="U8028" s="2">
        <f t="shared" si="1508"/>
        <v>0</v>
      </c>
      <c r="V8028" s="2">
        <f t="shared" si="1509"/>
        <v>0</v>
      </c>
      <c r="W8028" s="2">
        <f t="shared" si="1510"/>
        <v>0</v>
      </c>
      <c r="X8028" s="2">
        <f t="shared" si="1511"/>
        <v>0</v>
      </c>
    </row>
    <row r="8029" spans="1:24" x14ac:dyDescent="0.3">
      <c r="A8029" s="2">
        <v>8026</v>
      </c>
      <c r="B8029" s="6">
        <v>11.373331768395699</v>
      </c>
      <c r="C8029" s="6">
        <v>11.393331768395701</v>
      </c>
      <c r="D8029" s="6">
        <v>0</v>
      </c>
      <c r="E8029" s="2">
        <f t="shared" si="1500"/>
        <v>0</v>
      </c>
      <c r="F8029" s="2">
        <f t="shared" si="1501"/>
        <v>0</v>
      </c>
      <c r="G8029" s="2">
        <f t="shared" si="1502"/>
        <v>0</v>
      </c>
      <c r="H8029" s="2">
        <f t="shared" si="1503"/>
        <v>0</v>
      </c>
      <c r="I8029" s="6">
        <v>41395.901889293898</v>
      </c>
      <c r="J8029" s="6">
        <v>183242.47499999899</v>
      </c>
      <c r="K8029" s="6">
        <v>39590.864999999998</v>
      </c>
      <c r="L8029" s="6">
        <v>10015.299999999999</v>
      </c>
      <c r="M8029" s="6">
        <v>7.8127242103275991E-3</v>
      </c>
      <c r="N8029" s="6">
        <v>6.3251037690152103E-3</v>
      </c>
      <c r="O8029" s="6">
        <v>0</v>
      </c>
      <c r="P8029" s="2">
        <f t="shared" si="1504"/>
        <v>0</v>
      </c>
      <c r="Q8029" s="2">
        <f t="shared" si="1505"/>
        <v>0</v>
      </c>
      <c r="R8029" s="2">
        <f t="shared" si="1506"/>
        <v>0</v>
      </c>
      <c r="S8029" s="2">
        <f t="shared" si="1507"/>
        <v>0</v>
      </c>
      <c r="T8029" s="6">
        <v>0</v>
      </c>
      <c r="U8029" s="2">
        <f t="shared" si="1508"/>
        <v>0</v>
      </c>
      <c r="V8029" s="2">
        <f t="shared" si="1509"/>
        <v>0</v>
      </c>
      <c r="W8029" s="2">
        <f t="shared" si="1510"/>
        <v>0</v>
      </c>
      <c r="X8029" s="2">
        <f t="shared" si="1511"/>
        <v>0</v>
      </c>
    </row>
    <row r="8030" spans="1:24" x14ac:dyDescent="0.3">
      <c r="A8030" s="2">
        <v>8027</v>
      </c>
      <c r="B8030" s="6">
        <v>11.373184648792501</v>
      </c>
      <c r="C8030" s="6">
        <v>11.3931846487925</v>
      </c>
      <c r="D8030" s="6">
        <v>0</v>
      </c>
      <c r="E8030" s="2">
        <f t="shared" si="1500"/>
        <v>0</v>
      </c>
      <c r="F8030" s="2">
        <f t="shared" si="1501"/>
        <v>0</v>
      </c>
      <c r="G8030" s="2">
        <f t="shared" si="1502"/>
        <v>0</v>
      </c>
      <c r="H8030" s="2">
        <f t="shared" si="1503"/>
        <v>0</v>
      </c>
      <c r="I8030" s="6">
        <v>41395.901889293898</v>
      </c>
      <c r="J8030" s="6">
        <v>183242.47499999899</v>
      </c>
      <c r="K8030" s="6">
        <v>39590.864999999998</v>
      </c>
      <c r="L8030" s="6">
        <v>10015.299999999999</v>
      </c>
      <c r="M8030" s="6">
        <v>7.8127439832022701E-3</v>
      </c>
      <c r="N8030" s="6">
        <v>6.3250820541617802E-3</v>
      </c>
      <c r="O8030" s="6">
        <v>0</v>
      </c>
      <c r="P8030" s="2">
        <f t="shared" si="1504"/>
        <v>0</v>
      </c>
      <c r="Q8030" s="2">
        <f t="shared" si="1505"/>
        <v>0</v>
      </c>
      <c r="R8030" s="2">
        <f t="shared" si="1506"/>
        <v>0</v>
      </c>
      <c r="S8030" s="2">
        <f t="shared" si="1507"/>
        <v>0</v>
      </c>
      <c r="T8030" s="6">
        <v>0</v>
      </c>
      <c r="U8030" s="2">
        <f t="shared" si="1508"/>
        <v>0</v>
      </c>
      <c r="V8030" s="2">
        <f t="shared" si="1509"/>
        <v>0</v>
      </c>
      <c r="W8030" s="2">
        <f t="shared" si="1510"/>
        <v>0</v>
      </c>
      <c r="X8030" s="2">
        <f t="shared" si="1511"/>
        <v>0</v>
      </c>
    </row>
    <row r="8031" spans="1:24" x14ac:dyDescent="0.3">
      <c r="A8031" s="2">
        <v>8028</v>
      </c>
      <c r="B8031" s="6">
        <v>11.373037131417</v>
      </c>
      <c r="C8031" s="6">
        <v>6.0199999999999898</v>
      </c>
      <c r="D8031" s="6">
        <v>5.37268349092116</v>
      </c>
      <c r="E8031" s="2">
        <f t="shared" si="1500"/>
        <v>0</v>
      </c>
      <c r="F8031" s="2">
        <f t="shared" si="1501"/>
        <v>1</v>
      </c>
      <c r="G8031" s="2">
        <f t="shared" si="1502"/>
        <v>0</v>
      </c>
      <c r="H8031" s="2">
        <f t="shared" si="1503"/>
        <v>0</v>
      </c>
      <c r="I8031" s="6">
        <v>41395.901889293898</v>
      </c>
      <c r="J8031" s="6">
        <v>183242.47499999899</v>
      </c>
      <c r="K8031" s="6">
        <v>39590.864999999998</v>
      </c>
      <c r="L8031" s="6">
        <v>10015.299999999999</v>
      </c>
      <c r="M8031" s="6">
        <v>7.8127638095375502E-3</v>
      </c>
      <c r="N8031" s="6">
        <v>4.7577396010189696</v>
      </c>
      <c r="O8031" s="6">
        <v>0</v>
      </c>
      <c r="P8031" s="2">
        <f t="shared" si="1504"/>
        <v>0</v>
      </c>
      <c r="Q8031" s="2">
        <f t="shared" si="1505"/>
        <v>0</v>
      </c>
      <c r="R8031" s="2">
        <f t="shared" si="1506"/>
        <v>0</v>
      </c>
      <c r="S8031" s="2">
        <f t="shared" si="1507"/>
        <v>0</v>
      </c>
      <c r="T8031" s="6">
        <v>0.23029666917525299</v>
      </c>
      <c r="U8031" s="2">
        <f t="shared" si="1508"/>
        <v>1</v>
      </c>
      <c r="V8031" s="2">
        <f t="shared" si="1509"/>
        <v>0</v>
      </c>
      <c r="W8031" s="2">
        <f t="shared" si="1510"/>
        <v>0</v>
      </c>
      <c r="X8031" s="2">
        <f t="shared" si="1511"/>
        <v>0</v>
      </c>
    </row>
    <row r="8032" spans="1:24" x14ac:dyDescent="0.3">
      <c r="A8032" s="2">
        <v>8029</v>
      </c>
      <c r="B8032" s="6">
        <v>11.3728892163449</v>
      </c>
      <c r="C8032" s="6">
        <v>11.3928892163449</v>
      </c>
      <c r="D8032" s="6">
        <v>0</v>
      </c>
      <c r="E8032" s="2">
        <f t="shared" si="1500"/>
        <v>0</v>
      </c>
      <c r="F8032" s="2">
        <f t="shared" si="1501"/>
        <v>0</v>
      </c>
      <c r="G8032" s="2">
        <f t="shared" si="1502"/>
        <v>0</v>
      </c>
      <c r="H8032" s="2">
        <f t="shared" si="1503"/>
        <v>0</v>
      </c>
      <c r="I8032" s="6">
        <v>41416.920278881</v>
      </c>
      <c r="J8032" s="6">
        <v>183242.47499999899</v>
      </c>
      <c r="K8032" s="6">
        <v>39590.864999999998</v>
      </c>
      <c r="L8032" s="6">
        <v>10015.299999999999</v>
      </c>
      <c r="M8032" s="6">
        <v>7.8127836893232307E-3</v>
      </c>
      <c r="N8032" s="6">
        <v>6.3250384483325203E-3</v>
      </c>
      <c r="O8032" s="6">
        <v>0</v>
      </c>
      <c r="P8032" s="2">
        <f t="shared" si="1504"/>
        <v>0</v>
      </c>
      <c r="Q8032" s="2">
        <f t="shared" si="1505"/>
        <v>0</v>
      </c>
      <c r="R8032" s="2">
        <f t="shared" si="1506"/>
        <v>0</v>
      </c>
      <c r="S8032" s="2">
        <f t="shared" si="1507"/>
        <v>0</v>
      </c>
      <c r="T8032" s="6">
        <v>0</v>
      </c>
      <c r="U8032" s="2">
        <f t="shared" si="1508"/>
        <v>0</v>
      </c>
      <c r="V8032" s="2">
        <f t="shared" si="1509"/>
        <v>0</v>
      </c>
      <c r="W8032" s="2">
        <f t="shared" si="1510"/>
        <v>0</v>
      </c>
      <c r="X8032" s="2">
        <f t="shared" si="1511"/>
        <v>0</v>
      </c>
    </row>
    <row r="8033" spans="1:24" x14ac:dyDescent="0.3">
      <c r="A8033" s="2">
        <v>8030</v>
      </c>
      <c r="B8033" s="6">
        <v>11.372740903652501</v>
      </c>
      <c r="C8033" s="6">
        <v>11.3927409036525</v>
      </c>
      <c r="D8033" s="6">
        <v>0</v>
      </c>
      <c r="E8033" s="2">
        <f t="shared" si="1500"/>
        <v>0</v>
      </c>
      <c r="F8033" s="2">
        <f t="shared" si="1501"/>
        <v>0</v>
      </c>
      <c r="G8033" s="2">
        <f t="shared" si="1502"/>
        <v>0</v>
      </c>
      <c r="H8033" s="2">
        <f t="shared" si="1503"/>
        <v>0</v>
      </c>
      <c r="I8033" s="6">
        <v>41416.920278881</v>
      </c>
      <c r="J8033" s="6">
        <v>183242.47499999899</v>
      </c>
      <c r="K8033" s="6">
        <v>39590.864999999998</v>
      </c>
      <c r="L8033" s="6">
        <v>10015.299999999999</v>
      </c>
      <c r="M8033" s="6">
        <v>7.8128036225490905E-3</v>
      </c>
      <c r="N8033" s="6">
        <v>6.3250165573791196E-3</v>
      </c>
      <c r="O8033" s="6">
        <v>0</v>
      </c>
      <c r="P8033" s="2">
        <f t="shared" si="1504"/>
        <v>0</v>
      </c>
      <c r="Q8033" s="2">
        <f t="shared" si="1505"/>
        <v>0</v>
      </c>
      <c r="R8033" s="2">
        <f t="shared" si="1506"/>
        <v>0</v>
      </c>
      <c r="S8033" s="2">
        <f t="shared" si="1507"/>
        <v>0</v>
      </c>
      <c r="T8033" s="6">
        <v>0</v>
      </c>
      <c r="U8033" s="2">
        <f t="shared" si="1508"/>
        <v>0</v>
      </c>
      <c r="V8033" s="2">
        <f t="shared" si="1509"/>
        <v>0</v>
      </c>
      <c r="W8033" s="2">
        <f t="shared" si="1510"/>
        <v>0</v>
      </c>
      <c r="X8033" s="2">
        <f t="shared" si="1511"/>
        <v>0</v>
      </c>
    </row>
    <row r="8034" spans="1:24" x14ac:dyDescent="0.3">
      <c r="A8034" s="2">
        <v>8031</v>
      </c>
      <c r="B8034" s="6">
        <v>11.3725921934161</v>
      </c>
      <c r="C8034" s="6">
        <v>11.3925921934161</v>
      </c>
      <c r="D8034" s="6">
        <v>0</v>
      </c>
      <c r="E8034" s="2">
        <f t="shared" si="1500"/>
        <v>0</v>
      </c>
      <c r="F8034" s="2">
        <f t="shared" si="1501"/>
        <v>0</v>
      </c>
      <c r="G8034" s="2">
        <f t="shared" si="1502"/>
        <v>0</v>
      </c>
      <c r="H8034" s="2">
        <f t="shared" si="1503"/>
        <v>0</v>
      </c>
      <c r="I8034" s="6">
        <v>41416.920278881</v>
      </c>
      <c r="J8034" s="6">
        <v>183242.47499999899</v>
      </c>
      <c r="K8034" s="6">
        <v>39590.864999999998</v>
      </c>
      <c r="L8034" s="6">
        <v>10015.299999999999</v>
      </c>
      <c r="M8034" s="6">
        <v>7.8128236092048706E-3</v>
      </c>
      <c r="N8034" s="6">
        <v>6.3249946077482203E-3</v>
      </c>
      <c r="O8034" s="6">
        <v>0</v>
      </c>
      <c r="P8034" s="2">
        <f t="shared" si="1504"/>
        <v>0</v>
      </c>
      <c r="Q8034" s="2">
        <f t="shared" si="1505"/>
        <v>0</v>
      </c>
      <c r="R8034" s="2">
        <f t="shared" si="1506"/>
        <v>0</v>
      </c>
      <c r="S8034" s="2">
        <f t="shared" si="1507"/>
        <v>0</v>
      </c>
      <c r="T8034" s="6">
        <v>0</v>
      </c>
      <c r="U8034" s="2">
        <f t="shared" si="1508"/>
        <v>0</v>
      </c>
      <c r="V8034" s="2">
        <f t="shared" si="1509"/>
        <v>0</v>
      </c>
      <c r="W8034" s="2">
        <f t="shared" si="1510"/>
        <v>0</v>
      </c>
      <c r="X8034" s="2">
        <f t="shared" si="1511"/>
        <v>0</v>
      </c>
    </row>
    <row r="8035" spans="1:24" x14ac:dyDescent="0.3">
      <c r="A8035" s="2">
        <v>8032</v>
      </c>
      <c r="B8035" s="6">
        <v>11.372443085712</v>
      </c>
      <c r="C8035" s="6">
        <v>11.392443085711999</v>
      </c>
      <c r="D8035" s="6">
        <v>0</v>
      </c>
      <c r="E8035" s="2">
        <f t="shared" si="1500"/>
        <v>0</v>
      </c>
      <c r="F8035" s="2">
        <f t="shared" si="1501"/>
        <v>0</v>
      </c>
      <c r="G8035" s="2">
        <f t="shared" si="1502"/>
        <v>0</v>
      </c>
      <c r="H8035" s="2">
        <f t="shared" si="1503"/>
        <v>0</v>
      </c>
      <c r="I8035" s="6">
        <v>41416.920278881</v>
      </c>
      <c r="J8035" s="6">
        <v>183242.47499999899</v>
      </c>
      <c r="K8035" s="6">
        <v>39590.864999999998</v>
      </c>
      <c r="L8035" s="6">
        <v>10015.299999999999</v>
      </c>
      <c r="M8035" s="6">
        <v>7.8128436492802909E-3</v>
      </c>
      <c r="N8035" s="6">
        <v>6.3249725994510998E-3</v>
      </c>
      <c r="O8035" s="6">
        <v>0</v>
      </c>
      <c r="P8035" s="2">
        <f t="shared" si="1504"/>
        <v>0</v>
      </c>
      <c r="Q8035" s="2">
        <f t="shared" si="1505"/>
        <v>0</v>
      </c>
      <c r="R8035" s="2">
        <f t="shared" si="1506"/>
        <v>0</v>
      </c>
      <c r="S8035" s="2">
        <f t="shared" si="1507"/>
        <v>0</v>
      </c>
      <c r="T8035" s="6">
        <v>0</v>
      </c>
      <c r="U8035" s="2">
        <f t="shared" si="1508"/>
        <v>0</v>
      </c>
      <c r="V8035" s="2">
        <f t="shared" si="1509"/>
        <v>0</v>
      </c>
      <c r="W8035" s="2">
        <f t="shared" si="1510"/>
        <v>0</v>
      </c>
      <c r="X8035" s="2">
        <f t="shared" si="1511"/>
        <v>0</v>
      </c>
    </row>
    <row r="8036" spans="1:24" x14ac:dyDescent="0.3">
      <c r="A8036" s="2">
        <v>8033</v>
      </c>
      <c r="B8036" s="6">
        <v>11.3722935806171</v>
      </c>
      <c r="C8036" s="6">
        <v>11.3922935806171</v>
      </c>
      <c r="D8036" s="6">
        <v>0</v>
      </c>
      <c r="E8036" s="2">
        <f t="shared" si="1500"/>
        <v>0</v>
      </c>
      <c r="F8036" s="2">
        <f t="shared" si="1501"/>
        <v>0</v>
      </c>
      <c r="G8036" s="2">
        <f t="shared" si="1502"/>
        <v>0</v>
      </c>
      <c r="H8036" s="2">
        <f t="shared" si="1503"/>
        <v>0</v>
      </c>
      <c r="I8036" s="6">
        <v>41416.920278881</v>
      </c>
      <c r="J8036" s="6">
        <v>183242.47499999899</v>
      </c>
      <c r="K8036" s="6">
        <v>39590.864999999998</v>
      </c>
      <c r="L8036" s="6">
        <v>10015.299999999999</v>
      </c>
      <c r="M8036" s="6">
        <v>7.8128637427650506E-3</v>
      </c>
      <c r="N8036" s="6">
        <v>6.3249505324990902E-3</v>
      </c>
      <c r="O8036" s="6">
        <v>0</v>
      </c>
      <c r="P8036" s="2">
        <f t="shared" si="1504"/>
        <v>0</v>
      </c>
      <c r="Q8036" s="2">
        <f t="shared" si="1505"/>
        <v>0</v>
      </c>
      <c r="R8036" s="2">
        <f t="shared" si="1506"/>
        <v>0</v>
      </c>
      <c r="S8036" s="2">
        <f t="shared" si="1507"/>
        <v>0</v>
      </c>
      <c r="T8036" s="6">
        <v>0</v>
      </c>
      <c r="U8036" s="2">
        <f t="shared" si="1508"/>
        <v>0</v>
      </c>
      <c r="V8036" s="2">
        <f t="shared" si="1509"/>
        <v>0</v>
      </c>
      <c r="W8036" s="2">
        <f t="shared" si="1510"/>
        <v>0</v>
      </c>
      <c r="X8036" s="2">
        <f t="shared" si="1511"/>
        <v>0</v>
      </c>
    </row>
    <row r="8037" spans="1:24" x14ac:dyDescent="0.3">
      <c r="A8037" s="2">
        <v>8034</v>
      </c>
      <c r="B8037" s="6">
        <v>11.3721436782083</v>
      </c>
      <c r="C8037" s="6">
        <v>11.392143678208299</v>
      </c>
      <c r="D8037" s="6">
        <v>0</v>
      </c>
      <c r="E8037" s="2">
        <f t="shared" si="1500"/>
        <v>0</v>
      </c>
      <c r="F8037" s="2">
        <f t="shared" si="1501"/>
        <v>0</v>
      </c>
      <c r="G8037" s="2">
        <f t="shared" si="1502"/>
        <v>0</v>
      </c>
      <c r="H8037" s="2">
        <f t="shared" si="1503"/>
        <v>0</v>
      </c>
      <c r="I8037" s="6">
        <v>41416.920278881</v>
      </c>
      <c r="J8037" s="6">
        <v>183242.47499999899</v>
      </c>
      <c r="K8037" s="6">
        <v>39590.864999999998</v>
      </c>
      <c r="L8037" s="6">
        <v>10015.299999999999</v>
      </c>
      <c r="M8037" s="6">
        <v>7.81288388964879E-3</v>
      </c>
      <c r="N8037" s="6">
        <v>6.3249284069035504E-3</v>
      </c>
      <c r="O8037" s="6">
        <v>0</v>
      </c>
      <c r="P8037" s="2">
        <f t="shared" si="1504"/>
        <v>0</v>
      </c>
      <c r="Q8037" s="2">
        <f t="shared" si="1505"/>
        <v>0</v>
      </c>
      <c r="R8037" s="2">
        <f t="shared" si="1506"/>
        <v>0</v>
      </c>
      <c r="S8037" s="2">
        <f t="shared" si="1507"/>
        <v>0</v>
      </c>
      <c r="T8037" s="6">
        <v>0</v>
      </c>
      <c r="U8037" s="2">
        <f t="shared" si="1508"/>
        <v>0</v>
      </c>
      <c r="V8037" s="2">
        <f t="shared" si="1509"/>
        <v>0</v>
      </c>
      <c r="W8037" s="2">
        <f t="shared" si="1510"/>
        <v>0</v>
      </c>
      <c r="X8037" s="2">
        <f t="shared" si="1511"/>
        <v>0</v>
      </c>
    </row>
    <row r="8038" spans="1:24" x14ac:dyDescent="0.3">
      <c r="A8038" s="2">
        <v>8035</v>
      </c>
      <c r="B8038" s="6">
        <v>11.3719933785626</v>
      </c>
      <c r="C8038" s="6">
        <v>11.391993378562599</v>
      </c>
      <c r="D8038" s="6">
        <v>0</v>
      </c>
      <c r="E8038" s="2">
        <f t="shared" si="1500"/>
        <v>0</v>
      </c>
      <c r="F8038" s="2">
        <f t="shared" si="1501"/>
        <v>0</v>
      </c>
      <c r="G8038" s="2">
        <f t="shared" si="1502"/>
        <v>0</v>
      </c>
      <c r="H8038" s="2">
        <f t="shared" si="1503"/>
        <v>0</v>
      </c>
      <c r="I8038" s="6">
        <v>41416.920278881</v>
      </c>
      <c r="J8038" s="6">
        <v>183242.47499999899</v>
      </c>
      <c r="K8038" s="6">
        <v>39590.864999999998</v>
      </c>
      <c r="L8038" s="6">
        <v>10015.299999999999</v>
      </c>
      <c r="M8038" s="6">
        <v>7.8129040899211702E-3</v>
      </c>
      <c r="N8038" s="6">
        <v>6.3249062226758499E-3</v>
      </c>
      <c r="O8038" s="6">
        <v>0</v>
      </c>
      <c r="P8038" s="2">
        <f t="shared" si="1504"/>
        <v>0</v>
      </c>
      <c r="Q8038" s="2">
        <f t="shared" si="1505"/>
        <v>0</v>
      </c>
      <c r="R8038" s="2">
        <f t="shared" si="1506"/>
        <v>0</v>
      </c>
      <c r="S8038" s="2">
        <f t="shared" si="1507"/>
        <v>0</v>
      </c>
      <c r="T8038" s="6">
        <v>0</v>
      </c>
      <c r="U8038" s="2">
        <f t="shared" si="1508"/>
        <v>0</v>
      </c>
      <c r="V8038" s="2">
        <f t="shared" si="1509"/>
        <v>0</v>
      </c>
      <c r="W8038" s="2">
        <f t="shared" si="1510"/>
        <v>0</v>
      </c>
      <c r="X8038" s="2">
        <f t="shared" si="1511"/>
        <v>0</v>
      </c>
    </row>
    <row r="8039" spans="1:24" x14ac:dyDescent="0.3">
      <c r="A8039" s="2">
        <v>8036</v>
      </c>
      <c r="B8039" s="6">
        <v>11.371842681757499</v>
      </c>
      <c r="C8039" s="6">
        <v>11.391842681757501</v>
      </c>
      <c r="D8039" s="6">
        <v>0</v>
      </c>
      <c r="E8039" s="2">
        <f t="shared" si="1500"/>
        <v>0</v>
      </c>
      <c r="F8039" s="2">
        <f t="shared" si="1501"/>
        <v>0</v>
      </c>
      <c r="G8039" s="2">
        <f t="shared" si="1502"/>
        <v>0</v>
      </c>
      <c r="H8039" s="2">
        <f t="shared" si="1503"/>
        <v>0</v>
      </c>
      <c r="I8039" s="6">
        <v>41416.920278881</v>
      </c>
      <c r="J8039" s="6">
        <v>183242.47499999899</v>
      </c>
      <c r="K8039" s="6">
        <v>39590.864999999998</v>
      </c>
      <c r="L8039" s="6">
        <v>10015.299999999999</v>
      </c>
      <c r="M8039" s="6">
        <v>7.8129243435717793E-3</v>
      </c>
      <c r="N8039" s="6">
        <v>6.3248839798274101E-3</v>
      </c>
      <c r="O8039" s="6">
        <v>0</v>
      </c>
      <c r="P8039" s="2">
        <f t="shared" si="1504"/>
        <v>0</v>
      </c>
      <c r="Q8039" s="2">
        <f t="shared" si="1505"/>
        <v>0</v>
      </c>
      <c r="R8039" s="2">
        <f t="shared" si="1506"/>
        <v>0</v>
      </c>
      <c r="S8039" s="2">
        <f t="shared" si="1507"/>
        <v>0</v>
      </c>
      <c r="T8039" s="6">
        <v>0</v>
      </c>
      <c r="U8039" s="2">
        <f t="shared" si="1508"/>
        <v>0</v>
      </c>
      <c r="V8039" s="2">
        <f t="shared" si="1509"/>
        <v>0</v>
      </c>
      <c r="W8039" s="2">
        <f t="shared" si="1510"/>
        <v>0</v>
      </c>
      <c r="X8039" s="2">
        <f t="shared" si="1511"/>
        <v>0</v>
      </c>
    </row>
    <row r="8040" spans="1:24" x14ac:dyDescent="0.3">
      <c r="A8040" s="2">
        <v>8037</v>
      </c>
      <c r="B8040" s="6">
        <v>11.3716915878703</v>
      </c>
      <c r="C8040" s="6">
        <v>11.3916915878703</v>
      </c>
      <c r="D8040" s="6">
        <v>0</v>
      </c>
      <c r="E8040" s="2">
        <f t="shared" si="1500"/>
        <v>0</v>
      </c>
      <c r="F8040" s="2">
        <f t="shared" si="1501"/>
        <v>0</v>
      </c>
      <c r="G8040" s="2">
        <f t="shared" si="1502"/>
        <v>0</v>
      </c>
      <c r="H8040" s="2">
        <f t="shared" si="1503"/>
        <v>0</v>
      </c>
      <c r="I8040" s="6">
        <v>41416.920278881</v>
      </c>
      <c r="J8040" s="6">
        <v>183242.47499999899</v>
      </c>
      <c r="K8040" s="6">
        <v>39590.864999999998</v>
      </c>
      <c r="L8040" s="6">
        <v>10015.299999999999</v>
      </c>
      <c r="M8040" s="6">
        <v>7.8129446505902107E-3</v>
      </c>
      <c r="N8040" s="6">
        <v>6.3248616783696697E-3</v>
      </c>
      <c r="O8040" s="6">
        <v>0</v>
      </c>
      <c r="P8040" s="2">
        <f t="shared" si="1504"/>
        <v>0</v>
      </c>
      <c r="Q8040" s="2">
        <f t="shared" si="1505"/>
        <v>0</v>
      </c>
      <c r="R8040" s="2">
        <f t="shared" si="1506"/>
        <v>0</v>
      </c>
      <c r="S8040" s="2">
        <f t="shared" si="1507"/>
        <v>0</v>
      </c>
      <c r="T8040" s="6">
        <v>0</v>
      </c>
      <c r="U8040" s="2">
        <f t="shared" si="1508"/>
        <v>0</v>
      </c>
      <c r="V8040" s="2">
        <f t="shared" si="1509"/>
        <v>0</v>
      </c>
      <c r="W8040" s="2">
        <f t="shared" si="1510"/>
        <v>0</v>
      </c>
      <c r="X8040" s="2">
        <f t="shared" si="1511"/>
        <v>0</v>
      </c>
    </row>
    <row r="8041" spans="1:24" x14ac:dyDescent="0.3">
      <c r="A8041" s="2">
        <v>8038</v>
      </c>
      <c r="B8041" s="6">
        <v>11.371540096979</v>
      </c>
      <c r="C8041" s="6">
        <v>11.391540096979</v>
      </c>
      <c r="D8041" s="6">
        <v>0</v>
      </c>
      <c r="E8041" s="2">
        <f t="shared" si="1500"/>
        <v>0</v>
      </c>
      <c r="F8041" s="2">
        <f t="shared" si="1501"/>
        <v>0</v>
      </c>
      <c r="G8041" s="2">
        <f t="shared" si="1502"/>
        <v>0</v>
      </c>
      <c r="H8041" s="2">
        <f t="shared" si="1503"/>
        <v>0</v>
      </c>
      <c r="I8041" s="6">
        <v>41416.920278881</v>
      </c>
      <c r="J8041" s="6">
        <v>183242.47499999899</v>
      </c>
      <c r="K8041" s="6">
        <v>39590.864999999998</v>
      </c>
      <c r="L8041" s="6">
        <v>10015.299999999999</v>
      </c>
      <c r="M8041" s="6">
        <v>7.8129650109660196E-3</v>
      </c>
      <c r="N8041" s="6">
        <v>6.3248393183141004E-3</v>
      </c>
      <c r="O8041" s="6">
        <v>0</v>
      </c>
      <c r="P8041" s="2">
        <f t="shared" si="1504"/>
        <v>0</v>
      </c>
      <c r="Q8041" s="2">
        <f t="shared" si="1505"/>
        <v>0</v>
      </c>
      <c r="R8041" s="2">
        <f t="shared" si="1506"/>
        <v>0</v>
      </c>
      <c r="S8041" s="2">
        <f t="shared" si="1507"/>
        <v>0</v>
      </c>
      <c r="T8041" s="6">
        <v>0</v>
      </c>
      <c r="U8041" s="2">
        <f t="shared" si="1508"/>
        <v>0</v>
      </c>
      <c r="V8041" s="2">
        <f t="shared" si="1509"/>
        <v>0</v>
      </c>
      <c r="W8041" s="2">
        <f t="shared" si="1510"/>
        <v>0</v>
      </c>
      <c r="X8041" s="2">
        <f t="shared" si="1511"/>
        <v>0</v>
      </c>
    </row>
    <row r="8042" spans="1:24" x14ac:dyDescent="0.3">
      <c r="A8042" s="2">
        <v>8039</v>
      </c>
      <c r="B8042" s="6">
        <v>11.371388209161299</v>
      </c>
      <c r="C8042" s="6">
        <v>11.391388209161301</v>
      </c>
      <c r="D8042" s="6">
        <v>0</v>
      </c>
      <c r="E8042" s="2">
        <f t="shared" si="1500"/>
        <v>0</v>
      </c>
      <c r="F8042" s="2">
        <f t="shared" si="1501"/>
        <v>0</v>
      </c>
      <c r="G8042" s="2">
        <f t="shared" si="1502"/>
        <v>0</v>
      </c>
      <c r="H8042" s="2">
        <f t="shared" si="1503"/>
        <v>0</v>
      </c>
      <c r="I8042" s="6">
        <v>41416.920278881</v>
      </c>
      <c r="J8042" s="6">
        <v>183242.47499999899</v>
      </c>
      <c r="K8042" s="6">
        <v>39590.864999999998</v>
      </c>
      <c r="L8042" s="6">
        <v>10015.299999999999</v>
      </c>
      <c r="M8042" s="6">
        <v>7.8129854246887093E-3</v>
      </c>
      <c r="N8042" s="6">
        <v>6.3248168996722096E-3</v>
      </c>
      <c r="O8042" s="6">
        <v>0</v>
      </c>
      <c r="P8042" s="2">
        <f t="shared" si="1504"/>
        <v>0</v>
      </c>
      <c r="Q8042" s="2">
        <f t="shared" si="1505"/>
        <v>0</v>
      </c>
      <c r="R8042" s="2">
        <f t="shared" si="1506"/>
        <v>0</v>
      </c>
      <c r="S8042" s="2">
        <f t="shared" si="1507"/>
        <v>0</v>
      </c>
      <c r="T8042" s="6">
        <v>0</v>
      </c>
      <c r="U8042" s="2">
        <f t="shared" si="1508"/>
        <v>0</v>
      </c>
      <c r="V8042" s="2">
        <f t="shared" si="1509"/>
        <v>0</v>
      </c>
      <c r="W8042" s="2">
        <f t="shared" si="1510"/>
        <v>0</v>
      </c>
      <c r="X8042" s="2">
        <f t="shared" si="1511"/>
        <v>0</v>
      </c>
    </row>
    <row r="8043" spans="1:24" x14ac:dyDescent="0.3">
      <c r="A8043" s="2">
        <v>8040</v>
      </c>
      <c r="B8043" s="6">
        <v>11.3712359244954</v>
      </c>
      <c r="C8043" s="6">
        <v>6.0199999999999898</v>
      </c>
      <c r="D8043" s="6">
        <v>5.3744913277014401</v>
      </c>
      <c r="E8043" s="2">
        <f t="shared" si="1500"/>
        <v>0</v>
      </c>
      <c r="F8043" s="2">
        <f t="shared" si="1501"/>
        <v>1</v>
      </c>
      <c r="G8043" s="2">
        <f t="shared" si="1502"/>
        <v>0</v>
      </c>
      <c r="H8043" s="2">
        <f t="shared" si="1503"/>
        <v>0</v>
      </c>
      <c r="I8043" s="6">
        <v>41416.920278881</v>
      </c>
      <c r="J8043" s="6">
        <v>183242.47499999899</v>
      </c>
      <c r="K8043" s="6">
        <v>39590.864999999998</v>
      </c>
      <c r="L8043" s="6">
        <v>10015.299999999999</v>
      </c>
      <c r="M8043" s="6">
        <v>7.8130058917478002E-3</v>
      </c>
      <c r="N8043" s="6">
        <v>4.7577254118199104</v>
      </c>
      <c r="O8043" s="6">
        <v>0</v>
      </c>
      <c r="P8043" s="2">
        <f t="shared" si="1504"/>
        <v>0</v>
      </c>
      <c r="Q8043" s="2">
        <f t="shared" si="1505"/>
        <v>0</v>
      </c>
      <c r="R8043" s="2">
        <f t="shared" si="1506"/>
        <v>0</v>
      </c>
      <c r="S8043" s="2">
        <f t="shared" si="1507"/>
        <v>0</v>
      </c>
      <c r="T8043" s="6">
        <v>0.23031004412559</v>
      </c>
      <c r="U8043" s="2">
        <f t="shared" si="1508"/>
        <v>1</v>
      </c>
      <c r="V8043" s="2">
        <f t="shared" si="1509"/>
        <v>0</v>
      </c>
      <c r="W8043" s="2">
        <f t="shared" si="1510"/>
        <v>0</v>
      </c>
      <c r="X8043" s="2">
        <f t="shared" si="1511"/>
        <v>0</v>
      </c>
    </row>
    <row r="8044" spans="1:24" x14ac:dyDescent="0.3">
      <c r="A8044" s="2">
        <v>8041</v>
      </c>
      <c r="B8044" s="6">
        <v>11.3710832430598</v>
      </c>
      <c r="C8044" s="6">
        <v>11.3910832430598</v>
      </c>
      <c r="D8044" s="6">
        <v>0</v>
      </c>
      <c r="E8044" s="2">
        <f t="shared" si="1500"/>
        <v>0</v>
      </c>
      <c r="F8044" s="2">
        <f t="shared" si="1501"/>
        <v>0</v>
      </c>
      <c r="G8044" s="2">
        <f t="shared" si="1502"/>
        <v>0</v>
      </c>
      <c r="H8044" s="2">
        <f t="shared" si="1503"/>
        <v>0</v>
      </c>
      <c r="I8044" s="6">
        <v>41437.938731319497</v>
      </c>
      <c r="J8044" s="6">
        <v>183242.47499999899</v>
      </c>
      <c r="K8044" s="6">
        <v>39590.864999999998</v>
      </c>
      <c r="L8044" s="6">
        <v>10015.299999999999</v>
      </c>
      <c r="M8044" s="6">
        <v>7.8130264121327592E-3</v>
      </c>
      <c r="N8044" s="6">
        <v>6.3247718866756304E-3</v>
      </c>
      <c r="O8044" s="6">
        <v>0</v>
      </c>
      <c r="P8044" s="2">
        <f t="shared" si="1504"/>
        <v>0</v>
      </c>
      <c r="Q8044" s="2">
        <f t="shared" si="1505"/>
        <v>0</v>
      </c>
      <c r="R8044" s="2">
        <f t="shared" si="1506"/>
        <v>0</v>
      </c>
      <c r="S8044" s="2">
        <f t="shared" si="1507"/>
        <v>0</v>
      </c>
      <c r="T8044" s="6">
        <v>0</v>
      </c>
      <c r="U8044" s="2">
        <f t="shared" si="1508"/>
        <v>0</v>
      </c>
      <c r="V8044" s="2">
        <f t="shared" si="1509"/>
        <v>0</v>
      </c>
      <c r="W8044" s="2">
        <f t="shared" si="1510"/>
        <v>0</v>
      </c>
      <c r="X8044" s="2">
        <f t="shared" si="1511"/>
        <v>0</v>
      </c>
    </row>
    <row r="8045" spans="1:24" x14ac:dyDescent="0.3">
      <c r="A8045" s="2">
        <v>8042</v>
      </c>
      <c r="B8045" s="6">
        <v>11.370930164932799</v>
      </c>
      <c r="C8045" s="6">
        <v>11.390930164932801</v>
      </c>
      <c r="D8045" s="6">
        <v>0</v>
      </c>
      <c r="E8045" s="2">
        <f t="shared" si="1500"/>
        <v>0</v>
      </c>
      <c r="F8045" s="2">
        <f t="shared" si="1501"/>
        <v>0</v>
      </c>
      <c r="G8045" s="2">
        <f t="shared" si="1502"/>
        <v>0</v>
      </c>
      <c r="H8045" s="2">
        <f t="shared" si="1503"/>
        <v>0</v>
      </c>
      <c r="I8045" s="6">
        <v>41437.938731319497</v>
      </c>
      <c r="J8045" s="6">
        <v>183242.47499999899</v>
      </c>
      <c r="K8045" s="6">
        <v>39590.864999999998</v>
      </c>
      <c r="L8045" s="6">
        <v>10015.299999999999</v>
      </c>
      <c r="M8045" s="6">
        <v>7.81304698583302E-3</v>
      </c>
      <c r="N8045" s="6">
        <v>6.3247492923440901E-3</v>
      </c>
      <c r="O8045" s="6">
        <v>0</v>
      </c>
      <c r="P8045" s="2">
        <f t="shared" si="1504"/>
        <v>0</v>
      </c>
      <c r="Q8045" s="2">
        <f t="shared" si="1505"/>
        <v>0</v>
      </c>
      <c r="R8045" s="2">
        <f t="shared" si="1506"/>
        <v>0</v>
      </c>
      <c r="S8045" s="2">
        <f t="shared" si="1507"/>
        <v>0</v>
      </c>
      <c r="T8045" s="6">
        <v>0</v>
      </c>
      <c r="U8045" s="2">
        <f t="shared" si="1508"/>
        <v>0</v>
      </c>
      <c r="V8045" s="2">
        <f t="shared" si="1509"/>
        <v>0</v>
      </c>
      <c r="W8045" s="2">
        <f t="shared" si="1510"/>
        <v>0</v>
      </c>
      <c r="X8045" s="2">
        <f t="shared" si="1511"/>
        <v>0</v>
      </c>
    </row>
    <row r="8046" spans="1:24" x14ac:dyDescent="0.3">
      <c r="A8046" s="2">
        <v>8043</v>
      </c>
      <c r="B8046" s="6">
        <v>11.3707766901934</v>
      </c>
      <c r="C8046" s="6">
        <v>11.3907766901934</v>
      </c>
      <c r="D8046" s="6">
        <v>0</v>
      </c>
      <c r="E8046" s="2">
        <f t="shared" si="1500"/>
        <v>0</v>
      </c>
      <c r="F8046" s="2">
        <f t="shared" si="1501"/>
        <v>0</v>
      </c>
      <c r="G8046" s="2">
        <f t="shared" si="1502"/>
        <v>0</v>
      </c>
      <c r="H8046" s="2">
        <f t="shared" si="1503"/>
        <v>0</v>
      </c>
      <c r="I8046" s="6">
        <v>41437.938731319497</v>
      </c>
      <c r="J8046" s="6">
        <v>183242.47499999899</v>
      </c>
      <c r="K8046" s="6">
        <v>39623.925000000003</v>
      </c>
      <c r="L8046" s="6">
        <v>10015.299999999999</v>
      </c>
      <c r="M8046" s="6">
        <v>7.8130676128380008E-3</v>
      </c>
      <c r="N8046" s="6">
        <v>6.3247266394725497E-3</v>
      </c>
      <c r="O8046" s="6">
        <v>0</v>
      </c>
      <c r="P8046" s="2">
        <f t="shared" si="1504"/>
        <v>0</v>
      </c>
      <c r="Q8046" s="2">
        <f t="shared" si="1505"/>
        <v>0</v>
      </c>
      <c r="R8046" s="2">
        <f t="shared" si="1506"/>
        <v>0</v>
      </c>
      <c r="S8046" s="2">
        <f t="shared" si="1507"/>
        <v>0</v>
      </c>
      <c r="T8046" s="6">
        <v>0</v>
      </c>
      <c r="U8046" s="2">
        <f t="shared" si="1508"/>
        <v>0</v>
      </c>
      <c r="V8046" s="2">
        <f t="shared" si="1509"/>
        <v>0</v>
      </c>
      <c r="W8046" s="2">
        <f t="shared" si="1510"/>
        <v>0</v>
      </c>
      <c r="X8046" s="2">
        <f t="shared" si="1511"/>
        <v>0</v>
      </c>
    </row>
    <row r="8047" spans="1:24" x14ac:dyDescent="0.3">
      <c r="A8047" s="2">
        <v>8044</v>
      </c>
      <c r="B8047" s="6">
        <v>11.3706228189203</v>
      </c>
      <c r="C8047" s="6">
        <v>11.390622818920299</v>
      </c>
      <c r="D8047" s="6">
        <v>0</v>
      </c>
      <c r="E8047" s="2">
        <f t="shared" si="1500"/>
        <v>0</v>
      </c>
      <c r="F8047" s="2">
        <f t="shared" si="1501"/>
        <v>0</v>
      </c>
      <c r="G8047" s="2">
        <f t="shared" si="1502"/>
        <v>0</v>
      </c>
      <c r="H8047" s="2">
        <f t="shared" si="1503"/>
        <v>0</v>
      </c>
      <c r="I8047" s="6">
        <v>41437.938731319497</v>
      </c>
      <c r="J8047" s="6">
        <v>183242.47499999899</v>
      </c>
      <c r="K8047" s="6">
        <v>39721.32</v>
      </c>
      <c r="L8047" s="6">
        <v>10015.299999999999</v>
      </c>
      <c r="M8047" s="6">
        <v>7.8130882931370903E-3</v>
      </c>
      <c r="N8047" s="6">
        <v>6.3247039280726501E-3</v>
      </c>
      <c r="O8047" s="6">
        <v>0</v>
      </c>
      <c r="P8047" s="2">
        <f t="shared" si="1504"/>
        <v>0</v>
      </c>
      <c r="Q8047" s="2">
        <f t="shared" si="1505"/>
        <v>0</v>
      </c>
      <c r="R8047" s="2">
        <f t="shared" si="1506"/>
        <v>0</v>
      </c>
      <c r="S8047" s="2">
        <f t="shared" si="1507"/>
        <v>0</v>
      </c>
      <c r="T8047" s="6">
        <v>0</v>
      </c>
      <c r="U8047" s="2">
        <f t="shared" si="1508"/>
        <v>0</v>
      </c>
      <c r="V8047" s="2">
        <f t="shared" si="1509"/>
        <v>0</v>
      </c>
      <c r="W8047" s="2">
        <f t="shared" si="1510"/>
        <v>0</v>
      </c>
      <c r="X8047" s="2">
        <f t="shared" si="1511"/>
        <v>0</v>
      </c>
    </row>
    <row r="8048" spans="1:24" x14ac:dyDescent="0.3">
      <c r="A8048" s="2">
        <v>8045</v>
      </c>
      <c r="B8048" s="6">
        <v>11.3704685511929</v>
      </c>
      <c r="C8048" s="6">
        <v>11.3904685511929</v>
      </c>
      <c r="D8048" s="6">
        <v>0</v>
      </c>
      <c r="E8048" s="2">
        <f t="shared" si="1500"/>
        <v>0</v>
      </c>
      <c r="F8048" s="2">
        <f t="shared" si="1501"/>
        <v>0</v>
      </c>
      <c r="G8048" s="2">
        <f t="shared" si="1502"/>
        <v>0</v>
      </c>
      <c r="H8048" s="2">
        <f t="shared" si="1503"/>
        <v>0</v>
      </c>
      <c r="I8048" s="6">
        <v>41437.938731319497</v>
      </c>
      <c r="J8048" s="6">
        <v>183242.47499999899</v>
      </c>
      <c r="K8048" s="6">
        <v>39851.33</v>
      </c>
      <c r="L8048" s="6">
        <v>10015.299999999999</v>
      </c>
      <c r="M8048" s="6">
        <v>7.8131090267196598E-3</v>
      </c>
      <c r="N8048" s="6">
        <v>6.3246811581560798E-3</v>
      </c>
      <c r="O8048" s="6">
        <v>0</v>
      </c>
      <c r="P8048" s="2">
        <f t="shared" si="1504"/>
        <v>0</v>
      </c>
      <c r="Q8048" s="2">
        <f t="shared" si="1505"/>
        <v>0</v>
      </c>
      <c r="R8048" s="2">
        <f t="shared" si="1506"/>
        <v>0</v>
      </c>
      <c r="S8048" s="2">
        <f t="shared" si="1507"/>
        <v>0</v>
      </c>
      <c r="T8048" s="6">
        <v>0</v>
      </c>
      <c r="U8048" s="2">
        <f t="shared" si="1508"/>
        <v>0</v>
      </c>
      <c r="V8048" s="2">
        <f t="shared" si="1509"/>
        <v>0</v>
      </c>
      <c r="W8048" s="2">
        <f t="shared" si="1510"/>
        <v>0</v>
      </c>
      <c r="X8048" s="2">
        <f t="shared" si="1511"/>
        <v>0</v>
      </c>
    </row>
    <row r="8049" spans="1:24" x14ac:dyDescent="0.3">
      <c r="A8049" s="2">
        <v>8046</v>
      </c>
      <c r="B8049" s="6">
        <v>11.3703138870905</v>
      </c>
      <c r="C8049" s="6">
        <v>11.3903138870905</v>
      </c>
      <c r="D8049" s="6">
        <v>0</v>
      </c>
      <c r="E8049" s="2">
        <f t="shared" si="1500"/>
        <v>0</v>
      </c>
      <c r="F8049" s="2">
        <f t="shared" si="1501"/>
        <v>0</v>
      </c>
      <c r="G8049" s="2">
        <f t="shared" si="1502"/>
        <v>0</v>
      </c>
      <c r="H8049" s="2">
        <f t="shared" si="1503"/>
        <v>0</v>
      </c>
      <c r="I8049" s="6">
        <v>41437.938731319497</v>
      </c>
      <c r="J8049" s="6">
        <v>183242.47499999899</v>
      </c>
      <c r="K8049" s="6">
        <v>39978.300000000003</v>
      </c>
      <c r="L8049" s="6">
        <v>10015.299999999999</v>
      </c>
      <c r="M8049" s="6">
        <v>7.8131298135750305E-3</v>
      </c>
      <c r="N8049" s="6">
        <v>6.3246583297345603E-3</v>
      </c>
      <c r="O8049" s="6">
        <v>0</v>
      </c>
      <c r="P8049" s="2">
        <f t="shared" si="1504"/>
        <v>0</v>
      </c>
      <c r="Q8049" s="2">
        <f t="shared" si="1505"/>
        <v>0</v>
      </c>
      <c r="R8049" s="2">
        <f t="shared" si="1506"/>
        <v>0</v>
      </c>
      <c r="S8049" s="2">
        <f t="shared" si="1507"/>
        <v>0</v>
      </c>
      <c r="T8049" s="6">
        <v>0</v>
      </c>
      <c r="U8049" s="2">
        <f t="shared" si="1508"/>
        <v>0</v>
      </c>
      <c r="V8049" s="2">
        <f t="shared" si="1509"/>
        <v>0</v>
      </c>
      <c r="W8049" s="2">
        <f t="shared" si="1510"/>
        <v>0</v>
      </c>
      <c r="X8049" s="2">
        <f t="shared" si="1511"/>
        <v>0</v>
      </c>
    </row>
    <row r="8050" spans="1:24" x14ac:dyDescent="0.3">
      <c r="A8050" s="2">
        <v>8047</v>
      </c>
      <c r="B8050" s="6">
        <v>11.370158826692499</v>
      </c>
      <c r="C8050" s="6">
        <v>11.390158826692501</v>
      </c>
      <c r="D8050" s="6">
        <v>0</v>
      </c>
      <c r="E8050" s="2">
        <f t="shared" si="1500"/>
        <v>0</v>
      </c>
      <c r="F8050" s="2">
        <f t="shared" si="1501"/>
        <v>0</v>
      </c>
      <c r="G8050" s="2">
        <f t="shared" si="1502"/>
        <v>0</v>
      </c>
      <c r="H8050" s="2">
        <f t="shared" si="1503"/>
        <v>0</v>
      </c>
      <c r="I8050" s="6">
        <v>41437.938731319497</v>
      </c>
      <c r="J8050" s="6">
        <v>183242.47499999899</v>
      </c>
      <c r="K8050" s="6">
        <v>40094.300000000003</v>
      </c>
      <c r="L8050" s="6">
        <v>10015.299999999999</v>
      </c>
      <c r="M8050" s="6">
        <v>7.8131506536925095E-3</v>
      </c>
      <c r="N8050" s="6">
        <v>6.3246354428198202E-3</v>
      </c>
      <c r="O8050" s="6">
        <v>0</v>
      </c>
      <c r="P8050" s="2">
        <f t="shared" si="1504"/>
        <v>0</v>
      </c>
      <c r="Q8050" s="2">
        <f t="shared" si="1505"/>
        <v>0</v>
      </c>
      <c r="R8050" s="2">
        <f t="shared" si="1506"/>
        <v>0</v>
      </c>
      <c r="S8050" s="2">
        <f t="shared" si="1507"/>
        <v>0</v>
      </c>
      <c r="T8050" s="6">
        <v>0</v>
      </c>
      <c r="U8050" s="2">
        <f t="shared" si="1508"/>
        <v>0</v>
      </c>
      <c r="V8050" s="2">
        <f t="shared" si="1509"/>
        <v>0</v>
      </c>
      <c r="W8050" s="2">
        <f t="shared" si="1510"/>
        <v>0</v>
      </c>
      <c r="X8050" s="2">
        <f t="shared" si="1511"/>
        <v>0</v>
      </c>
    </row>
    <row r="8051" spans="1:24" x14ac:dyDescent="0.3">
      <c r="A8051" s="2">
        <v>8048</v>
      </c>
      <c r="B8051" s="6">
        <v>11.3700033700789</v>
      </c>
      <c r="C8051" s="6">
        <v>11.390003370078899</v>
      </c>
      <c r="D8051" s="6">
        <v>0</v>
      </c>
      <c r="E8051" s="2">
        <f t="shared" si="1500"/>
        <v>0</v>
      </c>
      <c r="F8051" s="2">
        <f t="shared" si="1501"/>
        <v>0</v>
      </c>
      <c r="G8051" s="2">
        <f t="shared" si="1502"/>
        <v>0</v>
      </c>
      <c r="H8051" s="2">
        <f t="shared" si="1503"/>
        <v>0</v>
      </c>
      <c r="I8051" s="6">
        <v>41437.938731319497</v>
      </c>
      <c r="J8051" s="6">
        <v>183242.47499999899</v>
      </c>
      <c r="K8051" s="6">
        <v>40149.004999999997</v>
      </c>
      <c r="L8051" s="6">
        <v>10015.299999999999</v>
      </c>
      <c r="M8051" s="6">
        <v>7.8131715470613795E-3</v>
      </c>
      <c r="N8051" s="6">
        <v>6.3246124974236503E-3</v>
      </c>
      <c r="O8051" s="6">
        <v>0</v>
      </c>
      <c r="P8051" s="2">
        <f t="shared" si="1504"/>
        <v>0</v>
      </c>
      <c r="Q8051" s="2">
        <f t="shared" si="1505"/>
        <v>0</v>
      </c>
      <c r="R8051" s="2">
        <f t="shared" si="1506"/>
        <v>0</v>
      </c>
      <c r="S8051" s="2">
        <f t="shared" si="1507"/>
        <v>0</v>
      </c>
      <c r="T8051" s="6">
        <v>0</v>
      </c>
      <c r="U8051" s="2">
        <f t="shared" si="1508"/>
        <v>0</v>
      </c>
      <c r="V8051" s="2">
        <f t="shared" si="1509"/>
        <v>0</v>
      </c>
      <c r="W8051" s="2">
        <f t="shared" si="1510"/>
        <v>0</v>
      </c>
      <c r="X8051" s="2">
        <f t="shared" si="1511"/>
        <v>0</v>
      </c>
    </row>
    <row r="8052" spans="1:24" x14ac:dyDescent="0.3">
      <c r="A8052" s="2">
        <v>8049</v>
      </c>
      <c r="B8052" s="6">
        <v>11.3698475173295</v>
      </c>
      <c r="C8052" s="6">
        <v>11.3898475173295</v>
      </c>
      <c r="D8052" s="6">
        <v>0</v>
      </c>
      <c r="E8052" s="2">
        <f t="shared" si="1500"/>
        <v>0</v>
      </c>
      <c r="F8052" s="2">
        <f t="shared" si="1501"/>
        <v>0</v>
      </c>
      <c r="G8052" s="2">
        <f t="shared" si="1502"/>
        <v>0</v>
      </c>
      <c r="H8052" s="2">
        <f t="shared" si="1503"/>
        <v>0</v>
      </c>
      <c r="I8052" s="6">
        <v>41437.938731319497</v>
      </c>
      <c r="J8052" s="6">
        <v>183242.47499999899</v>
      </c>
      <c r="K8052" s="6">
        <v>40149.004999999997</v>
      </c>
      <c r="L8052" s="6">
        <v>10015.299999999999</v>
      </c>
      <c r="M8052" s="6">
        <v>7.8131924936708994E-3</v>
      </c>
      <c r="N8052" s="6">
        <v>6.3245894935578502E-3</v>
      </c>
      <c r="O8052" s="6">
        <v>0</v>
      </c>
      <c r="P8052" s="2">
        <f t="shared" si="1504"/>
        <v>0</v>
      </c>
      <c r="Q8052" s="2">
        <f t="shared" si="1505"/>
        <v>0</v>
      </c>
      <c r="R8052" s="2">
        <f t="shared" si="1506"/>
        <v>0</v>
      </c>
      <c r="S8052" s="2">
        <f t="shared" si="1507"/>
        <v>0</v>
      </c>
      <c r="T8052" s="6">
        <v>0</v>
      </c>
      <c r="U8052" s="2">
        <f t="shared" si="1508"/>
        <v>0</v>
      </c>
      <c r="V8052" s="2">
        <f t="shared" si="1509"/>
        <v>0</v>
      </c>
      <c r="W8052" s="2">
        <f t="shared" si="1510"/>
        <v>0</v>
      </c>
      <c r="X8052" s="2">
        <f t="shared" si="1511"/>
        <v>0</v>
      </c>
    </row>
    <row r="8053" spans="1:24" x14ac:dyDescent="0.3">
      <c r="A8053" s="2">
        <v>8050</v>
      </c>
      <c r="B8053" s="6">
        <v>11.369691268524701</v>
      </c>
      <c r="C8053" s="6">
        <v>11.3896912685247</v>
      </c>
      <c r="D8053" s="6">
        <v>0</v>
      </c>
      <c r="E8053" s="2">
        <f t="shared" si="1500"/>
        <v>0</v>
      </c>
      <c r="F8053" s="2">
        <f t="shared" si="1501"/>
        <v>0</v>
      </c>
      <c r="G8053" s="2">
        <f t="shared" si="1502"/>
        <v>0</v>
      </c>
      <c r="H8053" s="2">
        <f t="shared" si="1503"/>
        <v>0</v>
      </c>
      <c r="I8053" s="6">
        <v>41437.938731319497</v>
      </c>
      <c r="J8053" s="6">
        <v>183242.47499999899</v>
      </c>
      <c r="K8053" s="6">
        <v>40149.004999999997</v>
      </c>
      <c r="L8053" s="6">
        <v>10015.299999999999</v>
      </c>
      <c r="M8053" s="6">
        <v>7.8132134935102807E-3</v>
      </c>
      <c r="N8053" s="6">
        <v>6.3245664312342404E-3</v>
      </c>
      <c r="O8053" s="6">
        <v>0</v>
      </c>
      <c r="P8053" s="2">
        <f t="shared" si="1504"/>
        <v>0</v>
      </c>
      <c r="Q8053" s="2">
        <f t="shared" si="1505"/>
        <v>0</v>
      </c>
      <c r="R8053" s="2">
        <f t="shared" si="1506"/>
        <v>0</v>
      </c>
      <c r="S8053" s="2">
        <f t="shared" si="1507"/>
        <v>0</v>
      </c>
      <c r="T8053" s="6">
        <v>0</v>
      </c>
      <c r="U8053" s="2">
        <f t="shared" si="1508"/>
        <v>0</v>
      </c>
      <c r="V8053" s="2">
        <f t="shared" si="1509"/>
        <v>0</v>
      </c>
      <c r="W8053" s="2">
        <f t="shared" si="1510"/>
        <v>0</v>
      </c>
      <c r="X8053" s="2">
        <f t="shared" si="1511"/>
        <v>0</v>
      </c>
    </row>
    <row r="8054" spans="1:24" x14ac:dyDescent="0.3">
      <c r="A8054" s="2">
        <v>8051</v>
      </c>
      <c r="B8054" s="6">
        <v>11.369534623744601</v>
      </c>
      <c r="C8054" s="6">
        <v>11.3895346237446</v>
      </c>
      <c r="D8054" s="6">
        <v>0</v>
      </c>
      <c r="E8054" s="2">
        <f t="shared" si="1500"/>
        <v>0</v>
      </c>
      <c r="F8054" s="2">
        <f t="shared" si="1501"/>
        <v>0</v>
      </c>
      <c r="G8054" s="2">
        <f t="shared" si="1502"/>
        <v>0</v>
      </c>
      <c r="H8054" s="2">
        <f t="shared" si="1503"/>
        <v>0</v>
      </c>
      <c r="I8054" s="6">
        <v>41437.938731319497</v>
      </c>
      <c r="J8054" s="6">
        <v>183242.47499999899</v>
      </c>
      <c r="K8054" s="6">
        <v>40149.004999999997</v>
      </c>
      <c r="L8054" s="6">
        <v>10015.299999999999</v>
      </c>
      <c r="M8054" s="6">
        <v>7.8132345465687092E-3</v>
      </c>
      <c r="N8054" s="6">
        <v>6.3245433104647097E-3</v>
      </c>
      <c r="O8054" s="6">
        <v>0</v>
      </c>
      <c r="P8054" s="2">
        <f t="shared" si="1504"/>
        <v>0</v>
      </c>
      <c r="Q8054" s="2">
        <f t="shared" si="1505"/>
        <v>0</v>
      </c>
      <c r="R8054" s="2">
        <f t="shared" si="1506"/>
        <v>0</v>
      </c>
      <c r="S8054" s="2">
        <f t="shared" si="1507"/>
        <v>0</v>
      </c>
      <c r="T8054" s="6">
        <v>0</v>
      </c>
      <c r="U8054" s="2">
        <f t="shared" si="1508"/>
        <v>0</v>
      </c>
      <c r="V8054" s="2">
        <f t="shared" si="1509"/>
        <v>0</v>
      </c>
      <c r="W8054" s="2">
        <f t="shared" si="1510"/>
        <v>0</v>
      </c>
      <c r="X8054" s="2">
        <f t="shared" si="1511"/>
        <v>0</v>
      </c>
    </row>
    <row r="8055" spans="1:24" x14ac:dyDescent="0.3">
      <c r="A8055" s="2">
        <v>8052</v>
      </c>
      <c r="B8055" s="6">
        <v>11.369377583069999</v>
      </c>
      <c r="C8055" s="6">
        <v>17.02</v>
      </c>
      <c r="D8055" s="6">
        <v>6.6922308111528697</v>
      </c>
      <c r="E8055" s="2">
        <f t="shared" si="1500"/>
        <v>0</v>
      </c>
      <c r="F8055" s="2">
        <f t="shared" si="1501"/>
        <v>1</v>
      </c>
      <c r="G8055" s="2">
        <f t="shared" si="1502"/>
        <v>0</v>
      </c>
      <c r="H8055" s="2">
        <f t="shared" si="1503"/>
        <v>0</v>
      </c>
      <c r="I8055" s="6">
        <v>41437.938731319497</v>
      </c>
      <c r="J8055" s="6">
        <v>183242.47499999899</v>
      </c>
      <c r="K8055" s="6">
        <v>40149.004999999997</v>
      </c>
      <c r="L8055" s="6">
        <v>10015.299999999999</v>
      </c>
      <c r="M8055" s="6">
        <v>7.5499952771222203</v>
      </c>
      <c r="N8055" s="6">
        <v>6.3245201312611297E-3</v>
      </c>
      <c r="O8055" s="6">
        <v>0.35507893561237602</v>
      </c>
      <c r="P8055" s="2">
        <f t="shared" si="1504"/>
        <v>0</v>
      </c>
      <c r="Q8055" s="2">
        <f t="shared" si="1505"/>
        <v>1</v>
      </c>
      <c r="R8055" s="2">
        <f t="shared" si="1506"/>
        <v>0</v>
      </c>
      <c r="S8055" s="2">
        <f t="shared" si="1507"/>
        <v>0</v>
      </c>
      <c r="T8055" s="6">
        <v>0</v>
      </c>
      <c r="U8055" s="2">
        <f t="shared" si="1508"/>
        <v>0</v>
      </c>
      <c r="V8055" s="2">
        <f t="shared" si="1509"/>
        <v>0</v>
      </c>
      <c r="W8055" s="2">
        <f t="shared" si="1510"/>
        <v>0</v>
      </c>
      <c r="X8055" s="2">
        <f t="shared" si="1511"/>
        <v>0</v>
      </c>
    </row>
    <row r="8056" spans="1:24" x14ac:dyDescent="0.3">
      <c r="A8056" s="2">
        <v>8053</v>
      </c>
      <c r="B8056" s="6">
        <v>11.369220146581601</v>
      </c>
      <c r="C8056" s="6">
        <v>11.3892201465816</v>
      </c>
      <c r="D8056" s="6">
        <v>0</v>
      </c>
      <c r="E8056" s="2">
        <f t="shared" si="1500"/>
        <v>0</v>
      </c>
      <c r="F8056" s="2">
        <f t="shared" si="1501"/>
        <v>0</v>
      </c>
      <c r="G8056" s="2">
        <f t="shared" si="1502"/>
        <v>0</v>
      </c>
      <c r="H8056" s="2">
        <f t="shared" si="1503"/>
        <v>0</v>
      </c>
      <c r="I8056" s="6">
        <v>41456.481751975502</v>
      </c>
      <c r="J8056" s="6">
        <v>183242.47499999899</v>
      </c>
      <c r="K8056" s="6">
        <v>40149.004999999997</v>
      </c>
      <c r="L8056" s="6">
        <v>10015.299999999999</v>
      </c>
      <c r="M8056" s="6">
        <v>7.8132768122994196E-3</v>
      </c>
      <c r="N8056" s="6">
        <v>6.3244968936354501E-3</v>
      </c>
      <c r="O8056" s="6">
        <v>0</v>
      </c>
      <c r="P8056" s="2">
        <f t="shared" si="1504"/>
        <v>0</v>
      </c>
      <c r="Q8056" s="2">
        <f t="shared" si="1505"/>
        <v>0</v>
      </c>
      <c r="R8056" s="2">
        <f t="shared" si="1506"/>
        <v>0</v>
      </c>
      <c r="S8056" s="2">
        <f t="shared" si="1507"/>
        <v>0</v>
      </c>
      <c r="T8056" s="6">
        <v>0</v>
      </c>
      <c r="U8056" s="2">
        <f t="shared" si="1508"/>
        <v>0</v>
      </c>
      <c r="V8056" s="2">
        <f t="shared" si="1509"/>
        <v>0</v>
      </c>
      <c r="W8056" s="2">
        <f t="shared" si="1510"/>
        <v>0</v>
      </c>
      <c r="X8056" s="2">
        <f t="shared" si="1511"/>
        <v>0</v>
      </c>
    </row>
    <row r="8057" spans="1:24" x14ac:dyDescent="0.3">
      <c r="A8057" s="2">
        <v>8054</v>
      </c>
      <c r="B8057" s="6">
        <v>11.3690623143604</v>
      </c>
      <c r="C8057" s="6">
        <v>11.3890623143604</v>
      </c>
      <c r="D8057" s="6">
        <v>0</v>
      </c>
      <c r="E8057" s="2">
        <f t="shared" si="1500"/>
        <v>0</v>
      </c>
      <c r="F8057" s="2">
        <f t="shared" si="1501"/>
        <v>0</v>
      </c>
      <c r="G8057" s="2">
        <f t="shared" si="1502"/>
        <v>0</v>
      </c>
      <c r="H8057" s="2">
        <f t="shared" si="1503"/>
        <v>0</v>
      </c>
      <c r="I8057" s="6">
        <v>41456.481751975502</v>
      </c>
      <c r="J8057" s="6">
        <v>183242.47499999899</v>
      </c>
      <c r="K8057" s="6">
        <v>40149.004999999997</v>
      </c>
      <c r="L8057" s="6">
        <v>10015.299999999999</v>
      </c>
      <c r="M8057" s="6">
        <v>7.8132980249499499E-3</v>
      </c>
      <c r="N8057" s="6">
        <v>6.3244735975995997E-3</v>
      </c>
      <c r="O8057" s="6">
        <v>0</v>
      </c>
      <c r="P8057" s="2">
        <f t="shared" si="1504"/>
        <v>0</v>
      </c>
      <c r="Q8057" s="2">
        <f t="shared" si="1505"/>
        <v>0</v>
      </c>
      <c r="R8057" s="2">
        <f t="shared" si="1506"/>
        <v>0</v>
      </c>
      <c r="S8057" s="2">
        <f t="shared" si="1507"/>
        <v>0</v>
      </c>
      <c r="T8057" s="6">
        <v>0</v>
      </c>
      <c r="U8057" s="2">
        <f t="shared" si="1508"/>
        <v>0</v>
      </c>
      <c r="V8057" s="2">
        <f t="shared" si="1509"/>
        <v>0</v>
      </c>
      <c r="W8057" s="2">
        <f t="shared" si="1510"/>
        <v>0</v>
      </c>
      <c r="X8057" s="2">
        <f t="shared" si="1511"/>
        <v>0</v>
      </c>
    </row>
    <row r="8058" spans="1:24" x14ac:dyDescent="0.3">
      <c r="A8058" s="2">
        <v>8055</v>
      </c>
      <c r="B8058" s="6">
        <v>11.3689040864876</v>
      </c>
      <c r="C8058" s="6">
        <v>11.388904086487599</v>
      </c>
      <c r="D8058" s="6">
        <v>0</v>
      </c>
      <c r="E8058" s="2">
        <f t="shared" si="1500"/>
        <v>0</v>
      </c>
      <c r="F8058" s="2">
        <f t="shared" si="1501"/>
        <v>0</v>
      </c>
      <c r="G8058" s="2">
        <f t="shared" si="1502"/>
        <v>0</v>
      </c>
      <c r="H8058" s="2">
        <f t="shared" si="1503"/>
        <v>0</v>
      </c>
      <c r="I8058" s="6">
        <v>41456.481751975502</v>
      </c>
      <c r="J8058" s="6">
        <v>183242.47499999899</v>
      </c>
      <c r="K8058" s="6">
        <v>40149.004999999997</v>
      </c>
      <c r="L8058" s="6">
        <v>10015.299999999999</v>
      </c>
      <c r="M8058" s="6">
        <v>7.8133192907760499E-3</v>
      </c>
      <c r="N8058" s="6">
        <v>6.3244502431655802E-3</v>
      </c>
      <c r="O8058" s="6">
        <v>0</v>
      </c>
      <c r="P8058" s="2">
        <f t="shared" si="1504"/>
        <v>0</v>
      </c>
      <c r="Q8058" s="2">
        <f t="shared" si="1505"/>
        <v>0</v>
      </c>
      <c r="R8058" s="2">
        <f t="shared" si="1506"/>
        <v>0</v>
      </c>
      <c r="S8058" s="2">
        <f t="shared" si="1507"/>
        <v>0</v>
      </c>
      <c r="T8058" s="6">
        <v>0</v>
      </c>
      <c r="U8058" s="2">
        <f t="shared" si="1508"/>
        <v>0</v>
      </c>
      <c r="V8058" s="2">
        <f t="shared" si="1509"/>
        <v>0</v>
      </c>
      <c r="W8058" s="2">
        <f t="shared" si="1510"/>
        <v>0</v>
      </c>
      <c r="X8058" s="2">
        <f t="shared" si="1511"/>
        <v>0</v>
      </c>
    </row>
    <row r="8059" spans="1:24" x14ac:dyDescent="0.3">
      <c r="A8059" s="2">
        <v>8056</v>
      </c>
      <c r="B8059" s="6">
        <v>11.3687454630447</v>
      </c>
      <c r="C8059" s="6">
        <v>11.3887454630447</v>
      </c>
      <c r="D8059" s="6">
        <v>0</v>
      </c>
      <c r="E8059" s="2">
        <f t="shared" si="1500"/>
        <v>0</v>
      </c>
      <c r="F8059" s="2">
        <f t="shared" si="1501"/>
        <v>0</v>
      </c>
      <c r="G8059" s="2">
        <f t="shared" si="1502"/>
        <v>0</v>
      </c>
      <c r="H8059" s="2">
        <f t="shared" si="1503"/>
        <v>0</v>
      </c>
      <c r="I8059" s="6">
        <v>41456.481751975502</v>
      </c>
      <c r="J8059" s="6">
        <v>183242.47499999899</v>
      </c>
      <c r="K8059" s="6">
        <v>40149.205000000002</v>
      </c>
      <c r="L8059" s="6">
        <v>10015.299999999999</v>
      </c>
      <c r="M8059" s="6">
        <v>7.8133406097667807E-3</v>
      </c>
      <c r="N8059" s="6">
        <v>6.3244268303454003E-3</v>
      </c>
      <c r="O8059" s="6">
        <v>0</v>
      </c>
      <c r="P8059" s="2">
        <f t="shared" si="1504"/>
        <v>0</v>
      </c>
      <c r="Q8059" s="2">
        <f t="shared" si="1505"/>
        <v>0</v>
      </c>
      <c r="R8059" s="2">
        <f t="shared" si="1506"/>
        <v>0</v>
      </c>
      <c r="S8059" s="2">
        <f t="shared" si="1507"/>
        <v>0</v>
      </c>
      <c r="T8059" s="6">
        <v>0</v>
      </c>
      <c r="U8059" s="2">
        <f t="shared" si="1508"/>
        <v>0</v>
      </c>
      <c r="V8059" s="2">
        <f t="shared" si="1509"/>
        <v>0</v>
      </c>
      <c r="W8059" s="2">
        <f t="shared" si="1510"/>
        <v>0</v>
      </c>
      <c r="X8059" s="2">
        <f t="shared" si="1511"/>
        <v>0</v>
      </c>
    </row>
    <row r="8060" spans="1:24" x14ac:dyDescent="0.3">
      <c r="A8060" s="2">
        <v>8057</v>
      </c>
      <c r="B8060" s="6">
        <v>11.368586444113101</v>
      </c>
      <c r="C8060" s="6">
        <v>11.3885864441131</v>
      </c>
      <c r="D8060" s="6">
        <v>0</v>
      </c>
      <c r="E8060" s="2">
        <f t="shared" si="1500"/>
        <v>0</v>
      </c>
      <c r="F8060" s="2">
        <f t="shared" si="1501"/>
        <v>0</v>
      </c>
      <c r="G8060" s="2">
        <f t="shared" si="1502"/>
        <v>0</v>
      </c>
      <c r="H8060" s="2">
        <f t="shared" si="1503"/>
        <v>0</v>
      </c>
      <c r="I8060" s="6">
        <v>41456.481751975502</v>
      </c>
      <c r="J8060" s="6">
        <v>183242.47499999899</v>
      </c>
      <c r="K8060" s="6">
        <v>40149.584999999999</v>
      </c>
      <c r="L8060" s="6">
        <v>10015.299999999999</v>
      </c>
      <c r="M8060" s="6">
        <v>7.8133619819111804E-3</v>
      </c>
      <c r="N8060" s="6">
        <v>6.3244033591510996E-3</v>
      </c>
      <c r="O8060" s="6">
        <v>0</v>
      </c>
      <c r="P8060" s="2">
        <f t="shared" si="1504"/>
        <v>0</v>
      </c>
      <c r="Q8060" s="2">
        <f t="shared" si="1505"/>
        <v>0</v>
      </c>
      <c r="R8060" s="2">
        <f t="shared" si="1506"/>
        <v>0</v>
      </c>
      <c r="S8060" s="2">
        <f t="shared" si="1507"/>
        <v>0</v>
      </c>
      <c r="T8060" s="6">
        <v>0</v>
      </c>
      <c r="U8060" s="2">
        <f t="shared" si="1508"/>
        <v>0</v>
      </c>
      <c r="V8060" s="2">
        <f t="shared" si="1509"/>
        <v>0</v>
      </c>
      <c r="W8060" s="2">
        <f t="shared" si="1510"/>
        <v>0</v>
      </c>
      <c r="X8060" s="2">
        <f t="shared" si="1511"/>
        <v>0</v>
      </c>
    </row>
    <row r="8061" spans="1:24" x14ac:dyDescent="0.3">
      <c r="A8061" s="2">
        <v>8058</v>
      </c>
      <c r="B8061" s="6">
        <v>11.3684270297748</v>
      </c>
      <c r="C8061" s="6">
        <v>11.3884270297748</v>
      </c>
      <c r="D8061" s="6">
        <v>0</v>
      </c>
      <c r="E8061" s="2">
        <f t="shared" si="1500"/>
        <v>0</v>
      </c>
      <c r="F8061" s="2">
        <f t="shared" si="1501"/>
        <v>0</v>
      </c>
      <c r="G8061" s="2">
        <f t="shared" si="1502"/>
        <v>0</v>
      </c>
      <c r="H8061" s="2">
        <f t="shared" si="1503"/>
        <v>0</v>
      </c>
      <c r="I8061" s="6">
        <v>41456.481751975502</v>
      </c>
      <c r="J8061" s="6">
        <v>183242.47499999899</v>
      </c>
      <c r="K8061" s="6">
        <v>40149.764999999999</v>
      </c>
      <c r="L8061" s="6">
        <v>10015.299999999999</v>
      </c>
      <c r="M8061" s="6">
        <v>7.8133834071982492E-3</v>
      </c>
      <c r="N8061" s="6">
        <v>6.3243798295947702E-3</v>
      </c>
      <c r="O8061" s="6">
        <v>0</v>
      </c>
      <c r="P8061" s="2">
        <f t="shared" si="1504"/>
        <v>0</v>
      </c>
      <c r="Q8061" s="2">
        <f t="shared" si="1505"/>
        <v>0</v>
      </c>
      <c r="R8061" s="2">
        <f t="shared" si="1506"/>
        <v>0</v>
      </c>
      <c r="S8061" s="2">
        <f t="shared" si="1507"/>
        <v>0</v>
      </c>
      <c r="T8061" s="6">
        <v>0</v>
      </c>
      <c r="U8061" s="2">
        <f t="shared" si="1508"/>
        <v>0</v>
      </c>
      <c r="V8061" s="2">
        <f t="shared" si="1509"/>
        <v>0</v>
      </c>
      <c r="W8061" s="2">
        <f t="shared" si="1510"/>
        <v>0</v>
      </c>
      <c r="X8061" s="2">
        <f t="shared" si="1511"/>
        <v>0</v>
      </c>
    </row>
    <row r="8062" spans="1:24" x14ac:dyDescent="0.3">
      <c r="A8062" s="2">
        <v>8059</v>
      </c>
      <c r="B8062" s="6">
        <v>11.3682672201118</v>
      </c>
      <c r="C8062" s="6">
        <v>11.3882672201118</v>
      </c>
      <c r="D8062" s="6">
        <v>0</v>
      </c>
      <c r="E8062" s="2">
        <f t="shared" si="1500"/>
        <v>0</v>
      </c>
      <c r="F8062" s="2">
        <f t="shared" si="1501"/>
        <v>0</v>
      </c>
      <c r="G8062" s="2">
        <f t="shared" si="1502"/>
        <v>0</v>
      </c>
      <c r="H8062" s="2">
        <f t="shared" si="1503"/>
        <v>0</v>
      </c>
      <c r="I8062" s="6">
        <v>41456.481751975502</v>
      </c>
      <c r="J8062" s="6">
        <v>183242.47499999899</v>
      </c>
      <c r="K8062" s="6">
        <v>40149.764999999999</v>
      </c>
      <c r="L8062" s="6">
        <v>10015.299999999999</v>
      </c>
      <c r="M8062" s="6">
        <v>7.8134048856169595E-3</v>
      </c>
      <c r="N8062" s="6">
        <v>6.3243562416884997E-3</v>
      </c>
      <c r="O8062" s="6">
        <v>0</v>
      </c>
      <c r="P8062" s="2">
        <f t="shared" si="1504"/>
        <v>0</v>
      </c>
      <c r="Q8062" s="2">
        <f t="shared" si="1505"/>
        <v>0</v>
      </c>
      <c r="R8062" s="2">
        <f t="shared" si="1506"/>
        <v>0</v>
      </c>
      <c r="S8062" s="2">
        <f t="shared" si="1507"/>
        <v>0</v>
      </c>
      <c r="T8062" s="6">
        <v>0</v>
      </c>
      <c r="U8062" s="2">
        <f t="shared" si="1508"/>
        <v>0</v>
      </c>
      <c r="V8062" s="2">
        <f t="shared" si="1509"/>
        <v>0</v>
      </c>
      <c r="W8062" s="2">
        <f t="shared" si="1510"/>
        <v>0</v>
      </c>
      <c r="X8062" s="2">
        <f t="shared" si="1511"/>
        <v>0</v>
      </c>
    </row>
    <row r="8063" spans="1:24" x14ac:dyDescent="0.3">
      <c r="A8063" s="2">
        <v>8060</v>
      </c>
      <c r="B8063" s="6">
        <v>11.368107015206199</v>
      </c>
      <c r="C8063" s="6">
        <v>11.388107015206201</v>
      </c>
      <c r="D8063" s="6">
        <v>0</v>
      </c>
      <c r="E8063" s="2">
        <f t="shared" si="1500"/>
        <v>0</v>
      </c>
      <c r="F8063" s="2">
        <f t="shared" si="1501"/>
        <v>0</v>
      </c>
      <c r="G8063" s="2">
        <f t="shared" si="1502"/>
        <v>0</v>
      </c>
      <c r="H8063" s="2">
        <f t="shared" si="1503"/>
        <v>0</v>
      </c>
      <c r="I8063" s="6">
        <v>41456.481751975502</v>
      </c>
      <c r="J8063" s="6">
        <v>183242.47499999899</v>
      </c>
      <c r="K8063" s="6">
        <v>40149.764999999999</v>
      </c>
      <c r="L8063" s="6">
        <v>10015.299999999999</v>
      </c>
      <c r="M8063" s="6">
        <v>7.8134264171562801E-3</v>
      </c>
      <c r="N8063" s="6">
        <v>6.3243325954444396E-3</v>
      </c>
      <c r="O8063" s="6">
        <v>0</v>
      </c>
      <c r="P8063" s="2">
        <f t="shared" si="1504"/>
        <v>0</v>
      </c>
      <c r="Q8063" s="2">
        <f t="shared" si="1505"/>
        <v>0</v>
      </c>
      <c r="R8063" s="2">
        <f t="shared" si="1506"/>
        <v>0</v>
      </c>
      <c r="S8063" s="2">
        <f t="shared" si="1507"/>
        <v>0</v>
      </c>
      <c r="T8063" s="6">
        <v>0</v>
      </c>
      <c r="U8063" s="2">
        <f t="shared" si="1508"/>
        <v>0</v>
      </c>
      <c r="V8063" s="2">
        <f t="shared" si="1509"/>
        <v>0</v>
      </c>
      <c r="W8063" s="2">
        <f t="shared" si="1510"/>
        <v>0</v>
      </c>
      <c r="X8063" s="2">
        <f t="shared" si="1511"/>
        <v>0</v>
      </c>
    </row>
    <row r="8064" spans="1:24" x14ac:dyDescent="0.3">
      <c r="A8064" s="2">
        <v>8061</v>
      </c>
      <c r="B8064" s="6">
        <v>11.3679464151405</v>
      </c>
      <c r="C8064" s="6">
        <v>11.387946415140499</v>
      </c>
      <c r="D8064" s="6">
        <v>0</v>
      </c>
      <c r="E8064" s="2">
        <f t="shared" si="1500"/>
        <v>0</v>
      </c>
      <c r="F8064" s="2">
        <f t="shared" si="1501"/>
        <v>0</v>
      </c>
      <c r="G8064" s="2">
        <f t="shared" si="1502"/>
        <v>0</v>
      </c>
      <c r="H8064" s="2">
        <f t="shared" si="1503"/>
        <v>0</v>
      </c>
      <c r="I8064" s="6">
        <v>41456.481751975502</v>
      </c>
      <c r="J8064" s="6">
        <v>183242.47499999899</v>
      </c>
      <c r="K8064" s="6">
        <v>40149.82</v>
      </c>
      <c r="L8064" s="6">
        <v>10015.299999999999</v>
      </c>
      <c r="M8064" s="6">
        <v>7.8134480018051105E-3</v>
      </c>
      <c r="N8064" s="6">
        <v>6.3243088908747401E-3</v>
      </c>
      <c r="O8064" s="6">
        <v>0</v>
      </c>
      <c r="P8064" s="2">
        <f t="shared" si="1504"/>
        <v>0</v>
      </c>
      <c r="Q8064" s="2">
        <f t="shared" si="1505"/>
        <v>0</v>
      </c>
      <c r="R8064" s="2">
        <f t="shared" si="1506"/>
        <v>0</v>
      </c>
      <c r="S8064" s="2">
        <f t="shared" si="1507"/>
        <v>0</v>
      </c>
      <c r="T8064" s="6">
        <v>0</v>
      </c>
      <c r="U8064" s="2">
        <f t="shared" si="1508"/>
        <v>0</v>
      </c>
      <c r="V8064" s="2">
        <f t="shared" si="1509"/>
        <v>0</v>
      </c>
      <c r="W8064" s="2">
        <f t="shared" si="1510"/>
        <v>0</v>
      </c>
      <c r="X8064" s="2">
        <f t="shared" si="1511"/>
        <v>0</v>
      </c>
    </row>
    <row r="8065" spans="1:24" x14ac:dyDescent="0.3">
      <c r="A8065" s="2">
        <v>8062</v>
      </c>
      <c r="B8065" s="6">
        <v>11.367785419997199</v>
      </c>
      <c r="C8065" s="6">
        <v>11.387785419997201</v>
      </c>
      <c r="D8065" s="6">
        <v>0</v>
      </c>
      <c r="E8065" s="2">
        <f t="shared" si="1500"/>
        <v>0</v>
      </c>
      <c r="F8065" s="2">
        <f t="shared" si="1501"/>
        <v>0</v>
      </c>
      <c r="G8065" s="2">
        <f t="shared" si="1502"/>
        <v>0</v>
      </c>
      <c r="H8065" s="2">
        <f t="shared" si="1503"/>
        <v>0</v>
      </c>
      <c r="I8065" s="6">
        <v>41456.481751975502</v>
      </c>
      <c r="J8065" s="6">
        <v>183242.47499999899</v>
      </c>
      <c r="K8065" s="6">
        <v>40150.004999999997</v>
      </c>
      <c r="L8065" s="6">
        <v>10015.299999999999</v>
      </c>
      <c r="M8065" s="6">
        <v>7.8134696395523607E-3</v>
      </c>
      <c r="N8065" s="6">
        <v>6.3242851279915902E-3</v>
      </c>
      <c r="O8065" s="6">
        <v>0</v>
      </c>
      <c r="P8065" s="2">
        <f t="shared" si="1504"/>
        <v>0</v>
      </c>
      <c r="Q8065" s="2">
        <f t="shared" si="1505"/>
        <v>0</v>
      </c>
      <c r="R8065" s="2">
        <f t="shared" si="1506"/>
        <v>0</v>
      </c>
      <c r="S8065" s="2">
        <f t="shared" si="1507"/>
        <v>0</v>
      </c>
      <c r="T8065" s="6">
        <v>0</v>
      </c>
      <c r="U8065" s="2">
        <f t="shared" si="1508"/>
        <v>0</v>
      </c>
      <c r="V8065" s="2">
        <f t="shared" si="1509"/>
        <v>0</v>
      </c>
      <c r="W8065" s="2">
        <f t="shared" si="1510"/>
        <v>0</v>
      </c>
      <c r="X8065" s="2">
        <f t="shared" si="1511"/>
        <v>0</v>
      </c>
    </row>
    <row r="8066" spans="1:24" x14ac:dyDescent="0.3">
      <c r="A8066" s="2">
        <v>8063</v>
      </c>
      <c r="B8066" s="6">
        <v>11.3676240298593</v>
      </c>
      <c r="C8066" s="6">
        <v>11.3876240298593</v>
      </c>
      <c r="D8066" s="6">
        <v>0</v>
      </c>
      <c r="E8066" s="2">
        <f t="shared" si="1500"/>
        <v>0</v>
      </c>
      <c r="F8066" s="2">
        <f t="shared" si="1501"/>
        <v>0</v>
      </c>
      <c r="G8066" s="2">
        <f t="shared" si="1502"/>
        <v>0</v>
      </c>
      <c r="H8066" s="2">
        <f t="shared" si="1503"/>
        <v>0</v>
      </c>
      <c r="I8066" s="6">
        <v>41456.481751975502</v>
      </c>
      <c r="J8066" s="6">
        <v>183242.47499999899</v>
      </c>
      <c r="K8066" s="6">
        <v>40150.135000000002</v>
      </c>
      <c r="L8066" s="6">
        <v>10015.299999999999</v>
      </c>
      <c r="M8066" s="6">
        <v>7.8134913303868903E-3</v>
      </c>
      <c r="N8066" s="6">
        <v>6.3242613068072396E-3</v>
      </c>
      <c r="O8066" s="6">
        <v>0</v>
      </c>
      <c r="P8066" s="2">
        <f t="shared" si="1504"/>
        <v>0</v>
      </c>
      <c r="Q8066" s="2">
        <f t="shared" si="1505"/>
        <v>0</v>
      </c>
      <c r="R8066" s="2">
        <f t="shared" si="1506"/>
        <v>0</v>
      </c>
      <c r="S8066" s="2">
        <f t="shared" si="1507"/>
        <v>0</v>
      </c>
      <c r="T8066" s="6">
        <v>0</v>
      </c>
      <c r="U8066" s="2">
        <f t="shared" si="1508"/>
        <v>0</v>
      </c>
      <c r="V8066" s="2">
        <f t="shared" si="1509"/>
        <v>0</v>
      </c>
      <c r="W8066" s="2">
        <f t="shared" si="1510"/>
        <v>0</v>
      </c>
      <c r="X8066" s="2">
        <f t="shared" si="1511"/>
        <v>0</v>
      </c>
    </row>
    <row r="8067" spans="1:24" x14ac:dyDescent="0.3">
      <c r="A8067" s="2">
        <v>8064</v>
      </c>
      <c r="B8067" s="6">
        <v>11.367462244809801</v>
      </c>
      <c r="C8067" s="6">
        <v>6.0199999999999898</v>
      </c>
      <c r="D8067" s="6">
        <v>5.3782828409798897</v>
      </c>
      <c r="E8067" s="2">
        <f t="shared" si="1500"/>
        <v>0</v>
      </c>
      <c r="F8067" s="2">
        <f t="shared" si="1501"/>
        <v>1</v>
      </c>
      <c r="G8067" s="2">
        <f t="shared" si="1502"/>
        <v>0</v>
      </c>
      <c r="H8067" s="2">
        <f t="shared" si="1503"/>
        <v>0</v>
      </c>
      <c r="I8067" s="6">
        <v>41456.481751975502</v>
      </c>
      <c r="J8067" s="6">
        <v>183242.47499999899</v>
      </c>
      <c r="K8067" s="6">
        <v>40150.135000000002</v>
      </c>
      <c r="L8067" s="6">
        <v>10015.299999999999</v>
      </c>
      <c r="M8067" s="6">
        <v>7.8135130742975501E-3</v>
      </c>
      <c r="N8067" s="6">
        <v>4.75769567332717</v>
      </c>
      <c r="O8067" s="6">
        <v>0</v>
      </c>
      <c r="P8067" s="2">
        <f t="shared" si="1504"/>
        <v>0</v>
      </c>
      <c r="Q8067" s="2">
        <f t="shared" si="1505"/>
        <v>0</v>
      </c>
      <c r="R8067" s="2">
        <f t="shared" si="1506"/>
        <v>0</v>
      </c>
      <c r="S8067" s="2">
        <f t="shared" si="1507"/>
        <v>0</v>
      </c>
      <c r="T8067" s="6">
        <v>0.23033807080677399</v>
      </c>
      <c r="U8067" s="2">
        <f t="shared" si="1508"/>
        <v>1</v>
      </c>
      <c r="V8067" s="2">
        <f t="shared" si="1509"/>
        <v>0</v>
      </c>
      <c r="W8067" s="2">
        <f t="shared" si="1510"/>
        <v>0</v>
      </c>
      <c r="X8067" s="2">
        <f t="shared" si="1511"/>
        <v>0</v>
      </c>
    </row>
    <row r="8068" spans="1:24" x14ac:dyDescent="0.3">
      <c r="A8068" s="2">
        <v>8065</v>
      </c>
      <c r="B8068" s="6">
        <v>11.367300064931801</v>
      </c>
      <c r="C8068" s="6">
        <v>11.3873000649318</v>
      </c>
      <c r="D8068" s="6">
        <v>0</v>
      </c>
      <c r="E8068" s="2">
        <f t="shared" ref="E8068:E8131" si="1512">IF(D8068&lt;5,IF(D8068&gt;0,1,0),0)</f>
        <v>0</v>
      </c>
      <c r="F8068" s="2">
        <f t="shared" ref="F8068:F8131" si="1513">IF(D8068&lt;10,IF(D8068&gt;5,1,0),0)</f>
        <v>0</v>
      </c>
      <c r="G8068" s="2">
        <f t="shared" ref="G8068:G8131" si="1514">IF(D8068&lt;15,IF(D8068&gt;10,1,0),0)</f>
        <v>0</v>
      </c>
      <c r="H8068" s="2">
        <f t="shared" ref="H8068:H8131" si="1515">IF(D8068&gt;15,1,0)</f>
        <v>0</v>
      </c>
      <c r="I8068" s="6">
        <v>41477.5003361255</v>
      </c>
      <c r="J8068" s="6">
        <v>183242.47499999899</v>
      </c>
      <c r="K8068" s="6">
        <v>40150.135000000002</v>
      </c>
      <c r="L8068" s="6">
        <v>10015.299999999999</v>
      </c>
      <c r="M8068" s="6">
        <v>7.8135348712731496E-3</v>
      </c>
      <c r="N8068" s="6">
        <v>6.3242134895839398E-3</v>
      </c>
      <c r="O8068" s="6">
        <v>0</v>
      </c>
      <c r="P8068" s="2">
        <f t="shared" ref="P8068:P8131" si="1516">IF(O8068&lt;0.25,IF(O8068&gt;0,1,0),0)</f>
        <v>0</v>
      </c>
      <c r="Q8068" s="2">
        <f t="shared" ref="Q8068:Q8131" si="1517">IF(O8068&lt;0.5,IF(O8068&gt;0.25,1,0),0)</f>
        <v>0</v>
      </c>
      <c r="R8068" s="2">
        <f t="shared" ref="R8068:R8131" si="1518">IF(O8068&lt;0.75,IF(O8068&gt;0.5,1,0),0)</f>
        <v>0</v>
      </c>
      <c r="S8068" s="2">
        <f t="shared" ref="S8068:S8131" si="1519">IF(O8068&gt;0.75,1,0)</f>
        <v>0</v>
      </c>
      <c r="T8068" s="6">
        <v>0</v>
      </c>
      <c r="U8068" s="2">
        <f t="shared" ref="U8068:U8131" si="1520">IF(T8068&lt;0.25,IF(T8068&gt;0,1,0),0)</f>
        <v>0</v>
      </c>
      <c r="V8068" s="2">
        <f t="shared" ref="V8068:V8131" si="1521">IF(T8068&lt;0.5,IF(T8068&gt;0.25,1,0),0)</f>
        <v>0</v>
      </c>
      <c r="W8068" s="2">
        <f t="shared" ref="W8068:W8131" si="1522">IF(T8068&lt;0.75,IF(T8068&gt;0.5,1,0),0)</f>
        <v>0</v>
      </c>
      <c r="X8068" s="2">
        <f t="shared" ref="X8068:X8131" si="1523">IF(T8068&gt;0.75,1,0)</f>
        <v>0</v>
      </c>
    </row>
    <row r="8069" spans="1:24" x14ac:dyDescent="0.3">
      <c r="A8069" s="2">
        <v>8066</v>
      </c>
      <c r="B8069" s="6">
        <v>11.367137490308901</v>
      </c>
      <c r="C8069" s="6">
        <v>11.3871374903089</v>
      </c>
      <c r="D8069" s="6">
        <v>0</v>
      </c>
      <c r="E8069" s="2">
        <f t="shared" si="1512"/>
        <v>0</v>
      </c>
      <c r="F8069" s="2">
        <f t="shared" si="1513"/>
        <v>0</v>
      </c>
      <c r="G8069" s="2">
        <f t="shared" si="1514"/>
        <v>0</v>
      </c>
      <c r="H8069" s="2">
        <f t="shared" si="1515"/>
        <v>0</v>
      </c>
      <c r="I8069" s="6">
        <v>41477.5003361255</v>
      </c>
      <c r="J8069" s="6">
        <v>183242.47499999899</v>
      </c>
      <c r="K8069" s="6">
        <v>40150.135000000002</v>
      </c>
      <c r="L8069" s="6">
        <v>10015.299999999999</v>
      </c>
      <c r="M8069" s="6">
        <v>7.8135567213024806E-3</v>
      </c>
      <c r="N8069" s="6">
        <v>6.3241894935695897E-3</v>
      </c>
      <c r="O8069" s="6">
        <v>0</v>
      </c>
      <c r="P8069" s="2">
        <f t="shared" si="1516"/>
        <v>0</v>
      </c>
      <c r="Q8069" s="2">
        <f t="shared" si="1517"/>
        <v>0</v>
      </c>
      <c r="R8069" s="2">
        <f t="shared" si="1518"/>
        <v>0</v>
      </c>
      <c r="S8069" s="2">
        <f t="shared" si="1519"/>
        <v>0</v>
      </c>
      <c r="T8069" s="6">
        <v>0</v>
      </c>
      <c r="U8069" s="2">
        <f t="shared" si="1520"/>
        <v>0</v>
      </c>
      <c r="V8069" s="2">
        <f t="shared" si="1521"/>
        <v>0</v>
      </c>
      <c r="W8069" s="2">
        <f t="shared" si="1522"/>
        <v>0</v>
      </c>
      <c r="X8069" s="2">
        <f t="shared" si="1523"/>
        <v>0</v>
      </c>
    </row>
    <row r="8070" spans="1:24" x14ac:dyDescent="0.3">
      <c r="A8070" s="2">
        <v>8067</v>
      </c>
      <c r="B8070" s="6">
        <v>11.3669745210246</v>
      </c>
      <c r="C8070" s="6">
        <v>11.3869745210246</v>
      </c>
      <c r="D8070" s="6">
        <v>0</v>
      </c>
      <c r="E8070" s="2">
        <f t="shared" si="1512"/>
        <v>0</v>
      </c>
      <c r="F8070" s="2">
        <f t="shared" si="1513"/>
        <v>0</v>
      </c>
      <c r="G8070" s="2">
        <f t="shared" si="1514"/>
        <v>0</v>
      </c>
      <c r="H8070" s="2">
        <f t="shared" si="1515"/>
        <v>0</v>
      </c>
      <c r="I8070" s="6">
        <v>41477.5003361255</v>
      </c>
      <c r="J8070" s="6">
        <v>183242.47499999899</v>
      </c>
      <c r="K8070" s="6">
        <v>40194.285000000003</v>
      </c>
      <c r="L8070" s="6">
        <v>10015.299999999999</v>
      </c>
      <c r="M8070" s="6">
        <v>7.8135786243742796E-3</v>
      </c>
      <c r="N8070" s="6">
        <v>6.3241654393032297E-3</v>
      </c>
      <c r="O8070" s="6">
        <v>0</v>
      </c>
      <c r="P8070" s="2">
        <f t="shared" si="1516"/>
        <v>0</v>
      </c>
      <c r="Q8070" s="2">
        <f t="shared" si="1517"/>
        <v>0</v>
      </c>
      <c r="R8070" s="2">
        <f t="shared" si="1518"/>
        <v>0</v>
      </c>
      <c r="S8070" s="2">
        <f t="shared" si="1519"/>
        <v>0</v>
      </c>
      <c r="T8070" s="6">
        <v>0</v>
      </c>
      <c r="U8070" s="2">
        <f t="shared" si="1520"/>
        <v>0</v>
      </c>
      <c r="V8070" s="2">
        <f t="shared" si="1521"/>
        <v>0</v>
      </c>
      <c r="W8070" s="2">
        <f t="shared" si="1522"/>
        <v>0</v>
      </c>
      <c r="X8070" s="2">
        <f t="shared" si="1523"/>
        <v>0</v>
      </c>
    </row>
    <row r="8071" spans="1:24" x14ac:dyDescent="0.3">
      <c r="A8071" s="2">
        <v>8068</v>
      </c>
      <c r="B8071" s="6">
        <v>11.3668111571628</v>
      </c>
      <c r="C8071" s="6">
        <v>11.3868111571628</v>
      </c>
      <c r="D8071" s="6">
        <v>0</v>
      </c>
      <c r="E8071" s="2">
        <f t="shared" si="1512"/>
        <v>0</v>
      </c>
      <c r="F8071" s="2">
        <f t="shared" si="1513"/>
        <v>0</v>
      </c>
      <c r="G8071" s="2">
        <f t="shared" si="1514"/>
        <v>0</v>
      </c>
      <c r="H8071" s="2">
        <f t="shared" si="1515"/>
        <v>0</v>
      </c>
      <c r="I8071" s="6">
        <v>41477.5003361255</v>
      </c>
      <c r="J8071" s="6">
        <v>183242.47499999899</v>
      </c>
      <c r="K8071" s="6">
        <v>40288.294999999998</v>
      </c>
      <c r="L8071" s="6">
        <v>10015.299999999999</v>
      </c>
      <c r="M8071" s="6">
        <v>7.8136005804773107E-3</v>
      </c>
      <c r="N8071" s="6">
        <v>6.3241413267972396E-3</v>
      </c>
      <c r="O8071" s="6">
        <v>0</v>
      </c>
      <c r="P8071" s="2">
        <f t="shared" si="1516"/>
        <v>0</v>
      </c>
      <c r="Q8071" s="2">
        <f t="shared" si="1517"/>
        <v>0</v>
      </c>
      <c r="R8071" s="2">
        <f t="shared" si="1518"/>
        <v>0</v>
      </c>
      <c r="S8071" s="2">
        <f t="shared" si="1519"/>
        <v>0</v>
      </c>
      <c r="T8071" s="6">
        <v>0</v>
      </c>
      <c r="U8071" s="2">
        <f t="shared" si="1520"/>
        <v>0</v>
      </c>
      <c r="V8071" s="2">
        <f t="shared" si="1521"/>
        <v>0</v>
      </c>
      <c r="W8071" s="2">
        <f t="shared" si="1522"/>
        <v>0</v>
      </c>
      <c r="X8071" s="2">
        <f t="shared" si="1523"/>
        <v>0</v>
      </c>
    </row>
    <row r="8072" spans="1:24" x14ac:dyDescent="0.3">
      <c r="A8072" s="2">
        <v>8069</v>
      </c>
      <c r="B8072" s="6">
        <v>11.366647398807601</v>
      </c>
      <c r="C8072" s="6">
        <v>11.3866473988076</v>
      </c>
      <c r="D8072" s="6">
        <v>0</v>
      </c>
      <c r="E8072" s="2">
        <f t="shared" si="1512"/>
        <v>0</v>
      </c>
      <c r="F8072" s="2">
        <f t="shared" si="1513"/>
        <v>0</v>
      </c>
      <c r="G8072" s="2">
        <f t="shared" si="1514"/>
        <v>0</v>
      </c>
      <c r="H8072" s="2">
        <f t="shared" si="1515"/>
        <v>0</v>
      </c>
      <c r="I8072" s="6">
        <v>41477.5003361255</v>
      </c>
      <c r="J8072" s="6">
        <v>183242.47499999899</v>
      </c>
      <c r="K8072" s="6">
        <v>40387.480000000003</v>
      </c>
      <c r="L8072" s="6">
        <v>10015.299999999999</v>
      </c>
      <c r="M8072" s="6">
        <v>7.8136225896002498E-3</v>
      </c>
      <c r="N8072" s="6">
        <v>6.324117156064E-3</v>
      </c>
      <c r="O8072" s="6">
        <v>0</v>
      </c>
      <c r="P8072" s="2">
        <f t="shared" si="1516"/>
        <v>0</v>
      </c>
      <c r="Q8072" s="2">
        <f t="shared" si="1517"/>
        <v>0</v>
      </c>
      <c r="R8072" s="2">
        <f t="shared" si="1518"/>
        <v>0</v>
      </c>
      <c r="S8072" s="2">
        <f t="shared" si="1519"/>
        <v>0</v>
      </c>
      <c r="T8072" s="6">
        <v>0</v>
      </c>
      <c r="U8072" s="2">
        <f t="shared" si="1520"/>
        <v>0</v>
      </c>
      <c r="V8072" s="2">
        <f t="shared" si="1521"/>
        <v>0</v>
      </c>
      <c r="W8072" s="2">
        <f t="shared" si="1522"/>
        <v>0</v>
      </c>
      <c r="X8072" s="2">
        <f t="shared" si="1523"/>
        <v>0</v>
      </c>
    </row>
    <row r="8073" spans="1:24" x14ac:dyDescent="0.3">
      <c r="A8073" s="2">
        <v>8070</v>
      </c>
      <c r="B8073" s="6">
        <v>11.366483246043099</v>
      </c>
      <c r="C8073" s="6">
        <v>11.386483246043101</v>
      </c>
      <c r="D8073" s="6">
        <v>0</v>
      </c>
      <c r="E8073" s="2">
        <f t="shared" si="1512"/>
        <v>0</v>
      </c>
      <c r="F8073" s="2">
        <f t="shared" si="1513"/>
        <v>0</v>
      </c>
      <c r="G8073" s="2">
        <f t="shared" si="1514"/>
        <v>0</v>
      </c>
      <c r="H8073" s="2">
        <f t="shared" si="1515"/>
        <v>0</v>
      </c>
      <c r="I8073" s="6">
        <v>41477.5003361255</v>
      </c>
      <c r="J8073" s="6">
        <v>183242.47499999899</v>
      </c>
      <c r="K8073" s="6">
        <v>40480.525000000001</v>
      </c>
      <c r="L8073" s="6">
        <v>10015.299999999999</v>
      </c>
      <c r="M8073" s="6">
        <v>7.8136446517317899E-3</v>
      </c>
      <c r="N8073" s="6">
        <v>6.3240929271159698E-3</v>
      </c>
      <c r="O8073" s="6">
        <v>0</v>
      </c>
      <c r="P8073" s="2">
        <f t="shared" si="1516"/>
        <v>0</v>
      </c>
      <c r="Q8073" s="2">
        <f t="shared" si="1517"/>
        <v>0</v>
      </c>
      <c r="R8073" s="2">
        <f t="shared" si="1518"/>
        <v>0</v>
      </c>
      <c r="S8073" s="2">
        <f t="shared" si="1519"/>
        <v>0</v>
      </c>
      <c r="T8073" s="6">
        <v>0</v>
      </c>
      <c r="U8073" s="2">
        <f t="shared" si="1520"/>
        <v>0</v>
      </c>
      <c r="V8073" s="2">
        <f t="shared" si="1521"/>
        <v>0</v>
      </c>
      <c r="W8073" s="2">
        <f t="shared" si="1522"/>
        <v>0</v>
      </c>
      <c r="X8073" s="2">
        <f t="shared" si="1523"/>
        <v>0</v>
      </c>
    </row>
    <row r="8074" spans="1:24" x14ac:dyDescent="0.3">
      <c r="A8074" s="2">
        <v>8071</v>
      </c>
      <c r="B8074" s="6">
        <v>11.366318698953901</v>
      </c>
      <c r="C8074" s="6">
        <v>11.3863186989539</v>
      </c>
      <c r="D8074" s="6">
        <v>0</v>
      </c>
      <c r="E8074" s="2">
        <f t="shared" si="1512"/>
        <v>0</v>
      </c>
      <c r="F8074" s="2">
        <f t="shared" si="1513"/>
        <v>0</v>
      </c>
      <c r="G8074" s="2">
        <f t="shared" si="1514"/>
        <v>0</v>
      </c>
      <c r="H8074" s="2">
        <f t="shared" si="1515"/>
        <v>0</v>
      </c>
      <c r="I8074" s="6">
        <v>41477.5003361255</v>
      </c>
      <c r="J8074" s="6">
        <v>183242.47499999899</v>
      </c>
      <c r="K8074" s="6">
        <v>40561.065000000002</v>
      </c>
      <c r="L8074" s="6">
        <v>10015.299999999999</v>
      </c>
      <c r="M8074" s="6">
        <v>7.8136667668605806E-3</v>
      </c>
      <c r="N8074" s="6">
        <v>6.3240686399656E-3</v>
      </c>
      <c r="O8074" s="6">
        <v>0</v>
      </c>
      <c r="P8074" s="2">
        <f t="shared" si="1516"/>
        <v>0</v>
      </c>
      <c r="Q8074" s="2">
        <f t="shared" si="1517"/>
        <v>0</v>
      </c>
      <c r="R8074" s="2">
        <f t="shared" si="1518"/>
        <v>0</v>
      </c>
      <c r="S8074" s="2">
        <f t="shared" si="1519"/>
        <v>0</v>
      </c>
      <c r="T8074" s="6">
        <v>0</v>
      </c>
      <c r="U8074" s="2">
        <f t="shared" si="1520"/>
        <v>0</v>
      </c>
      <c r="V8074" s="2">
        <f t="shared" si="1521"/>
        <v>0</v>
      </c>
      <c r="W8074" s="2">
        <f t="shared" si="1522"/>
        <v>0</v>
      </c>
      <c r="X8074" s="2">
        <f t="shared" si="1523"/>
        <v>0</v>
      </c>
    </row>
    <row r="8075" spans="1:24" x14ac:dyDescent="0.3">
      <c r="A8075" s="2">
        <v>8072</v>
      </c>
      <c r="B8075" s="6">
        <v>11.3661537576246</v>
      </c>
      <c r="C8075" s="6">
        <v>11.3861537576246</v>
      </c>
      <c r="D8075" s="6">
        <v>0</v>
      </c>
      <c r="E8075" s="2">
        <f t="shared" si="1512"/>
        <v>0</v>
      </c>
      <c r="F8075" s="2">
        <f t="shared" si="1513"/>
        <v>0</v>
      </c>
      <c r="G8075" s="2">
        <f t="shared" si="1514"/>
        <v>0</v>
      </c>
      <c r="H8075" s="2">
        <f t="shared" si="1515"/>
        <v>0</v>
      </c>
      <c r="I8075" s="6">
        <v>41477.5003361255</v>
      </c>
      <c r="J8075" s="6">
        <v>183242.47499999899</v>
      </c>
      <c r="K8075" s="6">
        <v>40601.404999999999</v>
      </c>
      <c r="L8075" s="6">
        <v>10015.299999999999</v>
      </c>
      <c r="M8075" s="6">
        <v>7.8136889349752405E-3</v>
      </c>
      <c r="N8075" s="6">
        <v>6.3240442946253901E-3</v>
      </c>
      <c r="O8075" s="6">
        <v>0</v>
      </c>
      <c r="P8075" s="2">
        <f t="shared" si="1516"/>
        <v>0</v>
      </c>
      <c r="Q8075" s="2">
        <f t="shared" si="1517"/>
        <v>0</v>
      </c>
      <c r="R8075" s="2">
        <f t="shared" si="1518"/>
        <v>0</v>
      </c>
      <c r="S8075" s="2">
        <f t="shared" si="1519"/>
        <v>0</v>
      </c>
      <c r="T8075" s="6">
        <v>0</v>
      </c>
      <c r="U8075" s="2">
        <f t="shared" si="1520"/>
        <v>0</v>
      </c>
      <c r="V8075" s="2">
        <f t="shared" si="1521"/>
        <v>0</v>
      </c>
      <c r="W8075" s="2">
        <f t="shared" si="1522"/>
        <v>0</v>
      </c>
      <c r="X8075" s="2">
        <f t="shared" si="1523"/>
        <v>0</v>
      </c>
    </row>
    <row r="8076" spans="1:24" x14ac:dyDescent="0.3">
      <c r="A8076" s="2">
        <v>8073</v>
      </c>
      <c r="B8076" s="6">
        <v>11.365988422139999</v>
      </c>
      <c r="C8076" s="6">
        <v>11.385988422140001</v>
      </c>
      <c r="D8076" s="6">
        <v>0</v>
      </c>
      <c r="E8076" s="2">
        <f t="shared" si="1512"/>
        <v>0</v>
      </c>
      <c r="F8076" s="2">
        <f t="shared" si="1513"/>
        <v>0</v>
      </c>
      <c r="G8076" s="2">
        <f t="shared" si="1514"/>
        <v>0</v>
      </c>
      <c r="H8076" s="2">
        <f t="shared" si="1515"/>
        <v>0</v>
      </c>
      <c r="I8076" s="6">
        <v>41477.5003361255</v>
      </c>
      <c r="J8076" s="6">
        <v>183242.47499999899</v>
      </c>
      <c r="K8076" s="6">
        <v>40604.925000000003</v>
      </c>
      <c r="L8076" s="6">
        <v>10015.299999999999</v>
      </c>
      <c r="M8076" s="6">
        <v>7.8137111560643707E-3</v>
      </c>
      <c r="N8076" s="6">
        <v>6.32401989110787E-3</v>
      </c>
      <c r="O8076" s="6">
        <v>0</v>
      </c>
      <c r="P8076" s="2">
        <f t="shared" si="1516"/>
        <v>0</v>
      </c>
      <c r="Q8076" s="2">
        <f t="shared" si="1517"/>
        <v>0</v>
      </c>
      <c r="R8076" s="2">
        <f t="shared" si="1518"/>
        <v>0</v>
      </c>
      <c r="S8076" s="2">
        <f t="shared" si="1519"/>
        <v>0</v>
      </c>
      <c r="T8076" s="6">
        <v>0</v>
      </c>
      <c r="U8076" s="2">
        <f t="shared" si="1520"/>
        <v>0</v>
      </c>
      <c r="V8076" s="2">
        <f t="shared" si="1521"/>
        <v>0</v>
      </c>
      <c r="W8076" s="2">
        <f t="shared" si="1522"/>
        <v>0</v>
      </c>
      <c r="X8076" s="2">
        <f t="shared" si="1523"/>
        <v>0</v>
      </c>
    </row>
    <row r="8077" spans="1:24" x14ac:dyDescent="0.3">
      <c r="A8077" s="2">
        <v>8074</v>
      </c>
      <c r="B8077" s="6">
        <v>11.365822692585301</v>
      </c>
      <c r="C8077" s="6">
        <v>11.3858226925853</v>
      </c>
      <c r="D8077" s="6">
        <v>0</v>
      </c>
      <c r="E8077" s="2">
        <f t="shared" si="1512"/>
        <v>0</v>
      </c>
      <c r="F8077" s="2">
        <f t="shared" si="1513"/>
        <v>0</v>
      </c>
      <c r="G8077" s="2">
        <f t="shared" si="1514"/>
        <v>0</v>
      </c>
      <c r="H8077" s="2">
        <f t="shared" si="1515"/>
        <v>0</v>
      </c>
      <c r="I8077" s="6">
        <v>41477.5003361255</v>
      </c>
      <c r="J8077" s="6">
        <v>183242.47499999899</v>
      </c>
      <c r="K8077" s="6">
        <v>40604.925000000003</v>
      </c>
      <c r="L8077" s="6">
        <v>10015.299999999999</v>
      </c>
      <c r="M8077" s="6">
        <v>7.8137334301165307E-3</v>
      </c>
      <c r="N8077" s="6">
        <v>6.3239954294255904E-3</v>
      </c>
      <c r="O8077" s="6">
        <v>0</v>
      </c>
      <c r="P8077" s="2">
        <f t="shared" si="1516"/>
        <v>0</v>
      </c>
      <c r="Q8077" s="2">
        <f t="shared" si="1517"/>
        <v>0</v>
      </c>
      <c r="R8077" s="2">
        <f t="shared" si="1518"/>
        <v>0</v>
      </c>
      <c r="S8077" s="2">
        <f t="shared" si="1519"/>
        <v>0</v>
      </c>
      <c r="T8077" s="6">
        <v>0</v>
      </c>
      <c r="U8077" s="2">
        <f t="shared" si="1520"/>
        <v>0</v>
      </c>
      <c r="V8077" s="2">
        <f t="shared" si="1521"/>
        <v>0</v>
      </c>
      <c r="W8077" s="2">
        <f t="shared" si="1522"/>
        <v>0</v>
      </c>
      <c r="X8077" s="2">
        <f t="shared" si="1523"/>
        <v>0</v>
      </c>
    </row>
    <row r="8078" spans="1:24" x14ac:dyDescent="0.3">
      <c r="A8078" s="2">
        <v>8075</v>
      </c>
      <c r="B8078" s="6">
        <v>11.3656565690456</v>
      </c>
      <c r="C8078" s="6">
        <v>11.385656569045601</v>
      </c>
      <c r="D8078" s="6">
        <v>0</v>
      </c>
      <c r="E8078" s="2">
        <f t="shared" si="1512"/>
        <v>0</v>
      </c>
      <c r="F8078" s="2">
        <f t="shared" si="1513"/>
        <v>0</v>
      </c>
      <c r="G8078" s="2">
        <f t="shared" si="1514"/>
        <v>0</v>
      </c>
      <c r="H8078" s="2">
        <f t="shared" si="1515"/>
        <v>0</v>
      </c>
      <c r="I8078" s="6">
        <v>41477.5003361255</v>
      </c>
      <c r="J8078" s="6">
        <v>183242.47499999899</v>
      </c>
      <c r="K8078" s="6">
        <v>40604.925000000003</v>
      </c>
      <c r="L8078" s="6">
        <v>10015.299999999999</v>
      </c>
      <c r="M8078" s="6">
        <v>7.8137557571202592E-3</v>
      </c>
      <c r="N8078" s="6">
        <v>6.3239709095911298E-3</v>
      </c>
      <c r="O8078" s="6">
        <v>0</v>
      </c>
      <c r="P8078" s="2">
        <f t="shared" si="1516"/>
        <v>0</v>
      </c>
      <c r="Q8078" s="2">
        <f t="shared" si="1517"/>
        <v>0</v>
      </c>
      <c r="R8078" s="2">
        <f t="shared" si="1518"/>
        <v>0</v>
      </c>
      <c r="S8078" s="2">
        <f t="shared" si="1519"/>
        <v>0</v>
      </c>
      <c r="T8078" s="6">
        <v>0</v>
      </c>
      <c r="U8078" s="2">
        <f t="shared" si="1520"/>
        <v>0</v>
      </c>
      <c r="V8078" s="2">
        <f t="shared" si="1521"/>
        <v>0</v>
      </c>
      <c r="W8078" s="2">
        <f t="shared" si="1522"/>
        <v>0</v>
      </c>
      <c r="X8078" s="2">
        <f t="shared" si="1523"/>
        <v>0</v>
      </c>
    </row>
    <row r="8079" spans="1:24" x14ac:dyDescent="0.3">
      <c r="A8079" s="2">
        <v>8076</v>
      </c>
      <c r="B8079" s="6">
        <v>11.3654900516064</v>
      </c>
      <c r="C8079" s="6">
        <v>6.0199999999999898</v>
      </c>
      <c r="D8079" s="6">
        <v>5.3802664814806</v>
      </c>
      <c r="E8079" s="2">
        <f t="shared" si="1512"/>
        <v>0</v>
      </c>
      <c r="F8079" s="2">
        <f t="shared" si="1513"/>
        <v>1</v>
      </c>
      <c r="G8079" s="2">
        <f t="shared" si="1514"/>
        <v>0</v>
      </c>
      <c r="H8079" s="2">
        <f t="shared" si="1515"/>
        <v>0</v>
      </c>
      <c r="I8079" s="6">
        <v>41477.5003361255</v>
      </c>
      <c r="J8079" s="6">
        <v>183242.47499999899</v>
      </c>
      <c r="K8079" s="6">
        <v>40604.925000000003</v>
      </c>
      <c r="L8079" s="6">
        <v>10015.299999999999</v>
      </c>
      <c r="M8079" s="6">
        <v>7.8137781370640792E-3</v>
      </c>
      <c r="N8079" s="6">
        <v>4.7576801255641197</v>
      </c>
      <c r="O8079" s="6">
        <v>0</v>
      </c>
      <c r="P8079" s="2">
        <f t="shared" si="1516"/>
        <v>0</v>
      </c>
      <c r="Q8079" s="2">
        <f t="shared" si="1517"/>
        <v>0</v>
      </c>
      <c r="R8079" s="2">
        <f t="shared" si="1518"/>
        <v>0</v>
      </c>
      <c r="S8079" s="2">
        <f t="shared" si="1519"/>
        <v>0</v>
      </c>
      <c r="T8079" s="6">
        <v>0.23035272077102001</v>
      </c>
      <c r="U8079" s="2">
        <f t="shared" si="1520"/>
        <v>1</v>
      </c>
      <c r="V8079" s="2">
        <f t="shared" si="1521"/>
        <v>0</v>
      </c>
      <c r="W8079" s="2">
        <f t="shared" si="1522"/>
        <v>0</v>
      </c>
      <c r="X8079" s="2">
        <f t="shared" si="1523"/>
        <v>0</v>
      </c>
    </row>
    <row r="8080" spans="1:24" x14ac:dyDescent="0.3">
      <c r="A8080" s="2">
        <v>8077</v>
      </c>
      <c r="B8080" s="6">
        <v>11.3653231403535</v>
      </c>
      <c r="C8080" s="6">
        <v>11.385323140353499</v>
      </c>
      <c r="D8080" s="6">
        <v>0</v>
      </c>
      <c r="E8080" s="2">
        <f t="shared" si="1512"/>
        <v>0</v>
      </c>
      <c r="F8080" s="2">
        <f t="shared" si="1513"/>
        <v>0</v>
      </c>
      <c r="G8080" s="2">
        <f t="shared" si="1514"/>
        <v>0</v>
      </c>
      <c r="H8080" s="2">
        <f t="shared" si="1515"/>
        <v>0</v>
      </c>
      <c r="I8080" s="6">
        <v>41498.518989129101</v>
      </c>
      <c r="J8080" s="6">
        <v>183242.47499999899</v>
      </c>
      <c r="K8080" s="6">
        <v>40604.925000000003</v>
      </c>
      <c r="L8080" s="6">
        <v>10015.299999999999</v>
      </c>
      <c r="M8080" s="6">
        <v>7.8138005699364792E-3</v>
      </c>
      <c r="N8080" s="6">
        <v>6.3239216955161799E-3</v>
      </c>
      <c r="O8080" s="6">
        <v>0</v>
      </c>
      <c r="P8080" s="2">
        <f t="shared" si="1516"/>
        <v>0</v>
      </c>
      <c r="Q8080" s="2">
        <f t="shared" si="1517"/>
        <v>0</v>
      </c>
      <c r="R8080" s="2">
        <f t="shared" si="1518"/>
        <v>0</v>
      </c>
      <c r="S8080" s="2">
        <f t="shared" si="1519"/>
        <v>0</v>
      </c>
      <c r="T8080" s="6">
        <v>0</v>
      </c>
      <c r="U8080" s="2">
        <f t="shared" si="1520"/>
        <v>0</v>
      </c>
      <c r="V8080" s="2">
        <f t="shared" si="1521"/>
        <v>0</v>
      </c>
      <c r="W8080" s="2">
        <f t="shared" si="1522"/>
        <v>0</v>
      </c>
      <c r="X8080" s="2">
        <f t="shared" si="1523"/>
        <v>0</v>
      </c>
    </row>
    <row r="8081" spans="1:24" x14ac:dyDescent="0.3">
      <c r="A8081" s="2">
        <v>8078</v>
      </c>
      <c r="B8081" s="6">
        <v>11.365155835372599</v>
      </c>
      <c r="C8081" s="6">
        <v>17.02</v>
      </c>
      <c r="D8081" s="6">
        <v>6.6871835421542398</v>
      </c>
      <c r="E8081" s="2">
        <f t="shared" si="1512"/>
        <v>0</v>
      </c>
      <c r="F8081" s="2">
        <f t="shared" si="1513"/>
        <v>1</v>
      </c>
      <c r="G8081" s="2">
        <f t="shared" si="1514"/>
        <v>0</v>
      </c>
      <c r="H8081" s="2">
        <f t="shared" si="1515"/>
        <v>0</v>
      </c>
      <c r="I8081" s="6">
        <v>41498.518989129101</v>
      </c>
      <c r="J8081" s="6">
        <v>183242.47499999899</v>
      </c>
      <c r="K8081" s="6">
        <v>40604.925000000003</v>
      </c>
      <c r="L8081" s="6">
        <v>10015.299999999999</v>
      </c>
      <c r="M8081" s="6">
        <v>7.5504025306014597</v>
      </c>
      <c r="N8081" s="6">
        <v>6.3238970013010003E-3</v>
      </c>
      <c r="O8081" s="6">
        <v>0.35506471663808598</v>
      </c>
      <c r="P8081" s="2">
        <f t="shared" si="1516"/>
        <v>0</v>
      </c>
      <c r="Q8081" s="2">
        <f t="shared" si="1517"/>
        <v>1</v>
      </c>
      <c r="R8081" s="2">
        <f t="shared" si="1518"/>
        <v>0</v>
      </c>
      <c r="S8081" s="2">
        <f t="shared" si="1519"/>
        <v>0</v>
      </c>
      <c r="T8081" s="6">
        <v>0</v>
      </c>
      <c r="U8081" s="2">
        <f t="shared" si="1520"/>
        <v>0</v>
      </c>
      <c r="V8081" s="2">
        <f t="shared" si="1521"/>
        <v>0</v>
      </c>
      <c r="W8081" s="2">
        <f t="shared" si="1522"/>
        <v>0</v>
      </c>
      <c r="X8081" s="2">
        <f t="shared" si="1523"/>
        <v>0</v>
      </c>
    </row>
    <row r="8082" spans="1:24" x14ac:dyDescent="0.3">
      <c r="A8082" s="2">
        <v>8079</v>
      </c>
      <c r="B8082" s="6">
        <v>11.364988136749799</v>
      </c>
      <c r="C8082" s="6">
        <v>11.384988136749801</v>
      </c>
      <c r="D8082" s="6">
        <v>0</v>
      </c>
      <c r="E8082" s="2">
        <f t="shared" si="1512"/>
        <v>0</v>
      </c>
      <c r="F8082" s="2">
        <f t="shared" si="1513"/>
        <v>0</v>
      </c>
      <c r="G8082" s="2">
        <f t="shared" si="1514"/>
        <v>0</v>
      </c>
      <c r="H8082" s="2">
        <f t="shared" si="1515"/>
        <v>0</v>
      </c>
      <c r="I8082" s="6">
        <v>41517.061007184799</v>
      </c>
      <c r="J8082" s="6">
        <v>183242.47499999899</v>
      </c>
      <c r="K8082" s="6">
        <v>40604.925000000003</v>
      </c>
      <c r="L8082" s="6">
        <v>10015.299999999999</v>
      </c>
      <c r="M8082" s="6">
        <v>7.8138455944208093E-3</v>
      </c>
      <c r="N8082" s="6">
        <v>6.3238722489842797E-3</v>
      </c>
      <c r="O8082" s="6">
        <v>0</v>
      </c>
      <c r="P8082" s="2">
        <f t="shared" si="1516"/>
        <v>0</v>
      </c>
      <c r="Q8082" s="2">
        <f t="shared" si="1517"/>
        <v>0</v>
      </c>
      <c r="R8082" s="2">
        <f t="shared" si="1518"/>
        <v>0</v>
      </c>
      <c r="S8082" s="2">
        <f t="shared" si="1519"/>
        <v>0</v>
      </c>
      <c r="T8082" s="6">
        <v>0</v>
      </c>
      <c r="U8082" s="2">
        <f t="shared" si="1520"/>
        <v>0</v>
      </c>
      <c r="V8082" s="2">
        <f t="shared" si="1521"/>
        <v>0</v>
      </c>
      <c r="W8082" s="2">
        <f t="shared" si="1522"/>
        <v>0</v>
      </c>
      <c r="X8082" s="2">
        <f t="shared" si="1523"/>
        <v>0</v>
      </c>
    </row>
    <row r="8083" spans="1:24" x14ac:dyDescent="0.3">
      <c r="A8083" s="2">
        <v>8080</v>
      </c>
      <c r="B8083" s="6">
        <v>11.3648200445715</v>
      </c>
      <c r="C8083" s="6">
        <v>11.3848200445715</v>
      </c>
      <c r="D8083" s="6">
        <v>0</v>
      </c>
      <c r="E8083" s="2">
        <f t="shared" si="1512"/>
        <v>0</v>
      </c>
      <c r="F8083" s="2">
        <f t="shared" si="1513"/>
        <v>0</v>
      </c>
      <c r="G8083" s="2">
        <f t="shared" si="1514"/>
        <v>0</v>
      </c>
      <c r="H8083" s="2">
        <f t="shared" si="1515"/>
        <v>0</v>
      </c>
      <c r="I8083" s="6">
        <v>41517.061007184799</v>
      </c>
      <c r="J8083" s="6">
        <v>183242.47499999899</v>
      </c>
      <c r="K8083" s="6">
        <v>40604.925000000003</v>
      </c>
      <c r="L8083" s="6">
        <v>10015.299999999999</v>
      </c>
      <c r="M8083" s="6">
        <v>7.8138681860095809E-3</v>
      </c>
      <c r="N8083" s="6">
        <v>6.3238474385787597E-3</v>
      </c>
      <c r="O8083" s="6">
        <v>0</v>
      </c>
      <c r="P8083" s="2">
        <f t="shared" si="1516"/>
        <v>0</v>
      </c>
      <c r="Q8083" s="2">
        <f t="shared" si="1517"/>
        <v>0</v>
      </c>
      <c r="R8083" s="2">
        <f t="shared" si="1518"/>
        <v>0</v>
      </c>
      <c r="S8083" s="2">
        <f t="shared" si="1519"/>
        <v>0</v>
      </c>
      <c r="T8083" s="6">
        <v>0</v>
      </c>
      <c r="U8083" s="2">
        <f t="shared" si="1520"/>
        <v>0</v>
      </c>
      <c r="V8083" s="2">
        <f t="shared" si="1521"/>
        <v>0</v>
      </c>
      <c r="W8083" s="2">
        <f t="shared" si="1522"/>
        <v>0</v>
      </c>
      <c r="X8083" s="2">
        <f t="shared" si="1523"/>
        <v>0</v>
      </c>
    </row>
    <row r="8084" spans="1:24" x14ac:dyDescent="0.3">
      <c r="A8084" s="2">
        <v>8081</v>
      </c>
      <c r="B8084" s="6">
        <v>11.3646515589241</v>
      </c>
      <c r="C8084" s="6">
        <v>11.3846515589241</v>
      </c>
      <c r="D8084" s="6">
        <v>0</v>
      </c>
      <c r="E8084" s="2">
        <f t="shared" si="1512"/>
        <v>0</v>
      </c>
      <c r="F8084" s="2">
        <f t="shared" si="1513"/>
        <v>0</v>
      </c>
      <c r="G8084" s="2">
        <f t="shared" si="1514"/>
        <v>0</v>
      </c>
      <c r="H8084" s="2">
        <f t="shared" si="1515"/>
        <v>0</v>
      </c>
      <c r="I8084" s="6">
        <v>41517.061007184799</v>
      </c>
      <c r="J8084" s="6">
        <v>183242.47499999899</v>
      </c>
      <c r="K8084" s="6">
        <v>40604.925000000003</v>
      </c>
      <c r="L8084" s="6">
        <v>10015.299999999999</v>
      </c>
      <c r="M8084" s="6">
        <v>7.8138908304805892E-3</v>
      </c>
      <c r="N8084" s="6">
        <v>6.3238225700972001E-3</v>
      </c>
      <c r="O8084" s="6">
        <v>0</v>
      </c>
      <c r="P8084" s="2">
        <f t="shared" si="1516"/>
        <v>0</v>
      </c>
      <c r="Q8084" s="2">
        <f t="shared" si="1517"/>
        <v>0</v>
      </c>
      <c r="R8084" s="2">
        <f t="shared" si="1518"/>
        <v>0</v>
      </c>
      <c r="S8084" s="2">
        <f t="shared" si="1519"/>
        <v>0</v>
      </c>
      <c r="T8084" s="6">
        <v>0</v>
      </c>
      <c r="U8084" s="2">
        <f t="shared" si="1520"/>
        <v>0</v>
      </c>
      <c r="V8084" s="2">
        <f t="shared" si="1521"/>
        <v>0</v>
      </c>
      <c r="W8084" s="2">
        <f t="shared" si="1522"/>
        <v>0</v>
      </c>
      <c r="X8084" s="2">
        <f t="shared" si="1523"/>
        <v>0</v>
      </c>
    </row>
    <row r="8085" spans="1:24" x14ac:dyDescent="0.3">
      <c r="A8085" s="2">
        <v>8082</v>
      </c>
      <c r="B8085" s="6">
        <v>11.3644826798942</v>
      </c>
      <c r="C8085" s="6">
        <v>11.3844826798942</v>
      </c>
      <c r="D8085" s="6">
        <v>0</v>
      </c>
      <c r="E8085" s="2">
        <f t="shared" si="1512"/>
        <v>0</v>
      </c>
      <c r="F8085" s="2">
        <f t="shared" si="1513"/>
        <v>0</v>
      </c>
      <c r="G8085" s="2">
        <f t="shared" si="1514"/>
        <v>0</v>
      </c>
      <c r="H8085" s="2">
        <f t="shared" si="1515"/>
        <v>0</v>
      </c>
      <c r="I8085" s="6">
        <v>41517.061007184799</v>
      </c>
      <c r="J8085" s="6">
        <v>183242.47499999899</v>
      </c>
      <c r="K8085" s="6">
        <v>40604.925000000003</v>
      </c>
      <c r="L8085" s="6">
        <v>10015.299999999999</v>
      </c>
      <c r="M8085" s="6">
        <v>7.81391352782221E-3</v>
      </c>
      <c r="N8085" s="6">
        <v>6.3237976435523901E-3</v>
      </c>
      <c r="O8085" s="6">
        <v>0</v>
      </c>
      <c r="P8085" s="2">
        <f t="shared" si="1516"/>
        <v>0</v>
      </c>
      <c r="Q8085" s="2">
        <f t="shared" si="1517"/>
        <v>0</v>
      </c>
      <c r="R8085" s="2">
        <f t="shared" si="1518"/>
        <v>0</v>
      </c>
      <c r="S8085" s="2">
        <f t="shared" si="1519"/>
        <v>0</v>
      </c>
      <c r="T8085" s="6">
        <v>0</v>
      </c>
      <c r="U8085" s="2">
        <f t="shared" si="1520"/>
        <v>0</v>
      </c>
      <c r="V8085" s="2">
        <f t="shared" si="1521"/>
        <v>0</v>
      </c>
      <c r="W8085" s="2">
        <f t="shared" si="1522"/>
        <v>0</v>
      </c>
      <c r="X8085" s="2">
        <f t="shared" si="1523"/>
        <v>0</v>
      </c>
    </row>
    <row r="8086" spans="1:24" x14ac:dyDescent="0.3">
      <c r="A8086" s="2">
        <v>8083</v>
      </c>
      <c r="B8086" s="6">
        <v>11.364313407568799</v>
      </c>
      <c r="C8086" s="6">
        <v>11.384313407568801</v>
      </c>
      <c r="D8086" s="6">
        <v>0</v>
      </c>
      <c r="E8086" s="2">
        <f t="shared" si="1512"/>
        <v>0</v>
      </c>
      <c r="F8086" s="2">
        <f t="shared" si="1513"/>
        <v>0</v>
      </c>
      <c r="G8086" s="2">
        <f t="shared" si="1514"/>
        <v>0</v>
      </c>
      <c r="H8086" s="2">
        <f t="shared" si="1515"/>
        <v>0</v>
      </c>
      <c r="I8086" s="6">
        <v>41517.061007184799</v>
      </c>
      <c r="J8086" s="6">
        <v>183242.47499999899</v>
      </c>
      <c r="K8086" s="6">
        <v>40604.925000000003</v>
      </c>
      <c r="L8086" s="6">
        <v>10015.299999999999</v>
      </c>
      <c r="M8086" s="6">
        <v>7.8139362780227407E-3</v>
      </c>
      <c r="N8086" s="6">
        <v>6.3237726589571597E-3</v>
      </c>
      <c r="O8086" s="6">
        <v>0</v>
      </c>
      <c r="P8086" s="2">
        <f t="shared" si="1516"/>
        <v>0</v>
      </c>
      <c r="Q8086" s="2">
        <f t="shared" si="1517"/>
        <v>0</v>
      </c>
      <c r="R8086" s="2">
        <f t="shared" si="1518"/>
        <v>0</v>
      </c>
      <c r="S8086" s="2">
        <f t="shared" si="1519"/>
        <v>0</v>
      </c>
      <c r="T8086" s="6">
        <v>0</v>
      </c>
      <c r="U8086" s="2">
        <f t="shared" si="1520"/>
        <v>0</v>
      </c>
      <c r="V8086" s="2">
        <f t="shared" si="1521"/>
        <v>0</v>
      </c>
      <c r="W8086" s="2">
        <f t="shared" si="1522"/>
        <v>0</v>
      </c>
      <c r="X8086" s="2">
        <f t="shared" si="1523"/>
        <v>0</v>
      </c>
    </row>
    <row r="8087" spans="1:24" x14ac:dyDescent="0.3">
      <c r="A8087" s="2">
        <v>8084</v>
      </c>
      <c r="B8087" s="6">
        <v>11.3641437420349</v>
      </c>
      <c r="C8087" s="6">
        <v>11.384143742034899</v>
      </c>
      <c r="D8087" s="6">
        <v>0</v>
      </c>
      <c r="E8087" s="2">
        <f t="shared" si="1512"/>
        <v>0</v>
      </c>
      <c r="F8087" s="2">
        <f t="shared" si="1513"/>
        <v>0</v>
      </c>
      <c r="G8087" s="2">
        <f t="shared" si="1514"/>
        <v>0</v>
      </c>
      <c r="H8087" s="2">
        <f t="shared" si="1515"/>
        <v>0</v>
      </c>
      <c r="I8087" s="6">
        <v>41517.061007184799</v>
      </c>
      <c r="J8087" s="6">
        <v>183242.47499999899</v>
      </c>
      <c r="K8087" s="6">
        <v>40604.925000000003</v>
      </c>
      <c r="L8087" s="6">
        <v>10015.299999999999</v>
      </c>
      <c r="M8087" s="6">
        <v>7.8139590810704998E-3</v>
      </c>
      <c r="N8087" s="6">
        <v>6.3237476163243503E-3</v>
      </c>
      <c r="O8087" s="6">
        <v>0</v>
      </c>
      <c r="P8087" s="2">
        <f t="shared" si="1516"/>
        <v>0</v>
      </c>
      <c r="Q8087" s="2">
        <f t="shared" si="1517"/>
        <v>0</v>
      </c>
      <c r="R8087" s="2">
        <f t="shared" si="1518"/>
        <v>0</v>
      </c>
      <c r="S8087" s="2">
        <f t="shared" si="1519"/>
        <v>0</v>
      </c>
      <c r="T8087" s="6">
        <v>0</v>
      </c>
      <c r="U8087" s="2">
        <f t="shared" si="1520"/>
        <v>0</v>
      </c>
      <c r="V8087" s="2">
        <f t="shared" si="1521"/>
        <v>0</v>
      </c>
      <c r="W8087" s="2">
        <f t="shared" si="1522"/>
        <v>0</v>
      </c>
      <c r="X8087" s="2">
        <f t="shared" si="1523"/>
        <v>0</v>
      </c>
    </row>
    <row r="8088" spans="1:24" x14ac:dyDescent="0.3">
      <c r="A8088" s="2">
        <v>8085</v>
      </c>
      <c r="B8088" s="6">
        <v>11.3639736833798</v>
      </c>
      <c r="C8088" s="6">
        <v>11.3839736833798</v>
      </c>
      <c r="D8088" s="6">
        <v>0</v>
      </c>
      <c r="E8088" s="2">
        <f t="shared" si="1512"/>
        <v>0</v>
      </c>
      <c r="F8088" s="2">
        <f t="shared" si="1513"/>
        <v>0</v>
      </c>
      <c r="G8088" s="2">
        <f t="shared" si="1514"/>
        <v>0</v>
      </c>
      <c r="H8088" s="2">
        <f t="shared" si="1515"/>
        <v>0</v>
      </c>
      <c r="I8088" s="6">
        <v>41517.061007184799</v>
      </c>
      <c r="J8088" s="6">
        <v>183242.47499999899</v>
      </c>
      <c r="K8088" s="6">
        <v>40604.925000000003</v>
      </c>
      <c r="L8088" s="6">
        <v>10015.299999999999</v>
      </c>
      <c r="M8088" s="6">
        <v>7.8139819369537396E-3</v>
      </c>
      <c r="N8088" s="6">
        <v>6.3237225156668698E-3</v>
      </c>
      <c r="O8088" s="6">
        <v>0</v>
      </c>
      <c r="P8088" s="2">
        <f t="shared" si="1516"/>
        <v>0</v>
      </c>
      <c r="Q8088" s="2">
        <f t="shared" si="1517"/>
        <v>0</v>
      </c>
      <c r="R8088" s="2">
        <f t="shared" si="1518"/>
        <v>0</v>
      </c>
      <c r="S8088" s="2">
        <f t="shared" si="1519"/>
        <v>0</v>
      </c>
      <c r="T8088" s="6">
        <v>0</v>
      </c>
      <c r="U8088" s="2">
        <f t="shared" si="1520"/>
        <v>0</v>
      </c>
      <c r="V8088" s="2">
        <f t="shared" si="1521"/>
        <v>0</v>
      </c>
      <c r="W8088" s="2">
        <f t="shared" si="1522"/>
        <v>0</v>
      </c>
      <c r="X8088" s="2">
        <f t="shared" si="1523"/>
        <v>0</v>
      </c>
    </row>
    <row r="8089" spans="1:24" x14ac:dyDescent="0.3">
      <c r="A8089" s="2">
        <v>8086</v>
      </c>
      <c r="B8089" s="6">
        <v>11.363803231691101</v>
      </c>
      <c r="C8089" s="6">
        <v>11.3838032316911</v>
      </c>
      <c r="D8089" s="6">
        <v>0</v>
      </c>
      <c r="E8089" s="2">
        <f t="shared" si="1512"/>
        <v>0</v>
      </c>
      <c r="F8089" s="2">
        <f t="shared" si="1513"/>
        <v>0</v>
      </c>
      <c r="G8089" s="2">
        <f t="shared" si="1514"/>
        <v>0</v>
      </c>
      <c r="H8089" s="2">
        <f t="shared" si="1515"/>
        <v>0</v>
      </c>
      <c r="I8089" s="6">
        <v>41517.061007184799</v>
      </c>
      <c r="J8089" s="6">
        <v>183242.47499999899</v>
      </c>
      <c r="K8089" s="6">
        <v>40604.925000000003</v>
      </c>
      <c r="L8089" s="6">
        <v>10015.299999999999</v>
      </c>
      <c r="M8089" s="6">
        <v>7.8140048456607093E-3</v>
      </c>
      <c r="N8089" s="6">
        <v>6.3236973569976099E-3</v>
      </c>
      <c r="O8089" s="6">
        <v>0</v>
      </c>
      <c r="P8089" s="2">
        <f t="shared" si="1516"/>
        <v>0</v>
      </c>
      <c r="Q8089" s="2">
        <f t="shared" si="1517"/>
        <v>0</v>
      </c>
      <c r="R8089" s="2">
        <f t="shared" si="1518"/>
        <v>0</v>
      </c>
      <c r="S8089" s="2">
        <f t="shared" si="1519"/>
        <v>0</v>
      </c>
      <c r="T8089" s="6">
        <v>0</v>
      </c>
      <c r="U8089" s="2">
        <f t="shared" si="1520"/>
        <v>0</v>
      </c>
      <c r="V8089" s="2">
        <f t="shared" si="1521"/>
        <v>0</v>
      </c>
      <c r="W8089" s="2">
        <f t="shared" si="1522"/>
        <v>0</v>
      </c>
      <c r="X8089" s="2">
        <f t="shared" si="1523"/>
        <v>0</v>
      </c>
    </row>
    <row r="8090" spans="1:24" x14ac:dyDescent="0.3">
      <c r="A8090" s="2">
        <v>8087</v>
      </c>
      <c r="B8090" s="6">
        <v>11.363632387056301</v>
      </c>
      <c r="C8090" s="6">
        <v>11.3836323870563</v>
      </c>
      <c r="D8090" s="6">
        <v>0</v>
      </c>
      <c r="E8090" s="2">
        <f t="shared" si="1512"/>
        <v>0</v>
      </c>
      <c r="F8090" s="2">
        <f t="shared" si="1513"/>
        <v>0</v>
      </c>
      <c r="G8090" s="2">
        <f t="shared" si="1514"/>
        <v>0</v>
      </c>
      <c r="H8090" s="2">
        <f t="shared" si="1515"/>
        <v>0</v>
      </c>
      <c r="I8090" s="6">
        <v>41517.061007184799</v>
      </c>
      <c r="J8090" s="6">
        <v>183242.47499999899</v>
      </c>
      <c r="K8090" s="6">
        <v>40604.925000000003</v>
      </c>
      <c r="L8090" s="6">
        <v>10015.299999999999</v>
      </c>
      <c r="M8090" s="6">
        <v>7.8140278071796195E-3</v>
      </c>
      <c r="N8090" s="6">
        <v>6.3236721403295204E-3</v>
      </c>
      <c r="O8090" s="6">
        <v>0</v>
      </c>
      <c r="P8090" s="2">
        <f t="shared" si="1516"/>
        <v>0</v>
      </c>
      <c r="Q8090" s="2">
        <f t="shared" si="1517"/>
        <v>0</v>
      </c>
      <c r="R8090" s="2">
        <f t="shared" si="1518"/>
        <v>0</v>
      </c>
      <c r="S8090" s="2">
        <f t="shared" si="1519"/>
        <v>0</v>
      </c>
      <c r="T8090" s="6">
        <v>0</v>
      </c>
      <c r="U8090" s="2">
        <f t="shared" si="1520"/>
        <v>0</v>
      </c>
      <c r="V8090" s="2">
        <f t="shared" si="1521"/>
        <v>0</v>
      </c>
      <c r="W8090" s="2">
        <f t="shared" si="1522"/>
        <v>0</v>
      </c>
      <c r="X8090" s="2">
        <f t="shared" si="1523"/>
        <v>0</v>
      </c>
    </row>
    <row r="8091" spans="1:24" x14ac:dyDescent="0.3">
      <c r="A8091" s="2">
        <v>8088</v>
      </c>
      <c r="B8091" s="6">
        <v>11.3634611495635</v>
      </c>
      <c r="C8091" s="6">
        <v>6.0199999999999898</v>
      </c>
      <c r="D8091" s="6">
        <v>5.38230868600089</v>
      </c>
      <c r="E8091" s="2">
        <f t="shared" si="1512"/>
        <v>0</v>
      </c>
      <c r="F8091" s="2">
        <f t="shared" si="1513"/>
        <v>1</v>
      </c>
      <c r="G8091" s="2">
        <f t="shared" si="1514"/>
        <v>0</v>
      </c>
      <c r="H8091" s="2">
        <f t="shared" si="1515"/>
        <v>0</v>
      </c>
      <c r="I8091" s="6">
        <v>41517.061007184799</v>
      </c>
      <c r="J8091" s="6">
        <v>183242.47499999899</v>
      </c>
      <c r="K8091" s="6">
        <v>40604.925000000003</v>
      </c>
      <c r="L8091" s="6">
        <v>10015.299999999999</v>
      </c>
      <c r="M8091" s="6">
        <v>7.8140508214986602E-3</v>
      </c>
      <c r="N8091" s="6">
        <v>4.7576641265171498</v>
      </c>
      <c r="O8091" s="6">
        <v>0</v>
      </c>
      <c r="P8091" s="2">
        <f t="shared" si="1516"/>
        <v>0</v>
      </c>
      <c r="Q8091" s="2">
        <f t="shared" si="1517"/>
        <v>0</v>
      </c>
      <c r="R8091" s="2">
        <f t="shared" si="1518"/>
        <v>0</v>
      </c>
      <c r="S8091" s="2">
        <f t="shared" si="1519"/>
        <v>0</v>
      </c>
      <c r="T8091" s="6">
        <v>0.23036779392809001</v>
      </c>
      <c r="U8091" s="2">
        <f t="shared" si="1520"/>
        <v>1</v>
      </c>
      <c r="V8091" s="2">
        <f t="shared" si="1521"/>
        <v>0</v>
      </c>
      <c r="W8091" s="2">
        <f t="shared" si="1522"/>
        <v>0</v>
      </c>
      <c r="X8091" s="2">
        <f t="shared" si="1523"/>
        <v>0</v>
      </c>
    </row>
    <row r="8092" spans="1:24" x14ac:dyDescent="0.3">
      <c r="A8092" s="2">
        <v>8089</v>
      </c>
      <c r="B8092" s="6">
        <v>11.363289519300601</v>
      </c>
      <c r="C8092" s="6">
        <v>11.3832895193006</v>
      </c>
      <c r="D8092" s="6">
        <v>0</v>
      </c>
      <c r="E8092" s="2">
        <f t="shared" si="1512"/>
        <v>0</v>
      </c>
      <c r="F8092" s="2">
        <f t="shared" si="1513"/>
        <v>0</v>
      </c>
      <c r="G8092" s="2">
        <f t="shared" si="1514"/>
        <v>0</v>
      </c>
      <c r="H8092" s="2">
        <f t="shared" si="1515"/>
        <v>0</v>
      </c>
      <c r="I8092" s="6">
        <v>41538.079731035803</v>
      </c>
      <c r="J8092" s="6">
        <v>183242.47499999899</v>
      </c>
      <c r="K8092" s="6">
        <v>40604.925000000003</v>
      </c>
      <c r="L8092" s="6">
        <v>10015.299999999999</v>
      </c>
      <c r="M8092" s="6">
        <v>7.8140738886059904E-3</v>
      </c>
      <c r="N8092" s="6">
        <v>6.3236215330487698E-3</v>
      </c>
      <c r="O8092" s="6">
        <v>0</v>
      </c>
      <c r="P8092" s="2">
        <f t="shared" si="1516"/>
        <v>0</v>
      </c>
      <c r="Q8092" s="2">
        <f t="shared" si="1517"/>
        <v>0</v>
      </c>
      <c r="R8092" s="2">
        <f t="shared" si="1518"/>
        <v>0</v>
      </c>
      <c r="S8092" s="2">
        <f t="shared" si="1519"/>
        <v>0</v>
      </c>
      <c r="T8092" s="6">
        <v>0</v>
      </c>
      <c r="U8092" s="2">
        <f t="shared" si="1520"/>
        <v>0</v>
      </c>
      <c r="V8092" s="2">
        <f t="shared" si="1521"/>
        <v>0</v>
      </c>
      <c r="W8092" s="2">
        <f t="shared" si="1522"/>
        <v>0</v>
      </c>
      <c r="X8092" s="2">
        <f t="shared" si="1523"/>
        <v>0</v>
      </c>
    </row>
    <row r="8093" spans="1:24" x14ac:dyDescent="0.3">
      <c r="A8093" s="2">
        <v>8090</v>
      </c>
      <c r="B8093" s="6">
        <v>11.363117496356001</v>
      </c>
      <c r="C8093" s="6">
        <v>11.383117496356</v>
      </c>
      <c r="D8093" s="6">
        <v>0</v>
      </c>
      <c r="E8093" s="2">
        <f t="shared" si="1512"/>
        <v>0</v>
      </c>
      <c r="F8093" s="2">
        <f t="shared" si="1513"/>
        <v>0</v>
      </c>
      <c r="G8093" s="2">
        <f t="shared" si="1514"/>
        <v>0</v>
      </c>
      <c r="H8093" s="2">
        <f t="shared" si="1515"/>
        <v>0</v>
      </c>
      <c r="I8093" s="6">
        <v>41538.079731035803</v>
      </c>
      <c r="J8093" s="6">
        <v>183242.47499999899</v>
      </c>
      <c r="K8093" s="6">
        <v>40604.925000000003</v>
      </c>
      <c r="L8093" s="6">
        <v>10015.299999999999</v>
      </c>
      <c r="M8093" s="6">
        <v>7.8140970084897392E-3</v>
      </c>
      <c r="N8093" s="6">
        <v>6.3235961424621496E-3</v>
      </c>
      <c r="O8093" s="6">
        <v>0</v>
      </c>
      <c r="P8093" s="2">
        <f t="shared" si="1516"/>
        <v>0</v>
      </c>
      <c r="Q8093" s="2">
        <f t="shared" si="1517"/>
        <v>0</v>
      </c>
      <c r="R8093" s="2">
        <f t="shared" si="1518"/>
        <v>0</v>
      </c>
      <c r="S8093" s="2">
        <f t="shared" si="1519"/>
        <v>0</v>
      </c>
      <c r="T8093" s="6">
        <v>0</v>
      </c>
      <c r="U8093" s="2">
        <f t="shared" si="1520"/>
        <v>0</v>
      </c>
      <c r="V8093" s="2">
        <f t="shared" si="1521"/>
        <v>0</v>
      </c>
      <c r="W8093" s="2">
        <f t="shared" si="1522"/>
        <v>0</v>
      </c>
      <c r="X8093" s="2">
        <f t="shared" si="1523"/>
        <v>0</v>
      </c>
    </row>
    <row r="8094" spans="1:24" x14ac:dyDescent="0.3">
      <c r="A8094" s="2">
        <v>8091</v>
      </c>
      <c r="B8094" s="6">
        <v>11.3629450808182</v>
      </c>
      <c r="C8094" s="6">
        <v>11.3829450808182</v>
      </c>
      <c r="D8094" s="6">
        <v>0</v>
      </c>
      <c r="E8094" s="2">
        <f t="shared" si="1512"/>
        <v>0</v>
      </c>
      <c r="F8094" s="2">
        <f t="shared" si="1513"/>
        <v>0</v>
      </c>
      <c r="G8094" s="2">
        <f t="shared" si="1514"/>
        <v>0</v>
      </c>
      <c r="H8094" s="2">
        <f t="shared" si="1515"/>
        <v>0</v>
      </c>
      <c r="I8094" s="6">
        <v>41538.079731035803</v>
      </c>
      <c r="J8094" s="6">
        <v>183242.47499999899</v>
      </c>
      <c r="K8094" s="6">
        <v>40604.925000000003</v>
      </c>
      <c r="L8094" s="6">
        <v>10015.299999999999</v>
      </c>
      <c r="M8094" s="6">
        <v>7.8141201811380203E-3</v>
      </c>
      <c r="N8094" s="6">
        <v>6.3235706939287701E-3</v>
      </c>
      <c r="O8094" s="6">
        <v>0</v>
      </c>
      <c r="P8094" s="2">
        <f t="shared" si="1516"/>
        <v>0</v>
      </c>
      <c r="Q8094" s="2">
        <f t="shared" si="1517"/>
        <v>0</v>
      </c>
      <c r="R8094" s="2">
        <f t="shared" si="1518"/>
        <v>0</v>
      </c>
      <c r="S8094" s="2">
        <f t="shared" si="1519"/>
        <v>0</v>
      </c>
      <c r="T8094" s="6">
        <v>0</v>
      </c>
      <c r="U8094" s="2">
        <f t="shared" si="1520"/>
        <v>0</v>
      </c>
      <c r="V8094" s="2">
        <f t="shared" si="1521"/>
        <v>0</v>
      </c>
      <c r="W8094" s="2">
        <f t="shared" si="1522"/>
        <v>0</v>
      </c>
      <c r="X8094" s="2">
        <f t="shared" si="1523"/>
        <v>0</v>
      </c>
    </row>
    <row r="8095" spans="1:24" x14ac:dyDescent="0.3">
      <c r="A8095" s="2">
        <v>8092</v>
      </c>
      <c r="B8095" s="6">
        <v>11.362772272775899</v>
      </c>
      <c r="C8095" s="6">
        <v>11.382772272775901</v>
      </c>
      <c r="D8095" s="6">
        <v>0</v>
      </c>
      <c r="E8095" s="2">
        <f t="shared" si="1512"/>
        <v>0</v>
      </c>
      <c r="F8095" s="2">
        <f t="shared" si="1513"/>
        <v>0</v>
      </c>
      <c r="G8095" s="2">
        <f t="shared" si="1514"/>
        <v>0</v>
      </c>
      <c r="H8095" s="2">
        <f t="shared" si="1515"/>
        <v>0</v>
      </c>
      <c r="I8095" s="6">
        <v>41538.079731035803</v>
      </c>
      <c r="J8095" s="6">
        <v>183242.47499999899</v>
      </c>
      <c r="K8095" s="6">
        <v>40604.925000000003</v>
      </c>
      <c r="L8095" s="6">
        <v>10015.299999999999</v>
      </c>
      <c r="M8095" s="6">
        <v>7.8141434065389093E-3</v>
      </c>
      <c r="N8095" s="6">
        <v>6.3235451874617196E-3</v>
      </c>
      <c r="O8095" s="6">
        <v>0</v>
      </c>
      <c r="P8095" s="2">
        <f t="shared" si="1516"/>
        <v>0</v>
      </c>
      <c r="Q8095" s="2">
        <f t="shared" si="1517"/>
        <v>0</v>
      </c>
      <c r="R8095" s="2">
        <f t="shared" si="1518"/>
        <v>0</v>
      </c>
      <c r="S8095" s="2">
        <f t="shared" si="1519"/>
        <v>0</v>
      </c>
      <c r="T8095" s="6">
        <v>0</v>
      </c>
      <c r="U8095" s="2">
        <f t="shared" si="1520"/>
        <v>0</v>
      </c>
      <c r="V8095" s="2">
        <f t="shared" si="1521"/>
        <v>0</v>
      </c>
      <c r="W8095" s="2">
        <f t="shared" si="1522"/>
        <v>0</v>
      </c>
      <c r="X8095" s="2">
        <f t="shared" si="1523"/>
        <v>0</v>
      </c>
    </row>
    <row r="8096" spans="1:24" x14ac:dyDescent="0.3">
      <c r="A8096" s="2">
        <v>8093</v>
      </c>
      <c r="B8096" s="6">
        <v>11.362599072318</v>
      </c>
      <c r="C8096" s="6">
        <v>11.382599072318</v>
      </c>
      <c r="D8096" s="6">
        <v>0</v>
      </c>
      <c r="E8096" s="2">
        <f t="shared" si="1512"/>
        <v>0</v>
      </c>
      <c r="F8096" s="2">
        <f t="shared" si="1513"/>
        <v>0</v>
      </c>
      <c r="G8096" s="2">
        <f t="shared" si="1514"/>
        <v>0</v>
      </c>
      <c r="H8096" s="2">
        <f t="shared" si="1515"/>
        <v>0</v>
      </c>
      <c r="I8096" s="6">
        <v>41538.079731035803</v>
      </c>
      <c r="J8096" s="6">
        <v>183242.47499999899</v>
      </c>
      <c r="K8096" s="6">
        <v>40634.135000000002</v>
      </c>
      <c r="L8096" s="6">
        <v>10015.299999999999</v>
      </c>
      <c r="M8096" s="6">
        <v>7.8141666846804608E-3</v>
      </c>
      <c r="N8096" s="6">
        <v>6.3235196230741302E-3</v>
      </c>
      <c r="O8096" s="6">
        <v>0</v>
      </c>
      <c r="P8096" s="2">
        <f t="shared" si="1516"/>
        <v>0</v>
      </c>
      <c r="Q8096" s="2">
        <f t="shared" si="1517"/>
        <v>0</v>
      </c>
      <c r="R8096" s="2">
        <f t="shared" si="1518"/>
        <v>0</v>
      </c>
      <c r="S8096" s="2">
        <f t="shared" si="1519"/>
        <v>0</v>
      </c>
      <c r="T8096" s="6">
        <v>0</v>
      </c>
      <c r="U8096" s="2">
        <f t="shared" si="1520"/>
        <v>0</v>
      </c>
      <c r="V8096" s="2">
        <f t="shared" si="1521"/>
        <v>0</v>
      </c>
      <c r="W8096" s="2">
        <f t="shared" si="1522"/>
        <v>0</v>
      </c>
      <c r="X8096" s="2">
        <f t="shared" si="1523"/>
        <v>0</v>
      </c>
    </row>
    <row r="8097" spans="1:24" x14ac:dyDescent="0.3">
      <c r="A8097" s="2">
        <v>8094</v>
      </c>
      <c r="B8097" s="6">
        <v>11.362425479533499</v>
      </c>
      <c r="C8097" s="6">
        <v>11.3824254795335</v>
      </c>
      <c r="D8097" s="6">
        <v>0</v>
      </c>
      <c r="E8097" s="2">
        <f t="shared" si="1512"/>
        <v>0</v>
      </c>
      <c r="F8097" s="2">
        <f t="shared" si="1513"/>
        <v>0</v>
      </c>
      <c r="G8097" s="2">
        <f t="shared" si="1514"/>
        <v>0</v>
      </c>
      <c r="H8097" s="2">
        <f t="shared" si="1515"/>
        <v>0</v>
      </c>
      <c r="I8097" s="6">
        <v>41538.079731035803</v>
      </c>
      <c r="J8097" s="6">
        <v>183242.47499999899</v>
      </c>
      <c r="K8097" s="6">
        <v>40712.839999999997</v>
      </c>
      <c r="L8097" s="6">
        <v>10015.299999999999</v>
      </c>
      <c r="M8097" s="6">
        <v>7.8141900155506792E-3</v>
      </c>
      <c r="N8097" s="6">
        <v>6.32349400077915E-3</v>
      </c>
      <c r="O8097" s="6">
        <v>0</v>
      </c>
      <c r="P8097" s="2">
        <f t="shared" si="1516"/>
        <v>0</v>
      </c>
      <c r="Q8097" s="2">
        <f t="shared" si="1517"/>
        <v>0</v>
      </c>
      <c r="R8097" s="2">
        <f t="shared" si="1518"/>
        <v>0</v>
      </c>
      <c r="S8097" s="2">
        <f t="shared" si="1519"/>
        <v>0</v>
      </c>
      <c r="T8097" s="6">
        <v>0</v>
      </c>
      <c r="U8097" s="2">
        <f t="shared" si="1520"/>
        <v>0</v>
      </c>
      <c r="V8097" s="2">
        <f t="shared" si="1521"/>
        <v>0</v>
      </c>
      <c r="W8097" s="2">
        <f t="shared" si="1522"/>
        <v>0</v>
      </c>
      <c r="X8097" s="2">
        <f t="shared" si="1523"/>
        <v>0</v>
      </c>
    </row>
    <row r="8098" spans="1:24" x14ac:dyDescent="0.3">
      <c r="A8098" s="2">
        <v>8095</v>
      </c>
      <c r="B8098" s="6">
        <v>11.3622514945119</v>
      </c>
      <c r="C8098" s="6">
        <v>11.3822514945119</v>
      </c>
      <c r="D8098" s="6">
        <v>0</v>
      </c>
      <c r="E8098" s="2">
        <f t="shared" si="1512"/>
        <v>0</v>
      </c>
      <c r="F8098" s="2">
        <f t="shared" si="1513"/>
        <v>0</v>
      </c>
      <c r="G8098" s="2">
        <f t="shared" si="1514"/>
        <v>0</v>
      </c>
      <c r="H8098" s="2">
        <f t="shared" si="1515"/>
        <v>0</v>
      </c>
      <c r="I8098" s="6">
        <v>41538.079731035803</v>
      </c>
      <c r="J8098" s="6">
        <v>183242.47499999899</v>
      </c>
      <c r="K8098" s="6">
        <v>40808.769999999997</v>
      </c>
      <c r="L8098" s="6">
        <v>10015.299999999999</v>
      </c>
      <c r="M8098" s="6">
        <v>7.8142133991375897E-3</v>
      </c>
      <c r="N8098" s="6">
        <v>6.3234683205899596E-3</v>
      </c>
      <c r="O8098" s="6">
        <v>0</v>
      </c>
      <c r="P8098" s="2">
        <f t="shared" si="1516"/>
        <v>0</v>
      </c>
      <c r="Q8098" s="2">
        <f t="shared" si="1517"/>
        <v>0</v>
      </c>
      <c r="R8098" s="2">
        <f t="shared" si="1518"/>
        <v>0</v>
      </c>
      <c r="S8098" s="2">
        <f t="shared" si="1519"/>
        <v>0</v>
      </c>
      <c r="T8098" s="6">
        <v>0</v>
      </c>
      <c r="U8098" s="2">
        <f t="shared" si="1520"/>
        <v>0</v>
      </c>
      <c r="V8098" s="2">
        <f t="shared" si="1521"/>
        <v>0</v>
      </c>
      <c r="W8098" s="2">
        <f t="shared" si="1522"/>
        <v>0</v>
      </c>
      <c r="X8098" s="2">
        <f t="shared" si="1523"/>
        <v>0</v>
      </c>
    </row>
    <row r="8099" spans="1:24" x14ac:dyDescent="0.3">
      <c r="A8099" s="2">
        <v>8096</v>
      </c>
      <c r="B8099" s="6">
        <v>11.362077117342499</v>
      </c>
      <c r="C8099" s="6">
        <v>11.382077117342501</v>
      </c>
      <c r="D8099" s="6">
        <v>0</v>
      </c>
      <c r="E8099" s="2">
        <f t="shared" si="1512"/>
        <v>0</v>
      </c>
      <c r="F8099" s="2">
        <f t="shared" si="1513"/>
        <v>0</v>
      </c>
      <c r="G8099" s="2">
        <f t="shared" si="1514"/>
        <v>0</v>
      </c>
      <c r="H8099" s="2">
        <f t="shared" si="1515"/>
        <v>0</v>
      </c>
      <c r="I8099" s="6">
        <v>41538.079731035803</v>
      </c>
      <c r="J8099" s="6">
        <v>183242.47499999899</v>
      </c>
      <c r="K8099" s="6">
        <v>40855.205000000002</v>
      </c>
      <c r="L8099" s="6">
        <v>10015.299999999999</v>
      </c>
      <c r="M8099" s="6">
        <v>7.8142368354291499E-3</v>
      </c>
      <c r="N8099" s="6">
        <v>6.3234425825197602E-3</v>
      </c>
      <c r="O8099" s="6">
        <v>0</v>
      </c>
      <c r="P8099" s="2">
        <f t="shared" si="1516"/>
        <v>0</v>
      </c>
      <c r="Q8099" s="2">
        <f t="shared" si="1517"/>
        <v>0</v>
      </c>
      <c r="R8099" s="2">
        <f t="shared" si="1518"/>
        <v>0</v>
      </c>
      <c r="S8099" s="2">
        <f t="shared" si="1519"/>
        <v>0</v>
      </c>
      <c r="T8099" s="6">
        <v>0</v>
      </c>
      <c r="U8099" s="2">
        <f t="shared" si="1520"/>
        <v>0</v>
      </c>
      <c r="V8099" s="2">
        <f t="shared" si="1521"/>
        <v>0</v>
      </c>
      <c r="W8099" s="2">
        <f t="shared" si="1522"/>
        <v>0</v>
      </c>
      <c r="X8099" s="2">
        <f t="shared" si="1523"/>
        <v>0</v>
      </c>
    </row>
    <row r="8100" spans="1:24" x14ac:dyDescent="0.3">
      <c r="A8100" s="2">
        <v>8097</v>
      </c>
      <c r="B8100" s="6">
        <v>11.3619023481152</v>
      </c>
      <c r="C8100" s="6">
        <v>11.381902348115201</v>
      </c>
      <c r="D8100" s="6">
        <v>0</v>
      </c>
      <c r="E8100" s="2">
        <f t="shared" si="1512"/>
        <v>0</v>
      </c>
      <c r="F8100" s="2">
        <f t="shared" si="1513"/>
        <v>0</v>
      </c>
      <c r="G8100" s="2">
        <f t="shared" si="1514"/>
        <v>0</v>
      </c>
      <c r="H8100" s="2">
        <f t="shared" si="1515"/>
        <v>0</v>
      </c>
      <c r="I8100" s="6">
        <v>41538.079731035803</v>
      </c>
      <c r="J8100" s="6">
        <v>183242.47499999899</v>
      </c>
      <c r="K8100" s="6">
        <v>40855.205000000002</v>
      </c>
      <c r="L8100" s="6">
        <v>10015.299999999999</v>
      </c>
      <c r="M8100" s="6">
        <v>7.8142603244133104E-3</v>
      </c>
      <c r="N8100" s="6">
        <v>6.3234167865818102E-3</v>
      </c>
      <c r="O8100" s="6">
        <v>0</v>
      </c>
      <c r="P8100" s="2">
        <f t="shared" si="1516"/>
        <v>0</v>
      </c>
      <c r="Q8100" s="2">
        <f t="shared" si="1517"/>
        <v>0</v>
      </c>
      <c r="R8100" s="2">
        <f t="shared" si="1518"/>
        <v>0</v>
      </c>
      <c r="S8100" s="2">
        <f t="shared" si="1519"/>
        <v>0</v>
      </c>
      <c r="T8100" s="6">
        <v>0</v>
      </c>
      <c r="U8100" s="2">
        <f t="shared" si="1520"/>
        <v>0</v>
      </c>
      <c r="V8100" s="2">
        <f t="shared" si="1521"/>
        <v>0</v>
      </c>
      <c r="W8100" s="2">
        <f t="shared" si="1522"/>
        <v>0</v>
      </c>
      <c r="X8100" s="2">
        <f t="shared" si="1523"/>
        <v>0</v>
      </c>
    </row>
    <row r="8101" spans="1:24" x14ac:dyDescent="0.3">
      <c r="A8101" s="2">
        <v>8098</v>
      </c>
      <c r="B8101" s="6">
        <v>11.361727186919801</v>
      </c>
      <c r="C8101" s="6">
        <v>11.3817271869198</v>
      </c>
      <c r="D8101" s="6">
        <v>0</v>
      </c>
      <c r="E8101" s="2">
        <f t="shared" si="1512"/>
        <v>0</v>
      </c>
      <c r="F8101" s="2">
        <f t="shared" si="1513"/>
        <v>0</v>
      </c>
      <c r="G8101" s="2">
        <f t="shared" si="1514"/>
        <v>0</v>
      </c>
      <c r="H8101" s="2">
        <f t="shared" si="1515"/>
        <v>0</v>
      </c>
      <c r="I8101" s="6">
        <v>41538.079731035803</v>
      </c>
      <c r="J8101" s="6">
        <v>183242.47499999899</v>
      </c>
      <c r="K8101" s="6">
        <v>40855.205000000002</v>
      </c>
      <c r="L8101" s="6">
        <v>10015.299999999999</v>
      </c>
      <c r="M8101" s="6">
        <v>7.8142838660779593E-3</v>
      </c>
      <c r="N8101" s="6">
        <v>6.32339093278937E-3</v>
      </c>
      <c r="O8101" s="6">
        <v>0</v>
      </c>
      <c r="P8101" s="2">
        <f t="shared" si="1516"/>
        <v>0</v>
      </c>
      <c r="Q8101" s="2">
        <f t="shared" si="1517"/>
        <v>0</v>
      </c>
      <c r="R8101" s="2">
        <f t="shared" si="1518"/>
        <v>0</v>
      </c>
      <c r="S8101" s="2">
        <f t="shared" si="1519"/>
        <v>0</v>
      </c>
      <c r="T8101" s="6">
        <v>0</v>
      </c>
      <c r="U8101" s="2">
        <f t="shared" si="1520"/>
        <v>0</v>
      </c>
      <c r="V8101" s="2">
        <f t="shared" si="1521"/>
        <v>0</v>
      </c>
      <c r="W8101" s="2">
        <f t="shared" si="1522"/>
        <v>0</v>
      </c>
      <c r="X8101" s="2">
        <f t="shared" si="1523"/>
        <v>0</v>
      </c>
    </row>
    <row r="8102" spans="1:24" x14ac:dyDescent="0.3">
      <c r="A8102" s="2">
        <v>8099</v>
      </c>
      <c r="B8102" s="6">
        <v>11.361551633846499</v>
      </c>
      <c r="C8102" s="6">
        <v>11.381551633846501</v>
      </c>
      <c r="D8102" s="6">
        <v>0</v>
      </c>
      <c r="E8102" s="2">
        <f t="shared" si="1512"/>
        <v>0</v>
      </c>
      <c r="F8102" s="2">
        <f t="shared" si="1513"/>
        <v>0</v>
      </c>
      <c r="G8102" s="2">
        <f t="shared" si="1514"/>
        <v>0</v>
      </c>
      <c r="H8102" s="2">
        <f t="shared" si="1515"/>
        <v>0</v>
      </c>
      <c r="I8102" s="6">
        <v>41538.079731035803</v>
      </c>
      <c r="J8102" s="6">
        <v>183242.47499999899</v>
      </c>
      <c r="K8102" s="6">
        <v>40855.205000000002</v>
      </c>
      <c r="L8102" s="6">
        <v>10015.299999999999</v>
      </c>
      <c r="M8102" s="6">
        <v>7.8143074604110196E-3</v>
      </c>
      <c r="N8102" s="6">
        <v>6.3233650211557404E-3</v>
      </c>
      <c r="O8102" s="6">
        <v>0</v>
      </c>
      <c r="P8102" s="2">
        <f t="shared" si="1516"/>
        <v>0</v>
      </c>
      <c r="Q8102" s="2">
        <f t="shared" si="1517"/>
        <v>0</v>
      </c>
      <c r="R8102" s="2">
        <f t="shared" si="1518"/>
        <v>0</v>
      </c>
      <c r="S8102" s="2">
        <f t="shared" si="1519"/>
        <v>0</v>
      </c>
      <c r="T8102" s="6">
        <v>0</v>
      </c>
      <c r="U8102" s="2">
        <f t="shared" si="1520"/>
        <v>0</v>
      </c>
      <c r="V8102" s="2">
        <f t="shared" si="1521"/>
        <v>0</v>
      </c>
      <c r="W8102" s="2">
        <f t="shared" si="1522"/>
        <v>0</v>
      </c>
      <c r="X8102" s="2">
        <f t="shared" si="1523"/>
        <v>0</v>
      </c>
    </row>
    <row r="8103" spans="1:24" x14ac:dyDescent="0.3">
      <c r="A8103" s="2">
        <v>8100</v>
      </c>
      <c r="B8103" s="6">
        <v>11.3613756889855</v>
      </c>
      <c r="C8103" s="6">
        <v>6.0199999999999898</v>
      </c>
      <c r="D8103" s="6">
        <v>5.3844094346832296</v>
      </c>
      <c r="E8103" s="2">
        <f t="shared" si="1512"/>
        <v>0</v>
      </c>
      <c r="F8103" s="2">
        <f t="shared" si="1513"/>
        <v>1</v>
      </c>
      <c r="G8103" s="2">
        <f t="shared" si="1514"/>
        <v>0</v>
      </c>
      <c r="H8103" s="2">
        <f t="shared" si="1515"/>
        <v>0</v>
      </c>
      <c r="I8103" s="6">
        <v>41538.079731035803</v>
      </c>
      <c r="J8103" s="6">
        <v>183242.47499999899</v>
      </c>
      <c r="K8103" s="6">
        <v>40855.205000000002</v>
      </c>
      <c r="L8103" s="6">
        <v>10015.299999999999</v>
      </c>
      <c r="M8103" s="6">
        <v>7.8143311074003394E-3</v>
      </c>
      <c r="N8103" s="6">
        <v>4.7576476770118497</v>
      </c>
      <c r="O8103" s="6">
        <v>0</v>
      </c>
      <c r="P8103" s="2">
        <f t="shared" si="1516"/>
        <v>0</v>
      </c>
      <c r="Q8103" s="2">
        <f t="shared" si="1517"/>
        <v>0</v>
      </c>
      <c r="R8103" s="2">
        <f t="shared" si="1518"/>
        <v>0</v>
      </c>
      <c r="S8103" s="2">
        <f t="shared" si="1519"/>
        <v>0</v>
      </c>
      <c r="T8103" s="6">
        <v>0.23038328932690499</v>
      </c>
      <c r="U8103" s="2">
        <f t="shared" si="1520"/>
        <v>1</v>
      </c>
      <c r="V8103" s="2">
        <f t="shared" si="1521"/>
        <v>0</v>
      </c>
      <c r="W8103" s="2">
        <f t="shared" si="1522"/>
        <v>0</v>
      </c>
      <c r="X8103" s="2">
        <f t="shared" si="1523"/>
        <v>0</v>
      </c>
    </row>
    <row r="8104" spans="1:24" x14ac:dyDescent="0.3">
      <c r="A8104" s="2">
        <v>8101</v>
      </c>
      <c r="B8104" s="6">
        <v>11.3611993524274</v>
      </c>
      <c r="C8104" s="6">
        <v>11.3811993524274</v>
      </c>
      <c r="D8104" s="6">
        <v>0</v>
      </c>
      <c r="E8104" s="2">
        <f t="shared" si="1512"/>
        <v>0</v>
      </c>
      <c r="F8104" s="2">
        <f t="shared" si="1513"/>
        <v>0</v>
      </c>
      <c r="G8104" s="2">
        <f t="shared" si="1514"/>
        <v>0</v>
      </c>
      <c r="H8104" s="2">
        <f t="shared" si="1515"/>
        <v>0</v>
      </c>
      <c r="I8104" s="6">
        <v>41559.098527724404</v>
      </c>
      <c r="J8104" s="6">
        <v>183242.47499999899</v>
      </c>
      <c r="K8104" s="6">
        <v>40855.205000000002</v>
      </c>
      <c r="L8104" s="6">
        <v>10015.299999999999</v>
      </c>
      <c r="M8104" s="6">
        <v>7.8143548070337496E-3</v>
      </c>
      <c r="N8104" s="6">
        <v>6.3233130244182796E-3</v>
      </c>
      <c r="O8104" s="6">
        <v>0</v>
      </c>
      <c r="P8104" s="2">
        <f t="shared" si="1516"/>
        <v>0</v>
      </c>
      <c r="Q8104" s="2">
        <f t="shared" si="1517"/>
        <v>0</v>
      </c>
      <c r="R8104" s="2">
        <f t="shared" si="1518"/>
        <v>0</v>
      </c>
      <c r="S8104" s="2">
        <f t="shared" si="1519"/>
        <v>0</v>
      </c>
      <c r="T8104" s="6">
        <v>0</v>
      </c>
      <c r="U8104" s="2">
        <f t="shared" si="1520"/>
        <v>0</v>
      </c>
      <c r="V8104" s="2">
        <f t="shared" si="1521"/>
        <v>0</v>
      </c>
      <c r="W8104" s="2">
        <f t="shared" si="1522"/>
        <v>0</v>
      </c>
      <c r="X8104" s="2">
        <f t="shared" si="1523"/>
        <v>0</v>
      </c>
    </row>
    <row r="8105" spans="1:24" x14ac:dyDescent="0.3">
      <c r="A8105" s="2">
        <v>8102</v>
      </c>
      <c r="B8105" s="6">
        <v>11.3610226242628</v>
      </c>
      <c r="C8105" s="6">
        <v>11.381022624262799</v>
      </c>
      <c r="D8105" s="6">
        <v>0</v>
      </c>
      <c r="E8105" s="2">
        <f t="shared" si="1512"/>
        <v>0</v>
      </c>
      <c r="F8105" s="2">
        <f t="shared" si="1513"/>
        <v>0</v>
      </c>
      <c r="G8105" s="2">
        <f t="shared" si="1514"/>
        <v>0</v>
      </c>
      <c r="H8105" s="2">
        <f t="shared" si="1515"/>
        <v>0</v>
      </c>
      <c r="I8105" s="6">
        <v>41559.098527724404</v>
      </c>
      <c r="J8105" s="6">
        <v>183242.47499999899</v>
      </c>
      <c r="K8105" s="6">
        <v>40855.205000000002</v>
      </c>
      <c r="L8105" s="6">
        <v>10015.299999999999</v>
      </c>
      <c r="M8105" s="6">
        <v>7.8143785592990605E-3</v>
      </c>
      <c r="N8105" s="6">
        <v>6.3232869393412003E-3</v>
      </c>
      <c r="O8105" s="6">
        <v>0</v>
      </c>
      <c r="P8105" s="2">
        <f t="shared" si="1516"/>
        <v>0</v>
      </c>
      <c r="Q8105" s="2">
        <f t="shared" si="1517"/>
        <v>0</v>
      </c>
      <c r="R8105" s="2">
        <f t="shared" si="1518"/>
        <v>0</v>
      </c>
      <c r="S8105" s="2">
        <f t="shared" si="1519"/>
        <v>0</v>
      </c>
      <c r="T8105" s="6">
        <v>0</v>
      </c>
      <c r="U8105" s="2">
        <f t="shared" si="1520"/>
        <v>0</v>
      </c>
      <c r="V8105" s="2">
        <f t="shared" si="1521"/>
        <v>0</v>
      </c>
      <c r="W8105" s="2">
        <f t="shared" si="1522"/>
        <v>0</v>
      </c>
      <c r="X8105" s="2">
        <f t="shared" si="1523"/>
        <v>0</v>
      </c>
    </row>
    <row r="8106" spans="1:24" x14ac:dyDescent="0.3">
      <c r="A8106" s="2">
        <v>8103</v>
      </c>
      <c r="B8106" s="6">
        <v>11.3608455045828</v>
      </c>
      <c r="C8106" s="6">
        <v>11.380845504582799</v>
      </c>
      <c r="D8106" s="6">
        <v>0</v>
      </c>
      <c r="E8106" s="2">
        <f t="shared" si="1512"/>
        <v>0</v>
      </c>
      <c r="F8106" s="2">
        <f t="shared" si="1513"/>
        <v>0</v>
      </c>
      <c r="G8106" s="2">
        <f t="shared" si="1514"/>
        <v>0</v>
      </c>
      <c r="H8106" s="2">
        <f t="shared" si="1515"/>
        <v>0</v>
      </c>
      <c r="I8106" s="6">
        <v>41559.098527724404</v>
      </c>
      <c r="J8106" s="6">
        <v>183242.47499999899</v>
      </c>
      <c r="K8106" s="6">
        <v>40855.205000000002</v>
      </c>
      <c r="L8106" s="6">
        <v>10015.299999999999</v>
      </c>
      <c r="M8106" s="6">
        <v>7.8144023641840595E-3</v>
      </c>
      <c r="N8106" s="6">
        <v>6.3232607964764298E-3</v>
      </c>
      <c r="O8106" s="6">
        <v>0</v>
      </c>
      <c r="P8106" s="2">
        <f t="shared" si="1516"/>
        <v>0</v>
      </c>
      <c r="Q8106" s="2">
        <f t="shared" si="1517"/>
        <v>0</v>
      </c>
      <c r="R8106" s="2">
        <f t="shared" si="1518"/>
        <v>0</v>
      </c>
      <c r="S8106" s="2">
        <f t="shared" si="1519"/>
        <v>0</v>
      </c>
      <c r="T8106" s="6">
        <v>0</v>
      </c>
      <c r="U8106" s="2">
        <f t="shared" si="1520"/>
        <v>0</v>
      </c>
      <c r="V8106" s="2">
        <f t="shared" si="1521"/>
        <v>0</v>
      </c>
      <c r="W8106" s="2">
        <f t="shared" si="1522"/>
        <v>0</v>
      </c>
      <c r="X8106" s="2">
        <f t="shared" si="1523"/>
        <v>0</v>
      </c>
    </row>
    <row r="8107" spans="1:24" x14ac:dyDescent="0.3">
      <c r="A8107" s="2">
        <v>8104</v>
      </c>
      <c r="B8107" s="6">
        <v>11.360667993478399</v>
      </c>
      <c r="C8107" s="6">
        <v>17.02</v>
      </c>
      <c r="D8107" s="6">
        <v>6.6818264259091196</v>
      </c>
      <c r="E8107" s="2">
        <f t="shared" si="1512"/>
        <v>0</v>
      </c>
      <c r="F8107" s="2">
        <f t="shared" si="1513"/>
        <v>1</v>
      </c>
      <c r="G8107" s="2">
        <f t="shared" si="1514"/>
        <v>0</v>
      </c>
      <c r="H8107" s="2">
        <f t="shared" si="1515"/>
        <v>0</v>
      </c>
      <c r="I8107" s="6">
        <v>41559.098527724404</v>
      </c>
      <c r="J8107" s="6">
        <v>183242.47499999899</v>
      </c>
      <c r="K8107" s="6">
        <v>40855.29</v>
      </c>
      <c r="L8107" s="6">
        <v>10015.299999999999</v>
      </c>
      <c r="M8107" s="6">
        <v>7.55083543149546</v>
      </c>
      <c r="N8107" s="6">
        <v>6.3232345958374198E-3</v>
      </c>
      <c r="O8107" s="6">
        <v>0.355049602699129</v>
      </c>
      <c r="P8107" s="2">
        <f t="shared" si="1516"/>
        <v>0</v>
      </c>
      <c r="Q8107" s="2">
        <f t="shared" si="1517"/>
        <v>1</v>
      </c>
      <c r="R8107" s="2">
        <f t="shared" si="1518"/>
        <v>0</v>
      </c>
      <c r="S8107" s="2">
        <f t="shared" si="1519"/>
        <v>0</v>
      </c>
      <c r="T8107" s="6">
        <v>0</v>
      </c>
      <c r="U8107" s="2">
        <f t="shared" si="1520"/>
        <v>0</v>
      </c>
      <c r="V8107" s="2">
        <f t="shared" si="1521"/>
        <v>0</v>
      </c>
      <c r="W8107" s="2">
        <f t="shared" si="1522"/>
        <v>0</v>
      </c>
      <c r="X8107" s="2">
        <f t="shared" si="1523"/>
        <v>0</v>
      </c>
    </row>
    <row r="8108" spans="1:24" x14ac:dyDescent="0.3">
      <c r="A8108" s="2">
        <v>8105</v>
      </c>
      <c r="B8108" s="6">
        <v>11.360490091040999</v>
      </c>
      <c r="C8108" s="6">
        <v>11.380490091041001</v>
      </c>
      <c r="D8108" s="6">
        <v>0</v>
      </c>
      <c r="E8108" s="2">
        <f t="shared" si="1512"/>
        <v>0</v>
      </c>
      <c r="F8108" s="2">
        <f t="shared" si="1513"/>
        <v>0</v>
      </c>
      <c r="G8108" s="2">
        <f t="shared" si="1514"/>
        <v>0</v>
      </c>
      <c r="H8108" s="2">
        <f t="shared" si="1515"/>
        <v>0</v>
      </c>
      <c r="I8108" s="6">
        <v>41577.639480325503</v>
      </c>
      <c r="J8108" s="6">
        <v>183242.47499999899</v>
      </c>
      <c r="K8108" s="6">
        <v>40855.46</v>
      </c>
      <c r="L8108" s="6">
        <v>10015.299999999999</v>
      </c>
      <c r="M8108" s="6">
        <v>7.8144501317640794E-3</v>
      </c>
      <c r="N8108" s="6">
        <v>6.3232083374376502E-3</v>
      </c>
      <c r="O8108" s="6">
        <v>0</v>
      </c>
      <c r="P8108" s="2">
        <f t="shared" si="1516"/>
        <v>0</v>
      </c>
      <c r="Q8108" s="2">
        <f t="shared" si="1517"/>
        <v>0</v>
      </c>
      <c r="R8108" s="2">
        <f t="shared" si="1518"/>
        <v>0</v>
      </c>
      <c r="S8108" s="2">
        <f t="shared" si="1519"/>
        <v>0</v>
      </c>
      <c r="T8108" s="6">
        <v>0</v>
      </c>
      <c r="U8108" s="2">
        <f t="shared" si="1520"/>
        <v>0</v>
      </c>
      <c r="V8108" s="2">
        <f t="shared" si="1521"/>
        <v>0</v>
      </c>
      <c r="W8108" s="2">
        <f t="shared" si="1522"/>
        <v>0</v>
      </c>
      <c r="X8108" s="2">
        <f t="shared" si="1523"/>
        <v>0</v>
      </c>
    </row>
    <row r="8109" spans="1:24" x14ac:dyDescent="0.3">
      <c r="A8109" s="2">
        <v>8106</v>
      </c>
      <c r="B8109" s="6">
        <v>11.360311797362</v>
      </c>
      <c r="C8109" s="6">
        <v>11.380311797361999</v>
      </c>
      <c r="D8109" s="6">
        <v>0</v>
      </c>
      <c r="E8109" s="2">
        <f t="shared" si="1512"/>
        <v>0</v>
      </c>
      <c r="F8109" s="2">
        <f t="shared" si="1513"/>
        <v>0</v>
      </c>
      <c r="G8109" s="2">
        <f t="shared" si="1514"/>
        <v>0</v>
      </c>
      <c r="H8109" s="2">
        <f t="shared" si="1515"/>
        <v>0</v>
      </c>
      <c r="I8109" s="6">
        <v>41577.639480325503</v>
      </c>
      <c r="J8109" s="6">
        <v>183242.47499999899</v>
      </c>
      <c r="K8109" s="6">
        <v>40855.67</v>
      </c>
      <c r="L8109" s="6">
        <v>10015.299999999999</v>
      </c>
      <c r="M8109" s="6">
        <v>7.8144740944345297E-3</v>
      </c>
      <c r="N8109" s="6">
        <v>6.3231820212906404E-3</v>
      </c>
      <c r="O8109" s="6">
        <v>0</v>
      </c>
      <c r="P8109" s="2">
        <f t="shared" si="1516"/>
        <v>0</v>
      </c>
      <c r="Q8109" s="2">
        <f t="shared" si="1517"/>
        <v>0</v>
      </c>
      <c r="R8109" s="2">
        <f t="shared" si="1518"/>
        <v>0</v>
      </c>
      <c r="S8109" s="2">
        <f t="shared" si="1519"/>
        <v>0</v>
      </c>
      <c r="T8109" s="6">
        <v>0</v>
      </c>
      <c r="U8109" s="2">
        <f t="shared" si="1520"/>
        <v>0</v>
      </c>
      <c r="V8109" s="2">
        <f t="shared" si="1521"/>
        <v>0</v>
      </c>
      <c r="W8109" s="2">
        <f t="shared" si="1522"/>
        <v>0</v>
      </c>
      <c r="X8109" s="2">
        <f t="shared" si="1523"/>
        <v>0</v>
      </c>
    </row>
    <row r="8110" spans="1:24" x14ac:dyDescent="0.3">
      <c r="A8110" s="2">
        <v>8107</v>
      </c>
      <c r="B8110" s="6">
        <v>11.360133112533299</v>
      </c>
      <c r="C8110" s="6">
        <v>11.380133112533301</v>
      </c>
      <c r="D8110" s="6">
        <v>0</v>
      </c>
      <c r="E8110" s="2">
        <f t="shared" si="1512"/>
        <v>0</v>
      </c>
      <c r="F8110" s="2">
        <f t="shared" si="1513"/>
        <v>0</v>
      </c>
      <c r="G8110" s="2">
        <f t="shared" si="1514"/>
        <v>0</v>
      </c>
      <c r="H8110" s="2">
        <f t="shared" si="1515"/>
        <v>0</v>
      </c>
      <c r="I8110" s="6">
        <v>41577.639480325503</v>
      </c>
      <c r="J8110" s="6">
        <v>183242.47499999899</v>
      </c>
      <c r="K8110" s="6">
        <v>40855.794999999998</v>
      </c>
      <c r="L8110" s="6">
        <v>10015.299999999999</v>
      </c>
      <c r="M8110" s="6">
        <v>7.81449810967552E-3</v>
      </c>
      <c r="N8110" s="6">
        <v>6.3231556474099204E-3</v>
      </c>
      <c r="O8110" s="6">
        <v>0</v>
      </c>
      <c r="P8110" s="2">
        <f t="shared" si="1516"/>
        <v>0</v>
      </c>
      <c r="Q8110" s="2">
        <f t="shared" si="1517"/>
        <v>0</v>
      </c>
      <c r="R8110" s="2">
        <f t="shared" si="1518"/>
        <v>0</v>
      </c>
      <c r="S8110" s="2">
        <f t="shared" si="1519"/>
        <v>0</v>
      </c>
      <c r="T8110" s="6">
        <v>0</v>
      </c>
      <c r="U8110" s="2">
        <f t="shared" si="1520"/>
        <v>0</v>
      </c>
      <c r="V8110" s="2">
        <f t="shared" si="1521"/>
        <v>0</v>
      </c>
      <c r="W8110" s="2">
        <f t="shared" si="1522"/>
        <v>0</v>
      </c>
      <c r="X8110" s="2">
        <f t="shared" si="1523"/>
        <v>0</v>
      </c>
    </row>
    <row r="8111" spans="1:24" x14ac:dyDescent="0.3">
      <c r="A8111" s="2">
        <v>8108</v>
      </c>
      <c r="B8111" s="6">
        <v>11.3599540366467</v>
      </c>
      <c r="C8111" s="6">
        <v>11.3799540366467</v>
      </c>
      <c r="D8111" s="6">
        <v>0</v>
      </c>
      <c r="E8111" s="2">
        <f t="shared" si="1512"/>
        <v>0</v>
      </c>
      <c r="F8111" s="2">
        <f t="shared" si="1513"/>
        <v>0</v>
      </c>
      <c r="G8111" s="2">
        <f t="shared" si="1514"/>
        <v>0</v>
      </c>
      <c r="H8111" s="2">
        <f t="shared" si="1515"/>
        <v>0</v>
      </c>
      <c r="I8111" s="6">
        <v>41577.639480325503</v>
      </c>
      <c r="J8111" s="6">
        <v>183242.47499999899</v>
      </c>
      <c r="K8111" s="6">
        <v>40855.794999999998</v>
      </c>
      <c r="L8111" s="6">
        <v>10015.299999999999</v>
      </c>
      <c r="M8111" s="6">
        <v>7.8145221774746799E-3</v>
      </c>
      <c r="N8111" s="6">
        <v>6.3231292158090497E-3</v>
      </c>
      <c r="O8111" s="6">
        <v>0</v>
      </c>
      <c r="P8111" s="2">
        <f t="shared" si="1516"/>
        <v>0</v>
      </c>
      <c r="Q8111" s="2">
        <f t="shared" si="1517"/>
        <v>0</v>
      </c>
      <c r="R8111" s="2">
        <f t="shared" si="1518"/>
        <v>0</v>
      </c>
      <c r="S8111" s="2">
        <f t="shared" si="1519"/>
        <v>0</v>
      </c>
      <c r="T8111" s="6">
        <v>0</v>
      </c>
      <c r="U8111" s="2">
        <f t="shared" si="1520"/>
        <v>0</v>
      </c>
      <c r="V8111" s="2">
        <f t="shared" si="1521"/>
        <v>0</v>
      </c>
      <c r="W8111" s="2">
        <f t="shared" si="1522"/>
        <v>0</v>
      </c>
      <c r="X8111" s="2">
        <f t="shared" si="1523"/>
        <v>0</v>
      </c>
    </row>
    <row r="8112" spans="1:24" x14ac:dyDescent="0.3">
      <c r="A8112" s="2">
        <v>8109</v>
      </c>
      <c r="B8112" s="6">
        <v>11.3597745697943</v>
      </c>
      <c r="C8112" s="6">
        <v>11.3797745697943</v>
      </c>
      <c r="D8112" s="6">
        <v>0</v>
      </c>
      <c r="E8112" s="2">
        <f t="shared" si="1512"/>
        <v>0</v>
      </c>
      <c r="F8112" s="2">
        <f t="shared" si="1513"/>
        <v>0</v>
      </c>
      <c r="G8112" s="2">
        <f t="shared" si="1514"/>
        <v>0</v>
      </c>
      <c r="H8112" s="2">
        <f t="shared" si="1515"/>
        <v>0</v>
      </c>
      <c r="I8112" s="6">
        <v>41577.639480325503</v>
      </c>
      <c r="J8112" s="6">
        <v>183242.47499999899</v>
      </c>
      <c r="K8112" s="6">
        <v>40855.794999999998</v>
      </c>
      <c r="L8112" s="6">
        <v>10015.299999999999</v>
      </c>
      <c r="M8112" s="6">
        <v>7.8145462978196408E-3</v>
      </c>
      <c r="N8112" s="6">
        <v>6.3231027265016398E-3</v>
      </c>
      <c r="O8112" s="6">
        <v>0</v>
      </c>
      <c r="P8112" s="2">
        <f t="shared" si="1516"/>
        <v>0</v>
      </c>
      <c r="Q8112" s="2">
        <f t="shared" si="1517"/>
        <v>0</v>
      </c>
      <c r="R8112" s="2">
        <f t="shared" si="1518"/>
        <v>0</v>
      </c>
      <c r="S8112" s="2">
        <f t="shared" si="1519"/>
        <v>0</v>
      </c>
      <c r="T8112" s="6">
        <v>0</v>
      </c>
      <c r="U8112" s="2">
        <f t="shared" si="1520"/>
        <v>0</v>
      </c>
      <c r="V8112" s="2">
        <f t="shared" si="1521"/>
        <v>0</v>
      </c>
      <c r="W8112" s="2">
        <f t="shared" si="1522"/>
        <v>0</v>
      </c>
      <c r="X8112" s="2">
        <f t="shared" si="1523"/>
        <v>0</v>
      </c>
    </row>
    <row r="8113" spans="1:24" x14ac:dyDescent="0.3">
      <c r="A8113" s="2">
        <v>8110</v>
      </c>
      <c r="B8113" s="6">
        <v>11.3595947120685</v>
      </c>
      <c r="C8113" s="6">
        <v>11.379594712068499</v>
      </c>
      <c r="D8113" s="6">
        <v>0</v>
      </c>
      <c r="E8113" s="2">
        <f t="shared" si="1512"/>
        <v>0</v>
      </c>
      <c r="F8113" s="2">
        <f t="shared" si="1513"/>
        <v>0</v>
      </c>
      <c r="G8113" s="2">
        <f t="shared" si="1514"/>
        <v>0</v>
      </c>
      <c r="H8113" s="2">
        <f t="shared" si="1515"/>
        <v>0</v>
      </c>
      <c r="I8113" s="6">
        <v>41577.639480325503</v>
      </c>
      <c r="J8113" s="6">
        <v>183242.47499999899</v>
      </c>
      <c r="K8113" s="6">
        <v>40855.949999999997</v>
      </c>
      <c r="L8113" s="6">
        <v>10015.299999999999</v>
      </c>
      <c r="M8113" s="6">
        <v>7.8145704706979804E-3</v>
      </c>
      <c r="N8113" s="6">
        <v>6.3230761795013196E-3</v>
      </c>
      <c r="O8113" s="6">
        <v>0</v>
      </c>
      <c r="P8113" s="2">
        <f t="shared" si="1516"/>
        <v>0</v>
      </c>
      <c r="Q8113" s="2">
        <f t="shared" si="1517"/>
        <v>0</v>
      </c>
      <c r="R8113" s="2">
        <f t="shared" si="1518"/>
        <v>0</v>
      </c>
      <c r="S8113" s="2">
        <f t="shared" si="1519"/>
        <v>0</v>
      </c>
      <c r="T8113" s="6">
        <v>0</v>
      </c>
      <c r="U8113" s="2">
        <f t="shared" si="1520"/>
        <v>0</v>
      </c>
      <c r="V8113" s="2">
        <f t="shared" si="1521"/>
        <v>0</v>
      </c>
      <c r="W8113" s="2">
        <f t="shared" si="1522"/>
        <v>0</v>
      </c>
      <c r="X8113" s="2">
        <f t="shared" si="1523"/>
        <v>0</v>
      </c>
    </row>
    <row r="8114" spans="1:24" x14ac:dyDescent="0.3">
      <c r="A8114" s="2">
        <v>8111</v>
      </c>
      <c r="B8114" s="6">
        <v>11.3594144635618</v>
      </c>
      <c r="C8114" s="6">
        <v>11.379414463561799</v>
      </c>
      <c r="D8114" s="6">
        <v>0</v>
      </c>
      <c r="E8114" s="2">
        <f t="shared" si="1512"/>
        <v>0</v>
      </c>
      <c r="F8114" s="2">
        <f t="shared" si="1513"/>
        <v>0</v>
      </c>
      <c r="G8114" s="2">
        <f t="shared" si="1514"/>
        <v>0</v>
      </c>
      <c r="H8114" s="2">
        <f t="shared" si="1515"/>
        <v>0</v>
      </c>
      <c r="I8114" s="6">
        <v>41577.639480325503</v>
      </c>
      <c r="J8114" s="6">
        <v>183242.47499999899</v>
      </c>
      <c r="K8114" s="6">
        <v>40856.105000000003</v>
      </c>
      <c r="L8114" s="6">
        <v>10015.299999999999</v>
      </c>
      <c r="M8114" s="6">
        <v>7.8145946960972799E-3</v>
      </c>
      <c r="N8114" s="6">
        <v>6.32304957482173E-3</v>
      </c>
      <c r="O8114" s="6">
        <v>0</v>
      </c>
      <c r="P8114" s="2">
        <f t="shared" si="1516"/>
        <v>0</v>
      </c>
      <c r="Q8114" s="2">
        <f t="shared" si="1517"/>
        <v>0</v>
      </c>
      <c r="R8114" s="2">
        <f t="shared" si="1518"/>
        <v>0</v>
      </c>
      <c r="S8114" s="2">
        <f t="shared" si="1519"/>
        <v>0</v>
      </c>
      <c r="T8114" s="6">
        <v>0</v>
      </c>
      <c r="U8114" s="2">
        <f t="shared" si="1520"/>
        <v>0</v>
      </c>
      <c r="V8114" s="2">
        <f t="shared" si="1521"/>
        <v>0</v>
      </c>
      <c r="W8114" s="2">
        <f t="shared" si="1522"/>
        <v>0</v>
      </c>
      <c r="X8114" s="2">
        <f t="shared" si="1523"/>
        <v>0</v>
      </c>
    </row>
    <row r="8115" spans="1:24" x14ac:dyDescent="0.3">
      <c r="A8115" s="2">
        <v>8112</v>
      </c>
      <c r="B8115" s="6">
        <v>11.359233824366999</v>
      </c>
      <c r="C8115" s="6">
        <v>11.379233824367001</v>
      </c>
      <c r="D8115" s="6">
        <v>0</v>
      </c>
      <c r="E8115" s="2">
        <f t="shared" si="1512"/>
        <v>0</v>
      </c>
      <c r="F8115" s="2">
        <f t="shared" si="1513"/>
        <v>0</v>
      </c>
      <c r="G8115" s="2">
        <f t="shared" si="1514"/>
        <v>0</v>
      </c>
      <c r="H8115" s="2">
        <f t="shared" si="1515"/>
        <v>0</v>
      </c>
      <c r="I8115" s="6">
        <v>41577.639480325503</v>
      </c>
      <c r="J8115" s="6">
        <v>183242.47499999899</v>
      </c>
      <c r="K8115" s="6">
        <v>40856.105000000003</v>
      </c>
      <c r="L8115" s="6">
        <v>10015.299999999999</v>
      </c>
      <c r="M8115" s="6">
        <v>7.8146189740050595E-3</v>
      </c>
      <c r="N8115" s="6">
        <v>6.3230229124765797E-3</v>
      </c>
      <c r="O8115" s="6">
        <v>0</v>
      </c>
      <c r="P8115" s="2">
        <f t="shared" si="1516"/>
        <v>0</v>
      </c>
      <c r="Q8115" s="2">
        <f t="shared" si="1517"/>
        <v>0</v>
      </c>
      <c r="R8115" s="2">
        <f t="shared" si="1518"/>
        <v>0</v>
      </c>
      <c r="S8115" s="2">
        <f t="shared" si="1519"/>
        <v>0</v>
      </c>
      <c r="T8115" s="6">
        <v>0</v>
      </c>
      <c r="U8115" s="2">
        <f t="shared" si="1520"/>
        <v>0</v>
      </c>
      <c r="V8115" s="2">
        <f t="shared" si="1521"/>
        <v>0</v>
      </c>
      <c r="W8115" s="2">
        <f t="shared" si="1522"/>
        <v>0</v>
      </c>
      <c r="X8115" s="2">
        <f t="shared" si="1523"/>
        <v>0</v>
      </c>
    </row>
    <row r="8116" spans="1:24" x14ac:dyDescent="0.3">
      <c r="A8116" s="2">
        <v>8113</v>
      </c>
      <c r="B8116" s="6">
        <v>11.359052794577</v>
      </c>
      <c r="C8116" s="6">
        <v>6.0199999999999898</v>
      </c>
      <c r="D8116" s="6">
        <v>5.3867512872693499</v>
      </c>
      <c r="E8116" s="2">
        <f t="shared" si="1512"/>
        <v>0</v>
      </c>
      <c r="F8116" s="2">
        <f t="shared" si="1513"/>
        <v>1</v>
      </c>
      <c r="G8116" s="2">
        <f t="shared" si="1514"/>
        <v>0</v>
      </c>
      <c r="H8116" s="2">
        <f t="shared" si="1515"/>
        <v>0</v>
      </c>
      <c r="I8116" s="6">
        <v>41577.639480325503</v>
      </c>
      <c r="J8116" s="6">
        <v>183242.47499999899</v>
      </c>
      <c r="K8116" s="6">
        <v>40901.64</v>
      </c>
      <c r="L8116" s="6">
        <v>10015.299999999999</v>
      </c>
      <c r="M8116" s="6">
        <v>7.8146433044088397E-3</v>
      </c>
      <c r="N8116" s="6">
        <v>4.7576293493708297</v>
      </c>
      <c r="O8116" s="6">
        <v>0</v>
      </c>
      <c r="P8116" s="2">
        <f t="shared" si="1516"/>
        <v>0</v>
      </c>
      <c r="Q8116" s="2">
        <f t="shared" si="1517"/>
        <v>0</v>
      </c>
      <c r="R8116" s="2">
        <f t="shared" si="1518"/>
        <v>0</v>
      </c>
      <c r="S8116" s="2">
        <f t="shared" si="1519"/>
        <v>0</v>
      </c>
      <c r="T8116" s="6">
        <v>0.23040055136191101</v>
      </c>
      <c r="U8116" s="2">
        <f t="shared" si="1520"/>
        <v>1</v>
      </c>
      <c r="V8116" s="2">
        <f t="shared" si="1521"/>
        <v>0</v>
      </c>
      <c r="W8116" s="2">
        <f t="shared" si="1522"/>
        <v>0</v>
      </c>
      <c r="X8116" s="2">
        <f t="shared" si="1523"/>
        <v>0</v>
      </c>
    </row>
    <row r="8117" spans="1:24" x14ac:dyDescent="0.3">
      <c r="A8117" s="2">
        <v>8114</v>
      </c>
      <c r="B8117" s="6">
        <v>11.358871374284799</v>
      </c>
      <c r="C8117" s="6">
        <v>11.378871374284801</v>
      </c>
      <c r="D8117" s="6">
        <v>0</v>
      </c>
      <c r="E8117" s="2">
        <f t="shared" si="1512"/>
        <v>0</v>
      </c>
      <c r="F8117" s="2">
        <f t="shared" si="1513"/>
        <v>0</v>
      </c>
      <c r="G8117" s="2">
        <f t="shared" si="1514"/>
        <v>0</v>
      </c>
      <c r="H8117" s="2">
        <f t="shared" si="1515"/>
        <v>0</v>
      </c>
      <c r="I8117" s="6">
        <v>41577.639480325503</v>
      </c>
      <c r="J8117" s="6">
        <v>183242.47499999899</v>
      </c>
      <c r="K8117" s="6">
        <v>41003.735000000001</v>
      </c>
      <c r="L8117" s="6">
        <v>10015.299999999999</v>
      </c>
      <c r="M8117" s="6">
        <v>7.8146676872961097E-3</v>
      </c>
      <c r="N8117" s="6">
        <v>6.3229694148444499E-3</v>
      </c>
      <c r="O8117" s="6">
        <v>0</v>
      </c>
      <c r="P8117" s="2">
        <f t="shared" si="1516"/>
        <v>0</v>
      </c>
      <c r="Q8117" s="2">
        <f t="shared" si="1517"/>
        <v>0</v>
      </c>
      <c r="R8117" s="2">
        <f t="shared" si="1518"/>
        <v>0</v>
      </c>
      <c r="S8117" s="2">
        <f t="shared" si="1519"/>
        <v>0</v>
      </c>
      <c r="T8117" s="6">
        <v>0</v>
      </c>
      <c r="U8117" s="2">
        <f t="shared" si="1520"/>
        <v>0</v>
      </c>
      <c r="V8117" s="2">
        <f t="shared" si="1521"/>
        <v>0</v>
      </c>
      <c r="W8117" s="2">
        <f t="shared" si="1522"/>
        <v>0</v>
      </c>
      <c r="X8117" s="2">
        <f t="shared" si="1523"/>
        <v>0</v>
      </c>
    </row>
    <row r="8118" spans="1:24" x14ac:dyDescent="0.3">
      <c r="A8118" s="2">
        <v>8115</v>
      </c>
      <c r="B8118" s="6">
        <v>11.3586895635839</v>
      </c>
      <c r="C8118" s="6">
        <v>11.378689563583899</v>
      </c>
      <c r="D8118" s="6">
        <v>0</v>
      </c>
      <c r="E8118" s="2">
        <f t="shared" si="1512"/>
        <v>0</v>
      </c>
      <c r="F8118" s="2">
        <f t="shared" si="1513"/>
        <v>0</v>
      </c>
      <c r="G8118" s="2">
        <f t="shared" si="1514"/>
        <v>0</v>
      </c>
      <c r="H8118" s="2">
        <f t="shared" si="1515"/>
        <v>0</v>
      </c>
      <c r="I8118" s="6">
        <v>41577.639480325503</v>
      </c>
      <c r="J8118" s="6">
        <v>183242.47499999899</v>
      </c>
      <c r="K8118" s="6">
        <v>41117.660000000003</v>
      </c>
      <c r="L8118" s="6">
        <v>10015.299999999999</v>
      </c>
      <c r="M8118" s="6">
        <v>7.8146921226543101E-3</v>
      </c>
      <c r="N8118" s="6">
        <v>6.32294257958499E-3</v>
      </c>
      <c r="O8118" s="6">
        <v>0</v>
      </c>
      <c r="P8118" s="2">
        <f t="shared" si="1516"/>
        <v>0</v>
      </c>
      <c r="Q8118" s="2">
        <f t="shared" si="1517"/>
        <v>0</v>
      </c>
      <c r="R8118" s="2">
        <f t="shared" si="1518"/>
        <v>0</v>
      </c>
      <c r="S8118" s="2">
        <f t="shared" si="1519"/>
        <v>0</v>
      </c>
      <c r="T8118" s="6">
        <v>0</v>
      </c>
      <c r="U8118" s="2">
        <f t="shared" si="1520"/>
        <v>0</v>
      </c>
      <c r="V8118" s="2">
        <f t="shared" si="1521"/>
        <v>0</v>
      </c>
      <c r="W8118" s="2">
        <f t="shared" si="1522"/>
        <v>0</v>
      </c>
      <c r="X8118" s="2">
        <f t="shared" si="1523"/>
        <v>0</v>
      </c>
    </row>
    <row r="8119" spans="1:24" x14ac:dyDescent="0.3">
      <c r="A8119" s="2">
        <v>8116</v>
      </c>
      <c r="B8119" s="6">
        <v>11.358507362567799</v>
      </c>
      <c r="C8119" s="6">
        <v>11.378507362567801</v>
      </c>
      <c r="D8119" s="6">
        <v>0</v>
      </c>
      <c r="E8119" s="2">
        <f t="shared" si="1512"/>
        <v>0</v>
      </c>
      <c r="F8119" s="2">
        <f t="shared" si="1513"/>
        <v>0</v>
      </c>
      <c r="G8119" s="2">
        <f t="shared" si="1514"/>
        <v>0</v>
      </c>
      <c r="H8119" s="2">
        <f t="shared" si="1515"/>
        <v>0</v>
      </c>
      <c r="I8119" s="6">
        <v>41577.639480325503</v>
      </c>
      <c r="J8119" s="6">
        <v>183242.47499999899</v>
      </c>
      <c r="K8119" s="6">
        <v>41233.195</v>
      </c>
      <c r="L8119" s="6">
        <v>10015.299999999999</v>
      </c>
      <c r="M8119" s="6">
        <v>7.8147166104708694E-3</v>
      </c>
      <c r="N8119" s="6">
        <v>6.3229156867150096E-3</v>
      </c>
      <c r="O8119" s="6">
        <v>0</v>
      </c>
      <c r="P8119" s="2">
        <f t="shared" si="1516"/>
        <v>0</v>
      </c>
      <c r="Q8119" s="2">
        <f t="shared" si="1517"/>
        <v>0</v>
      </c>
      <c r="R8119" s="2">
        <f t="shared" si="1518"/>
        <v>0</v>
      </c>
      <c r="S8119" s="2">
        <f t="shared" si="1519"/>
        <v>0</v>
      </c>
      <c r="T8119" s="6">
        <v>0</v>
      </c>
      <c r="U8119" s="2">
        <f t="shared" si="1520"/>
        <v>0</v>
      </c>
      <c r="V8119" s="2">
        <f t="shared" si="1521"/>
        <v>0</v>
      </c>
      <c r="W8119" s="2">
        <f t="shared" si="1522"/>
        <v>0</v>
      </c>
      <c r="X8119" s="2">
        <f t="shared" si="1523"/>
        <v>0</v>
      </c>
    </row>
    <row r="8120" spans="1:24" x14ac:dyDescent="0.3">
      <c r="A8120" s="2">
        <v>8117</v>
      </c>
      <c r="B8120" s="6">
        <v>11.358324771330199</v>
      </c>
      <c r="C8120" s="6">
        <v>11.378324771330201</v>
      </c>
      <c r="D8120" s="6">
        <v>0</v>
      </c>
      <c r="E8120" s="2">
        <f t="shared" si="1512"/>
        <v>0</v>
      </c>
      <c r="F8120" s="2">
        <f t="shared" si="1513"/>
        <v>0</v>
      </c>
      <c r="G8120" s="2">
        <f t="shared" si="1514"/>
        <v>0</v>
      </c>
      <c r="H8120" s="2">
        <f t="shared" si="1515"/>
        <v>0</v>
      </c>
      <c r="I8120" s="6">
        <v>41577.639480325503</v>
      </c>
      <c r="J8120" s="6">
        <v>183242.47499999899</v>
      </c>
      <c r="K8120" s="6">
        <v>41350.07</v>
      </c>
      <c r="L8120" s="6">
        <v>10015.299999999999</v>
      </c>
      <c r="M8120" s="6">
        <v>7.8147411507332107E-3</v>
      </c>
      <c r="N8120" s="6">
        <v>6.3228887362483397E-3</v>
      </c>
      <c r="O8120" s="6">
        <v>0</v>
      </c>
      <c r="P8120" s="2">
        <f t="shared" si="1516"/>
        <v>0</v>
      </c>
      <c r="Q8120" s="2">
        <f t="shared" si="1517"/>
        <v>0</v>
      </c>
      <c r="R8120" s="2">
        <f t="shared" si="1518"/>
        <v>0</v>
      </c>
      <c r="S8120" s="2">
        <f t="shared" si="1519"/>
        <v>0</v>
      </c>
      <c r="T8120" s="6">
        <v>0</v>
      </c>
      <c r="U8120" s="2">
        <f t="shared" si="1520"/>
        <v>0</v>
      </c>
      <c r="V8120" s="2">
        <f t="shared" si="1521"/>
        <v>0</v>
      </c>
      <c r="W8120" s="2">
        <f t="shared" si="1522"/>
        <v>0</v>
      </c>
      <c r="X8120" s="2">
        <f t="shared" si="1523"/>
        <v>0</v>
      </c>
    </row>
    <row r="8121" spans="1:24" x14ac:dyDescent="0.3">
      <c r="A8121" s="2">
        <v>8118</v>
      </c>
      <c r="B8121" s="6">
        <v>11.358141789965099</v>
      </c>
      <c r="C8121" s="6">
        <v>11.378141789965101</v>
      </c>
      <c r="D8121" s="6">
        <v>0</v>
      </c>
      <c r="E8121" s="2">
        <f t="shared" si="1512"/>
        <v>0</v>
      </c>
      <c r="F8121" s="2">
        <f t="shared" si="1513"/>
        <v>0</v>
      </c>
      <c r="G8121" s="2">
        <f t="shared" si="1514"/>
        <v>0</v>
      </c>
      <c r="H8121" s="2">
        <f t="shared" si="1515"/>
        <v>0</v>
      </c>
      <c r="I8121" s="6">
        <v>41577.639480325503</v>
      </c>
      <c r="J8121" s="6">
        <v>183242.47499999899</v>
      </c>
      <c r="K8121" s="6">
        <v>41466.980000000003</v>
      </c>
      <c r="L8121" s="6">
        <v>10015.299999999999</v>
      </c>
      <c r="M8121" s="6">
        <v>7.8147657434286897E-3</v>
      </c>
      <c r="N8121" s="6">
        <v>6.3228617281988501E-3</v>
      </c>
      <c r="O8121" s="6">
        <v>0</v>
      </c>
      <c r="P8121" s="2">
        <f t="shared" si="1516"/>
        <v>0</v>
      </c>
      <c r="Q8121" s="2">
        <f t="shared" si="1517"/>
        <v>0</v>
      </c>
      <c r="R8121" s="2">
        <f t="shared" si="1518"/>
        <v>0</v>
      </c>
      <c r="S8121" s="2">
        <f t="shared" si="1519"/>
        <v>0</v>
      </c>
      <c r="T8121" s="6">
        <v>0</v>
      </c>
      <c r="U8121" s="2">
        <f t="shared" si="1520"/>
        <v>0</v>
      </c>
      <c r="V8121" s="2">
        <f t="shared" si="1521"/>
        <v>0</v>
      </c>
      <c r="W8121" s="2">
        <f t="shared" si="1522"/>
        <v>0</v>
      </c>
      <c r="X8121" s="2">
        <f t="shared" si="1523"/>
        <v>0</v>
      </c>
    </row>
    <row r="8122" spans="1:24" x14ac:dyDescent="0.3">
      <c r="A8122" s="2">
        <v>8119</v>
      </c>
      <c r="B8122" s="6">
        <v>11.357958418566501</v>
      </c>
      <c r="C8122" s="6">
        <v>11.3779584185665</v>
      </c>
      <c r="D8122" s="6">
        <v>0</v>
      </c>
      <c r="E8122" s="2">
        <f t="shared" si="1512"/>
        <v>0</v>
      </c>
      <c r="F8122" s="2">
        <f t="shared" si="1513"/>
        <v>0</v>
      </c>
      <c r="G8122" s="2">
        <f t="shared" si="1514"/>
        <v>0</v>
      </c>
      <c r="H8122" s="2">
        <f t="shared" si="1515"/>
        <v>0</v>
      </c>
      <c r="I8122" s="6">
        <v>41577.639480325503</v>
      </c>
      <c r="J8122" s="6">
        <v>183242.47499999899</v>
      </c>
      <c r="K8122" s="6">
        <v>41580.345000000001</v>
      </c>
      <c r="L8122" s="6">
        <v>10015.299999999999</v>
      </c>
      <c r="M8122" s="6">
        <v>7.8147903885446499E-3</v>
      </c>
      <c r="N8122" s="6">
        <v>6.3228346625804196E-3</v>
      </c>
      <c r="O8122" s="6">
        <v>0</v>
      </c>
      <c r="P8122" s="2">
        <f t="shared" si="1516"/>
        <v>0</v>
      </c>
      <c r="Q8122" s="2">
        <f t="shared" si="1517"/>
        <v>0</v>
      </c>
      <c r="R8122" s="2">
        <f t="shared" si="1518"/>
        <v>0</v>
      </c>
      <c r="S8122" s="2">
        <f t="shared" si="1519"/>
        <v>0</v>
      </c>
      <c r="T8122" s="6">
        <v>0</v>
      </c>
      <c r="U8122" s="2">
        <f t="shared" si="1520"/>
        <v>0</v>
      </c>
      <c r="V8122" s="2">
        <f t="shared" si="1521"/>
        <v>0</v>
      </c>
      <c r="W8122" s="2">
        <f t="shared" si="1522"/>
        <v>0</v>
      </c>
      <c r="X8122" s="2">
        <f t="shared" si="1523"/>
        <v>0</v>
      </c>
    </row>
    <row r="8123" spans="1:24" x14ac:dyDescent="0.3">
      <c r="A8123" s="2">
        <v>8120</v>
      </c>
      <c r="B8123" s="6">
        <v>11.3577746572288</v>
      </c>
      <c r="C8123" s="6">
        <v>11.3777746572288</v>
      </c>
      <c r="D8123" s="6">
        <v>0</v>
      </c>
      <c r="E8123" s="2">
        <f t="shared" si="1512"/>
        <v>0</v>
      </c>
      <c r="F8123" s="2">
        <f t="shared" si="1513"/>
        <v>0</v>
      </c>
      <c r="G8123" s="2">
        <f t="shared" si="1514"/>
        <v>0</v>
      </c>
      <c r="H8123" s="2">
        <f t="shared" si="1515"/>
        <v>0</v>
      </c>
      <c r="I8123" s="6">
        <v>41598.658396401697</v>
      </c>
      <c r="J8123" s="6">
        <v>183242.47499999899</v>
      </c>
      <c r="K8123" s="6">
        <v>41635.504999999997</v>
      </c>
      <c r="L8123" s="6">
        <v>10015.299999999999</v>
      </c>
      <c r="M8123" s="6">
        <v>7.8148150860684294E-3</v>
      </c>
      <c r="N8123" s="6">
        <v>6.3228075394069798E-3</v>
      </c>
      <c r="O8123" s="6">
        <v>0</v>
      </c>
      <c r="P8123" s="2">
        <f t="shared" si="1516"/>
        <v>0</v>
      </c>
      <c r="Q8123" s="2">
        <f t="shared" si="1517"/>
        <v>0</v>
      </c>
      <c r="R8123" s="2">
        <f t="shared" si="1518"/>
        <v>0</v>
      </c>
      <c r="S8123" s="2">
        <f t="shared" si="1519"/>
        <v>0</v>
      </c>
      <c r="T8123" s="6">
        <v>0</v>
      </c>
      <c r="U8123" s="2">
        <f t="shared" si="1520"/>
        <v>0</v>
      </c>
      <c r="V8123" s="2">
        <f t="shared" si="1521"/>
        <v>0</v>
      </c>
      <c r="W8123" s="2">
        <f t="shared" si="1522"/>
        <v>0</v>
      </c>
      <c r="X8123" s="2">
        <f t="shared" si="1523"/>
        <v>0</v>
      </c>
    </row>
    <row r="8124" spans="1:24" x14ac:dyDescent="0.3">
      <c r="A8124" s="2">
        <v>8121</v>
      </c>
      <c r="B8124" s="6">
        <v>11.3575905060466</v>
      </c>
      <c r="C8124" s="6">
        <v>11.3775905060466</v>
      </c>
      <c r="D8124" s="6">
        <v>0</v>
      </c>
      <c r="E8124" s="2">
        <f t="shared" si="1512"/>
        <v>0</v>
      </c>
      <c r="F8124" s="2">
        <f t="shared" si="1513"/>
        <v>0</v>
      </c>
      <c r="G8124" s="2">
        <f t="shared" si="1514"/>
        <v>0</v>
      </c>
      <c r="H8124" s="2">
        <f t="shared" si="1515"/>
        <v>0</v>
      </c>
      <c r="I8124" s="6">
        <v>41598.658396401697</v>
      </c>
      <c r="J8124" s="6">
        <v>183242.47499999899</v>
      </c>
      <c r="K8124" s="6">
        <v>41635.504999999997</v>
      </c>
      <c r="L8124" s="6">
        <v>10015.299999999999</v>
      </c>
      <c r="M8124" s="6">
        <v>7.8148398359873198E-3</v>
      </c>
      <c r="N8124" s="6">
        <v>6.3227803586924898E-3</v>
      </c>
      <c r="O8124" s="6">
        <v>0</v>
      </c>
      <c r="P8124" s="2">
        <f t="shared" si="1516"/>
        <v>0</v>
      </c>
      <c r="Q8124" s="2">
        <f t="shared" si="1517"/>
        <v>0</v>
      </c>
      <c r="R8124" s="2">
        <f t="shared" si="1518"/>
        <v>0</v>
      </c>
      <c r="S8124" s="2">
        <f t="shared" si="1519"/>
        <v>0</v>
      </c>
      <c r="T8124" s="6">
        <v>0</v>
      </c>
      <c r="U8124" s="2">
        <f t="shared" si="1520"/>
        <v>0</v>
      </c>
      <c r="V8124" s="2">
        <f t="shared" si="1521"/>
        <v>0</v>
      </c>
      <c r="W8124" s="2">
        <f t="shared" si="1522"/>
        <v>0</v>
      </c>
      <c r="X8124" s="2">
        <f t="shared" si="1523"/>
        <v>0</v>
      </c>
    </row>
    <row r="8125" spans="1:24" x14ac:dyDescent="0.3">
      <c r="A8125" s="2">
        <v>8122</v>
      </c>
      <c r="B8125" s="6">
        <v>11.3574059651146</v>
      </c>
      <c r="C8125" s="6">
        <v>11.377405965114599</v>
      </c>
      <c r="D8125" s="6">
        <v>0</v>
      </c>
      <c r="E8125" s="2">
        <f t="shared" si="1512"/>
        <v>0</v>
      </c>
      <c r="F8125" s="2">
        <f t="shared" si="1513"/>
        <v>0</v>
      </c>
      <c r="G8125" s="2">
        <f t="shared" si="1514"/>
        <v>0</v>
      </c>
      <c r="H8125" s="2">
        <f t="shared" si="1515"/>
        <v>0</v>
      </c>
      <c r="I8125" s="6">
        <v>41598.658396401697</v>
      </c>
      <c r="J8125" s="6">
        <v>183242.47499999899</v>
      </c>
      <c r="K8125" s="6">
        <v>41635.504999999997</v>
      </c>
      <c r="L8125" s="6">
        <v>10015.299999999999</v>
      </c>
      <c r="M8125" s="6">
        <v>7.8148646382885795E-3</v>
      </c>
      <c r="N8125" s="6">
        <v>6.3227531204509196E-3</v>
      </c>
      <c r="O8125" s="6">
        <v>0</v>
      </c>
      <c r="P8125" s="2">
        <f t="shared" si="1516"/>
        <v>0</v>
      </c>
      <c r="Q8125" s="2">
        <f t="shared" si="1517"/>
        <v>0</v>
      </c>
      <c r="R8125" s="2">
        <f t="shared" si="1518"/>
        <v>0</v>
      </c>
      <c r="S8125" s="2">
        <f t="shared" si="1519"/>
        <v>0</v>
      </c>
      <c r="T8125" s="6">
        <v>0</v>
      </c>
      <c r="U8125" s="2">
        <f t="shared" si="1520"/>
        <v>0</v>
      </c>
      <c r="V8125" s="2">
        <f t="shared" si="1521"/>
        <v>0</v>
      </c>
      <c r="W8125" s="2">
        <f t="shared" si="1522"/>
        <v>0</v>
      </c>
      <c r="X8125" s="2">
        <f t="shared" si="1523"/>
        <v>0</v>
      </c>
    </row>
    <row r="8126" spans="1:24" x14ac:dyDescent="0.3">
      <c r="A8126" s="2">
        <v>8123</v>
      </c>
      <c r="B8126" s="6">
        <v>11.3572210345278</v>
      </c>
      <c r="C8126" s="6">
        <v>11.3772210345278</v>
      </c>
      <c r="D8126" s="6">
        <v>0</v>
      </c>
      <c r="E8126" s="2">
        <f t="shared" si="1512"/>
        <v>0</v>
      </c>
      <c r="F8126" s="2">
        <f t="shared" si="1513"/>
        <v>0</v>
      </c>
      <c r="G8126" s="2">
        <f t="shared" si="1514"/>
        <v>0</v>
      </c>
      <c r="H8126" s="2">
        <f t="shared" si="1515"/>
        <v>0</v>
      </c>
      <c r="I8126" s="6">
        <v>41598.658396401697</v>
      </c>
      <c r="J8126" s="6">
        <v>183242.47499999899</v>
      </c>
      <c r="K8126" s="6">
        <v>41635.504999999997</v>
      </c>
      <c r="L8126" s="6">
        <v>10015.299999999999</v>
      </c>
      <c r="M8126" s="6">
        <v>7.8148894929594599E-3</v>
      </c>
      <c r="N8126" s="6">
        <v>6.3227258246963004E-3</v>
      </c>
      <c r="O8126" s="6">
        <v>0</v>
      </c>
      <c r="P8126" s="2">
        <f t="shared" si="1516"/>
        <v>0</v>
      </c>
      <c r="Q8126" s="2">
        <f t="shared" si="1517"/>
        <v>0</v>
      </c>
      <c r="R8126" s="2">
        <f t="shared" si="1518"/>
        <v>0</v>
      </c>
      <c r="S8126" s="2">
        <f t="shared" si="1519"/>
        <v>0</v>
      </c>
      <c r="T8126" s="6">
        <v>0</v>
      </c>
      <c r="U8126" s="2">
        <f t="shared" si="1520"/>
        <v>0</v>
      </c>
      <c r="V8126" s="2">
        <f t="shared" si="1521"/>
        <v>0</v>
      </c>
      <c r="W8126" s="2">
        <f t="shared" si="1522"/>
        <v>0</v>
      </c>
      <c r="X8126" s="2">
        <f t="shared" si="1523"/>
        <v>0</v>
      </c>
    </row>
    <row r="8127" spans="1:24" x14ac:dyDescent="0.3">
      <c r="A8127" s="2">
        <v>8124</v>
      </c>
      <c r="B8127" s="6">
        <v>11.357035714381199</v>
      </c>
      <c r="C8127" s="6">
        <v>11.377035714381201</v>
      </c>
      <c r="D8127" s="6">
        <v>0</v>
      </c>
      <c r="E8127" s="2">
        <f t="shared" si="1512"/>
        <v>0</v>
      </c>
      <c r="F8127" s="2">
        <f t="shared" si="1513"/>
        <v>0</v>
      </c>
      <c r="G8127" s="2">
        <f t="shared" si="1514"/>
        <v>0</v>
      </c>
      <c r="H8127" s="2">
        <f t="shared" si="1515"/>
        <v>0</v>
      </c>
      <c r="I8127" s="6">
        <v>41598.658396401697</v>
      </c>
      <c r="J8127" s="6">
        <v>183242.47499999899</v>
      </c>
      <c r="K8127" s="6">
        <v>41635.504999999997</v>
      </c>
      <c r="L8127" s="6">
        <v>10015.299999999999</v>
      </c>
      <c r="M8127" s="6">
        <v>7.8149143999871606E-3</v>
      </c>
      <c r="N8127" s="6">
        <v>6.3226984714426704E-3</v>
      </c>
      <c r="O8127" s="6">
        <v>0</v>
      </c>
      <c r="P8127" s="2">
        <f t="shared" si="1516"/>
        <v>0</v>
      </c>
      <c r="Q8127" s="2">
        <f t="shared" si="1517"/>
        <v>0</v>
      </c>
      <c r="R8127" s="2">
        <f t="shared" si="1518"/>
        <v>0</v>
      </c>
      <c r="S8127" s="2">
        <f t="shared" si="1519"/>
        <v>0</v>
      </c>
      <c r="T8127" s="6">
        <v>0</v>
      </c>
      <c r="U8127" s="2">
        <f t="shared" si="1520"/>
        <v>0</v>
      </c>
      <c r="V8127" s="2">
        <f t="shared" si="1521"/>
        <v>0</v>
      </c>
      <c r="W8127" s="2">
        <f t="shared" si="1522"/>
        <v>0</v>
      </c>
      <c r="X8127" s="2">
        <f t="shared" si="1523"/>
        <v>0</v>
      </c>
    </row>
    <row r="8128" spans="1:24" x14ac:dyDescent="0.3">
      <c r="A8128" s="2">
        <v>8125</v>
      </c>
      <c r="B8128" s="6">
        <v>11.3568500047702</v>
      </c>
      <c r="C8128" s="6">
        <v>6.0199999999999898</v>
      </c>
      <c r="D8128" s="6">
        <v>5.3889739357763702</v>
      </c>
      <c r="E8128" s="2">
        <f t="shared" si="1512"/>
        <v>0</v>
      </c>
      <c r="F8128" s="2">
        <f t="shared" si="1513"/>
        <v>1</v>
      </c>
      <c r="G8128" s="2">
        <f t="shared" si="1514"/>
        <v>0</v>
      </c>
      <c r="H8128" s="2">
        <f t="shared" si="1515"/>
        <v>0</v>
      </c>
      <c r="I8128" s="6">
        <v>41598.658396401697</v>
      </c>
      <c r="J8128" s="6">
        <v>183242.47499999899</v>
      </c>
      <c r="K8128" s="6">
        <v>41635.504999999997</v>
      </c>
      <c r="L8128" s="6">
        <v>10015.299999999999</v>
      </c>
      <c r="M8128" s="6">
        <v>7.8149393593588707E-3</v>
      </c>
      <c r="N8128" s="6">
        <v>4.7576119641678902</v>
      </c>
      <c r="O8128" s="6">
        <v>0</v>
      </c>
      <c r="P8128" s="2">
        <f t="shared" si="1516"/>
        <v>0</v>
      </c>
      <c r="Q8128" s="2">
        <f t="shared" si="1517"/>
        <v>0</v>
      </c>
      <c r="R8128" s="2">
        <f t="shared" si="1518"/>
        <v>0</v>
      </c>
      <c r="S8128" s="2">
        <f t="shared" si="1519"/>
        <v>0</v>
      </c>
      <c r="T8128" s="6">
        <v>0.23041692325805799</v>
      </c>
      <c r="U8128" s="2">
        <f t="shared" si="1520"/>
        <v>1</v>
      </c>
      <c r="V8128" s="2">
        <f t="shared" si="1521"/>
        <v>0</v>
      </c>
      <c r="W8128" s="2">
        <f t="shared" si="1522"/>
        <v>0</v>
      </c>
      <c r="X8128" s="2">
        <f t="shared" si="1523"/>
        <v>0</v>
      </c>
    </row>
    <row r="8129" spans="1:24" x14ac:dyDescent="0.3">
      <c r="A8129" s="2">
        <v>8126</v>
      </c>
      <c r="B8129" s="6">
        <v>11.3566639057904</v>
      </c>
      <c r="C8129" s="6">
        <v>11.3766639057904</v>
      </c>
      <c r="D8129" s="6">
        <v>0</v>
      </c>
      <c r="E8129" s="2">
        <f t="shared" si="1512"/>
        <v>0</v>
      </c>
      <c r="F8129" s="2">
        <f t="shared" si="1513"/>
        <v>0</v>
      </c>
      <c r="G8129" s="2">
        <f t="shared" si="1514"/>
        <v>0</v>
      </c>
      <c r="H8129" s="2">
        <f t="shared" si="1515"/>
        <v>0</v>
      </c>
      <c r="I8129" s="6">
        <v>41619.6773512113</v>
      </c>
      <c r="J8129" s="6">
        <v>183242.47499999899</v>
      </c>
      <c r="K8129" s="6">
        <v>41635.504999999997</v>
      </c>
      <c r="L8129" s="6">
        <v>10015.299999999999</v>
      </c>
      <c r="M8129" s="6">
        <v>7.8149643710617601E-3</v>
      </c>
      <c r="N8129" s="6">
        <v>6.3226435924946698E-3</v>
      </c>
      <c r="O8129" s="6">
        <v>0</v>
      </c>
      <c r="P8129" s="2">
        <f t="shared" si="1516"/>
        <v>0</v>
      </c>
      <c r="Q8129" s="2">
        <f t="shared" si="1517"/>
        <v>0</v>
      </c>
      <c r="R8129" s="2">
        <f t="shared" si="1518"/>
        <v>0</v>
      </c>
      <c r="S8129" s="2">
        <f t="shared" si="1519"/>
        <v>0</v>
      </c>
      <c r="T8129" s="6">
        <v>0</v>
      </c>
      <c r="U8129" s="2">
        <f t="shared" si="1520"/>
        <v>0</v>
      </c>
      <c r="V8129" s="2">
        <f t="shared" si="1521"/>
        <v>0</v>
      </c>
      <c r="W8129" s="2">
        <f t="shared" si="1522"/>
        <v>0</v>
      </c>
      <c r="X8129" s="2">
        <f t="shared" si="1523"/>
        <v>0</v>
      </c>
    </row>
    <row r="8130" spans="1:24" x14ac:dyDescent="0.3">
      <c r="A8130" s="2">
        <v>8127</v>
      </c>
      <c r="B8130" s="6">
        <v>11.3564774175375</v>
      </c>
      <c r="C8130" s="6">
        <v>11.376477417537499</v>
      </c>
      <c r="D8130" s="6">
        <v>0</v>
      </c>
      <c r="E8130" s="2">
        <f t="shared" si="1512"/>
        <v>0</v>
      </c>
      <c r="F8130" s="2">
        <f t="shared" si="1513"/>
        <v>0</v>
      </c>
      <c r="G8130" s="2">
        <f t="shared" si="1514"/>
        <v>0</v>
      </c>
      <c r="H8130" s="2">
        <f t="shared" si="1515"/>
        <v>0</v>
      </c>
      <c r="I8130" s="6">
        <v>41619.6773512113</v>
      </c>
      <c r="J8130" s="6">
        <v>183242.47499999899</v>
      </c>
      <c r="K8130" s="6">
        <v>41635.504999999997</v>
      </c>
      <c r="L8130" s="6">
        <v>10015.299999999999</v>
      </c>
      <c r="M8130" s="6">
        <v>7.8149894350829502E-3</v>
      </c>
      <c r="N8130" s="6">
        <v>6.3226160668285302E-3</v>
      </c>
      <c r="O8130" s="6">
        <v>0</v>
      </c>
      <c r="P8130" s="2">
        <f t="shared" si="1516"/>
        <v>0</v>
      </c>
      <c r="Q8130" s="2">
        <f t="shared" si="1517"/>
        <v>0</v>
      </c>
      <c r="R8130" s="2">
        <f t="shared" si="1518"/>
        <v>0</v>
      </c>
      <c r="S8130" s="2">
        <f t="shared" si="1519"/>
        <v>0</v>
      </c>
      <c r="T8130" s="6">
        <v>0</v>
      </c>
      <c r="U8130" s="2">
        <f t="shared" si="1520"/>
        <v>0</v>
      </c>
      <c r="V8130" s="2">
        <f t="shared" si="1521"/>
        <v>0</v>
      </c>
      <c r="W8130" s="2">
        <f t="shared" si="1522"/>
        <v>0</v>
      </c>
      <c r="X8130" s="2">
        <f t="shared" si="1523"/>
        <v>0</v>
      </c>
    </row>
    <row r="8131" spans="1:24" x14ac:dyDescent="0.3">
      <c r="A8131" s="2">
        <v>8128</v>
      </c>
      <c r="B8131" s="6">
        <v>11.3562905401074</v>
      </c>
      <c r="C8131" s="6">
        <v>11.3762905401074</v>
      </c>
      <c r="D8131" s="6">
        <v>0</v>
      </c>
      <c r="E8131" s="2">
        <f t="shared" si="1512"/>
        <v>0</v>
      </c>
      <c r="F8131" s="2">
        <f t="shared" si="1513"/>
        <v>0</v>
      </c>
      <c r="G8131" s="2">
        <f t="shared" si="1514"/>
        <v>0</v>
      </c>
      <c r="H8131" s="2">
        <f t="shared" si="1515"/>
        <v>0</v>
      </c>
      <c r="I8131" s="6">
        <v>41619.6773512113</v>
      </c>
      <c r="J8131" s="6">
        <v>183242.47499999899</v>
      </c>
      <c r="K8131" s="6">
        <v>41635.555</v>
      </c>
      <c r="L8131" s="6">
        <v>10015.299999999999</v>
      </c>
      <c r="M8131" s="6">
        <v>7.8150145514095607E-3</v>
      </c>
      <c r="N8131" s="6">
        <v>6.3225884837198503E-3</v>
      </c>
      <c r="O8131" s="6">
        <v>0</v>
      </c>
      <c r="P8131" s="2">
        <f t="shared" si="1516"/>
        <v>0</v>
      </c>
      <c r="Q8131" s="2">
        <f t="shared" si="1517"/>
        <v>0</v>
      </c>
      <c r="R8131" s="2">
        <f t="shared" si="1518"/>
        <v>0</v>
      </c>
      <c r="S8131" s="2">
        <f t="shared" si="1519"/>
        <v>0</v>
      </c>
      <c r="T8131" s="6">
        <v>0</v>
      </c>
      <c r="U8131" s="2">
        <f t="shared" si="1520"/>
        <v>0</v>
      </c>
      <c r="V8131" s="2">
        <f t="shared" si="1521"/>
        <v>0</v>
      </c>
      <c r="W8131" s="2">
        <f t="shared" si="1522"/>
        <v>0</v>
      </c>
      <c r="X8131" s="2">
        <f t="shared" si="1523"/>
        <v>0</v>
      </c>
    </row>
    <row r="8132" spans="1:24" x14ac:dyDescent="0.3">
      <c r="A8132" s="2">
        <v>8129</v>
      </c>
      <c r="B8132" s="6">
        <v>11.3561032735963</v>
      </c>
      <c r="C8132" s="6">
        <v>11.3761032735963</v>
      </c>
      <c r="D8132" s="6">
        <v>0</v>
      </c>
      <c r="E8132" s="2">
        <f t="shared" ref="E8132:E8195" si="1524">IF(D8132&lt;5,IF(D8132&gt;0,1,0),0)</f>
        <v>0</v>
      </c>
      <c r="F8132" s="2">
        <f t="shared" ref="F8132:F8195" si="1525">IF(D8132&lt;10,IF(D8132&gt;5,1,0),0)</f>
        <v>0</v>
      </c>
      <c r="G8132" s="2">
        <f t="shared" ref="G8132:G8195" si="1526">IF(D8132&lt;15,IF(D8132&gt;10,1,0),0)</f>
        <v>0</v>
      </c>
      <c r="H8132" s="2">
        <f t="shared" ref="H8132:H8195" si="1527">IF(D8132&gt;15,1,0)</f>
        <v>0</v>
      </c>
      <c r="I8132" s="6">
        <v>41619.6773512113</v>
      </c>
      <c r="J8132" s="6">
        <v>183242.47499999899</v>
      </c>
      <c r="K8132" s="6">
        <v>41635.695</v>
      </c>
      <c r="L8132" s="6">
        <v>10015.299999999999</v>
      </c>
      <c r="M8132" s="6">
        <v>7.8150397200286506E-3</v>
      </c>
      <c r="N8132" s="6">
        <v>6.3225608431828201E-3</v>
      </c>
      <c r="O8132" s="6">
        <v>0</v>
      </c>
      <c r="P8132" s="2">
        <f t="shared" ref="P8132:P8195" si="1528">IF(O8132&lt;0.25,IF(O8132&gt;0,1,0),0)</f>
        <v>0</v>
      </c>
      <c r="Q8132" s="2">
        <f t="shared" ref="Q8132:Q8195" si="1529">IF(O8132&lt;0.5,IF(O8132&gt;0.25,1,0),0)</f>
        <v>0</v>
      </c>
      <c r="R8132" s="2">
        <f t="shared" ref="R8132:R8195" si="1530">IF(O8132&lt;0.75,IF(O8132&gt;0.5,1,0),0)</f>
        <v>0</v>
      </c>
      <c r="S8132" s="2">
        <f t="shared" ref="S8132:S8195" si="1531">IF(O8132&gt;0.75,1,0)</f>
        <v>0</v>
      </c>
      <c r="T8132" s="6">
        <v>0</v>
      </c>
      <c r="U8132" s="2">
        <f t="shared" ref="U8132:U8195" si="1532">IF(T8132&lt;0.25,IF(T8132&gt;0,1,0),0)</f>
        <v>0</v>
      </c>
      <c r="V8132" s="2">
        <f t="shared" ref="V8132:V8195" si="1533">IF(T8132&lt;0.5,IF(T8132&gt;0.25,1,0),0)</f>
        <v>0</v>
      </c>
      <c r="W8132" s="2">
        <f t="shared" ref="W8132:W8195" si="1534">IF(T8132&lt;0.75,IF(T8132&gt;0.5,1,0),0)</f>
        <v>0</v>
      </c>
      <c r="X8132" s="2">
        <f t="shared" ref="X8132:X8195" si="1535">IF(T8132&gt;0.75,1,0)</f>
        <v>0</v>
      </c>
    </row>
    <row r="8133" spans="1:24" x14ac:dyDescent="0.3">
      <c r="A8133" s="2">
        <v>8130</v>
      </c>
      <c r="B8133" s="6">
        <v>11.3559156181005</v>
      </c>
      <c r="C8133" s="6">
        <v>17.02</v>
      </c>
      <c r="D8133" s="6">
        <v>6.6761628163037301</v>
      </c>
      <c r="E8133" s="2">
        <f t="shared" si="1524"/>
        <v>0</v>
      </c>
      <c r="F8133" s="2">
        <f t="shared" si="1525"/>
        <v>1</v>
      </c>
      <c r="G8133" s="2">
        <f t="shared" si="1526"/>
        <v>0</v>
      </c>
      <c r="H8133" s="2">
        <f t="shared" si="1527"/>
        <v>0</v>
      </c>
      <c r="I8133" s="6">
        <v>41619.6773512113</v>
      </c>
      <c r="J8133" s="6">
        <v>183242.47499999899</v>
      </c>
      <c r="K8133" s="6">
        <v>41635.785000000003</v>
      </c>
      <c r="L8133" s="6">
        <v>10015.299999999999</v>
      </c>
      <c r="M8133" s="6">
        <v>7.5512938253241799</v>
      </c>
      <c r="N8133" s="6">
        <v>6.3225331452316401E-3</v>
      </c>
      <c r="O8133" s="6">
        <v>0.35503359927961697</v>
      </c>
      <c r="P8133" s="2">
        <f t="shared" si="1528"/>
        <v>0</v>
      </c>
      <c r="Q8133" s="2">
        <f t="shared" si="1529"/>
        <v>1</v>
      </c>
      <c r="R8133" s="2">
        <f t="shared" si="1530"/>
        <v>0</v>
      </c>
      <c r="S8133" s="2">
        <f t="shared" si="1531"/>
        <v>0</v>
      </c>
      <c r="T8133" s="6">
        <v>0</v>
      </c>
      <c r="U8133" s="2">
        <f t="shared" si="1532"/>
        <v>0</v>
      </c>
      <c r="V8133" s="2">
        <f t="shared" si="1533"/>
        <v>0</v>
      </c>
      <c r="W8133" s="2">
        <f t="shared" si="1534"/>
        <v>0</v>
      </c>
      <c r="X8133" s="2">
        <f t="shared" si="1535"/>
        <v>0</v>
      </c>
    </row>
    <row r="8134" spans="1:24" x14ac:dyDescent="0.3">
      <c r="A8134" s="2">
        <v>8131</v>
      </c>
      <c r="B8134" s="6">
        <v>11.355727573716599</v>
      </c>
      <c r="C8134" s="6">
        <v>11.375727573716601</v>
      </c>
      <c r="D8134" s="6">
        <v>0</v>
      </c>
      <c r="E8134" s="2">
        <f t="shared" si="1524"/>
        <v>0</v>
      </c>
      <c r="F8134" s="2">
        <f t="shared" si="1525"/>
        <v>0</v>
      </c>
      <c r="G8134" s="2">
        <f t="shared" si="1526"/>
        <v>0</v>
      </c>
      <c r="H8134" s="2">
        <f t="shared" si="1527"/>
        <v>0</v>
      </c>
      <c r="I8134" s="6">
        <v>41638.217175905404</v>
      </c>
      <c r="J8134" s="6">
        <v>183242.47499999899</v>
      </c>
      <c r="K8134" s="6">
        <v>41635.785000000003</v>
      </c>
      <c r="L8134" s="6">
        <v>10015.299999999999</v>
      </c>
      <c r="M8134" s="6">
        <v>7.8150902140924801E-3</v>
      </c>
      <c r="N8134" s="6">
        <v>6.3225053898805696E-3</v>
      </c>
      <c r="O8134" s="6">
        <v>0</v>
      </c>
      <c r="P8134" s="2">
        <f t="shared" si="1528"/>
        <v>0</v>
      </c>
      <c r="Q8134" s="2">
        <f t="shared" si="1529"/>
        <v>0</v>
      </c>
      <c r="R8134" s="2">
        <f t="shared" si="1530"/>
        <v>0</v>
      </c>
      <c r="S8134" s="2">
        <f t="shared" si="1531"/>
        <v>0</v>
      </c>
      <c r="T8134" s="6">
        <v>0</v>
      </c>
      <c r="U8134" s="2">
        <f t="shared" si="1532"/>
        <v>0</v>
      </c>
      <c r="V8134" s="2">
        <f t="shared" si="1533"/>
        <v>0</v>
      </c>
      <c r="W8134" s="2">
        <f t="shared" si="1534"/>
        <v>0</v>
      </c>
      <c r="X8134" s="2">
        <f t="shared" si="1535"/>
        <v>0</v>
      </c>
    </row>
    <row r="8135" spans="1:24" x14ac:dyDescent="0.3">
      <c r="A8135" s="2">
        <v>8132</v>
      </c>
      <c r="B8135" s="6">
        <v>11.3555391405412</v>
      </c>
      <c r="C8135" s="6">
        <v>11.3755391405412</v>
      </c>
      <c r="D8135" s="6">
        <v>0</v>
      </c>
      <c r="E8135" s="2">
        <f t="shared" si="1524"/>
        <v>0</v>
      </c>
      <c r="F8135" s="2">
        <f t="shared" si="1525"/>
        <v>0</v>
      </c>
      <c r="G8135" s="2">
        <f t="shared" si="1526"/>
        <v>0</v>
      </c>
      <c r="H8135" s="2">
        <f t="shared" si="1527"/>
        <v>0</v>
      </c>
      <c r="I8135" s="6">
        <v>41638.217175905404</v>
      </c>
      <c r="J8135" s="6">
        <v>183242.47499999899</v>
      </c>
      <c r="K8135" s="6">
        <v>41635.785000000003</v>
      </c>
      <c r="L8135" s="6">
        <v>10015.299999999999</v>
      </c>
      <c r="M8135" s="6">
        <v>7.8151155395112509E-3</v>
      </c>
      <c r="N8135" s="6">
        <v>6.3224775771438899E-3</v>
      </c>
      <c r="O8135" s="6">
        <v>0</v>
      </c>
      <c r="P8135" s="2">
        <f t="shared" si="1528"/>
        <v>0</v>
      </c>
      <c r="Q8135" s="2">
        <f t="shared" si="1529"/>
        <v>0</v>
      </c>
      <c r="R8135" s="2">
        <f t="shared" si="1530"/>
        <v>0</v>
      </c>
      <c r="S8135" s="2">
        <f t="shared" si="1531"/>
        <v>0</v>
      </c>
      <c r="T8135" s="6">
        <v>0</v>
      </c>
      <c r="U8135" s="2">
        <f t="shared" si="1532"/>
        <v>0</v>
      </c>
      <c r="V8135" s="2">
        <f t="shared" si="1533"/>
        <v>0</v>
      </c>
      <c r="W8135" s="2">
        <f t="shared" si="1534"/>
        <v>0</v>
      </c>
      <c r="X8135" s="2">
        <f t="shared" si="1535"/>
        <v>0</v>
      </c>
    </row>
    <row r="8136" spans="1:24" x14ac:dyDescent="0.3">
      <c r="A8136" s="2">
        <v>8133</v>
      </c>
      <c r="B8136" s="6">
        <v>11.355350318671499</v>
      </c>
      <c r="C8136" s="6">
        <v>11.375350318671501</v>
      </c>
      <c r="D8136" s="6">
        <v>0</v>
      </c>
      <c r="E8136" s="2">
        <f t="shared" si="1524"/>
        <v>0</v>
      </c>
      <c r="F8136" s="2">
        <f t="shared" si="1525"/>
        <v>0</v>
      </c>
      <c r="G8136" s="2">
        <f t="shared" si="1526"/>
        <v>0</v>
      </c>
      <c r="H8136" s="2">
        <f t="shared" si="1527"/>
        <v>0</v>
      </c>
      <c r="I8136" s="6">
        <v>41638.217175905404</v>
      </c>
      <c r="J8136" s="6">
        <v>183242.47499999899</v>
      </c>
      <c r="K8136" s="6">
        <v>41635.839999999997</v>
      </c>
      <c r="L8136" s="6">
        <v>10015.299999999999</v>
      </c>
      <c r="M8136" s="6">
        <v>7.8151409171705408E-3</v>
      </c>
      <c r="N8136" s="6">
        <v>6.3224497070359098E-3</v>
      </c>
      <c r="O8136" s="6">
        <v>0</v>
      </c>
      <c r="P8136" s="2">
        <f t="shared" si="1528"/>
        <v>0</v>
      </c>
      <c r="Q8136" s="2">
        <f t="shared" si="1529"/>
        <v>0</v>
      </c>
      <c r="R8136" s="2">
        <f t="shared" si="1530"/>
        <v>0</v>
      </c>
      <c r="S8136" s="2">
        <f t="shared" si="1531"/>
        <v>0</v>
      </c>
      <c r="T8136" s="6">
        <v>0</v>
      </c>
      <c r="U8136" s="2">
        <f t="shared" si="1532"/>
        <v>0</v>
      </c>
      <c r="V8136" s="2">
        <f t="shared" si="1533"/>
        <v>0</v>
      </c>
      <c r="W8136" s="2">
        <f t="shared" si="1534"/>
        <v>0</v>
      </c>
      <c r="X8136" s="2">
        <f t="shared" si="1535"/>
        <v>0</v>
      </c>
    </row>
    <row r="8137" spans="1:24" x14ac:dyDescent="0.3">
      <c r="A8137" s="2">
        <v>8134</v>
      </c>
      <c r="B8137" s="6">
        <v>11.355161108204401</v>
      </c>
      <c r="C8137" s="6">
        <v>11.3751611082044</v>
      </c>
      <c r="D8137" s="6">
        <v>0</v>
      </c>
      <c r="E8137" s="2">
        <f t="shared" si="1524"/>
        <v>0</v>
      </c>
      <c r="F8137" s="2">
        <f t="shared" si="1525"/>
        <v>0</v>
      </c>
      <c r="G8137" s="2">
        <f t="shared" si="1526"/>
        <v>0</v>
      </c>
      <c r="H8137" s="2">
        <f t="shared" si="1527"/>
        <v>0</v>
      </c>
      <c r="I8137" s="6">
        <v>41638.217175905404</v>
      </c>
      <c r="J8137" s="6">
        <v>183242.47499999899</v>
      </c>
      <c r="K8137" s="6">
        <v>41635.985000000001</v>
      </c>
      <c r="L8137" s="6">
        <v>10015.299999999999</v>
      </c>
      <c r="M8137" s="6">
        <v>7.8151663470573205E-3</v>
      </c>
      <c r="N8137" s="6">
        <v>6.3224217795709702E-3</v>
      </c>
      <c r="O8137" s="6">
        <v>0</v>
      </c>
      <c r="P8137" s="2">
        <f t="shared" si="1528"/>
        <v>0</v>
      </c>
      <c r="Q8137" s="2">
        <f t="shared" si="1529"/>
        <v>0</v>
      </c>
      <c r="R8137" s="2">
        <f t="shared" si="1530"/>
        <v>0</v>
      </c>
      <c r="S8137" s="2">
        <f t="shared" si="1531"/>
        <v>0</v>
      </c>
      <c r="T8137" s="6">
        <v>0</v>
      </c>
      <c r="U8137" s="2">
        <f t="shared" si="1532"/>
        <v>0</v>
      </c>
      <c r="V8137" s="2">
        <f t="shared" si="1533"/>
        <v>0</v>
      </c>
      <c r="W8137" s="2">
        <f t="shared" si="1534"/>
        <v>0</v>
      </c>
      <c r="X8137" s="2">
        <f t="shared" si="1535"/>
        <v>0</v>
      </c>
    </row>
    <row r="8138" spans="1:24" x14ac:dyDescent="0.3">
      <c r="A8138" s="2">
        <v>8135</v>
      </c>
      <c r="B8138" s="6">
        <v>11.3549715092373</v>
      </c>
      <c r="C8138" s="6">
        <v>11.3749715092373</v>
      </c>
      <c r="D8138" s="6">
        <v>0</v>
      </c>
      <c r="E8138" s="2">
        <f t="shared" si="1524"/>
        <v>0</v>
      </c>
      <c r="F8138" s="2">
        <f t="shared" si="1525"/>
        <v>0</v>
      </c>
      <c r="G8138" s="2">
        <f t="shared" si="1526"/>
        <v>0</v>
      </c>
      <c r="H8138" s="2">
        <f t="shared" si="1527"/>
        <v>0</v>
      </c>
      <c r="I8138" s="6">
        <v>41638.217175905404</v>
      </c>
      <c r="J8138" s="6">
        <v>183242.47499999899</v>
      </c>
      <c r="K8138" s="6">
        <v>41636.074999999997</v>
      </c>
      <c r="L8138" s="6">
        <v>10015.299999999999</v>
      </c>
      <c r="M8138" s="6">
        <v>7.8151918291584997E-3</v>
      </c>
      <c r="N8138" s="6">
        <v>6.3223937947634304E-3</v>
      </c>
      <c r="O8138" s="6">
        <v>0</v>
      </c>
      <c r="P8138" s="2">
        <f t="shared" si="1528"/>
        <v>0</v>
      </c>
      <c r="Q8138" s="2">
        <f t="shared" si="1529"/>
        <v>0</v>
      </c>
      <c r="R8138" s="2">
        <f t="shared" si="1530"/>
        <v>0</v>
      </c>
      <c r="S8138" s="2">
        <f t="shared" si="1531"/>
        <v>0</v>
      </c>
      <c r="T8138" s="6">
        <v>0</v>
      </c>
      <c r="U8138" s="2">
        <f t="shared" si="1532"/>
        <v>0</v>
      </c>
      <c r="V8138" s="2">
        <f t="shared" si="1533"/>
        <v>0</v>
      </c>
      <c r="W8138" s="2">
        <f t="shared" si="1534"/>
        <v>0</v>
      </c>
      <c r="X8138" s="2">
        <f t="shared" si="1535"/>
        <v>0</v>
      </c>
    </row>
    <row r="8139" spans="1:24" x14ac:dyDescent="0.3">
      <c r="A8139" s="2">
        <v>8136</v>
      </c>
      <c r="B8139" s="6">
        <v>11.3547815218678</v>
      </c>
      <c r="C8139" s="6">
        <v>11.374781521867799</v>
      </c>
      <c r="D8139" s="6">
        <v>0</v>
      </c>
      <c r="E8139" s="2">
        <f t="shared" si="1524"/>
        <v>0</v>
      </c>
      <c r="F8139" s="2">
        <f t="shared" si="1525"/>
        <v>0</v>
      </c>
      <c r="G8139" s="2">
        <f t="shared" si="1526"/>
        <v>0</v>
      </c>
      <c r="H8139" s="2">
        <f t="shared" si="1527"/>
        <v>0</v>
      </c>
      <c r="I8139" s="6">
        <v>41638.217175905404</v>
      </c>
      <c r="J8139" s="6">
        <v>183242.47499999899</v>
      </c>
      <c r="K8139" s="6">
        <v>41645.315000000002</v>
      </c>
      <c r="L8139" s="6">
        <v>10015.299999999999</v>
      </c>
      <c r="M8139" s="6">
        <v>7.8152173634609603E-3</v>
      </c>
      <c r="N8139" s="6">
        <v>6.3223657526276901E-3</v>
      </c>
      <c r="O8139" s="6">
        <v>0</v>
      </c>
      <c r="P8139" s="2">
        <f t="shared" si="1528"/>
        <v>0</v>
      </c>
      <c r="Q8139" s="2">
        <f t="shared" si="1529"/>
        <v>0</v>
      </c>
      <c r="R8139" s="2">
        <f t="shared" si="1530"/>
        <v>0</v>
      </c>
      <c r="S8139" s="2">
        <f t="shared" si="1531"/>
        <v>0</v>
      </c>
      <c r="T8139" s="6">
        <v>0</v>
      </c>
      <c r="U8139" s="2">
        <f t="shared" si="1532"/>
        <v>0</v>
      </c>
      <c r="V8139" s="2">
        <f t="shared" si="1533"/>
        <v>0</v>
      </c>
      <c r="W8139" s="2">
        <f t="shared" si="1534"/>
        <v>0</v>
      </c>
      <c r="X8139" s="2">
        <f t="shared" si="1535"/>
        <v>0</v>
      </c>
    </row>
    <row r="8140" spans="1:24" x14ac:dyDescent="0.3">
      <c r="A8140" s="2">
        <v>8137</v>
      </c>
      <c r="B8140" s="6">
        <v>11.3545911461936</v>
      </c>
      <c r="C8140" s="6">
        <v>6.0199999999999898</v>
      </c>
      <c r="D8140" s="6">
        <v>5.39125506227386</v>
      </c>
      <c r="E8140" s="2">
        <f t="shared" si="1524"/>
        <v>0</v>
      </c>
      <c r="F8140" s="2">
        <f t="shared" si="1525"/>
        <v>1</v>
      </c>
      <c r="G8140" s="2">
        <f t="shared" si="1526"/>
        <v>0</v>
      </c>
      <c r="H8140" s="2">
        <f t="shared" si="1527"/>
        <v>0</v>
      </c>
      <c r="I8140" s="6">
        <v>41638.217175905404</v>
      </c>
      <c r="J8140" s="6">
        <v>183242.47499999899</v>
      </c>
      <c r="K8140" s="6">
        <v>41712.99</v>
      </c>
      <c r="L8140" s="6">
        <v>10015.299999999999</v>
      </c>
      <c r="M8140" s="6">
        <v>7.8152429499515706E-3</v>
      </c>
      <c r="N8140" s="6">
        <v>4.7575941312043604</v>
      </c>
      <c r="O8140" s="6">
        <v>0</v>
      </c>
      <c r="P8140" s="2">
        <f t="shared" si="1528"/>
        <v>0</v>
      </c>
      <c r="Q8140" s="2">
        <f t="shared" si="1529"/>
        <v>0</v>
      </c>
      <c r="R8140" s="2">
        <f t="shared" si="1530"/>
        <v>0</v>
      </c>
      <c r="S8140" s="2">
        <f t="shared" si="1531"/>
        <v>0</v>
      </c>
      <c r="T8140" s="6">
        <v>0.23043371429319201</v>
      </c>
      <c r="U8140" s="2">
        <f t="shared" si="1532"/>
        <v>1</v>
      </c>
      <c r="V8140" s="2">
        <f t="shared" si="1533"/>
        <v>0</v>
      </c>
      <c r="W8140" s="2">
        <f t="shared" si="1534"/>
        <v>0</v>
      </c>
      <c r="X8140" s="2">
        <f t="shared" si="1535"/>
        <v>0</v>
      </c>
    </row>
    <row r="8141" spans="1:24" x14ac:dyDescent="0.3">
      <c r="A8141" s="2">
        <v>8138</v>
      </c>
      <c r="B8141" s="6">
        <v>11.354400382312599</v>
      </c>
      <c r="C8141" s="6">
        <v>11.374400382312601</v>
      </c>
      <c r="D8141" s="6">
        <v>0</v>
      </c>
      <c r="E8141" s="2">
        <f t="shared" si="1524"/>
        <v>0</v>
      </c>
      <c r="F8141" s="2">
        <f t="shared" si="1525"/>
        <v>0</v>
      </c>
      <c r="G8141" s="2">
        <f t="shared" si="1526"/>
        <v>0</v>
      </c>
      <c r="H8141" s="2">
        <f t="shared" si="1527"/>
        <v>0</v>
      </c>
      <c r="I8141" s="6">
        <v>41638.217175905404</v>
      </c>
      <c r="J8141" s="6">
        <v>183242.47499999899</v>
      </c>
      <c r="K8141" s="6">
        <v>41830.665000000001</v>
      </c>
      <c r="L8141" s="6">
        <v>10015.299999999999</v>
      </c>
      <c r="M8141" s="6">
        <v>7.8152685886171708E-3</v>
      </c>
      <c r="N8141" s="6">
        <v>6.3223094964293498E-3</v>
      </c>
      <c r="O8141" s="6">
        <v>0</v>
      </c>
      <c r="P8141" s="2">
        <f t="shared" si="1528"/>
        <v>0</v>
      </c>
      <c r="Q8141" s="2">
        <f t="shared" si="1529"/>
        <v>0</v>
      </c>
      <c r="R8141" s="2">
        <f t="shared" si="1530"/>
        <v>0</v>
      </c>
      <c r="S8141" s="2">
        <f t="shared" si="1531"/>
        <v>0</v>
      </c>
      <c r="T8141" s="6">
        <v>0</v>
      </c>
      <c r="U8141" s="2">
        <f t="shared" si="1532"/>
        <v>0</v>
      </c>
      <c r="V8141" s="2">
        <f t="shared" si="1533"/>
        <v>0</v>
      </c>
      <c r="W8141" s="2">
        <f t="shared" si="1534"/>
        <v>0</v>
      </c>
      <c r="X8141" s="2">
        <f t="shared" si="1535"/>
        <v>0</v>
      </c>
    </row>
    <row r="8142" spans="1:24" x14ac:dyDescent="0.3">
      <c r="A8142" s="2">
        <v>8139</v>
      </c>
      <c r="B8142" s="6">
        <v>11.354209230323001</v>
      </c>
      <c r="C8142" s="6">
        <v>11.374209230323</v>
      </c>
      <c r="D8142" s="6">
        <v>0</v>
      </c>
      <c r="E8142" s="2">
        <f t="shared" si="1524"/>
        <v>0</v>
      </c>
      <c r="F8142" s="2">
        <f t="shared" si="1525"/>
        <v>0</v>
      </c>
      <c r="G8142" s="2">
        <f t="shared" si="1526"/>
        <v>0</v>
      </c>
      <c r="H8142" s="2">
        <f t="shared" si="1527"/>
        <v>0</v>
      </c>
      <c r="I8142" s="6">
        <v>41638.217175905404</v>
      </c>
      <c r="J8142" s="6">
        <v>183242.47499999899</v>
      </c>
      <c r="K8142" s="6">
        <v>41949.415000000001</v>
      </c>
      <c r="L8142" s="6">
        <v>10015.299999999999</v>
      </c>
      <c r="M8142" s="6">
        <v>7.8152942794445703E-3</v>
      </c>
      <c r="N8142" s="6">
        <v>6.3222812823956901E-3</v>
      </c>
      <c r="O8142" s="6">
        <v>0</v>
      </c>
      <c r="P8142" s="2">
        <f t="shared" si="1528"/>
        <v>0</v>
      </c>
      <c r="Q8142" s="2">
        <f t="shared" si="1529"/>
        <v>0</v>
      </c>
      <c r="R8142" s="2">
        <f t="shared" si="1530"/>
        <v>0</v>
      </c>
      <c r="S8142" s="2">
        <f t="shared" si="1531"/>
        <v>0</v>
      </c>
      <c r="T8142" s="6">
        <v>0</v>
      </c>
      <c r="U8142" s="2">
        <f t="shared" si="1532"/>
        <v>0</v>
      </c>
      <c r="V8142" s="2">
        <f t="shared" si="1533"/>
        <v>0</v>
      </c>
      <c r="W8142" s="2">
        <f t="shared" si="1534"/>
        <v>0</v>
      </c>
      <c r="X8142" s="2">
        <f t="shared" si="1535"/>
        <v>0</v>
      </c>
    </row>
    <row r="8143" spans="1:24" x14ac:dyDescent="0.3">
      <c r="A8143" s="2">
        <v>8140</v>
      </c>
      <c r="B8143" s="6">
        <v>11.3540176903232</v>
      </c>
      <c r="C8143" s="6">
        <v>11.3740176903232</v>
      </c>
      <c r="D8143" s="6">
        <v>0</v>
      </c>
      <c r="E8143" s="2">
        <f t="shared" si="1524"/>
        <v>0</v>
      </c>
      <c r="F8143" s="2">
        <f t="shared" si="1525"/>
        <v>0</v>
      </c>
      <c r="G8143" s="2">
        <f t="shared" si="1526"/>
        <v>0</v>
      </c>
      <c r="H8143" s="2">
        <f t="shared" si="1527"/>
        <v>0</v>
      </c>
      <c r="I8143" s="6">
        <v>41638.217175905404</v>
      </c>
      <c r="J8143" s="6">
        <v>183242.47499999899</v>
      </c>
      <c r="K8143" s="6">
        <v>42068.705000000002</v>
      </c>
      <c r="L8143" s="6">
        <v>10015.299999999999</v>
      </c>
      <c r="M8143" s="6">
        <v>7.8153200224205504E-3</v>
      </c>
      <c r="N8143" s="6">
        <v>6.3222530110917099E-3</v>
      </c>
      <c r="O8143" s="6">
        <v>0</v>
      </c>
      <c r="P8143" s="2">
        <f t="shared" si="1528"/>
        <v>0</v>
      </c>
      <c r="Q8143" s="2">
        <f t="shared" si="1529"/>
        <v>0</v>
      </c>
      <c r="R8143" s="2">
        <f t="shared" si="1530"/>
        <v>0</v>
      </c>
      <c r="S8143" s="2">
        <f t="shared" si="1531"/>
        <v>0</v>
      </c>
      <c r="T8143" s="6">
        <v>0</v>
      </c>
      <c r="U8143" s="2">
        <f t="shared" si="1532"/>
        <v>0</v>
      </c>
      <c r="V8143" s="2">
        <f t="shared" si="1533"/>
        <v>0</v>
      </c>
      <c r="W8143" s="2">
        <f t="shared" si="1534"/>
        <v>0</v>
      </c>
      <c r="X8143" s="2">
        <f t="shared" si="1535"/>
        <v>0</v>
      </c>
    </row>
    <row r="8144" spans="1:24" x14ac:dyDescent="0.3">
      <c r="A8144" s="2">
        <v>8141</v>
      </c>
      <c r="B8144" s="6">
        <v>11.353825762411599</v>
      </c>
      <c r="C8144" s="6">
        <v>11.373825762411601</v>
      </c>
      <c r="D8144" s="6">
        <v>0</v>
      </c>
      <c r="E8144" s="2">
        <f t="shared" si="1524"/>
        <v>0</v>
      </c>
      <c r="F8144" s="2">
        <f t="shared" si="1525"/>
        <v>0</v>
      </c>
      <c r="G8144" s="2">
        <f t="shared" si="1526"/>
        <v>0</v>
      </c>
      <c r="H8144" s="2">
        <f t="shared" si="1527"/>
        <v>0</v>
      </c>
      <c r="I8144" s="6">
        <v>41638.217175905404</v>
      </c>
      <c r="J8144" s="6">
        <v>183242.47499999899</v>
      </c>
      <c r="K8144" s="6">
        <v>42188.53</v>
      </c>
      <c r="L8144" s="6">
        <v>10015.299999999999</v>
      </c>
      <c r="M8144" s="6">
        <v>7.8153458175318595E-3</v>
      </c>
      <c r="N8144" s="6">
        <v>6.3222246825319602E-3</v>
      </c>
      <c r="O8144" s="6">
        <v>0</v>
      </c>
      <c r="P8144" s="2">
        <f t="shared" si="1528"/>
        <v>0</v>
      </c>
      <c r="Q8144" s="2">
        <f t="shared" si="1529"/>
        <v>0</v>
      </c>
      <c r="R8144" s="2">
        <f t="shared" si="1530"/>
        <v>0</v>
      </c>
      <c r="S8144" s="2">
        <f t="shared" si="1531"/>
        <v>0</v>
      </c>
      <c r="T8144" s="6">
        <v>0</v>
      </c>
      <c r="U8144" s="2">
        <f t="shared" si="1532"/>
        <v>0</v>
      </c>
      <c r="V8144" s="2">
        <f t="shared" si="1533"/>
        <v>0</v>
      </c>
      <c r="W8144" s="2">
        <f t="shared" si="1534"/>
        <v>0</v>
      </c>
      <c r="X8144" s="2">
        <f t="shared" si="1535"/>
        <v>0</v>
      </c>
    </row>
    <row r="8145" spans="1:24" x14ac:dyDescent="0.3">
      <c r="A8145" s="2">
        <v>8142</v>
      </c>
      <c r="B8145" s="6">
        <v>11.3536334466871</v>
      </c>
      <c r="C8145" s="6">
        <v>11.3736334466871</v>
      </c>
      <c r="D8145" s="6">
        <v>0</v>
      </c>
      <c r="E8145" s="2">
        <f t="shared" si="1524"/>
        <v>0</v>
      </c>
      <c r="F8145" s="2">
        <f t="shared" si="1525"/>
        <v>0</v>
      </c>
      <c r="G8145" s="2">
        <f t="shared" si="1526"/>
        <v>0</v>
      </c>
      <c r="H8145" s="2">
        <f t="shared" si="1527"/>
        <v>0</v>
      </c>
      <c r="I8145" s="6">
        <v>41638.217175905404</v>
      </c>
      <c r="J8145" s="6">
        <v>183242.47499999899</v>
      </c>
      <c r="K8145" s="6">
        <v>42302.974999999999</v>
      </c>
      <c r="L8145" s="6">
        <v>10015.299999999999</v>
      </c>
      <c r="M8145" s="6">
        <v>7.8153716647652496E-3</v>
      </c>
      <c r="N8145" s="6">
        <v>6.32219629673101E-3</v>
      </c>
      <c r="O8145" s="6">
        <v>0</v>
      </c>
      <c r="P8145" s="2">
        <f t="shared" si="1528"/>
        <v>0</v>
      </c>
      <c r="Q8145" s="2">
        <f t="shared" si="1529"/>
        <v>0</v>
      </c>
      <c r="R8145" s="2">
        <f t="shared" si="1530"/>
        <v>0</v>
      </c>
      <c r="S8145" s="2">
        <f t="shared" si="1531"/>
        <v>0</v>
      </c>
      <c r="T8145" s="6">
        <v>0</v>
      </c>
      <c r="U8145" s="2">
        <f t="shared" si="1532"/>
        <v>0</v>
      </c>
      <c r="V8145" s="2">
        <f t="shared" si="1533"/>
        <v>0</v>
      </c>
      <c r="W8145" s="2">
        <f t="shared" si="1534"/>
        <v>0</v>
      </c>
      <c r="X8145" s="2">
        <f t="shared" si="1535"/>
        <v>0</v>
      </c>
    </row>
    <row r="8146" spans="1:24" x14ac:dyDescent="0.3">
      <c r="A8146" s="2">
        <v>8143</v>
      </c>
      <c r="B8146" s="6">
        <v>11.353440743248401</v>
      </c>
      <c r="C8146" s="6">
        <v>11.3734407432484</v>
      </c>
      <c r="D8146" s="6">
        <v>0</v>
      </c>
      <c r="E8146" s="2">
        <f t="shared" si="1524"/>
        <v>0</v>
      </c>
      <c r="F8146" s="2">
        <f t="shared" si="1525"/>
        <v>0</v>
      </c>
      <c r="G8146" s="2">
        <f t="shared" si="1526"/>
        <v>0</v>
      </c>
      <c r="H8146" s="2">
        <f t="shared" si="1527"/>
        <v>0</v>
      </c>
      <c r="I8146" s="6">
        <v>41638.217175905404</v>
      </c>
      <c r="J8146" s="6">
        <v>183242.47499999899</v>
      </c>
      <c r="K8146" s="6">
        <v>42406.714999999997</v>
      </c>
      <c r="L8146" s="6">
        <v>10015.299999999999</v>
      </c>
      <c r="M8146" s="6">
        <v>7.8153975641073996E-3</v>
      </c>
      <c r="N8146" s="6">
        <v>6.32216785370347E-3</v>
      </c>
      <c r="O8146" s="6">
        <v>0</v>
      </c>
      <c r="P8146" s="2">
        <f t="shared" si="1528"/>
        <v>0</v>
      </c>
      <c r="Q8146" s="2">
        <f t="shared" si="1529"/>
        <v>0</v>
      </c>
      <c r="R8146" s="2">
        <f t="shared" si="1530"/>
        <v>0</v>
      </c>
      <c r="S8146" s="2">
        <f t="shared" si="1531"/>
        <v>0</v>
      </c>
      <c r="T8146" s="6">
        <v>0</v>
      </c>
      <c r="U8146" s="2">
        <f t="shared" si="1532"/>
        <v>0</v>
      </c>
      <c r="V8146" s="2">
        <f t="shared" si="1533"/>
        <v>0</v>
      </c>
      <c r="W8146" s="2">
        <f t="shared" si="1534"/>
        <v>0</v>
      </c>
      <c r="X8146" s="2">
        <f t="shared" si="1535"/>
        <v>0</v>
      </c>
    </row>
    <row r="8147" spans="1:24" x14ac:dyDescent="0.3">
      <c r="A8147" s="2">
        <v>8144</v>
      </c>
      <c r="B8147" s="6">
        <v>11.3532476521949</v>
      </c>
      <c r="C8147" s="6">
        <v>11.3732476521949</v>
      </c>
      <c r="D8147" s="6">
        <v>0</v>
      </c>
      <c r="E8147" s="2">
        <f t="shared" si="1524"/>
        <v>0</v>
      </c>
      <c r="F8147" s="2">
        <f t="shared" si="1525"/>
        <v>0</v>
      </c>
      <c r="G8147" s="2">
        <f t="shared" si="1526"/>
        <v>0</v>
      </c>
      <c r="H8147" s="2">
        <f t="shared" si="1527"/>
        <v>0</v>
      </c>
      <c r="I8147" s="6">
        <v>41659.2362498812</v>
      </c>
      <c r="J8147" s="6">
        <v>183242.47499999899</v>
      </c>
      <c r="K8147" s="6">
        <v>42456.055</v>
      </c>
      <c r="L8147" s="6">
        <v>10015.299999999999</v>
      </c>
      <c r="M8147" s="6">
        <v>7.8154235155449905E-3</v>
      </c>
      <c r="N8147" s="6">
        <v>6.32213935346397E-3</v>
      </c>
      <c r="O8147" s="6">
        <v>0</v>
      </c>
      <c r="P8147" s="2">
        <f t="shared" si="1528"/>
        <v>0</v>
      </c>
      <c r="Q8147" s="2">
        <f t="shared" si="1529"/>
        <v>0</v>
      </c>
      <c r="R8147" s="2">
        <f t="shared" si="1530"/>
        <v>0</v>
      </c>
      <c r="S8147" s="2">
        <f t="shared" si="1531"/>
        <v>0</v>
      </c>
      <c r="T8147" s="6">
        <v>0</v>
      </c>
      <c r="U8147" s="2">
        <f t="shared" si="1532"/>
        <v>0</v>
      </c>
      <c r="V8147" s="2">
        <f t="shared" si="1533"/>
        <v>0</v>
      </c>
      <c r="W8147" s="2">
        <f t="shared" si="1534"/>
        <v>0</v>
      </c>
      <c r="X8147" s="2">
        <f t="shared" si="1535"/>
        <v>0</v>
      </c>
    </row>
    <row r="8148" spans="1:24" x14ac:dyDescent="0.3">
      <c r="A8148" s="2">
        <v>8145</v>
      </c>
      <c r="B8148" s="6">
        <v>11.3530541736258</v>
      </c>
      <c r="C8148" s="6">
        <v>11.3730541736258</v>
      </c>
      <c r="D8148" s="6">
        <v>0</v>
      </c>
      <c r="E8148" s="2">
        <f t="shared" si="1524"/>
        <v>0</v>
      </c>
      <c r="F8148" s="2">
        <f t="shared" si="1525"/>
        <v>0</v>
      </c>
      <c r="G8148" s="2">
        <f t="shared" si="1526"/>
        <v>0</v>
      </c>
      <c r="H8148" s="2">
        <f t="shared" si="1527"/>
        <v>0</v>
      </c>
      <c r="I8148" s="6">
        <v>41659.2362498812</v>
      </c>
      <c r="J8148" s="6">
        <v>183242.47499999899</v>
      </c>
      <c r="K8148" s="6">
        <v>42456.12</v>
      </c>
      <c r="L8148" s="6">
        <v>10015.299999999999</v>
      </c>
      <c r="M8148" s="6">
        <v>7.8154495190646805E-3</v>
      </c>
      <c r="N8148" s="6">
        <v>6.3221107960271701E-3</v>
      </c>
      <c r="O8148" s="6">
        <v>0</v>
      </c>
      <c r="P8148" s="2">
        <f t="shared" si="1528"/>
        <v>0</v>
      </c>
      <c r="Q8148" s="2">
        <f t="shared" si="1529"/>
        <v>0</v>
      </c>
      <c r="R8148" s="2">
        <f t="shared" si="1530"/>
        <v>0</v>
      </c>
      <c r="S8148" s="2">
        <f t="shared" si="1531"/>
        <v>0</v>
      </c>
      <c r="T8148" s="6">
        <v>0</v>
      </c>
      <c r="U8148" s="2">
        <f t="shared" si="1532"/>
        <v>0</v>
      </c>
      <c r="V8148" s="2">
        <f t="shared" si="1533"/>
        <v>0</v>
      </c>
      <c r="W8148" s="2">
        <f t="shared" si="1534"/>
        <v>0</v>
      </c>
      <c r="X8148" s="2">
        <f t="shared" si="1535"/>
        <v>0</v>
      </c>
    </row>
    <row r="8149" spans="1:24" x14ac:dyDescent="0.3">
      <c r="A8149" s="2">
        <v>8146</v>
      </c>
      <c r="B8149" s="6">
        <v>11.352860307640601</v>
      </c>
      <c r="C8149" s="6">
        <v>11.3728603076406</v>
      </c>
      <c r="D8149" s="6">
        <v>0</v>
      </c>
      <c r="E8149" s="2">
        <f t="shared" si="1524"/>
        <v>0</v>
      </c>
      <c r="F8149" s="2">
        <f t="shared" si="1525"/>
        <v>0</v>
      </c>
      <c r="G8149" s="2">
        <f t="shared" si="1526"/>
        <v>0</v>
      </c>
      <c r="H8149" s="2">
        <f t="shared" si="1527"/>
        <v>0</v>
      </c>
      <c r="I8149" s="6">
        <v>41659.2362498812</v>
      </c>
      <c r="J8149" s="6">
        <v>183242.47499999899</v>
      </c>
      <c r="K8149" s="6">
        <v>42456.184999999998</v>
      </c>
      <c r="L8149" s="6">
        <v>10015.299999999999</v>
      </c>
      <c r="M8149" s="6">
        <v>7.8154755746530895E-3</v>
      </c>
      <c r="N8149" s="6">
        <v>6.32208218140776E-3</v>
      </c>
      <c r="O8149" s="6">
        <v>0</v>
      </c>
      <c r="P8149" s="2">
        <f t="shared" si="1528"/>
        <v>0</v>
      </c>
      <c r="Q8149" s="2">
        <f t="shared" si="1529"/>
        <v>0</v>
      </c>
      <c r="R8149" s="2">
        <f t="shared" si="1530"/>
        <v>0</v>
      </c>
      <c r="S8149" s="2">
        <f t="shared" si="1531"/>
        <v>0</v>
      </c>
      <c r="T8149" s="6">
        <v>0</v>
      </c>
      <c r="U8149" s="2">
        <f t="shared" si="1532"/>
        <v>0</v>
      </c>
      <c r="V8149" s="2">
        <f t="shared" si="1533"/>
        <v>0</v>
      </c>
      <c r="W8149" s="2">
        <f t="shared" si="1534"/>
        <v>0</v>
      </c>
      <c r="X8149" s="2">
        <f t="shared" si="1535"/>
        <v>0</v>
      </c>
    </row>
    <row r="8150" spans="1:24" x14ac:dyDescent="0.3">
      <c r="A8150" s="2">
        <v>8147</v>
      </c>
      <c r="B8150" s="6">
        <v>11.352666054339201</v>
      </c>
      <c r="C8150" s="6">
        <v>11.3726660543392</v>
      </c>
      <c r="D8150" s="6">
        <v>0</v>
      </c>
      <c r="E8150" s="2">
        <f t="shared" si="1524"/>
        <v>0</v>
      </c>
      <c r="F8150" s="2">
        <f t="shared" si="1525"/>
        <v>0</v>
      </c>
      <c r="G8150" s="2">
        <f t="shared" si="1526"/>
        <v>0</v>
      </c>
      <c r="H8150" s="2">
        <f t="shared" si="1527"/>
        <v>0</v>
      </c>
      <c r="I8150" s="6">
        <v>41659.2362498812</v>
      </c>
      <c r="J8150" s="6">
        <v>183242.47499999899</v>
      </c>
      <c r="K8150" s="6">
        <v>42456.184999999998</v>
      </c>
      <c r="L8150" s="6">
        <v>10015.299999999999</v>
      </c>
      <c r="M8150" s="6">
        <v>7.8155016822968101E-3</v>
      </c>
      <c r="N8150" s="6">
        <v>6.3220535096204598E-3</v>
      </c>
      <c r="O8150" s="6">
        <v>0</v>
      </c>
      <c r="P8150" s="2">
        <f t="shared" si="1528"/>
        <v>0</v>
      </c>
      <c r="Q8150" s="2">
        <f t="shared" si="1529"/>
        <v>0</v>
      </c>
      <c r="R8150" s="2">
        <f t="shared" si="1530"/>
        <v>0</v>
      </c>
      <c r="S8150" s="2">
        <f t="shared" si="1531"/>
        <v>0</v>
      </c>
      <c r="T8150" s="6">
        <v>0</v>
      </c>
      <c r="U8150" s="2">
        <f t="shared" si="1532"/>
        <v>0</v>
      </c>
      <c r="V8150" s="2">
        <f t="shared" si="1533"/>
        <v>0</v>
      </c>
      <c r="W8150" s="2">
        <f t="shared" si="1534"/>
        <v>0</v>
      </c>
      <c r="X8150" s="2">
        <f t="shared" si="1535"/>
        <v>0</v>
      </c>
    </row>
    <row r="8151" spans="1:24" x14ac:dyDescent="0.3">
      <c r="A8151" s="2">
        <v>8148</v>
      </c>
      <c r="B8151" s="6">
        <v>11.3524714138213</v>
      </c>
      <c r="C8151" s="6">
        <v>11.3724714138213</v>
      </c>
      <c r="D8151" s="6">
        <v>0</v>
      </c>
      <c r="E8151" s="2">
        <f t="shared" si="1524"/>
        <v>0</v>
      </c>
      <c r="F8151" s="2">
        <f t="shared" si="1525"/>
        <v>0</v>
      </c>
      <c r="G8151" s="2">
        <f t="shared" si="1526"/>
        <v>0</v>
      </c>
      <c r="H8151" s="2">
        <f t="shared" si="1527"/>
        <v>0</v>
      </c>
      <c r="I8151" s="6">
        <v>41659.2362498812</v>
      </c>
      <c r="J8151" s="6">
        <v>183242.47499999899</v>
      </c>
      <c r="K8151" s="6">
        <v>42456.184999999998</v>
      </c>
      <c r="L8151" s="6">
        <v>10015.299999999999</v>
      </c>
      <c r="M8151" s="6">
        <v>7.8155278419823997E-3</v>
      </c>
      <c r="N8151" s="6">
        <v>6.32202478068003E-3</v>
      </c>
      <c r="O8151" s="6">
        <v>0</v>
      </c>
      <c r="P8151" s="2">
        <f t="shared" si="1528"/>
        <v>0</v>
      </c>
      <c r="Q8151" s="2">
        <f t="shared" si="1529"/>
        <v>0</v>
      </c>
      <c r="R8151" s="2">
        <f t="shared" si="1530"/>
        <v>0</v>
      </c>
      <c r="S8151" s="2">
        <f t="shared" si="1531"/>
        <v>0</v>
      </c>
      <c r="T8151" s="6">
        <v>0</v>
      </c>
      <c r="U8151" s="2">
        <f t="shared" si="1532"/>
        <v>0</v>
      </c>
      <c r="V8151" s="2">
        <f t="shared" si="1533"/>
        <v>0</v>
      </c>
      <c r="W8151" s="2">
        <f t="shared" si="1534"/>
        <v>0</v>
      </c>
      <c r="X8151" s="2">
        <f t="shared" si="1535"/>
        <v>0</v>
      </c>
    </row>
    <row r="8152" spans="1:24" x14ac:dyDescent="0.3">
      <c r="A8152" s="2">
        <v>8149</v>
      </c>
      <c r="B8152" s="6">
        <v>11.352276386187199</v>
      </c>
      <c r="C8152" s="6">
        <v>6.0199999999999898</v>
      </c>
      <c r="D8152" s="6">
        <v>5.3935946436356303</v>
      </c>
      <c r="E8152" s="2">
        <f t="shared" si="1524"/>
        <v>0</v>
      </c>
      <c r="F8152" s="2">
        <f t="shared" si="1525"/>
        <v>1</v>
      </c>
      <c r="G8152" s="2">
        <f t="shared" si="1526"/>
        <v>0</v>
      </c>
      <c r="H8152" s="2">
        <f t="shared" si="1527"/>
        <v>0</v>
      </c>
      <c r="I8152" s="6">
        <v>41659.2362498812</v>
      </c>
      <c r="J8152" s="6">
        <v>183242.47499999899</v>
      </c>
      <c r="K8152" s="6">
        <v>42456.184999999998</v>
      </c>
      <c r="L8152" s="6">
        <v>10015.299999999999</v>
      </c>
      <c r="M8152" s="6">
        <v>7.8155540536964194E-3</v>
      </c>
      <c r="N8152" s="6">
        <v>4.7575758514046802</v>
      </c>
      <c r="O8152" s="6">
        <v>0</v>
      </c>
      <c r="P8152" s="2">
        <f t="shared" si="1528"/>
        <v>0</v>
      </c>
      <c r="Q8152" s="2">
        <f t="shared" si="1529"/>
        <v>0</v>
      </c>
      <c r="R8152" s="2">
        <f t="shared" si="1530"/>
        <v>0</v>
      </c>
      <c r="S8152" s="2">
        <f t="shared" si="1531"/>
        <v>0</v>
      </c>
      <c r="T8152" s="6">
        <v>0.23045092340588899</v>
      </c>
      <c r="U8152" s="2">
        <f t="shared" si="1532"/>
        <v>1</v>
      </c>
      <c r="V8152" s="2">
        <f t="shared" si="1533"/>
        <v>0</v>
      </c>
      <c r="W8152" s="2">
        <f t="shared" si="1534"/>
        <v>0</v>
      </c>
      <c r="X8152" s="2">
        <f t="shared" si="1535"/>
        <v>0</v>
      </c>
    </row>
    <row r="8153" spans="1:24" x14ac:dyDescent="0.3">
      <c r="A8153" s="2">
        <v>8150</v>
      </c>
      <c r="B8153" s="6">
        <v>11.352080971537299</v>
      </c>
      <c r="C8153" s="6">
        <v>11.372080971537301</v>
      </c>
      <c r="D8153" s="6">
        <v>0</v>
      </c>
      <c r="E8153" s="2">
        <f t="shared" si="1524"/>
        <v>0</v>
      </c>
      <c r="F8153" s="2">
        <f t="shared" si="1525"/>
        <v>0</v>
      </c>
      <c r="G8153" s="2">
        <f t="shared" si="1526"/>
        <v>0</v>
      </c>
      <c r="H8153" s="2">
        <f t="shared" si="1527"/>
        <v>0</v>
      </c>
      <c r="I8153" s="6">
        <v>41680.255364566001</v>
      </c>
      <c r="J8153" s="6">
        <v>183242.47499999899</v>
      </c>
      <c r="K8153" s="6">
        <v>42456.184999999998</v>
      </c>
      <c r="L8153" s="6">
        <v>10015.299999999999</v>
      </c>
      <c r="M8153" s="6">
        <v>7.8155803174253802E-3</v>
      </c>
      <c r="N8153" s="6">
        <v>6.3219671513989103E-3</v>
      </c>
      <c r="O8153" s="6">
        <v>0</v>
      </c>
      <c r="P8153" s="2">
        <f t="shared" si="1528"/>
        <v>0</v>
      </c>
      <c r="Q8153" s="2">
        <f t="shared" si="1529"/>
        <v>0</v>
      </c>
      <c r="R8153" s="2">
        <f t="shared" si="1530"/>
        <v>0</v>
      </c>
      <c r="S8153" s="2">
        <f t="shared" si="1531"/>
        <v>0</v>
      </c>
      <c r="T8153" s="6">
        <v>0</v>
      </c>
      <c r="U8153" s="2">
        <f t="shared" si="1532"/>
        <v>0</v>
      </c>
      <c r="V8153" s="2">
        <f t="shared" si="1533"/>
        <v>0</v>
      </c>
      <c r="W8153" s="2">
        <f t="shared" si="1534"/>
        <v>0</v>
      </c>
      <c r="X8153" s="2">
        <f t="shared" si="1535"/>
        <v>0</v>
      </c>
    </row>
    <row r="8154" spans="1:24" x14ac:dyDescent="0.3">
      <c r="A8154" s="2">
        <v>8151</v>
      </c>
      <c r="B8154" s="6">
        <v>11.351885169971901</v>
      </c>
      <c r="C8154" s="6">
        <v>11.3718851699719</v>
      </c>
      <c r="D8154" s="6">
        <v>0</v>
      </c>
      <c r="E8154" s="2">
        <f t="shared" si="1524"/>
        <v>0</v>
      </c>
      <c r="F8154" s="2">
        <f t="shared" si="1525"/>
        <v>0</v>
      </c>
      <c r="G8154" s="2">
        <f t="shared" si="1526"/>
        <v>0</v>
      </c>
      <c r="H8154" s="2">
        <f t="shared" si="1527"/>
        <v>0</v>
      </c>
      <c r="I8154" s="6">
        <v>41680.255364566001</v>
      </c>
      <c r="J8154" s="6">
        <v>183242.47499999899</v>
      </c>
      <c r="K8154" s="6">
        <v>42456.184999999998</v>
      </c>
      <c r="L8154" s="6">
        <v>10015.299999999999</v>
      </c>
      <c r="M8154" s="6">
        <v>7.8156066331557597E-3</v>
      </c>
      <c r="N8154" s="6">
        <v>6.3219382510878597E-3</v>
      </c>
      <c r="O8154" s="6">
        <v>0</v>
      </c>
      <c r="P8154" s="2">
        <f t="shared" si="1528"/>
        <v>0</v>
      </c>
      <c r="Q8154" s="2">
        <f t="shared" si="1529"/>
        <v>0</v>
      </c>
      <c r="R8154" s="2">
        <f t="shared" si="1530"/>
        <v>0</v>
      </c>
      <c r="S8154" s="2">
        <f t="shared" si="1531"/>
        <v>0</v>
      </c>
      <c r="T8154" s="6">
        <v>0</v>
      </c>
      <c r="U8154" s="2">
        <f t="shared" si="1532"/>
        <v>0</v>
      </c>
      <c r="V8154" s="2">
        <f t="shared" si="1533"/>
        <v>0</v>
      </c>
      <c r="W8154" s="2">
        <f t="shared" si="1534"/>
        <v>0</v>
      </c>
      <c r="X8154" s="2">
        <f t="shared" si="1535"/>
        <v>0</v>
      </c>
    </row>
    <row r="8155" spans="1:24" x14ac:dyDescent="0.3">
      <c r="A8155" s="2">
        <v>8152</v>
      </c>
      <c r="B8155" s="6">
        <v>11.3516889815919</v>
      </c>
      <c r="C8155" s="6">
        <v>11.3716889815919</v>
      </c>
      <c r="D8155" s="6">
        <v>0</v>
      </c>
      <c r="E8155" s="2">
        <f t="shared" si="1524"/>
        <v>0</v>
      </c>
      <c r="F8155" s="2">
        <f t="shared" si="1525"/>
        <v>0</v>
      </c>
      <c r="G8155" s="2">
        <f t="shared" si="1526"/>
        <v>0</v>
      </c>
      <c r="H8155" s="2">
        <f t="shared" si="1527"/>
        <v>0</v>
      </c>
      <c r="I8155" s="6">
        <v>41680.255364566001</v>
      </c>
      <c r="J8155" s="6">
        <v>183242.47499999899</v>
      </c>
      <c r="K8155" s="6">
        <v>42456.294999999998</v>
      </c>
      <c r="L8155" s="6">
        <v>10015.299999999999</v>
      </c>
      <c r="M8155" s="6">
        <v>7.8156330008740307E-3</v>
      </c>
      <c r="N8155" s="6">
        <v>6.32190929368297E-3</v>
      </c>
      <c r="O8155" s="6">
        <v>0</v>
      </c>
      <c r="P8155" s="2">
        <f t="shared" si="1528"/>
        <v>0</v>
      </c>
      <c r="Q8155" s="2">
        <f t="shared" si="1529"/>
        <v>0</v>
      </c>
      <c r="R8155" s="2">
        <f t="shared" si="1530"/>
        <v>0</v>
      </c>
      <c r="S8155" s="2">
        <f t="shared" si="1531"/>
        <v>0</v>
      </c>
      <c r="T8155" s="6">
        <v>0</v>
      </c>
      <c r="U8155" s="2">
        <f t="shared" si="1532"/>
        <v>0</v>
      </c>
      <c r="V8155" s="2">
        <f t="shared" si="1533"/>
        <v>0</v>
      </c>
      <c r="W8155" s="2">
        <f t="shared" si="1534"/>
        <v>0</v>
      </c>
      <c r="X8155" s="2">
        <f t="shared" si="1535"/>
        <v>0</v>
      </c>
    </row>
    <row r="8156" spans="1:24" x14ac:dyDescent="0.3">
      <c r="A8156" s="2">
        <v>8153</v>
      </c>
      <c r="B8156" s="6">
        <v>11.3514924064983</v>
      </c>
      <c r="C8156" s="6">
        <v>11.3714924064983</v>
      </c>
      <c r="D8156" s="6">
        <v>0</v>
      </c>
      <c r="E8156" s="2">
        <f t="shared" si="1524"/>
        <v>0</v>
      </c>
      <c r="F8156" s="2">
        <f t="shared" si="1525"/>
        <v>0</v>
      </c>
      <c r="G8156" s="2">
        <f t="shared" si="1526"/>
        <v>0</v>
      </c>
      <c r="H8156" s="2">
        <f t="shared" si="1527"/>
        <v>0</v>
      </c>
      <c r="I8156" s="6">
        <v>41680.255364566001</v>
      </c>
      <c r="J8156" s="6">
        <v>183242.47499999899</v>
      </c>
      <c r="K8156" s="6">
        <v>42456.53</v>
      </c>
      <c r="L8156" s="6">
        <v>10015.299999999999</v>
      </c>
      <c r="M8156" s="6">
        <v>7.8156594205666206E-3</v>
      </c>
      <c r="N8156" s="6">
        <v>6.3218802791991501E-3</v>
      </c>
      <c r="O8156" s="6">
        <v>0</v>
      </c>
      <c r="P8156" s="2">
        <f t="shared" si="1528"/>
        <v>0</v>
      </c>
      <c r="Q8156" s="2">
        <f t="shared" si="1529"/>
        <v>0</v>
      </c>
      <c r="R8156" s="2">
        <f t="shared" si="1530"/>
        <v>0</v>
      </c>
      <c r="S8156" s="2">
        <f t="shared" si="1531"/>
        <v>0</v>
      </c>
      <c r="T8156" s="6">
        <v>0</v>
      </c>
      <c r="U8156" s="2">
        <f t="shared" si="1532"/>
        <v>0</v>
      </c>
      <c r="V8156" s="2">
        <f t="shared" si="1533"/>
        <v>0</v>
      </c>
      <c r="W8156" s="2">
        <f t="shared" si="1534"/>
        <v>0</v>
      </c>
      <c r="X8156" s="2">
        <f t="shared" si="1535"/>
        <v>0</v>
      </c>
    </row>
    <row r="8157" spans="1:24" x14ac:dyDescent="0.3">
      <c r="A8157" s="2">
        <v>8154</v>
      </c>
      <c r="B8157" s="6">
        <v>11.351295444791999</v>
      </c>
      <c r="C8157" s="6">
        <v>11.371295444792</v>
      </c>
      <c r="D8157" s="6">
        <v>0</v>
      </c>
      <c r="E8157" s="2">
        <f t="shared" si="1524"/>
        <v>0</v>
      </c>
      <c r="F8157" s="2">
        <f t="shared" si="1525"/>
        <v>0</v>
      </c>
      <c r="G8157" s="2">
        <f t="shared" si="1526"/>
        <v>0</v>
      </c>
      <c r="H8157" s="2">
        <f t="shared" si="1527"/>
        <v>0</v>
      </c>
      <c r="I8157" s="6">
        <v>41680.255364566001</v>
      </c>
      <c r="J8157" s="6">
        <v>183242.47499999899</v>
      </c>
      <c r="K8157" s="6">
        <v>42456.654999999999</v>
      </c>
      <c r="L8157" s="6">
        <v>10015.299999999999</v>
      </c>
      <c r="M8157" s="6">
        <v>7.81568589221995E-3</v>
      </c>
      <c r="N8157" s="6">
        <v>6.3218512076512997E-3</v>
      </c>
      <c r="O8157" s="6">
        <v>0</v>
      </c>
      <c r="P8157" s="2">
        <f t="shared" si="1528"/>
        <v>0</v>
      </c>
      <c r="Q8157" s="2">
        <f t="shared" si="1529"/>
        <v>0</v>
      </c>
      <c r="R8157" s="2">
        <f t="shared" si="1530"/>
        <v>0</v>
      </c>
      <c r="S8157" s="2">
        <f t="shared" si="1531"/>
        <v>0</v>
      </c>
      <c r="T8157" s="6">
        <v>0</v>
      </c>
      <c r="U8157" s="2">
        <f t="shared" si="1532"/>
        <v>0</v>
      </c>
      <c r="V8157" s="2">
        <f t="shared" si="1533"/>
        <v>0</v>
      </c>
      <c r="W8157" s="2">
        <f t="shared" si="1534"/>
        <v>0</v>
      </c>
      <c r="X8157" s="2">
        <f t="shared" si="1535"/>
        <v>0</v>
      </c>
    </row>
    <row r="8158" spans="1:24" x14ac:dyDescent="0.3">
      <c r="A8158" s="2">
        <v>8155</v>
      </c>
      <c r="B8158" s="6">
        <v>11.3510980965745</v>
      </c>
      <c r="C8158" s="6">
        <v>11.371098096574499</v>
      </c>
      <c r="D8158" s="6">
        <v>0</v>
      </c>
      <c r="E8158" s="2">
        <f t="shared" si="1524"/>
        <v>0</v>
      </c>
      <c r="F8158" s="2">
        <f t="shared" si="1525"/>
        <v>0</v>
      </c>
      <c r="G8158" s="2">
        <f t="shared" si="1526"/>
        <v>0</v>
      </c>
      <c r="H8158" s="2">
        <f t="shared" si="1527"/>
        <v>0</v>
      </c>
      <c r="I8158" s="6">
        <v>41680.255364566001</v>
      </c>
      <c r="J8158" s="6">
        <v>183242.47499999899</v>
      </c>
      <c r="K8158" s="6">
        <v>42456.654999999999</v>
      </c>
      <c r="L8158" s="6">
        <v>10015.299999999999</v>
      </c>
      <c r="M8158" s="6">
        <v>7.8157124158203806E-3</v>
      </c>
      <c r="N8158" s="6">
        <v>6.3218220790543997E-3</v>
      </c>
      <c r="O8158" s="6">
        <v>0</v>
      </c>
      <c r="P8158" s="2">
        <f t="shared" si="1528"/>
        <v>0</v>
      </c>
      <c r="Q8158" s="2">
        <f t="shared" si="1529"/>
        <v>0</v>
      </c>
      <c r="R8158" s="2">
        <f t="shared" si="1530"/>
        <v>0</v>
      </c>
      <c r="S8158" s="2">
        <f t="shared" si="1531"/>
        <v>0</v>
      </c>
      <c r="T8158" s="6">
        <v>0</v>
      </c>
      <c r="U8158" s="2">
        <f t="shared" si="1532"/>
        <v>0</v>
      </c>
      <c r="V8158" s="2">
        <f t="shared" si="1533"/>
        <v>0</v>
      </c>
      <c r="W8158" s="2">
        <f t="shared" si="1534"/>
        <v>0</v>
      </c>
      <c r="X8158" s="2">
        <f t="shared" si="1535"/>
        <v>0</v>
      </c>
    </row>
    <row r="8159" spans="1:24" x14ac:dyDescent="0.3">
      <c r="A8159" s="2">
        <v>8156</v>
      </c>
      <c r="B8159" s="6">
        <v>11.3509003619473</v>
      </c>
      <c r="C8159" s="6">
        <v>17.02</v>
      </c>
      <c r="D8159" s="6">
        <v>6.6701962455711401</v>
      </c>
      <c r="E8159" s="2">
        <f t="shared" si="1524"/>
        <v>0</v>
      </c>
      <c r="F8159" s="2">
        <f t="shared" si="1525"/>
        <v>1</v>
      </c>
      <c r="G8159" s="2">
        <f t="shared" si="1526"/>
        <v>0</v>
      </c>
      <c r="H8159" s="2">
        <f t="shared" si="1527"/>
        <v>0</v>
      </c>
      <c r="I8159" s="6">
        <v>41680.255364566001</v>
      </c>
      <c r="J8159" s="6">
        <v>183242.47499999899</v>
      </c>
      <c r="K8159" s="6">
        <v>42456.72</v>
      </c>
      <c r="L8159" s="6">
        <v>10015.299999999999</v>
      </c>
      <c r="M8159" s="6">
        <v>7.5517775485358802</v>
      </c>
      <c r="N8159" s="6">
        <v>6.32179289342342E-3</v>
      </c>
      <c r="O8159" s="6">
        <v>0.35501671218491399</v>
      </c>
      <c r="P8159" s="2">
        <f t="shared" si="1528"/>
        <v>0</v>
      </c>
      <c r="Q8159" s="2">
        <f t="shared" si="1529"/>
        <v>1</v>
      </c>
      <c r="R8159" s="2">
        <f t="shared" si="1530"/>
        <v>0</v>
      </c>
      <c r="S8159" s="2">
        <f t="shared" si="1531"/>
        <v>0</v>
      </c>
      <c r="T8159" s="6">
        <v>0</v>
      </c>
      <c r="U8159" s="2">
        <f t="shared" si="1532"/>
        <v>0</v>
      </c>
      <c r="V8159" s="2">
        <f t="shared" si="1533"/>
        <v>0</v>
      </c>
      <c r="W8159" s="2">
        <f t="shared" si="1534"/>
        <v>0</v>
      </c>
      <c r="X8159" s="2">
        <f t="shared" si="1535"/>
        <v>0</v>
      </c>
    </row>
    <row r="8160" spans="1:24" x14ac:dyDescent="0.3">
      <c r="A8160" s="2">
        <v>8157</v>
      </c>
      <c r="B8160" s="6">
        <v>11.350702241012</v>
      </c>
      <c r="C8160" s="6">
        <v>11.370702241011999</v>
      </c>
      <c r="D8160" s="6">
        <v>0</v>
      </c>
      <c r="E8160" s="2">
        <f t="shared" si="1524"/>
        <v>0</v>
      </c>
      <c r="F8160" s="2">
        <f t="shared" si="1525"/>
        <v>0</v>
      </c>
      <c r="G8160" s="2">
        <f t="shared" si="1526"/>
        <v>0</v>
      </c>
      <c r="H8160" s="2">
        <f t="shared" si="1527"/>
        <v>0</v>
      </c>
      <c r="I8160" s="6">
        <v>41698.793999325702</v>
      </c>
      <c r="J8160" s="6">
        <v>183242.47499999899</v>
      </c>
      <c r="K8160" s="6">
        <v>42456.864999999998</v>
      </c>
      <c r="L8160" s="6">
        <v>10015.299999999999</v>
      </c>
      <c r="M8160" s="6">
        <v>7.8157656188079707E-3</v>
      </c>
      <c r="N8160" s="6">
        <v>6.3217636507733798E-3</v>
      </c>
      <c r="O8160" s="6">
        <v>0</v>
      </c>
      <c r="P8160" s="2">
        <f t="shared" si="1528"/>
        <v>0</v>
      </c>
      <c r="Q8160" s="2">
        <f t="shared" si="1529"/>
        <v>0</v>
      </c>
      <c r="R8160" s="2">
        <f t="shared" si="1530"/>
        <v>0</v>
      </c>
      <c r="S8160" s="2">
        <f t="shared" si="1531"/>
        <v>0</v>
      </c>
      <c r="T8160" s="6">
        <v>0</v>
      </c>
      <c r="U8160" s="2">
        <f t="shared" si="1532"/>
        <v>0</v>
      </c>
      <c r="V8160" s="2">
        <f t="shared" si="1533"/>
        <v>0</v>
      </c>
      <c r="W8160" s="2">
        <f t="shared" si="1534"/>
        <v>0</v>
      </c>
      <c r="X8160" s="2">
        <f t="shared" si="1535"/>
        <v>0</v>
      </c>
    </row>
    <row r="8161" spans="1:24" x14ac:dyDescent="0.3">
      <c r="A8161" s="2">
        <v>8158</v>
      </c>
      <c r="B8161" s="6">
        <v>11.350503733870701</v>
      </c>
      <c r="C8161" s="6">
        <v>11.3705037338707</v>
      </c>
      <c r="D8161" s="6">
        <v>0</v>
      </c>
      <c r="E8161" s="2">
        <f t="shared" si="1524"/>
        <v>0</v>
      </c>
      <c r="F8161" s="2">
        <f t="shared" si="1525"/>
        <v>0</v>
      </c>
      <c r="G8161" s="2">
        <f t="shared" si="1526"/>
        <v>0</v>
      </c>
      <c r="H8161" s="2">
        <f t="shared" si="1527"/>
        <v>0</v>
      </c>
      <c r="I8161" s="6">
        <v>41698.793999325702</v>
      </c>
      <c r="J8161" s="6">
        <v>183242.47499999899</v>
      </c>
      <c r="K8161" s="6">
        <v>42456.945</v>
      </c>
      <c r="L8161" s="6">
        <v>10015.299999999999</v>
      </c>
      <c r="M8161" s="6">
        <v>7.8157922981677598E-3</v>
      </c>
      <c r="N8161" s="6">
        <v>6.3217343511193297E-3</v>
      </c>
      <c r="O8161" s="6">
        <v>0</v>
      </c>
      <c r="P8161" s="2">
        <f t="shared" si="1528"/>
        <v>0</v>
      </c>
      <c r="Q8161" s="2">
        <f t="shared" si="1529"/>
        <v>0</v>
      </c>
      <c r="R8161" s="2">
        <f t="shared" si="1530"/>
        <v>0</v>
      </c>
      <c r="S8161" s="2">
        <f t="shared" si="1531"/>
        <v>0</v>
      </c>
      <c r="T8161" s="6">
        <v>0</v>
      </c>
      <c r="U8161" s="2">
        <f t="shared" si="1532"/>
        <v>0</v>
      </c>
      <c r="V8161" s="2">
        <f t="shared" si="1533"/>
        <v>0</v>
      </c>
      <c r="W8161" s="2">
        <f t="shared" si="1534"/>
        <v>0</v>
      </c>
      <c r="X8161" s="2">
        <f t="shared" si="1535"/>
        <v>0</v>
      </c>
    </row>
    <row r="8162" spans="1:24" x14ac:dyDescent="0.3">
      <c r="A8162" s="2">
        <v>8159</v>
      </c>
      <c r="B8162" s="6">
        <v>11.350304840625499</v>
      </c>
      <c r="C8162" s="6">
        <v>11.370304840625501</v>
      </c>
      <c r="D8162" s="6">
        <v>0</v>
      </c>
      <c r="E8162" s="2">
        <f t="shared" si="1524"/>
        <v>0</v>
      </c>
      <c r="F8162" s="2">
        <f t="shared" si="1525"/>
        <v>0</v>
      </c>
      <c r="G8162" s="2">
        <f t="shared" si="1526"/>
        <v>0</v>
      </c>
      <c r="H8162" s="2">
        <f t="shared" si="1527"/>
        <v>0</v>
      </c>
      <c r="I8162" s="6">
        <v>41698.793999325702</v>
      </c>
      <c r="J8162" s="6">
        <v>183242.47499999899</v>
      </c>
      <c r="K8162" s="6">
        <v>42456.945</v>
      </c>
      <c r="L8162" s="6">
        <v>10015.299999999999</v>
      </c>
      <c r="M8162" s="6">
        <v>7.8158190294199195E-3</v>
      </c>
      <c r="N8162" s="6">
        <v>6.3217049944763303E-3</v>
      </c>
      <c r="O8162" s="6">
        <v>0</v>
      </c>
      <c r="P8162" s="2">
        <f t="shared" si="1528"/>
        <v>0</v>
      </c>
      <c r="Q8162" s="2">
        <f t="shared" si="1529"/>
        <v>0</v>
      </c>
      <c r="R8162" s="2">
        <f t="shared" si="1530"/>
        <v>0</v>
      </c>
      <c r="S8162" s="2">
        <f t="shared" si="1531"/>
        <v>0</v>
      </c>
      <c r="T8162" s="6">
        <v>0</v>
      </c>
      <c r="U8162" s="2">
        <f t="shared" si="1532"/>
        <v>0</v>
      </c>
      <c r="V8162" s="2">
        <f t="shared" si="1533"/>
        <v>0</v>
      </c>
      <c r="W8162" s="2">
        <f t="shared" si="1534"/>
        <v>0</v>
      </c>
      <c r="X8162" s="2">
        <f t="shared" si="1535"/>
        <v>0</v>
      </c>
    </row>
    <row r="8163" spans="1:24" x14ac:dyDescent="0.3">
      <c r="A8163" s="2">
        <v>8160</v>
      </c>
      <c r="B8163" s="6">
        <v>11.350105561378699</v>
      </c>
      <c r="C8163" s="6">
        <v>11.370105561378701</v>
      </c>
      <c r="D8163" s="6">
        <v>0</v>
      </c>
      <c r="E8163" s="2">
        <f t="shared" si="1524"/>
        <v>0</v>
      </c>
      <c r="F8163" s="2">
        <f t="shared" si="1525"/>
        <v>0</v>
      </c>
      <c r="G8163" s="2">
        <f t="shared" si="1526"/>
        <v>0</v>
      </c>
      <c r="H8163" s="2">
        <f t="shared" si="1527"/>
        <v>0</v>
      </c>
      <c r="I8163" s="6">
        <v>41698.793999325702</v>
      </c>
      <c r="J8163" s="6">
        <v>183242.47499999899</v>
      </c>
      <c r="K8163" s="6">
        <v>42456.945</v>
      </c>
      <c r="L8163" s="6">
        <v>10015.299999999999</v>
      </c>
      <c r="M8163" s="6">
        <v>7.8158458125507004E-3</v>
      </c>
      <c r="N8163" s="6">
        <v>6.3216755808594904E-3</v>
      </c>
      <c r="O8163" s="6">
        <v>0</v>
      </c>
      <c r="P8163" s="2">
        <f t="shared" si="1528"/>
        <v>0</v>
      </c>
      <c r="Q8163" s="2">
        <f t="shared" si="1529"/>
        <v>0</v>
      </c>
      <c r="R8163" s="2">
        <f t="shared" si="1530"/>
        <v>0</v>
      </c>
      <c r="S8163" s="2">
        <f t="shared" si="1531"/>
        <v>0</v>
      </c>
      <c r="T8163" s="6">
        <v>0</v>
      </c>
      <c r="U8163" s="2">
        <f t="shared" si="1532"/>
        <v>0</v>
      </c>
      <c r="V8163" s="2">
        <f t="shared" si="1533"/>
        <v>0</v>
      </c>
      <c r="W8163" s="2">
        <f t="shared" si="1534"/>
        <v>0</v>
      </c>
      <c r="X8163" s="2">
        <f t="shared" si="1535"/>
        <v>0</v>
      </c>
    </row>
    <row r="8164" spans="1:24" x14ac:dyDescent="0.3">
      <c r="A8164" s="2">
        <v>8161</v>
      </c>
      <c r="B8164" s="6">
        <v>11.3499058962327</v>
      </c>
      <c r="C8164" s="6">
        <v>6.0199999999999898</v>
      </c>
      <c r="D8164" s="6">
        <v>5.39599265588837</v>
      </c>
      <c r="E8164" s="2">
        <f t="shared" si="1524"/>
        <v>0</v>
      </c>
      <c r="F8164" s="2">
        <f t="shared" si="1525"/>
        <v>1</v>
      </c>
      <c r="G8164" s="2">
        <f t="shared" si="1526"/>
        <v>0</v>
      </c>
      <c r="H8164" s="2">
        <f t="shared" si="1527"/>
        <v>0</v>
      </c>
      <c r="I8164" s="6">
        <v>41698.793999325702</v>
      </c>
      <c r="J8164" s="6">
        <v>183242.47499999899</v>
      </c>
      <c r="K8164" s="6">
        <v>42498.3</v>
      </c>
      <c r="L8164" s="6">
        <v>10015.299999999999</v>
      </c>
      <c r="M8164" s="6">
        <v>7.8158726475463097E-3</v>
      </c>
      <c r="N8164" s="6">
        <v>4.7575571257175797</v>
      </c>
      <c r="O8164" s="6">
        <v>0</v>
      </c>
      <c r="P8164" s="2">
        <f t="shared" si="1528"/>
        <v>0</v>
      </c>
      <c r="Q8164" s="2">
        <f t="shared" si="1529"/>
        <v>0</v>
      </c>
      <c r="R8164" s="2">
        <f t="shared" si="1530"/>
        <v>0</v>
      </c>
      <c r="S8164" s="2">
        <f t="shared" si="1531"/>
        <v>0</v>
      </c>
      <c r="T8164" s="6">
        <v>0.23046854950777201</v>
      </c>
      <c r="U8164" s="2">
        <f t="shared" si="1532"/>
        <v>1</v>
      </c>
      <c r="V8164" s="2">
        <f t="shared" si="1533"/>
        <v>0</v>
      </c>
      <c r="W8164" s="2">
        <f t="shared" si="1534"/>
        <v>0</v>
      </c>
      <c r="X8164" s="2">
        <f t="shared" si="1535"/>
        <v>0</v>
      </c>
    </row>
    <row r="8165" spans="1:24" x14ac:dyDescent="0.3">
      <c r="A8165" s="2">
        <v>8162</v>
      </c>
      <c r="B8165" s="6">
        <v>11.3497058452904</v>
      </c>
      <c r="C8165" s="6">
        <v>11.369705845290399</v>
      </c>
      <c r="D8165" s="6">
        <v>0</v>
      </c>
      <c r="E8165" s="2">
        <f t="shared" si="1524"/>
        <v>0</v>
      </c>
      <c r="F8165" s="2">
        <f t="shared" si="1525"/>
        <v>0</v>
      </c>
      <c r="G8165" s="2">
        <f t="shared" si="1526"/>
        <v>0</v>
      </c>
      <c r="H8165" s="2">
        <f t="shared" si="1527"/>
        <v>0</v>
      </c>
      <c r="I8165" s="6">
        <v>41698.793999325702</v>
      </c>
      <c r="J8165" s="6">
        <v>183242.47499999899</v>
      </c>
      <c r="K8165" s="6">
        <v>42599.97</v>
      </c>
      <c r="L8165" s="6">
        <v>10015.299999999999</v>
      </c>
      <c r="M8165" s="6">
        <v>7.8158995343929599E-3</v>
      </c>
      <c r="N8165" s="6">
        <v>6.3216165827648602E-3</v>
      </c>
      <c r="O8165" s="6">
        <v>0</v>
      </c>
      <c r="P8165" s="2">
        <f t="shared" si="1528"/>
        <v>0</v>
      </c>
      <c r="Q8165" s="2">
        <f t="shared" si="1529"/>
        <v>0</v>
      </c>
      <c r="R8165" s="2">
        <f t="shared" si="1530"/>
        <v>0</v>
      </c>
      <c r="S8165" s="2">
        <f t="shared" si="1531"/>
        <v>0</v>
      </c>
      <c r="T8165" s="6">
        <v>0</v>
      </c>
      <c r="U8165" s="2">
        <f t="shared" si="1532"/>
        <v>0</v>
      </c>
      <c r="V8165" s="2">
        <f t="shared" si="1533"/>
        <v>0</v>
      </c>
      <c r="W8165" s="2">
        <f t="shared" si="1534"/>
        <v>0</v>
      </c>
      <c r="X8165" s="2">
        <f t="shared" si="1535"/>
        <v>0</v>
      </c>
    </row>
    <row r="8166" spans="1:24" x14ac:dyDescent="0.3">
      <c r="A8166" s="2">
        <v>8163</v>
      </c>
      <c r="B8166" s="6">
        <v>11.349505408654601</v>
      </c>
      <c r="C8166" s="6">
        <v>11.3695054086546</v>
      </c>
      <c r="D8166" s="6">
        <v>0</v>
      </c>
      <c r="E8166" s="2">
        <f t="shared" si="1524"/>
        <v>0</v>
      </c>
      <c r="F8166" s="2">
        <f t="shared" si="1525"/>
        <v>0</v>
      </c>
      <c r="G8166" s="2">
        <f t="shared" si="1526"/>
        <v>0</v>
      </c>
      <c r="H8166" s="2">
        <f t="shared" si="1527"/>
        <v>0</v>
      </c>
      <c r="I8166" s="6">
        <v>41698.793999325702</v>
      </c>
      <c r="J8166" s="6">
        <v>183242.47499999899</v>
      </c>
      <c r="K8166" s="6">
        <v>42721.404999999999</v>
      </c>
      <c r="L8166" s="6">
        <v>10015.299999999999</v>
      </c>
      <c r="M8166" s="6">
        <v>7.8159264730768094E-3</v>
      </c>
      <c r="N8166" s="6">
        <v>6.3215869983174197E-3</v>
      </c>
      <c r="O8166" s="6">
        <v>0</v>
      </c>
      <c r="P8166" s="2">
        <f t="shared" si="1528"/>
        <v>0</v>
      </c>
      <c r="Q8166" s="2">
        <f t="shared" si="1529"/>
        <v>0</v>
      </c>
      <c r="R8166" s="2">
        <f t="shared" si="1530"/>
        <v>0</v>
      </c>
      <c r="S8166" s="2">
        <f t="shared" si="1531"/>
        <v>0</v>
      </c>
      <c r="T8166" s="6">
        <v>0</v>
      </c>
      <c r="U8166" s="2">
        <f t="shared" si="1532"/>
        <v>0</v>
      </c>
      <c r="V8166" s="2">
        <f t="shared" si="1533"/>
        <v>0</v>
      </c>
      <c r="W8166" s="2">
        <f t="shared" si="1534"/>
        <v>0</v>
      </c>
      <c r="X8166" s="2">
        <f t="shared" si="1535"/>
        <v>0</v>
      </c>
    </row>
    <row r="8167" spans="1:24" x14ac:dyDescent="0.3">
      <c r="A8167" s="2">
        <v>8164</v>
      </c>
      <c r="B8167" s="6">
        <v>11.349304586428399</v>
      </c>
      <c r="C8167" s="6">
        <v>11.369304586428401</v>
      </c>
      <c r="D8167" s="6">
        <v>0</v>
      </c>
      <c r="E8167" s="2">
        <f t="shared" si="1524"/>
        <v>0</v>
      </c>
      <c r="F8167" s="2">
        <f t="shared" si="1525"/>
        <v>0</v>
      </c>
      <c r="G8167" s="2">
        <f t="shared" si="1526"/>
        <v>0</v>
      </c>
      <c r="H8167" s="2">
        <f t="shared" si="1527"/>
        <v>0</v>
      </c>
      <c r="I8167" s="6">
        <v>41698.793999325702</v>
      </c>
      <c r="J8167" s="6">
        <v>183242.47499999899</v>
      </c>
      <c r="K8167" s="6">
        <v>42844.445</v>
      </c>
      <c r="L8167" s="6">
        <v>10015.299999999999</v>
      </c>
      <c r="M8167" s="6">
        <v>7.8159534635840102E-3</v>
      </c>
      <c r="N8167" s="6">
        <v>6.3215573569568402E-3</v>
      </c>
      <c r="O8167" s="6">
        <v>0</v>
      </c>
      <c r="P8167" s="2">
        <f t="shared" si="1528"/>
        <v>0</v>
      </c>
      <c r="Q8167" s="2">
        <f t="shared" si="1529"/>
        <v>0</v>
      </c>
      <c r="R8167" s="2">
        <f t="shared" si="1530"/>
        <v>0</v>
      </c>
      <c r="S8167" s="2">
        <f t="shared" si="1531"/>
        <v>0</v>
      </c>
      <c r="T8167" s="6">
        <v>0</v>
      </c>
      <c r="U8167" s="2">
        <f t="shared" si="1532"/>
        <v>0</v>
      </c>
      <c r="V8167" s="2">
        <f t="shared" si="1533"/>
        <v>0</v>
      </c>
      <c r="W8167" s="2">
        <f t="shared" si="1534"/>
        <v>0</v>
      </c>
      <c r="X8167" s="2">
        <f t="shared" si="1535"/>
        <v>0</v>
      </c>
    </row>
    <row r="8168" spans="1:24" x14ac:dyDescent="0.3">
      <c r="A8168" s="2">
        <v>8165</v>
      </c>
      <c r="B8168" s="6">
        <v>11.3491033787153</v>
      </c>
      <c r="C8168" s="6">
        <v>11.3691033787153</v>
      </c>
      <c r="D8168" s="6">
        <v>0</v>
      </c>
      <c r="E8168" s="2">
        <f t="shared" si="1524"/>
        <v>0</v>
      </c>
      <c r="F8168" s="2">
        <f t="shared" si="1525"/>
        <v>0</v>
      </c>
      <c r="G8168" s="2">
        <f t="shared" si="1526"/>
        <v>0</v>
      </c>
      <c r="H8168" s="2">
        <f t="shared" si="1527"/>
        <v>0</v>
      </c>
      <c r="I8168" s="6">
        <v>41698.793999325702</v>
      </c>
      <c r="J8168" s="6">
        <v>183242.47499999899</v>
      </c>
      <c r="K8168" s="6">
        <v>42968.824999999997</v>
      </c>
      <c r="L8168" s="6">
        <v>10015.299999999999</v>
      </c>
      <c r="M8168" s="6">
        <v>7.8159805059006601E-3</v>
      </c>
      <c r="N8168" s="6">
        <v>6.3215276586983801E-3</v>
      </c>
      <c r="O8168" s="6">
        <v>0</v>
      </c>
      <c r="P8168" s="2">
        <f t="shared" si="1528"/>
        <v>0</v>
      </c>
      <c r="Q8168" s="2">
        <f t="shared" si="1529"/>
        <v>0</v>
      </c>
      <c r="R8168" s="2">
        <f t="shared" si="1530"/>
        <v>0</v>
      </c>
      <c r="S8168" s="2">
        <f t="shared" si="1531"/>
        <v>0</v>
      </c>
      <c r="T8168" s="6">
        <v>0</v>
      </c>
      <c r="U8168" s="2">
        <f t="shared" si="1532"/>
        <v>0</v>
      </c>
      <c r="V8168" s="2">
        <f t="shared" si="1533"/>
        <v>0</v>
      </c>
      <c r="W8168" s="2">
        <f t="shared" si="1534"/>
        <v>0</v>
      </c>
      <c r="X8168" s="2">
        <f t="shared" si="1535"/>
        <v>0</v>
      </c>
    </row>
    <row r="8169" spans="1:24" x14ac:dyDescent="0.3">
      <c r="A8169" s="2">
        <v>8166</v>
      </c>
      <c r="B8169" s="6">
        <v>11.348901785618599</v>
      </c>
      <c r="C8169" s="6">
        <v>11.368901785618601</v>
      </c>
      <c r="D8169" s="6">
        <v>0</v>
      </c>
      <c r="E8169" s="2">
        <f t="shared" si="1524"/>
        <v>0</v>
      </c>
      <c r="F8169" s="2">
        <f t="shared" si="1525"/>
        <v>0</v>
      </c>
      <c r="G8169" s="2">
        <f t="shared" si="1526"/>
        <v>0</v>
      </c>
      <c r="H8169" s="2">
        <f t="shared" si="1527"/>
        <v>0</v>
      </c>
      <c r="I8169" s="6">
        <v>41698.793999325702</v>
      </c>
      <c r="J8169" s="6">
        <v>183242.47499999899</v>
      </c>
      <c r="K8169" s="6">
        <v>43088.445</v>
      </c>
      <c r="L8169" s="6">
        <v>10015.299999999999</v>
      </c>
      <c r="M8169" s="6">
        <v>7.8160076000128604E-3</v>
      </c>
      <c r="N8169" s="6">
        <v>6.3214979035572999E-3</v>
      </c>
      <c r="O8169" s="6">
        <v>0</v>
      </c>
      <c r="P8169" s="2">
        <f t="shared" si="1528"/>
        <v>0</v>
      </c>
      <c r="Q8169" s="2">
        <f t="shared" si="1529"/>
        <v>0</v>
      </c>
      <c r="R8169" s="2">
        <f t="shared" si="1530"/>
        <v>0</v>
      </c>
      <c r="S8169" s="2">
        <f t="shared" si="1531"/>
        <v>0</v>
      </c>
      <c r="T8169" s="6">
        <v>0</v>
      </c>
      <c r="U8169" s="2">
        <f t="shared" si="1532"/>
        <v>0</v>
      </c>
      <c r="V8169" s="2">
        <f t="shared" si="1533"/>
        <v>0</v>
      </c>
      <c r="W8169" s="2">
        <f t="shared" si="1534"/>
        <v>0</v>
      </c>
      <c r="X8169" s="2">
        <f t="shared" si="1535"/>
        <v>0</v>
      </c>
    </row>
    <row r="8170" spans="1:24" x14ac:dyDescent="0.3">
      <c r="A8170" s="2">
        <v>8167</v>
      </c>
      <c r="B8170" s="6">
        <v>11.348699807242101</v>
      </c>
      <c r="C8170" s="6">
        <v>11.3686998072421</v>
      </c>
      <c r="D8170" s="6">
        <v>0</v>
      </c>
      <c r="E8170" s="2">
        <f t="shared" si="1524"/>
        <v>0</v>
      </c>
      <c r="F8170" s="2">
        <f t="shared" si="1525"/>
        <v>0</v>
      </c>
      <c r="G8170" s="2">
        <f t="shared" si="1526"/>
        <v>0</v>
      </c>
      <c r="H8170" s="2">
        <f t="shared" si="1527"/>
        <v>0</v>
      </c>
      <c r="I8170" s="6">
        <v>41698.793999325702</v>
      </c>
      <c r="J8170" s="6">
        <v>183242.47499999899</v>
      </c>
      <c r="K8170" s="6">
        <v>43197.8</v>
      </c>
      <c r="L8170" s="6">
        <v>10015.299999999999</v>
      </c>
      <c r="M8170" s="6">
        <v>7.8160347459066606E-3</v>
      </c>
      <c r="N8170" s="6">
        <v>6.3214680915489301E-3</v>
      </c>
      <c r="O8170" s="6">
        <v>0</v>
      </c>
      <c r="P8170" s="2">
        <f t="shared" si="1528"/>
        <v>0</v>
      </c>
      <c r="Q8170" s="2">
        <f t="shared" si="1529"/>
        <v>0</v>
      </c>
      <c r="R8170" s="2">
        <f t="shared" si="1530"/>
        <v>0</v>
      </c>
      <c r="S8170" s="2">
        <f t="shared" si="1531"/>
        <v>0</v>
      </c>
      <c r="T8170" s="6">
        <v>0</v>
      </c>
      <c r="U8170" s="2">
        <f t="shared" si="1532"/>
        <v>0</v>
      </c>
      <c r="V8170" s="2">
        <f t="shared" si="1533"/>
        <v>0</v>
      </c>
      <c r="W8170" s="2">
        <f t="shared" si="1534"/>
        <v>0</v>
      </c>
      <c r="X8170" s="2">
        <f t="shared" si="1535"/>
        <v>0</v>
      </c>
    </row>
    <row r="8171" spans="1:24" x14ac:dyDescent="0.3">
      <c r="A8171" s="2">
        <v>8168</v>
      </c>
      <c r="B8171" s="6">
        <v>11.3484974436897</v>
      </c>
      <c r="C8171" s="6">
        <v>11.3684974436897</v>
      </c>
      <c r="D8171" s="6">
        <v>0</v>
      </c>
      <c r="E8171" s="2">
        <f t="shared" si="1524"/>
        <v>0</v>
      </c>
      <c r="F8171" s="2">
        <f t="shared" si="1525"/>
        <v>0</v>
      </c>
      <c r="G8171" s="2">
        <f t="shared" si="1526"/>
        <v>0</v>
      </c>
      <c r="H8171" s="2">
        <f t="shared" si="1527"/>
        <v>0</v>
      </c>
      <c r="I8171" s="6">
        <v>41719.813239090399</v>
      </c>
      <c r="J8171" s="6">
        <v>183242.47499999899</v>
      </c>
      <c r="K8171" s="6">
        <v>43249.995000000003</v>
      </c>
      <c r="L8171" s="6">
        <v>10015.299999999999</v>
      </c>
      <c r="M8171" s="6">
        <v>7.8160619435680995E-3</v>
      </c>
      <c r="N8171" s="6">
        <v>6.3214382226885997E-3</v>
      </c>
      <c r="O8171" s="6">
        <v>0</v>
      </c>
      <c r="P8171" s="2">
        <f t="shared" si="1528"/>
        <v>0</v>
      </c>
      <c r="Q8171" s="2">
        <f t="shared" si="1529"/>
        <v>0</v>
      </c>
      <c r="R8171" s="2">
        <f t="shared" si="1530"/>
        <v>0</v>
      </c>
      <c r="S8171" s="2">
        <f t="shared" si="1531"/>
        <v>0</v>
      </c>
      <c r="T8171" s="6">
        <v>0</v>
      </c>
      <c r="U8171" s="2">
        <f t="shared" si="1532"/>
        <v>0</v>
      </c>
      <c r="V8171" s="2">
        <f t="shared" si="1533"/>
        <v>0</v>
      </c>
      <c r="W8171" s="2">
        <f t="shared" si="1534"/>
        <v>0</v>
      </c>
      <c r="X8171" s="2">
        <f t="shared" si="1535"/>
        <v>0</v>
      </c>
    </row>
    <row r="8172" spans="1:24" x14ac:dyDescent="0.3">
      <c r="A8172" s="2">
        <v>8169</v>
      </c>
      <c r="B8172" s="6">
        <v>11.348294695065499</v>
      </c>
      <c r="C8172" s="6">
        <v>11.368294695065501</v>
      </c>
      <c r="D8172" s="6">
        <v>0</v>
      </c>
      <c r="E8172" s="2">
        <f t="shared" si="1524"/>
        <v>0</v>
      </c>
      <c r="F8172" s="2">
        <f t="shared" si="1525"/>
        <v>0</v>
      </c>
      <c r="G8172" s="2">
        <f t="shared" si="1526"/>
        <v>0</v>
      </c>
      <c r="H8172" s="2">
        <f t="shared" si="1527"/>
        <v>0</v>
      </c>
      <c r="I8172" s="6">
        <v>41719.813239090399</v>
      </c>
      <c r="J8172" s="6">
        <v>183242.47499999899</v>
      </c>
      <c r="K8172" s="6">
        <v>43249.995000000003</v>
      </c>
      <c r="L8172" s="6">
        <v>10015.299999999999</v>
      </c>
      <c r="M8172" s="6">
        <v>7.8160891929831902E-3</v>
      </c>
      <c r="N8172" s="6">
        <v>6.3214082969916697E-3</v>
      </c>
      <c r="O8172" s="6">
        <v>0</v>
      </c>
      <c r="P8172" s="2">
        <f t="shared" si="1528"/>
        <v>0</v>
      </c>
      <c r="Q8172" s="2">
        <f t="shared" si="1529"/>
        <v>0</v>
      </c>
      <c r="R8172" s="2">
        <f t="shared" si="1530"/>
        <v>0</v>
      </c>
      <c r="S8172" s="2">
        <f t="shared" si="1531"/>
        <v>0</v>
      </c>
      <c r="T8172" s="6">
        <v>0</v>
      </c>
      <c r="U8172" s="2">
        <f t="shared" si="1532"/>
        <v>0</v>
      </c>
      <c r="V8172" s="2">
        <f t="shared" si="1533"/>
        <v>0</v>
      </c>
      <c r="W8172" s="2">
        <f t="shared" si="1534"/>
        <v>0</v>
      </c>
      <c r="X8172" s="2">
        <f t="shared" si="1535"/>
        <v>0</v>
      </c>
    </row>
    <row r="8173" spans="1:24" x14ac:dyDescent="0.3">
      <c r="A8173" s="2">
        <v>8170</v>
      </c>
      <c r="B8173" s="6">
        <v>11.348091561473799</v>
      </c>
      <c r="C8173" s="6">
        <v>11.368091561473801</v>
      </c>
      <c r="D8173" s="6">
        <v>0</v>
      </c>
      <c r="E8173" s="2">
        <f t="shared" si="1524"/>
        <v>0</v>
      </c>
      <c r="F8173" s="2">
        <f t="shared" si="1525"/>
        <v>0</v>
      </c>
      <c r="G8173" s="2">
        <f t="shared" si="1526"/>
        <v>0</v>
      </c>
      <c r="H8173" s="2">
        <f t="shared" si="1527"/>
        <v>0</v>
      </c>
      <c r="I8173" s="6">
        <v>41719.813239090399</v>
      </c>
      <c r="J8173" s="6">
        <v>183242.47499999899</v>
      </c>
      <c r="K8173" s="6">
        <v>43249.995000000003</v>
      </c>
      <c r="L8173" s="6">
        <v>10015.299999999999</v>
      </c>
      <c r="M8173" s="6">
        <v>7.8161164941379108E-3</v>
      </c>
      <c r="N8173" s="6">
        <v>6.32137831447354E-3</v>
      </c>
      <c r="O8173" s="6">
        <v>0</v>
      </c>
      <c r="P8173" s="2">
        <f t="shared" si="1528"/>
        <v>0</v>
      </c>
      <c r="Q8173" s="2">
        <f t="shared" si="1529"/>
        <v>0</v>
      </c>
      <c r="R8173" s="2">
        <f t="shared" si="1530"/>
        <v>0</v>
      </c>
      <c r="S8173" s="2">
        <f t="shared" si="1531"/>
        <v>0</v>
      </c>
      <c r="T8173" s="6">
        <v>0</v>
      </c>
      <c r="U8173" s="2">
        <f t="shared" si="1532"/>
        <v>0</v>
      </c>
      <c r="V8173" s="2">
        <f t="shared" si="1533"/>
        <v>0</v>
      </c>
      <c r="W8173" s="2">
        <f t="shared" si="1534"/>
        <v>0</v>
      </c>
      <c r="X8173" s="2">
        <f t="shared" si="1535"/>
        <v>0</v>
      </c>
    </row>
    <row r="8174" spans="1:24" x14ac:dyDescent="0.3">
      <c r="A8174" s="2">
        <v>8171</v>
      </c>
      <c r="B8174" s="6">
        <v>11.3478880430192</v>
      </c>
      <c r="C8174" s="6">
        <v>11.3678880430192</v>
      </c>
      <c r="D8174" s="6">
        <v>0</v>
      </c>
      <c r="E8174" s="2">
        <f t="shared" si="1524"/>
        <v>0</v>
      </c>
      <c r="F8174" s="2">
        <f t="shared" si="1525"/>
        <v>0</v>
      </c>
      <c r="G8174" s="2">
        <f t="shared" si="1526"/>
        <v>0</v>
      </c>
      <c r="H8174" s="2">
        <f t="shared" si="1527"/>
        <v>0</v>
      </c>
      <c r="I8174" s="6">
        <v>41719.813239090399</v>
      </c>
      <c r="J8174" s="6">
        <v>183242.47499999899</v>
      </c>
      <c r="K8174" s="6">
        <v>43249.995000000003</v>
      </c>
      <c r="L8174" s="6">
        <v>10015.299999999999</v>
      </c>
      <c r="M8174" s="6">
        <v>7.8161438470182101E-3</v>
      </c>
      <c r="N8174" s="6">
        <v>6.3213482751496401E-3</v>
      </c>
      <c r="O8174" s="6">
        <v>0</v>
      </c>
      <c r="P8174" s="2">
        <f t="shared" si="1528"/>
        <v>0</v>
      </c>
      <c r="Q8174" s="2">
        <f t="shared" si="1529"/>
        <v>0</v>
      </c>
      <c r="R8174" s="2">
        <f t="shared" si="1530"/>
        <v>0</v>
      </c>
      <c r="S8174" s="2">
        <f t="shared" si="1531"/>
        <v>0</v>
      </c>
      <c r="T8174" s="6">
        <v>0</v>
      </c>
      <c r="U8174" s="2">
        <f t="shared" si="1532"/>
        <v>0</v>
      </c>
      <c r="V8174" s="2">
        <f t="shared" si="1533"/>
        <v>0</v>
      </c>
      <c r="W8174" s="2">
        <f t="shared" si="1534"/>
        <v>0</v>
      </c>
      <c r="X8174" s="2">
        <f t="shared" si="1535"/>
        <v>0</v>
      </c>
    </row>
    <row r="8175" spans="1:24" x14ac:dyDescent="0.3">
      <c r="A8175" s="2">
        <v>8172</v>
      </c>
      <c r="B8175" s="6">
        <v>11.347684139806301</v>
      </c>
      <c r="C8175" s="6">
        <v>11.3676841398063</v>
      </c>
      <c r="D8175" s="6">
        <v>0</v>
      </c>
      <c r="E8175" s="2">
        <f t="shared" si="1524"/>
        <v>0</v>
      </c>
      <c r="F8175" s="2">
        <f t="shared" si="1525"/>
        <v>0</v>
      </c>
      <c r="G8175" s="2">
        <f t="shared" si="1526"/>
        <v>0</v>
      </c>
      <c r="H8175" s="2">
        <f t="shared" si="1527"/>
        <v>0</v>
      </c>
      <c r="I8175" s="6">
        <v>41719.813239090399</v>
      </c>
      <c r="J8175" s="6">
        <v>183242.47499999899</v>
      </c>
      <c r="K8175" s="6">
        <v>43249.995000000003</v>
      </c>
      <c r="L8175" s="6">
        <v>10015.299999999999</v>
      </c>
      <c r="M8175" s="6">
        <v>7.8161712516100299E-3</v>
      </c>
      <c r="N8175" s="6">
        <v>6.32131817903541E-3</v>
      </c>
      <c r="O8175" s="6">
        <v>0</v>
      </c>
      <c r="P8175" s="2">
        <f t="shared" si="1528"/>
        <v>0</v>
      </c>
      <c r="Q8175" s="2">
        <f t="shared" si="1529"/>
        <v>0</v>
      </c>
      <c r="R8175" s="2">
        <f t="shared" si="1530"/>
        <v>0</v>
      </c>
      <c r="S8175" s="2">
        <f t="shared" si="1531"/>
        <v>0</v>
      </c>
      <c r="T8175" s="6">
        <v>0</v>
      </c>
      <c r="U8175" s="2">
        <f t="shared" si="1532"/>
        <v>0</v>
      </c>
      <c r="V8175" s="2">
        <f t="shared" si="1533"/>
        <v>0</v>
      </c>
      <c r="W8175" s="2">
        <f t="shared" si="1534"/>
        <v>0</v>
      </c>
      <c r="X8175" s="2">
        <f t="shared" si="1535"/>
        <v>0</v>
      </c>
    </row>
    <row r="8176" spans="1:24" x14ac:dyDescent="0.3">
      <c r="A8176" s="2">
        <v>8173</v>
      </c>
      <c r="B8176" s="6">
        <v>11.347479851939999</v>
      </c>
      <c r="C8176" s="6">
        <v>6.0199999999999898</v>
      </c>
      <c r="D8176" s="6">
        <v>5.3984490741923796</v>
      </c>
      <c r="E8176" s="2">
        <f t="shared" si="1524"/>
        <v>0</v>
      </c>
      <c r="F8176" s="2">
        <f t="shared" si="1525"/>
        <v>1</v>
      </c>
      <c r="G8176" s="2">
        <f t="shared" si="1526"/>
        <v>0</v>
      </c>
      <c r="H8176" s="2">
        <f t="shared" si="1527"/>
        <v>0</v>
      </c>
      <c r="I8176" s="6">
        <v>41719.813239090399</v>
      </c>
      <c r="J8176" s="6">
        <v>183242.47499999899</v>
      </c>
      <c r="K8176" s="6">
        <v>43249.995000000003</v>
      </c>
      <c r="L8176" s="6">
        <v>10015.299999999999</v>
      </c>
      <c r="M8176" s="6">
        <v>7.8161987078992599E-3</v>
      </c>
      <c r="N8176" s="6">
        <v>4.7575379551161197</v>
      </c>
      <c r="O8176" s="6">
        <v>0</v>
      </c>
      <c r="P8176" s="2">
        <f t="shared" si="1528"/>
        <v>0</v>
      </c>
      <c r="Q8176" s="2">
        <f t="shared" si="1529"/>
        <v>0</v>
      </c>
      <c r="R8176" s="2">
        <f t="shared" si="1530"/>
        <v>0</v>
      </c>
      <c r="S8176" s="2">
        <f t="shared" si="1531"/>
        <v>0</v>
      </c>
      <c r="T8176" s="6">
        <v>0.230486591483543</v>
      </c>
      <c r="U8176" s="2">
        <f t="shared" si="1532"/>
        <v>1</v>
      </c>
      <c r="V8176" s="2">
        <f t="shared" si="1533"/>
        <v>0</v>
      </c>
      <c r="W8176" s="2">
        <f t="shared" si="1534"/>
        <v>0</v>
      </c>
      <c r="X8176" s="2">
        <f t="shared" si="1535"/>
        <v>0</v>
      </c>
    </row>
    <row r="8177" spans="1:24" x14ac:dyDescent="0.3">
      <c r="A8177" s="2">
        <v>8174</v>
      </c>
      <c r="B8177" s="6">
        <v>11.347275179525401</v>
      </c>
      <c r="C8177" s="6">
        <v>11.3672751795254</v>
      </c>
      <c r="D8177" s="6">
        <v>0</v>
      </c>
      <c r="E8177" s="2">
        <f t="shared" si="1524"/>
        <v>0</v>
      </c>
      <c r="F8177" s="2">
        <f t="shared" si="1525"/>
        <v>0</v>
      </c>
      <c r="G8177" s="2">
        <f t="shared" si="1526"/>
        <v>0</v>
      </c>
      <c r="H8177" s="2">
        <f t="shared" si="1527"/>
        <v>0</v>
      </c>
      <c r="I8177" s="6">
        <v>41740.832521531098</v>
      </c>
      <c r="J8177" s="6">
        <v>183242.47499999899</v>
      </c>
      <c r="K8177" s="6">
        <v>43249.995000000003</v>
      </c>
      <c r="L8177" s="6">
        <v>10015.299999999999</v>
      </c>
      <c r="M8177" s="6">
        <v>7.8162262158717796E-3</v>
      </c>
      <c r="N8177" s="6">
        <v>6.3212578164979502E-3</v>
      </c>
      <c r="O8177" s="6">
        <v>0</v>
      </c>
      <c r="P8177" s="2">
        <f t="shared" si="1528"/>
        <v>0</v>
      </c>
      <c r="Q8177" s="2">
        <f t="shared" si="1529"/>
        <v>0</v>
      </c>
      <c r="R8177" s="2">
        <f t="shared" si="1530"/>
        <v>0</v>
      </c>
      <c r="S8177" s="2">
        <f t="shared" si="1531"/>
        <v>0</v>
      </c>
      <c r="T8177" s="6">
        <v>0</v>
      </c>
      <c r="U8177" s="2">
        <f t="shared" si="1532"/>
        <v>0</v>
      </c>
      <c r="V8177" s="2">
        <f t="shared" si="1533"/>
        <v>0</v>
      </c>
      <c r="W8177" s="2">
        <f t="shared" si="1534"/>
        <v>0</v>
      </c>
      <c r="X8177" s="2">
        <f t="shared" si="1535"/>
        <v>0</v>
      </c>
    </row>
    <row r="8178" spans="1:24" x14ac:dyDescent="0.3">
      <c r="A8178" s="2">
        <v>8175</v>
      </c>
      <c r="B8178" s="6">
        <v>11.3470701226678</v>
      </c>
      <c r="C8178" s="6">
        <v>11.367070122667799</v>
      </c>
      <c r="D8178" s="6">
        <v>0</v>
      </c>
      <c r="E8178" s="2">
        <f t="shared" si="1524"/>
        <v>0</v>
      </c>
      <c r="F8178" s="2">
        <f t="shared" si="1525"/>
        <v>0</v>
      </c>
      <c r="G8178" s="2">
        <f t="shared" si="1526"/>
        <v>0</v>
      </c>
      <c r="H8178" s="2">
        <f t="shared" si="1527"/>
        <v>0</v>
      </c>
      <c r="I8178" s="6">
        <v>41740.832521531098</v>
      </c>
      <c r="J8178" s="6">
        <v>183242.47499999899</v>
      </c>
      <c r="K8178" s="6">
        <v>43249.995000000003</v>
      </c>
      <c r="L8178" s="6">
        <v>10015.299999999999</v>
      </c>
      <c r="M8178" s="6">
        <v>7.81625377551343E-3</v>
      </c>
      <c r="N8178" s="6">
        <v>6.3212275501057799E-3</v>
      </c>
      <c r="O8178" s="6">
        <v>0</v>
      </c>
      <c r="P8178" s="2">
        <f t="shared" si="1528"/>
        <v>0</v>
      </c>
      <c r="Q8178" s="2">
        <f t="shared" si="1529"/>
        <v>0</v>
      </c>
      <c r="R8178" s="2">
        <f t="shared" si="1530"/>
        <v>0</v>
      </c>
      <c r="S8178" s="2">
        <f t="shared" si="1531"/>
        <v>0</v>
      </c>
      <c r="T8178" s="6">
        <v>0</v>
      </c>
      <c r="U8178" s="2">
        <f t="shared" si="1532"/>
        <v>0</v>
      </c>
      <c r="V8178" s="2">
        <f t="shared" si="1533"/>
        <v>0</v>
      </c>
      <c r="W8178" s="2">
        <f t="shared" si="1534"/>
        <v>0</v>
      </c>
      <c r="X8178" s="2">
        <f t="shared" si="1535"/>
        <v>0</v>
      </c>
    </row>
    <row r="8179" spans="1:24" x14ac:dyDescent="0.3">
      <c r="A8179" s="2">
        <v>8176</v>
      </c>
      <c r="B8179" s="6">
        <v>11.3468646814728</v>
      </c>
      <c r="C8179" s="6">
        <v>11.3668646814728</v>
      </c>
      <c r="D8179" s="6">
        <v>0</v>
      </c>
      <c r="E8179" s="2">
        <f t="shared" si="1524"/>
        <v>0</v>
      </c>
      <c r="F8179" s="2">
        <f t="shared" si="1525"/>
        <v>0</v>
      </c>
      <c r="G8179" s="2">
        <f t="shared" si="1526"/>
        <v>0</v>
      </c>
      <c r="H8179" s="2">
        <f t="shared" si="1527"/>
        <v>0</v>
      </c>
      <c r="I8179" s="6">
        <v>41740.832521531098</v>
      </c>
      <c r="J8179" s="6">
        <v>183242.47499999899</v>
      </c>
      <c r="K8179" s="6">
        <v>43250.114999999998</v>
      </c>
      <c r="L8179" s="6">
        <v>10015.299999999999</v>
      </c>
      <c r="M8179" s="6">
        <v>7.8162813868100402E-3</v>
      </c>
      <c r="N8179" s="6">
        <v>6.3211972269853903E-3</v>
      </c>
      <c r="O8179" s="6">
        <v>0</v>
      </c>
      <c r="P8179" s="2">
        <f t="shared" si="1528"/>
        <v>0</v>
      </c>
      <c r="Q8179" s="2">
        <f t="shared" si="1529"/>
        <v>0</v>
      </c>
      <c r="R8179" s="2">
        <f t="shared" si="1530"/>
        <v>0</v>
      </c>
      <c r="S8179" s="2">
        <f t="shared" si="1531"/>
        <v>0</v>
      </c>
      <c r="T8179" s="6">
        <v>0</v>
      </c>
      <c r="U8179" s="2">
        <f t="shared" si="1532"/>
        <v>0</v>
      </c>
      <c r="V8179" s="2">
        <f t="shared" si="1533"/>
        <v>0</v>
      </c>
      <c r="W8179" s="2">
        <f t="shared" si="1534"/>
        <v>0</v>
      </c>
      <c r="X8179" s="2">
        <f t="shared" si="1535"/>
        <v>0</v>
      </c>
    </row>
    <row r="8180" spans="1:24" x14ac:dyDescent="0.3">
      <c r="A8180" s="2">
        <v>8177</v>
      </c>
      <c r="B8180" s="6">
        <v>11.346658856046</v>
      </c>
      <c r="C8180" s="6">
        <v>11.366658856046</v>
      </c>
      <c r="D8180" s="6">
        <v>0</v>
      </c>
      <c r="E8180" s="2">
        <f t="shared" si="1524"/>
        <v>0</v>
      </c>
      <c r="F8180" s="2">
        <f t="shared" si="1525"/>
        <v>0</v>
      </c>
      <c r="G8180" s="2">
        <f t="shared" si="1526"/>
        <v>0</v>
      </c>
      <c r="H8180" s="2">
        <f t="shared" si="1527"/>
        <v>0</v>
      </c>
      <c r="I8180" s="6">
        <v>41740.832521531098</v>
      </c>
      <c r="J8180" s="6">
        <v>183242.47499999899</v>
      </c>
      <c r="K8180" s="6">
        <v>43250.375</v>
      </c>
      <c r="L8180" s="6">
        <v>10015.299999999999</v>
      </c>
      <c r="M8180" s="6">
        <v>7.8163090497474098E-3</v>
      </c>
      <c r="N8180" s="6">
        <v>6.3211668471523904E-3</v>
      </c>
      <c r="O8180" s="6">
        <v>0</v>
      </c>
      <c r="P8180" s="2">
        <f t="shared" si="1528"/>
        <v>0</v>
      </c>
      <c r="Q8180" s="2">
        <f t="shared" si="1529"/>
        <v>0</v>
      </c>
      <c r="R8180" s="2">
        <f t="shared" si="1530"/>
        <v>0</v>
      </c>
      <c r="S8180" s="2">
        <f t="shared" si="1531"/>
        <v>0</v>
      </c>
      <c r="T8180" s="6">
        <v>0</v>
      </c>
      <c r="U8180" s="2">
        <f t="shared" si="1532"/>
        <v>0</v>
      </c>
      <c r="V8180" s="2">
        <f t="shared" si="1533"/>
        <v>0</v>
      </c>
      <c r="W8180" s="2">
        <f t="shared" si="1534"/>
        <v>0</v>
      </c>
      <c r="X8180" s="2">
        <f t="shared" si="1535"/>
        <v>0</v>
      </c>
    </row>
    <row r="8181" spans="1:24" x14ac:dyDescent="0.3">
      <c r="A8181" s="2">
        <v>8178</v>
      </c>
      <c r="B8181" s="6">
        <v>11.3464526464932</v>
      </c>
      <c r="C8181" s="6">
        <v>11.366452646493199</v>
      </c>
      <c r="D8181" s="6">
        <v>0</v>
      </c>
      <c r="E8181" s="2">
        <f t="shared" si="1524"/>
        <v>0</v>
      </c>
      <c r="F8181" s="2">
        <f t="shared" si="1525"/>
        <v>0</v>
      </c>
      <c r="G8181" s="2">
        <f t="shared" si="1526"/>
        <v>0</v>
      </c>
      <c r="H8181" s="2">
        <f t="shared" si="1527"/>
        <v>0</v>
      </c>
      <c r="I8181" s="6">
        <v>41740.832521531098</v>
      </c>
      <c r="J8181" s="6">
        <v>183242.47499999899</v>
      </c>
      <c r="K8181" s="6">
        <v>43250.58</v>
      </c>
      <c r="L8181" s="6">
        <v>10015.299999999999</v>
      </c>
      <c r="M8181" s="6">
        <v>7.8163367643113001E-3</v>
      </c>
      <c r="N8181" s="6">
        <v>6.3211364106223996E-3</v>
      </c>
      <c r="O8181" s="6">
        <v>0</v>
      </c>
      <c r="P8181" s="2">
        <f t="shared" si="1528"/>
        <v>0</v>
      </c>
      <c r="Q8181" s="2">
        <f t="shared" si="1529"/>
        <v>0</v>
      </c>
      <c r="R8181" s="2">
        <f t="shared" si="1530"/>
        <v>0</v>
      </c>
      <c r="S8181" s="2">
        <f t="shared" si="1531"/>
        <v>0</v>
      </c>
      <c r="T8181" s="6">
        <v>0</v>
      </c>
      <c r="U8181" s="2">
        <f t="shared" si="1532"/>
        <v>0</v>
      </c>
      <c r="V8181" s="2">
        <f t="shared" si="1533"/>
        <v>0</v>
      </c>
      <c r="W8181" s="2">
        <f t="shared" si="1534"/>
        <v>0</v>
      </c>
      <c r="X8181" s="2">
        <f t="shared" si="1535"/>
        <v>0</v>
      </c>
    </row>
    <row r="8182" spans="1:24" x14ac:dyDescent="0.3">
      <c r="A8182" s="2">
        <v>8179</v>
      </c>
      <c r="B8182" s="6">
        <v>11.3462460529206</v>
      </c>
      <c r="C8182" s="6">
        <v>11.3662460529206</v>
      </c>
      <c r="D8182" s="6">
        <v>0</v>
      </c>
      <c r="E8182" s="2">
        <f t="shared" si="1524"/>
        <v>0</v>
      </c>
      <c r="F8182" s="2">
        <f t="shared" si="1525"/>
        <v>0</v>
      </c>
      <c r="G8182" s="2">
        <f t="shared" si="1526"/>
        <v>0</v>
      </c>
      <c r="H8182" s="2">
        <f t="shared" si="1527"/>
        <v>0</v>
      </c>
      <c r="I8182" s="6">
        <v>41740.832521531098</v>
      </c>
      <c r="J8182" s="6">
        <v>183242.47499999899</v>
      </c>
      <c r="K8182" s="6">
        <v>43250.724999999999</v>
      </c>
      <c r="L8182" s="6">
        <v>10015.299999999999</v>
      </c>
      <c r="M8182" s="6">
        <v>7.8163645304874605E-3</v>
      </c>
      <c r="N8182" s="6">
        <v>6.3211059174110903E-3</v>
      </c>
      <c r="O8182" s="6">
        <v>0</v>
      </c>
      <c r="P8182" s="2">
        <f t="shared" si="1528"/>
        <v>0</v>
      </c>
      <c r="Q8182" s="2">
        <f t="shared" si="1529"/>
        <v>0</v>
      </c>
      <c r="R8182" s="2">
        <f t="shared" si="1530"/>
        <v>0</v>
      </c>
      <c r="S8182" s="2">
        <f t="shared" si="1531"/>
        <v>0</v>
      </c>
      <c r="T8182" s="6">
        <v>0</v>
      </c>
      <c r="U8182" s="2">
        <f t="shared" si="1532"/>
        <v>0</v>
      </c>
      <c r="V8182" s="2">
        <f t="shared" si="1533"/>
        <v>0</v>
      </c>
      <c r="W8182" s="2">
        <f t="shared" si="1534"/>
        <v>0</v>
      </c>
      <c r="X8182" s="2">
        <f t="shared" si="1535"/>
        <v>0</v>
      </c>
    </row>
    <row r="8183" spans="1:24" x14ac:dyDescent="0.3">
      <c r="A8183" s="2">
        <v>8180</v>
      </c>
      <c r="B8183" s="6">
        <v>11.346039075434501</v>
      </c>
      <c r="C8183" s="6">
        <v>11.3660390754345</v>
      </c>
      <c r="D8183" s="6">
        <v>0</v>
      </c>
      <c r="E8183" s="2">
        <f t="shared" si="1524"/>
        <v>0</v>
      </c>
      <c r="F8183" s="2">
        <f t="shared" si="1525"/>
        <v>0</v>
      </c>
      <c r="G8183" s="2">
        <f t="shared" si="1526"/>
        <v>0</v>
      </c>
      <c r="H8183" s="2">
        <f t="shared" si="1527"/>
        <v>0</v>
      </c>
      <c r="I8183" s="6">
        <v>41740.832521531098</v>
      </c>
      <c r="J8183" s="6">
        <v>183242.47499999899</v>
      </c>
      <c r="K8183" s="6">
        <v>43250.92</v>
      </c>
      <c r="L8183" s="6">
        <v>10015.299999999999</v>
      </c>
      <c r="M8183" s="6">
        <v>7.8163923482615898E-3</v>
      </c>
      <c r="N8183" s="6">
        <v>6.3210753675341401E-3</v>
      </c>
      <c r="O8183" s="6">
        <v>0</v>
      </c>
      <c r="P8183" s="2">
        <f t="shared" si="1528"/>
        <v>0</v>
      </c>
      <c r="Q8183" s="2">
        <f t="shared" si="1529"/>
        <v>0</v>
      </c>
      <c r="R8183" s="2">
        <f t="shared" si="1530"/>
        <v>0</v>
      </c>
      <c r="S8183" s="2">
        <f t="shared" si="1531"/>
        <v>0</v>
      </c>
      <c r="T8183" s="6">
        <v>0</v>
      </c>
      <c r="U8183" s="2">
        <f t="shared" si="1532"/>
        <v>0</v>
      </c>
      <c r="V8183" s="2">
        <f t="shared" si="1533"/>
        <v>0</v>
      </c>
      <c r="W8183" s="2">
        <f t="shared" si="1534"/>
        <v>0</v>
      </c>
      <c r="X8183" s="2">
        <f t="shared" si="1535"/>
        <v>0</v>
      </c>
    </row>
    <row r="8184" spans="1:24" x14ac:dyDescent="0.3">
      <c r="A8184" s="2">
        <v>8181</v>
      </c>
      <c r="B8184" s="6">
        <v>11.345831714141401</v>
      </c>
      <c r="C8184" s="6">
        <v>11.3658317141414</v>
      </c>
      <c r="D8184" s="6">
        <v>0</v>
      </c>
      <c r="E8184" s="2">
        <f t="shared" si="1524"/>
        <v>0</v>
      </c>
      <c r="F8184" s="2">
        <f t="shared" si="1525"/>
        <v>0</v>
      </c>
      <c r="G8184" s="2">
        <f t="shared" si="1526"/>
        <v>0</v>
      </c>
      <c r="H8184" s="2">
        <f t="shared" si="1527"/>
        <v>0</v>
      </c>
      <c r="I8184" s="6">
        <v>41740.832521531098</v>
      </c>
      <c r="J8184" s="6">
        <v>183242.47499999899</v>
      </c>
      <c r="K8184" s="6">
        <v>43251.125</v>
      </c>
      <c r="L8184" s="6">
        <v>10015.299999999999</v>
      </c>
      <c r="M8184" s="6">
        <v>7.8164202176193905E-3</v>
      </c>
      <c r="N8184" s="6">
        <v>6.3210447610072698E-3</v>
      </c>
      <c r="O8184" s="6">
        <v>0</v>
      </c>
      <c r="P8184" s="2">
        <f t="shared" si="1528"/>
        <v>0</v>
      </c>
      <c r="Q8184" s="2">
        <f t="shared" si="1529"/>
        <v>0</v>
      </c>
      <c r="R8184" s="2">
        <f t="shared" si="1530"/>
        <v>0</v>
      </c>
      <c r="S8184" s="2">
        <f t="shared" si="1531"/>
        <v>0</v>
      </c>
      <c r="T8184" s="6">
        <v>0</v>
      </c>
      <c r="U8184" s="2">
        <f t="shared" si="1532"/>
        <v>0</v>
      </c>
      <c r="V8184" s="2">
        <f t="shared" si="1533"/>
        <v>0</v>
      </c>
      <c r="W8184" s="2">
        <f t="shared" si="1534"/>
        <v>0</v>
      </c>
      <c r="X8184" s="2">
        <f t="shared" si="1535"/>
        <v>0</v>
      </c>
    </row>
    <row r="8185" spans="1:24" x14ac:dyDescent="0.3">
      <c r="A8185" s="2">
        <v>8182</v>
      </c>
      <c r="B8185" s="6">
        <v>11.3456239691478</v>
      </c>
      <c r="C8185" s="6">
        <v>11.3656239691478</v>
      </c>
      <c r="D8185" s="6">
        <v>0</v>
      </c>
      <c r="E8185" s="2">
        <f t="shared" si="1524"/>
        <v>0</v>
      </c>
      <c r="F8185" s="2">
        <f t="shared" si="1525"/>
        <v>0</v>
      </c>
      <c r="G8185" s="2">
        <f t="shared" si="1526"/>
        <v>0</v>
      </c>
      <c r="H8185" s="2">
        <f t="shared" si="1527"/>
        <v>0</v>
      </c>
      <c r="I8185" s="6">
        <v>41740.832521531098</v>
      </c>
      <c r="J8185" s="6">
        <v>183242.47499999899</v>
      </c>
      <c r="K8185" s="6">
        <v>43251.214999999997</v>
      </c>
      <c r="L8185" s="6">
        <v>10015.299999999999</v>
      </c>
      <c r="M8185" s="6">
        <v>7.8164481385465199E-3</v>
      </c>
      <c r="N8185" s="6">
        <v>6.3210140978462196E-3</v>
      </c>
      <c r="O8185" s="6">
        <v>0</v>
      </c>
      <c r="P8185" s="2">
        <f t="shared" si="1528"/>
        <v>0</v>
      </c>
      <c r="Q8185" s="2">
        <f t="shared" si="1529"/>
        <v>0</v>
      </c>
      <c r="R8185" s="2">
        <f t="shared" si="1530"/>
        <v>0</v>
      </c>
      <c r="S8185" s="2">
        <f t="shared" si="1531"/>
        <v>0</v>
      </c>
      <c r="T8185" s="6">
        <v>0</v>
      </c>
      <c r="U8185" s="2">
        <f t="shared" si="1532"/>
        <v>0</v>
      </c>
      <c r="V8185" s="2">
        <f t="shared" si="1533"/>
        <v>0</v>
      </c>
      <c r="W8185" s="2">
        <f t="shared" si="1534"/>
        <v>0</v>
      </c>
      <c r="X8185" s="2">
        <f t="shared" si="1535"/>
        <v>0</v>
      </c>
    </row>
    <row r="8186" spans="1:24" x14ac:dyDescent="0.3">
      <c r="A8186" s="2">
        <v>8183</v>
      </c>
      <c r="B8186" s="6">
        <v>11.345415840560801</v>
      </c>
      <c r="C8186" s="6">
        <v>17.02</v>
      </c>
      <c r="D8186" s="6">
        <v>6.6636835023694498</v>
      </c>
      <c r="E8186" s="2">
        <f t="shared" si="1524"/>
        <v>0</v>
      </c>
      <c r="F8186" s="2">
        <f t="shared" si="1525"/>
        <v>1</v>
      </c>
      <c r="G8186" s="2">
        <f t="shared" si="1526"/>
        <v>0</v>
      </c>
      <c r="H8186" s="2">
        <f t="shared" si="1527"/>
        <v>0</v>
      </c>
      <c r="I8186" s="6">
        <v>41740.832521531098</v>
      </c>
      <c r="J8186" s="6">
        <v>183242.47499999899</v>
      </c>
      <c r="K8186" s="6">
        <v>43251.214999999997</v>
      </c>
      <c r="L8186" s="6">
        <v>10015.299999999999</v>
      </c>
      <c r="M8186" s="6">
        <v>7.5523065008370498</v>
      </c>
      <c r="N8186" s="6">
        <v>6.3209833780667702E-3</v>
      </c>
      <c r="O8186" s="6">
        <v>0.35499824684499298</v>
      </c>
      <c r="P8186" s="2">
        <f t="shared" si="1528"/>
        <v>0</v>
      </c>
      <c r="Q8186" s="2">
        <f t="shared" si="1529"/>
        <v>1</v>
      </c>
      <c r="R8186" s="2">
        <f t="shared" si="1530"/>
        <v>0</v>
      </c>
      <c r="S8186" s="2">
        <f t="shared" si="1531"/>
        <v>0</v>
      </c>
      <c r="T8186" s="6">
        <v>0</v>
      </c>
      <c r="U8186" s="2">
        <f t="shared" si="1532"/>
        <v>0</v>
      </c>
      <c r="V8186" s="2">
        <f t="shared" si="1533"/>
        <v>0</v>
      </c>
      <c r="W8186" s="2">
        <f t="shared" si="1534"/>
        <v>0</v>
      </c>
      <c r="X8186" s="2">
        <f t="shared" si="1535"/>
        <v>0</v>
      </c>
    </row>
    <row r="8187" spans="1:24" x14ac:dyDescent="0.3">
      <c r="A8187" s="2">
        <v>8184</v>
      </c>
      <c r="B8187" s="6">
        <v>11.3452073284873</v>
      </c>
      <c r="C8187" s="6">
        <v>11.365207328487299</v>
      </c>
      <c r="D8187" s="6">
        <v>0</v>
      </c>
      <c r="E8187" s="2">
        <f t="shared" si="1524"/>
        <v>0</v>
      </c>
      <c r="F8187" s="2">
        <f t="shared" si="1525"/>
        <v>0</v>
      </c>
      <c r="G8187" s="2">
        <f t="shared" si="1526"/>
        <v>0</v>
      </c>
      <c r="H8187" s="2">
        <f t="shared" si="1527"/>
        <v>0</v>
      </c>
      <c r="I8187" s="6">
        <v>41759.369855418903</v>
      </c>
      <c r="J8187" s="6">
        <v>183242.47499999899</v>
      </c>
      <c r="K8187" s="6">
        <v>43251.214999999997</v>
      </c>
      <c r="L8187" s="6">
        <v>10015.299999999999</v>
      </c>
      <c r="M8187" s="6">
        <v>7.8165041350513002E-3</v>
      </c>
      <c r="N8187" s="6">
        <v>6.3209526016847302E-3</v>
      </c>
      <c r="O8187" s="6">
        <v>0</v>
      </c>
      <c r="P8187" s="2">
        <f t="shared" si="1528"/>
        <v>0</v>
      </c>
      <c r="Q8187" s="2">
        <f t="shared" si="1529"/>
        <v>0</v>
      </c>
      <c r="R8187" s="2">
        <f t="shared" si="1530"/>
        <v>0</v>
      </c>
      <c r="S8187" s="2">
        <f t="shared" si="1531"/>
        <v>0</v>
      </c>
      <c r="T8187" s="6">
        <v>0</v>
      </c>
      <c r="U8187" s="2">
        <f t="shared" si="1532"/>
        <v>0</v>
      </c>
      <c r="V8187" s="2">
        <f t="shared" si="1533"/>
        <v>0</v>
      </c>
      <c r="W8187" s="2">
        <f t="shared" si="1534"/>
        <v>0</v>
      </c>
      <c r="X8187" s="2">
        <f t="shared" si="1535"/>
        <v>0</v>
      </c>
    </row>
    <row r="8188" spans="1:24" x14ac:dyDescent="0.3">
      <c r="A8188" s="2">
        <v>8185</v>
      </c>
      <c r="B8188" s="6">
        <v>11.344998433034601</v>
      </c>
      <c r="C8188" s="6">
        <v>6.0199999999999898</v>
      </c>
      <c r="D8188" s="6">
        <v>5.4009638728216203</v>
      </c>
      <c r="E8188" s="2">
        <f t="shared" si="1524"/>
        <v>0</v>
      </c>
      <c r="F8188" s="2">
        <f t="shared" si="1525"/>
        <v>1</v>
      </c>
      <c r="G8188" s="2">
        <f t="shared" si="1526"/>
        <v>0</v>
      </c>
      <c r="H8188" s="2">
        <f t="shared" si="1527"/>
        <v>0</v>
      </c>
      <c r="I8188" s="6">
        <v>41759.369855418903</v>
      </c>
      <c r="J8188" s="6">
        <v>183242.47499999899</v>
      </c>
      <c r="K8188" s="6">
        <v>43251.214999999997</v>
      </c>
      <c r="L8188" s="6">
        <v>10015.299999999999</v>
      </c>
      <c r="M8188" s="6">
        <v>7.8165322106001304E-3</v>
      </c>
      <c r="N8188" s="6">
        <v>4.7575183405977404</v>
      </c>
      <c r="O8188" s="6">
        <v>0</v>
      </c>
      <c r="P8188" s="2">
        <f t="shared" si="1528"/>
        <v>0</v>
      </c>
      <c r="Q8188" s="2">
        <f t="shared" si="1529"/>
        <v>0</v>
      </c>
      <c r="R8188" s="2">
        <f t="shared" si="1530"/>
        <v>0</v>
      </c>
      <c r="S8188" s="2">
        <f t="shared" si="1531"/>
        <v>0</v>
      </c>
      <c r="T8188" s="6">
        <v>0.230505048191014</v>
      </c>
      <c r="U8188" s="2">
        <f t="shared" si="1532"/>
        <v>1</v>
      </c>
      <c r="V8188" s="2">
        <f t="shared" si="1533"/>
        <v>0</v>
      </c>
      <c r="W8188" s="2">
        <f t="shared" si="1534"/>
        <v>0</v>
      </c>
      <c r="X8188" s="2">
        <f t="shared" si="1535"/>
        <v>0</v>
      </c>
    </row>
    <row r="8189" spans="1:24" x14ac:dyDescent="0.3">
      <c r="A8189" s="2">
        <v>8186</v>
      </c>
      <c r="B8189" s="6">
        <v>11.3447891543103</v>
      </c>
      <c r="C8189" s="6">
        <v>11.3647891543103</v>
      </c>
      <c r="D8189" s="6">
        <v>0</v>
      </c>
      <c r="E8189" s="2">
        <f t="shared" si="1524"/>
        <v>0</v>
      </c>
      <c r="F8189" s="2">
        <f t="shared" si="1525"/>
        <v>0</v>
      </c>
      <c r="G8189" s="2">
        <f t="shared" si="1526"/>
        <v>0</v>
      </c>
      <c r="H8189" s="2">
        <f t="shared" si="1527"/>
        <v>0</v>
      </c>
      <c r="I8189" s="6">
        <v>41780.389224682098</v>
      </c>
      <c r="J8189" s="6">
        <v>183242.47499999899</v>
      </c>
      <c r="K8189" s="6">
        <v>43251.214999999997</v>
      </c>
      <c r="L8189" s="6">
        <v>10015.299999999999</v>
      </c>
      <c r="M8189" s="6">
        <v>7.8165603376606808E-3</v>
      </c>
      <c r="N8189" s="6">
        <v>6.3208908791762101E-3</v>
      </c>
      <c r="O8189" s="6">
        <v>0</v>
      </c>
      <c r="P8189" s="2">
        <f t="shared" si="1528"/>
        <v>0</v>
      </c>
      <c r="Q8189" s="2">
        <f t="shared" si="1529"/>
        <v>0</v>
      </c>
      <c r="R8189" s="2">
        <f t="shared" si="1530"/>
        <v>0</v>
      </c>
      <c r="S8189" s="2">
        <f t="shared" si="1531"/>
        <v>0</v>
      </c>
      <c r="T8189" s="6">
        <v>0</v>
      </c>
      <c r="U8189" s="2">
        <f t="shared" si="1532"/>
        <v>0</v>
      </c>
      <c r="V8189" s="2">
        <f t="shared" si="1533"/>
        <v>0</v>
      </c>
      <c r="W8189" s="2">
        <f t="shared" si="1534"/>
        <v>0</v>
      </c>
      <c r="X8189" s="2">
        <f t="shared" si="1535"/>
        <v>0</v>
      </c>
    </row>
    <row r="8190" spans="1:24" x14ac:dyDescent="0.3">
      <c r="A8190" s="2">
        <v>8187</v>
      </c>
      <c r="B8190" s="6">
        <v>11.344579492422</v>
      </c>
      <c r="C8190" s="6">
        <v>11.364579492421999</v>
      </c>
      <c r="D8190" s="6">
        <v>0</v>
      </c>
      <c r="E8190" s="2">
        <f t="shared" si="1524"/>
        <v>0</v>
      </c>
      <c r="F8190" s="2">
        <f t="shared" si="1525"/>
        <v>0</v>
      </c>
      <c r="G8190" s="2">
        <f t="shared" si="1526"/>
        <v>0</v>
      </c>
      <c r="H8190" s="2">
        <f t="shared" si="1527"/>
        <v>0</v>
      </c>
      <c r="I8190" s="6">
        <v>41780.389224682098</v>
      </c>
      <c r="J8190" s="6">
        <v>183242.47499999899</v>
      </c>
      <c r="K8190" s="6">
        <v>43291.065000000002</v>
      </c>
      <c r="L8190" s="6">
        <v>10015.299999999999</v>
      </c>
      <c r="M8190" s="6">
        <v>7.8165885162184701E-3</v>
      </c>
      <c r="N8190" s="6">
        <v>6.3208599330814904E-3</v>
      </c>
      <c r="O8190" s="6">
        <v>0</v>
      </c>
      <c r="P8190" s="2">
        <f t="shared" si="1528"/>
        <v>0</v>
      </c>
      <c r="Q8190" s="2">
        <f t="shared" si="1529"/>
        <v>0</v>
      </c>
      <c r="R8190" s="2">
        <f t="shared" si="1530"/>
        <v>0</v>
      </c>
      <c r="S8190" s="2">
        <f t="shared" si="1531"/>
        <v>0</v>
      </c>
      <c r="T8190" s="6">
        <v>0</v>
      </c>
      <c r="U8190" s="2">
        <f t="shared" si="1532"/>
        <v>0</v>
      </c>
      <c r="V8190" s="2">
        <f t="shared" si="1533"/>
        <v>0</v>
      </c>
      <c r="W8190" s="2">
        <f t="shared" si="1534"/>
        <v>0</v>
      </c>
      <c r="X8190" s="2">
        <f t="shared" si="1535"/>
        <v>0</v>
      </c>
    </row>
    <row r="8191" spans="1:24" x14ac:dyDescent="0.3">
      <c r="A8191" s="2">
        <v>8188</v>
      </c>
      <c r="B8191" s="6">
        <v>11.344369447477501</v>
      </c>
      <c r="C8191" s="6">
        <v>11.3643694474775</v>
      </c>
      <c r="D8191" s="6">
        <v>0</v>
      </c>
      <c r="E8191" s="2">
        <f t="shared" si="1524"/>
        <v>0</v>
      </c>
      <c r="F8191" s="2">
        <f t="shared" si="1525"/>
        <v>0</v>
      </c>
      <c r="G8191" s="2">
        <f t="shared" si="1526"/>
        <v>0</v>
      </c>
      <c r="H8191" s="2">
        <f t="shared" si="1527"/>
        <v>0</v>
      </c>
      <c r="I8191" s="6">
        <v>41780.389224682098</v>
      </c>
      <c r="J8191" s="6">
        <v>183242.47499999899</v>
      </c>
      <c r="K8191" s="6">
        <v>43393.105000000003</v>
      </c>
      <c r="L8191" s="6">
        <v>10015.299999999999</v>
      </c>
      <c r="M8191" s="6">
        <v>7.81661674625902E-3</v>
      </c>
      <c r="N8191" s="6">
        <v>6.3208289304476804E-3</v>
      </c>
      <c r="O8191" s="6">
        <v>0</v>
      </c>
      <c r="P8191" s="2">
        <f t="shared" si="1528"/>
        <v>0</v>
      </c>
      <c r="Q8191" s="2">
        <f t="shared" si="1529"/>
        <v>0</v>
      </c>
      <c r="R8191" s="2">
        <f t="shared" si="1530"/>
        <v>0</v>
      </c>
      <c r="S8191" s="2">
        <f t="shared" si="1531"/>
        <v>0</v>
      </c>
      <c r="T8191" s="6">
        <v>0</v>
      </c>
      <c r="U8191" s="2">
        <f t="shared" si="1532"/>
        <v>0</v>
      </c>
      <c r="V8191" s="2">
        <f t="shared" si="1533"/>
        <v>0</v>
      </c>
      <c r="W8191" s="2">
        <f t="shared" si="1534"/>
        <v>0</v>
      </c>
      <c r="X8191" s="2">
        <f t="shared" si="1535"/>
        <v>0</v>
      </c>
    </row>
    <row r="8192" spans="1:24" x14ac:dyDescent="0.3">
      <c r="A8192" s="2">
        <v>8189</v>
      </c>
      <c r="B8192" s="6">
        <v>11.3441590195849</v>
      </c>
      <c r="C8192" s="6">
        <v>11.3641590195849</v>
      </c>
      <c r="D8192" s="6">
        <v>0</v>
      </c>
      <c r="E8192" s="2">
        <f t="shared" si="1524"/>
        <v>0</v>
      </c>
      <c r="F8192" s="2">
        <f t="shared" si="1525"/>
        <v>0</v>
      </c>
      <c r="G8192" s="2">
        <f t="shared" si="1526"/>
        <v>0</v>
      </c>
      <c r="H8192" s="2">
        <f t="shared" si="1527"/>
        <v>0</v>
      </c>
      <c r="I8192" s="6">
        <v>41780.389224682098</v>
      </c>
      <c r="J8192" s="6">
        <v>183242.47499999899</v>
      </c>
      <c r="K8192" s="6">
        <v>43518.02</v>
      </c>
      <c r="L8192" s="6">
        <v>10015.299999999999</v>
      </c>
      <c r="M8192" s="6">
        <v>7.8166450277677799E-3</v>
      </c>
      <c r="N8192" s="6">
        <v>6.3207978712907301E-3</v>
      </c>
      <c r="O8192" s="6">
        <v>0</v>
      </c>
      <c r="P8192" s="2">
        <f t="shared" si="1528"/>
        <v>0</v>
      </c>
      <c r="Q8192" s="2">
        <f t="shared" si="1529"/>
        <v>0</v>
      </c>
      <c r="R8192" s="2">
        <f t="shared" si="1530"/>
        <v>0</v>
      </c>
      <c r="S8192" s="2">
        <f t="shared" si="1531"/>
        <v>0</v>
      </c>
      <c r="T8192" s="6">
        <v>0</v>
      </c>
      <c r="U8192" s="2">
        <f t="shared" si="1532"/>
        <v>0</v>
      </c>
      <c r="V8192" s="2">
        <f t="shared" si="1533"/>
        <v>0</v>
      </c>
      <c r="W8192" s="2">
        <f t="shared" si="1534"/>
        <v>0</v>
      </c>
      <c r="X8192" s="2">
        <f t="shared" si="1535"/>
        <v>0</v>
      </c>
    </row>
    <row r="8193" spans="1:24" x14ac:dyDescent="0.3">
      <c r="A8193" s="2">
        <v>8190</v>
      </c>
      <c r="B8193" s="6">
        <v>11.3439482088524</v>
      </c>
      <c r="C8193" s="6">
        <v>11.363948208852401</v>
      </c>
      <c r="D8193" s="6">
        <v>0</v>
      </c>
      <c r="E8193" s="2">
        <f t="shared" si="1524"/>
        <v>0</v>
      </c>
      <c r="F8193" s="2">
        <f t="shared" si="1525"/>
        <v>0</v>
      </c>
      <c r="G8193" s="2">
        <f t="shared" si="1526"/>
        <v>0</v>
      </c>
      <c r="H8193" s="2">
        <f t="shared" si="1527"/>
        <v>0</v>
      </c>
      <c r="I8193" s="6">
        <v>41780.389224682098</v>
      </c>
      <c r="J8193" s="6">
        <v>183242.47499999899</v>
      </c>
      <c r="K8193" s="6">
        <v>43637.904999999999</v>
      </c>
      <c r="L8193" s="6">
        <v>10015.299999999999</v>
      </c>
      <c r="M8193" s="6">
        <v>7.8166733607302197E-3</v>
      </c>
      <c r="N8193" s="6">
        <v>6.3207667556266197E-3</v>
      </c>
      <c r="O8193" s="6">
        <v>0</v>
      </c>
      <c r="P8193" s="2">
        <f t="shared" si="1528"/>
        <v>0</v>
      </c>
      <c r="Q8193" s="2">
        <f t="shared" si="1529"/>
        <v>0</v>
      </c>
      <c r="R8193" s="2">
        <f t="shared" si="1530"/>
        <v>0</v>
      </c>
      <c r="S8193" s="2">
        <f t="shared" si="1531"/>
        <v>0</v>
      </c>
      <c r="T8193" s="6">
        <v>0</v>
      </c>
      <c r="U8193" s="2">
        <f t="shared" si="1532"/>
        <v>0</v>
      </c>
      <c r="V8193" s="2">
        <f t="shared" si="1533"/>
        <v>0</v>
      </c>
      <c r="W8193" s="2">
        <f t="shared" si="1534"/>
        <v>0</v>
      </c>
      <c r="X8193" s="2">
        <f t="shared" si="1535"/>
        <v>0</v>
      </c>
    </row>
    <row r="8194" spans="1:24" x14ac:dyDescent="0.3">
      <c r="A8194" s="2">
        <v>8191</v>
      </c>
      <c r="B8194" s="6">
        <v>11.3437370153886</v>
      </c>
      <c r="C8194" s="6">
        <v>11.363737015388599</v>
      </c>
      <c r="D8194" s="6">
        <v>0</v>
      </c>
      <c r="E8194" s="2">
        <f t="shared" si="1524"/>
        <v>0</v>
      </c>
      <c r="F8194" s="2">
        <f t="shared" si="1525"/>
        <v>0</v>
      </c>
      <c r="G8194" s="2">
        <f t="shared" si="1526"/>
        <v>0</v>
      </c>
      <c r="H8194" s="2">
        <f t="shared" si="1527"/>
        <v>0</v>
      </c>
      <c r="I8194" s="6">
        <v>41780.389224682098</v>
      </c>
      <c r="J8194" s="6">
        <v>183242.47499999899</v>
      </c>
      <c r="K8194" s="6">
        <v>43746.974999999999</v>
      </c>
      <c r="L8194" s="6">
        <v>10015.299999999999</v>
      </c>
      <c r="M8194" s="6">
        <v>7.8167017451317607E-3</v>
      </c>
      <c r="N8194" s="6">
        <v>6.3207355834713598E-3</v>
      </c>
      <c r="O8194" s="6">
        <v>0</v>
      </c>
      <c r="P8194" s="2">
        <f t="shared" si="1528"/>
        <v>0</v>
      </c>
      <c r="Q8194" s="2">
        <f t="shared" si="1529"/>
        <v>0</v>
      </c>
      <c r="R8194" s="2">
        <f t="shared" si="1530"/>
        <v>0</v>
      </c>
      <c r="S8194" s="2">
        <f t="shared" si="1531"/>
        <v>0</v>
      </c>
      <c r="T8194" s="6">
        <v>0</v>
      </c>
      <c r="U8194" s="2">
        <f t="shared" si="1532"/>
        <v>0</v>
      </c>
      <c r="V8194" s="2">
        <f t="shared" si="1533"/>
        <v>0</v>
      </c>
      <c r="W8194" s="2">
        <f t="shared" si="1534"/>
        <v>0</v>
      </c>
      <c r="X8194" s="2">
        <f t="shared" si="1535"/>
        <v>0</v>
      </c>
    </row>
    <row r="8195" spans="1:24" x14ac:dyDescent="0.3">
      <c r="A8195" s="2">
        <v>8192</v>
      </c>
      <c r="B8195" s="6">
        <v>11.343525439302001</v>
      </c>
      <c r="C8195" s="6">
        <v>11.363525439302</v>
      </c>
      <c r="D8195" s="6">
        <v>0</v>
      </c>
      <c r="E8195" s="2">
        <f t="shared" si="1524"/>
        <v>0</v>
      </c>
      <c r="F8195" s="2">
        <f t="shared" si="1525"/>
        <v>0</v>
      </c>
      <c r="G8195" s="2">
        <f t="shared" si="1526"/>
        <v>0</v>
      </c>
      <c r="H8195" s="2">
        <f t="shared" si="1527"/>
        <v>0</v>
      </c>
      <c r="I8195" s="6">
        <v>41780.389224682098</v>
      </c>
      <c r="J8195" s="6">
        <v>183242.47499999899</v>
      </c>
      <c r="K8195" s="6">
        <v>43798.885000000002</v>
      </c>
      <c r="L8195" s="6">
        <v>10015.299999999999</v>
      </c>
      <c r="M8195" s="6">
        <v>7.8167301809578E-3</v>
      </c>
      <c r="N8195" s="6">
        <v>6.3207043548409803E-3</v>
      </c>
      <c r="O8195" s="6">
        <v>0</v>
      </c>
      <c r="P8195" s="2">
        <f t="shared" si="1528"/>
        <v>0</v>
      </c>
      <c r="Q8195" s="2">
        <f t="shared" si="1529"/>
        <v>0</v>
      </c>
      <c r="R8195" s="2">
        <f t="shared" si="1530"/>
        <v>0</v>
      </c>
      <c r="S8195" s="2">
        <f t="shared" si="1531"/>
        <v>0</v>
      </c>
      <c r="T8195" s="6">
        <v>0</v>
      </c>
      <c r="U8195" s="2">
        <f t="shared" si="1532"/>
        <v>0</v>
      </c>
      <c r="V8195" s="2">
        <f t="shared" si="1533"/>
        <v>0</v>
      </c>
      <c r="W8195" s="2">
        <f t="shared" si="1534"/>
        <v>0</v>
      </c>
      <c r="X8195" s="2">
        <f t="shared" si="1535"/>
        <v>0</v>
      </c>
    </row>
    <row r="8196" spans="1:24" x14ac:dyDescent="0.3">
      <c r="A8196" s="2">
        <v>8193</v>
      </c>
      <c r="B8196" s="6">
        <v>11.3433134807016</v>
      </c>
      <c r="C8196" s="6">
        <v>11.3633134807015</v>
      </c>
      <c r="D8196" s="6">
        <v>0</v>
      </c>
      <c r="E8196" s="2">
        <f t="shared" ref="E8196:E8259" si="1536">IF(D8196&lt;5,IF(D8196&gt;0,1,0),0)</f>
        <v>0</v>
      </c>
      <c r="F8196" s="2">
        <f t="shared" ref="F8196:F8259" si="1537">IF(D8196&lt;10,IF(D8196&gt;5,1,0),0)</f>
        <v>0</v>
      </c>
      <c r="G8196" s="2">
        <f t="shared" ref="G8196:G8259" si="1538">IF(D8196&lt;15,IF(D8196&gt;10,1,0),0)</f>
        <v>0</v>
      </c>
      <c r="H8196" s="2">
        <f t="shared" ref="H8196:H8259" si="1539">IF(D8196&gt;15,1,0)</f>
        <v>0</v>
      </c>
      <c r="I8196" s="6">
        <v>41780.389224682098</v>
      </c>
      <c r="J8196" s="6">
        <v>183242.47499999899</v>
      </c>
      <c r="K8196" s="6">
        <v>43798.885000000002</v>
      </c>
      <c r="L8196" s="6">
        <v>10015.299999999999</v>
      </c>
      <c r="M8196" s="6">
        <v>7.8167586681937001E-3</v>
      </c>
      <c r="N8196" s="6">
        <v>6.3206730697515498E-3</v>
      </c>
      <c r="O8196" s="6">
        <v>0</v>
      </c>
      <c r="P8196" s="2">
        <f t="shared" ref="P8196:P8259" si="1540">IF(O8196&lt;0.25,IF(O8196&gt;0,1,0),0)</f>
        <v>0</v>
      </c>
      <c r="Q8196" s="2">
        <f t="shared" ref="Q8196:Q8259" si="1541">IF(O8196&lt;0.5,IF(O8196&gt;0.25,1,0),0)</f>
        <v>0</v>
      </c>
      <c r="R8196" s="2">
        <f t="shared" ref="R8196:R8259" si="1542">IF(O8196&lt;0.75,IF(O8196&gt;0.5,1,0),0)</f>
        <v>0</v>
      </c>
      <c r="S8196" s="2">
        <f t="shared" ref="S8196:S8259" si="1543">IF(O8196&gt;0.75,1,0)</f>
        <v>0</v>
      </c>
      <c r="T8196" s="6">
        <v>0</v>
      </c>
      <c r="U8196" s="2">
        <f t="shared" ref="U8196:U8259" si="1544">IF(T8196&lt;0.25,IF(T8196&gt;0,1,0),0)</f>
        <v>0</v>
      </c>
      <c r="V8196" s="2">
        <f t="shared" ref="V8196:V8259" si="1545">IF(T8196&lt;0.5,IF(T8196&gt;0.25,1,0),0)</f>
        <v>0</v>
      </c>
      <c r="W8196" s="2">
        <f t="shared" ref="W8196:W8259" si="1546">IF(T8196&lt;0.75,IF(T8196&gt;0.5,1,0),0)</f>
        <v>0</v>
      </c>
      <c r="X8196" s="2">
        <f t="shared" ref="X8196:X8259" si="1547">IF(T8196&gt;0.75,1,0)</f>
        <v>0</v>
      </c>
    </row>
    <row r="8197" spans="1:24" x14ac:dyDescent="0.3">
      <c r="A8197" s="2">
        <v>8194</v>
      </c>
      <c r="B8197" s="6">
        <v>11.3431011396962</v>
      </c>
      <c r="C8197" s="6">
        <v>11.3631011396962</v>
      </c>
      <c r="D8197" s="6">
        <v>0</v>
      </c>
      <c r="E8197" s="2">
        <f t="shared" si="1536"/>
        <v>0</v>
      </c>
      <c r="F8197" s="2">
        <f t="shared" si="1537"/>
        <v>0</v>
      </c>
      <c r="G8197" s="2">
        <f t="shared" si="1538"/>
        <v>0</v>
      </c>
      <c r="H8197" s="2">
        <f t="shared" si="1539"/>
        <v>0</v>
      </c>
      <c r="I8197" s="6">
        <v>41780.389224682098</v>
      </c>
      <c r="J8197" s="6">
        <v>183242.47499999899</v>
      </c>
      <c r="K8197" s="6">
        <v>43798.885000000002</v>
      </c>
      <c r="L8197" s="6">
        <v>10015.299999999999</v>
      </c>
      <c r="M8197" s="6">
        <v>7.8167872068248094E-3</v>
      </c>
      <c r="N8197" s="6">
        <v>6.32064172821917E-3</v>
      </c>
      <c r="O8197" s="6">
        <v>0</v>
      </c>
      <c r="P8197" s="2">
        <f t="shared" si="1540"/>
        <v>0</v>
      </c>
      <c r="Q8197" s="2">
        <f t="shared" si="1541"/>
        <v>0</v>
      </c>
      <c r="R8197" s="2">
        <f t="shared" si="1542"/>
        <v>0</v>
      </c>
      <c r="S8197" s="2">
        <f t="shared" si="1543"/>
        <v>0</v>
      </c>
      <c r="T8197" s="6">
        <v>0</v>
      </c>
      <c r="U8197" s="2">
        <f t="shared" si="1544"/>
        <v>0</v>
      </c>
      <c r="V8197" s="2">
        <f t="shared" si="1545"/>
        <v>0</v>
      </c>
      <c r="W8197" s="2">
        <f t="shared" si="1546"/>
        <v>0</v>
      </c>
      <c r="X8197" s="2">
        <f t="shared" si="1547"/>
        <v>0</v>
      </c>
    </row>
    <row r="8198" spans="1:24" x14ac:dyDescent="0.3">
      <c r="A8198" s="2">
        <v>8195</v>
      </c>
      <c r="B8198" s="6">
        <v>11.342888416395301</v>
      </c>
      <c r="C8198" s="6">
        <v>11.3628884163953</v>
      </c>
      <c r="D8198" s="6">
        <v>0</v>
      </c>
      <c r="E8198" s="2">
        <f t="shared" si="1536"/>
        <v>0</v>
      </c>
      <c r="F8198" s="2">
        <f t="shared" si="1537"/>
        <v>0</v>
      </c>
      <c r="G8198" s="2">
        <f t="shared" si="1538"/>
        <v>0</v>
      </c>
      <c r="H8198" s="2">
        <f t="shared" si="1539"/>
        <v>0</v>
      </c>
      <c r="I8198" s="6">
        <v>41780.389224682098</v>
      </c>
      <c r="J8198" s="6">
        <v>183242.47499999899</v>
      </c>
      <c r="K8198" s="6">
        <v>43798.885000000002</v>
      </c>
      <c r="L8198" s="6">
        <v>10015.299999999999</v>
      </c>
      <c r="M8198" s="6">
        <v>7.8168157968364592E-3</v>
      </c>
      <c r="N8198" s="6">
        <v>6.3206103302599504E-3</v>
      </c>
      <c r="O8198" s="6">
        <v>0</v>
      </c>
      <c r="P8198" s="2">
        <f t="shared" si="1540"/>
        <v>0</v>
      </c>
      <c r="Q8198" s="2">
        <f t="shared" si="1541"/>
        <v>0</v>
      </c>
      <c r="R8198" s="2">
        <f t="shared" si="1542"/>
        <v>0</v>
      </c>
      <c r="S8198" s="2">
        <f t="shared" si="1543"/>
        <v>0</v>
      </c>
      <c r="T8198" s="6">
        <v>0</v>
      </c>
      <c r="U8198" s="2">
        <f t="shared" si="1544"/>
        <v>0</v>
      </c>
      <c r="V8198" s="2">
        <f t="shared" si="1545"/>
        <v>0</v>
      </c>
      <c r="W8198" s="2">
        <f t="shared" si="1546"/>
        <v>0</v>
      </c>
      <c r="X8198" s="2">
        <f t="shared" si="1547"/>
        <v>0</v>
      </c>
    </row>
    <row r="8199" spans="1:24" x14ac:dyDescent="0.3">
      <c r="A8199" s="2">
        <v>8196</v>
      </c>
      <c r="B8199" s="6">
        <v>11.3426753109082</v>
      </c>
      <c r="C8199" s="6">
        <v>11.3626753109082</v>
      </c>
      <c r="D8199" s="6">
        <v>0</v>
      </c>
      <c r="E8199" s="2">
        <f t="shared" si="1536"/>
        <v>0</v>
      </c>
      <c r="F8199" s="2">
        <f t="shared" si="1537"/>
        <v>0</v>
      </c>
      <c r="G8199" s="2">
        <f t="shared" si="1538"/>
        <v>0</v>
      </c>
      <c r="H8199" s="2">
        <f t="shared" si="1539"/>
        <v>0</v>
      </c>
      <c r="I8199" s="6">
        <v>41780.389224682098</v>
      </c>
      <c r="J8199" s="6">
        <v>183242.47499999899</v>
      </c>
      <c r="K8199" s="6">
        <v>43798.885000000002</v>
      </c>
      <c r="L8199" s="6">
        <v>10015.299999999999</v>
      </c>
      <c r="M8199" s="6">
        <v>7.8168444382139199E-3</v>
      </c>
      <c r="N8199" s="6">
        <v>6.3205788758900596E-3</v>
      </c>
      <c r="O8199" s="6">
        <v>0</v>
      </c>
      <c r="P8199" s="2">
        <f t="shared" si="1540"/>
        <v>0</v>
      </c>
      <c r="Q8199" s="2">
        <f t="shared" si="1541"/>
        <v>0</v>
      </c>
      <c r="R8199" s="2">
        <f t="shared" si="1542"/>
        <v>0</v>
      </c>
      <c r="S8199" s="2">
        <f t="shared" si="1543"/>
        <v>0</v>
      </c>
      <c r="T8199" s="6">
        <v>0</v>
      </c>
      <c r="U8199" s="2">
        <f t="shared" si="1544"/>
        <v>0</v>
      </c>
      <c r="V8199" s="2">
        <f t="shared" si="1545"/>
        <v>0</v>
      </c>
      <c r="W8199" s="2">
        <f t="shared" si="1546"/>
        <v>0</v>
      </c>
      <c r="X8199" s="2">
        <f t="shared" si="1547"/>
        <v>0</v>
      </c>
    </row>
    <row r="8200" spans="1:24" x14ac:dyDescent="0.3">
      <c r="A8200" s="2">
        <v>8197</v>
      </c>
      <c r="B8200" s="6">
        <v>11.3424618233446</v>
      </c>
      <c r="C8200" s="6">
        <v>6.0199999999999898</v>
      </c>
      <c r="D8200" s="6">
        <v>5.4035370251434003</v>
      </c>
      <c r="E8200" s="2">
        <f t="shared" si="1536"/>
        <v>0</v>
      </c>
      <c r="F8200" s="2">
        <f t="shared" si="1537"/>
        <v>1</v>
      </c>
      <c r="G8200" s="2">
        <f t="shared" si="1538"/>
        <v>0</v>
      </c>
      <c r="H8200" s="2">
        <f t="shared" si="1539"/>
        <v>0</v>
      </c>
      <c r="I8200" s="6">
        <v>41780.389224682098</v>
      </c>
      <c r="J8200" s="6">
        <v>183242.47499999899</v>
      </c>
      <c r="K8200" s="6">
        <v>43798.885000000002</v>
      </c>
      <c r="L8200" s="6">
        <v>10015.299999999999</v>
      </c>
      <c r="M8200" s="6">
        <v>7.8168731309424793E-3</v>
      </c>
      <c r="N8200" s="6">
        <v>4.7574982831842796</v>
      </c>
      <c r="O8200" s="6">
        <v>0</v>
      </c>
      <c r="P8200" s="2">
        <f t="shared" si="1540"/>
        <v>0</v>
      </c>
      <c r="Q8200" s="2">
        <f t="shared" si="1541"/>
        <v>0</v>
      </c>
      <c r="R8200" s="2">
        <f t="shared" si="1542"/>
        <v>0</v>
      </c>
      <c r="S8200" s="2">
        <f t="shared" si="1543"/>
        <v>0</v>
      </c>
      <c r="T8200" s="6">
        <v>0.23052391846114001</v>
      </c>
      <c r="U8200" s="2">
        <f t="shared" si="1544"/>
        <v>1</v>
      </c>
      <c r="V8200" s="2">
        <f t="shared" si="1545"/>
        <v>0</v>
      </c>
      <c r="W8200" s="2">
        <f t="shared" si="1546"/>
        <v>0</v>
      </c>
      <c r="X8200" s="2">
        <f t="shared" si="1547"/>
        <v>0</v>
      </c>
    </row>
    <row r="8201" spans="1:24" x14ac:dyDescent="0.3">
      <c r="A8201" s="2">
        <v>8198</v>
      </c>
      <c r="B8201" s="6">
        <v>11.342247953814301</v>
      </c>
      <c r="C8201" s="6">
        <v>11.3622479538143</v>
      </c>
      <c r="D8201" s="6">
        <v>0</v>
      </c>
      <c r="E8201" s="2">
        <f t="shared" si="1536"/>
        <v>0</v>
      </c>
      <c r="F8201" s="2">
        <f t="shared" si="1537"/>
        <v>0</v>
      </c>
      <c r="G8201" s="2">
        <f t="shared" si="1538"/>
        <v>0</v>
      </c>
      <c r="H8201" s="2">
        <f t="shared" si="1539"/>
        <v>0</v>
      </c>
      <c r="I8201" s="6">
        <v>41801.408682724999</v>
      </c>
      <c r="J8201" s="6">
        <v>183242.47499999899</v>
      </c>
      <c r="K8201" s="6">
        <v>43798.885000000002</v>
      </c>
      <c r="L8201" s="6">
        <v>10015.299999999999</v>
      </c>
      <c r="M8201" s="6">
        <v>7.8169018750073507E-3</v>
      </c>
      <c r="N8201" s="6">
        <v>6.3205157979829901E-3</v>
      </c>
      <c r="O8201" s="6">
        <v>0</v>
      </c>
      <c r="P8201" s="2">
        <f t="shared" si="1540"/>
        <v>0</v>
      </c>
      <c r="Q8201" s="2">
        <f t="shared" si="1541"/>
        <v>0</v>
      </c>
      <c r="R8201" s="2">
        <f t="shared" si="1542"/>
        <v>0</v>
      </c>
      <c r="S8201" s="2">
        <f t="shared" si="1543"/>
        <v>0</v>
      </c>
      <c r="T8201" s="6">
        <v>0</v>
      </c>
      <c r="U8201" s="2">
        <f t="shared" si="1544"/>
        <v>0</v>
      </c>
      <c r="V8201" s="2">
        <f t="shared" si="1545"/>
        <v>0</v>
      </c>
      <c r="W8201" s="2">
        <f t="shared" si="1546"/>
        <v>0</v>
      </c>
      <c r="X8201" s="2">
        <f t="shared" si="1547"/>
        <v>0</v>
      </c>
    </row>
    <row r="8202" spans="1:24" x14ac:dyDescent="0.3">
      <c r="A8202" s="2">
        <v>8199</v>
      </c>
      <c r="B8202" s="6">
        <v>11.3420337024272</v>
      </c>
      <c r="C8202" s="6">
        <v>11.362033702427199</v>
      </c>
      <c r="D8202" s="6">
        <v>0</v>
      </c>
      <c r="E8202" s="2">
        <f t="shared" si="1536"/>
        <v>0</v>
      </c>
      <c r="F8202" s="2">
        <f t="shared" si="1537"/>
        <v>0</v>
      </c>
      <c r="G8202" s="2">
        <f t="shared" si="1538"/>
        <v>0</v>
      </c>
      <c r="H8202" s="2">
        <f t="shared" si="1539"/>
        <v>0</v>
      </c>
      <c r="I8202" s="6">
        <v>41801.408682724999</v>
      </c>
      <c r="J8202" s="6">
        <v>183242.47499999899</v>
      </c>
      <c r="K8202" s="6">
        <v>43798.885000000002</v>
      </c>
      <c r="L8202" s="6">
        <v>10015.299999999999</v>
      </c>
      <c r="M8202" s="6">
        <v>7.8169306703937697E-3</v>
      </c>
      <c r="N8202" s="6">
        <v>6.3204841744782603E-3</v>
      </c>
      <c r="O8202" s="6">
        <v>0</v>
      </c>
      <c r="P8202" s="2">
        <f t="shared" si="1540"/>
        <v>0</v>
      </c>
      <c r="Q8202" s="2">
        <f t="shared" si="1541"/>
        <v>0</v>
      </c>
      <c r="R8202" s="2">
        <f t="shared" si="1542"/>
        <v>0</v>
      </c>
      <c r="S8202" s="2">
        <f t="shared" si="1543"/>
        <v>0</v>
      </c>
      <c r="T8202" s="6">
        <v>0</v>
      </c>
      <c r="U8202" s="2">
        <f t="shared" si="1544"/>
        <v>0</v>
      </c>
      <c r="V8202" s="2">
        <f t="shared" si="1545"/>
        <v>0</v>
      </c>
      <c r="W8202" s="2">
        <f t="shared" si="1546"/>
        <v>0</v>
      </c>
      <c r="X8202" s="2">
        <f t="shared" si="1547"/>
        <v>0</v>
      </c>
    </row>
    <row r="8203" spans="1:24" x14ac:dyDescent="0.3">
      <c r="A8203" s="2">
        <v>8200</v>
      </c>
      <c r="B8203" s="6">
        <v>11.3418190692938</v>
      </c>
      <c r="C8203" s="6">
        <v>11.3618190692938</v>
      </c>
      <c r="D8203" s="6">
        <v>0</v>
      </c>
      <c r="E8203" s="2">
        <f t="shared" si="1536"/>
        <v>0</v>
      </c>
      <c r="F8203" s="2">
        <f t="shared" si="1537"/>
        <v>0</v>
      </c>
      <c r="G8203" s="2">
        <f t="shared" si="1538"/>
        <v>0</v>
      </c>
      <c r="H8203" s="2">
        <f t="shared" si="1539"/>
        <v>0</v>
      </c>
      <c r="I8203" s="6">
        <v>41801.408682724999</v>
      </c>
      <c r="J8203" s="6">
        <v>183242.47499999899</v>
      </c>
      <c r="K8203" s="6">
        <v>43798.885000000002</v>
      </c>
      <c r="L8203" s="6">
        <v>10015.299999999999</v>
      </c>
      <c r="M8203" s="6">
        <v>7.8169595170868994E-3</v>
      </c>
      <c r="N8203" s="6">
        <v>6.32045249462777E-3</v>
      </c>
      <c r="O8203" s="6">
        <v>0</v>
      </c>
      <c r="P8203" s="2">
        <f t="shared" si="1540"/>
        <v>0</v>
      </c>
      <c r="Q8203" s="2">
        <f t="shared" si="1541"/>
        <v>0</v>
      </c>
      <c r="R8203" s="2">
        <f t="shared" si="1542"/>
        <v>0</v>
      </c>
      <c r="S8203" s="2">
        <f t="shared" si="1543"/>
        <v>0</v>
      </c>
      <c r="T8203" s="6">
        <v>0</v>
      </c>
      <c r="U8203" s="2">
        <f t="shared" si="1544"/>
        <v>0</v>
      </c>
      <c r="V8203" s="2">
        <f t="shared" si="1545"/>
        <v>0</v>
      </c>
      <c r="W8203" s="2">
        <f t="shared" si="1546"/>
        <v>0</v>
      </c>
      <c r="X8203" s="2">
        <f t="shared" si="1547"/>
        <v>0</v>
      </c>
    </row>
    <row r="8204" spans="1:24" x14ac:dyDescent="0.3">
      <c r="A8204" s="2">
        <v>8201</v>
      </c>
      <c r="B8204" s="6">
        <v>11.3416040545243</v>
      </c>
      <c r="C8204" s="6">
        <v>11.3616040545243</v>
      </c>
      <c r="D8204" s="6">
        <v>0</v>
      </c>
      <c r="E8204" s="2">
        <f t="shared" si="1536"/>
        <v>0</v>
      </c>
      <c r="F8204" s="2">
        <f t="shared" si="1537"/>
        <v>0</v>
      </c>
      <c r="G8204" s="2">
        <f t="shared" si="1538"/>
        <v>0</v>
      </c>
      <c r="H8204" s="2">
        <f t="shared" si="1539"/>
        <v>0</v>
      </c>
      <c r="I8204" s="6">
        <v>41801.408682724999</v>
      </c>
      <c r="J8204" s="6">
        <v>183242.47499999899</v>
      </c>
      <c r="K8204" s="6">
        <v>43798.964999999997</v>
      </c>
      <c r="L8204" s="6">
        <v>10015.299999999999</v>
      </c>
      <c r="M8204" s="6">
        <v>7.8169884150719304E-3</v>
      </c>
      <c r="N8204" s="6">
        <v>6.32042075844779E-3</v>
      </c>
      <c r="O8204" s="6">
        <v>0</v>
      </c>
      <c r="P8204" s="2">
        <f t="shared" si="1540"/>
        <v>0</v>
      </c>
      <c r="Q8204" s="2">
        <f t="shared" si="1541"/>
        <v>0</v>
      </c>
      <c r="R8204" s="2">
        <f t="shared" si="1542"/>
        <v>0</v>
      </c>
      <c r="S8204" s="2">
        <f t="shared" si="1543"/>
        <v>0</v>
      </c>
      <c r="T8204" s="6">
        <v>0</v>
      </c>
      <c r="U8204" s="2">
        <f t="shared" si="1544"/>
        <v>0</v>
      </c>
      <c r="V8204" s="2">
        <f t="shared" si="1545"/>
        <v>0</v>
      </c>
      <c r="W8204" s="2">
        <f t="shared" si="1546"/>
        <v>0</v>
      </c>
      <c r="X8204" s="2">
        <f t="shared" si="1547"/>
        <v>0</v>
      </c>
    </row>
    <row r="8205" spans="1:24" x14ac:dyDescent="0.3">
      <c r="A8205" s="2">
        <v>8202</v>
      </c>
      <c r="B8205" s="6">
        <v>11.3413886582294</v>
      </c>
      <c r="C8205" s="6">
        <v>11.3613886582294</v>
      </c>
      <c r="D8205" s="6">
        <v>0</v>
      </c>
      <c r="E8205" s="2">
        <f t="shared" si="1536"/>
        <v>0</v>
      </c>
      <c r="F8205" s="2">
        <f t="shared" si="1537"/>
        <v>0</v>
      </c>
      <c r="G8205" s="2">
        <f t="shared" si="1538"/>
        <v>0</v>
      </c>
      <c r="H8205" s="2">
        <f t="shared" si="1539"/>
        <v>0</v>
      </c>
      <c r="I8205" s="6">
        <v>41801.408682724999</v>
      </c>
      <c r="J8205" s="6">
        <v>183242.47499999899</v>
      </c>
      <c r="K8205" s="6">
        <v>43799.044999999998</v>
      </c>
      <c r="L8205" s="6">
        <v>10015.299999999999</v>
      </c>
      <c r="M8205" s="6">
        <v>7.8170173643339596E-3</v>
      </c>
      <c r="N8205" s="6">
        <v>6.3203889659546597E-3</v>
      </c>
      <c r="O8205" s="6">
        <v>0</v>
      </c>
      <c r="P8205" s="2">
        <f t="shared" si="1540"/>
        <v>0</v>
      </c>
      <c r="Q8205" s="2">
        <f t="shared" si="1541"/>
        <v>0</v>
      </c>
      <c r="R8205" s="2">
        <f t="shared" si="1542"/>
        <v>0</v>
      </c>
      <c r="S8205" s="2">
        <f t="shared" si="1543"/>
        <v>0</v>
      </c>
      <c r="T8205" s="6">
        <v>0</v>
      </c>
      <c r="U8205" s="2">
        <f t="shared" si="1544"/>
        <v>0</v>
      </c>
      <c r="V8205" s="2">
        <f t="shared" si="1545"/>
        <v>0</v>
      </c>
      <c r="W8205" s="2">
        <f t="shared" si="1546"/>
        <v>0</v>
      </c>
      <c r="X8205" s="2">
        <f t="shared" si="1547"/>
        <v>0</v>
      </c>
    </row>
    <row r="8206" spans="1:24" x14ac:dyDescent="0.3">
      <c r="A8206" s="2">
        <v>8203</v>
      </c>
      <c r="B8206" s="6">
        <v>11.3411728805198</v>
      </c>
      <c r="C8206" s="6">
        <v>11.361172880519799</v>
      </c>
      <c r="D8206" s="6">
        <v>0</v>
      </c>
      <c r="E8206" s="2">
        <f t="shared" si="1536"/>
        <v>0</v>
      </c>
      <c r="F8206" s="2">
        <f t="shared" si="1537"/>
        <v>0</v>
      </c>
      <c r="G8206" s="2">
        <f t="shared" si="1538"/>
        <v>0</v>
      </c>
      <c r="H8206" s="2">
        <f t="shared" si="1539"/>
        <v>0</v>
      </c>
      <c r="I8206" s="6">
        <v>41801.408682724999</v>
      </c>
      <c r="J8206" s="6">
        <v>183242.47499999899</v>
      </c>
      <c r="K8206" s="6">
        <v>43799.044999999998</v>
      </c>
      <c r="L8206" s="6">
        <v>10015.299999999999</v>
      </c>
      <c r="M8206" s="6">
        <v>7.8170463648581205E-3</v>
      </c>
      <c r="N8206" s="6">
        <v>6.3203571171647297E-3</v>
      </c>
      <c r="O8206" s="6">
        <v>0</v>
      </c>
      <c r="P8206" s="2">
        <f t="shared" si="1540"/>
        <v>0</v>
      </c>
      <c r="Q8206" s="2">
        <f t="shared" si="1541"/>
        <v>0</v>
      </c>
      <c r="R8206" s="2">
        <f t="shared" si="1542"/>
        <v>0</v>
      </c>
      <c r="S8206" s="2">
        <f t="shared" si="1543"/>
        <v>0</v>
      </c>
      <c r="T8206" s="6">
        <v>0</v>
      </c>
      <c r="U8206" s="2">
        <f t="shared" si="1544"/>
        <v>0</v>
      </c>
      <c r="V8206" s="2">
        <f t="shared" si="1545"/>
        <v>0</v>
      </c>
      <c r="W8206" s="2">
        <f t="shared" si="1546"/>
        <v>0</v>
      </c>
      <c r="X8206" s="2">
        <f t="shared" si="1547"/>
        <v>0</v>
      </c>
    </row>
    <row r="8207" spans="1:24" x14ac:dyDescent="0.3">
      <c r="A8207" s="2">
        <v>8204</v>
      </c>
      <c r="B8207" s="6">
        <v>11.3409567215067</v>
      </c>
      <c r="C8207" s="6">
        <v>11.3609567215067</v>
      </c>
      <c r="D8207" s="6">
        <v>0</v>
      </c>
      <c r="E8207" s="2">
        <f t="shared" si="1536"/>
        <v>0</v>
      </c>
      <c r="F8207" s="2">
        <f t="shared" si="1537"/>
        <v>0</v>
      </c>
      <c r="G8207" s="2">
        <f t="shared" si="1538"/>
        <v>0</v>
      </c>
      <c r="H8207" s="2">
        <f t="shared" si="1539"/>
        <v>0</v>
      </c>
      <c r="I8207" s="6">
        <v>41801.408682724999</v>
      </c>
      <c r="J8207" s="6">
        <v>183242.47499999899</v>
      </c>
      <c r="K8207" s="6">
        <v>43799.044999999998</v>
      </c>
      <c r="L8207" s="6">
        <v>10015.299999999999</v>
      </c>
      <c r="M8207" s="6">
        <v>7.8170754166294806E-3</v>
      </c>
      <c r="N8207" s="6">
        <v>6.3203252120944001E-3</v>
      </c>
      <c r="O8207" s="6">
        <v>0</v>
      </c>
      <c r="P8207" s="2">
        <f t="shared" si="1540"/>
        <v>0</v>
      </c>
      <c r="Q8207" s="2">
        <f t="shared" si="1541"/>
        <v>0</v>
      </c>
      <c r="R8207" s="2">
        <f t="shared" si="1542"/>
        <v>0</v>
      </c>
      <c r="S8207" s="2">
        <f t="shared" si="1543"/>
        <v>0</v>
      </c>
      <c r="T8207" s="6">
        <v>0</v>
      </c>
      <c r="U8207" s="2">
        <f t="shared" si="1544"/>
        <v>0</v>
      </c>
      <c r="V8207" s="2">
        <f t="shared" si="1545"/>
        <v>0</v>
      </c>
      <c r="W8207" s="2">
        <f t="shared" si="1546"/>
        <v>0</v>
      </c>
      <c r="X8207" s="2">
        <f t="shared" si="1547"/>
        <v>0</v>
      </c>
    </row>
    <row r="8208" spans="1:24" x14ac:dyDescent="0.3">
      <c r="A8208" s="2">
        <v>8205</v>
      </c>
      <c r="B8208" s="6">
        <v>11.3407401813012</v>
      </c>
      <c r="C8208" s="6">
        <v>11.3607401813012</v>
      </c>
      <c r="D8208" s="6">
        <v>0</v>
      </c>
      <c r="E8208" s="2">
        <f t="shared" si="1536"/>
        <v>0</v>
      </c>
      <c r="F8208" s="2">
        <f t="shared" si="1537"/>
        <v>0</v>
      </c>
      <c r="G8208" s="2">
        <f t="shared" si="1538"/>
        <v>0</v>
      </c>
      <c r="H8208" s="2">
        <f t="shared" si="1539"/>
        <v>0</v>
      </c>
      <c r="I8208" s="6">
        <v>41801.408682724999</v>
      </c>
      <c r="J8208" s="6">
        <v>183242.47499999899</v>
      </c>
      <c r="K8208" s="6">
        <v>43799.044999999998</v>
      </c>
      <c r="L8208" s="6">
        <v>10015.299999999999</v>
      </c>
      <c r="M8208" s="6">
        <v>7.8171045196331005E-3</v>
      </c>
      <c r="N8208" s="6">
        <v>6.3202932507600597E-3</v>
      </c>
      <c r="O8208" s="6">
        <v>0</v>
      </c>
      <c r="P8208" s="2">
        <f t="shared" si="1540"/>
        <v>0</v>
      </c>
      <c r="Q8208" s="2">
        <f t="shared" si="1541"/>
        <v>0</v>
      </c>
      <c r="R8208" s="2">
        <f t="shared" si="1542"/>
        <v>0</v>
      </c>
      <c r="S8208" s="2">
        <f t="shared" si="1543"/>
        <v>0</v>
      </c>
      <c r="T8208" s="6">
        <v>0</v>
      </c>
      <c r="U8208" s="2">
        <f t="shared" si="1544"/>
        <v>0</v>
      </c>
      <c r="V8208" s="2">
        <f t="shared" si="1545"/>
        <v>0</v>
      </c>
      <c r="W8208" s="2">
        <f t="shared" si="1546"/>
        <v>0</v>
      </c>
      <c r="X8208" s="2">
        <f t="shared" si="1547"/>
        <v>0</v>
      </c>
    </row>
    <row r="8209" spans="1:24" x14ac:dyDescent="0.3">
      <c r="A8209" s="2">
        <v>8206</v>
      </c>
      <c r="B8209" s="6">
        <v>11.340523260014701</v>
      </c>
      <c r="C8209" s="6">
        <v>11.3605232600147</v>
      </c>
      <c r="D8209" s="6">
        <v>0</v>
      </c>
      <c r="E8209" s="2">
        <f t="shared" si="1536"/>
        <v>0</v>
      </c>
      <c r="F8209" s="2">
        <f t="shared" si="1537"/>
        <v>0</v>
      </c>
      <c r="G8209" s="2">
        <f t="shared" si="1538"/>
        <v>0</v>
      </c>
      <c r="H8209" s="2">
        <f t="shared" si="1539"/>
        <v>0</v>
      </c>
      <c r="I8209" s="6">
        <v>41801.408682724999</v>
      </c>
      <c r="J8209" s="6">
        <v>183242.47499999899</v>
      </c>
      <c r="K8209" s="6">
        <v>43799.184999999998</v>
      </c>
      <c r="L8209" s="6">
        <v>10015.299999999999</v>
      </c>
      <c r="M8209" s="6">
        <v>7.8171336738540095E-3</v>
      </c>
      <c r="N8209" s="6">
        <v>6.3202612331781797E-3</v>
      </c>
      <c r="O8209" s="6">
        <v>0</v>
      </c>
      <c r="P8209" s="2">
        <f t="shared" si="1540"/>
        <v>0</v>
      </c>
      <c r="Q8209" s="2">
        <f t="shared" si="1541"/>
        <v>0</v>
      </c>
      <c r="R8209" s="2">
        <f t="shared" si="1542"/>
        <v>0</v>
      </c>
      <c r="S8209" s="2">
        <f t="shared" si="1543"/>
        <v>0</v>
      </c>
      <c r="T8209" s="6">
        <v>0</v>
      </c>
      <c r="U8209" s="2">
        <f t="shared" si="1544"/>
        <v>0</v>
      </c>
      <c r="V8209" s="2">
        <f t="shared" si="1545"/>
        <v>0</v>
      </c>
      <c r="W8209" s="2">
        <f t="shared" si="1546"/>
        <v>0</v>
      </c>
      <c r="X8209" s="2">
        <f t="shared" si="1547"/>
        <v>0</v>
      </c>
    </row>
    <row r="8210" spans="1:24" x14ac:dyDescent="0.3">
      <c r="A8210" s="2">
        <v>8207</v>
      </c>
      <c r="B8210" s="6">
        <v>11.340305957758799</v>
      </c>
      <c r="C8210" s="6">
        <v>11.360305957758801</v>
      </c>
      <c r="D8210" s="6">
        <v>0</v>
      </c>
      <c r="E8210" s="2">
        <f t="shared" si="1536"/>
        <v>0</v>
      </c>
      <c r="F8210" s="2">
        <f t="shared" si="1537"/>
        <v>0</v>
      </c>
      <c r="G8210" s="2">
        <f t="shared" si="1538"/>
        <v>0</v>
      </c>
      <c r="H8210" s="2">
        <f t="shared" si="1539"/>
        <v>0</v>
      </c>
      <c r="I8210" s="6">
        <v>41801.408682724999</v>
      </c>
      <c r="J8210" s="6">
        <v>183242.47499999899</v>
      </c>
      <c r="K8210" s="6">
        <v>43799.324999999997</v>
      </c>
      <c r="L8210" s="6">
        <v>10015.299999999999</v>
      </c>
      <c r="M8210" s="6">
        <v>7.8171628792772004E-3</v>
      </c>
      <c r="N8210" s="6">
        <v>6.3202291593652104E-3</v>
      </c>
      <c r="O8210" s="6">
        <v>0</v>
      </c>
      <c r="P8210" s="2">
        <f t="shared" si="1540"/>
        <v>0</v>
      </c>
      <c r="Q8210" s="2">
        <f t="shared" si="1541"/>
        <v>0</v>
      </c>
      <c r="R8210" s="2">
        <f t="shared" si="1542"/>
        <v>0</v>
      </c>
      <c r="S8210" s="2">
        <f t="shared" si="1543"/>
        <v>0</v>
      </c>
      <c r="T8210" s="6">
        <v>0</v>
      </c>
      <c r="U8210" s="2">
        <f t="shared" si="1544"/>
        <v>0</v>
      </c>
      <c r="V8210" s="2">
        <f t="shared" si="1545"/>
        <v>0</v>
      </c>
      <c r="W8210" s="2">
        <f t="shared" si="1546"/>
        <v>0</v>
      </c>
      <c r="X8210" s="2">
        <f t="shared" si="1547"/>
        <v>0</v>
      </c>
    </row>
    <row r="8211" spans="1:24" x14ac:dyDescent="0.3">
      <c r="A8211" s="2">
        <v>8208</v>
      </c>
      <c r="B8211" s="6">
        <v>11.3400882746453</v>
      </c>
      <c r="C8211" s="6">
        <v>11.3600882746453</v>
      </c>
      <c r="D8211" s="6">
        <v>0</v>
      </c>
      <c r="E8211" s="2">
        <f t="shared" si="1536"/>
        <v>0</v>
      </c>
      <c r="F8211" s="2">
        <f t="shared" si="1537"/>
        <v>0</v>
      </c>
      <c r="G8211" s="2">
        <f t="shared" si="1538"/>
        <v>0</v>
      </c>
      <c r="H8211" s="2">
        <f t="shared" si="1539"/>
        <v>0</v>
      </c>
      <c r="I8211" s="6">
        <v>41801.408682724999</v>
      </c>
      <c r="J8211" s="6">
        <v>183242.47499999899</v>
      </c>
      <c r="K8211" s="6">
        <v>43799.324999999997</v>
      </c>
      <c r="L8211" s="6">
        <v>10015.299999999999</v>
      </c>
      <c r="M8211" s="6">
        <v>7.8171921358876507E-3</v>
      </c>
      <c r="N8211" s="6">
        <v>6.3201970293376604E-3</v>
      </c>
      <c r="O8211" s="6">
        <v>0</v>
      </c>
      <c r="P8211" s="2">
        <f t="shared" si="1540"/>
        <v>0</v>
      </c>
      <c r="Q8211" s="2">
        <f t="shared" si="1541"/>
        <v>0</v>
      </c>
      <c r="R8211" s="2">
        <f t="shared" si="1542"/>
        <v>0</v>
      </c>
      <c r="S8211" s="2">
        <f t="shared" si="1543"/>
        <v>0</v>
      </c>
      <c r="T8211" s="6">
        <v>0</v>
      </c>
      <c r="U8211" s="2">
        <f t="shared" si="1544"/>
        <v>0</v>
      </c>
      <c r="V8211" s="2">
        <f t="shared" si="1545"/>
        <v>0</v>
      </c>
      <c r="W8211" s="2">
        <f t="shared" si="1546"/>
        <v>0</v>
      </c>
      <c r="X8211" s="2">
        <f t="shared" si="1547"/>
        <v>0</v>
      </c>
    </row>
    <row r="8212" spans="1:24" x14ac:dyDescent="0.3">
      <c r="A8212" s="2">
        <v>8209</v>
      </c>
      <c r="B8212" s="6">
        <v>11.3398702107863</v>
      </c>
      <c r="C8212" s="6">
        <v>17.02</v>
      </c>
      <c r="D8212" s="6">
        <v>6.6571110160507496</v>
      </c>
      <c r="E8212" s="2">
        <f t="shared" si="1536"/>
        <v>0</v>
      </c>
      <c r="F8212" s="2">
        <f t="shared" si="1537"/>
        <v>1</v>
      </c>
      <c r="G8212" s="2">
        <f t="shared" si="1538"/>
        <v>0</v>
      </c>
      <c r="H8212" s="2">
        <f t="shared" si="1539"/>
        <v>0</v>
      </c>
      <c r="I8212" s="6">
        <v>41801.408682724999</v>
      </c>
      <c r="J8212" s="6">
        <v>183242.47499999899</v>
      </c>
      <c r="K8212" s="6">
        <v>43799.324999999997</v>
      </c>
      <c r="L8212" s="6">
        <v>10015.299999999999</v>
      </c>
      <c r="M8212" s="6">
        <v>7.5528413130333796</v>
      </c>
      <c r="N8212" s="6">
        <v>6.3201648431120503E-3</v>
      </c>
      <c r="O8212" s="6">
        <v>0.35497957771773703</v>
      </c>
      <c r="P8212" s="2">
        <f t="shared" si="1540"/>
        <v>0</v>
      </c>
      <c r="Q8212" s="2">
        <f t="shared" si="1541"/>
        <v>1</v>
      </c>
      <c r="R8212" s="2">
        <f t="shared" si="1542"/>
        <v>0</v>
      </c>
      <c r="S8212" s="2">
        <f t="shared" si="1543"/>
        <v>0</v>
      </c>
      <c r="T8212" s="6">
        <v>0</v>
      </c>
      <c r="U8212" s="2">
        <f t="shared" si="1544"/>
        <v>0</v>
      </c>
      <c r="V8212" s="2">
        <f t="shared" si="1545"/>
        <v>0</v>
      </c>
      <c r="W8212" s="2">
        <f t="shared" si="1546"/>
        <v>0</v>
      </c>
      <c r="X8212" s="2">
        <f t="shared" si="1547"/>
        <v>0</v>
      </c>
    </row>
    <row r="8213" spans="1:24" x14ac:dyDescent="0.3">
      <c r="A8213" s="2">
        <v>8210</v>
      </c>
      <c r="B8213" s="6">
        <v>11.3396517662937</v>
      </c>
      <c r="C8213" s="6">
        <v>6.0199999999999898</v>
      </c>
      <c r="D8213" s="6">
        <v>5.4063904253587198</v>
      </c>
      <c r="E8213" s="2">
        <f t="shared" si="1536"/>
        <v>0</v>
      </c>
      <c r="F8213" s="2">
        <f t="shared" si="1537"/>
        <v>1</v>
      </c>
      <c r="G8213" s="2">
        <f t="shared" si="1538"/>
        <v>0</v>
      </c>
      <c r="H8213" s="2">
        <f t="shared" si="1539"/>
        <v>0</v>
      </c>
      <c r="I8213" s="6">
        <v>41819.944701651199</v>
      </c>
      <c r="J8213" s="6">
        <v>183242.47499999899</v>
      </c>
      <c r="K8213" s="6">
        <v>43799.324999999997</v>
      </c>
      <c r="L8213" s="6">
        <v>10015.299999999999</v>
      </c>
      <c r="M8213" s="6">
        <v>7.8172508026101099E-3</v>
      </c>
      <c r="N8213" s="6">
        <v>4.7574760557389801</v>
      </c>
      <c r="O8213" s="6">
        <v>0</v>
      </c>
      <c r="P8213" s="2">
        <f t="shared" si="1540"/>
        <v>0</v>
      </c>
      <c r="Q8213" s="2">
        <f t="shared" si="1541"/>
        <v>0</v>
      </c>
      <c r="R8213" s="2">
        <f t="shared" si="1542"/>
        <v>0</v>
      </c>
      <c r="S8213" s="2">
        <f t="shared" si="1543"/>
        <v>0</v>
      </c>
      <c r="T8213" s="6">
        <v>0.230544826560106</v>
      </c>
      <c r="U8213" s="2">
        <f t="shared" si="1544"/>
        <v>1</v>
      </c>
      <c r="V8213" s="2">
        <f t="shared" si="1545"/>
        <v>0</v>
      </c>
      <c r="W8213" s="2">
        <f t="shared" si="1546"/>
        <v>0</v>
      </c>
      <c r="X8213" s="2">
        <f t="shared" si="1547"/>
        <v>0</v>
      </c>
    </row>
    <row r="8214" spans="1:24" x14ac:dyDescent="0.3">
      <c r="A8214" s="2">
        <v>8211</v>
      </c>
      <c r="B8214" s="6">
        <v>11.339432941280201</v>
      </c>
      <c r="C8214" s="6">
        <v>11.3594329412802</v>
      </c>
      <c r="D8214" s="6">
        <v>0</v>
      </c>
      <c r="E8214" s="2">
        <f t="shared" si="1536"/>
        <v>0</v>
      </c>
      <c r="F8214" s="2">
        <f t="shared" si="1537"/>
        <v>0</v>
      </c>
      <c r="G8214" s="2">
        <f t="shared" si="1538"/>
        <v>0</v>
      </c>
      <c r="H8214" s="2">
        <f t="shared" si="1539"/>
        <v>0</v>
      </c>
      <c r="I8214" s="6">
        <v>41840.964258075299</v>
      </c>
      <c r="J8214" s="6">
        <v>183242.47499999899</v>
      </c>
      <c r="K8214" s="6">
        <v>43799.324999999997</v>
      </c>
      <c r="L8214" s="6">
        <v>10015.299999999999</v>
      </c>
      <c r="M8214" s="6">
        <v>7.8172802126919294E-3</v>
      </c>
      <c r="N8214" s="6">
        <v>6.3201003021329596E-3</v>
      </c>
      <c r="O8214" s="6">
        <v>0</v>
      </c>
      <c r="P8214" s="2">
        <f t="shared" si="1540"/>
        <v>0</v>
      </c>
      <c r="Q8214" s="2">
        <f t="shared" si="1541"/>
        <v>0</v>
      </c>
      <c r="R8214" s="2">
        <f t="shared" si="1542"/>
        <v>0</v>
      </c>
      <c r="S8214" s="2">
        <f t="shared" si="1543"/>
        <v>0</v>
      </c>
      <c r="T8214" s="6">
        <v>0</v>
      </c>
      <c r="U8214" s="2">
        <f t="shared" si="1544"/>
        <v>0</v>
      </c>
      <c r="V8214" s="2">
        <f t="shared" si="1545"/>
        <v>0</v>
      </c>
      <c r="W8214" s="2">
        <f t="shared" si="1546"/>
        <v>0</v>
      </c>
      <c r="X8214" s="2">
        <f t="shared" si="1547"/>
        <v>0</v>
      </c>
    </row>
    <row r="8215" spans="1:24" x14ac:dyDescent="0.3">
      <c r="A8215" s="2">
        <v>8212</v>
      </c>
      <c r="B8215" s="6">
        <v>11.339213735858101</v>
      </c>
      <c r="C8215" s="6">
        <v>11.3592137358581</v>
      </c>
      <c r="D8215" s="6">
        <v>0</v>
      </c>
      <c r="E8215" s="2">
        <f t="shared" si="1536"/>
        <v>0</v>
      </c>
      <c r="F8215" s="2">
        <f t="shared" si="1537"/>
        <v>0</v>
      </c>
      <c r="G8215" s="2">
        <f t="shared" si="1538"/>
        <v>0</v>
      </c>
      <c r="H8215" s="2">
        <f t="shared" si="1539"/>
        <v>0</v>
      </c>
      <c r="I8215" s="6">
        <v>41840.964258075299</v>
      </c>
      <c r="J8215" s="6">
        <v>183242.47499999899</v>
      </c>
      <c r="K8215" s="6">
        <v>43799.324999999997</v>
      </c>
      <c r="L8215" s="6">
        <v>10015.299999999999</v>
      </c>
      <c r="M8215" s="6">
        <v>7.8173096739006503E-3</v>
      </c>
      <c r="N8215" s="6">
        <v>6.3200679474126704E-3</v>
      </c>
      <c r="O8215" s="6">
        <v>0</v>
      </c>
      <c r="P8215" s="2">
        <f t="shared" si="1540"/>
        <v>0</v>
      </c>
      <c r="Q8215" s="2">
        <f t="shared" si="1541"/>
        <v>0</v>
      </c>
      <c r="R8215" s="2">
        <f t="shared" si="1542"/>
        <v>0</v>
      </c>
      <c r="S8215" s="2">
        <f t="shared" si="1543"/>
        <v>0</v>
      </c>
      <c r="T8215" s="6">
        <v>0</v>
      </c>
      <c r="U8215" s="2">
        <f t="shared" si="1544"/>
        <v>0</v>
      </c>
      <c r="V8215" s="2">
        <f t="shared" si="1545"/>
        <v>0</v>
      </c>
      <c r="W8215" s="2">
        <f t="shared" si="1546"/>
        <v>0</v>
      </c>
      <c r="X8215" s="2">
        <f t="shared" si="1547"/>
        <v>0</v>
      </c>
    </row>
    <row r="8216" spans="1:24" x14ac:dyDescent="0.3">
      <c r="A8216" s="2">
        <v>8213</v>
      </c>
      <c r="B8216" s="6">
        <v>11.338994150140399</v>
      </c>
      <c r="C8216" s="6">
        <v>11.358994150140401</v>
      </c>
      <c r="D8216" s="6">
        <v>0</v>
      </c>
      <c r="E8216" s="2">
        <f t="shared" si="1536"/>
        <v>0</v>
      </c>
      <c r="F8216" s="2">
        <f t="shared" si="1537"/>
        <v>0</v>
      </c>
      <c r="G8216" s="2">
        <f t="shared" si="1538"/>
        <v>0</v>
      </c>
      <c r="H8216" s="2">
        <f t="shared" si="1539"/>
        <v>0</v>
      </c>
      <c r="I8216" s="6">
        <v>41840.964258075299</v>
      </c>
      <c r="J8216" s="6">
        <v>183242.47499999899</v>
      </c>
      <c r="K8216" s="6">
        <v>43799.324999999997</v>
      </c>
      <c r="L8216" s="6">
        <v>10015.299999999999</v>
      </c>
      <c r="M8216" s="6">
        <v>7.8173391862211197E-3</v>
      </c>
      <c r="N8216" s="6">
        <v>6.3200355365607298E-3</v>
      </c>
      <c r="O8216" s="6">
        <v>0</v>
      </c>
      <c r="P8216" s="2">
        <f t="shared" si="1540"/>
        <v>0</v>
      </c>
      <c r="Q8216" s="2">
        <f t="shared" si="1541"/>
        <v>0</v>
      </c>
      <c r="R8216" s="2">
        <f t="shared" si="1542"/>
        <v>0</v>
      </c>
      <c r="S8216" s="2">
        <f t="shared" si="1543"/>
        <v>0</v>
      </c>
      <c r="T8216" s="6">
        <v>0</v>
      </c>
      <c r="U8216" s="2">
        <f t="shared" si="1544"/>
        <v>0</v>
      </c>
      <c r="V8216" s="2">
        <f t="shared" si="1545"/>
        <v>0</v>
      </c>
      <c r="W8216" s="2">
        <f t="shared" si="1546"/>
        <v>0</v>
      </c>
      <c r="X8216" s="2">
        <f t="shared" si="1547"/>
        <v>0</v>
      </c>
    </row>
    <row r="8217" spans="1:24" x14ac:dyDescent="0.3">
      <c r="A8217" s="2">
        <v>8214</v>
      </c>
      <c r="B8217" s="6">
        <v>11.33877418424</v>
      </c>
      <c r="C8217" s="6">
        <v>11.35877418424</v>
      </c>
      <c r="D8217" s="6">
        <v>0</v>
      </c>
      <c r="E8217" s="2">
        <f t="shared" si="1536"/>
        <v>0</v>
      </c>
      <c r="F8217" s="2">
        <f t="shared" si="1537"/>
        <v>0</v>
      </c>
      <c r="G8217" s="2">
        <f t="shared" si="1538"/>
        <v>0</v>
      </c>
      <c r="H8217" s="2">
        <f t="shared" si="1539"/>
        <v>0</v>
      </c>
      <c r="I8217" s="6">
        <v>41840.964258075299</v>
      </c>
      <c r="J8217" s="6">
        <v>183242.47499999899</v>
      </c>
      <c r="K8217" s="6">
        <v>43799.324999999997</v>
      </c>
      <c r="L8217" s="6">
        <v>10015.299999999999</v>
      </c>
      <c r="M8217" s="6">
        <v>7.8173687496381396E-3</v>
      </c>
      <c r="N8217" s="6">
        <v>6.3200030695938197E-3</v>
      </c>
      <c r="O8217" s="6">
        <v>0</v>
      </c>
      <c r="P8217" s="2">
        <f t="shared" si="1540"/>
        <v>0</v>
      </c>
      <c r="Q8217" s="2">
        <f t="shared" si="1541"/>
        <v>0</v>
      </c>
      <c r="R8217" s="2">
        <f t="shared" si="1542"/>
        <v>0</v>
      </c>
      <c r="S8217" s="2">
        <f t="shared" si="1543"/>
        <v>0</v>
      </c>
      <c r="T8217" s="6">
        <v>0</v>
      </c>
      <c r="U8217" s="2">
        <f t="shared" si="1544"/>
        <v>0</v>
      </c>
      <c r="V8217" s="2">
        <f t="shared" si="1545"/>
        <v>0</v>
      </c>
      <c r="W8217" s="2">
        <f t="shared" si="1546"/>
        <v>0</v>
      </c>
      <c r="X8217" s="2">
        <f t="shared" si="1547"/>
        <v>0</v>
      </c>
    </row>
    <row r="8218" spans="1:24" x14ac:dyDescent="0.3">
      <c r="A8218" s="2">
        <v>8215</v>
      </c>
      <c r="B8218" s="6">
        <v>11.338553838269901</v>
      </c>
      <c r="C8218" s="6">
        <v>11.3585538382699</v>
      </c>
      <c r="D8218" s="6">
        <v>0</v>
      </c>
      <c r="E8218" s="2">
        <f t="shared" si="1536"/>
        <v>0</v>
      </c>
      <c r="F8218" s="2">
        <f t="shared" si="1537"/>
        <v>0</v>
      </c>
      <c r="G8218" s="2">
        <f t="shared" si="1538"/>
        <v>0</v>
      </c>
      <c r="H8218" s="2">
        <f t="shared" si="1539"/>
        <v>0</v>
      </c>
      <c r="I8218" s="6">
        <v>41840.964258075299</v>
      </c>
      <c r="J8218" s="6">
        <v>183242.47499999899</v>
      </c>
      <c r="K8218" s="6">
        <v>43856.614999999998</v>
      </c>
      <c r="L8218" s="6">
        <v>10015.299999999999</v>
      </c>
      <c r="M8218" s="6">
        <v>7.8173983641365106E-3</v>
      </c>
      <c r="N8218" s="6">
        <v>6.3199705465286499E-3</v>
      </c>
      <c r="O8218" s="6">
        <v>0</v>
      </c>
      <c r="P8218" s="2">
        <f t="shared" si="1540"/>
        <v>0</v>
      </c>
      <c r="Q8218" s="2">
        <f t="shared" si="1541"/>
        <v>0</v>
      </c>
      <c r="R8218" s="2">
        <f t="shared" si="1542"/>
        <v>0</v>
      </c>
      <c r="S8218" s="2">
        <f t="shared" si="1543"/>
        <v>0</v>
      </c>
      <c r="T8218" s="6">
        <v>0</v>
      </c>
      <c r="U8218" s="2">
        <f t="shared" si="1544"/>
        <v>0</v>
      </c>
      <c r="V8218" s="2">
        <f t="shared" si="1545"/>
        <v>0</v>
      </c>
      <c r="W8218" s="2">
        <f t="shared" si="1546"/>
        <v>0</v>
      </c>
      <c r="X8218" s="2">
        <f t="shared" si="1547"/>
        <v>0</v>
      </c>
    </row>
    <row r="8219" spans="1:24" x14ac:dyDescent="0.3">
      <c r="A8219" s="2">
        <v>8216</v>
      </c>
      <c r="B8219" s="6">
        <v>11.338333112343699</v>
      </c>
      <c r="C8219" s="6">
        <v>11.358333112343701</v>
      </c>
      <c r="D8219" s="6">
        <v>0</v>
      </c>
      <c r="E8219" s="2">
        <f t="shared" si="1536"/>
        <v>0</v>
      </c>
      <c r="F8219" s="2">
        <f t="shared" si="1537"/>
        <v>0</v>
      </c>
      <c r="G8219" s="2">
        <f t="shared" si="1538"/>
        <v>0</v>
      </c>
      <c r="H8219" s="2">
        <f t="shared" si="1539"/>
        <v>0</v>
      </c>
      <c r="I8219" s="6">
        <v>41840.964258075299</v>
      </c>
      <c r="J8219" s="6">
        <v>183242.47499999899</v>
      </c>
      <c r="K8219" s="6">
        <v>43913.904999999999</v>
      </c>
      <c r="L8219" s="6">
        <v>10015.299999999999</v>
      </c>
      <c r="M8219" s="6">
        <v>7.8174280297009895E-3</v>
      </c>
      <c r="N8219" s="6">
        <v>6.3199379673819396E-3</v>
      </c>
      <c r="O8219" s="6">
        <v>0</v>
      </c>
      <c r="P8219" s="2">
        <f t="shared" si="1540"/>
        <v>0</v>
      </c>
      <c r="Q8219" s="2">
        <f t="shared" si="1541"/>
        <v>0</v>
      </c>
      <c r="R8219" s="2">
        <f t="shared" si="1542"/>
        <v>0</v>
      </c>
      <c r="S8219" s="2">
        <f t="shared" si="1543"/>
        <v>0</v>
      </c>
      <c r="T8219" s="6">
        <v>0</v>
      </c>
      <c r="U8219" s="2">
        <f t="shared" si="1544"/>
        <v>0</v>
      </c>
      <c r="V8219" s="2">
        <f t="shared" si="1545"/>
        <v>0</v>
      </c>
      <c r="W8219" s="2">
        <f t="shared" si="1546"/>
        <v>0</v>
      </c>
      <c r="X8219" s="2">
        <f t="shared" si="1547"/>
        <v>0</v>
      </c>
    </row>
    <row r="8220" spans="1:24" x14ac:dyDescent="0.3">
      <c r="A8220" s="2">
        <v>8217</v>
      </c>
      <c r="B8220" s="6">
        <v>11.338112006574899</v>
      </c>
      <c r="C8220" s="6">
        <v>11.358112006574901</v>
      </c>
      <c r="D8220" s="6">
        <v>0</v>
      </c>
      <c r="E8220" s="2">
        <f t="shared" si="1536"/>
        <v>0</v>
      </c>
      <c r="F8220" s="2">
        <f t="shared" si="1537"/>
        <v>0</v>
      </c>
      <c r="G8220" s="2">
        <f t="shared" si="1538"/>
        <v>0</v>
      </c>
      <c r="H8220" s="2">
        <f t="shared" si="1539"/>
        <v>0</v>
      </c>
      <c r="I8220" s="6">
        <v>41840.964258075299</v>
      </c>
      <c r="J8220" s="6">
        <v>183242.47499999899</v>
      </c>
      <c r="K8220" s="6">
        <v>43913.904999999999</v>
      </c>
      <c r="L8220" s="6">
        <v>10015.299999999999</v>
      </c>
      <c r="M8220" s="6">
        <v>7.8174577463163298E-3</v>
      </c>
      <c r="N8220" s="6">
        <v>6.3199053321704498E-3</v>
      </c>
      <c r="O8220" s="6">
        <v>0</v>
      </c>
      <c r="P8220" s="2">
        <f t="shared" si="1540"/>
        <v>0</v>
      </c>
      <c r="Q8220" s="2">
        <f t="shared" si="1541"/>
        <v>0</v>
      </c>
      <c r="R8220" s="2">
        <f t="shared" si="1542"/>
        <v>0</v>
      </c>
      <c r="S8220" s="2">
        <f t="shared" si="1543"/>
        <v>0</v>
      </c>
      <c r="T8220" s="6">
        <v>0</v>
      </c>
      <c r="U8220" s="2">
        <f t="shared" si="1544"/>
        <v>0</v>
      </c>
      <c r="V8220" s="2">
        <f t="shared" si="1545"/>
        <v>0</v>
      </c>
      <c r="W8220" s="2">
        <f t="shared" si="1546"/>
        <v>0</v>
      </c>
      <c r="X8220" s="2">
        <f t="shared" si="1547"/>
        <v>0</v>
      </c>
    </row>
    <row r="8221" spans="1:24" x14ac:dyDescent="0.3">
      <c r="A8221" s="2">
        <v>8218</v>
      </c>
      <c r="B8221" s="6">
        <v>11.337890521077099</v>
      </c>
      <c r="C8221" s="6">
        <v>11.357890521077101</v>
      </c>
      <c r="D8221" s="6">
        <v>0</v>
      </c>
      <c r="E8221" s="2">
        <f t="shared" si="1536"/>
        <v>0</v>
      </c>
      <c r="F8221" s="2">
        <f t="shared" si="1537"/>
        <v>0</v>
      </c>
      <c r="G8221" s="2">
        <f t="shared" si="1538"/>
        <v>0</v>
      </c>
      <c r="H8221" s="2">
        <f t="shared" si="1539"/>
        <v>0</v>
      </c>
      <c r="I8221" s="6">
        <v>41840.964258075299</v>
      </c>
      <c r="J8221" s="6">
        <v>183242.47499999899</v>
      </c>
      <c r="K8221" s="6">
        <v>43913.904999999999</v>
      </c>
      <c r="L8221" s="6">
        <v>10015.299999999999</v>
      </c>
      <c r="M8221" s="6">
        <v>7.8174875139672296E-3</v>
      </c>
      <c r="N8221" s="6">
        <v>6.3198726409109804E-3</v>
      </c>
      <c r="O8221" s="6">
        <v>0</v>
      </c>
      <c r="P8221" s="2">
        <f t="shared" si="1540"/>
        <v>0</v>
      </c>
      <c r="Q8221" s="2">
        <f t="shared" si="1541"/>
        <v>0</v>
      </c>
      <c r="R8221" s="2">
        <f t="shared" si="1542"/>
        <v>0</v>
      </c>
      <c r="S8221" s="2">
        <f t="shared" si="1543"/>
        <v>0</v>
      </c>
      <c r="T8221" s="6">
        <v>0</v>
      </c>
      <c r="U8221" s="2">
        <f t="shared" si="1544"/>
        <v>0</v>
      </c>
      <c r="V8221" s="2">
        <f t="shared" si="1545"/>
        <v>0</v>
      </c>
      <c r="W8221" s="2">
        <f t="shared" si="1546"/>
        <v>0</v>
      </c>
      <c r="X8221" s="2">
        <f t="shared" si="1547"/>
        <v>0</v>
      </c>
    </row>
    <row r="8222" spans="1:24" x14ac:dyDescent="0.3">
      <c r="A8222" s="2">
        <v>8219</v>
      </c>
      <c r="B8222" s="6">
        <v>11.3376686559644</v>
      </c>
      <c r="C8222" s="6">
        <v>11.3576686559644</v>
      </c>
      <c r="D8222" s="6">
        <v>0</v>
      </c>
      <c r="E8222" s="2">
        <f t="shared" si="1536"/>
        <v>0</v>
      </c>
      <c r="F8222" s="2">
        <f t="shared" si="1537"/>
        <v>0</v>
      </c>
      <c r="G8222" s="2">
        <f t="shared" si="1538"/>
        <v>0</v>
      </c>
      <c r="H8222" s="2">
        <f t="shared" si="1539"/>
        <v>0</v>
      </c>
      <c r="I8222" s="6">
        <v>41840.964258075299</v>
      </c>
      <c r="J8222" s="6">
        <v>183242.47499999899</v>
      </c>
      <c r="K8222" s="6">
        <v>43913.904999999999</v>
      </c>
      <c r="L8222" s="6">
        <v>10015.299999999999</v>
      </c>
      <c r="M8222" s="6">
        <v>7.8175173326383799E-3</v>
      </c>
      <c r="N8222" s="6">
        <v>6.3198398936203503E-3</v>
      </c>
      <c r="O8222" s="6">
        <v>0</v>
      </c>
      <c r="P8222" s="2">
        <f t="shared" si="1540"/>
        <v>0</v>
      </c>
      <c r="Q8222" s="2">
        <f t="shared" si="1541"/>
        <v>0</v>
      </c>
      <c r="R8222" s="2">
        <f t="shared" si="1542"/>
        <v>0</v>
      </c>
      <c r="S8222" s="2">
        <f t="shared" si="1543"/>
        <v>0</v>
      </c>
      <c r="T8222" s="6">
        <v>0</v>
      </c>
      <c r="U8222" s="2">
        <f t="shared" si="1544"/>
        <v>0</v>
      </c>
      <c r="V8222" s="2">
        <f t="shared" si="1545"/>
        <v>0</v>
      </c>
      <c r="W8222" s="2">
        <f t="shared" si="1546"/>
        <v>0</v>
      </c>
      <c r="X8222" s="2">
        <f t="shared" si="1547"/>
        <v>0</v>
      </c>
    </row>
    <row r="8223" spans="1:24" x14ac:dyDescent="0.3">
      <c r="A8223" s="2">
        <v>8220</v>
      </c>
      <c r="B8223" s="6">
        <v>11.3374464113508</v>
      </c>
      <c r="C8223" s="6">
        <v>11.3574464113508</v>
      </c>
      <c r="D8223" s="6">
        <v>0</v>
      </c>
      <c r="E8223" s="2">
        <f t="shared" si="1536"/>
        <v>0</v>
      </c>
      <c r="F8223" s="2">
        <f t="shared" si="1537"/>
        <v>0</v>
      </c>
      <c r="G8223" s="2">
        <f t="shared" si="1538"/>
        <v>0</v>
      </c>
      <c r="H8223" s="2">
        <f t="shared" si="1539"/>
        <v>0</v>
      </c>
      <c r="I8223" s="6">
        <v>41840.964258075299</v>
      </c>
      <c r="J8223" s="6">
        <v>183242.47499999899</v>
      </c>
      <c r="K8223" s="6">
        <v>43913.904999999999</v>
      </c>
      <c r="L8223" s="6">
        <v>10015.299999999999</v>
      </c>
      <c r="M8223" s="6">
        <v>7.8175472023144406E-3</v>
      </c>
      <c r="N8223" s="6">
        <v>6.3198070903153899E-3</v>
      </c>
      <c r="O8223" s="6">
        <v>0</v>
      </c>
      <c r="P8223" s="2">
        <f t="shared" si="1540"/>
        <v>0</v>
      </c>
      <c r="Q8223" s="2">
        <f t="shared" si="1541"/>
        <v>0</v>
      </c>
      <c r="R8223" s="2">
        <f t="shared" si="1542"/>
        <v>0</v>
      </c>
      <c r="S8223" s="2">
        <f t="shared" si="1543"/>
        <v>0</v>
      </c>
      <c r="T8223" s="6">
        <v>0</v>
      </c>
      <c r="U8223" s="2">
        <f t="shared" si="1544"/>
        <v>0</v>
      </c>
      <c r="V8223" s="2">
        <f t="shared" si="1545"/>
        <v>0</v>
      </c>
      <c r="W8223" s="2">
        <f t="shared" si="1546"/>
        <v>0</v>
      </c>
      <c r="X8223" s="2">
        <f t="shared" si="1547"/>
        <v>0</v>
      </c>
    </row>
    <row r="8224" spans="1:24" x14ac:dyDescent="0.3">
      <c r="A8224" s="2">
        <v>8221</v>
      </c>
      <c r="B8224" s="6">
        <v>11.337223787350799</v>
      </c>
      <c r="C8224" s="6">
        <v>11.357223787350801</v>
      </c>
      <c r="D8224" s="6">
        <v>0</v>
      </c>
      <c r="E8224" s="2">
        <f t="shared" si="1536"/>
        <v>0</v>
      </c>
      <c r="F8224" s="2">
        <f t="shared" si="1537"/>
        <v>0</v>
      </c>
      <c r="G8224" s="2">
        <f t="shared" si="1538"/>
        <v>0</v>
      </c>
      <c r="H8224" s="2">
        <f t="shared" si="1539"/>
        <v>0</v>
      </c>
      <c r="I8224" s="6">
        <v>41840.964258075299</v>
      </c>
      <c r="J8224" s="6">
        <v>183242.47499999899</v>
      </c>
      <c r="K8224" s="6">
        <v>43913.904999999999</v>
      </c>
      <c r="L8224" s="6">
        <v>10015.299999999999</v>
      </c>
      <c r="M8224" s="6">
        <v>7.8175771229800402E-3</v>
      </c>
      <c r="N8224" s="6">
        <v>6.3197742310129902E-3</v>
      </c>
      <c r="O8224" s="6">
        <v>0</v>
      </c>
      <c r="P8224" s="2">
        <f t="shared" si="1540"/>
        <v>0</v>
      </c>
      <c r="Q8224" s="2">
        <f t="shared" si="1541"/>
        <v>0</v>
      </c>
      <c r="R8224" s="2">
        <f t="shared" si="1542"/>
        <v>0</v>
      </c>
      <c r="S8224" s="2">
        <f t="shared" si="1543"/>
        <v>0</v>
      </c>
      <c r="T8224" s="6">
        <v>0</v>
      </c>
      <c r="U8224" s="2">
        <f t="shared" si="1544"/>
        <v>0</v>
      </c>
      <c r="V8224" s="2">
        <f t="shared" si="1545"/>
        <v>0</v>
      </c>
      <c r="W8224" s="2">
        <f t="shared" si="1546"/>
        <v>0</v>
      </c>
      <c r="X8224" s="2">
        <f t="shared" si="1547"/>
        <v>0</v>
      </c>
    </row>
    <row r="8225" spans="1:24" x14ac:dyDescent="0.3">
      <c r="A8225" s="2">
        <v>8222</v>
      </c>
      <c r="B8225" s="6">
        <v>11.337000784078899</v>
      </c>
      <c r="C8225" s="6">
        <v>6.0199999999999898</v>
      </c>
      <c r="D8225" s="6">
        <v>5.4090850582540702</v>
      </c>
      <c r="E8225" s="2">
        <f t="shared" si="1536"/>
        <v>0</v>
      </c>
      <c r="F8225" s="2">
        <f t="shared" si="1537"/>
        <v>1</v>
      </c>
      <c r="G8225" s="2">
        <f t="shared" si="1538"/>
        <v>0</v>
      </c>
      <c r="H8225" s="2">
        <f t="shared" si="1539"/>
        <v>0</v>
      </c>
      <c r="I8225" s="6">
        <v>41840.964258075299</v>
      </c>
      <c r="J8225" s="6">
        <v>183242.47499999899</v>
      </c>
      <c r="K8225" s="6">
        <v>43913.904999999999</v>
      </c>
      <c r="L8225" s="6">
        <v>10015.299999999999</v>
      </c>
      <c r="M8225" s="6">
        <v>7.8176070946197902E-3</v>
      </c>
      <c r="N8225" s="6">
        <v>4.7574550790162498</v>
      </c>
      <c r="O8225" s="6">
        <v>0</v>
      </c>
      <c r="P8225" s="2">
        <f t="shared" si="1540"/>
        <v>0</v>
      </c>
      <c r="Q8225" s="2">
        <f t="shared" si="1541"/>
        <v>0</v>
      </c>
      <c r="R8225" s="2">
        <f t="shared" si="1542"/>
        <v>0</v>
      </c>
      <c r="S8225" s="2">
        <f t="shared" si="1543"/>
        <v>0</v>
      </c>
      <c r="T8225" s="6">
        <v>0.23056455454712199</v>
      </c>
      <c r="U8225" s="2">
        <f t="shared" si="1544"/>
        <v>1</v>
      </c>
      <c r="V8225" s="2">
        <f t="shared" si="1545"/>
        <v>0</v>
      </c>
      <c r="W8225" s="2">
        <f t="shared" si="1546"/>
        <v>0</v>
      </c>
      <c r="X8225" s="2">
        <f t="shared" si="1547"/>
        <v>0</v>
      </c>
    </row>
    <row r="8226" spans="1:24" x14ac:dyDescent="0.3">
      <c r="A8226" s="2">
        <v>8223</v>
      </c>
      <c r="B8226" s="6">
        <v>11.3367774016497</v>
      </c>
      <c r="C8226" s="6">
        <v>11.356777401649699</v>
      </c>
      <c r="D8226" s="6">
        <v>0</v>
      </c>
      <c r="E8226" s="2">
        <f t="shared" si="1536"/>
        <v>0</v>
      </c>
      <c r="F8226" s="2">
        <f t="shared" si="1537"/>
        <v>0</v>
      </c>
      <c r="G8226" s="2">
        <f t="shared" si="1538"/>
        <v>0</v>
      </c>
      <c r="H8226" s="2">
        <f t="shared" si="1539"/>
        <v>0</v>
      </c>
      <c r="I8226" s="6">
        <v>41861.983907341601</v>
      </c>
      <c r="J8226" s="6">
        <v>183242.47499999899</v>
      </c>
      <c r="K8226" s="6">
        <v>43913.904999999999</v>
      </c>
      <c r="L8226" s="6">
        <v>10015.299999999999</v>
      </c>
      <c r="M8226" s="6">
        <v>7.8176371172182704E-3</v>
      </c>
      <c r="N8226" s="6">
        <v>6.3197083444835002E-3</v>
      </c>
      <c r="O8226" s="6">
        <v>0</v>
      </c>
      <c r="P8226" s="2">
        <f t="shared" si="1540"/>
        <v>0</v>
      </c>
      <c r="Q8226" s="2">
        <f t="shared" si="1541"/>
        <v>0</v>
      </c>
      <c r="R8226" s="2">
        <f t="shared" si="1542"/>
        <v>0</v>
      </c>
      <c r="S8226" s="2">
        <f t="shared" si="1543"/>
        <v>0</v>
      </c>
      <c r="T8226" s="6">
        <v>0</v>
      </c>
      <c r="U8226" s="2">
        <f t="shared" si="1544"/>
        <v>0</v>
      </c>
      <c r="V8226" s="2">
        <f t="shared" si="1545"/>
        <v>0</v>
      </c>
      <c r="W8226" s="2">
        <f t="shared" si="1546"/>
        <v>0</v>
      </c>
      <c r="X8226" s="2">
        <f t="shared" si="1547"/>
        <v>0</v>
      </c>
    </row>
    <row r="8227" spans="1:24" x14ac:dyDescent="0.3">
      <c r="A8227" s="2">
        <v>8224</v>
      </c>
      <c r="B8227" s="6">
        <v>11.336553640178201</v>
      </c>
      <c r="C8227" s="6">
        <v>11.3565536401782</v>
      </c>
      <c r="D8227" s="6">
        <v>0</v>
      </c>
      <c r="E8227" s="2">
        <f t="shared" si="1536"/>
        <v>0</v>
      </c>
      <c r="F8227" s="2">
        <f t="shared" si="1537"/>
        <v>0</v>
      </c>
      <c r="G8227" s="2">
        <f t="shared" si="1538"/>
        <v>0</v>
      </c>
      <c r="H8227" s="2">
        <f t="shared" si="1539"/>
        <v>0</v>
      </c>
      <c r="I8227" s="6">
        <v>41861.983907341601</v>
      </c>
      <c r="J8227" s="6">
        <v>183242.47499999899</v>
      </c>
      <c r="K8227" s="6">
        <v>43914.07</v>
      </c>
      <c r="L8227" s="6">
        <v>10015.299999999999</v>
      </c>
      <c r="M8227" s="6">
        <v>7.8176671907600401E-3</v>
      </c>
      <c r="N8227" s="6">
        <v>6.3196753172903098E-3</v>
      </c>
      <c r="O8227" s="6">
        <v>0</v>
      </c>
      <c r="P8227" s="2">
        <f t="shared" si="1540"/>
        <v>0</v>
      </c>
      <c r="Q8227" s="2">
        <f t="shared" si="1541"/>
        <v>0</v>
      </c>
      <c r="R8227" s="2">
        <f t="shared" si="1542"/>
        <v>0</v>
      </c>
      <c r="S8227" s="2">
        <f t="shared" si="1543"/>
        <v>0</v>
      </c>
      <c r="T8227" s="6">
        <v>0</v>
      </c>
      <c r="U8227" s="2">
        <f t="shared" si="1544"/>
        <v>0</v>
      </c>
      <c r="V8227" s="2">
        <f t="shared" si="1545"/>
        <v>0</v>
      </c>
      <c r="W8227" s="2">
        <f t="shared" si="1546"/>
        <v>0</v>
      </c>
      <c r="X8227" s="2">
        <f t="shared" si="1547"/>
        <v>0</v>
      </c>
    </row>
    <row r="8228" spans="1:24" x14ac:dyDescent="0.3">
      <c r="A8228" s="2">
        <v>8225</v>
      </c>
      <c r="B8228" s="6">
        <v>11.3363294997796</v>
      </c>
      <c r="C8228" s="6">
        <v>11.3563294997796</v>
      </c>
      <c r="D8228" s="6">
        <v>0</v>
      </c>
      <c r="E8228" s="2">
        <f t="shared" si="1536"/>
        <v>0</v>
      </c>
      <c r="F8228" s="2">
        <f t="shared" si="1537"/>
        <v>0</v>
      </c>
      <c r="G8228" s="2">
        <f t="shared" si="1538"/>
        <v>0</v>
      </c>
      <c r="H8228" s="2">
        <f t="shared" si="1539"/>
        <v>0</v>
      </c>
      <c r="I8228" s="6">
        <v>41861.983907341601</v>
      </c>
      <c r="J8228" s="6">
        <v>183242.47499999899</v>
      </c>
      <c r="K8228" s="6">
        <v>43914.394999999997</v>
      </c>
      <c r="L8228" s="6">
        <v>10015.299999999999</v>
      </c>
      <c r="M8228" s="6">
        <v>7.81769731522961E-3</v>
      </c>
      <c r="N8228" s="6">
        <v>6.3196422341674696E-3</v>
      </c>
      <c r="O8228" s="6">
        <v>0</v>
      </c>
      <c r="P8228" s="2">
        <f t="shared" si="1540"/>
        <v>0</v>
      </c>
      <c r="Q8228" s="2">
        <f t="shared" si="1541"/>
        <v>0</v>
      </c>
      <c r="R8228" s="2">
        <f t="shared" si="1542"/>
        <v>0</v>
      </c>
      <c r="S8228" s="2">
        <f t="shared" si="1543"/>
        <v>0</v>
      </c>
      <c r="T8228" s="6">
        <v>0</v>
      </c>
      <c r="U8228" s="2">
        <f t="shared" si="1544"/>
        <v>0</v>
      </c>
      <c r="V8228" s="2">
        <f t="shared" si="1545"/>
        <v>0</v>
      </c>
      <c r="W8228" s="2">
        <f t="shared" si="1546"/>
        <v>0</v>
      </c>
      <c r="X8228" s="2">
        <f t="shared" si="1547"/>
        <v>0</v>
      </c>
    </row>
    <row r="8229" spans="1:24" x14ac:dyDescent="0.3">
      <c r="A8229" s="2">
        <v>8226</v>
      </c>
      <c r="B8229" s="6">
        <v>11.336104980569001</v>
      </c>
      <c r="C8229" s="6">
        <v>11.356104980569</v>
      </c>
      <c r="D8229" s="6">
        <v>0</v>
      </c>
      <c r="E8229" s="2">
        <f t="shared" si="1536"/>
        <v>0</v>
      </c>
      <c r="F8229" s="2">
        <f t="shared" si="1537"/>
        <v>0</v>
      </c>
      <c r="G8229" s="2">
        <f t="shared" si="1538"/>
        <v>0</v>
      </c>
      <c r="H8229" s="2">
        <f t="shared" si="1539"/>
        <v>0</v>
      </c>
      <c r="I8229" s="6">
        <v>41861.983907341601</v>
      </c>
      <c r="J8229" s="6">
        <v>183242.47499999899</v>
      </c>
      <c r="K8229" s="6">
        <v>43914.555</v>
      </c>
      <c r="L8229" s="6">
        <v>10015.299999999999</v>
      </c>
      <c r="M8229" s="6">
        <v>7.8177274906115098E-3</v>
      </c>
      <c r="N8229" s="6">
        <v>6.3196090951319903E-3</v>
      </c>
      <c r="O8229" s="6">
        <v>0</v>
      </c>
      <c r="P8229" s="2">
        <f t="shared" si="1540"/>
        <v>0</v>
      </c>
      <c r="Q8229" s="2">
        <f t="shared" si="1541"/>
        <v>0</v>
      </c>
      <c r="R8229" s="2">
        <f t="shared" si="1542"/>
        <v>0</v>
      </c>
      <c r="S8229" s="2">
        <f t="shared" si="1543"/>
        <v>0</v>
      </c>
      <c r="T8229" s="6">
        <v>0</v>
      </c>
      <c r="U8229" s="2">
        <f t="shared" si="1544"/>
        <v>0</v>
      </c>
      <c r="V8229" s="2">
        <f t="shared" si="1545"/>
        <v>0</v>
      </c>
      <c r="W8229" s="2">
        <f t="shared" si="1546"/>
        <v>0</v>
      </c>
      <c r="X8229" s="2">
        <f t="shared" si="1547"/>
        <v>0</v>
      </c>
    </row>
    <row r="8230" spans="1:24" x14ac:dyDescent="0.3">
      <c r="A8230" s="2">
        <v>8227</v>
      </c>
      <c r="B8230" s="6">
        <v>11.335880082662101</v>
      </c>
      <c r="C8230" s="6">
        <v>11.3558800826621</v>
      </c>
      <c r="D8230" s="6">
        <v>0</v>
      </c>
      <c r="E8230" s="2">
        <f t="shared" si="1536"/>
        <v>0</v>
      </c>
      <c r="F8230" s="2">
        <f t="shared" si="1537"/>
        <v>0</v>
      </c>
      <c r="G8230" s="2">
        <f t="shared" si="1538"/>
        <v>0</v>
      </c>
      <c r="H8230" s="2">
        <f t="shared" si="1539"/>
        <v>0</v>
      </c>
      <c r="I8230" s="6">
        <v>41861.983907341601</v>
      </c>
      <c r="J8230" s="6">
        <v>183242.47499999899</v>
      </c>
      <c r="K8230" s="6">
        <v>43914.555</v>
      </c>
      <c r="L8230" s="6">
        <v>10015.299999999999</v>
      </c>
      <c r="M8230" s="6">
        <v>7.8177577168901998E-3</v>
      </c>
      <c r="N8230" s="6">
        <v>6.3195759002009399E-3</v>
      </c>
      <c r="O8230" s="6">
        <v>0</v>
      </c>
      <c r="P8230" s="2">
        <f t="shared" si="1540"/>
        <v>0</v>
      </c>
      <c r="Q8230" s="2">
        <f t="shared" si="1541"/>
        <v>0</v>
      </c>
      <c r="R8230" s="2">
        <f t="shared" si="1542"/>
        <v>0</v>
      </c>
      <c r="S8230" s="2">
        <f t="shared" si="1543"/>
        <v>0</v>
      </c>
      <c r="T8230" s="6">
        <v>0</v>
      </c>
      <c r="U8230" s="2">
        <f t="shared" si="1544"/>
        <v>0</v>
      </c>
      <c r="V8230" s="2">
        <f t="shared" si="1545"/>
        <v>0</v>
      </c>
      <c r="W8230" s="2">
        <f t="shared" si="1546"/>
        <v>0</v>
      </c>
      <c r="X8230" s="2">
        <f t="shared" si="1547"/>
        <v>0</v>
      </c>
    </row>
    <row r="8231" spans="1:24" x14ac:dyDescent="0.3">
      <c r="A8231" s="2">
        <v>8228</v>
      </c>
      <c r="B8231" s="6">
        <v>11.335654806174601</v>
      </c>
      <c r="C8231" s="6">
        <v>11.3556548061746</v>
      </c>
      <c r="D8231" s="6">
        <v>0</v>
      </c>
      <c r="E8231" s="2">
        <f t="shared" si="1536"/>
        <v>0</v>
      </c>
      <c r="F8231" s="2">
        <f t="shared" si="1537"/>
        <v>0</v>
      </c>
      <c r="G8231" s="2">
        <f t="shared" si="1538"/>
        <v>0</v>
      </c>
      <c r="H8231" s="2">
        <f t="shared" si="1539"/>
        <v>0</v>
      </c>
      <c r="I8231" s="6">
        <v>41861.983907341601</v>
      </c>
      <c r="J8231" s="6">
        <v>183242.47499999899</v>
      </c>
      <c r="K8231" s="6">
        <v>43914.555</v>
      </c>
      <c r="L8231" s="6">
        <v>10015.299999999999</v>
      </c>
      <c r="M8231" s="6">
        <v>7.8177879940501196E-3</v>
      </c>
      <c r="N8231" s="6">
        <v>6.3195426493913697E-3</v>
      </c>
      <c r="O8231" s="6">
        <v>0</v>
      </c>
      <c r="P8231" s="2">
        <f t="shared" si="1540"/>
        <v>0</v>
      </c>
      <c r="Q8231" s="2">
        <f t="shared" si="1541"/>
        <v>0</v>
      </c>
      <c r="R8231" s="2">
        <f t="shared" si="1542"/>
        <v>0</v>
      </c>
      <c r="S8231" s="2">
        <f t="shared" si="1543"/>
        <v>0</v>
      </c>
      <c r="T8231" s="6">
        <v>0</v>
      </c>
      <c r="U8231" s="2">
        <f t="shared" si="1544"/>
        <v>0</v>
      </c>
      <c r="V8231" s="2">
        <f t="shared" si="1545"/>
        <v>0</v>
      </c>
      <c r="W8231" s="2">
        <f t="shared" si="1546"/>
        <v>0</v>
      </c>
      <c r="X8231" s="2">
        <f t="shared" si="1547"/>
        <v>0</v>
      </c>
    </row>
    <row r="8232" spans="1:24" x14ac:dyDescent="0.3">
      <c r="A8232" s="2">
        <v>8229</v>
      </c>
      <c r="B8232" s="6">
        <v>11.3354291512223</v>
      </c>
      <c r="C8232" s="6">
        <v>11.3554291512223</v>
      </c>
      <c r="D8232" s="6">
        <v>0</v>
      </c>
      <c r="E8232" s="2">
        <f t="shared" si="1536"/>
        <v>0</v>
      </c>
      <c r="F8232" s="2">
        <f t="shared" si="1537"/>
        <v>0</v>
      </c>
      <c r="G8232" s="2">
        <f t="shared" si="1538"/>
        <v>0</v>
      </c>
      <c r="H8232" s="2">
        <f t="shared" si="1539"/>
        <v>0</v>
      </c>
      <c r="I8232" s="6">
        <v>41861.983907341601</v>
      </c>
      <c r="J8232" s="6">
        <v>183242.47499999899</v>
      </c>
      <c r="K8232" s="6">
        <v>43914.684999999998</v>
      </c>
      <c r="L8232" s="6">
        <v>10015.299999999999</v>
      </c>
      <c r="M8232" s="6">
        <v>7.8178183220757192E-3</v>
      </c>
      <c r="N8232" s="6">
        <v>6.3195093427204103E-3</v>
      </c>
      <c r="O8232" s="6">
        <v>0</v>
      </c>
      <c r="P8232" s="2">
        <f t="shared" si="1540"/>
        <v>0</v>
      </c>
      <c r="Q8232" s="2">
        <f t="shared" si="1541"/>
        <v>0</v>
      </c>
      <c r="R8232" s="2">
        <f t="shared" si="1542"/>
        <v>0</v>
      </c>
      <c r="S8232" s="2">
        <f t="shared" si="1543"/>
        <v>0</v>
      </c>
      <c r="T8232" s="6">
        <v>0</v>
      </c>
      <c r="U8232" s="2">
        <f t="shared" si="1544"/>
        <v>0</v>
      </c>
      <c r="V8232" s="2">
        <f t="shared" si="1545"/>
        <v>0</v>
      </c>
      <c r="W8232" s="2">
        <f t="shared" si="1546"/>
        <v>0</v>
      </c>
      <c r="X8232" s="2">
        <f t="shared" si="1547"/>
        <v>0</v>
      </c>
    </row>
    <row r="8233" spans="1:24" x14ac:dyDescent="0.3">
      <c r="A8233" s="2">
        <v>8230</v>
      </c>
      <c r="B8233" s="6">
        <v>11.335203117921299</v>
      </c>
      <c r="C8233" s="6">
        <v>11.355203117921301</v>
      </c>
      <c r="D8233" s="6">
        <v>0</v>
      </c>
      <c r="E8233" s="2">
        <f t="shared" si="1536"/>
        <v>0</v>
      </c>
      <c r="F8233" s="2">
        <f t="shared" si="1537"/>
        <v>0</v>
      </c>
      <c r="G8233" s="2">
        <f t="shared" si="1538"/>
        <v>0</v>
      </c>
      <c r="H8233" s="2">
        <f t="shared" si="1539"/>
        <v>0</v>
      </c>
      <c r="I8233" s="6">
        <v>41861.983907341601</v>
      </c>
      <c r="J8233" s="6">
        <v>183242.47499999899</v>
      </c>
      <c r="K8233" s="6">
        <v>43914.815000000002</v>
      </c>
      <c r="L8233" s="6">
        <v>10015.299999999999</v>
      </c>
      <c r="M8233" s="6">
        <v>7.8178487009513704E-3</v>
      </c>
      <c r="N8233" s="6">
        <v>6.3194759802051798E-3</v>
      </c>
      <c r="O8233" s="6">
        <v>0</v>
      </c>
      <c r="P8233" s="2">
        <f t="shared" si="1540"/>
        <v>0</v>
      </c>
      <c r="Q8233" s="2">
        <f t="shared" si="1541"/>
        <v>0</v>
      </c>
      <c r="R8233" s="2">
        <f t="shared" si="1542"/>
        <v>0</v>
      </c>
      <c r="S8233" s="2">
        <f t="shared" si="1543"/>
        <v>0</v>
      </c>
      <c r="T8233" s="6">
        <v>0</v>
      </c>
      <c r="U8233" s="2">
        <f t="shared" si="1544"/>
        <v>0</v>
      </c>
      <c r="V8233" s="2">
        <f t="shared" si="1545"/>
        <v>0</v>
      </c>
      <c r="W8233" s="2">
        <f t="shared" si="1546"/>
        <v>0</v>
      </c>
      <c r="X8233" s="2">
        <f t="shared" si="1547"/>
        <v>0</v>
      </c>
    </row>
    <row r="8234" spans="1:24" x14ac:dyDescent="0.3">
      <c r="A8234" s="2">
        <v>8231</v>
      </c>
      <c r="B8234" s="6">
        <v>11.3349767063879</v>
      </c>
      <c r="C8234" s="6">
        <v>11.3549767063879</v>
      </c>
      <c r="D8234" s="6">
        <v>0</v>
      </c>
      <c r="E8234" s="2">
        <f t="shared" si="1536"/>
        <v>0</v>
      </c>
      <c r="F8234" s="2">
        <f t="shared" si="1537"/>
        <v>0</v>
      </c>
      <c r="G8234" s="2">
        <f t="shared" si="1538"/>
        <v>0</v>
      </c>
      <c r="H8234" s="2">
        <f t="shared" si="1539"/>
        <v>0</v>
      </c>
      <c r="I8234" s="6">
        <v>41861.983907341601</v>
      </c>
      <c r="J8234" s="6">
        <v>183242.47499999899</v>
      </c>
      <c r="K8234" s="6">
        <v>43914.815000000002</v>
      </c>
      <c r="L8234" s="6">
        <v>10015.299999999999</v>
      </c>
      <c r="M8234" s="6">
        <v>7.8178791306614606E-3</v>
      </c>
      <c r="N8234" s="6">
        <v>6.3194425618628503E-3</v>
      </c>
      <c r="O8234" s="6">
        <v>0</v>
      </c>
      <c r="P8234" s="2">
        <f t="shared" si="1540"/>
        <v>0</v>
      </c>
      <c r="Q8234" s="2">
        <f t="shared" si="1541"/>
        <v>0</v>
      </c>
      <c r="R8234" s="2">
        <f t="shared" si="1542"/>
        <v>0</v>
      </c>
      <c r="S8234" s="2">
        <f t="shared" si="1543"/>
        <v>0</v>
      </c>
      <c r="T8234" s="6">
        <v>0</v>
      </c>
      <c r="U8234" s="2">
        <f t="shared" si="1544"/>
        <v>0</v>
      </c>
      <c r="V8234" s="2">
        <f t="shared" si="1545"/>
        <v>0</v>
      </c>
      <c r="W8234" s="2">
        <f t="shared" si="1546"/>
        <v>0</v>
      </c>
      <c r="X8234" s="2">
        <f t="shared" si="1547"/>
        <v>0</v>
      </c>
    </row>
    <row r="8235" spans="1:24" x14ac:dyDescent="0.3">
      <c r="A8235" s="2">
        <v>8232</v>
      </c>
      <c r="B8235" s="6">
        <v>11.3347499167386</v>
      </c>
      <c r="C8235" s="6">
        <v>11.3547499167386</v>
      </c>
      <c r="D8235" s="6">
        <v>0</v>
      </c>
      <c r="E8235" s="2">
        <f t="shared" si="1536"/>
        <v>0</v>
      </c>
      <c r="F8235" s="2">
        <f t="shared" si="1537"/>
        <v>0</v>
      </c>
      <c r="G8235" s="2">
        <f t="shared" si="1538"/>
        <v>0</v>
      </c>
      <c r="H8235" s="2">
        <f t="shared" si="1539"/>
        <v>0</v>
      </c>
      <c r="I8235" s="6">
        <v>41861.983907341601</v>
      </c>
      <c r="J8235" s="6">
        <v>183242.47499999899</v>
      </c>
      <c r="K8235" s="6">
        <v>43914.815000000002</v>
      </c>
      <c r="L8235" s="6">
        <v>10015.299999999999</v>
      </c>
      <c r="M8235" s="6">
        <v>7.8179096111903306E-3</v>
      </c>
      <c r="N8235" s="6">
        <v>6.3194090877106103E-3</v>
      </c>
      <c r="O8235" s="6">
        <v>0</v>
      </c>
      <c r="P8235" s="2">
        <f t="shared" si="1540"/>
        <v>0</v>
      </c>
      <c r="Q8235" s="2">
        <f t="shared" si="1541"/>
        <v>0</v>
      </c>
      <c r="R8235" s="2">
        <f t="shared" si="1542"/>
        <v>0</v>
      </c>
      <c r="S8235" s="2">
        <f t="shared" si="1543"/>
        <v>0</v>
      </c>
      <c r="T8235" s="6">
        <v>0</v>
      </c>
      <c r="U8235" s="2">
        <f t="shared" si="1544"/>
        <v>0</v>
      </c>
      <c r="V8235" s="2">
        <f t="shared" si="1545"/>
        <v>0</v>
      </c>
      <c r="W8235" s="2">
        <f t="shared" si="1546"/>
        <v>0</v>
      </c>
      <c r="X8235" s="2">
        <f t="shared" si="1547"/>
        <v>0</v>
      </c>
    </row>
    <row r="8236" spans="1:24" x14ac:dyDescent="0.3">
      <c r="A8236" s="2">
        <v>8233</v>
      </c>
      <c r="B8236" s="6">
        <v>11.33452274909</v>
      </c>
      <c r="C8236" s="6">
        <v>11.35452274909</v>
      </c>
      <c r="D8236" s="6">
        <v>0</v>
      </c>
      <c r="E8236" s="2">
        <f t="shared" si="1536"/>
        <v>0</v>
      </c>
      <c r="F8236" s="2">
        <f t="shared" si="1537"/>
        <v>0</v>
      </c>
      <c r="G8236" s="2">
        <f t="shared" si="1538"/>
        <v>0</v>
      </c>
      <c r="H8236" s="2">
        <f t="shared" si="1539"/>
        <v>0</v>
      </c>
      <c r="I8236" s="6">
        <v>41861.983907341601</v>
      </c>
      <c r="J8236" s="6">
        <v>183242.47499999899</v>
      </c>
      <c r="K8236" s="6">
        <v>43914.815000000002</v>
      </c>
      <c r="L8236" s="6">
        <v>10015.299999999999</v>
      </c>
      <c r="M8236" s="6">
        <v>7.8179401425222898E-3</v>
      </c>
      <c r="N8236" s="6">
        <v>6.3193755577656899E-3</v>
      </c>
      <c r="O8236" s="6">
        <v>0</v>
      </c>
      <c r="P8236" s="2">
        <f t="shared" si="1540"/>
        <v>0</v>
      </c>
      <c r="Q8236" s="2">
        <f t="shared" si="1541"/>
        <v>0</v>
      </c>
      <c r="R8236" s="2">
        <f t="shared" si="1542"/>
        <v>0</v>
      </c>
      <c r="S8236" s="2">
        <f t="shared" si="1543"/>
        <v>0</v>
      </c>
      <c r="T8236" s="6">
        <v>0</v>
      </c>
      <c r="U8236" s="2">
        <f t="shared" si="1544"/>
        <v>0</v>
      </c>
      <c r="V8236" s="2">
        <f t="shared" si="1545"/>
        <v>0</v>
      </c>
      <c r="W8236" s="2">
        <f t="shared" si="1546"/>
        <v>0</v>
      </c>
      <c r="X8236" s="2">
        <f t="shared" si="1547"/>
        <v>0</v>
      </c>
    </row>
    <row r="8237" spans="1:24" x14ac:dyDescent="0.3">
      <c r="A8237" s="2">
        <v>8234</v>
      </c>
      <c r="B8237" s="6">
        <v>11.334295203559099</v>
      </c>
      <c r="C8237" s="6">
        <v>6.0199999999999898</v>
      </c>
      <c r="D8237" s="6">
        <v>5.4118379567914001</v>
      </c>
      <c r="E8237" s="2">
        <f t="shared" si="1536"/>
        <v>0</v>
      </c>
      <c r="F8237" s="2">
        <f t="shared" si="1537"/>
        <v>1</v>
      </c>
      <c r="G8237" s="2">
        <f t="shared" si="1538"/>
        <v>0</v>
      </c>
      <c r="H8237" s="2">
        <f t="shared" si="1539"/>
        <v>0</v>
      </c>
      <c r="I8237" s="6">
        <v>41861.983907341601</v>
      </c>
      <c r="J8237" s="6">
        <v>183242.47499999899</v>
      </c>
      <c r="K8237" s="6">
        <v>43914.815000000002</v>
      </c>
      <c r="L8237" s="6">
        <v>10015.299999999999</v>
      </c>
      <c r="M8237" s="6">
        <v>7.8179707246416492E-3</v>
      </c>
      <c r="N8237" s="6">
        <v>4.7574336627031304</v>
      </c>
      <c r="O8237" s="6">
        <v>0</v>
      </c>
      <c r="P8237" s="2">
        <f t="shared" si="1540"/>
        <v>0</v>
      </c>
      <c r="Q8237" s="2">
        <f t="shared" si="1541"/>
        <v>0</v>
      </c>
      <c r="R8237" s="2">
        <f t="shared" si="1542"/>
        <v>0</v>
      </c>
      <c r="S8237" s="2">
        <f t="shared" si="1543"/>
        <v>0</v>
      </c>
      <c r="T8237" s="6">
        <v>0.230584692323518</v>
      </c>
      <c r="U8237" s="2">
        <f t="shared" si="1544"/>
        <v>1</v>
      </c>
      <c r="V8237" s="2">
        <f t="shared" si="1545"/>
        <v>0</v>
      </c>
      <c r="W8237" s="2">
        <f t="shared" si="1546"/>
        <v>0</v>
      </c>
      <c r="X8237" s="2">
        <f t="shared" si="1547"/>
        <v>0</v>
      </c>
    </row>
    <row r="8238" spans="1:24" x14ac:dyDescent="0.3">
      <c r="A8238" s="2">
        <v>8235</v>
      </c>
      <c r="B8238" s="6">
        <v>11.3340672802629</v>
      </c>
      <c r="C8238" s="6">
        <v>17.02</v>
      </c>
      <c r="D8238" s="6">
        <v>6.6502473488252596</v>
      </c>
      <c r="E8238" s="2">
        <f t="shared" si="1536"/>
        <v>0</v>
      </c>
      <c r="F8238" s="2">
        <f t="shared" si="1537"/>
        <v>1</v>
      </c>
      <c r="G8238" s="2">
        <f t="shared" si="1538"/>
        <v>0</v>
      </c>
      <c r="H8238" s="2">
        <f t="shared" si="1539"/>
        <v>0</v>
      </c>
      <c r="I8238" s="6">
        <v>41883.003651392697</v>
      </c>
      <c r="J8238" s="6">
        <v>183242.47499999899</v>
      </c>
      <c r="K8238" s="6">
        <v>43914.815000000002</v>
      </c>
      <c r="L8238" s="6">
        <v>10015.299999999999</v>
      </c>
      <c r="M8238" s="6">
        <v>7.5534009026728102</v>
      </c>
      <c r="N8238" s="6">
        <v>6.3193083305667997E-3</v>
      </c>
      <c r="O8238" s="6">
        <v>0.35496004450068103</v>
      </c>
      <c r="P8238" s="2">
        <f t="shared" si="1540"/>
        <v>0</v>
      </c>
      <c r="Q8238" s="2">
        <f t="shared" si="1541"/>
        <v>1</v>
      </c>
      <c r="R8238" s="2">
        <f t="shared" si="1542"/>
        <v>0</v>
      </c>
      <c r="S8238" s="2">
        <f t="shared" si="1543"/>
        <v>0</v>
      </c>
      <c r="T8238" s="6">
        <v>0</v>
      </c>
      <c r="U8238" s="2">
        <f t="shared" si="1544"/>
        <v>0</v>
      </c>
      <c r="V8238" s="2">
        <f t="shared" si="1545"/>
        <v>0</v>
      </c>
      <c r="W8238" s="2">
        <f t="shared" si="1546"/>
        <v>0</v>
      </c>
      <c r="X8238" s="2">
        <f t="shared" si="1547"/>
        <v>0</v>
      </c>
    </row>
    <row r="8239" spans="1:24" x14ac:dyDescent="0.3">
      <c r="A8239" s="2">
        <v>8236</v>
      </c>
      <c r="B8239" s="6">
        <v>11.3338389793186</v>
      </c>
      <c r="C8239" s="6">
        <v>11.353838979318599</v>
      </c>
      <c r="D8239" s="6">
        <v>0</v>
      </c>
      <c r="E8239" s="2">
        <f t="shared" si="1536"/>
        <v>0</v>
      </c>
      <c r="F8239" s="2">
        <f t="shared" si="1537"/>
        <v>0</v>
      </c>
      <c r="G8239" s="2">
        <f t="shared" si="1538"/>
        <v>0</v>
      </c>
      <c r="H8239" s="2">
        <f t="shared" si="1539"/>
        <v>0</v>
      </c>
      <c r="I8239" s="6">
        <v>41901.538294762897</v>
      </c>
      <c r="J8239" s="6">
        <v>183242.47499999899</v>
      </c>
      <c r="K8239" s="6">
        <v>43959.27</v>
      </c>
      <c r="L8239" s="6">
        <v>10015.299999999999</v>
      </c>
      <c r="M8239" s="6">
        <v>7.8180320411795692E-3</v>
      </c>
      <c r="N8239" s="6">
        <v>6.3192746333474202E-3</v>
      </c>
      <c r="O8239" s="6">
        <v>0</v>
      </c>
      <c r="P8239" s="2">
        <f t="shared" si="1540"/>
        <v>0</v>
      </c>
      <c r="Q8239" s="2">
        <f t="shared" si="1541"/>
        <v>0</v>
      </c>
      <c r="R8239" s="2">
        <f t="shared" si="1542"/>
        <v>0</v>
      </c>
      <c r="S8239" s="2">
        <f t="shared" si="1543"/>
        <v>0</v>
      </c>
      <c r="T8239" s="6">
        <v>0</v>
      </c>
      <c r="U8239" s="2">
        <f t="shared" si="1544"/>
        <v>0</v>
      </c>
      <c r="V8239" s="2">
        <f t="shared" si="1545"/>
        <v>0</v>
      </c>
      <c r="W8239" s="2">
        <f t="shared" si="1546"/>
        <v>0</v>
      </c>
      <c r="X8239" s="2">
        <f t="shared" si="1547"/>
        <v>0</v>
      </c>
    </row>
    <row r="8240" spans="1:24" x14ac:dyDescent="0.3">
      <c r="A8240" s="2">
        <v>8237</v>
      </c>
      <c r="B8240" s="6">
        <v>11.3336103008437</v>
      </c>
      <c r="C8240" s="6">
        <v>11.3536103008437</v>
      </c>
      <c r="D8240" s="6">
        <v>0</v>
      </c>
      <c r="E8240" s="2">
        <f t="shared" si="1536"/>
        <v>0</v>
      </c>
      <c r="F8240" s="2">
        <f t="shared" si="1537"/>
        <v>0</v>
      </c>
      <c r="G8240" s="2">
        <f t="shared" si="1538"/>
        <v>0</v>
      </c>
      <c r="H8240" s="2">
        <f t="shared" si="1539"/>
        <v>0</v>
      </c>
      <c r="I8240" s="6">
        <v>41901.538294762897</v>
      </c>
      <c r="J8240" s="6">
        <v>183242.47499999899</v>
      </c>
      <c r="K8240" s="6">
        <v>44066.985000000001</v>
      </c>
      <c r="L8240" s="6">
        <v>10015.299999999999</v>
      </c>
      <c r="M8240" s="6">
        <v>7.8180627755665994E-3</v>
      </c>
      <c r="N8240" s="6">
        <v>6.3192408804045299E-3</v>
      </c>
      <c r="O8240" s="6">
        <v>0</v>
      </c>
      <c r="P8240" s="2">
        <f t="shared" si="1540"/>
        <v>0</v>
      </c>
      <c r="Q8240" s="2">
        <f t="shared" si="1541"/>
        <v>0</v>
      </c>
      <c r="R8240" s="2">
        <f t="shared" si="1542"/>
        <v>0</v>
      </c>
      <c r="S8240" s="2">
        <f t="shared" si="1543"/>
        <v>0</v>
      </c>
      <c r="T8240" s="6">
        <v>0</v>
      </c>
      <c r="U8240" s="2">
        <f t="shared" si="1544"/>
        <v>0</v>
      </c>
      <c r="V8240" s="2">
        <f t="shared" si="1545"/>
        <v>0</v>
      </c>
      <c r="W8240" s="2">
        <f t="shared" si="1546"/>
        <v>0</v>
      </c>
      <c r="X8240" s="2">
        <f t="shared" si="1547"/>
        <v>0</v>
      </c>
    </row>
    <row r="8241" spans="1:24" x14ac:dyDescent="0.3">
      <c r="A8241" s="2">
        <v>8238</v>
      </c>
      <c r="B8241" s="6">
        <v>11.3333812449559</v>
      </c>
      <c r="C8241" s="6">
        <v>11.3533812449559</v>
      </c>
      <c r="D8241" s="6">
        <v>0</v>
      </c>
      <c r="E8241" s="2">
        <f t="shared" si="1536"/>
        <v>0</v>
      </c>
      <c r="F8241" s="2">
        <f t="shared" si="1537"/>
        <v>0</v>
      </c>
      <c r="G8241" s="2">
        <f t="shared" si="1538"/>
        <v>0</v>
      </c>
      <c r="H8241" s="2">
        <f t="shared" si="1539"/>
        <v>0</v>
      </c>
      <c r="I8241" s="6">
        <v>41901.538294762897</v>
      </c>
      <c r="J8241" s="6">
        <v>183242.47499999899</v>
      </c>
      <c r="K8241" s="6">
        <v>44187.745000000003</v>
      </c>
      <c r="L8241" s="6">
        <v>10015.299999999999</v>
      </c>
      <c r="M8241" s="6">
        <v>7.8180935606779207E-3</v>
      </c>
      <c r="N8241" s="6">
        <v>6.3192070717554899E-3</v>
      </c>
      <c r="O8241" s="6">
        <v>0</v>
      </c>
      <c r="P8241" s="2">
        <f t="shared" si="1540"/>
        <v>0</v>
      </c>
      <c r="Q8241" s="2">
        <f t="shared" si="1541"/>
        <v>0</v>
      </c>
      <c r="R8241" s="2">
        <f t="shared" si="1542"/>
        <v>0</v>
      </c>
      <c r="S8241" s="2">
        <f t="shared" si="1543"/>
        <v>0</v>
      </c>
      <c r="T8241" s="6">
        <v>0</v>
      </c>
      <c r="U8241" s="2">
        <f t="shared" si="1544"/>
        <v>0</v>
      </c>
      <c r="V8241" s="2">
        <f t="shared" si="1545"/>
        <v>0</v>
      </c>
      <c r="W8241" s="2">
        <f t="shared" si="1546"/>
        <v>0</v>
      </c>
      <c r="X8241" s="2">
        <f t="shared" si="1547"/>
        <v>0</v>
      </c>
    </row>
    <row r="8242" spans="1:24" x14ac:dyDescent="0.3">
      <c r="A8242" s="2">
        <v>8239</v>
      </c>
      <c r="B8242" s="6">
        <v>11.3331518117729</v>
      </c>
      <c r="C8242" s="6">
        <v>11.3531518117729</v>
      </c>
      <c r="D8242" s="6">
        <v>0</v>
      </c>
      <c r="E8242" s="2">
        <f t="shared" si="1536"/>
        <v>0</v>
      </c>
      <c r="F8242" s="2">
        <f t="shared" si="1537"/>
        <v>0</v>
      </c>
      <c r="G8242" s="2">
        <f t="shared" si="1538"/>
        <v>0</v>
      </c>
      <c r="H8242" s="2">
        <f t="shared" si="1539"/>
        <v>0</v>
      </c>
      <c r="I8242" s="6">
        <v>41901.538294762897</v>
      </c>
      <c r="J8242" s="6">
        <v>183242.47499999899</v>
      </c>
      <c r="K8242" s="6">
        <v>44297.474999999999</v>
      </c>
      <c r="L8242" s="6">
        <v>10015.299999999999</v>
      </c>
      <c r="M8242" s="6">
        <v>7.8181243964977106E-3</v>
      </c>
      <c r="N8242" s="6">
        <v>6.3191732074176898E-3</v>
      </c>
      <c r="O8242" s="6">
        <v>0</v>
      </c>
      <c r="P8242" s="2">
        <f t="shared" si="1540"/>
        <v>0</v>
      </c>
      <c r="Q8242" s="2">
        <f t="shared" si="1541"/>
        <v>0</v>
      </c>
      <c r="R8242" s="2">
        <f t="shared" si="1542"/>
        <v>0</v>
      </c>
      <c r="S8242" s="2">
        <f t="shared" si="1543"/>
        <v>0</v>
      </c>
      <c r="T8242" s="6">
        <v>0</v>
      </c>
      <c r="U8242" s="2">
        <f t="shared" si="1544"/>
        <v>0</v>
      </c>
      <c r="V8242" s="2">
        <f t="shared" si="1545"/>
        <v>0</v>
      </c>
      <c r="W8242" s="2">
        <f t="shared" si="1546"/>
        <v>0</v>
      </c>
      <c r="X8242" s="2">
        <f t="shared" si="1547"/>
        <v>0</v>
      </c>
    </row>
    <row r="8243" spans="1:24" x14ac:dyDescent="0.3">
      <c r="A8243" s="2">
        <v>8240</v>
      </c>
      <c r="B8243" s="6">
        <v>11.3329220014129</v>
      </c>
      <c r="C8243" s="6">
        <v>11.3529220014129</v>
      </c>
      <c r="D8243" s="6">
        <v>0</v>
      </c>
      <c r="E8243" s="2">
        <f t="shared" si="1536"/>
        <v>0</v>
      </c>
      <c r="F8243" s="2">
        <f t="shared" si="1537"/>
        <v>0</v>
      </c>
      <c r="G8243" s="2">
        <f t="shared" si="1538"/>
        <v>0</v>
      </c>
      <c r="H8243" s="2">
        <f t="shared" si="1539"/>
        <v>0</v>
      </c>
      <c r="I8243" s="6">
        <v>41901.538294762897</v>
      </c>
      <c r="J8243" s="6">
        <v>183242.47499999899</v>
      </c>
      <c r="K8243" s="6">
        <v>44349.705000000002</v>
      </c>
      <c r="L8243" s="6">
        <v>10015.299999999999</v>
      </c>
      <c r="M8243" s="6">
        <v>7.8181552830101E-3</v>
      </c>
      <c r="N8243" s="6">
        <v>6.3191392874085497E-3</v>
      </c>
      <c r="O8243" s="6">
        <v>0</v>
      </c>
      <c r="P8243" s="2">
        <f t="shared" si="1540"/>
        <v>0</v>
      </c>
      <c r="Q8243" s="2">
        <f t="shared" si="1541"/>
        <v>0</v>
      </c>
      <c r="R8243" s="2">
        <f t="shared" si="1542"/>
        <v>0</v>
      </c>
      <c r="S8243" s="2">
        <f t="shared" si="1543"/>
        <v>0</v>
      </c>
      <c r="T8243" s="6">
        <v>0</v>
      </c>
      <c r="U8243" s="2">
        <f t="shared" si="1544"/>
        <v>0</v>
      </c>
      <c r="V8243" s="2">
        <f t="shared" si="1545"/>
        <v>0</v>
      </c>
      <c r="W8243" s="2">
        <f t="shared" si="1546"/>
        <v>0</v>
      </c>
      <c r="X8243" s="2">
        <f t="shared" si="1547"/>
        <v>0</v>
      </c>
    </row>
    <row r="8244" spans="1:24" x14ac:dyDescent="0.3">
      <c r="A8244" s="2">
        <v>8241</v>
      </c>
      <c r="B8244" s="6">
        <v>11.332691813994</v>
      </c>
      <c r="C8244" s="6">
        <v>11.352691813993999</v>
      </c>
      <c r="D8244" s="6">
        <v>0</v>
      </c>
      <c r="E8244" s="2">
        <f t="shared" si="1536"/>
        <v>0</v>
      </c>
      <c r="F8244" s="2">
        <f t="shared" si="1537"/>
        <v>0</v>
      </c>
      <c r="G8244" s="2">
        <f t="shared" si="1538"/>
        <v>0</v>
      </c>
      <c r="H8244" s="2">
        <f t="shared" si="1539"/>
        <v>0</v>
      </c>
      <c r="I8244" s="6">
        <v>41901.538294762897</v>
      </c>
      <c r="J8244" s="6">
        <v>183242.47499999899</v>
      </c>
      <c r="K8244" s="6">
        <v>44349.705000000002</v>
      </c>
      <c r="L8244" s="6">
        <v>10015.299999999999</v>
      </c>
      <c r="M8244" s="6">
        <v>7.81818622019919E-3</v>
      </c>
      <c r="N8244" s="6">
        <v>6.3191053117455202E-3</v>
      </c>
      <c r="O8244" s="6">
        <v>0</v>
      </c>
      <c r="P8244" s="2">
        <f t="shared" si="1540"/>
        <v>0</v>
      </c>
      <c r="Q8244" s="2">
        <f t="shared" si="1541"/>
        <v>0</v>
      </c>
      <c r="R8244" s="2">
        <f t="shared" si="1542"/>
        <v>0</v>
      </c>
      <c r="S8244" s="2">
        <f t="shared" si="1543"/>
        <v>0</v>
      </c>
      <c r="T8244" s="6">
        <v>0</v>
      </c>
      <c r="U8244" s="2">
        <f t="shared" si="1544"/>
        <v>0</v>
      </c>
      <c r="V8244" s="2">
        <f t="shared" si="1545"/>
        <v>0</v>
      </c>
      <c r="W8244" s="2">
        <f t="shared" si="1546"/>
        <v>0</v>
      </c>
      <c r="X8244" s="2">
        <f t="shared" si="1547"/>
        <v>0</v>
      </c>
    </row>
    <row r="8245" spans="1:24" x14ac:dyDescent="0.3">
      <c r="A8245" s="2">
        <v>8242</v>
      </c>
      <c r="B8245" s="6">
        <v>11.332461249634701</v>
      </c>
      <c r="C8245" s="6">
        <v>11.3524612496347</v>
      </c>
      <c r="D8245" s="6">
        <v>0</v>
      </c>
      <c r="E8245" s="2">
        <f t="shared" si="1536"/>
        <v>0</v>
      </c>
      <c r="F8245" s="2">
        <f t="shared" si="1537"/>
        <v>0</v>
      </c>
      <c r="G8245" s="2">
        <f t="shared" si="1538"/>
        <v>0</v>
      </c>
      <c r="H8245" s="2">
        <f t="shared" si="1539"/>
        <v>0</v>
      </c>
      <c r="I8245" s="6">
        <v>41901.538294762897</v>
      </c>
      <c r="J8245" s="6">
        <v>183242.47499999899</v>
      </c>
      <c r="K8245" s="6">
        <v>44349.705000000002</v>
      </c>
      <c r="L8245" s="6">
        <v>10015.299999999999</v>
      </c>
      <c r="M8245" s="6">
        <v>7.8182172080490803E-3</v>
      </c>
      <c r="N8245" s="6">
        <v>6.3190712804460899E-3</v>
      </c>
      <c r="O8245" s="6">
        <v>0</v>
      </c>
      <c r="P8245" s="2">
        <f t="shared" si="1540"/>
        <v>0</v>
      </c>
      <c r="Q8245" s="2">
        <f t="shared" si="1541"/>
        <v>0</v>
      </c>
      <c r="R8245" s="2">
        <f t="shared" si="1542"/>
        <v>0</v>
      </c>
      <c r="S8245" s="2">
        <f t="shared" si="1543"/>
        <v>0</v>
      </c>
      <c r="T8245" s="6">
        <v>0</v>
      </c>
      <c r="U8245" s="2">
        <f t="shared" si="1544"/>
        <v>0</v>
      </c>
      <c r="V8245" s="2">
        <f t="shared" si="1545"/>
        <v>0</v>
      </c>
      <c r="W8245" s="2">
        <f t="shared" si="1546"/>
        <v>0</v>
      </c>
      <c r="X8245" s="2">
        <f t="shared" si="1547"/>
        <v>0</v>
      </c>
    </row>
    <row r="8246" spans="1:24" x14ac:dyDescent="0.3">
      <c r="A8246" s="2">
        <v>8243</v>
      </c>
      <c r="B8246" s="6">
        <v>11.3322303084536</v>
      </c>
      <c r="C8246" s="6">
        <v>11.352230308453599</v>
      </c>
      <c r="D8246" s="6">
        <v>0</v>
      </c>
      <c r="E8246" s="2">
        <f t="shared" si="1536"/>
        <v>0</v>
      </c>
      <c r="F8246" s="2">
        <f t="shared" si="1537"/>
        <v>0</v>
      </c>
      <c r="G8246" s="2">
        <f t="shared" si="1538"/>
        <v>0</v>
      </c>
      <c r="H8246" s="2">
        <f t="shared" si="1539"/>
        <v>0</v>
      </c>
      <c r="I8246" s="6">
        <v>41901.538294762897</v>
      </c>
      <c r="J8246" s="6">
        <v>183242.47499999899</v>
      </c>
      <c r="K8246" s="6">
        <v>44349.705000000002</v>
      </c>
      <c r="L8246" s="6">
        <v>10015.299999999999</v>
      </c>
      <c r="M8246" s="6">
        <v>7.8182482465438199E-3</v>
      </c>
      <c r="N8246" s="6">
        <v>6.3190371935277602E-3</v>
      </c>
      <c r="O8246" s="6">
        <v>0</v>
      </c>
      <c r="P8246" s="2">
        <f t="shared" si="1540"/>
        <v>0</v>
      </c>
      <c r="Q8246" s="2">
        <f t="shared" si="1541"/>
        <v>0</v>
      </c>
      <c r="R8246" s="2">
        <f t="shared" si="1542"/>
        <v>0</v>
      </c>
      <c r="S8246" s="2">
        <f t="shared" si="1543"/>
        <v>0</v>
      </c>
      <c r="T8246" s="6">
        <v>0</v>
      </c>
      <c r="U8246" s="2">
        <f t="shared" si="1544"/>
        <v>0</v>
      </c>
      <c r="V8246" s="2">
        <f t="shared" si="1545"/>
        <v>0</v>
      </c>
      <c r="W8246" s="2">
        <f t="shared" si="1546"/>
        <v>0</v>
      </c>
      <c r="X8246" s="2">
        <f t="shared" si="1547"/>
        <v>0</v>
      </c>
    </row>
    <row r="8247" spans="1:24" x14ac:dyDescent="0.3">
      <c r="A8247" s="2">
        <v>8244</v>
      </c>
      <c r="B8247" s="6">
        <v>11.331998990569501</v>
      </c>
      <c r="C8247" s="6">
        <v>11.3519989905695</v>
      </c>
      <c r="D8247" s="6">
        <v>0</v>
      </c>
      <c r="E8247" s="2">
        <f t="shared" si="1536"/>
        <v>0</v>
      </c>
      <c r="F8247" s="2">
        <f t="shared" si="1537"/>
        <v>0</v>
      </c>
      <c r="G8247" s="2">
        <f t="shared" si="1538"/>
        <v>0</v>
      </c>
      <c r="H8247" s="2">
        <f t="shared" si="1539"/>
        <v>0</v>
      </c>
      <c r="I8247" s="6">
        <v>41901.538294762897</v>
      </c>
      <c r="J8247" s="6">
        <v>183242.47499999899</v>
      </c>
      <c r="K8247" s="6">
        <v>44349.705000000002</v>
      </c>
      <c r="L8247" s="6">
        <v>10015.299999999999</v>
      </c>
      <c r="M8247" s="6">
        <v>7.8182793356674496E-3</v>
      </c>
      <c r="N8247" s="6">
        <v>6.3190030510080599E-3</v>
      </c>
      <c r="O8247" s="6">
        <v>0</v>
      </c>
      <c r="P8247" s="2">
        <f t="shared" si="1540"/>
        <v>0</v>
      </c>
      <c r="Q8247" s="2">
        <f t="shared" si="1541"/>
        <v>0</v>
      </c>
      <c r="R8247" s="2">
        <f t="shared" si="1542"/>
        <v>0</v>
      </c>
      <c r="S8247" s="2">
        <f t="shared" si="1543"/>
        <v>0</v>
      </c>
      <c r="T8247" s="6">
        <v>0</v>
      </c>
      <c r="U8247" s="2">
        <f t="shared" si="1544"/>
        <v>0</v>
      </c>
      <c r="V8247" s="2">
        <f t="shared" si="1545"/>
        <v>0</v>
      </c>
      <c r="W8247" s="2">
        <f t="shared" si="1546"/>
        <v>0</v>
      </c>
      <c r="X8247" s="2">
        <f t="shared" si="1547"/>
        <v>0</v>
      </c>
    </row>
    <row r="8248" spans="1:24" x14ac:dyDescent="0.3">
      <c r="A8248" s="2">
        <v>8245</v>
      </c>
      <c r="B8248" s="6">
        <v>11.3317672961014</v>
      </c>
      <c r="C8248" s="6">
        <v>11.3517672961014</v>
      </c>
      <c r="D8248" s="6">
        <v>0</v>
      </c>
      <c r="E8248" s="2">
        <f t="shared" si="1536"/>
        <v>0</v>
      </c>
      <c r="F8248" s="2">
        <f t="shared" si="1537"/>
        <v>0</v>
      </c>
      <c r="G8248" s="2">
        <f t="shared" si="1538"/>
        <v>0</v>
      </c>
      <c r="H8248" s="2">
        <f t="shared" si="1539"/>
        <v>0</v>
      </c>
      <c r="I8248" s="6">
        <v>41901.538294762897</v>
      </c>
      <c r="J8248" s="6">
        <v>183242.47499999899</v>
      </c>
      <c r="K8248" s="6">
        <v>44349.705000000002</v>
      </c>
      <c r="L8248" s="6">
        <v>10015.299999999999</v>
      </c>
      <c r="M8248" s="6">
        <v>7.8183104754039594E-3</v>
      </c>
      <c r="N8248" s="6">
        <v>6.3189688529045702E-3</v>
      </c>
      <c r="O8248" s="6">
        <v>0</v>
      </c>
      <c r="P8248" s="2">
        <f t="shared" si="1540"/>
        <v>0</v>
      </c>
      <c r="Q8248" s="2">
        <f t="shared" si="1541"/>
        <v>0</v>
      </c>
      <c r="R8248" s="2">
        <f t="shared" si="1542"/>
        <v>0</v>
      </c>
      <c r="S8248" s="2">
        <f t="shared" si="1543"/>
        <v>0</v>
      </c>
      <c r="T8248" s="6">
        <v>0</v>
      </c>
      <c r="U8248" s="2">
        <f t="shared" si="1544"/>
        <v>0</v>
      </c>
      <c r="V8248" s="2">
        <f t="shared" si="1545"/>
        <v>0</v>
      </c>
      <c r="W8248" s="2">
        <f t="shared" si="1546"/>
        <v>0</v>
      </c>
      <c r="X8248" s="2">
        <f t="shared" si="1547"/>
        <v>0</v>
      </c>
    </row>
    <row r="8249" spans="1:24" x14ac:dyDescent="0.3">
      <c r="A8249" s="2">
        <v>8246</v>
      </c>
      <c r="B8249" s="6">
        <v>11.3315352251685</v>
      </c>
      <c r="C8249" s="6">
        <v>6.0199999999999898</v>
      </c>
      <c r="D8249" s="6">
        <v>5.4146490904136799</v>
      </c>
      <c r="E8249" s="2">
        <f t="shared" si="1536"/>
        <v>0</v>
      </c>
      <c r="F8249" s="2">
        <f t="shared" si="1537"/>
        <v>1</v>
      </c>
      <c r="G8249" s="2">
        <f t="shared" si="1538"/>
        <v>0</v>
      </c>
      <c r="H8249" s="2">
        <f t="shared" si="1539"/>
        <v>0</v>
      </c>
      <c r="I8249" s="6">
        <v>41901.538294762897</v>
      </c>
      <c r="J8249" s="6">
        <v>183242.47499999899</v>
      </c>
      <c r="K8249" s="6">
        <v>44349.705000000002</v>
      </c>
      <c r="L8249" s="6">
        <v>10015.299999999999</v>
      </c>
      <c r="M8249" s="6">
        <v>7.8183416657373501E-3</v>
      </c>
      <c r="N8249" s="6">
        <v>4.7574118079214696</v>
      </c>
      <c r="O8249" s="6">
        <v>0</v>
      </c>
      <c r="P8249" s="2">
        <f t="shared" si="1540"/>
        <v>0</v>
      </c>
      <c r="Q8249" s="2">
        <f t="shared" si="1541"/>
        <v>0</v>
      </c>
      <c r="R8249" s="2">
        <f t="shared" si="1542"/>
        <v>0</v>
      </c>
      <c r="S8249" s="2">
        <f t="shared" si="1543"/>
        <v>0</v>
      </c>
      <c r="T8249" s="6">
        <v>0.23060523861092999</v>
      </c>
      <c r="U8249" s="2">
        <f t="shared" si="1544"/>
        <v>1</v>
      </c>
      <c r="V8249" s="2">
        <f t="shared" si="1545"/>
        <v>0</v>
      </c>
      <c r="W8249" s="2">
        <f t="shared" si="1546"/>
        <v>0</v>
      </c>
      <c r="X8249" s="2">
        <f t="shared" si="1547"/>
        <v>0</v>
      </c>
    </row>
    <row r="8250" spans="1:24" x14ac:dyDescent="0.3">
      <c r="A8250" s="2">
        <v>8247</v>
      </c>
      <c r="B8250" s="6">
        <v>11.3313027778901</v>
      </c>
      <c r="C8250" s="6">
        <v>11.351302777890099</v>
      </c>
      <c r="D8250" s="6">
        <v>0</v>
      </c>
      <c r="E8250" s="2">
        <f t="shared" si="1536"/>
        <v>0</v>
      </c>
      <c r="F8250" s="2">
        <f t="shared" si="1537"/>
        <v>0</v>
      </c>
      <c r="G8250" s="2">
        <f t="shared" si="1538"/>
        <v>0</v>
      </c>
      <c r="H8250" s="2">
        <f t="shared" si="1539"/>
        <v>0</v>
      </c>
      <c r="I8250" s="6">
        <v>41922.558135536499</v>
      </c>
      <c r="J8250" s="6">
        <v>183242.47499999899</v>
      </c>
      <c r="K8250" s="6">
        <v>44349.705000000002</v>
      </c>
      <c r="L8250" s="6">
        <v>10015.299999999999</v>
      </c>
      <c r="M8250" s="6">
        <v>7.8183729066515495E-3</v>
      </c>
      <c r="N8250" s="6">
        <v>6.3189002900165903E-3</v>
      </c>
      <c r="O8250" s="6">
        <v>0</v>
      </c>
      <c r="P8250" s="2">
        <f t="shared" si="1540"/>
        <v>0</v>
      </c>
      <c r="Q8250" s="2">
        <f t="shared" si="1541"/>
        <v>0</v>
      </c>
      <c r="R8250" s="2">
        <f t="shared" si="1542"/>
        <v>0</v>
      </c>
      <c r="S8250" s="2">
        <f t="shared" si="1543"/>
        <v>0</v>
      </c>
      <c r="T8250" s="6">
        <v>0</v>
      </c>
      <c r="U8250" s="2">
        <f t="shared" si="1544"/>
        <v>0</v>
      </c>
      <c r="V8250" s="2">
        <f t="shared" si="1545"/>
        <v>0</v>
      </c>
      <c r="W8250" s="2">
        <f t="shared" si="1546"/>
        <v>0</v>
      </c>
      <c r="X8250" s="2">
        <f t="shared" si="1547"/>
        <v>0</v>
      </c>
    </row>
    <row r="8251" spans="1:24" x14ac:dyDescent="0.3">
      <c r="A8251" s="2">
        <v>8248</v>
      </c>
      <c r="B8251" s="6">
        <v>11.331069954386001</v>
      </c>
      <c r="C8251" s="6">
        <v>11.351069954386</v>
      </c>
      <c r="D8251" s="6">
        <v>0</v>
      </c>
      <c r="E8251" s="2">
        <f t="shared" si="1536"/>
        <v>0</v>
      </c>
      <c r="F8251" s="2">
        <f t="shared" si="1537"/>
        <v>0</v>
      </c>
      <c r="G8251" s="2">
        <f t="shared" si="1538"/>
        <v>0</v>
      </c>
      <c r="H8251" s="2">
        <f t="shared" si="1539"/>
        <v>0</v>
      </c>
      <c r="I8251" s="6">
        <v>41922.558135536499</v>
      </c>
      <c r="J8251" s="6">
        <v>183242.47499999899</v>
      </c>
      <c r="K8251" s="6">
        <v>44349.77</v>
      </c>
      <c r="L8251" s="6">
        <v>10015.299999999999</v>
      </c>
      <c r="M8251" s="6">
        <v>7.8184041981305095E-3</v>
      </c>
      <c r="N8251" s="6">
        <v>6.31886592526738E-3</v>
      </c>
      <c r="O8251" s="6">
        <v>0</v>
      </c>
      <c r="P8251" s="2">
        <f t="shared" si="1540"/>
        <v>0</v>
      </c>
      <c r="Q8251" s="2">
        <f t="shared" si="1541"/>
        <v>0</v>
      </c>
      <c r="R8251" s="2">
        <f t="shared" si="1542"/>
        <v>0</v>
      </c>
      <c r="S8251" s="2">
        <f t="shared" si="1543"/>
        <v>0</v>
      </c>
      <c r="T8251" s="6">
        <v>0</v>
      </c>
      <c r="U8251" s="2">
        <f t="shared" si="1544"/>
        <v>0</v>
      </c>
      <c r="V8251" s="2">
        <f t="shared" si="1545"/>
        <v>0</v>
      </c>
      <c r="W8251" s="2">
        <f t="shared" si="1546"/>
        <v>0</v>
      </c>
      <c r="X8251" s="2">
        <f t="shared" si="1547"/>
        <v>0</v>
      </c>
    </row>
    <row r="8252" spans="1:24" x14ac:dyDescent="0.3">
      <c r="A8252" s="2">
        <v>8249</v>
      </c>
      <c r="B8252" s="6">
        <v>11.330836754775801</v>
      </c>
      <c r="C8252" s="6">
        <v>11.3508367547758</v>
      </c>
      <c r="D8252" s="6">
        <v>0</v>
      </c>
      <c r="E8252" s="2">
        <f t="shared" si="1536"/>
        <v>0</v>
      </c>
      <c r="F8252" s="2">
        <f t="shared" si="1537"/>
        <v>0</v>
      </c>
      <c r="G8252" s="2">
        <f t="shared" si="1538"/>
        <v>0</v>
      </c>
      <c r="H8252" s="2">
        <f t="shared" si="1539"/>
        <v>0</v>
      </c>
      <c r="I8252" s="6">
        <v>41922.558135536499</v>
      </c>
      <c r="J8252" s="6">
        <v>183242.47499999899</v>
      </c>
      <c r="K8252" s="6">
        <v>44349.919999999998</v>
      </c>
      <c r="L8252" s="6">
        <v>10015.299999999999</v>
      </c>
      <c r="M8252" s="6">
        <v>7.8184355401581199E-3</v>
      </c>
      <c r="N8252" s="6">
        <v>6.3188315050049099E-3</v>
      </c>
      <c r="O8252" s="6">
        <v>0</v>
      </c>
      <c r="P8252" s="2">
        <f t="shared" si="1540"/>
        <v>0</v>
      </c>
      <c r="Q8252" s="2">
        <f t="shared" si="1541"/>
        <v>0</v>
      </c>
      <c r="R8252" s="2">
        <f t="shared" si="1542"/>
        <v>0</v>
      </c>
      <c r="S8252" s="2">
        <f t="shared" si="1543"/>
        <v>0</v>
      </c>
      <c r="T8252" s="6">
        <v>0</v>
      </c>
      <c r="U8252" s="2">
        <f t="shared" si="1544"/>
        <v>0</v>
      </c>
      <c r="V8252" s="2">
        <f t="shared" si="1545"/>
        <v>0</v>
      </c>
      <c r="W8252" s="2">
        <f t="shared" si="1546"/>
        <v>0</v>
      </c>
      <c r="X8252" s="2">
        <f t="shared" si="1547"/>
        <v>0</v>
      </c>
    </row>
    <row r="8253" spans="1:24" x14ac:dyDescent="0.3">
      <c r="A8253" s="2">
        <v>8250</v>
      </c>
      <c r="B8253" s="6">
        <v>11.3306031791795</v>
      </c>
      <c r="C8253" s="6">
        <v>11.350603179179499</v>
      </c>
      <c r="D8253" s="6">
        <v>0</v>
      </c>
      <c r="E8253" s="2">
        <f t="shared" si="1536"/>
        <v>0</v>
      </c>
      <c r="F8253" s="2">
        <f t="shared" si="1537"/>
        <v>0</v>
      </c>
      <c r="G8253" s="2">
        <f t="shared" si="1538"/>
        <v>0</v>
      </c>
      <c r="H8253" s="2">
        <f t="shared" si="1539"/>
        <v>0</v>
      </c>
      <c r="I8253" s="6">
        <v>41922.558135536499</v>
      </c>
      <c r="J8253" s="6">
        <v>183242.47499999899</v>
      </c>
      <c r="K8253" s="6">
        <v>44350.004999999997</v>
      </c>
      <c r="L8253" s="6">
        <v>10015.299999999999</v>
      </c>
      <c r="M8253" s="6">
        <v>7.8184669327182599E-3</v>
      </c>
      <c r="N8253" s="6">
        <v>6.3187970292469002E-3</v>
      </c>
      <c r="O8253" s="6">
        <v>0</v>
      </c>
      <c r="P8253" s="2">
        <f t="shared" si="1540"/>
        <v>0</v>
      </c>
      <c r="Q8253" s="2">
        <f t="shared" si="1541"/>
        <v>0</v>
      </c>
      <c r="R8253" s="2">
        <f t="shared" si="1542"/>
        <v>0</v>
      </c>
      <c r="S8253" s="2">
        <f t="shared" si="1543"/>
        <v>0</v>
      </c>
      <c r="T8253" s="6">
        <v>0</v>
      </c>
      <c r="U8253" s="2">
        <f t="shared" si="1544"/>
        <v>0</v>
      </c>
      <c r="V8253" s="2">
        <f t="shared" si="1545"/>
        <v>0</v>
      </c>
      <c r="W8253" s="2">
        <f t="shared" si="1546"/>
        <v>0</v>
      </c>
      <c r="X8253" s="2">
        <f t="shared" si="1547"/>
        <v>0</v>
      </c>
    </row>
    <row r="8254" spans="1:24" x14ac:dyDescent="0.3">
      <c r="A8254" s="2">
        <v>8251</v>
      </c>
      <c r="B8254" s="6">
        <v>11.3303692277173</v>
      </c>
      <c r="C8254" s="6">
        <v>11.3503692277173</v>
      </c>
      <c r="D8254" s="6">
        <v>0</v>
      </c>
      <c r="E8254" s="2">
        <f t="shared" si="1536"/>
        <v>0</v>
      </c>
      <c r="F8254" s="2">
        <f t="shared" si="1537"/>
        <v>0</v>
      </c>
      <c r="G8254" s="2">
        <f t="shared" si="1538"/>
        <v>0</v>
      </c>
      <c r="H8254" s="2">
        <f t="shared" si="1539"/>
        <v>0</v>
      </c>
      <c r="I8254" s="6">
        <v>41922.558135536499</v>
      </c>
      <c r="J8254" s="6">
        <v>183242.47499999899</v>
      </c>
      <c r="K8254" s="6">
        <v>44350.004999999997</v>
      </c>
      <c r="L8254" s="6">
        <v>10015.299999999999</v>
      </c>
      <c r="M8254" s="6">
        <v>7.8184983757947808E-3</v>
      </c>
      <c r="N8254" s="6">
        <v>6.3187624980110798E-3</v>
      </c>
      <c r="O8254" s="6">
        <v>0</v>
      </c>
      <c r="P8254" s="2">
        <f t="shared" si="1540"/>
        <v>0</v>
      </c>
      <c r="Q8254" s="2">
        <f t="shared" si="1541"/>
        <v>0</v>
      </c>
      <c r="R8254" s="2">
        <f t="shared" si="1542"/>
        <v>0</v>
      </c>
      <c r="S8254" s="2">
        <f t="shared" si="1543"/>
        <v>0</v>
      </c>
      <c r="T8254" s="6">
        <v>0</v>
      </c>
      <c r="U8254" s="2">
        <f t="shared" si="1544"/>
        <v>0</v>
      </c>
      <c r="V8254" s="2">
        <f t="shared" si="1545"/>
        <v>0</v>
      </c>
      <c r="W8254" s="2">
        <f t="shared" si="1546"/>
        <v>0</v>
      </c>
      <c r="X8254" s="2">
        <f t="shared" si="1547"/>
        <v>0</v>
      </c>
    </row>
    <row r="8255" spans="1:24" x14ac:dyDescent="0.3">
      <c r="A8255" s="2">
        <v>8252</v>
      </c>
      <c r="B8255" s="6">
        <v>11.3301349005096</v>
      </c>
      <c r="C8255" s="6">
        <v>11.3501349005096</v>
      </c>
      <c r="D8255" s="6">
        <v>0</v>
      </c>
      <c r="E8255" s="2">
        <f t="shared" si="1536"/>
        <v>0</v>
      </c>
      <c r="F8255" s="2">
        <f t="shared" si="1537"/>
        <v>0</v>
      </c>
      <c r="G8255" s="2">
        <f t="shared" si="1538"/>
        <v>0</v>
      </c>
      <c r="H8255" s="2">
        <f t="shared" si="1539"/>
        <v>0</v>
      </c>
      <c r="I8255" s="6">
        <v>41922.558135536499</v>
      </c>
      <c r="J8255" s="6">
        <v>183242.47499999899</v>
      </c>
      <c r="K8255" s="6">
        <v>44350.004999999997</v>
      </c>
      <c r="L8255" s="6">
        <v>10015.299999999999</v>
      </c>
      <c r="M8255" s="6">
        <v>7.8185298693714995E-3</v>
      </c>
      <c r="N8255" s="6">
        <v>6.31872791131522E-3</v>
      </c>
      <c r="O8255" s="6">
        <v>0</v>
      </c>
      <c r="P8255" s="2">
        <f t="shared" si="1540"/>
        <v>0</v>
      </c>
      <c r="Q8255" s="2">
        <f t="shared" si="1541"/>
        <v>0</v>
      </c>
      <c r="R8255" s="2">
        <f t="shared" si="1542"/>
        <v>0</v>
      </c>
      <c r="S8255" s="2">
        <f t="shared" si="1543"/>
        <v>0</v>
      </c>
      <c r="T8255" s="6">
        <v>0</v>
      </c>
      <c r="U8255" s="2">
        <f t="shared" si="1544"/>
        <v>0</v>
      </c>
      <c r="V8255" s="2">
        <f t="shared" si="1545"/>
        <v>0</v>
      </c>
      <c r="W8255" s="2">
        <f t="shared" si="1546"/>
        <v>0</v>
      </c>
      <c r="X8255" s="2">
        <f t="shared" si="1547"/>
        <v>0</v>
      </c>
    </row>
    <row r="8256" spans="1:24" x14ac:dyDescent="0.3">
      <c r="A8256" s="2">
        <v>8253</v>
      </c>
      <c r="B8256" s="6">
        <v>11.329900197676899</v>
      </c>
      <c r="C8256" s="6">
        <v>11.349900197676901</v>
      </c>
      <c r="D8256" s="6">
        <v>0</v>
      </c>
      <c r="E8256" s="2">
        <f t="shared" si="1536"/>
        <v>0</v>
      </c>
      <c r="F8256" s="2">
        <f t="shared" si="1537"/>
        <v>0</v>
      </c>
      <c r="G8256" s="2">
        <f t="shared" si="1538"/>
        <v>0</v>
      </c>
      <c r="H8256" s="2">
        <f t="shared" si="1539"/>
        <v>0</v>
      </c>
      <c r="I8256" s="6">
        <v>41922.558135536499</v>
      </c>
      <c r="J8256" s="6">
        <v>183242.47499999899</v>
      </c>
      <c r="K8256" s="6">
        <v>44350.004999999997</v>
      </c>
      <c r="L8256" s="6">
        <v>10015.299999999999</v>
      </c>
      <c r="M8256" s="6">
        <v>7.8185614134322207E-3</v>
      </c>
      <c r="N8256" s="6">
        <v>6.3186932691771096E-3</v>
      </c>
      <c r="O8256" s="6">
        <v>0</v>
      </c>
      <c r="P8256" s="2">
        <f t="shared" si="1540"/>
        <v>0</v>
      </c>
      <c r="Q8256" s="2">
        <f t="shared" si="1541"/>
        <v>0</v>
      </c>
      <c r="R8256" s="2">
        <f t="shared" si="1542"/>
        <v>0</v>
      </c>
      <c r="S8256" s="2">
        <f t="shared" si="1543"/>
        <v>0</v>
      </c>
      <c r="T8256" s="6">
        <v>0</v>
      </c>
      <c r="U8256" s="2">
        <f t="shared" si="1544"/>
        <v>0</v>
      </c>
      <c r="V8256" s="2">
        <f t="shared" si="1545"/>
        <v>0</v>
      </c>
      <c r="W8256" s="2">
        <f t="shared" si="1546"/>
        <v>0</v>
      </c>
      <c r="X8256" s="2">
        <f t="shared" si="1547"/>
        <v>0</v>
      </c>
    </row>
    <row r="8257" spans="1:24" x14ac:dyDescent="0.3">
      <c r="A8257" s="2">
        <v>8254</v>
      </c>
      <c r="B8257" s="6">
        <v>11.3296651193399</v>
      </c>
      <c r="C8257" s="6">
        <v>11.3496651193399</v>
      </c>
      <c r="D8257" s="6">
        <v>0</v>
      </c>
      <c r="E8257" s="2">
        <f t="shared" si="1536"/>
        <v>0</v>
      </c>
      <c r="F8257" s="2">
        <f t="shared" si="1537"/>
        <v>0</v>
      </c>
      <c r="G8257" s="2">
        <f t="shared" si="1538"/>
        <v>0</v>
      </c>
      <c r="H8257" s="2">
        <f t="shared" si="1539"/>
        <v>0</v>
      </c>
      <c r="I8257" s="6">
        <v>41922.558135536499</v>
      </c>
      <c r="J8257" s="6">
        <v>183242.47499999899</v>
      </c>
      <c r="K8257" s="6">
        <v>44350.004999999997</v>
      </c>
      <c r="L8257" s="6">
        <v>10015.299999999999</v>
      </c>
      <c r="M8257" s="6">
        <v>7.8185930079607106E-3</v>
      </c>
      <c r="N8257" s="6">
        <v>6.3186585716145703E-3</v>
      </c>
      <c r="O8257" s="6">
        <v>0</v>
      </c>
      <c r="P8257" s="2">
        <f t="shared" si="1540"/>
        <v>0</v>
      </c>
      <c r="Q8257" s="2">
        <f t="shared" si="1541"/>
        <v>0</v>
      </c>
      <c r="R8257" s="2">
        <f t="shared" si="1542"/>
        <v>0</v>
      </c>
      <c r="S8257" s="2">
        <f t="shared" si="1543"/>
        <v>0</v>
      </c>
      <c r="T8257" s="6">
        <v>0</v>
      </c>
      <c r="U8257" s="2">
        <f t="shared" si="1544"/>
        <v>0</v>
      </c>
      <c r="V8257" s="2">
        <f t="shared" si="1545"/>
        <v>0</v>
      </c>
      <c r="W8257" s="2">
        <f t="shared" si="1546"/>
        <v>0</v>
      </c>
      <c r="X8257" s="2">
        <f t="shared" si="1547"/>
        <v>0</v>
      </c>
    </row>
    <row r="8258" spans="1:24" x14ac:dyDescent="0.3">
      <c r="A8258" s="2">
        <v>8255</v>
      </c>
      <c r="B8258" s="6">
        <v>11.3294296656196</v>
      </c>
      <c r="C8258" s="6">
        <v>11.349429665619599</v>
      </c>
      <c r="D8258" s="6">
        <v>0</v>
      </c>
      <c r="E8258" s="2">
        <f t="shared" si="1536"/>
        <v>0</v>
      </c>
      <c r="F8258" s="2">
        <f t="shared" si="1537"/>
        <v>0</v>
      </c>
      <c r="G8258" s="2">
        <f t="shared" si="1538"/>
        <v>0</v>
      </c>
      <c r="H8258" s="2">
        <f t="shared" si="1539"/>
        <v>0</v>
      </c>
      <c r="I8258" s="6">
        <v>41922.558135536499</v>
      </c>
      <c r="J8258" s="6">
        <v>183242.47499999899</v>
      </c>
      <c r="K8258" s="6">
        <v>44350.004999999997</v>
      </c>
      <c r="L8258" s="6">
        <v>10015.299999999999</v>
      </c>
      <c r="M8258" s="6">
        <v>7.8186246529407203E-3</v>
      </c>
      <c r="N8258" s="6">
        <v>6.3186238186454498E-3</v>
      </c>
      <c r="O8258" s="6">
        <v>0</v>
      </c>
      <c r="P8258" s="2">
        <f t="shared" si="1540"/>
        <v>0</v>
      </c>
      <c r="Q8258" s="2">
        <f t="shared" si="1541"/>
        <v>0</v>
      </c>
      <c r="R8258" s="2">
        <f t="shared" si="1542"/>
        <v>0</v>
      </c>
      <c r="S8258" s="2">
        <f t="shared" si="1543"/>
        <v>0</v>
      </c>
      <c r="T8258" s="6">
        <v>0</v>
      </c>
      <c r="U8258" s="2">
        <f t="shared" si="1544"/>
        <v>0</v>
      </c>
      <c r="V8258" s="2">
        <f t="shared" si="1545"/>
        <v>0</v>
      </c>
      <c r="W8258" s="2">
        <f t="shared" si="1546"/>
        <v>0</v>
      </c>
      <c r="X8258" s="2">
        <f t="shared" si="1547"/>
        <v>0</v>
      </c>
    </row>
    <row r="8259" spans="1:24" x14ac:dyDescent="0.3">
      <c r="A8259" s="2">
        <v>8256</v>
      </c>
      <c r="B8259" s="6">
        <v>11.329193836637099</v>
      </c>
      <c r="C8259" s="6">
        <v>11.349193836637101</v>
      </c>
      <c r="D8259" s="6">
        <v>0</v>
      </c>
      <c r="E8259" s="2">
        <f t="shared" si="1536"/>
        <v>0</v>
      </c>
      <c r="F8259" s="2">
        <f t="shared" si="1537"/>
        <v>0</v>
      </c>
      <c r="G8259" s="2">
        <f t="shared" si="1538"/>
        <v>0</v>
      </c>
      <c r="H8259" s="2">
        <f t="shared" si="1539"/>
        <v>0</v>
      </c>
      <c r="I8259" s="6">
        <v>41922.558135536499</v>
      </c>
      <c r="J8259" s="6">
        <v>183242.47499999899</v>
      </c>
      <c r="K8259" s="6">
        <v>44350.004999999997</v>
      </c>
      <c r="L8259" s="6">
        <v>10015.299999999999</v>
      </c>
      <c r="M8259" s="6">
        <v>7.8186563483559606E-3</v>
      </c>
      <c r="N8259" s="6">
        <v>6.31858901028764E-3</v>
      </c>
      <c r="O8259" s="6">
        <v>0</v>
      </c>
      <c r="P8259" s="2">
        <f t="shared" si="1540"/>
        <v>0</v>
      </c>
      <c r="Q8259" s="2">
        <f t="shared" si="1541"/>
        <v>0</v>
      </c>
      <c r="R8259" s="2">
        <f t="shared" si="1542"/>
        <v>0</v>
      </c>
      <c r="S8259" s="2">
        <f t="shared" si="1543"/>
        <v>0</v>
      </c>
      <c r="T8259" s="6">
        <v>0</v>
      </c>
      <c r="U8259" s="2">
        <f t="shared" si="1544"/>
        <v>0</v>
      </c>
      <c r="V8259" s="2">
        <f t="shared" si="1545"/>
        <v>0</v>
      </c>
      <c r="W8259" s="2">
        <f t="shared" si="1546"/>
        <v>0</v>
      </c>
      <c r="X8259" s="2">
        <f t="shared" si="1547"/>
        <v>0</v>
      </c>
    </row>
    <row r="8260" spans="1:24" x14ac:dyDescent="0.3">
      <c r="A8260" s="2">
        <v>8257</v>
      </c>
      <c r="B8260" s="6">
        <v>11.328957632513699</v>
      </c>
      <c r="C8260" s="6">
        <v>11.3489576325137</v>
      </c>
      <c r="D8260" s="6">
        <v>0</v>
      </c>
      <c r="E8260" s="2">
        <f t="shared" ref="E8260:E8323" si="1548">IF(D8260&lt;5,IF(D8260&gt;0,1,0),0)</f>
        <v>0</v>
      </c>
      <c r="F8260" s="2">
        <f t="shared" ref="F8260:F8323" si="1549">IF(D8260&lt;10,IF(D8260&gt;5,1,0),0)</f>
        <v>0</v>
      </c>
      <c r="G8260" s="2">
        <f t="shared" ref="G8260:G8323" si="1550">IF(D8260&lt;15,IF(D8260&gt;10,1,0),0)</f>
        <v>0</v>
      </c>
      <c r="H8260" s="2">
        <f t="shared" ref="H8260:H8323" si="1551">IF(D8260&gt;15,1,0)</f>
        <v>0</v>
      </c>
      <c r="I8260" s="6">
        <v>41922.558135536499</v>
      </c>
      <c r="J8260" s="6">
        <v>183242.47499999899</v>
      </c>
      <c r="K8260" s="6">
        <v>44350.004999999997</v>
      </c>
      <c r="L8260" s="6">
        <v>10015.299999999999</v>
      </c>
      <c r="M8260" s="6">
        <v>7.8186880941901408E-3</v>
      </c>
      <c r="N8260" s="6">
        <v>6.3185541465590302E-3</v>
      </c>
      <c r="O8260" s="6">
        <v>0</v>
      </c>
      <c r="P8260" s="2">
        <f t="shared" ref="P8260:P8323" si="1552">IF(O8260&lt;0.25,IF(O8260&gt;0,1,0),0)</f>
        <v>0</v>
      </c>
      <c r="Q8260" s="2">
        <f t="shared" ref="Q8260:Q8323" si="1553">IF(O8260&lt;0.5,IF(O8260&gt;0.25,1,0),0)</f>
        <v>0</v>
      </c>
      <c r="R8260" s="2">
        <f t="shared" ref="R8260:R8323" si="1554">IF(O8260&lt;0.75,IF(O8260&gt;0.5,1,0),0)</f>
        <v>0</v>
      </c>
      <c r="S8260" s="2">
        <f t="shared" ref="S8260:S8323" si="1555">IF(O8260&gt;0.75,1,0)</f>
        <v>0</v>
      </c>
      <c r="T8260" s="6">
        <v>0</v>
      </c>
      <c r="U8260" s="2">
        <f t="shared" ref="U8260:U8323" si="1556">IF(T8260&lt;0.25,IF(T8260&gt;0,1,0),0)</f>
        <v>0</v>
      </c>
      <c r="V8260" s="2">
        <f t="shared" ref="V8260:V8323" si="1557">IF(T8260&lt;0.5,IF(T8260&gt;0.25,1,0),0)</f>
        <v>0</v>
      </c>
      <c r="W8260" s="2">
        <f t="shared" ref="W8260:W8323" si="1558">IF(T8260&lt;0.75,IF(T8260&gt;0.5,1,0),0)</f>
        <v>0</v>
      </c>
      <c r="X8260" s="2">
        <f t="shared" ref="X8260:X8323" si="1559">IF(T8260&gt;0.75,1,0)</f>
        <v>0</v>
      </c>
    </row>
    <row r="8261" spans="1:24" x14ac:dyDescent="0.3">
      <c r="A8261" s="2">
        <v>8258</v>
      </c>
      <c r="B8261" s="6">
        <v>11.328721053371099</v>
      </c>
      <c r="C8261" s="6">
        <v>6.0199999999999898</v>
      </c>
      <c r="D8261" s="6">
        <v>5.4175184275458301</v>
      </c>
      <c r="E8261" s="2">
        <f t="shared" si="1548"/>
        <v>0</v>
      </c>
      <c r="F8261" s="2">
        <f t="shared" si="1549"/>
        <v>1</v>
      </c>
      <c r="G8261" s="2">
        <f t="shared" si="1550"/>
        <v>0</v>
      </c>
      <c r="H8261" s="2">
        <f t="shared" si="1551"/>
        <v>0</v>
      </c>
      <c r="I8261" s="6">
        <v>41922.558135536499</v>
      </c>
      <c r="J8261" s="6">
        <v>183242.47499999899</v>
      </c>
      <c r="K8261" s="6">
        <v>44350.004999999997</v>
      </c>
      <c r="L8261" s="6">
        <v>10015.299999999999</v>
      </c>
      <c r="M8261" s="6">
        <v>7.8187198904269197E-3</v>
      </c>
      <c r="N8261" s="6">
        <v>4.7573895158177297</v>
      </c>
      <c r="O8261" s="6">
        <v>0</v>
      </c>
      <c r="P8261" s="2">
        <f t="shared" si="1552"/>
        <v>0</v>
      </c>
      <c r="Q8261" s="2">
        <f t="shared" si="1553"/>
        <v>0</v>
      </c>
      <c r="R8261" s="2">
        <f t="shared" si="1554"/>
        <v>0</v>
      </c>
      <c r="S8261" s="2">
        <f t="shared" si="1555"/>
        <v>0</v>
      </c>
      <c r="T8261" s="6">
        <v>0.23062619210431401</v>
      </c>
      <c r="U8261" s="2">
        <f t="shared" si="1556"/>
        <v>1</v>
      </c>
      <c r="V8261" s="2">
        <f t="shared" si="1557"/>
        <v>0</v>
      </c>
      <c r="W8261" s="2">
        <f t="shared" si="1558"/>
        <v>0</v>
      </c>
      <c r="X8261" s="2">
        <f t="shared" si="1559"/>
        <v>0</v>
      </c>
    </row>
    <row r="8262" spans="1:24" x14ac:dyDescent="0.3">
      <c r="A8262" s="2">
        <v>8259</v>
      </c>
      <c r="B8262" s="6">
        <v>11.3284840993307</v>
      </c>
      <c r="C8262" s="6">
        <v>11.348484099330699</v>
      </c>
      <c r="D8262" s="6">
        <v>0</v>
      </c>
      <c r="E8262" s="2">
        <f t="shared" si="1548"/>
        <v>0</v>
      </c>
      <c r="F8262" s="2">
        <f t="shared" si="1549"/>
        <v>0</v>
      </c>
      <c r="G8262" s="2">
        <f t="shared" si="1550"/>
        <v>0</v>
      </c>
      <c r="H8262" s="2">
        <f t="shared" si="1551"/>
        <v>0</v>
      </c>
      <c r="I8262" s="6">
        <v>41943.578074965502</v>
      </c>
      <c r="J8262" s="6">
        <v>183242.47499999899</v>
      </c>
      <c r="K8262" s="6">
        <v>44350.004999999997</v>
      </c>
      <c r="L8262" s="6">
        <v>10015.299999999999</v>
      </c>
      <c r="M8262" s="6">
        <v>7.8187517370499407E-3</v>
      </c>
      <c r="N8262" s="6">
        <v>6.3184842530612196E-3</v>
      </c>
      <c r="O8262" s="6">
        <v>0</v>
      </c>
      <c r="P8262" s="2">
        <f t="shared" si="1552"/>
        <v>0</v>
      </c>
      <c r="Q8262" s="2">
        <f t="shared" si="1553"/>
        <v>0</v>
      </c>
      <c r="R8262" s="2">
        <f t="shared" si="1554"/>
        <v>0</v>
      </c>
      <c r="S8262" s="2">
        <f t="shared" si="1555"/>
        <v>0</v>
      </c>
      <c r="T8262" s="6">
        <v>0</v>
      </c>
      <c r="U8262" s="2">
        <f t="shared" si="1556"/>
        <v>0</v>
      </c>
      <c r="V8262" s="2">
        <f t="shared" si="1557"/>
        <v>0</v>
      </c>
      <c r="W8262" s="2">
        <f t="shared" si="1558"/>
        <v>0</v>
      </c>
      <c r="X8262" s="2">
        <f t="shared" si="1559"/>
        <v>0</v>
      </c>
    </row>
    <row r="8263" spans="1:24" x14ac:dyDescent="0.3">
      <c r="A8263" s="2">
        <v>8260</v>
      </c>
      <c r="B8263" s="6">
        <v>11.328246770514699</v>
      </c>
      <c r="C8263" s="6">
        <v>11.348246770514701</v>
      </c>
      <c r="D8263" s="6">
        <v>0</v>
      </c>
      <c r="E8263" s="2">
        <f t="shared" si="1548"/>
        <v>0</v>
      </c>
      <c r="F8263" s="2">
        <f t="shared" si="1549"/>
        <v>0</v>
      </c>
      <c r="G8263" s="2">
        <f t="shared" si="1550"/>
        <v>0</v>
      </c>
      <c r="H8263" s="2">
        <f t="shared" si="1551"/>
        <v>0</v>
      </c>
      <c r="I8263" s="6">
        <v>41943.578074965502</v>
      </c>
      <c r="J8263" s="6">
        <v>183242.47499999899</v>
      </c>
      <c r="K8263" s="6">
        <v>44350.004999999997</v>
      </c>
      <c r="L8263" s="6">
        <v>10015.299999999999</v>
      </c>
      <c r="M8263" s="6">
        <v>7.8187836340428106E-3</v>
      </c>
      <c r="N8263" s="6">
        <v>6.3184492233279701E-3</v>
      </c>
      <c r="O8263" s="6">
        <v>0</v>
      </c>
      <c r="P8263" s="2">
        <f t="shared" si="1552"/>
        <v>0</v>
      </c>
      <c r="Q8263" s="2">
        <f t="shared" si="1553"/>
        <v>0</v>
      </c>
      <c r="R8263" s="2">
        <f t="shared" si="1554"/>
        <v>0</v>
      </c>
      <c r="S8263" s="2">
        <f t="shared" si="1555"/>
        <v>0</v>
      </c>
      <c r="T8263" s="6">
        <v>0</v>
      </c>
      <c r="U8263" s="2">
        <f t="shared" si="1556"/>
        <v>0</v>
      </c>
      <c r="V8263" s="2">
        <f t="shared" si="1557"/>
        <v>0</v>
      </c>
      <c r="W8263" s="2">
        <f t="shared" si="1558"/>
        <v>0</v>
      </c>
      <c r="X8263" s="2">
        <f t="shared" si="1559"/>
        <v>0</v>
      </c>
    </row>
    <row r="8264" spans="1:24" x14ac:dyDescent="0.3">
      <c r="A8264" s="2">
        <v>8261</v>
      </c>
      <c r="B8264" s="6">
        <v>11.328009067045</v>
      </c>
      <c r="C8264" s="6">
        <v>17.02</v>
      </c>
      <c r="D8264" s="6">
        <v>6.6430967063107298</v>
      </c>
      <c r="E8264" s="2">
        <f t="shared" si="1548"/>
        <v>0</v>
      </c>
      <c r="F8264" s="2">
        <f t="shared" si="1549"/>
        <v>1</v>
      </c>
      <c r="G8264" s="2">
        <f t="shared" si="1550"/>
        <v>0</v>
      </c>
      <c r="H8264" s="2">
        <f t="shared" si="1551"/>
        <v>0</v>
      </c>
      <c r="I8264" s="6">
        <v>41943.578074965502</v>
      </c>
      <c r="J8264" s="6">
        <v>183242.47499999899</v>
      </c>
      <c r="K8264" s="6">
        <v>44350.004999999997</v>
      </c>
      <c r="L8264" s="6">
        <v>10015.299999999999</v>
      </c>
      <c r="M8264" s="6">
        <v>7.5539850702407696</v>
      </c>
      <c r="N8264" s="6">
        <v>6.3184141382958501E-3</v>
      </c>
      <c r="O8264" s="6">
        <v>0.35493965427123497</v>
      </c>
      <c r="P8264" s="2">
        <f t="shared" si="1552"/>
        <v>0</v>
      </c>
      <c r="Q8264" s="2">
        <f t="shared" si="1553"/>
        <v>1</v>
      </c>
      <c r="R8264" s="2">
        <f t="shared" si="1554"/>
        <v>0</v>
      </c>
      <c r="S8264" s="2">
        <f t="shared" si="1555"/>
        <v>0</v>
      </c>
      <c r="T8264" s="6">
        <v>0</v>
      </c>
      <c r="U8264" s="2">
        <f t="shared" si="1556"/>
        <v>0</v>
      </c>
      <c r="V8264" s="2">
        <f t="shared" si="1557"/>
        <v>0</v>
      </c>
      <c r="W8264" s="2">
        <f t="shared" si="1558"/>
        <v>0</v>
      </c>
      <c r="X8264" s="2">
        <f t="shared" si="1559"/>
        <v>0</v>
      </c>
    </row>
    <row r="8265" spans="1:24" x14ac:dyDescent="0.3">
      <c r="A8265" s="2">
        <v>8262</v>
      </c>
      <c r="B8265" s="6">
        <v>11.327770989044</v>
      </c>
      <c r="C8265" s="6">
        <v>11.347770989043999</v>
      </c>
      <c r="D8265" s="6">
        <v>0</v>
      </c>
      <c r="E8265" s="2">
        <f t="shared" si="1548"/>
        <v>0</v>
      </c>
      <c r="F8265" s="2">
        <f t="shared" si="1549"/>
        <v>0</v>
      </c>
      <c r="G8265" s="2">
        <f t="shared" si="1550"/>
        <v>0</v>
      </c>
      <c r="H8265" s="2">
        <f t="shared" si="1551"/>
        <v>0</v>
      </c>
      <c r="I8265" s="6">
        <v>41962.111282702797</v>
      </c>
      <c r="J8265" s="6">
        <v>183242.47499999899</v>
      </c>
      <c r="K8265" s="6">
        <v>44350.004999999997</v>
      </c>
      <c r="L8265" s="6">
        <v>10015.299999999999</v>
      </c>
      <c r="M8265" s="6">
        <v>7.8188475790724795E-3</v>
      </c>
      <c r="N8265" s="6">
        <v>6.3183789979828903E-3</v>
      </c>
      <c r="O8265" s="6">
        <v>0</v>
      </c>
      <c r="P8265" s="2">
        <f t="shared" si="1552"/>
        <v>0</v>
      </c>
      <c r="Q8265" s="2">
        <f t="shared" si="1553"/>
        <v>0</v>
      </c>
      <c r="R8265" s="2">
        <f t="shared" si="1554"/>
        <v>0</v>
      </c>
      <c r="S8265" s="2">
        <f t="shared" si="1555"/>
        <v>0</v>
      </c>
      <c r="T8265" s="6">
        <v>0</v>
      </c>
      <c r="U8265" s="2">
        <f t="shared" si="1556"/>
        <v>0</v>
      </c>
      <c r="V8265" s="2">
        <f t="shared" si="1557"/>
        <v>0</v>
      </c>
      <c r="W8265" s="2">
        <f t="shared" si="1558"/>
        <v>0</v>
      </c>
      <c r="X8265" s="2">
        <f t="shared" si="1559"/>
        <v>0</v>
      </c>
    </row>
    <row r="8266" spans="1:24" x14ac:dyDescent="0.3">
      <c r="A8266" s="2">
        <v>8263</v>
      </c>
      <c r="B8266" s="6">
        <v>11.3275325366341</v>
      </c>
      <c r="C8266" s="6">
        <v>11.3475325366341</v>
      </c>
      <c r="D8266" s="6">
        <v>0</v>
      </c>
      <c r="E8266" s="2">
        <f t="shared" si="1548"/>
        <v>0</v>
      </c>
      <c r="F8266" s="2">
        <f t="shared" si="1549"/>
        <v>0</v>
      </c>
      <c r="G8266" s="2">
        <f t="shared" si="1550"/>
        <v>0</v>
      </c>
      <c r="H8266" s="2">
        <f t="shared" si="1551"/>
        <v>0</v>
      </c>
      <c r="I8266" s="6">
        <v>41962.111282702797</v>
      </c>
      <c r="J8266" s="6">
        <v>183242.47499999899</v>
      </c>
      <c r="K8266" s="6">
        <v>44350.004999999997</v>
      </c>
      <c r="L8266" s="6">
        <v>10015.299999999999</v>
      </c>
      <c r="M8266" s="6">
        <v>7.8188796270763708E-3</v>
      </c>
      <c r="N8266" s="6">
        <v>6.3183438024071899E-3</v>
      </c>
      <c r="O8266" s="6">
        <v>0</v>
      </c>
      <c r="P8266" s="2">
        <f t="shared" si="1552"/>
        <v>0</v>
      </c>
      <c r="Q8266" s="2">
        <f t="shared" si="1553"/>
        <v>0</v>
      </c>
      <c r="R8266" s="2">
        <f t="shared" si="1554"/>
        <v>0</v>
      </c>
      <c r="S8266" s="2">
        <f t="shared" si="1555"/>
        <v>0</v>
      </c>
      <c r="T8266" s="6">
        <v>0</v>
      </c>
      <c r="U8266" s="2">
        <f t="shared" si="1556"/>
        <v>0</v>
      </c>
      <c r="V8266" s="2">
        <f t="shared" si="1557"/>
        <v>0</v>
      </c>
      <c r="W8266" s="2">
        <f t="shared" si="1558"/>
        <v>0</v>
      </c>
      <c r="X8266" s="2">
        <f t="shared" si="1559"/>
        <v>0</v>
      </c>
    </row>
    <row r="8267" spans="1:24" x14ac:dyDescent="0.3">
      <c r="A8267" s="2">
        <v>8264</v>
      </c>
      <c r="B8267" s="6">
        <v>11.327293709938001</v>
      </c>
      <c r="C8267" s="6">
        <v>11.347293709938</v>
      </c>
      <c r="D8267" s="6">
        <v>0</v>
      </c>
      <c r="E8267" s="2">
        <f t="shared" si="1548"/>
        <v>0</v>
      </c>
      <c r="F8267" s="2">
        <f t="shared" si="1549"/>
        <v>0</v>
      </c>
      <c r="G8267" s="2">
        <f t="shared" si="1550"/>
        <v>0</v>
      </c>
      <c r="H8267" s="2">
        <f t="shared" si="1551"/>
        <v>0</v>
      </c>
      <c r="I8267" s="6">
        <v>41962.111282702797</v>
      </c>
      <c r="J8267" s="6">
        <v>183242.47499999899</v>
      </c>
      <c r="K8267" s="6">
        <v>44350.004999999997</v>
      </c>
      <c r="L8267" s="6">
        <v>10015.299999999999</v>
      </c>
      <c r="M8267" s="6">
        <v>7.8189117253843199E-3</v>
      </c>
      <c r="N8267" s="6">
        <v>6.3183085515868499E-3</v>
      </c>
      <c r="O8267" s="6">
        <v>0</v>
      </c>
      <c r="P8267" s="2">
        <f t="shared" si="1552"/>
        <v>0</v>
      </c>
      <c r="Q8267" s="2">
        <f t="shared" si="1553"/>
        <v>0</v>
      </c>
      <c r="R8267" s="2">
        <f t="shared" si="1554"/>
        <v>0</v>
      </c>
      <c r="S8267" s="2">
        <f t="shared" si="1555"/>
        <v>0</v>
      </c>
      <c r="T8267" s="6">
        <v>0</v>
      </c>
      <c r="U8267" s="2">
        <f t="shared" si="1556"/>
        <v>0</v>
      </c>
      <c r="V8267" s="2">
        <f t="shared" si="1557"/>
        <v>0</v>
      </c>
      <c r="W8267" s="2">
        <f t="shared" si="1558"/>
        <v>0</v>
      </c>
      <c r="X8267" s="2">
        <f t="shared" si="1559"/>
        <v>0</v>
      </c>
    </row>
    <row r="8268" spans="1:24" x14ac:dyDescent="0.3">
      <c r="A8268" s="2">
        <v>8265</v>
      </c>
      <c r="B8268" s="6">
        <v>11.3270545090786</v>
      </c>
      <c r="C8268" s="6">
        <v>11.3470545090786</v>
      </c>
      <c r="D8268" s="6">
        <v>0</v>
      </c>
      <c r="E8268" s="2">
        <f t="shared" si="1548"/>
        <v>0</v>
      </c>
      <c r="F8268" s="2">
        <f t="shared" si="1549"/>
        <v>0</v>
      </c>
      <c r="G8268" s="2">
        <f t="shared" si="1550"/>
        <v>0</v>
      </c>
      <c r="H8268" s="2">
        <f t="shared" si="1551"/>
        <v>0</v>
      </c>
      <c r="I8268" s="6">
        <v>41962.111282702797</v>
      </c>
      <c r="J8268" s="6">
        <v>183242.47499999899</v>
      </c>
      <c r="K8268" s="6">
        <v>44350.004999999997</v>
      </c>
      <c r="L8268" s="6">
        <v>10015.299999999999</v>
      </c>
      <c r="M8268" s="6">
        <v>7.8189438739798191E-3</v>
      </c>
      <c r="N8268" s="6">
        <v>6.3182732455400103E-3</v>
      </c>
      <c r="O8268" s="6">
        <v>0</v>
      </c>
      <c r="P8268" s="2">
        <f t="shared" si="1552"/>
        <v>0</v>
      </c>
      <c r="Q8268" s="2">
        <f t="shared" si="1553"/>
        <v>0</v>
      </c>
      <c r="R8268" s="2">
        <f t="shared" si="1554"/>
        <v>0</v>
      </c>
      <c r="S8268" s="2">
        <f t="shared" si="1555"/>
        <v>0</v>
      </c>
      <c r="T8268" s="6">
        <v>0</v>
      </c>
      <c r="U8268" s="2">
        <f t="shared" si="1556"/>
        <v>0</v>
      </c>
      <c r="V8268" s="2">
        <f t="shared" si="1557"/>
        <v>0</v>
      </c>
      <c r="W8268" s="2">
        <f t="shared" si="1558"/>
        <v>0</v>
      </c>
      <c r="X8268" s="2">
        <f t="shared" si="1559"/>
        <v>0</v>
      </c>
    </row>
    <row r="8269" spans="1:24" x14ac:dyDescent="0.3">
      <c r="A8269" s="2">
        <v>8266</v>
      </c>
      <c r="B8269" s="6">
        <v>11.3268149341789</v>
      </c>
      <c r="C8269" s="6">
        <v>11.3468149341789</v>
      </c>
      <c r="D8269" s="6">
        <v>0</v>
      </c>
      <c r="E8269" s="2">
        <f t="shared" si="1548"/>
        <v>0</v>
      </c>
      <c r="F8269" s="2">
        <f t="shared" si="1549"/>
        <v>0</v>
      </c>
      <c r="G8269" s="2">
        <f t="shared" si="1550"/>
        <v>0</v>
      </c>
      <c r="H8269" s="2">
        <f t="shared" si="1551"/>
        <v>0</v>
      </c>
      <c r="I8269" s="6">
        <v>41962.111282702797</v>
      </c>
      <c r="J8269" s="6">
        <v>183242.47499999899</v>
      </c>
      <c r="K8269" s="6">
        <v>44350.004999999997</v>
      </c>
      <c r="L8269" s="6">
        <v>10015.299999999999</v>
      </c>
      <c r="M8269" s="6">
        <v>7.8189760728463401E-3</v>
      </c>
      <c r="N8269" s="6">
        <v>6.3182378842848198E-3</v>
      </c>
      <c r="O8269" s="6">
        <v>0</v>
      </c>
      <c r="P8269" s="2">
        <f t="shared" si="1552"/>
        <v>0</v>
      </c>
      <c r="Q8269" s="2">
        <f t="shared" si="1553"/>
        <v>0</v>
      </c>
      <c r="R8269" s="2">
        <f t="shared" si="1554"/>
        <v>0</v>
      </c>
      <c r="S8269" s="2">
        <f t="shared" si="1555"/>
        <v>0</v>
      </c>
      <c r="T8269" s="6">
        <v>0</v>
      </c>
      <c r="U8269" s="2">
        <f t="shared" si="1556"/>
        <v>0</v>
      </c>
      <c r="V8269" s="2">
        <f t="shared" si="1557"/>
        <v>0</v>
      </c>
      <c r="W8269" s="2">
        <f t="shared" si="1558"/>
        <v>0</v>
      </c>
      <c r="X8269" s="2">
        <f t="shared" si="1559"/>
        <v>0</v>
      </c>
    </row>
    <row r="8270" spans="1:24" x14ac:dyDescent="0.3">
      <c r="A8270" s="2">
        <v>8267</v>
      </c>
      <c r="B8270" s="6">
        <v>11.326574985362299</v>
      </c>
      <c r="C8270" s="6">
        <v>11.346574985362301</v>
      </c>
      <c r="D8270" s="6">
        <v>0</v>
      </c>
      <c r="E8270" s="2">
        <f t="shared" si="1548"/>
        <v>0</v>
      </c>
      <c r="F8270" s="2">
        <f t="shared" si="1549"/>
        <v>0</v>
      </c>
      <c r="G8270" s="2">
        <f t="shared" si="1550"/>
        <v>0</v>
      </c>
      <c r="H8270" s="2">
        <f t="shared" si="1551"/>
        <v>0</v>
      </c>
      <c r="I8270" s="6">
        <v>41962.111282702797</v>
      </c>
      <c r="J8270" s="6">
        <v>183242.47499999899</v>
      </c>
      <c r="K8270" s="6">
        <v>44350.004999999997</v>
      </c>
      <c r="L8270" s="6">
        <v>10015.299999999999</v>
      </c>
      <c r="M8270" s="6">
        <v>7.8190083219673006E-3</v>
      </c>
      <c r="N8270" s="6">
        <v>6.31820246783948E-3</v>
      </c>
      <c r="O8270" s="6">
        <v>0</v>
      </c>
      <c r="P8270" s="2">
        <f t="shared" si="1552"/>
        <v>0</v>
      </c>
      <c r="Q8270" s="2">
        <f t="shared" si="1553"/>
        <v>0</v>
      </c>
      <c r="R8270" s="2">
        <f t="shared" si="1554"/>
        <v>0</v>
      </c>
      <c r="S8270" s="2">
        <f t="shared" si="1555"/>
        <v>0</v>
      </c>
      <c r="T8270" s="6">
        <v>0</v>
      </c>
      <c r="U8270" s="2">
        <f t="shared" si="1556"/>
        <v>0</v>
      </c>
      <c r="V8270" s="2">
        <f t="shared" si="1557"/>
        <v>0</v>
      </c>
      <c r="W8270" s="2">
        <f t="shared" si="1558"/>
        <v>0</v>
      </c>
      <c r="X8270" s="2">
        <f t="shared" si="1559"/>
        <v>0</v>
      </c>
    </row>
    <row r="8271" spans="1:24" x14ac:dyDescent="0.3">
      <c r="A8271" s="2">
        <v>8268</v>
      </c>
      <c r="B8271" s="6">
        <v>11.326334662752</v>
      </c>
      <c r="C8271" s="6">
        <v>11.346334662752</v>
      </c>
      <c r="D8271" s="6">
        <v>0</v>
      </c>
      <c r="E8271" s="2">
        <f t="shared" si="1548"/>
        <v>0</v>
      </c>
      <c r="F8271" s="2">
        <f t="shared" si="1549"/>
        <v>0</v>
      </c>
      <c r="G8271" s="2">
        <f t="shared" si="1550"/>
        <v>0</v>
      </c>
      <c r="H8271" s="2">
        <f t="shared" si="1551"/>
        <v>0</v>
      </c>
      <c r="I8271" s="6">
        <v>41962.111282702797</v>
      </c>
      <c r="J8271" s="6">
        <v>183242.47499999899</v>
      </c>
      <c r="K8271" s="6">
        <v>44350.004999999997</v>
      </c>
      <c r="L8271" s="6">
        <v>10015.299999999999</v>
      </c>
      <c r="M8271" s="6">
        <v>7.8190406213261097E-3</v>
      </c>
      <c r="N8271" s="6">
        <v>6.3181669962222003E-3</v>
      </c>
      <c r="O8271" s="6">
        <v>0</v>
      </c>
      <c r="P8271" s="2">
        <f t="shared" si="1552"/>
        <v>0</v>
      </c>
      <c r="Q8271" s="2">
        <f t="shared" si="1553"/>
        <v>0</v>
      </c>
      <c r="R8271" s="2">
        <f t="shared" si="1554"/>
        <v>0</v>
      </c>
      <c r="S8271" s="2">
        <f t="shared" si="1555"/>
        <v>0</v>
      </c>
      <c r="T8271" s="6">
        <v>0</v>
      </c>
      <c r="U8271" s="2">
        <f t="shared" si="1556"/>
        <v>0</v>
      </c>
      <c r="V8271" s="2">
        <f t="shared" si="1557"/>
        <v>0</v>
      </c>
      <c r="W8271" s="2">
        <f t="shared" si="1558"/>
        <v>0</v>
      </c>
      <c r="X8271" s="2">
        <f t="shared" si="1559"/>
        <v>0</v>
      </c>
    </row>
    <row r="8272" spans="1:24" x14ac:dyDescent="0.3">
      <c r="A8272" s="2">
        <v>8269</v>
      </c>
      <c r="B8272" s="6">
        <v>11.3260939664719</v>
      </c>
      <c r="C8272" s="6">
        <v>11.3460939664719</v>
      </c>
      <c r="D8272" s="6">
        <v>0</v>
      </c>
      <c r="E8272" s="2">
        <f t="shared" si="1548"/>
        <v>0</v>
      </c>
      <c r="F8272" s="2">
        <f t="shared" si="1549"/>
        <v>0</v>
      </c>
      <c r="G8272" s="2">
        <f t="shared" si="1550"/>
        <v>0</v>
      </c>
      <c r="H8272" s="2">
        <f t="shared" si="1551"/>
        <v>0</v>
      </c>
      <c r="I8272" s="6">
        <v>41962.111282702797</v>
      </c>
      <c r="J8272" s="6">
        <v>183242.47499999899</v>
      </c>
      <c r="K8272" s="6">
        <v>44350.004999999997</v>
      </c>
      <c r="L8272" s="6">
        <v>10015.299999999999</v>
      </c>
      <c r="M8272" s="6">
        <v>7.8190729709061695E-3</v>
      </c>
      <c r="N8272" s="6">
        <v>6.3181314694512498E-3</v>
      </c>
      <c r="O8272" s="6">
        <v>0</v>
      </c>
      <c r="P8272" s="2">
        <f t="shared" si="1552"/>
        <v>0</v>
      </c>
      <c r="Q8272" s="2">
        <f t="shared" si="1553"/>
        <v>0</v>
      </c>
      <c r="R8272" s="2">
        <f t="shared" si="1554"/>
        <v>0</v>
      </c>
      <c r="S8272" s="2">
        <f t="shared" si="1555"/>
        <v>0</v>
      </c>
      <c r="T8272" s="6">
        <v>0</v>
      </c>
      <c r="U8272" s="2">
        <f t="shared" si="1556"/>
        <v>0</v>
      </c>
      <c r="V8272" s="2">
        <f t="shared" si="1557"/>
        <v>0</v>
      </c>
      <c r="W8272" s="2">
        <f t="shared" si="1558"/>
        <v>0</v>
      </c>
      <c r="X8272" s="2">
        <f t="shared" si="1559"/>
        <v>0</v>
      </c>
    </row>
    <row r="8273" spans="1:24" x14ac:dyDescent="0.3">
      <c r="A8273" s="2">
        <v>8270</v>
      </c>
      <c r="B8273" s="6">
        <v>11.3258528966456</v>
      </c>
      <c r="C8273" s="6">
        <v>6.0199999999999898</v>
      </c>
      <c r="D8273" s="6">
        <v>5.4204459355711503</v>
      </c>
      <c r="E8273" s="2">
        <f t="shared" si="1548"/>
        <v>0</v>
      </c>
      <c r="F8273" s="2">
        <f t="shared" si="1549"/>
        <v>1</v>
      </c>
      <c r="G8273" s="2">
        <f t="shared" si="1550"/>
        <v>0</v>
      </c>
      <c r="H8273" s="2">
        <f t="shared" si="1551"/>
        <v>0</v>
      </c>
      <c r="I8273" s="6">
        <v>41962.111282702797</v>
      </c>
      <c r="J8273" s="6">
        <v>183242.47499999899</v>
      </c>
      <c r="K8273" s="6">
        <v>44350.004999999997</v>
      </c>
      <c r="L8273" s="6">
        <v>10015.299999999999</v>
      </c>
      <c r="M8273" s="6">
        <v>7.8191053706908199E-3</v>
      </c>
      <c r="N8273" s="6">
        <v>4.7573667875630097</v>
      </c>
      <c r="O8273" s="6">
        <v>0</v>
      </c>
      <c r="P8273" s="2">
        <f t="shared" si="1552"/>
        <v>0</v>
      </c>
      <c r="Q8273" s="2">
        <f t="shared" si="1553"/>
        <v>0</v>
      </c>
      <c r="R8273" s="2">
        <f t="shared" si="1554"/>
        <v>0</v>
      </c>
      <c r="S8273" s="2">
        <f t="shared" si="1555"/>
        <v>0</v>
      </c>
      <c r="T8273" s="6">
        <v>0.23064755147198299</v>
      </c>
      <c r="U8273" s="2">
        <f t="shared" si="1556"/>
        <v>1</v>
      </c>
      <c r="V8273" s="2">
        <f t="shared" si="1557"/>
        <v>0</v>
      </c>
      <c r="W8273" s="2">
        <f t="shared" si="1558"/>
        <v>0</v>
      </c>
      <c r="X8273" s="2">
        <f t="shared" si="1559"/>
        <v>0</v>
      </c>
    </row>
    <row r="8274" spans="1:24" x14ac:dyDescent="0.3">
      <c r="A8274" s="2">
        <v>8271</v>
      </c>
      <c r="B8274" s="6">
        <v>11.3256114533973</v>
      </c>
      <c r="C8274" s="6">
        <v>11.3456114533973</v>
      </c>
      <c r="D8274" s="6">
        <v>0</v>
      </c>
      <c r="E8274" s="2">
        <f t="shared" si="1548"/>
        <v>0</v>
      </c>
      <c r="F8274" s="2">
        <f t="shared" si="1549"/>
        <v>0</v>
      </c>
      <c r="G8274" s="2">
        <f t="shared" si="1550"/>
        <v>0</v>
      </c>
      <c r="H8274" s="2">
        <f t="shared" si="1551"/>
        <v>0</v>
      </c>
      <c r="I8274" s="6">
        <v>41983.131322714602</v>
      </c>
      <c r="J8274" s="6">
        <v>183242.47499999899</v>
      </c>
      <c r="K8274" s="6">
        <v>44350.004999999997</v>
      </c>
      <c r="L8274" s="6">
        <v>10015.299999999999</v>
      </c>
      <c r="M8274" s="6">
        <v>7.8191378206634004E-3</v>
      </c>
      <c r="N8274" s="6">
        <v>6.3180602505214399E-3</v>
      </c>
      <c r="O8274" s="6">
        <v>0</v>
      </c>
      <c r="P8274" s="2">
        <f t="shared" si="1552"/>
        <v>0</v>
      </c>
      <c r="Q8274" s="2">
        <f t="shared" si="1553"/>
        <v>0</v>
      </c>
      <c r="R8274" s="2">
        <f t="shared" si="1554"/>
        <v>0</v>
      </c>
      <c r="S8274" s="2">
        <f t="shared" si="1555"/>
        <v>0</v>
      </c>
      <c r="T8274" s="6">
        <v>0</v>
      </c>
      <c r="U8274" s="2">
        <f t="shared" si="1556"/>
        <v>0</v>
      </c>
      <c r="V8274" s="2">
        <f t="shared" si="1557"/>
        <v>0</v>
      </c>
      <c r="W8274" s="2">
        <f t="shared" si="1558"/>
        <v>0</v>
      </c>
      <c r="X8274" s="2">
        <f t="shared" si="1559"/>
        <v>0</v>
      </c>
    </row>
    <row r="8275" spans="1:24" x14ac:dyDescent="0.3">
      <c r="A8275" s="2">
        <v>8272</v>
      </c>
      <c r="B8275" s="6">
        <v>11.325369636851001</v>
      </c>
      <c r="C8275" s="6">
        <v>11.345369636851</v>
      </c>
      <c r="D8275" s="6">
        <v>0</v>
      </c>
      <c r="E8275" s="2">
        <f t="shared" si="1548"/>
        <v>0</v>
      </c>
      <c r="F8275" s="2">
        <f t="shared" si="1549"/>
        <v>0</v>
      </c>
      <c r="G8275" s="2">
        <f t="shared" si="1550"/>
        <v>0</v>
      </c>
      <c r="H8275" s="2">
        <f t="shared" si="1551"/>
        <v>0</v>
      </c>
      <c r="I8275" s="6">
        <v>41983.131322714602</v>
      </c>
      <c r="J8275" s="6">
        <v>183242.47499999899</v>
      </c>
      <c r="K8275" s="6">
        <v>44350.21</v>
      </c>
      <c r="L8275" s="6">
        <v>10015.299999999999</v>
      </c>
      <c r="M8275" s="6">
        <v>7.8191703208072092E-3</v>
      </c>
      <c r="N8275" s="6">
        <v>6.3180245583992203E-3</v>
      </c>
      <c r="O8275" s="6">
        <v>0</v>
      </c>
      <c r="P8275" s="2">
        <f t="shared" si="1552"/>
        <v>0</v>
      </c>
      <c r="Q8275" s="2">
        <f t="shared" si="1553"/>
        <v>0</v>
      </c>
      <c r="R8275" s="2">
        <f t="shared" si="1554"/>
        <v>0</v>
      </c>
      <c r="S8275" s="2">
        <f t="shared" si="1555"/>
        <v>0</v>
      </c>
      <c r="T8275" s="6">
        <v>0</v>
      </c>
      <c r="U8275" s="2">
        <f t="shared" si="1556"/>
        <v>0</v>
      </c>
      <c r="V8275" s="2">
        <f t="shared" si="1557"/>
        <v>0</v>
      </c>
      <c r="W8275" s="2">
        <f t="shared" si="1558"/>
        <v>0</v>
      </c>
      <c r="X8275" s="2">
        <f t="shared" si="1559"/>
        <v>0</v>
      </c>
    </row>
    <row r="8276" spans="1:24" x14ac:dyDescent="0.3">
      <c r="A8276" s="2">
        <v>8273</v>
      </c>
      <c r="B8276" s="6">
        <v>11.325127447131401</v>
      </c>
      <c r="C8276" s="6">
        <v>11.3451274471314</v>
      </c>
      <c r="D8276" s="6">
        <v>0</v>
      </c>
      <c r="E8276" s="2">
        <f t="shared" si="1548"/>
        <v>0</v>
      </c>
      <c r="F8276" s="2">
        <f t="shared" si="1549"/>
        <v>0</v>
      </c>
      <c r="G8276" s="2">
        <f t="shared" si="1550"/>
        <v>0</v>
      </c>
      <c r="H8276" s="2">
        <f t="shared" si="1551"/>
        <v>0</v>
      </c>
      <c r="I8276" s="6">
        <v>41983.131322714602</v>
      </c>
      <c r="J8276" s="6">
        <v>183242.47499999899</v>
      </c>
      <c r="K8276" s="6">
        <v>44350.57</v>
      </c>
      <c r="L8276" s="6">
        <v>10015.299999999999</v>
      </c>
      <c r="M8276" s="6">
        <v>7.8192028711055305E-3</v>
      </c>
      <c r="N8276" s="6">
        <v>6.31798881119659E-3</v>
      </c>
      <c r="O8276" s="6">
        <v>0</v>
      </c>
      <c r="P8276" s="2">
        <f t="shared" si="1552"/>
        <v>0</v>
      </c>
      <c r="Q8276" s="2">
        <f t="shared" si="1553"/>
        <v>0</v>
      </c>
      <c r="R8276" s="2">
        <f t="shared" si="1554"/>
        <v>0</v>
      </c>
      <c r="S8276" s="2">
        <f t="shared" si="1555"/>
        <v>0</v>
      </c>
      <c r="T8276" s="6">
        <v>0</v>
      </c>
      <c r="U8276" s="2">
        <f t="shared" si="1556"/>
        <v>0</v>
      </c>
      <c r="V8276" s="2">
        <f t="shared" si="1557"/>
        <v>0</v>
      </c>
      <c r="W8276" s="2">
        <f t="shared" si="1558"/>
        <v>0</v>
      </c>
      <c r="X8276" s="2">
        <f t="shared" si="1559"/>
        <v>0</v>
      </c>
    </row>
    <row r="8277" spans="1:24" x14ac:dyDescent="0.3">
      <c r="A8277" s="2">
        <v>8274</v>
      </c>
      <c r="B8277" s="6">
        <v>11.324884884362801</v>
      </c>
      <c r="C8277" s="6">
        <v>11.3448848843628</v>
      </c>
      <c r="D8277" s="6">
        <v>0</v>
      </c>
      <c r="E8277" s="2">
        <f t="shared" si="1548"/>
        <v>0</v>
      </c>
      <c r="F8277" s="2">
        <f t="shared" si="1549"/>
        <v>0</v>
      </c>
      <c r="G8277" s="2">
        <f t="shared" si="1550"/>
        <v>0</v>
      </c>
      <c r="H8277" s="2">
        <f t="shared" si="1551"/>
        <v>0</v>
      </c>
      <c r="I8277" s="6">
        <v>41983.131322714602</v>
      </c>
      <c r="J8277" s="6">
        <v>183242.47499999899</v>
      </c>
      <c r="K8277" s="6">
        <v>44360.6</v>
      </c>
      <c r="L8277" s="6">
        <v>10015.299999999999</v>
      </c>
      <c r="M8277" s="6">
        <v>7.8192354715416294E-3</v>
      </c>
      <c r="N8277" s="6">
        <v>6.3179530089319501E-3</v>
      </c>
      <c r="O8277" s="6">
        <v>0</v>
      </c>
      <c r="P8277" s="2">
        <f t="shared" si="1552"/>
        <v>0</v>
      </c>
      <c r="Q8277" s="2">
        <f t="shared" si="1553"/>
        <v>0</v>
      </c>
      <c r="R8277" s="2">
        <f t="shared" si="1554"/>
        <v>0</v>
      </c>
      <c r="S8277" s="2">
        <f t="shared" si="1555"/>
        <v>0</v>
      </c>
      <c r="T8277" s="6">
        <v>0</v>
      </c>
      <c r="U8277" s="2">
        <f t="shared" si="1556"/>
        <v>0</v>
      </c>
      <c r="V8277" s="2">
        <f t="shared" si="1557"/>
        <v>0</v>
      </c>
      <c r="W8277" s="2">
        <f t="shared" si="1558"/>
        <v>0</v>
      </c>
      <c r="X8277" s="2">
        <f t="shared" si="1559"/>
        <v>0</v>
      </c>
    </row>
    <row r="8278" spans="1:24" x14ac:dyDescent="0.3">
      <c r="A8278" s="2">
        <v>8275</v>
      </c>
      <c r="B8278" s="6">
        <v>11.3246419486702</v>
      </c>
      <c r="C8278" s="6">
        <v>11.344641948670199</v>
      </c>
      <c r="D8278" s="6">
        <v>0</v>
      </c>
      <c r="E8278" s="2">
        <f t="shared" si="1548"/>
        <v>0</v>
      </c>
      <c r="F8278" s="2">
        <f t="shared" si="1549"/>
        <v>0</v>
      </c>
      <c r="G8278" s="2">
        <f t="shared" si="1550"/>
        <v>0</v>
      </c>
      <c r="H8278" s="2">
        <f t="shared" si="1551"/>
        <v>0</v>
      </c>
      <c r="I8278" s="6">
        <v>41983.131322714602</v>
      </c>
      <c r="J8278" s="6">
        <v>183242.47499999899</v>
      </c>
      <c r="K8278" s="6">
        <v>44370.474999999999</v>
      </c>
      <c r="L8278" s="6">
        <v>10015.299999999999</v>
      </c>
      <c r="M8278" s="6">
        <v>7.8192681220987208E-3</v>
      </c>
      <c r="N8278" s="6">
        <v>6.3179171516237198E-3</v>
      </c>
      <c r="O8278" s="6">
        <v>0</v>
      </c>
      <c r="P8278" s="2">
        <f t="shared" si="1552"/>
        <v>0</v>
      </c>
      <c r="Q8278" s="2">
        <f t="shared" si="1553"/>
        <v>0</v>
      </c>
      <c r="R8278" s="2">
        <f t="shared" si="1554"/>
        <v>0</v>
      </c>
      <c r="S8278" s="2">
        <f t="shared" si="1555"/>
        <v>0</v>
      </c>
      <c r="T8278" s="6">
        <v>0</v>
      </c>
      <c r="U8278" s="2">
        <f t="shared" si="1556"/>
        <v>0</v>
      </c>
      <c r="V8278" s="2">
        <f t="shared" si="1557"/>
        <v>0</v>
      </c>
      <c r="W8278" s="2">
        <f t="shared" si="1558"/>
        <v>0</v>
      </c>
      <c r="X8278" s="2">
        <f t="shared" si="1559"/>
        <v>0</v>
      </c>
    </row>
    <row r="8279" spans="1:24" x14ac:dyDescent="0.3">
      <c r="A8279" s="2">
        <v>8276</v>
      </c>
      <c r="B8279" s="6">
        <v>11.324398640178501</v>
      </c>
      <c r="C8279" s="6">
        <v>11.3443986401785</v>
      </c>
      <c r="D8279" s="6">
        <v>0</v>
      </c>
      <c r="E8279" s="2">
        <f t="shared" si="1548"/>
        <v>0</v>
      </c>
      <c r="F8279" s="2">
        <f t="shared" si="1549"/>
        <v>0</v>
      </c>
      <c r="G8279" s="2">
        <f t="shared" si="1550"/>
        <v>0</v>
      </c>
      <c r="H8279" s="2">
        <f t="shared" si="1551"/>
        <v>0</v>
      </c>
      <c r="I8279" s="6">
        <v>41983.131322714602</v>
      </c>
      <c r="J8279" s="6">
        <v>183242.47499999899</v>
      </c>
      <c r="K8279" s="6">
        <v>44370.474999999999</v>
      </c>
      <c r="L8279" s="6">
        <v>10015.299999999999</v>
      </c>
      <c r="M8279" s="6">
        <v>7.8193008227600003E-3</v>
      </c>
      <c r="N8279" s="6">
        <v>6.3178812392903497E-3</v>
      </c>
      <c r="O8279" s="6">
        <v>0</v>
      </c>
      <c r="P8279" s="2">
        <f t="shared" si="1552"/>
        <v>0</v>
      </c>
      <c r="Q8279" s="2">
        <f t="shared" si="1553"/>
        <v>0</v>
      </c>
      <c r="R8279" s="2">
        <f t="shared" si="1554"/>
        <v>0</v>
      </c>
      <c r="S8279" s="2">
        <f t="shared" si="1555"/>
        <v>0</v>
      </c>
      <c r="T8279" s="6">
        <v>0</v>
      </c>
      <c r="U8279" s="2">
        <f t="shared" si="1556"/>
        <v>0</v>
      </c>
      <c r="V8279" s="2">
        <f t="shared" si="1557"/>
        <v>0</v>
      </c>
      <c r="W8279" s="2">
        <f t="shared" si="1558"/>
        <v>0</v>
      </c>
      <c r="X8279" s="2">
        <f t="shared" si="1559"/>
        <v>0</v>
      </c>
    </row>
    <row r="8280" spans="1:24" x14ac:dyDescent="0.3">
      <c r="A8280" s="2">
        <v>8277</v>
      </c>
      <c r="B8280" s="6">
        <v>11.3241549590128</v>
      </c>
      <c r="C8280" s="6">
        <v>11.344154959012799</v>
      </c>
      <c r="D8280" s="6">
        <v>0</v>
      </c>
      <c r="E8280" s="2">
        <f t="shared" si="1548"/>
        <v>0</v>
      </c>
      <c r="F8280" s="2">
        <f t="shared" si="1549"/>
        <v>0</v>
      </c>
      <c r="G8280" s="2">
        <f t="shared" si="1550"/>
        <v>0</v>
      </c>
      <c r="H8280" s="2">
        <f t="shared" si="1551"/>
        <v>0</v>
      </c>
      <c r="I8280" s="6">
        <v>41983.131322714602</v>
      </c>
      <c r="J8280" s="6">
        <v>183242.47499999899</v>
      </c>
      <c r="K8280" s="6">
        <v>44370.474999999999</v>
      </c>
      <c r="L8280" s="6">
        <v>10015.299999999999</v>
      </c>
      <c r="M8280" s="6">
        <v>7.8193335735086706E-3</v>
      </c>
      <c r="N8280" s="6">
        <v>6.3178452719502998E-3</v>
      </c>
      <c r="O8280" s="6">
        <v>0</v>
      </c>
      <c r="P8280" s="2">
        <f t="shared" si="1552"/>
        <v>0</v>
      </c>
      <c r="Q8280" s="2">
        <f t="shared" si="1553"/>
        <v>0</v>
      </c>
      <c r="R8280" s="2">
        <f t="shared" si="1554"/>
        <v>0</v>
      </c>
      <c r="S8280" s="2">
        <f t="shared" si="1555"/>
        <v>0</v>
      </c>
      <c r="T8280" s="6">
        <v>0</v>
      </c>
      <c r="U8280" s="2">
        <f t="shared" si="1556"/>
        <v>0</v>
      </c>
      <c r="V8280" s="2">
        <f t="shared" si="1557"/>
        <v>0</v>
      </c>
      <c r="W8280" s="2">
        <f t="shared" si="1558"/>
        <v>0</v>
      </c>
      <c r="X8280" s="2">
        <f t="shared" si="1559"/>
        <v>0</v>
      </c>
    </row>
    <row r="8281" spans="1:24" x14ac:dyDescent="0.3">
      <c r="A8281" s="2">
        <v>8278</v>
      </c>
      <c r="B8281" s="6">
        <v>11.3239109052986</v>
      </c>
      <c r="C8281" s="6">
        <v>11.3439109052986</v>
      </c>
      <c r="D8281" s="6">
        <v>0</v>
      </c>
      <c r="E8281" s="2">
        <f t="shared" si="1548"/>
        <v>0</v>
      </c>
      <c r="F8281" s="2">
        <f t="shared" si="1549"/>
        <v>0</v>
      </c>
      <c r="G8281" s="2">
        <f t="shared" si="1550"/>
        <v>0</v>
      </c>
      <c r="H8281" s="2">
        <f t="shared" si="1551"/>
        <v>0</v>
      </c>
      <c r="I8281" s="6">
        <v>41983.131322714602</v>
      </c>
      <c r="J8281" s="6">
        <v>183242.47499999899</v>
      </c>
      <c r="K8281" s="6">
        <v>44376.605000000003</v>
      </c>
      <c r="L8281" s="6">
        <v>10015.299999999999</v>
      </c>
      <c r="M8281" s="6">
        <v>7.8193663743278494E-3</v>
      </c>
      <c r="N8281" s="6">
        <v>6.3178092496220797E-3</v>
      </c>
      <c r="O8281" s="6">
        <v>0</v>
      </c>
      <c r="P8281" s="2">
        <f t="shared" si="1552"/>
        <v>0</v>
      </c>
      <c r="Q8281" s="2">
        <f t="shared" si="1553"/>
        <v>0</v>
      </c>
      <c r="R8281" s="2">
        <f t="shared" si="1554"/>
        <v>0</v>
      </c>
      <c r="S8281" s="2">
        <f t="shared" si="1555"/>
        <v>0</v>
      </c>
      <c r="T8281" s="6">
        <v>0</v>
      </c>
      <c r="U8281" s="2">
        <f t="shared" si="1556"/>
        <v>0</v>
      </c>
      <c r="V8281" s="2">
        <f t="shared" si="1557"/>
        <v>0</v>
      </c>
      <c r="W8281" s="2">
        <f t="shared" si="1558"/>
        <v>0</v>
      </c>
      <c r="X8281" s="2">
        <f t="shared" si="1559"/>
        <v>0</v>
      </c>
    </row>
    <row r="8282" spans="1:24" x14ac:dyDescent="0.3">
      <c r="A8282" s="2">
        <v>8279</v>
      </c>
      <c r="B8282" s="6">
        <v>11.3236664791614</v>
      </c>
      <c r="C8282" s="6">
        <v>11.343666479161399</v>
      </c>
      <c r="D8282" s="6">
        <v>0</v>
      </c>
      <c r="E8282" s="2">
        <f t="shared" si="1548"/>
        <v>0</v>
      </c>
      <c r="F8282" s="2">
        <f t="shared" si="1549"/>
        <v>0</v>
      </c>
      <c r="G8282" s="2">
        <f t="shared" si="1550"/>
        <v>0</v>
      </c>
      <c r="H8282" s="2">
        <f t="shared" si="1551"/>
        <v>0</v>
      </c>
      <c r="I8282" s="6">
        <v>41983.131322714602</v>
      </c>
      <c r="J8282" s="6">
        <v>183242.47499999899</v>
      </c>
      <c r="K8282" s="6">
        <v>44443.855000000003</v>
      </c>
      <c r="L8282" s="6">
        <v>10015.299999999999</v>
      </c>
      <c r="M8282" s="6">
        <v>7.8193992252006995E-3</v>
      </c>
      <c r="N8282" s="6">
        <v>6.31777317232423E-3</v>
      </c>
      <c r="O8282" s="6">
        <v>0</v>
      </c>
      <c r="P8282" s="2">
        <f t="shared" si="1552"/>
        <v>0</v>
      </c>
      <c r="Q8282" s="2">
        <f t="shared" si="1553"/>
        <v>0</v>
      </c>
      <c r="R8282" s="2">
        <f t="shared" si="1554"/>
        <v>0</v>
      </c>
      <c r="S8282" s="2">
        <f t="shared" si="1555"/>
        <v>0</v>
      </c>
      <c r="T8282" s="6">
        <v>0</v>
      </c>
      <c r="U8282" s="2">
        <f t="shared" si="1556"/>
        <v>0</v>
      </c>
      <c r="V8282" s="2">
        <f t="shared" si="1557"/>
        <v>0</v>
      </c>
      <c r="W8282" s="2">
        <f t="shared" si="1558"/>
        <v>0</v>
      </c>
      <c r="X8282" s="2">
        <f t="shared" si="1559"/>
        <v>0</v>
      </c>
    </row>
    <row r="8283" spans="1:24" x14ac:dyDescent="0.3">
      <c r="A8283" s="2">
        <v>8280</v>
      </c>
      <c r="B8283" s="6">
        <v>11.3234216807269</v>
      </c>
      <c r="C8283" s="6">
        <v>11.3434216807269</v>
      </c>
      <c r="D8283" s="6">
        <v>0</v>
      </c>
      <c r="E8283" s="2">
        <f t="shared" si="1548"/>
        <v>0</v>
      </c>
      <c r="F8283" s="2">
        <f t="shared" si="1549"/>
        <v>0</v>
      </c>
      <c r="G8283" s="2">
        <f t="shared" si="1550"/>
        <v>0</v>
      </c>
      <c r="H8283" s="2">
        <f t="shared" si="1551"/>
        <v>0</v>
      </c>
      <c r="I8283" s="6">
        <v>41983.131322714602</v>
      </c>
      <c r="J8283" s="6">
        <v>183242.47499999899</v>
      </c>
      <c r="K8283" s="6">
        <v>44565.555</v>
      </c>
      <c r="L8283" s="6">
        <v>10015.299999999999</v>
      </c>
      <c r="M8283" s="6">
        <v>7.81943212611029E-3</v>
      </c>
      <c r="N8283" s="6">
        <v>6.3177370400753002E-3</v>
      </c>
      <c r="O8283" s="6">
        <v>0</v>
      </c>
      <c r="P8283" s="2">
        <f t="shared" si="1552"/>
        <v>0</v>
      </c>
      <c r="Q8283" s="2">
        <f t="shared" si="1553"/>
        <v>0</v>
      </c>
      <c r="R8283" s="2">
        <f t="shared" si="1554"/>
        <v>0</v>
      </c>
      <c r="S8283" s="2">
        <f t="shared" si="1555"/>
        <v>0</v>
      </c>
      <c r="T8283" s="6">
        <v>0</v>
      </c>
      <c r="U8283" s="2">
        <f t="shared" si="1556"/>
        <v>0</v>
      </c>
      <c r="V8283" s="2">
        <f t="shared" si="1557"/>
        <v>0</v>
      </c>
      <c r="W8283" s="2">
        <f t="shared" si="1558"/>
        <v>0</v>
      </c>
      <c r="X8283" s="2">
        <f t="shared" si="1559"/>
        <v>0</v>
      </c>
    </row>
    <row r="8284" spans="1:24" x14ac:dyDescent="0.3">
      <c r="A8284" s="2">
        <v>8281</v>
      </c>
      <c r="B8284" s="6">
        <v>11.323176510121201</v>
      </c>
      <c r="C8284" s="6">
        <v>11.3431765101212</v>
      </c>
      <c r="D8284" s="6">
        <v>0</v>
      </c>
      <c r="E8284" s="2">
        <f t="shared" si="1548"/>
        <v>0</v>
      </c>
      <c r="F8284" s="2">
        <f t="shared" si="1549"/>
        <v>0</v>
      </c>
      <c r="G8284" s="2">
        <f t="shared" si="1550"/>
        <v>0</v>
      </c>
      <c r="H8284" s="2">
        <f t="shared" si="1551"/>
        <v>0</v>
      </c>
      <c r="I8284" s="6">
        <v>41983.131322714602</v>
      </c>
      <c r="J8284" s="6">
        <v>183242.47499999899</v>
      </c>
      <c r="K8284" s="6">
        <v>44685.644999999997</v>
      </c>
      <c r="L8284" s="6">
        <v>10015.299999999999</v>
      </c>
      <c r="M8284" s="6">
        <v>7.8194650770397108E-3</v>
      </c>
      <c r="N8284" s="6">
        <v>6.3177008528938899E-3</v>
      </c>
      <c r="O8284" s="6">
        <v>0</v>
      </c>
      <c r="P8284" s="2">
        <f t="shared" si="1552"/>
        <v>0</v>
      </c>
      <c r="Q8284" s="2">
        <f t="shared" si="1553"/>
        <v>0</v>
      </c>
      <c r="R8284" s="2">
        <f t="shared" si="1554"/>
        <v>0</v>
      </c>
      <c r="S8284" s="2">
        <f t="shared" si="1555"/>
        <v>0</v>
      </c>
      <c r="T8284" s="6">
        <v>0</v>
      </c>
      <c r="U8284" s="2">
        <f t="shared" si="1556"/>
        <v>0</v>
      </c>
      <c r="V8284" s="2">
        <f t="shared" si="1557"/>
        <v>0</v>
      </c>
      <c r="W8284" s="2">
        <f t="shared" si="1558"/>
        <v>0</v>
      </c>
      <c r="X8284" s="2">
        <f t="shared" si="1559"/>
        <v>0</v>
      </c>
    </row>
    <row r="8285" spans="1:24" x14ac:dyDescent="0.3">
      <c r="A8285" s="2">
        <v>8282</v>
      </c>
      <c r="B8285" s="6">
        <v>11.322930967470199</v>
      </c>
      <c r="C8285" s="6">
        <v>11.342930967470201</v>
      </c>
      <c r="D8285" s="6">
        <v>0</v>
      </c>
      <c r="E8285" s="2">
        <f t="shared" si="1548"/>
        <v>0</v>
      </c>
      <c r="F8285" s="2">
        <f t="shared" si="1549"/>
        <v>0</v>
      </c>
      <c r="G8285" s="2">
        <f t="shared" si="1550"/>
        <v>0</v>
      </c>
      <c r="H8285" s="2">
        <f t="shared" si="1551"/>
        <v>0</v>
      </c>
      <c r="I8285" s="6">
        <v>41983.131322714602</v>
      </c>
      <c r="J8285" s="6">
        <v>183242.47499999899</v>
      </c>
      <c r="K8285" s="6">
        <v>44803.59</v>
      </c>
      <c r="L8285" s="6">
        <v>10015.299999999999</v>
      </c>
      <c r="M8285" s="6">
        <v>7.8194980779719998E-3</v>
      </c>
      <c r="N8285" s="6">
        <v>6.3176646107985998E-3</v>
      </c>
      <c r="O8285" s="6">
        <v>0</v>
      </c>
      <c r="P8285" s="2">
        <f t="shared" si="1552"/>
        <v>0</v>
      </c>
      <c r="Q8285" s="2">
        <f t="shared" si="1553"/>
        <v>0</v>
      </c>
      <c r="R8285" s="2">
        <f t="shared" si="1554"/>
        <v>0</v>
      </c>
      <c r="S8285" s="2">
        <f t="shared" si="1555"/>
        <v>0</v>
      </c>
      <c r="T8285" s="6">
        <v>0</v>
      </c>
      <c r="U8285" s="2">
        <f t="shared" si="1556"/>
        <v>0</v>
      </c>
      <c r="V8285" s="2">
        <f t="shared" si="1557"/>
        <v>0</v>
      </c>
      <c r="W8285" s="2">
        <f t="shared" si="1558"/>
        <v>0</v>
      </c>
      <c r="X8285" s="2">
        <f t="shared" si="1559"/>
        <v>0</v>
      </c>
    </row>
    <row r="8286" spans="1:24" x14ac:dyDescent="0.3">
      <c r="A8286" s="2">
        <v>8283</v>
      </c>
      <c r="B8286" s="6">
        <v>11.322685052900299</v>
      </c>
      <c r="C8286" s="6">
        <v>11.3426850529003</v>
      </c>
      <c r="D8286" s="6">
        <v>0</v>
      </c>
      <c r="E8286" s="2">
        <f t="shared" si="1548"/>
        <v>0</v>
      </c>
      <c r="F8286" s="2">
        <f t="shared" si="1549"/>
        <v>0</v>
      </c>
      <c r="G8286" s="2">
        <f t="shared" si="1550"/>
        <v>0</v>
      </c>
      <c r="H8286" s="2">
        <f t="shared" si="1551"/>
        <v>0</v>
      </c>
      <c r="I8286" s="6">
        <v>41983.131322714602</v>
      </c>
      <c r="J8286" s="6">
        <v>183242.47499999899</v>
      </c>
      <c r="K8286" s="6">
        <v>44919.925000000003</v>
      </c>
      <c r="L8286" s="6">
        <v>10015.299999999999</v>
      </c>
      <c r="M8286" s="6">
        <v>7.8195311288901791E-3</v>
      </c>
      <c r="N8286" s="6">
        <v>6.3176283138080902E-3</v>
      </c>
      <c r="O8286" s="6">
        <v>0</v>
      </c>
      <c r="P8286" s="2">
        <f t="shared" si="1552"/>
        <v>0</v>
      </c>
      <c r="Q8286" s="2">
        <f t="shared" si="1553"/>
        <v>0</v>
      </c>
      <c r="R8286" s="2">
        <f t="shared" si="1554"/>
        <v>0</v>
      </c>
      <c r="S8286" s="2">
        <f t="shared" si="1555"/>
        <v>0</v>
      </c>
      <c r="T8286" s="6">
        <v>0</v>
      </c>
      <c r="U8286" s="2">
        <f t="shared" si="1556"/>
        <v>0</v>
      </c>
      <c r="V8286" s="2">
        <f t="shared" si="1557"/>
        <v>0</v>
      </c>
      <c r="W8286" s="2">
        <f t="shared" si="1558"/>
        <v>0</v>
      </c>
      <c r="X8286" s="2">
        <f t="shared" si="1559"/>
        <v>0</v>
      </c>
    </row>
    <row r="8287" spans="1:24" x14ac:dyDescent="0.3">
      <c r="A8287" s="2">
        <v>8284</v>
      </c>
      <c r="B8287" s="6">
        <v>11.322438766538101</v>
      </c>
      <c r="C8287" s="6">
        <v>11.3424387665381</v>
      </c>
      <c r="D8287" s="6">
        <v>0</v>
      </c>
      <c r="E8287" s="2">
        <f t="shared" si="1548"/>
        <v>0</v>
      </c>
      <c r="F8287" s="2">
        <f t="shared" si="1549"/>
        <v>0</v>
      </c>
      <c r="G8287" s="2">
        <f t="shared" si="1550"/>
        <v>0</v>
      </c>
      <c r="H8287" s="2">
        <f t="shared" si="1551"/>
        <v>0</v>
      </c>
      <c r="I8287" s="6">
        <v>41983.131322714602</v>
      </c>
      <c r="J8287" s="6">
        <v>183242.47499999899</v>
      </c>
      <c r="K8287" s="6">
        <v>45035.19</v>
      </c>
      <c r="L8287" s="6">
        <v>10015.299999999999</v>
      </c>
      <c r="M8287" s="6">
        <v>7.8195642297772608E-3</v>
      </c>
      <c r="N8287" s="6">
        <v>6.3175919619410303E-3</v>
      </c>
      <c r="O8287" s="6">
        <v>0</v>
      </c>
      <c r="P8287" s="2">
        <f t="shared" si="1552"/>
        <v>0</v>
      </c>
      <c r="Q8287" s="2">
        <f t="shared" si="1553"/>
        <v>0</v>
      </c>
      <c r="R8287" s="2">
        <f t="shared" si="1554"/>
        <v>0</v>
      </c>
      <c r="S8287" s="2">
        <f t="shared" si="1555"/>
        <v>0</v>
      </c>
      <c r="T8287" s="6">
        <v>0</v>
      </c>
      <c r="U8287" s="2">
        <f t="shared" si="1556"/>
        <v>0</v>
      </c>
      <c r="V8287" s="2">
        <f t="shared" si="1557"/>
        <v>0</v>
      </c>
      <c r="W8287" s="2">
        <f t="shared" si="1558"/>
        <v>0</v>
      </c>
      <c r="X8287" s="2">
        <f t="shared" si="1559"/>
        <v>0</v>
      </c>
    </row>
    <row r="8288" spans="1:24" x14ac:dyDescent="0.3">
      <c r="A8288" s="2">
        <v>8285</v>
      </c>
      <c r="B8288" s="6">
        <v>11.322192108510301</v>
      </c>
      <c r="C8288" s="6">
        <v>11.3421921085103</v>
      </c>
      <c r="D8288" s="6">
        <v>0</v>
      </c>
      <c r="E8288" s="2">
        <f t="shared" si="1548"/>
        <v>0</v>
      </c>
      <c r="F8288" s="2">
        <f t="shared" si="1549"/>
        <v>0</v>
      </c>
      <c r="G8288" s="2">
        <f t="shared" si="1550"/>
        <v>0</v>
      </c>
      <c r="H8288" s="2">
        <f t="shared" si="1551"/>
        <v>0</v>
      </c>
      <c r="I8288" s="6">
        <v>41983.131322714602</v>
      </c>
      <c r="J8288" s="6">
        <v>183242.47499999899</v>
      </c>
      <c r="K8288" s="6">
        <v>45149.385000000002</v>
      </c>
      <c r="L8288" s="6">
        <v>10015.299999999999</v>
      </c>
      <c r="M8288" s="6">
        <v>7.8195973806161993E-3</v>
      </c>
      <c r="N8288" s="6">
        <v>6.3175555552161203E-3</v>
      </c>
      <c r="O8288" s="6">
        <v>0</v>
      </c>
      <c r="P8288" s="2">
        <f t="shared" si="1552"/>
        <v>0</v>
      </c>
      <c r="Q8288" s="2">
        <f t="shared" si="1553"/>
        <v>0</v>
      </c>
      <c r="R8288" s="2">
        <f t="shared" si="1554"/>
        <v>0</v>
      </c>
      <c r="S8288" s="2">
        <f t="shared" si="1555"/>
        <v>0</v>
      </c>
      <c r="T8288" s="6">
        <v>0</v>
      </c>
      <c r="U8288" s="2">
        <f t="shared" si="1556"/>
        <v>0</v>
      </c>
      <c r="V8288" s="2">
        <f t="shared" si="1557"/>
        <v>0</v>
      </c>
      <c r="W8288" s="2">
        <f t="shared" si="1558"/>
        <v>0</v>
      </c>
      <c r="X8288" s="2">
        <f t="shared" si="1559"/>
        <v>0</v>
      </c>
    </row>
    <row r="8289" spans="1:24" x14ac:dyDescent="0.3">
      <c r="A8289" s="2">
        <v>8286</v>
      </c>
      <c r="B8289" s="6">
        <v>11.321945078943701</v>
      </c>
      <c r="C8289" s="6">
        <v>11.3419450789437</v>
      </c>
      <c r="D8289" s="6">
        <v>0</v>
      </c>
      <c r="E8289" s="2">
        <f t="shared" si="1548"/>
        <v>0</v>
      </c>
      <c r="F8289" s="2">
        <f t="shared" si="1549"/>
        <v>0</v>
      </c>
      <c r="G8289" s="2">
        <f t="shared" si="1550"/>
        <v>0</v>
      </c>
      <c r="H8289" s="2">
        <f t="shared" si="1551"/>
        <v>0</v>
      </c>
      <c r="I8289" s="6">
        <v>41983.131322714602</v>
      </c>
      <c r="J8289" s="6">
        <v>183242.47499999899</v>
      </c>
      <c r="K8289" s="6">
        <v>45261.455000000002</v>
      </c>
      <c r="L8289" s="6">
        <v>10015.299999999999</v>
      </c>
      <c r="M8289" s="6">
        <v>7.8196305813899494E-3</v>
      </c>
      <c r="N8289" s="6">
        <v>6.3175190936520997E-3</v>
      </c>
      <c r="O8289" s="6">
        <v>0</v>
      </c>
      <c r="P8289" s="2">
        <f t="shared" si="1552"/>
        <v>0</v>
      </c>
      <c r="Q8289" s="2">
        <f t="shared" si="1553"/>
        <v>0</v>
      </c>
      <c r="R8289" s="2">
        <f t="shared" si="1554"/>
        <v>0</v>
      </c>
      <c r="S8289" s="2">
        <f t="shared" si="1555"/>
        <v>0</v>
      </c>
      <c r="T8289" s="6">
        <v>0</v>
      </c>
      <c r="U8289" s="2">
        <f t="shared" si="1556"/>
        <v>0</v>
      </c>
      <c r="V8289" s="2">
        <f t="shared" si="1557"/>
        <v>0</v>
      </c>
      <c r="W8289" s="2">
        <f t="shared" si="1558"/>
        <v>0</v>
      </c>
      <c r="X8289" s="2">
        <f t="shared" si="1559"/>
        <v>0</v>
      </c>
    </row>
    <row r="8290" spans="1:24" x14ac:dyDescent="0.3">
      <c r="A8290" s="2">
        <v>8287</v>
      </c>
      <c r="B8290" s="6">
        <v>11.321697677965499</v>
      </c>
      <c r="C8290" s="6">
        <v>17.02</v>
      </c>
      <c r="D8290" s="6">
        <v>6.6356634484150998</v>
      </c>
      <c r="E8290" s="2">
        <f t="shared" si="1548"/>
        <v>0</v>
      </c>
      <c r="F8290" s="2">
        <f t="shared" si="1549"/>
        <v>1</v>
      </c>
      <c r="G8290" s="2">
        <f t="shared" si="1550"/>
        <v>0</v>
      </c>
      <c r="H8290" s="2">
        <f t="shared" si="1551"/>
        <v>0</v>
      </c>
      <c r="I8290" s="6">
        <v>41983.131322714602</v>
      </c>
      <c r="J8290" s="6">
        <v>183242.47499999899</v>
      </c>
      <c r="K8290" s="6">
        <v>45368.57</v>
      </c>
      <c r="L8290" s="6">
        <v>10015.299999999999</v>
      </c>
      <c r="M8290" s="6">
        <v>7.5545936075012898</v>
      </c>
      <c r="N8290" s="6">
        <v>6.3174825772676999E-3</v>
      </c>
      <c r="O8290" s="6">
        <v>0.35491841441488597</v>
      </c>
      <c r="P8290" s="2">
        <f t="shared" si="1552"/>
        <v>0</v>
      </c>
      <c r="Q8290" s="2">
        <f t="shared" si="1553"/>
        <v>1</v>
      </c>
      <c r="R8290" s="2">
        <f t="shared" si="1554"/>
        <v>0</v>
      </c>
      <c r="S8290" s="2">
        <f t="shared" si="1555"/>
        <v>0</v>
      </c>
      <c r="T8290" s="6">
        <v>0</v>
      </c>
      <c r="U8290" s="2">
        <f t="shared" si="1556"/>
        <v>0</v>
      </c>
      <c r="V8290" s="2">
        <f t="shared" si="1557"/>
        <v>0</v>
      </c>
      <c r="W8290" s="2">
        <f t="shared" si="1558"/>
        <v>0</v>
      </c>
      <c r="X8290" s="2">
        <f t="shared" si="1559"/>
        <v>0</v>
      </c>
    </row>
    <row r="8291" spans="1:24" x14ac:dyDescent="0.3">
      <c r="A8291" s="2">
        <v>8288</v>
      </c>
      <c r="B8291" s="6">
        <v>11.321449905702799</v>
      </c>
      <c r="C8291" s="6">
        <v>11.341449905702801</v>
      </c>
      <c r="D8291" s="6">
        <v>0</v>
      </c>
      <c r="E8291" s="2">
        <f t="shared" si="1548"/>
        <v>0</v>
      </c>
      <c r="F8291" s="2">
        <f t="shared" si="1549"/>
        <v>0</v>
      </c>
      <c r="G8291" s="2">
        <f t="shared" si="1550"/>
        <v>0</v>
      </c>
      <c r="H8291" s="2">
        <f t="shared" si="1551"/>
        <v>0</v>
      </c>
      <c r="I8291" s="6">
        <v>42001.663035281701</v>
      </c>
      <c r="J8291" s="6">
        <v>183242.47499999899</v>
      </c>
      <c r="K8291" s="6">
        <v>45420.445</v>
      </c>
      <c r="L8291" s="6">
        <v>10015.299999999999</v>
      </c>
      <c r="M8291" s="6">
        <v>7.8196971326735306E-3</v>
      </c>
      <c r="N8291" s="6">
        <v>6.3174460060817401E-3</v>
      </c>
      <c r="O8291" s="6">
        <v>0</v>
      </c>
      <c r="P8291" s="2">
        <f t="shared" si="1552"/>
        <v>0</v>
      </c>
      <c r="Q8291" s="2">
        <f t="shared" si="1553"/>
        <v>0</v>
      </c>
      <c r="R8291" s="2">
        <f t="shared" si="1554"/>
        <v>0</v>
      </c>
      <c r="S8291" s="2">
        <f t="shared" si="1555"/>
        <v>0</v>
      </c>
      <c r="T8291" s="6">
        <v>0</v>
      </c>
      <c r="U8291" s="2">
        <f t="shared" si="1556"/>
        <v>0</v>
      </c>
      <c r="V8291" s="2">
        <f t="shared" si="1557"/>
        <v>0</v>
      </c>
      <c r="W8291" s="2">
        <f t="shared" si="1558"/>
        <v>0</v>
      </c>
      <c r="X8291" s="2">
        <f t="shared" si="1559"/>
        <v>0</v>
      </c>
    </row>
    <row r="8292" spans="1:24" x14ac:dyDescent="0.3">
      <c r="A8292" s="2">
        <v>8289</v>
      </c>
      <c r="B8292" s="6">
        <v>11.3212017622832</v>
      </c>
      <c r="C8292" s="6">
        <v>11.3412017622832</v>
      </c>
      <c r="D8292" s="6">
        <v>0</v>
      </c>
      <c r="E8292" s="2">
        <f t="shared" si="1548"/>
        <v>0</v>
      </c>
      <c r="F8292" s="2">
        <f t="shared" si="1549"/>
        <v>0</v>
      </c>
      <c r="G8292" s="2">
        <f t="shared" si="1550"/>
        <v>0</v>
      </c>
      <c r="H8292" s="2">
        <f t="shared" si="1551"/>
        <v>0</v>
      </c>
      <c r="I8292" s="6">
        <v>42001.663035281701</v>
      </c>
      <c r="J8292" s="6">
        <v>183242.47499999899</v>
      </c>
      <c r="K8292" s="6">
        <v>45420.5</v>
      </c>
      <c r="L8292" s="6">
        <v>10015.299999999999</v>
      </c>
      <c r="M8292" s="6">
        <v>7.8197304831491201E-3</v>
      </c>
      <c r="N8292" s="6">
        <v>6.31740938011301E-3</v>
      </c>
      <c r="O8292" s="6">
        <v>0</v>
      </c>
      <c r="P8292" s="2">
        <f t="shared" si="1552"/>
        <v>0</v>
      </c>
      <c r="Q8292" s="2">
        <f t="shared" si="1553"/>
        <v>0</v>
      </c>
      <c r="R8292" s="2">
        <f t="shared" si="1554"/>
        <v>0</v>
      </c>
      <c r="S8292" s="2">
        <f t="shared" si="1555"/>
        <v>0</v>
      </c>
      <c r="T8292" s="6">
        <v>0</v>
      </c>
      <c r="U8292" s="2">
        <f t="shared" si="1556"/>
        <v>0</v>
      </c>
      <c r="V8292" s="2">
        <f t="shared" si="1557"/>
        <v>0</v>
      </c>
      <c r="W8292" s="2">
        <f t="shared" si="1558"/>
        <v>0</v>
      </c>
      <c r="X8292" s="2">
        <f t="shared" si="1559"/>
        <v>0</v>
      </c>
    </row>
    <row r="8293" spans="1:24" x14ac:dyDescent="0.3">
      <c r="A8293" s="2">
        <v>8290</v>
      </c>
      <c r="B8293" s="6">
        <v>11.320953247834399</v>
      </c>
      <c r="C8293" s="6">
        <v>11.340953247834401</v>
      </c>
      <c r="D8293" s="6">
        <v>0</v>
      </c>
      <c r="E8293" s="2">
        <f t="shared" si="1548"/>
        <v>0</v>
      </c>
      <c r="F8293" s="2">
        <f t="shared" si="1549"/>
        <v>0</v>
      </c>
      <c r="G8293" s="2">
        <f t="shared" si="1550"/>
        <v>0</v>
      </c>
      <c r="H8293" s="2">
        <f t="shared" si="1551"/>
        <v>0</v>
      </c>
      <c r="I8293" s="6">
        <v>42001.663035281701</v>
      </c>
      <c r="J8293" s="6">
        <v>183242.47499999899</v>
      </c>
      <c r="K8293" s="6">
        <v>45420.555</v>
      </c>
      <c r="L8293" s="6">
        <v>10015.299999999999</v>
      </c>
      <c r="M8293" s="6">
        <v>7.8197638834910394E-3</v>
      </c>
      <c r="N8293" s="6">
        <v>6.31737269938036E-3</v>
      </c>
      <c r="O8293" s="6">
        <v>0</v>
      </c>
      <c r="P8293" s="2">
        <f t="shared" si="1552"/>
        <v>0</v>
      </c>
      <c r="Q8293" s="2">
        <f t="shared" si="1553"/>
        <v>0</v>
      </c>
      <c r="R8293" s="2">
        <f t="shared" si="1554"/>
        <v>0</v>
      </c>
      <c r="S8293" s="2">
        <f t="shared" si="1555"/>
        <v>0</v>
      </c>
      <c r="T8293" s="6">
        <v>0</v>
      </c>
      <c r="U8293" s="2">
        <f t="shared" si="1556"/>
        <v>0</v>
      </c>
      <c r="V8293" s="2">
        <f t="shared" si="1557"/>
        <v>0</v>
      </c>
      <c r="W8293" s="2">
        <f t="shared" si="1558"/>
        <v>0</v>
      </c>
      <c r="X8293" s="2">
        <f t="shared" si="1559"/>
        <v>0</v>
      </c>
    </row>
    <row r="8294" spans="1:24" x14ac:dyDescent="0.3">
      <c r="A8294" s="2">
        <v>8291</v>
      </c>
      <c r="B8294" s="6">
        <v>11.3207043624842</v>
      </c>
      <c r="C8294" s="6">
        <v>11.3407043624842</v>
      </c>
      <c r="D8294" s="6">
        <v>0</v>
      </c>
      <c r="E8294" s="2">
        <f t="shared" si="1548"/>
        <v>0</v>
      </c>
      <c r="F8294" s="2">
        <f t="shared" si="1549"/>
        <v>0</v>
      </c>
      <c r="G8294" s="2">
        <f t="shared" si="1550"/>
        <v>0</v>
      </c>
      <c r="H8294" s="2">
        <f t="shared" si="1551"/>
        <v>0</v>
      </c>
      <c r="I8294" s="6">
        <v>42001.663035281701</v>
      </c>
      <c r="J8294" s="6">
        <v>183242.47499999899</v>
      </c>
      <c r="K8294" s="6">
        <v>45420.555</v>
      </c>
      <c r="L8294" s="6">
        <v>10015.299999999999</v>
      </c>
      <c r="M8294" s="6">
        <v>7.81979733368212E-3</v>
      </c>
      <c r="N8294" s="6">
        <v>6.3173359639026698E-3</v>
      </c>
      <c r="O8294" s="6">
        <v>0</v>
      </c>
      <c r="P8294" s="2">
        <f t="shared" si="1552"/>
        <v>0</v>
      </c>
      <c r="Q8294" s="2">
        <f t="shared" si="1553"/>
        <v>0</v>
      </c>
      <c r="R8294" s="2">
        <f t="shared" si="1554"/>
        <v>0</v>
      </c>
      <c r="S8294" s="2">
        <f t="shared" si="1555"/>
        <v>0</v>
      </c>
      <c r="T8294" s="6">
        <v>0</v>
      </c>
      <c r="U8294" s="2">
        <f t="shared" si="1556"/>
        <v>0</v>
      </c>
      <c r="V8294" s="2">
        <f t="shared" si="1557"/>
        <v>0</v>
      </c>
      <c r="W8294" s="2">
        <f t="shared" si="1558"/>
        <v>0</v>
      </c>
      <c r="X8294" s="2">
        <f t="shared" si="1559"/>
        <v>0</v>
      </c>
    </row>
    <row r="8295" spans="1:24" x14ac:dyDescent="0.3">
      <c r="A8295" s="2">
        <v>8292</v>
      </c>
      <c r="B8295" s="6">
        <v>11.320455106360599</v>
      </c>
      <c r="C8295" s="6">
        <v>11.340455106360601</v>
      </c>
      <c r="D8295" s="6">
        <v>0</v>
      </c>
      <c r="E8295" s="2">
        <f t="shared" si="1548"/>
        <v>0</v>
      </c>
      <c r="F8295" s="2">
        <f t="shared" si="1549"/>
        <v>0</v>
      </c>
      <c r="G8295" s="2">
        <f t="shared" si="1550"/>
        <v>0</v>
      </c>
      <c r="H8295" s="2">
        <f t="shared" si="1551"/>
        <v>0</v>
      </c>
      <c r="I8295" s="6">
        <v>42001.663035281701</v>
      </c>
      <c r="J8295" s="6">
        <v>183242.47499999899</v>
      </c>
      <c r="K8295" s="6">
        <v>45420.555</v>
      </c>
      <c r="L8295" s="6">
        <v>10015.299999999999</v>
      </c>
      <c r="M8295" s="6">
        <v>7.8198308337051308E-3</v>
      </c>
      <c r="N8295" s="6">
        <v>6.3172991736988203E-3</v>
      </c>
      <c r="O8295" s="6">
        <v>0</v>
      </c>
      <c r="P8295" s="2">
        <f t="shared" si="1552"/>
        <v>0</v>
      </c>
      <c r="Q8295" s="2">
        <f t="shared" si="1553"/>
        <v>0</v>
      </c>
      <c r="R8295" s="2">
        <f t="shared" si="1554"/>
        <v>0</v>
      </c>
      <c r="S8295" s="2">
        <f t="shared" si="1555"/>
        <v>0</v>
      </c>
      <c r="T8295" s="6">
        <v>0</v>
      </c>
      <c r="U8295" s="2">
        <f t="shared" si="1556"/>
        <v>0</v>
      </c>
      <c r="V8295" s="2">
        <f t="shared" si="1557"/>
        <v>0</v>
      </c>
      <c r="W8295" s="2">
        <f t="shared" si="1558"/>
        <v>0</v>
      </c>
      <c r="X8295" s="2">
        <f t="shared" si="1559"/>
        <v>0</v>
      </c>
    </row>
    <row r="8296" spans="1:24" x14ac:dyDescent="0.3">
      <c r="A8296" s="2">
        <v>8293</v>
      </c>
      <c r="B8296" s="6">
        <v>11.320205479591801</v>
      </c>
      <c r="C8296" s="6">
        <v>11.3402054795918</v>
      </c>
      <c r="D8296" s="6">
        <v>0</v>
      </c>
      <c r="E8296" s="2">
        <f t="shared" si="1548"/>
        <v>0</v>
      </c>
      <c r="F8296" s="2">
        <f t="shared" si="1549"/>
        <v>0</v>
      </c>
      <c r="G8296" s="2">
        <f t="shared" si="1550"/>
        <v>0</v>
      </c>
      <c r="H8296" s="2">
        <f t="shared" si="1551"/>
        <v>0</v>
      </c>
      <c r="I8296" s="6">
        <v>42001.663035281701</v>
      </c>
      <c r="J8296" s="6">
        <v>183242.47499999899</v>
      </c>
      <c r="K8296" s="6">
        <v>45420.555</v>
      </c>
      <c r="L8296" s="6">
        <v>10015.299999999999</v>
      </c>
      <c r="M8296" s="6">
        <v>7.8198643835428495E-3</v>
      </c>
      <c r="N8296" s="6">
        <v>6.3172623287877597E-3</v>
      </c>
      <c r="O8296" s="6">
        <v>0</v>
      </c>
      <c r="P8296" s="2">
        <f t="shared" si="1552"/>
        <v>0</v>
      </c>
      <c r="Q8296" s="2">
        <f t="shared" si="1553"/>
        <v>0</v>
      </c>
      <c r="R8296" s="2">
        <f t="shared" si="1554"/>
        <v>0</v>
      </c>
      <c r="S8296" s="2">
        <f t="shared" si="1555"/>
        <v>0</v>
      </c>
      <c r="T8296" s="6">
        <v>0</v>
      </c>
      <c r="U8296" s="2">
        <f t="shared" si="1556"/>
        <v>0</v>
      </c>
      <c r="V8296" s="2">
        <f t="shared" si="1557"/>
        <v>0</v>
      </c>
      <c r="W8296" s="2">
        <f t="shared" si="1558"/>
        <v>0</v>
      </c>
      <c r="X8296" s="2">
        <f t="shared" si="1559"/>
        <v>0</v>
      </c>
    </row>
    <row r="8297" spans="1:24" x14ac:dyDescent="0.3">
      <c r="A8297" s="2">
        <v>8294</v>
      </c>
      <c r="B8297" s="6">
        <v>11.319955482306399</v>
      </c>
      <c r="C8297" s="6">
        <v>11.339955482306401</v>
      </c>
      <c r="D8297" s="6">
        <v>0</v>
      </c>
      <c r="E8297" s="2">
        <f t="shared" si="1548"/>
        <v>0</v>
      </c>
      <c r="F8297" s="2">
        <f t="shared" si="1549"/>
        <v>0</v>
      </c>
      <c r="G8297" s="2">
        <f t="shared" si="1550"/>
        <v>0</v>
      </c>
      <c r="H8297" s="2">
        <f t="shared" si="1551"/>
        <v>0</v>
      </c>
      <c r="I8297" s="6">
        <v>42001.663035281701</v>
      </c>
      <c r="J8297" s="6">
        <v>183242.47499999899</v>
      </c>
      <c r="K8297" s="6">
        <v>45420.555</v>
      </c>
      <c r="L8297" s="6">
        <v>10015.299999999999</v>
      </c>
      <c r="M8297" s="6">
        <v>7.8198979831780105E-3</v>
      </c>
      <c r="N8297" s="6">
        <v>6.3172254291884297E-3</v>
      </c>
      <c r="O8297" s="6">
        <v>0</v>
      </c>
      <c r="P8297" s="2">
        <f t="shared" si="1552"/>
        <v>0</v>
      </c>
      <c r="Q8297" s="2">
        <f t="shared" si="1553"/>
        <v>0</v>
      </c>
      <c r="R8297" s="2">
        <f t="shared" si="1554"/>
        <v>0</v>
      </c>
      <c r="S8297" s="2">
        <f t="shared" si="1555"/>
        <v>0</v>
      </c>
      <c r="T8297" s="6">
        <v>0</v>
      </c>
      <c r="U8297" s="2">
        <f t="shared" si="1556"/>
        <v>0</v>
      </c>
      <c r="V8297" s="2">
        <f t="shared" si="1557"/>
        <v>0</v>
      </c>
      <c r="W8297" s="2">
        <f t="shared" si="1558"/>
        <v>0</v>
      </c>
      <c r="X8297" s="2">
        <f t="shared" si="1559"/>
        <v>0</v>
      </c>
    </row>
    <row r="8298" spans="1:24" x14ac:dyDescent="0.3">
      <c r="A8298" s="2">
        <v>8295</v>
      </c>
      <c r="B8298" s="6">
        <v>11.3197051146328</v>
      </c>
      <c r="C8298" s="6">
        <v>6.0199999999999898</v>
      </c>
      <c r="D8298" s="6">
        <v>5.4267315956846298</v>
      </c>
      <c r="E8298" s="2">
        <f t="shared" si="1548"/>
        <v>0</v>
      </c>
      <c r="F8298" s="2">
        <f t="shared" si="1549"/>
        <v>1</v>
      </c>
      <c r="G8298" s="2">
        <f t="shared" si="1550"/>
        <v>0</v>
      </c>
      <c r="H8298" s="2">
        <f t="shared" si="1551"/>
        <v>0</v>
      </c>
      <c r="I8298" s="6">
        <v>42001.663035281701</v>
      </c>
      <c r="J8298" s="6">
        <v>183242.47499999899</v>
      </c>
      <c r="K8298" s="6">
        <v>45420.555</v>
      </c>
      <c r="L8298" s="6">
        <v>10015.299999999999</v>
      </c>
      <c r="M8298" s="6">
        <v>7.8199316325933306E-3</v>
      </c>
      <c r="N8298" s="6">
        <v>4.7573180414568697</v>
      </c>
      <c r="O8298" s="6">
        <v>0</v>
      </c>
      <c r="P8298" s="2">
        <f t="shared" si="1552"/>
        <v>0</v>
      </c>
      <c r="Q8298" s="2">
        <f t="shared" si="1553"/>
        <v>0</v>
      </c>
      <c r="R8298" s="2">
        <f t="shared" si="1554"/>
        <v>0</v>
      </c>
      <c r="S8298" s="2">
        <f t="shared" si="1555"/>
        <v>0</v>
      </c>
      <c r="T8298" s="6">
        <v>0.230693347774512</v>
      </c>
      <c r="U8298" s="2">
        <f t="shared" si="1556"/>
        <v>1</v>
      </c>
      <c r="V8298" s="2">
        <f t="shared" si="1557"/>
        <v>0</v>
      </c>
      <c r="W8298" s="2">
        <f t="shared" si="1558"/>
        <v>0</v>
      </c>
      <c r="X8298" s="2">
        <f t="shared" si="1559"/>
        <v>0</v>
      </c>
    </row>
    <row r="8299" spans="1:24" x14ac:dyDescent="0.3">
      <c r="A8299" s="2">
        <v>8296</v>
      </c>
      <c r="B8299" s="6">
        <v>11.3194543767</v>
      </c>
      <c r="C8299" s="6">
        <v>11.339454376699999</v>
      </c>
      <c r="D8299" s="6">
        <v>0</v>
      </c>
      <c r="E8299" s="2">
        <f t="shared" si="1548"/>
        <v>0</v>
      </c>
      <c r="F8299" s="2">
        <f t="shared" si="1549"/>
        <v>0</v>
      </c>
      <c r="G8299" s="2">
        <f t="shared" si="1550"/>
        <v>0</v>
      </c>
      <c r="H8299" s="2">
        <f t="shared" si="1551"/>
        <v>0</v>
      </c>
      <c r="I8299" s="6">
        <v>42022.683291009103</v>
      </c>
      <c r="J8299" s="6">
        <v>183242.47499999899</v>
      </c>
      <c r="K8299" s="6">
        <v>45420.555</v>
      </c>
      <c r="L8299" s="6">
        <v>10015.299999999999</v>
      </c>
      <c r="M8299" s="6">
        <v>7.8199653317715095E-3</v>
      </c>
      <c r="N8299" s="6">
        <v>6.3171514660009202E-3</v>
      </c>
      <c r="O8299" s="6">
        <v>0</v>
      </c>
      <c r="P8299" s="2">
        <f t="shared" si="1552"/>
        <v>0</v>
      </c>
      <c r="Q8299" s="2">
        <f t="shared" si="1553"/>
        <v>0</v>
      </c>
      <c r="R8299" s="2">
        <f t="shared" si="1554"/>
        <v>0</v>
      </c>
      <c r="S8299" s="2">
        <f t="shared" si="1555"/>
        <v>0</v>
      </c>
      <c r="T8299" s="6">
        <v>0</v>
      </c>
      <c r="U8299" s="2">
        <f t="shared" si="1556"/>
        <v>0</v>
      </c>
      <c r="V8299" s="2">
        <f t="shared" si="1557"/>
        <v>0</v>
      </c>
      <c r="W8299" s="2">
        <f t="shared" si="1558"/>
        <v>0</v>
      </c>
      <c r="X8299" s="2">
        <f t="shared" si="1559"/>
        <v>0</v>
      </c>
    </row>
    <row r="8300" spans="1:24" x14ac:dyDescent="0.3">
      <c r="A8300" s="2">
        <v>8297</v>
      </c>
      <c r="B8300" s="6">
        <v>11.319203268636899</v>
      </c>
      <c r="C8300" s="6">
        <v>11.339203268636901</v>
      </c>
      <c r="D8300" s="6">
        <v>0</v>
      </c>
      <c r="E8300" s="2">
        <f t="shared" si="1548"/>
        <v>0</v>
      </c>
      <c r="F8300" s="2">
        <f t="shared" si="1549"/>
        <v>0</v>
      </c>
      <c r="G8300" s="2">
        <f t="shared" si="1550"/>
        <v>0</v>
      </c>
      <c r="H8300" s="2">
        <f t="shared" si="1551"/>
        <v>0</v>
      </c>
      <c r="I8300" s="6">
        <v>42022.683291009103</v>
      </c>
      <c r="J8300" s="6">
        <v>183242.47499999899</v>
      </c>
      <c r="K8300" s="6">
        <v>45420.63</v>
      </c>
      <c r="L8300" s="6">
        <v>10015.299999999999</v>
      </c>
      <c r="M8300" s="6">
        <v>7.8199990806951999E-3</v>
      </c>
      <c r="N8300" s="6">
        <v>6.3171144024507997E-3</v>
      </c>
      <c r="O8300" s="6">
        <v>0</v>
      </c>
      <c r="P8300" s="2">
        <f t="shared" si="1552"/>
        <v>0</v>
      </c>
      <c r="Q8300" s="2">
        <f t="shared" si="1553"/>
        <v>0</v>
      </c>
      <c r="R8300" s="2">
        <f t="shared" si="1554"/>
        <v>0</v>
      </c>
      <c r="S8300" s="2">
        <f t="shared" si="1555"/>
        <v>0</v>
      </c>
      <c r="T8300" s="6">
        <v>0</v>
      </c>
      <c r="U8300" s="2">
        <f t="shared" si="1556"/>
        <v>0</v>
      </c>
      <c r="V8300" s="2">
        <f t="shared" si="1557"/>
        <v>0</v>
      </c>
      <c r="W8300" s="2">
        <f t="shared" si="1558"/>
        <v>0</v>
      </c>
      <c r="X8300" s="2">
        <f t="shared" si="1559"/>
        <v>0</v>
      </c>
    </row>
    <row r="8301" spans="1:24" x14ac:dyDescent="0.3">
      <c r="A8301" s="2">
        <v>8298</v>
      </c>
      <c r="B8301" s="6">
        <v>11.3189517905726</v>
      </c>
      <c r="C8301" s="6">
        <v>11.338951790572599</v>
      </c>
      <c r="D8301" s="6">
        <v>0</v>
      </c>
      <c r="E8301" s="2">
        <f t="shared" si="1548"/>
        <v>0</v>
      </c>
      <c r="F8301" s="2">
        <f t="shared" si="1549"/>
        <v>0</v>
      </c>
      <c r="G8301" s="2">
        <f t="shared" si="1550"/>
        <v>0</v>
      </c>
      <c r="H8301" s="2">
        <f t="shared" si="1551"/>
        <v>0</v>
      </c>
      <c r="I8301" s="6">
        <v>42022.683291009103</v>
      </c>
      <c r="J8301" s="6">
        <v>183242.47499999899</v>
      </c>
      <c r="K8301" s="6">
        <v>45420.705000000002</v>
      </c>
      <c r="L8301" s="6">
        <v>10015.299999999999</v>
      </c>
      <c r="M8301" s="6">
        <v>7.8200328793470303E-3</v>
      </c>
      <c r="N8301" s="6">
        <v>6.3170772842885197E-3</v>
      </c>
      <c r="O8301" s="6">
        <v>0</v>
      </c>
      <c r="P8301" s="2">
        <f t="shared" si="1552"/>
        <v>0</v>
      </c>
      <c r="Q8301" s="2">
        <f t="shared" si="1553"/>
        <v>0</v>
      </c>
      <c r="R8301" s="2">
        <f t="shared" si="1554"/>
        <v>0</v>
      </c>
      <c r="S8301" s="2">
        <f t="shared" si="1555"/>
        <v>0</v>
      </c>
      <c r="T8301" s="6">
        <v>0</v>
      </c>
      <c r="U8301" s="2">
        <f t="shared" si="1556"/>
        <v>0</v>
      </c>
      <c r="V8301" s="2">
        <f t="shared" si="1557"/>
        <v>0</v>
      </c>
      <c r="W8301" s="2">
        <f t="shared" si="1558"/>
        <v>0</v>
      </c>
      <c r="X8301" s="2">
        <f t="shared" si="1559"/>
        <v>0</v>
      </c>
    </row>
    <row r="8302" spans="1:24" x14ac:dyDescent="0.3">
      <c r="A8302" s="2">
        <v>8299</v>
      </c>
      <c r="B8302" s="6">
        <v>11.3186999426366</v>
      </c>
      <c r="C8302" s="6">
        <v>11.3386999426366</v>
      </c>
      <c r="D8302" s="6">
        <v>0</v>
      </c>
      <c r="E8302" s="2">
        <f t="shared" si="1548"/>
        <v>0</v>
      </c>
      <c r="F8302" s="2">
        <f t="shared" si="1549"/>
        <v>0</v>
      </c>
      <c r="G8302" s="2">
        <f t="shared" si="1550"/>
        <v>0</v>
      </c>
      <c r="H8302" s="2">
        <f t="shared" si="1551"/>
        <v>0</v>
      </c>
      <c r="I8302" s="6">
        <v>42022.683291009103</v>
      </c>
      <c r="J8302" s="6">
        <v>183242.47499999899</v>
      </c>
      <c r="K8302" s="6">
        <v>45420.705000000002</v>
      </c>
      <c r="L8302" s="6">
        <v>10015.299999999999</v>
      </c>
      <c r="M8302" s="6">
        <v>7.8200667277096292E-3</v>
      </c>
      <c r="N8302" s="6">
        <v>6.3170401115331702E-3</v>
      </c>
      <c r="O8302" s="6">
        <v>0</v>
      </c>
      <c r="P8302" s="2">
        <f t="shared" si="1552"/>
        <v>0</v>
      </c>
      <c r="Q8302" s="2">
        <f t="shared" si="1553"/>
        <v>0</v>
      </c>
      <c r="R8302" s="2">
        <f t="shared" si="1554"/>
        <v>0</v>
      </c>
      <c r="S8302" s="2">
        <f t="shared" si="1555"/>
        <v>0</v>
      </c>
      <c r="T8302" s="6">
        <v>0</v>
      </c>
      <c r="U8302" s="2">
        <f t="shared" si="1556"/>
        <v>0</v>
      </c>
      <c r="V8302" s="2">
        <f t="shared" si="1557"/>
        <v>0</v>
      </c>
      <c r="W8302" s="2">
        <f t="shared" si="1558"/>
        <v>0</v>
      </c>
      <c r="X8302" s="2">
        <f t="shared" si="1559"/>
        <v>0</v>
      </c>
    </row>
    <row r="8303" spans="1:24" x14ac:dyDescent="0.3">
      <c r="A8303" s="2">
        <v>8300</v>
      </c>
      <c r="B8303" s="6">
        <v>11.3184477249584</v>
      </c>
      <c r="C8303" s="6">
        <v>11.338447724958399</v>
      </c>
      <c r="D8303" s="6">
        <v>0</v>
      </c>
      <c r="E8303" s="2">
        <f t="shared" si="1548"/>
        <v>0</v>
      </c>
      <c r="F8303" s="2">
        <f t="shared" si="1549"/>
        <v>0</v>
      </c>
      <c r="G8303" s="2">
        <f t="shared" si="1550"/>
        <v>0</v>
      </c>
      <c r="H8303" s="2">
        <f t="shared" si="1551"/>
        <v>0</v>
      </c>
      <c r="I8303" s="6">
        <v>42022.683291009103</v>
      </c>
      <c r="J8303" s="6">
        <v>183242.47499999899</v>
      </c>
      <c r="K8303" s="6">
        <v>45420.705000000002</v>
      </c>
      <c r="L8303" s="6">
        <v>10015.299999999999</v>
      </c>
      <c r="M8303" s="6">
        <v>7.8201006257655799E-3</v>
      </c>
      <c r="N8303" s="6">
        <v>6.3170028842038702E-3</v>
      </c>
      <c r="O8303" s="6">
        <v>0</v>
      </c>
      <c r="P8303" s="2">
        <f t="shared" si="1552"/>
        <v>0</v>
      </c>
      <c r="Q8303" s="2">
        <f t="shared" si="1553"/>
        <v>0</v>
      </c>
      <c r="R8303" s="2">
        <f t="shared" si="1554"/>
        <v>0</v>
      </c>
      <c r="S8303" s="2">
        <f t="shared" si="1555"/>
        <v>0</v>
      </c>
      <c r="T8303" s="6">
        <v>0</v>
      </c>
      <c r="U8303" s="2">
        <f t="shared" si="1556"/>
        <v>0</v>
      </c>
      <c r="V8303" s="2">
        <f t="shared" si="1557"/>
        <v>0</v>
      </c>
      <c r="W8303" s="2">
        <f t="shared" si="1558"/>
        <v>0</v>
      </c>
      <c r="X8303" s="2">
        <f t="shared" si="1559"/>
        <v>0</v>
      </c>
    </row>
    <row r="8304" spans="1:24" x14ac:dyDescent="0.3">
      <c r="A8304" s="2">
        <v>8301</v>
      </c>
      <c r="B8304" s="6">
        <v>11.3181951376678</v>
      </c>
      <c r="C8304" s="6">
        <v>11.3381951376678</v>
      </c>
      <c r="D8304" s="6">
        <v>0</v>
      </c>
      <c r="E8304" s="2">
        <f t="shared" si="1548"/>
        <v>0</v>
      </c>
      <c r="F8304" s="2">
        <f t="shared" si="1549"/>
        <v>0</v>
      </c>
      <c r="G8304" s="2">
        <f t="shared" si="1550"/>
        <v>0</v>
      </c>
      <c r="H8304" s="2">
        <f t="shared" si="1551"/>
        <v>0</v>
      </c>
      <c r="I8304" s="6">
        <v>42022.683291009103</v>
      </c>
      <c r="J8304" s="6">
        <v>183242.47499999899</v>
      </c>
      <c r="K8304" s="6">
        <v>45420.705000000002</v>
      </c>
      <c r="L8304" s="6">
        <v>10015.299999999999</v>
      </c>
      <c r="M8304" s="6">
        <v>7.8201345734974295E-3</v>
      </c>
      <c r="N8304" s="6">
        <v>6.3169656023197799E-3</v>
      </c>
      <c r="O8304" s="6">
        <v>0</v>
      </c>
      <c r="P8304" s="2">
        <f t="shared" si="1552"/>
        <v>0</v>
      </c>
      <c r="Q8304" s="2">
        <f t="shared" si="1553"/>
        <v>0</v>
      </c>
      <c r="R8304" s="2">
        <f t="shared" si="1554"/>
        <v>0</v>
      </c>
      <c r="S8304" s="2">
        <f t="shared" si="1555"/>
        <v>0</v>
      </c>
      <c r="T8304" s="6">
        <v>0</v>
      </c>
      <c r="U8304" s="2">
        <f t="shared" si="1556"/>
        <v>0</v>
      </c>
      <c r="V8304" s="2">
        <f t="shared" si="1557"/>
        <v>0</v>
      </c>
      <c r="W8304" s="2">
        <f t="shared" si="1558"/>
        <v>0</v>
      </c>
      <c r="X8304" s="2">
        <f t="shared" si="1559"/>
        <v>0</v>
      </c>
    </row>
    <row r="8305" spans="1:24" x14ac:dyDescent="0.3">
      <c r="A8305" s="2">
        <v>8302</v>
      </c>
      <c r="B8305" s="6">
        <v>11.3179421808948</v>
      </c>
      <c r="C8305" s="6">
        <v>11.3379421808948</v>
      </c>
      <c r="D8305" s="6">
        <v>0</v>
      </c>
      <c r="E8305" s="2">
        <f t="shared" si="1548"/>
        <v>0</v>
      </c>
      <c r="F8305" s="2">
        <f t="shared" si="1549"/>
        <v>0</v>
      </c>
      <c r="G8305" s="2">
        <f t="shared" si="1550"/>
        <v>0</v>
      </c>
      <c r="H8305" s="2">
        <f t="shared" si="1551"/>
        <v>0</v>
      </c>
      <c r="I8305" s="6">
        <v>42022.683291009103</v>
      </c>
      <c r="J8305" s="6">
        <v>183242.47499999899</v>
      </c>
      <c r="K8305" s="6">
        <v>45420.77</v>
      </c>
      <c r="L8305" s="6">
        <v>10015.299999999999</v>
      </c>
      <c r="M8305" s="6">
        <v>7.8201685708877301E-3</v>
      </c>
      <c r="N8305" s="6">
        <v>6.3169282659000696E-3</v>
      </c>
      <c r="O8305" s="6">
        <v>0</v>
      </c>
      <c r="P8305" s="2">
        <f t="shared" si="1552"/>
        <v>0</v>
      </c>
      <c r="Q8305" s="2">
        <f t="shared" si="1553"/>
        <v>0</v>
      </c>
      <c r="R8305" s="2">
        <f t="shared" si="1554"/>
        <v>0</v>
      </c>
      <c r="S8305" s="2">
        <f t="shared" si="1555"/>
        <v>0</v>
      </c>
      <c r="T8305" s="6">
        <v>0</v>
      </c>
      <c r="U8305" s="2">
        <f t="shared" si="1556"/>
        <v>0</v>
      </c>
      <c r="V8305" s="2">
        <f t="shared" si="1557"/>
        <v>0</v>
      </c>
      <c r="W8305" s="2">
        <f t="shared" si="1558"/>
        <v>0</v>
      </c>
      <c r="X8305" s="2">
        <f t="shared" si="1559"/>
        <v>0</v>
      </c>
    </row>
    <row r="8306" spans="1:24" x14ac:dyDescent="0.3">
      <c r="A8306" s="2">
        <v>8303</v>
      </c>
      <c r="B8306" s="6">
        <v>11.317688854769401</v>
      </c>
      <c r="C8306" s="6">
        <v>11.3376888547694</v>
      </c>
      <c r="D8306" s="6">
        <v>0</v>
      </c>
      <c r="E8306" s="2">
        <f t="shared" si="1548"/>
        <v>0</v>
      </c>
      <c r="F8306" s="2">
        <f t="shared" si="1549"/>
        <v>0</v>
      </c>
      <c r="G8306" s="2">
        <f t="shared" si="1550"/>
        <v>0</v>
      </c>
      <c r="H8306" s="2">
        <f t="shared" si="1551"/>
        <v>0</v>
      </c>
      <c r="I8306" s="6">
        <v>42022.683291009103</v>
      </c>
      <c r="J8306" s="6">
        <v>183242.47499999899</v>
      </c>
      <c r="K8306" s="6">
        <v>45420.834999999999</v>
      </c>
      <c r="L8306" s="6">
        <v>10015.299999999999</v>
      </c>
      <c r="M8306" s="6">
        <v>7.8202026179189903E-3</v>
      </c>
      <c r="N8306" s="6">
        <v>6.3168908749639601E-3</v>
      </c>
      <c r="O8306" s="6">
        <v>0</v>
      </c>
      <c r="P8306" s="2">
        <f t="shared" si="1552"/>
        <v>0</v>
      </c>
      <c r="Q8306" s="2">
        <f t="shared" si="1553"/>
        <v>0</v>
      </c>
      <c r="R8306" s="2">
        <f t="shared" si="1554"/>
        <v>0</v>
      </c>
      <c r="S8306" s="2">
        <f t="shared" si="1555"/>
        <v>0</v>
      </c>
      <c r="T8306" s="6">
        <v>0</v>
      </c>
      <c r="U8306" s="2">
        <f t="shared" si="1556"/>
        <v>0</v>
      </c>
      <c r="V8306" s="2">
        <f t="shared" si="1557"/>
        <v>0</v>
      </c>
      <c r="W8306" s="2">
        <f t="shared" si="1558"/>
        <v>0</v>
      </c>
      <c r="X8306" s="2">
        <f t="shared" si="1559"/>
        <v>0</v>
      </c>
    </row>
    <row r="8307" spans="1:24" x14ac:dyDescent="0.3">
      <c r="A8307" s="2">
        <v>8304</v>
      </c>
      <c r="B8307" s="6">
        <v>11.317435159422001</v>
      </c>
      <c r="C8307" s="6">
        <v>11.337435159422</v>
      </c>
      <c r="D8307" s="6">
        <v>0</v>
      </c>
      <c r="E8307" s="2">
        <f t="shared" si="1548"/>
        <v>0</v>
      </c>
      <c r="F8307" s="2">
        <f t="shared" si="1549"/>
        <v>0</v>
      </c>
      <c r="G8307" s="2">
        <f t="shared" si="1550"/>
        <v>0</v>
      </c>
      <c r="H8307" s="2">
        <f t="shared" si="1551"/>
        <v>0</v>
      </c>
      <c r="I8307" s="6">
        <v>42022.683291009103</v>
      </c>
      <c r="J8307" s="6">
        <v>183242.47499999899</v>
      </c>
      <c r="K8307" s="6">
        <v>45420.834999999999</v>
      </c>
      <c r="L8307" s="6">
        <v>10015.299999999999</v>
      </c>
      <c r="M8307" s="6">
        <v>7.8202367145736792E-3</v>
      </c>
      <c r="N8307" s="6">
        <v>6.3168534295306904E-3</v>
      </c>
      <c r="O8307" s="6">
        <v>0</v>
      </c>
      <c r="P8307" s="2">
        <f t="shared" si="1552"/>
        <v>0</v>
      </c>
      <c r="Q8307" s="2">
        <f t="shared" si="1553"/>
        <v>0</v>
      </c>
      <c r="R8307" s="2">
        <f t="shared" si="1554"/>
        <v>0</v>
      </c>
      <c r="S8307" s="2">
        <f t="shared" si="1555"/>
        <v>0</v>
      </c>
      <c r="T8307" s="6">
        <v>0</v>
      </c>
      <c r="U8307" s="2">
        <f t="shared" si="1556"/>
        <v>0</v>
      </c>
      <c r="V8307" s="2">
        <f t="shared" si="1557"/>
        <v>0</v>
      </c>
      <c r="W8307" s="2">
        <f t="shared" si="1558"/>
        <v>0</v>
      </c>
      <c r="X8307" s="2">
        <f t="shared" si="1559"/>
        <v>0</v>
      </c>
    </row>
    <row r="8308" spans="1:24" x14ac:dyDescent="0.3">
      <c r="A8308" s="2">
        <v>8305</v>
      </c>
      <c r="B8308" s="6">
        <v>11.3171810949831</v>
      </c>
      <c r="C8308" s="6">
        <v>11.3371810949831</v>
      </c>
      <c r="D8308" s="6">
        <v>0</v>
      </c>
      <c r="E8308" s="2">
        <f t="shared" si="1548"/>
        <v>0</v>
      </c>
      <c r="F8308" s="2">
        <f t="shared" si="1549"/>
        <v>0</v>
      </c>
      <c r="G8308" s="2">
        <f t="shared" si="1550"/>
        <v>0</v>
      </c>
      <c r="H8308" s="2">
        <f t="shared" si="1551"/>
        <v>0</v>
      </c>
      <c r="I8308" s="6">
        <v>42022.683291009103</v>
      </c>
      <c r="J8308" s="6">
        <v>183242.47499999899</v>
      </c>
      <c r="K8308" s="6">
        <v>45420.834999999999</v>
      </c>
      <c r="L8308" s="6">
        <v>10015.299999999999</v>
      </c>
      <c r="M8308" s="6">
        <v>7.8202708608342691E-3</v>
      </c>
      <c r="N8308" s="6">
        <v>6.3168159296195002E-3</v>
      </c>
      <c r="O8308" s="6">
        <v>0</v>
      </c>
      <c r="P8308" s="2">
        <f t="shared" si="1552"/>
        <v>0</v>
      </c>
      <c r="Q8308" s="2">
        <f t="shared" si="1553"/>
        <v>0</v>
      </c>
      <c r="R8308" s="2">
        <f t="shared" si="1554"/>
        <v>0</v>
      </c>
      <c r="S8308" s="2">
        <f t="shared" si="1555"/>
        <v>0</v>
      </c>
      <c r="T8308" s="6">
        <v>0</v>
      </c>
      <c r="U8308" s="2">
        <f t="shared" si="1556"/>
        <v>0</v>
      </c>
      <c r="V8308" s="2">
        <f t="shared" si="1557"/>
        <v>0</v>
      </c>
      <c r="W8308" s="2">
        <f t="shared" si="1558"/>
        <v>0</v>
      </c>
      <c r="X8308" s="2">
        <f t="shared" si="1559"/>
        <v>0</v>
      </c>
    </row>
    <row r="8309" spans="1:24" x14ac:dyDescent="0.3">
      <c r="A8309" s="2">
        <v>8306</v>
      </c>
      <c r="B8309" s="6">
        <v>11.3169266615834</v>
      </c>
      <c r="C8309" s="6">
        <v>11.3369266615834</v>
      </c>
      <c r="D8309" s="6">
        <v>0</v>
      </c>
      <c r="E8309" s="2">
        <f t="shared" si="1548"/>
        <v>0</v>
      </c>
      <c r="F8309" s="2">
        <f t="shared" si="1549"/>
        <v>0</v>
      </c>
      <c r="G8309" s="2">
        <f t="shared" si="1550"/>
        <v>0</v>
      </c>
      <c r="H8309" s="2">
        <f t="shared" si="1551"/>
        <v>0</v>
      </c>
      <c r="I8309" s="6">
        <v>42022.683291009103</v>
      </c>
      <c r="J8309" s="6">
        <v>183242.47499999899</v>
      </c>
      <c r="K8309" s="6">
        <v>45420.834999999999</v>
      </c>
      <c r="L8309" s="6">
        <v>10015.299999999999</v>
      </c>
      <c r="M8309" s="6">
        <v>7.8203050566831803E-3</v>
      </c>
      <c r="N8309" s="6">
        <v>6.3167783752497101E-3</v>
      </c>
      <c r="O8309" s="6">
        <v>0</v>
      </c>
      <c r="P8309" s="2">
        <f t="shared" si="1552"/>
        <v>0</v>
      </c>
      <c r="Q8309" s="2">
        <f t="shared" si="1553"/>
        <v>0</v>
      </c>
      <c r="R8309" s="2">
        <f t="shared" si="1554"/>
        <v>0</v>
      </c>
      <c r="S8309" s="2">
        <f t="shared" si="1555"/>
        <v>0</v>
      </c>
      <c r="T8309" s="6">
        <v>0</v>
      </c>
      <c r="U8309" s="2">
        <f t="shared" si="1556"/>
        <v>0</v>
      </c>
      <c r="V8309" s="2">
        <f t="shared" si="1557"/>
        <v>0</v>
      </c>
      <c r="W8309" s="2">
        <f t="shared" si="1558"/>
        <v>0</v>
      </c>
      <c r="X8309" s="2">
        <f t="shared" si="1559"/>
        <v>0</v>
      </c>
    </row>
    <row r="8310" spans="1:24" x14ac:dyDescent="0.3">
      <c r="A8310" s="2">
        <v>8307</v>
      </c>
      <c r="B8310" s="6">
        <v>11.3166718593538</v>
      </c>
      <c r="C8310" s="6">
        <v>6.0199999999999898</v>
      </c>
      <c r="D8310" s="6">
        <v>5.4298382471345699</v>
      </c>
      <c r="E8310" s="2">
        <f t="shared" si="1548"/>
        <v>0</v>
      </c>
      <c r="F8310" s="2">
        <f t="shared" si="1549"/>
        <v>1</v>
      </c>
      <c r="G8310" s="2">
        <f t="shared" si="1550"/>
        <v>0</v>
      </c>
      <c r="H8310" s="2">
        <f t="shared" si="1551"/>
        <v>0</v>
      </c>
      <c r="I8310" s="6">
        <v>42022.683291009103</v>
      </c>
      <c r="J8310" s="6">
        <v>183242.47499999899</v>
      </c>
      <c r="K8310" s="6">
        <v>45453.695</v>
      </c>
      <c r="L8310" s="6">
        <v>10015.299999999999</v>
      </c>
      <c r="M8310" s="6">
        <v>7.8203393021028401E-3</v>
      </c>
      <c r="N8310" s="6">
        <v>4.75729397603883</v>
      </c>
      <c r="O8310" s="6">
        <v>0</v>
      </c>
      <c r="P8310" s="2">
        <f t="shared" si="1552"/>
        <v>0</v>
      </c>
      <c r="Q8310" s="2">
        <f t="shared" si="1553"/>
        <v>0</v>
      </c>
      <c r="R8310" s="2">
        <f t="shared" si="1554"/>
        <v>0</v>
      </c>
      <c r="S8310" s="2">
        <f t="shared" si="1555"/>
        <v>0</v>
      </c>
      <c r="T8310" s="6">
        <v>0.23071594992117</v>
      </c>
      <c r="U8310" s="2">
        <f t="shared" si="1556"/>
        <v>1</v>
      </c>
      <c r="V8310" s="2">
        <f t="shared" si="1557"/>
        <v>0</v>
      </c>
      <c r="W8310" s="2">
        <f t="shared" si="1558"/>
        <v>0</v>
      </c>
      <c r="X8310" s="2">
        <f t="shared" si="1559"/>
        <v>0</v>
      </c>
    </row>
    <row r="8311" spans="1:24" x14ac:dyDescent="0.3">
      <c r="A8311" s="2">
        <v>8308</v>
      </c>
      <c r="B8311" s="6">
        <v>11.3164166884254</v>
      </c>
      <c r="C8311" s="6">
        <v>11.3364166884254</v>
      </c>
      <c r="D8311" s="6">
        <v>0</v>
      </c>
      <c r="E8311" s="2">
        <f t="shared" si="1548"/>
        <v>0</v>
      </c>
      <c r="F8311" s="2">
        <f t="shared" si="1549"/>
        <v>0</v>
      </c>
      <c r="G8311" s="2">
        <f t="shared" si="1550"/>
        <v>0</v>
      </c>
      <c r="H8311" s="2">
        <f t="shared" si="1551"/>
        <v>0</v>
      </c>
      <c r="I8311" s="6">
        <v>42043.703653229401</v>
      </c>
      <c r="J8311" s="6">
        <v>183242.47499999899</v>
      </c>
      <c r="K8311" s="6">
        <v>45545.794999999998</v>
      </c>
      <c r="L8311" s="6">
        <v>10015.299999999999</v>
      </c>
      <c r="M8311" s="6">
        <v>7.8203735970756201E-3</v>
      </c>
      <c r="N8311" s="6">
        <v>6.3167031032115902E-3</v>
      </c>
      <c r="O8311" s="6">
        <v>0</v>
      </c>
      <c r="P8311" s="2">
        <f t="shared" si="1552"/>
        <v>0</v>
      </c>
      <c r="Q8311" s="2">
        <f t="shared" si="1553"/>
        <v>0</v>
      </c>
      <c r="R8311" s="2">
        <f t="shared" si="1554"/>
        <v>0</v>
      </c>
      <c r="S8311" s="2">
        <f t="shared" si="1555"/>
        <v>0</v>
      </c>
      <c r="T8311" s="6">
        <v>0</v>
      </c>
      <c r="U8311" s="2">
        <f t="shared" si="1556"/>
        <v>0</v>
      </c>
      <c r="V8311" s="2">
        <f t="shared" si="1557"/>
        <v>0</v>
      </c>
      <c r="W8311" s="2">
        <f t="shared" si="1558"/>
        <v>0</v>
      </c>
      <c r="X8311" s="2">
        <f t="shared" si="1559"/>
        <v>0</v>
      </c>
    </row>
    <row r="8312" spans="1:24" x14ac:dyDescent="0.3">
      <c r="A8312" s="2">
        <v>8309</v>
      </c>
      <c r="B8312" s="6">
        <v>11.316161148929501</v>
      </c>
      <c r="C8312" s="6">
        <v>11.3361611489295</v>
      </c>
      <c r="D8312" s="6">
        <v>0</v>
      </c>
      <c r="E8312" s="2">
        <f t="shared" si="1548"/>
        <v>0</v>
      </c>
      <c r="F8312" s="2">
        <f t="shared" si="1549"/>
        <v>0</v>
      </c>
      <c r="G8312" s="2">
        <f t="shared" si="1550"/>
        <v>0</v>
      </c>
      <c r="H8312" s="2">
        <f t="shared" si="1551"/>
        <v>0</v>
      </c>
      <c r="I8312" s="6">
        <v>42043.703653229401</v>
      </c>
      <c r="J8312" s="6">
        <v>183242.47499999899</v>
      </c>
      <c r="K8312" s="6">
        <v>45665.35</v>
      </c>
      <c r="L8312" s="6">
        <v>10015.299999999999</v>
      </c>
      <c r="M8312" s="6">
        <v>7.8204079415838696E-3</v>
      </c>
      <c r="N8312" s="6">
        <v>6.3166653855819899E-3</v>
      </c>
      <c r="O8312" s="6">
        <v>0</v>
      </c>
      <c r="P8312" s="2">
        <f t="shared" si="1552"/>
        <v>0</v>
      </c>
      <c r="Q8312" s="2">
        <f t="shared" si="1553"/>
        <v>0</v>
      </c>
      <c r="R8312" s="2">
        <f t="shared" si="1554"/>
        <v>0</v>
      </c>
      <c r="S8312" s="2">
        <f t="shared" si="1555"/>
        <v>0</v>
      </c>
      <c r="T8312" s="6">
        <v>0</v>
      </c>
      <c r="U8312" s="2">
        <f t="shared" si="1556"/>
        <v>0</v>
      </c>
      <c r="V8312" s="2">
        <f t="shared" si="1557"/>
        <v>0</v>
      </c>
      <c r="W8312" s="2">
        <f t="shared" si="1558"/>
        <v>0</v>
      </c>
      <c r="X8312" s="2">
        <f t="shared" si="1559"/>
        <v>0</v>
      </c>
    </row>
    <row r="8313" spans="1:24" x14ac:dyDescent="0.3">
      <c r="A8313" s="2">
        <v>8310</v>
      </c>
      <c r="B8313" s="6">
        <v>11.3159052409975</v>
      </c>
      <c r="C8313" s="6">
        <v>11.3359052409975</v>
      </c>
      <c r="D8313" s="6">
        <v>0</v>
      </c>
      <c r="E8313" s="2">
        <f t="shared" si="1548"/>
        <v>0</v>
      </c>
      <c r="F8313" s="2">
        <f t="shared" si="1549"/>
        <v>0</v>
      </c>
      <c r="G8313" s="2">
        <f t="shared" si="1550"/>
        <v>0</v>
      </c>
      <c r="H8313" s="2">
        <f t="shared" si="1551"/>
        <v>0</v>
      </c>
      <c r="I8313" s="6">
        <v>42043.703653229401</v>
      </c>
      <c r="J8313" s="6">
        <v>183242.47499999899</v>
      </c>
      <c r="K8313" s="6">
        <v>45781.17</v>
      </c>
      <c r="L8313" s="6">
        <v>10015.299999999999</v>
      </c>
      <c r="M8313" s="6">
        <v>7.8204423356099308E-3</v>
      </c>
      <c r="N8313" s="6">
        <v>6.3166276135712303E-3</v>
      </c>
      <c r="O8313" s="6">
        <v>0</v>
      </c>
      <c r="P8313" s="2">
        <f t="shared" si="1552"/>
        <v>0</v>
      </c>
      <c r="Q8313" s="2">
        <f t="shared" si="1553"/>
        <v>0</v>
      </c>
      <c r="R8313" s="2">
        <f t="shared" si="1554"/>
        <v>0</v>
      </c>
      <c r="S8313" s="2">
        <f t="shared" si="1555"/>
        <v>0</v>
      </c>
      <c r="T8313" s="6">
        <v>0</v>
      </c>
      <c r="U8313" s="2">
        <f t="shared" si="1556"/>
        <v>0</v>
      </c>
      <c r="V8313" s="2">
        <f t="shared" si="1557"/>
        <v>0</v>
      </c>
      <c r="W8313" s="2">
        <f t="shared" si="1558"/>
        <v>0</v>
      </c>
      <c r="X8313" s="2">
        <f t="shared" si="1559"/>
        <v>0</v>
      </c>
    </row>
    <row r="8314" spans="1:24" x14ac:dyDescent="0.3">
      <c r="A8314" s="2">
        <v>8311</v>
      </c>
      <c r="B8314" s="6">
        <v>11.315648964761101</v>
      </c>
      <c r="C8314" s="6">
        <v>11.3356489647611</v>
      </c>
      <c r="D8314" s="6">
        <v>0</v>
      </c>
      <c r="E8314" s="2">
        <f t="shared" si="1548"/>
        <v>0</v>
      </c>
      <c r="F8314" s="2">
        <f t="shared" si="1549"/>
        <v>0</v>
      </c>
      <c r="G8314" s="2">
        <f t="shared" si="1550"/>
        <v>0</v>
      </c>
      <c r="H8314" s="2">
        <f t="shared" si="1551"/>
        <v>0</v>
      </c>
      <c r="I8314" s="6">
        <v>42043.703653229401</v>
      </c>
      <c r="J8314" s="6">
        <v>183242.47499999899</v>
      </c>
      <c r="K8314" s="6">
        <v>45885.305</v>
      </c>
      <c r="L8314" s="6">
        <v>10015.299999999999</v>
      </c>
      <c r="M8314" s="6">
        <v>7.8204767791360992E-3</v>
      </c>
      <c r="N8314" s="6">
        <v>6.3165897871987403E-3</v>
      </c>
      <c r="O8314" s="6">
        <v>0</v>
      </c>
      <c r="P8314" s="2">
        <f t="shared" si="1552"/>
        <v>0</v>
      </c>
      <c r="Q8314" s="2">
        <f t="shared" si="1553"/>
        <v>0</v>
      </c>
      <c r="R8314" s="2">
        <f t="shared" si="1554"/>
        <v>0</v>
      </c>
      <c r="S8314" s="2">
        <f t="shared" si="1555"/>
        <v>0</v>
      </c>
      <c r="T8314" s="6">
        <v>0</v>
      </c>
      <c r="U8314" s="2">
        <f t="shared" si="1556"/>
        <v>0</v>
      </c>
      <c r="V8314" s="2">
        <f t="shared" si="1557"/>
        <v>0</v>
      </c>
      <c r="W8314" s="2">
        <f t="shared" si="1558"/>
        <v>0</v>
      </c>
      <c r="X8314" s="2">
        <f t="shared" si="1559"/>
        <v>0</v>
      </c>
    </row>
    <row r="8315" spans="1:24" x14ac:dyDescent="0.3">
      <c r="A8315" s="2">
        <v>8312</v>
      </c>
      <c r="B8315" s="6">
        <v>11.3153923203521</v>
      </c>
      <c r="C8315" s="6">
        <v>11.335392320352099</v>
      </c>
      <c r="D8315" s="6">
        <v>0</v>
      </c>
      <c r="E8315" s="2">
        <f t="shared" si="1548"/>
        <v>0</v>
      </c>
      <c r="F8315" s="2">
        <f t="shared" si="1549"/>
        <v>0</v>
      </c>
      <c r="G8315" s="2">
        <f t="shared" si="1550"/>
        <v>0</v>
      </c>
      <c r="H8315" s="2">
        <f t="shared" si="1551"/>
        <v>0</v>
      </c>
      <c r="I8315" s="6">
        <v>42043.703653229401</v>
      </c>
      <c r="J8315" s="6">
        <v>183242.47499999899</v>
      </c>
      <c r="K8315" s="6">
        <v>45933.934999999998</v>
      </c>
      <c r="L8315" s="6">
        <v>10015.299999999999</v>
      </c>
      <c r="M8315" s="6">
        <v>7.8205112721446701E-3</v>
      </c>
      <c r="N8315" s="6">
        <v>6.31655190648398E-3</v>
      </c>
      <c r="O8315" s="6">
        <v>0</v>
      </c>
      <c r="P8315" s="2">
        <f t="shared" si="1552"/>
        <v>0</v>
      </c>
      <c r="Q8315" s="2">
        <f t="shared" si="1553"/>
        <v>0</v>
      </c>
      <c r="R8315" s="2">
        <f t="shared" si="1554"/>
        <v>0</v>
      </c>
      <c r="S8315" s="2">
        <f t="shared" si="1555"/>
        <v>0</v>
      </c>
      <c r="T8315" s="6">
        <v>0</v>
      </c>
      <c r="U8315" s="2">
        <f t="shared" si="1556"/>
        <v>0</v>
      </c>
      <c r="V8315" s="2">
        <f t="shared" si="1557"/>
        <v>0</v>
      </c>
      <c r="W8315" s="2">
        <f t="shared" si="1558"/>
        <v>0</v>
      </c>
      <c r="X8315" s="2">
        <f t="shared" si="1559"/>
        <v>0</v>
      </c>
    </row>
    <row r="8316" spans="1:24" x14ac:dyDescent="0.3">
      <c r="A8316" s="2">
        <v>8313</v>
      </c>
      <c r="B8316" s="6">
        <v>11.315135307902599</v>
      </c>
      <c r="C8316" s="6">
        <v>11.3351353079026</v>
      </c>
      <c r="D8316" s="6">
        <v>0</v>
      </c>
      <c r="E8316" s="2">
        <f t="shared" si="1548"/>
        <v>0</v>
      </c>
      <c r="F8316" s="2">
        <f t="shared" si="1549"/>
        <v>0</v>
      </c>
      <c r="G8316" s="2">
        <f t="shared" si="1550"/>
        <v>0</v>
      </c>
      <c r="H8316" s="2">
        <f t="shared" si="1551"/>
        <v>0</v>
      </c>
      <c r="I8316" s="6">
        <v>42043.703653229401</v>
      </c>
      <c r="J8316" s="6">
        <v>183242.47499999899</v>
      </c>
      <c r="K8316" s="6">
        <v>45933.934999999998</v>
      </c>
      <c r="L8316" s="6">
        <v>10015.299999999999</v>
      </c>
      <c r="M8316" s="6">
        <v>7.82054581461788E-3</v>
      </c>
      <c r="N8316" s="6">
        <v>6.3165139714464304E-3</v>
      </c>
      <c r="O8316" s="6">
        <v>0</v>
      </c>
      <c r="P8316" s="2">
        <f t="shared" si="1552"/>
        <v>0</v>
      </c>
      <c r="Q8316" s="2">
        <f t="shared" si="1553"/>
        <v>0</v>
      </c>
      <c r="R8316" s="2">
        <f t="shared" si="1554"/>
        <v>0</v>
      </c>
      <c r="S8316" s="2">
        <f t="shared" si="1555"/>
        <v>0</v>
      </c>
      <c r="T8316" s="6">
        <v>0</v>
      </c>
      <c r="U8316" s="2">
        <f t="shared" si="1556"/>
        <v>0</v>
      </c>
      <c r="V8316" s="2">
        <f t="shared" si="1557"/>
        <v>0</v>
      </c>
      <c r="W8316" s="2">
        <f t="shared" si="1558"/>
        <v>0</v>
      </c>
      <c r="X8316" s="2">
        <f t="shared" si="1559"/>
        <v>0</v>
      </c>
    </row>
    <row r="8317" spans="1:24" x14ac:dyDescent="0.3">
      <c r="A8317" s="2">
        <v>8314</v>
      </c>
      <c r="B8317" s="6">
        <v>11.314877927544799</v>
      </c>
      <c r="C8317" s="6">
        <v>17.02</v>
      </c>
      <c r="D8317" s="6">
        <v>6.6276500019371003</v>
      </c>
      <c r="E8317" s="2">
        <f t="shared" si="1548"/>
        <v>0</v>
      </c>
      <c r="F8317" s="2">
        <f t="shared" si="1549"/>
        <v>1</v>
      </c>
      <c r="G8317" s="2">
        <f t="shared" si="1550"/>
        <v>0</v>
      </c>
      <c r="H8317" s="2">
        <f t="shared" si="1551"/>
        <v>0</v>
      </c>
      <c r="I8317" s="6">
        <v>42043.703653229401</v>
      </c>
      <c r="J8317" s="6">
        <v>183242.47499999899</v>
      </c>
      <c r="K8317" s="6">
        <v>45933.934999999998</v>
      </c>
      <c r="L8317" s="6">
        <v>10015.299999999999</v>
      </c>
      <c r="M8317" s="6">
        <v>7.5552511111205902</v>
      </c>
      <c r="N8317" s="6">
        <v>6.3164759821056097E-3</v>
      </c>
      <c r="O8317" s="6">
        <v>0.35489546661615101</v>
      </c>
      <c r="P8317" s="2">
        <f t="shared" si="1552"/>
        <v>0</v>
      </c>
      <c r="Q8317" s="2">
        <f t="shared" si="1553"/>
        <v>1</v>
      </c>
      <c r="R8317" s="2">
        <f t="shared" si="1554"/>
        <v>0</v>
      </c>
      <c r="S8317" s="2">
        <f t="shared" si="1555"/>
        <v>0</v>
      </c>
      <c r="T8317" s="6">
        <v>0</v>
      </c>
      <c r="U8317" s="2">
        <f t="shared" si="1556"/>
        <v>0</v>
      </c>
      <c r="V8317" s="2">
        <f t="shared" si="1557"/>
        <v>0</v>
      </c>
      <c r="W8317" s="2">
        <f t="shared" si="1558"/>
        <v>0</v>
      </c>
      <c r="X8317" s="2">
        <f t="shared" si="1559"/>
        <v>0</v>
      </c>
    </row>
    <row r="8318" spans="1:24" x14ac:dyDescent="0.3">
      <c r="A8318" s="2">
        <v>8315</v>
      </c>
      <c r="B8318" s="6">
        <v>11.314620179411101</v>
      </c>
      <c r="C8318" s="6">
        <v>11.3346201794111</v>
      </c>
      <c r="D8318" s="6">
        <v>0</v>
      </c>
      <c r="E8318" s="2">
        <f t="shared" si="1548"/>
        <v>0</v>
      </c>
      <c r="F8318" s="2">
        <f t="shared" si="1549"/>
        <v>0</v>
      </c>
      <c r="G8318" s="2">
        <f t="shared" si="1550"/>
        <v>0</v>
      </c>
      <c r="H8318" s="2">
        <f t="shared" si="1551"/>
        <v>0</v>
      </c>
      <c r="I8318" s="6">
        <v>42062.233750705702</v>
      </c>
      <c r="J8318" s="6">
        <v>183242.47499999899</v>
      </c>
      <c r="K8318" s="6">
        <v>45933.934999999998</v>
      </c>
      <c r="L8318" s="6">
        <v>10015.299999999999</v>
      </c>
      <c r="M8318" s="6">
        <v>7.8206150478871399E-3</v>
      </c>
      <c r="N8318" s="6">
        <v>6.3164379384810796E-3</v>
      </c>
      <c r="O8318" s="6">
        <v>0</v>
      </c>
      <c r="P8318" s="2">
        <f t="shared" si="1552"/>
        <v>0</v>
      </c>
      <c r="Q8318" s="2">
        <f t="shared" si="1553"/>
        <v>0</v>
      </c>
      <c r="R8318" s="2">
        <f t="shared" si="1554"/>
        <v>0</v>
      </c>
      <c r="S8318" s="2">
        <f t="shared" si="1555"/>
        <v>0</v>
      </c>
      <c r="T8318" s="6">
        <v>0</v>
      </c>
      <c r="U8318" s="2">
        <f t="shared" si="1556"/>
        <v>0</v>
      </c>
      <c r="V8318" s="2">
        <f t="shared" si="1557"/>
        <v>0</v>
      </c>
      <c r="W8318" s="2">
        <f t="shared" si="1558"/>
        <v>0</v>
      </c>
      <c r="X8318" s="2">
        <f t="shared" si="1559"/>
        <v>0</v>
      </c>
    </row>
    <row r="8319" spans="1:24" x14ac:dyDescent="0.3">
      <c r="A8319" s="2">
        <v>8316</v>
      </c>
      <c r="B8319" s="6">
        <v>11.314362063634</v>
      </c>
      <c r="C8319" s="6">
        <v>11.334362063634</v>
      </c>
      <c r="D8319" s="6">
        <v>0</v>
      </c>
      <c r="E8319" s="2">
        <f t="shared" si="1548"/>
        <v>0</v>
      </c>
      <c r="F8319" s="2">
        <f t="shared" si="1549"/>
        <v>0</v>
      </c>
      <c r="G8319" s="2">
        <f t="shared" si="1550"/>
        <v>0</v>
      </c>
      <c r="H8319" s="2">
        <f t="shared" si="1551"/>
        <v>0</v>
      </c>
      <c r="I8319" s="6">
        <v>42062.233750705702</v>
      </c>
      <c r="J8319" s="6">
        <v>183242.47499999899</v>
      </c>
      <c r="K8319" s="6">
        <v>45933.934999999998</v>
      </c>
      <c r="L8319" s="6">
        <v>10015.299999999999</v>
      </c>
      <c r="M8319" s="6">
        <v>7.8206497386475692E-3</v>
      </c>
      <c r="N8319" s="6">
        <v>6.3163998405923903E-3</v>
      </c>
      <c r="O8319" s="6">
        <v>0</v>
      </c>
      <c r="P8319" s="2">
        <f t="shared" si="1552"/>
        <v>0</v>
      </c>
      <c r="Q8319" s="2">
        <f t="shared" si="1553"/>
        <v>0</v>
      </c>
      <c r="R8319" s="2">
        <f t="shared" si="1554"/>
        <v>0</v>
      </c>
      <c r="S8319" s="2">
        <f t="shared" si="1555"/>
        <v>0</v>
      </c>
      <c r="T8319" s="6">
        <v>0</v>
      </c>
      <c r="U8319" s="2">
        <f t="shared" si="1556"/>
        <v>0</v>
      </c>
      <c r="V8319" s="2">
        <f t="shared" si="1557"/>
        <v>0</v>
      </c>
      <c r="W8319" s="2">
        <f t="shared" si="1558"/>
        <v>0</v>
      </c>
      <c r="X8319" s="2">
        <f t="shared" si="1559"/>
        <v>0</v>
      </c>
    </row>
    <row r="8320" spans="1:24" x14ac:dyDescent="0.3">
      <c r="A8320" s="2">
        <v>8317</v>
      </c>
      <c r="B8320" s="6">
        <v>11.314103580346501</v>
      </c>
      <c r="C8320" s="6">
        <v>11.3341035803465</v>
      </c>
      <c r="D8320" s="6">
        <v>0</v>
      </c>
      <c r="E8320" s="2">
        <f t="shared" si="1548"/>
        <v>0</v>
      </c>
      <c r="F8320" s="2">
        <f t="shared" si="1549"/>
        <v>0</v>
      </c>
      <c r="G8320" s="2">
        <f t="shared" si="1550"/>
        <v>0</v>
      </c>
      <c r="H8320" s="2">
        <f t="shared" si="1551"/>
        <v>0</v>
      </c>
      <c r="I8320" s="6">
        <v>42062.233750705702</v>
      </c>
      <c r="J8320" s="6">
        <v>183242.47499999899</v>
      </c>
      <c r="K8320" s="6">
        <v>45933.934999999998</v>
      </c>
      <c r="L8320" s="6">
        <v>10015.299999999999</v>
      </c>
      <c r="M8320" s="6">
        <v>7.82068447880142E-3</v>
      </c>
      <c r="N8320" s="6">
        <v>6.3163616884591503E-3</v>
      </c>
      <c r="O8320" s="6">
        <v>0</v>
      </c>
      <c r="P8320" s="2">
        <f t="shared" si="1552"/>
        <v>0</v>
      </c>
      <c r="Q8320" s="2">
        <f t="shared" si="1553"/>
        <v>0</v>
      </c>
      <c r="R8320" s="2">
        <f t="shared" si="1554"/>
        <v>0</v>
      </c>
      <c r="S8320" s="2">
        <f t="shared" si="1555"/>
        <v>0</v>
      </c>
      <c r="T8320" s="6">
        <v>0</v>
      </c>
      <c r="U8320" s="2">
        <f t="shared" si="1556"/>
        <v>0</v>
      </c>
      <c r="V8320" s="2">
        <f t="shared" si="1557"/>
        <v>0</v>
      </c>
      <c r="W8320" s="2">
        <f t="shared" si="1558"/>
        <v>0</v>
      </c>
      <c r="X8320" s="2">
        <f t="shared" si="1559"/>
        <v>0</v>
      </c>
    </row>
    <row r="8321" spans="1:24" x14ac:dyDescent="0.3">
      <c r="A8321" s="2">
        <v>8318</v>
      </c>
      <c r="B8321" s="6">
        <v>11.313844729681501</v>
      </c>
      <c r="C8321" s="6">
        <v>11.3338447296815</v>
      </c>
      <c r="D8321" s="6">
        <v>0</v>
      </c>
      <c r="E8321" s="2">
        <f t="shared" si="1548"/>
        <v>0</v>
      </c>
      <c r="F8321" s="2">
        <f t="shared" si="1549"/>
        <v>0</v>
      </c>
      <c r="G8321" s="2">
        <f t="shared" si="1550"/>
        <v>0</v>
      </c>
      <c r="H8321" s="2">
        <f t="shared" si="1551"/>
        <v>0</v>
      </c>
      <c r="I8321" s="6">
        <v>42062.233750705702</v>
      </c>
      <c r="J8321" s="6">
        <v>183242.47499999899</v>
      </c>
      <c r="K8321" s="6">
        <v>45933.934999999998</v>
      </c>
      <c r="L8321" s="6">
        <v>10015.299999999999</v>
      </c>
      <c r="M8321" s="6">
        <v>7.8207192683308006E-3</v>
      </c>
      <c r="N8321" s="6">
        <v>6.3163234821009898E-3</v>
      </c>
      <c r="O8321" s="6">
        <v>0</v>
      </c>
      <c r="P8321" s="2">
        <f t="shared" si="1552"/>
        <v>0</v>
      </c>
      <c r="Q8321" s="2">
        <f t="shared" si="1553"/>
        <v>0</v>
      </c>
      <c r="R8321" s="2">
        <f t="shared" si="1554"/>
        <v>0</v>
      </c>
      <c r="S8321" s="2">
        <f t="shared" si="1555"/>
        <v>0</v>
      </c>
      <c r="T8321" s="6">
        <v>0</v>
      </c>
      <c r="U8321" s="2">
        <f t="shared" si="1556"/>
        <v>0</v>
      </c>
      <c r="V8321" s="2">
        <f t="shared" si="1557"/>
        <v>0</v>
      </c>
      <c r="W8321" s="2">
        <f t="shared" si="1558"/>
        <v>0</v>
      </c>
      <c r="X8321" s="2">
        <f t="shared" si="1559"/>
        <v>0</v>
      </c>
    </row>
    <row r="8322" spans="1:24" x14ac:dyDescent="0.3">
      <c r="A8322" s="2">
        <v>8319</v>
      </c>
      <c r="B8322" s="6">
        <v>11.313585511772001</v>
      </c>
      <c r="C8322" s="6">
        <v>6.0199999999999898</v>
      </c>
      <c r="D8322" s="6">
        <v>5.4330029249697001</v>
      </c>
      <c r="E8322" s="2">
        <f t="shared" si="1548"/>
        <v>0</v>
      </c>
      <c r="F8322" s="2">
        <f t="shared" si="1549"/>
        <v>1</v>
      </c>
      <c r="G8322" s="2">
        <f t="shared" si="1550"/>
        <v>0</v>
      </c>
      <c r="H8322" s="2">
        <f t="shared" si="1551"/>
        <v>0</v>
      </c>
      <c r="I8322" s="6">
        <v>42062.233750705702</v>
      </c>
      <c r="J8322" s="6">
        <v>183242.47499999899</v>
      </c>
      <c r="K8322" s="6">
        <v>45933.934999999998</v>
      </c>
      <c r="L8322" s="6">
        <v>10015.299999999999</v>
      </c>
      <c r="M8322" s="6">
        <v>7.8207541072178293E-3</v>
      </c>
      <c r="N8322" s="6">
        <v>4.7572694795082198</v>
      </c>
      <c r="O8322" s="6">
        <v>0</v>
      </c>
      <c r="P8322" s="2">
        <f t="shared" si="1552"/>
        <v>0</v>
      </c>
      <c r="Q8322" s="2">
        <f t="shared" si="1553"/>
        <v>0</v>
      </c>
      <c r="R8322" s="2">
        <f t="shared" si="1554"/>
        <v>0</v>
      </c>
      <c r="S8322" s="2">
        <f t="shared" si="1555"/>
        <v>0</v>
      </c>
      <c r="T8322" s="6">
        <v>0.230738952228705</v>
      </c>
      <c r="U8322" s="2">
        <f t="shared" si="1556"/>
        <v>1</v>
      </c>
      <c r="V8322" s="2">
        <f t="shared" si="1557"/>
        <v>0</v>
      </c>
      <c r="W8322" s="2">
        <f t="shared" si="1558"/>
        <v>0</v>
      </c>
      <c r="X8322" s="2">
        <f t="shared" si="1559"/>
        <v>0</v>
      </c>
    </row>
    <row r="8323" spans="1:24" x14ac:dyDescent="0.3">
      <c r="A8323" s="2">
        <v>8320</v>
      </c>
      <c r="B8323" s="6">
        <v>11.313325926751601</v>
      </c>
      <c r="C8323" s="6">
        <v>11.3333259267516</v>
      </c>
      <c r="D8323" s="6">
        <v>0</v>
      </c>
      <c r="E8323" s="2">
        <f t="shared" si="1548"/>
        <v>0</v>
      </c>
      <c r="F8323" s="2">
        <f t="shared" si="1549"/>
        <v>0</v>
      </c>
      <c r="G8323" s="2">
        <f t="shared" si="1550"/>
        <v>0</v>
      </c>
      <c r="H8323" s="2">
        <f t="shared" si="1551"/>
        <v>0</v>
      </c>
      <c r="I8323" s="6">
        <v>42083.254221324401</v>
      </c>
      <c r="J8323" s="6">
        <v>183242.47499999899</v>
      </c>
      <c r="K8323" s="6">
        <v>45934.114999999998</v>
      </c>
      <c r="L8323" s="6">
        <v>10015.299999999999</v>
      </c>
      <c r="M8323" s="6">
        <v>7.8207889954445692E-3</v>
      </c>
      <c r="N8323" s="6">
        <v>6.3162469067885403E-3</v>
      </c>
      <c r="O8323" s="6">
        <v>0</v>
      </c>
      <c r="P8323" s="2">
        <f t="shared" si="1552"/>
        <v>0</v>
      </c>
      <c r="Q8323" s="2">
        <f t="shared" si="1553"/>
        <v>0</v>
      </c>
      <c r="R8323" s="2">
        <f t="shared" si="1554"/>
        <v>0</v>
      </c>
      <c r="S8323" s="2">
        <f t="shared" si="1555"/>
        <v>0</v>
      </c>
      <c r="T8323" s="6">
        <v>0</v>
      </c>
      <c r="U8323" s="2">
        <f t="shared" si="1556"/>
        <v>0</v>
      </c>
      <c r="V8323" s="2">
        <f t="shared" si="1557"/>
        <v>0</v>
      </c>
      <c r="W8323" s="2">
        <f t="shared" si="1558"/>
        <v>0</v>
      </c>
      <c r="X8323" s="2">
        <f t="shared" si="1559"/>
        <v>0</v>
      </c>
    </row>
    <row r="8324" spans="1:24" x14ac:dyDescent="0.3">
      <c r="A8324" s="2">
        <v>8321</v>
      </c>
      <c r="B8324" s="6">
        <v>11.3130659747537</v>
      </c>
      <c r="C8324" s="6">
        <v>11.333065974753699</v>
      </c>
      <c r="D8324" s="6">
        <v>0</v>
      </c>
      <c r="E8324" s="2">
        <f t="shared" ref="E8324:E8387" si="1560">IF(D8324&lt;5,IF(D8324&gt;0,1,0),0)</f>
        <v>0</v>
      </c>
      <c r="F8324" s="2">
        <f t="shared" ref="F8324:F8387" si="1561">IF(D8324&lt;10,IF(D8324&gt;5,1,0),0)</f>
        <v>0</v>
      </c>
      <c r="G8324" s="2">
        <f t="shared" ref="G8324:G8387" si="1562">IF(D8324&lt;15,IF(D8324&gt;10,1,0),0)</f>
        <v>0</v>
      </c>
      <c r="H8324" s="2">
        <f t="shared" ref="H8324:H8387" si="1563">IF(D8324&gt;15,1,0)</f>
        <v>0</v>
      </c>
      <c r="I8324" s="6">
        <v>42083.254221324401</v>
      </c>
      <c r="J8324" s="6">
        <v>183242.47499999899</v>
      </c>
      <c r="K8324" s="6">
        <v>45934.464999999997</v>
      </c>
      <c r="L8324" s="6">
        <v>10015.299999999999</v>
      </c>
      <c r="M8324" s="6">
        <v>7.8208239329930901E-3</v>
      </c>
      <c r="N8324" s="6">
        <v>6.3162085378736504E-3</v>
      </c>
      <c r="O8324" s="6">
        <v>0</v>
      </c>
      <c r="P8324" s="2">
        <f t="shared" ref="P8324:P8387" si="1564">IF(O8324&lt;0.25,IF(O8324&gt;0,1,0),0)</f>
        <v>0</v>
      </c>
      <c r="Q8324" s="2">
        <f t="shared" ref="Q8324:Q8387" si="1565">IF(O8324&lt;0.5,IF(O8324&gt;0.25,1,0),0)</f>
        <v>0</v>
      </c>
      <c r="R8324" s="2">
        <f t="shared" ref="R8324:R8387" si="1566">IF(O8324&lt;0.75,IF(O8324&gt;0.5,1,0),0)</f>
        <v>0</v>
      </c>
      <c r="S8324" s="2">
        <f t="shared" ref="S8324:S8387" si="1567">IF(O8324&gt;0.75,1,0)</f>
        <v>0</v>
      </c>
      <c r="T8324" s="6">
        <v>0</v>
      </c>
      <c r="U8324" s="2">
        <f t="shared" ref="U8324:U8387" si="1568">IF(T8324&lt;0.25,IF(T8324&gt;0,1,0),0)</f>
        <v>0</v>
      </c>
      <c r="V8324" s="2">
        <f t="shared" ref="V8324:V8387" si="1569">IF(T8324&lt;0.5,IF(T8324&gt;0.25,1,0),0)</f>
        <v>0</v>
      </c>
      <c r="W8324" s="2">
        <f t="shared" ref="W8324:W8387" si="1570">IF(T8324&lt;0.75,IF(T8324&gt;0.5,1,0),0)</f>
        <v>0</v>
      </c>
      <c r="X8324" s="2">
        <f t="shared" ref="X8324:X8387" si="1571">IF(T8324&gt;0.75,1,0)</f>
        <v>0</v>
      </c>
    </row>
    <row r="8325" spans="1:24" x14ac:dyDescent="0.3">
      <c r="A8325" s="2">
        <v>8322</v>
      </c>
      <c r="B8325" s="6">
        <v>11.312805655912101</v>
      </c>
      <c r="C8325" s="6">
        <v>11.3328056559121</v>
      </c>
      <c r="D8325" s="6">
        <v>0</v>
      </c>
      <c r="E8325" s="2">
        <f t="shared" si="1560"/>
        <v>0</v>
      </c>
      <c r="F8325" s="2">
        <f t="shared" si="1561"/>
        <v>0</v>
      </c>
      <c r="G8325" s="2">
        <f t="shared" si="1562"/>
        <v>0</v>
      </c>
      <c r="H8325" s="2">
        <f t="shared" si="1563"/>
        <v>0</v>
      </c>
      <c r="I8325" s="6">
        <v>42083.254221324401</v>
      </c>
      <c r="J8325" s="6">
        <v>183242.47499999899</v>
      </c>
      <c r="K8325" s="6">
        <v>45934.73</v>
      </c>
      <c r="L8325" s="6">
        <v>10015.299999999999</v>
      </c>
      <c r="M8325" s="6">
        <v>7.8208589198453995E-3</v>
      </c>
      <c r="N8325" s="6">
        <v>6.3161701148126302E-3</v>
      </c>
      <c r="O8325" s="6">
        <v>0</v>
      </c>
      <c r="P8325" s="2">
        <f t="shared" si="1564"/>
        <v>0</v>
      </c>
      <c r="Q8325" s="2">
        <f t="shared" si="1565"/>
        <v>0</v>
      </c>
      <c r="R8325" s="2">
        <f t="shared" si="1566"/>
        <v>0</v>
      </c>
      <c r="S8325" s="2">
        <f t="shared" si="1567"/>
        <v>0</v>
      </c>
      <c r="T8325" s="6">
        <v>0</v>
      </c>
      <c r="U8325" s="2">
        <f t="shared" si="1568"/>
        <v>0</v>
      </c>
      <c r="V8325" s="2">
        <f t="shared" si="1569"/>
        <v>0</v>
      </c>
      <c r="W8325" s="2">
        <f t="shared" si="1570"/>
        <v>0</v>
      </c>
      <c r="X8325" s="2">
        <f t="shared" si="1571"/>
        <v>0</v>
      </c>
    </row>
    <row r="8326" spans="1:24" x14ac:dyDescent="0.3">
      <c r="A8326" s="2">
        <v>8323</v>
      </c>
      <c r="B8326" s="6">
        <v>11.312544970360699</v>
      </c>
      <c r="C8326" s="6">
        <v>11.332544970360701</v>
      </c>
      <c r="D8326" s="6">
        <v>0</v>
      </c>
      <c r="E8326" s="2">
        <f t="shared" si="1560"/>
        <v>0</v>
      </c>
      <c r="F8326" s="2">
        <f t="shared" si="1561"/>
        <v>0</v>
      </c>
      <c r="G8326" s="2">
        <f t="shared" si="1562"/>
        <v>0</v>
      </c>
      <c r="H8326" s="2">
        <f t="shared" si="1563"/>
        <v>0</v>
      </c>
      <c r="I8326" s="6">
        <v>42083.254221324401</v>
      </c>
      <c r="J8326" s="6">
        <v>183242.47499999899</v>
      </c>
      <c r="K8326" s="6">
        <v>45934.91</v>
      </c>
      <c r="L8326" s="6">
        <v>10015.299999999999</v>
      </c>
      <c r="M8326" s="6">
        <v>7.82089395598351E-3</v>
      </c>
      <c r="N8326" s="6">
        <v>6.3161316376252399E-3</v>
      </c>
      <c r="O8326" s="6">
        <v>0</v>
      </c>
      <c r="P8326" s="2">
        <f t="shared" si="1564"/>
        <v>0</v>
      </c>
      <c r="Q8326" s="2">
        <f t="shared" si="1565"/>
        <v>0</v>
      </c>
      <c r="R8326" s="2">
        <f t="shared" si="1566"/>
        <v>0</v>
      </c>
      <c r="S8326" s="2">
        <f t="shared" si="1567"/>
        <v>0</v>
      </c>
      <c r="T8326" s="6">
        <v>0</v>
      </c>
      <c r="U8326" s="2">
        <f t="shared" si="1568"/>
        <v>0</v>
      </c>
      <c r="V8326" s="2">
        <f t="shared" si="1569"/>
        <v>0</v>
      </c>
      <c r="W8326" s="2">
        <f t="shared" si="1570"/>
        <v>0</v>
      </c>
      <c r="X8326" s="2">
        <f t="shared" si="1571"/>
        <v>0</v>
      </c>
    </row>
    <row r="8327" spans="1:24" x14ac:dyDescent="0.3">
      <c r="A8327" s="2">
        <v>8324</v>
      </c>
      <c r="B8327" s="6">
        <v>11.3122839182336</v>
      </c>
      <c r="C8327" s="6">
        <v>11.3322839182336</v>
      </c>
      <c r="D8327" s="6">
        <v>0</v>
      </c>
      <c r="E8327" s="2">
        <f t="shared" si="1560"/>
        <v>0</v>
      </c>
      <c r="F8327" s="2">
        <f t="shared" si="1561"/>
        <v>0</v>
      </c>
      <c r="G8327" s="2">
        <f t="shared" si="1562"/>
        <v>0</v>
      </c>
      <c r="H8327" s="2">
        <f t="shared" si="1563"/>
        <v>0</v>
      </c>
      <c r="I8327" s="6">
        <v>42083.254221324401</v>
      </c>
      <c r="J8327" s="6">
        <v>183242.47499999899</v>
      </c>
      <c r="K8327" s="6">
        <v>45935.105000000003</v>
      </c>
      <c r="L8327" s="6">
        <v>10015.299999999999</v>
      </c>
      <c r="M8327" s="6">
        <v>7.8209290413893892E-3</v>
      </c>
      <c r="N8327" s="6">
        <v>6.3160931063312798E-3</v>
      </c>
      <c r="O8327" s="6">
        <v>0</v>
      </c>
      <c r="P8327" s="2">
        <f t="shared" si="1564"/>
        <v>0</v>
      </c>
      <c r="Q8327" s="2">
        <f t="shared" si="1565"/>
        <v>0</v>
      </c>
      <c r="R8327" s="2">
        <f t="shared" si="1566"/>
        <v>0</v>
      </c>
      <c r="S8327" s="2">
        <f t="shared" si="1567"/>
        <v>0</v>
      </c>
      <c r="T8327" s="6">
        <v>0</v>
      </c>
      <c r="U8327" s="2">
        <f t="shared" si="1568"/>
        <v>0</v>
      </c>
      <c r="V8327" s="2">
        <f t="shared" si="1569"/>
        <v>0</v>
      </c>
      <c r="W8327" s="2">
        <f t="shared" si="1570"/>
        <v>0</v>
      </c>
      <c r="X8327" s="2">
        <f t="shared" si="1571"/>
        <v>0</v>
      </c>
    </row>
    <row r="8328" spans="1:24" x14ac:dyDescent="0.3">
      <c r="A8328" s="2">
        <v>8325</v>
      </c>
      <c r="B8328" s="6">
        <v>11.312022499665099</v>
      </c>
      <c r="C8328" s="6">
        <v>11.332022499665101</v>
      </c>
      <c r="D8328" s="6">
        <v>0</v>
      </c>
      <c r="E8328" s="2">
        <f t="shared" si="1560"/>
        <v>0</v>
      </c>
      <c r="F8328" s="2">
        <f t="shared" si="1561"/>
        <v>0</v>
      </c>
      <c r="G8328" s="2">
        <f t="shared" si="1562"/>
        <v>0</v>
      </c>
      <c r="H8328" s="2">
        <f t="shared" si="1563"/>
        <v>0</v>
      </c>
      <c r="I8328" s="6">
        <v>42083.254221324401</v>
      </c>
      <c r="J8328" s="6">
        <v>183242.47499999899</v>
      </c>
      <c r="K8328" s="6">
        <v>45935.315000000002</v>
      </c>
      <c r="L8328" s="6">
        <v>10015.299999999999</v>
      </c>
      <c r="M8328" s="6">
        <v>7.8209641760449995E-3</v>
      </c>
      <c r="N8328" s="6">
        <v>6.3160545209505698E-3</v>
      </c>
      <c r="O8328" s="6">
        <v>0</v>
      </c>
      <c r="P8328" s="2">
        <f t="shared" si="1564"/>
        <v>0</v>
      </c>
      <c r="Q8328" s="2">
        <f t="shared" si="1565"/>
        <v>0</v>
      </c>
      <c r="R8328" s="2">
        <f t="shared" si="1566"/>
        <v>0</v>
      </c>
      <c r="S8328" s="2">
        <f t="shared" si="1567"/>
        <v>0</v>
      </c>
      <c r="T8328" s="6">
        <v>0</v>
      </c>
      <c r="U8328" s="2">
        <f t="shared" si="1568"/>
        <v>0</v>
      </c>
      <c r="V8328" s="2">
        <f t="shared" si="1569"/>
        <v>0</v>
      </c>
      <c r="W8328" s="2">
        <f t="shared" si="1570"/>
        <v>0</v>
      </c>
      <c r="X8328" s="2">
        <f t="shared" si="1571"/>
        <v>0</v>
      </c>
    </row>
    <row r="8329" spans="1:24" x14ac:dyDescent="0.3">
      <c r="A8329" s="2">
        <v>8326</v>
      </c>
      <c r="B8329" s="6">
        <v>11.311760714789701</v>
      </c>
      <c r="C8329" s="6">
        <v>11.3317607147897</v>
      </c>
      <c r="D8329" s="6">
        <v>0</v>
      </c>
      <c r="E8329" s="2">
        <f t="shared" si="1560"/>
        <v>0</v>
      </c>
      <c r="F8329" s="2">
        <f t="shared" si="1561"/>
        <v>0</v>
      </c>
      <c r="G8329" s="2">
        <f t="shared" si="1562"/>
        <v>0</v>
      </c>
      <c r="H8329" s="2">
        <f t="shared" si="1563"/>
        <v>0</v>
      </c>
      <c r="I8329" s="6">
        <v>42083.254221324401</v>
      </c>
      <c r="J8329" s="6">
        <v>183242.47499999899</v>
      </c>
      <c r="K8329" s="6">
        <v>45935.415000000001</v>
      </c>
      <c r="L8329" s="6">
        <v>10015.299999999999</v>
      </c>
      <c r="M8329" s="6">
        <v>7.8209993599322493E-3</v>
      </c>
      <c r="N8329" s="6">
        <v>6.3160158815029604E-3</v>
      </c>
      <c r="O8329" s="6">
        <v>0</v>
      </c>
      <c r="P8329" s="2">
        <f t="shared" si="1564"/>
        <v>0</v>
      </c>
      <c r="Q8329" s="2">
        <f t="shared" si="1565"/>
        <v>0</v>
      </c>
      <c r="R8329" s="2">
        <f t="shared" si="1566"/>
        <v>0</v>
      </c>
      <c r="S8329" s="2">
        <f t="shared" si="1567"/>
        <v>0</v>
      </c>
      <c r="T8329" s="6">
        <v>0</v>
      </c>
      <c r="U8329" s="2">
        <f t="shared" si="1568"/>
        <v>0</v>
      </c>
      <c r="V8329" s="2">
        <f t="shared" si="1569"/>
        <v>0</v>
      </c>
      <c r="W8329" s="2">
        <f t="shared" si="1570"/>
        <v>0</v>
      </c>
      <c r="X8329" s="2">
        <f t="shared" si="1571"/>
        <v>0</v>
      </c>
    </row>
    <row r="8330" spans="1:24" x14ac:dyDescent="0.3">
      <c r="A8330" s="2">
        <v>8327</v>
      </c>
      <c r="B8330" s="6">
        <v>11.3114985637421</v>
      </c>
      <c r="C8330" s="6">
        <v>11.3314985637421</v>
      </c>
      <c r="D8330" s="6">
        <v>0</v>
      </c>
      <c r="E8330" s="2">
        <f t="shared" si="1560"/>
        <v>0</v>
      </c>
      <c r="F8330" s="2">
        <f t="shared" si="1561"/>
        <v>0</v>
      </c>
      <c r="G8330" s="2">
        <f t="shared" si="1562"/>
        <v>0</v>
      </c>
      <c r="H8330" s="2">
        <f t="shared" si="1563"/>
        <v>0</v>
      </c>
      <c r="I8330" s="6">
        <v>42083.254221324401</v>
      </c>
      <c r="J8330" s="6">
        <v>183242.47499999899</v>
      </c>
      <c r="K8330" s="6">
        <v>45935.415000000001</v>
      </c>
      <c r="L8330" s="6">
        <v>10015.299999999999</v>
      </c>
      <c r="M8330" s="6">
        <v>7.8210345930330508E-3</v>
      </c>
      <c r="N8330" s="6">
        <v>6.3159771880083402E-3</v>
      </c>
      <c r="O8330" s="6">
        <v>0</v>
      </c>
      <c r="P8330" s="2">
        <f t="shared" si="1564"/>
        <v>0</v>
      </c>
      <c r="Q8330" s="2">
        <f t="shared" si="1565"/>
        <v>0</v>
      </c>
      <c r="R8330" s="2">
        <f t="shared" si="1566"/>
        <v>0</v>
      </c>
      <c r="S8330" s="2">
        <f t="shared" si="1567"/>
        <v>0</v>
      </c>
      <c r="T8330" s="6">
        <v>0</v>
      </c>
      <c r="U8330" s="2">
        <f t="shared" si="1568"/>
        <v>0</v>
      </c>
      <c r="V8330" s="2">
        <f t="shared" si="1569"/>
        <v>0</v>
      </c>
      <c r="W8330" s="2">
        <f t="shared" si="1570"/>
        <v>0</v>
      </c>
      <c r="X8330" s="2">
        <f t="shared" si="1571"/>
        <v>0</v>
      </c>
    </row>
    <row r="8331" spans="1:24" x14ac:dyDescent="0.3">
      <c r="A8331" s="2">
        <v>8328</v>
      </c>
      <c r="B8331" s="6">
        <v>11.3112360466571</v>
      </c>
      <c r="C8331" s="6">
        <v>11.3312360466571</v>
      </c>
      <c r="D8331" s="6">
        <v>0</v>
      </c>
      <c r="E8331" s="2">
        <f t="shared" si="1560"/>
        <v>0</v>
      </c>
      <c r="F8331" s="2">
        <f t="shared" si="1561"/>
        <v>0</v>
      </c>
      <c r="G8331" s="2">
        <f t="shared" si="1562"/>
        <v>0</v>
      </c>
      <c r="H8331" s="2">
        <f t="shared" si="1563"/>
        <v>0</v>
      </c>
      <c r="I8331" s="6">
        <v>42083.254221324401</v>
      </c>
      <c r="J8331" s="6">
        <v>183242.47499999899</v>
      </c>
      <c r="K8331" s="6">
        <v>45935.415000000001</v>
      </c>
      <c r="L8331" s="6">
        <v>10015.299999999999</v>
      </c>
      <c r="M8331" s="6">
        <v>7.8210698753292708E-3</v>
      </c>
      <c r="N8331" s="6">
        <v>6.3159384404866004E-3</v>
      </c>
      <c r="O8331" s="6">
        <v>0</v>
      </c>
      <c r="P8331" s="2">
        <f t="shared" si="1564"/>
        <v>0</v>
      </c>
      <c r="Q8331" s="2">
        <f t="shared" si="1565"/>
        <v>0</v>
      </c>
      <c r="R8331" s="2">
        <f t="shared" si="1566"/>
        <v>0</v>
      </c>
      <c r="S8331" s="2">
        <f t="shared" si="1567"/>
        <v>0</v>
      </c>
      <c r="T8331" s="6">
        <v>0</v>
      </c>
      <c r="U8331" s="2">
        <f t="shared" si="1568"/>
        <v>0</v>
      </c>
      <c r="V8331" s="2">
        <f t="shared" si="1569"/>
        <v>0</v>
      </c>
      <c r="W8331" s="2">
        <f t="shared" si="1570"/>
        <v>0</v>
      </c>
      <c r="X8331" s="2">
        <f t="shared" si="1571"/>
        <v>0</v>
      </c>
    </row>
    <row r="8332" spans="1:24" x14ac:dyDescent="0.3">
      <c r="A8332" s="2">
        <v>8329</v>
      </c>
      <c r="B8332" s="6">
        <v>11.3109731636699</v>
      </c>
      <c r="C8332" s="6">
        <v>11.330973163669899</v>
      </c>
      <c r="D8332" s="6">
        <v>0</v>
      </c>
      <c r="E8332" s="2">
        <f t="shared" si="1560"/>
        <v>0</v>
      </c>
      <c r="F8332" s="2">
        <f t="shared" si="1561"/>
        <v>0</v>
      </c>
      <c r="G8332" s="2">
        <f t="shared" si="1562"/>
        <v>0</v>
      </c>
      <c r="H8332" s="2">
        <f t="shared" si="1563"/>
        <v>0</v>
      </c>
      <c r="I8332" s="6">
        <v>42083.254221324401</v>
      </c>
      <c r="J8332" s="6">
        <v>183242.47499999899</v>
      </c>
      <c r="K8332" s="6">
        <v>45952.165000000001</v>
      </c>
      <c r="L8332" s="6">
        <v>10015.299999999999</v>
      </c>
      <c r="M8332" s="6">
        <v>7.8211052068027608E-3</v>
      </c>
      <c r="N8332" s="6">
        <v>6.31589963895768E-3</v>
      </c>
      <c r="O8332" s="6">
        <v>0</v>
      </c>
      <c r="P8332" s="2">
        <f t="shared" si="1564"/>
        <v>0</v>
      </c>
      <c r="Q8332" s="2">
        <f t="shared" si="1565"/>
        <v>0</v>
      </c>
      <c r="R8332" s="2">
        <f t="shared" si="1566"/>
        <v>0</v>
      </c>
      <c r="S8332" s="2">
        <f t="shared" si="1567"/>
        <v>0</v>
      </c>
      <c r="T8332" s="6">
        <v>0</v>
      </c>
      <c r="U8332" s="2">
        <f t="shared" si="1568"/>
        <v>0</v>
      </c>
      <c r="V8332" s="2">
        <f t="shared" si="1569"/>
        <v>0</v>
      </c>
      <c r="W8332" s="2">
        <f t="shared" si="1570"/>
        <v>0</v>
      </c>
      <c r="X8332" s="2">
        <f t="shared" si="1571"/>
        <v>0</v>
      </c>
    </row>
    <row r="8333" spans="1:24" x14ac:dyDescent="0.3">
      <c r="A8333" s="2">
        <v>8330</v>
      </c>
      <c r="B8333" s="6">
        <v>11.310709914915501</v>
      </c>
      <c r="C8333" s="6">
        <v>11.3307099149155</v>
      </c>
      <c r="D8333" s="6">
        <v>0</v>
      </c>
      <c r="E8333" s="2">
        <f t="shared" si="1560"/>
        <v>0</v>
      </c>
      <c r="F8333" s="2">
        <f t="shared" si="1561"/>
        <v>0</v>
      </c>
      <c r="G8333" s="2">
        <f t="shared" si="1562"/>
        <v>0</v>
      </c>
      <c r="H8333" s="2">
        <f t="shared" si="1563"/>
        <v>0</v>
      </c>
      <c r="I8333" s="6">
        <v>42083.254221324401</v>
      </c>
      <c r="J8333" s="6">
        <v>183242.47499999899</v>
      </c>
      <c r="K8333" s="6">
        <v>46024.404999999999</v>
      </c>
      <c r="L8333" s="6">
        <v>10015.299999999999</v>
      </c>
      <c r="M8333" s="6">
        <v>7.8211405874353407E-3</v>
      </c>
      <c r="N8333" s="6">
        <v>6.3158607834415403E-3</v>
      </c>
      <c r="O8333" s="6">
        <v>0</v>
      </c>
      <c r="P8333" s="2">
        <f t="shared" si="1564"/>
        <v>0</v>
      </c>
      <c r="Q8333" s="2">
        <f t="shared" si="1565"/>
        <v>0</v>
      </c>
      <c r="R8333" s="2">
        <f t="shared" si="1566"/>
        <v>0</v>
      </c>
      <c r="S8333" s="2">
        <f t="shared" si="1567"/>
        <v>0</v>
      </c>
      <c r="T8333" s="6">
        <v>0</v>
      </c>
      <c r="U8333" s="2">
        <f t="shared" si="1568"/>
        <v>0</v>
      </c>
      <c r="V8333" s="2">
        <f t="shared" si="1569"/>
        <v>0</v>
      </c>
      <c r="W8333" s="2">
        <f t="shared" si="1570"/>
        <v>0</v>
      </c>
      <c r="X8333" s="2">
        <f t="shared" si="1571"/>
        <v>0</v>
      </c>
    </row>
    <row r="8334" spans="1:24" x14ac:dyDescent="0.3">
      <c r="A8334" s="2">
        <v>8331</v>
      </c>
      <c r="B8334" s="6">
        <v>11.3104463005296</v>
      </c>
      <c r="C8334" s="6">
        <v>11.3304463005296</v>
      </c>
      <c r="D8334" s="6">
        <v>0</v>
      </c>
      <c r="E8334" s="2">
        <f t="shared" si="1560"/>
        <v>0</v>
      </c>
      <c r="F8334" s="2">
        <f t="shared" si="1561"/>
        <v>0</v>
      </c>
      <c r="G8334" s="2">
        <f t="shared" si="1562"/>
        <v>0</v>
      </c>
      <c r="H8334" s="2">
        <f t="shared" si="1563"/>
        <v>0</v>
      </c>
      <c r="I8334" s="6">
        <v>42083.254221324401</v>
      </c>
      <c r="J8334" s="6">
        <v>183242.47499999899</v>
      </c>
      <c r="K8334" s="6">
        <v>46134.58</v>
      </c>
      <c r="L8334" s="6">
        <v>10015.299999999999</v>
      </c>
      <c r="M8334" s="6">
        <v>7.8211760172088099E-3</v>
      </c>
      <c r="N8334" s="6">
        <v>6.3158218739581698E-3</v>
      </c>
      <c r="O8334" s="6">
        <v>0</v>
      </c>
      <c r="P8334" s="2">
        <f t="shared" si="1564"/>
        <v>0</v>
      </c>
      <c r="Q8334" s="2">
        <f t="shared" si="1565"/>
        <v>0</v>
      </c>
      <c r="R8334" s="2">
        <f t="shared" si="1566"/>
        <v>0</v>
      </c>
      <c r="S8334" s="2">
        <f t="shared" si="1567"/>
        <v>0</v>
      </c>
      <c r="T8334" s="6">
        <v>0</v>
      </c>
      <c r="U8334" s="2">
        <f t="shared" si="1568"/>
        <v>0</v>
      </c>
      <c r="V8334" s="2">
        <f t="shared" si="1569"/>
        <v>0</v>
      </c>
      <c r="W8334" s="2">
        <f t="shared" si="1570"/>
        <v>0</v>
      </c>
      <c r="X8334" s="2">
        <f t="shared" si="1571"/>
        <v>0</v>
      </c>
    </row>
    <row r="8335" spans="1:24" x14ac:dyDescent="0.3">
      <c r="A8335" s="2">
        <v>8332</v>
      </c>
      <c r="B8335" s="6">
        <v>11.3101823206476</v>
      </c>
      <c r="C8335" s="6">
        <v>11.3301823206476</v>
      </c>
      <c r="D8335" s="6">
        <v>0</v>
      </c>
      <c r="E8335" s="2">
        <f t="shared" si="1560"/>
        <v>0</v>
      </c>
      <c r="F8335" s="2">
        <f t="shared" si="1561"/>
        <v>0</v>
      </c>
      <c r="G8335" s="2">
        <f t="shared" si="1562"/>
        <v>0</v>
      </c>
      <c r="H8335" s="2">
        <f t="shared" si="1563"/>
        <v>0</v>
      </c>
      <c r="I8335" s="6">
        <v>42083.254221324401</v>
      </c>
      <c r="J8335" s="6">
        <v>183242.47499999899</v>
      </c>
      <c r="K8335" s="6">
        <v>46243.415000000001</v>
      </c>
      <c r="L8335" s="6">
        <v>10015.299999999999</v>
      </c>
      <c r="M8335" s="6">
        <v>7.8212114961049503E-3</v>
      </c>
      <c r="N8335" s="6">
        <v>6.3157829105275898E-3</v>
      </c>
      <c r="O8335" s="6">
        <v>0</v>
      </c>
      <c r="P8335" s="2">
        <f t="shared" si="1564"/>
        <v>0</v>
      </c>
      <c r="Q8335" s="2">
        <f t="shared" si="1565"/>
        <v>0</v>
      </c>
      <c r="R8335" s="2">
        <f t="shared" si="1566"/>
        <v>0</v>
      </c>
      <c r="S8335" s="2">
        <f t="shared" si="1567"/>
        <v>0</v>
      </c>
      <c r="T8335" s="6">
        <v>0</v>
      </c>
      <c r="U8335" s="2">
        <f t="shared" si="1568"/>
        <v>0</v>
      </c>
      <c r="V8335" s="2">
        <f t="shared" si="1569"/>
        <v>0</v>
      </c>
      <c r="W8335" s="2">
        <f t="shared" si="1570"/>
        <v>0</v>
      </c>
      <c r="X8335" s="2">
        <f t="shared" si="1571"/>
        <v>0</v>
      </c>
    </row>
    <row r="8336" spans="1:24" x14ac:dyDescent="0.3">
      <c r="A8336" s="2">
        <v>8333</v>
      </c>
      <c r="B8336" s="6">
        <v>11.309917975405501</v>
      </c>
      <c r="C8336" s="6">
        <v>11.3299179754055</v>
      </c>
      <c r="D8336" s="6">
        <v>0</v>
      </c>
      <c r="E8336" s="2">
        <f t="shared" si="1560"/>
        <v>0</v>
      </c>
      <c r="F8336" s="2">
        <f t="shared" si="1561"/>
        <v>0</v>
      </c>
      <c r="G8336" s="2">
        <f t="shared" si="1562"/>
        <v>0</v>
      </c>
      <c r="H8336" s="2">
        <f t="shared" si="1563"/>
        <v>0</v>
      </c>
      <c r="I8336" s="6">
        <v>42083.254221324401</v>
      </c>
      <c r="J8336" s="6">
        <v>183242.47499999899</v>
      </c>
      <c r="K8336" s="6">
        <v>46352.514999999999</v>
      </c>
      <c r="L8336" s="6">
        <v>10015.299999999999</v>
      </c>
      <c r="M8336" s="6">
        <v>7.8212470241054901E-3</v>
      </c>
      <c r="N8336" s="6">
        <v>6.3157438931698501E-3</v>
      </c>
      <c r="O8336" s="6">
        <v>0</v>
      </c>
      <c r="P8336" s="2">
        <f t="shared" si="1564"/>
        <v>0</v>
      </c>
      <c r="Q8336" s="2">
        <f t="shared" si="1565"/>
        <v>0</v>
      </c>
      <c r="R8336" s="2">
        <f t="shared" si="1566"/>
        <v>0</v>
      </c>
      <c r="S8336" s="2">
        <f t="shared" si="1567"/>
        <v>0</v>
      </c>
      <c r="T8336" s="6">
        <v>0</v>
      </c>
      <c r="U8336" s="2">
        <f t="shared" si="1568"/>
        <v>0</v>
      </c>
      <c r="V8336" s="2">
        <f t="shared" si="1569"/>
        <v>0</v>
      </c>
      <c r="W8336" s="2">
        <f t="shared" si="1570"/>
        <v>0</v>
      </c>
      <c r="X8336" s="2">
        <f t="shared" si="1571"/>
        <v>0</v>
      </c>
    </row>
    <row r="8337" spans="1:24" x14ac:dyDescent="0.3">
      <c r="A8337" s="2">
        <v>8334</v>
      </c>
      <c r="B8337" s="6">
        <v>11.309653264939101</v>
      </c>
      <c r="C8337" s="6">
        <v>11.3296532649391</v>
      </c>
      <c r="D8337" s="6">
        <v>0</v>
      </c>
      <c r="E8337" s="2">
        <f t="shared" si="1560"/>
        <v>0</v>
      </c>
      <c r="F8337" s="2">
        <f t="shared" si="1561"/>
        <v>0</v>
      </c>
      <c r="G8337" s="2">
        <f t="shared" si="1562"/>
        <v>0</v>
      </c>
      <c r="H8337" s="2">
        <f t="shared" si="1563"/>
        <v>0</v>
      </c>
      <c r="I8337" s="6">
        <v>42083.254221324401</v>
      </c>
      <c r="J8337" s="6">
        <v>183242.47499999899</v>
      </c>
      <c r="K8337" s="6">
        <v>46454.97</v>
      </c>
      <c r="L8337" s="6">
        <v>10015.299999999999</v>
      </c>
      <c r="M8337" s="6">
        <v>7.8212826011921695E-3</v>
      </c>
      <c r="N8337" s="6">
        <v>6.3157048219050198E-3</v>
      </c>
      <c r="O8337" s="6">
        <v>0</v>
      </c>
      <c r="P8337" s="2">
        <f t="shared" si="1564"/>
        <v>0</v>
      </c>
      <c r="Q8337" s="2">
        <f t="shared" si="1565"/>
        <v>0</v>
      </c>
      <c r="R8337" s="2">
        <f t="shared" si="1566"/>
        <v>0</v>
      </c>
      <c r="S8337" s="2">
        <f t="shared" si="1567"/>
        <v>0</v>
      </c>
      <c r="T8337" s="6">
        <v>0</v>
      </c>
      <c r="U8337" s="2">
        <f t="shared" si="1568"/>
        <v>0</v>
      </c>
      <c r="V8337" s="2">
        <f t="shared" si="1569"/>
        <v>0</v>
      </c>
      <c r="W8337" s="2">
        <f t="shared" si="1570"/>
        <v>0</v>
      </c>
      <c r="X8337" s="2">
        <f t="shared" si="1571"/>
        <v>0</v>
      </c>
    </row>
    <row r="8338" spans="1:24" x14ac:dyDescent="0.3">
      <c r="A8338" s="2">
        <v>8335</v>
      </c>
      <c r="B8338" s="6">
        <v>11.3093881893847</v>
      </c>
      <c r="C8338" s="6">
        <v>11.3293881893847</v>
      </c>
      <c r="D8338" s="6">
        <v>0</v>
      </c>
      <c r="E8338" s="2">
        <f t="shared" si="1560"/>
        <v>0</v>
      </c>
      <c r="F8338" s="2">
        <f t="shared" si="1561"/>
        <v>0</v>
      </c>
      <c r="G8338" s="2">
        <f t="shared" si="1562"/>
        <v>0</v>
      </c>
      <c r="H8338" s="2">
        <f t="shared" si="1563"/>
        <v>0</v>
      </c>
      <c r="I8338" s="6">
        <v>42104.274830111899</v>
      </c>
      <c r="J8338" s="6">
        <v>183242.47499999899</v>
      </c>
      <c r="K8338" s="6">
        <v>46541.85</v>
      </c>
      <c r="L8338" s="6">
        <v>10015.299999999999</v>
      </c>
      <c r="M8338" s="6">
        <v>7.8213182273466804E-3</v>
      </c>
      <c r="N8338" s="6">
        <v>6.3156656967531897E-3</v>
      </c>
      <c r="O8338" s="6">
        <v>0</v>
      </c>
      <c r="P8338" s="2">
        <f t="shared" si="1564"/>
        <v>0</v>
      </c>
      <c r="Q8338" s="2">
        <f t="shared" si="1565"/>
        <v>0</v>
      </c>
      <c r="R8338" s="2">
        <f t="shared" si="1566"/>
        <v>0</v>
      </c>
      <c r="S8338" s="2">
        <f t="shared" si="1567"/>
        <v>0</v>
      </c>
      <c r="T8338" s="6">
        <v>0</v>
      </c>
      <c r="U8338" s="2">
        <f t="shared" si="1568"/>
        <v>0</v>
      </c>
      <c r="V8338" s="2">
        <f t="shared" si="1569"/>
        <v>0</v>
      </c>
      <c r="W8338" s="2">
        <f t="shared" si="1570"/>
        <v>0</v>
      </c>
      <c r="X8338" s="2">
        <f t="shared" si="1571"/>
        <v>0</v>
      </c>
    </row>
    <row r="8339" spans="1:24" x14ac:dyDescent="0.3">
      <c r="A8339" s="2">
        <v>8336</v>
      </c>
      <c r="B8339" s="6">
        <v>11.3091227488787</v>
      </c>
      <c r="C8339" s="6">
        <v>11.329122748878699</v>
      </c>
      <c r="D8339" s="6">
        <v>0</v>
      </c>
      <c r="E8339" s="2">
        <f t="shared" si="1560"/>
        <v>0</v>
      </c>
      <c r="F8339" s="2">
        <f t="shared" si="1561"/>
        <v>0</v>
      </c>
      <c r="G8339" s="2">
        <f t="shared" si="1562"/>
        <v>0</v>
      </c>
      <c r="H8339" s="2">
        <f t="shared" si="1563"/>
        <v>0</v>
      </c>
      <c r="I8339" s="6">
        <v>42104.274830111899</v>
      </c>
      <c r="J8339" s="6">
        <v>183242.47499999899</v>
      </c>
      <c r="K8339" s="6">
        <v>46581.224999999999</v>
      </c>
      <c r="L8339" s="6">
        <v>10015.299999999999</v>
      </c>
      <c r="M8339" s="6">
        <v>7.8213539025506901E-3</v>
      </c>
      <c r="N8339" s="6">
        <v>6.3156265177344998E-3</v>
      </c>
      <c r="O8339" s="6">
        <v>0</v>
      </c>
      <c r="P8339" s="2">
        <f t="shared" si="1564"/>
        <v>0</v>
      </c>
      <c r="Q8339" s="2">
        <f t="shared" si="1565"/>
        <v>0</v>
      </c>
      <c r="R8339" s="2">
        <f t="shared" si="1566"/>
        <v>0</v>
      </c>
      <c r="S8339" s="2">
        <f t="shared" si="1567"/>
        <v>0</v>
      </c>
      <c r="T8339" s="6">
        <v>0</v>
      </c>
      <c r="U8339" s="2">
        <f t="shared" si="1568"/>
        <v>0</v>
      </c>
      <c r="V8339" s="2">
        <f t="shared" si="1569"/>
        <v>0</v>
      </c>
      <c r="W8339" s="2">
        <f t="shared" si="1570"/>
        <v>0</v>
      </c>
      <c r="X8339" s="2">
        <f t="shared" si="1571"/>
        <v>0</v>
      </c>
    </row>
    <row r="8340" spans="1:24" x14ac:dyDescent="0.3">
      <c r="A8340" s="2">
        <v>8337</v>
      </c>
      <c r="B8340" s="6">
        <v>11.308856943557499</v>
      </c>
      <c r="C8340" s="6">
        <v>11.328856943557501</v>
      </c>
      <c r="D8340" s="6">
        <v>0</v>
      </c>
      <c r="E8340" s="2">
        <f t="shared" si="1560"/>
        <v>0</v>
      </c>
      <c r="F8340" s="2">
        <f t="shared" si="1561"/>
        <v>0</v>
      </c>
      <c r="G8340" s="2">
        <f t="shared" si="1562"/>
        <v>0</v>
      </c>
      <c r="H8340" s="2">
        <f t="shared" si="1563"/>
        <v>0</v>
      </c>
      <c r="I8340" s="6">
        <v>42104.274830111899</v>
      </c>
      <c r="J8340" s="6">
        <v>183242.47499999899</v>
      </c>
      <c r="K8340" s="6">
        <v>46581.224999999999</v>
      </c>
      <c r="L8340" s="6">
        <v>10015.299999999999</v>
      </c>
      <c r="M8340" s="6">
        <v>7.8213896267858504E-3</v>
      </c>
      <c r="N8340" s="6">
        <v>6.3155872848690998E-3</v>
      </c>
      <c r="O8340" s="6">
        <v>0</v>
      </c>
      <c r="P8340" s="2">
        <f t="shared" si="1564"/>
        <v>0</v>
      </c>
      <c r="Q8340" s="2">
        <f t="shared" si="1565"/>
        <v>0</v>
      </c>
      <c r="R8340" s="2">
        <f t="shared" si="1566"/>
        <v>0</v>
      </c>
      <c r="S8340" s="2">
        <f t="shared" si="1567"/>
        <v>0</v>
      </c>
      <c r="T8340" s="6">
        <v>0</v>
      </c>
      <c r="U8340" s="2">
        <f t="shared" si="1568"/>
        <v>0</v>
      </c>
      <c r="V8340" s="2">
        <f t="shared" si="1569"/>
        <v>0</v>
      </c>
      <c r="W8340" s="2">
        <f t="shared" si="1570"/>
        <v>0</v>
      </c>
      <c r="X8340" s="2">
        <f t="shared" si="1571"/>
        <v>0</v>
      </c>
    </row>
    <row r="8341" spans="1:24" x14ac:dyDescent="0.3">
      <c r="A8341" s="2">
        <v>8338</v>
      </c>
      <c r="B8341" s="6">
        <v>11.3085907735581</v>
      </c>
      <c r="C8341" s="6">
        <v>11.3285907735581</v>
      </c>
      <c r="D8341" s="6">
        <v>0</v>
      </c>
      <c r="E8341" s="2">
        <f t="shared" si="1560"/>
        <v>0</v>
      </c>
      <c r="F8341" s="2">
        <f t="shared" si="1561"/>
        <v>0</v>
      </c>
      <c r="G8341" s="2">
        <f t="shared" si="1562"/>
        <v>0</v>
      </c>
      <c r="H8341" s="2">
        <f t="shared" si="1563"/>
        <v>0</v>
      </c>
      <c r="I8341" s="6">
        <v>42104.274830111899</v>
      </c>
      <c r="J8341" s="6">
        <v>183242.47499999899</v>
      </c>
      <c r="K8341" s="6">
        <v>46581.224999999999</v>
      </c>
      <c r="L8341" s="6">
        <v>10015.299999999999</v>
      </c>
      <c r="M8341" s="6">
        <v>7.8214254000337803E-3</v>
      </c>
      <c r="N8341" s="6">
        <v>6.3155479981771801E-3</v>
      </c>
      <c r="O8341" s="6">
        <v>0</v>
      </c>
      <c r="P8341" s="2">
        <f t="shared" si="1564"/>
        <v>0</v>
      </c>
      <c r="Q8341" s="2">
        <f t="shared" si="1565"/>
        <v>0</v>
      </c>
      <c r="R8341" s="2">
        <f t="shared" si="1566"/>
        <v>0</v>
      </c>
      <c r="S8341" s="2">
        <f t="shared" si="1567"/>
        <v>0</v>
      </c>
      <c r="T8341" s="6">
        <v>0</v>
      </c>
      <c r="U8341" s="2">
        <f t="shared" si="1568"/>
        <v>0</v>
      </c>
      <c r="V8341" s="2">
        <f t="shared" si="1569"/>
        <v>0</v>
      </c>
      <c r="W8341" s="2">
        <f t="shared" si="1570"/>
        <v>0</v>
      </c>
      <c r="X8341" s="2">
        <f t="shared" si="1571"/>
        <v>0</v>
      </c>
    </row>
    <row r="8342" spans="1:24" x14ac:dyDescent="0.3">
      <c r="A8342" s="2">
        <v>8339</v>
      </c>
      <c r="B8342" s="6">
        <v>11.3083242390172</v>
      </c>
      <c r="C8342" s="6">
        <v>11.328324239017199</v>
      </c>
      <c r="D8342" s="6">
        <v>0</v>
      </c>
      <c r="E8342" s="2">
        <f t="shared" si="1560"/>
        <v>0</v>
      </c>
      <c r="F8342" s="2">
        <f t="shared" si="1561"/>
        <v>0</v>
      </c>
      <c r="G8342" s="2">
        <f t="shared" si="1562"/>
        <v>0</v>
      </c>
      <c r="H8342" s="2">
        <f t="shared" si="1563"/>
        <v>0</v>
      </c>
      <c r="I8342" s="6">
        <v>42104.274830111899</v>
      </c>
      <c r="J8342" s="6">
        <v>183242.47499999899</v>
      </c>
      <c r="K8342" s="6">
        <v>46581.224999999999</v>
      </c>
      <c r="L8342" s="6">
        <v>10015.299999999999</v>
      </c>
      <c r="M8342" s="6">
        <v>7.8214612222760795E-3</v>
      </c>
      <c r="N8342" s="6">
        <v>6.31550865767894E-3</v>
      </c>
      <c r="O8342" s="6">
        <v>0</v>
      </c>
      <c r="P8342" s="2">
        <f t="shared" si="1564"/>
        <v>0</v>
      </c>
      <c r="Q8342" s="2">
        <f t="shared" si="1565"/>
        <v>0</v>
      </c>
      <c r="R8342" s="2">
        <f t="shared" si="1566"/>
        <v>0</v>
      </c>
      <c r="S8342" s="2">
        <f t="shared" si="1567"/>
        <v>0</v>
      </c>
      <c r="T8342" s="6">
        <v>0</v>
      </c>
      <c r="U8342" s="2">
        <f t="shared" si="1568"/>
        <v>0</v>
      </c>
      <c r="V8342" s="2">
        <f t="shared" si="1569"/>
        <v>0</v>
      </c>
      <c r="W8342" s="2">
        <f t="shared" si="1570"/>
        <v>0</v>
      </c>
      <c r="X8342" s="2">
        <f t="shared" si="1571"/>
        <v>0</v>
      </c>
    </row>
    <row r="8343" spans="1:24" x14ac:dyDescent="0.3">
      <c r="A8343" s="2">
        <v>8340</v>
      </c>
      <c r="B8343" s="6">
        <v>11.308057340072001</v>
      </c>
      <c r="C8343" s="6">
        <v>17.02</v>
      </c>
      <c r="D8343" s="6">
        <v>6.6196547611899197</v>
      </c>
      <c r="E8343" s="2">
        <f t="shared" si="1560"/>
        <v>0</v>
      </c>
      <c r="F8343" s="2">
        <f t="shared" si="1561"/>
        <v>1</v>
      </c>
      <c r="G8343" s="2">
        <f t="shared" si="1562"/>
        <v>0</v>
      </c>
      <c r="H8343" s="2">
        <f t="shared" si="1563"/>
        <v>0</v>
      </c>
      <c r="I8343" s="6">
        <v>42104.274830111899</v>
      </c>
      <c r="J8343" s="6">
        <v>183242.47499999899</v>
      </c>
      <c r="K8343" s="6">
        <v>46581.224999999999</v>
      </c>
      <c r="L8343" s="6">
        <v>10015.299999999999</v>
      </c>
      <c r="M8343" s="6">
        <v>7.5559086442401897</v>
      </c>
      <c r="N8343" s="6">
        <v>6.3154692633946297E-3</v>
      </c>
      <c r="O8343" s="6">
        <v>0.35487251896862299</v>
      </c>
      <c r="P8343" s="2">
        <f t="shared" si="1564"/>
        <v>0</v>
      </c>
      <c r="Q8343" s="2">
        <f t="shared" si="1565"/>
        <v>1</v>
      </c>
      <c r="R8343" s="2">
        <f t="shared" si="1566"/>
        <v>0</v>
      </c>
      <c r="S8343" s="2">
        <f t="shared" si="1567"/>
        <v>0</v>
      </c>
      <c r="T8343" s="6">
        <v>0</v>
      </c>
      <c r="U8343" s="2">
        <f t="shared" si="1568"/>
        <v>0</v>
      </c>
      <c r="V8343" s="2">
        <f t="shared" si="1569"/>
        <v>0</v>
      </c>
      <c r="W8343" s="2">
        <f t="shared" si="1570"/>
        <v>0</v>
      </c>
      <c r="X8343" s="2">
        <f t="shared" si="1571"/>
        <v>0</v>
      </c>
    </row>
    <row r="8344" spans="1:24" x14ac:dyDescent="0.3">
      <c r="A8344" s="2">
        <v>8341</v>
      </c>
      <c r="B8344" s="6">
        <v>11.307790076859799</v>
      </c>
      <c r="C8344" s="6">
        <v>11.327790076859801</v>
      </c>
      <c r="D8344" s="6">
        <v>0</v>
      </c>
      <c r="E8344" s="2">
        <f t="shared" si="1560"/>
        <v>0</v>
      </c>
      <c r="F8344" s="2">
        <f t="shared" si="1561"/>
        <v>0</v>
      </c>
      <c r="G8344" s="2">
        <f t="shared" si="1562"/>
        <v>0</v>
      </c>
      <c r="H8344" s="2">
        <f t="shared" si="1563"/>
        <v>0</v>
      </c>
      <c r="I8344" s="6">
        <v>42122.8033128159</v>
      </c>
      <c r="J8344" s="6">
        <v>183242.47499999899</v>
      </c>
      <c r="K8344" s="6">
        <v>46581.224999999999</v>
      </c>
      <c r="L8344" s="6">
        <v>10015.299999999999</v>
      </c>
      <c r="M8344" s="6">
        <v>7.8215330136700307E-3</v>
      </c>
      <c r="N8344" s="6">
        <v>6.3154298153445098E-3</v>
      </c>
      <c r="O8344" s="6">
        <v>0</v>
      </c>
      <c r="P8344" s="2">
        <f t="shared" si="1564"/>
        <v>0</v>
      </c>
      <c r="Q8344" s="2">
        <f t="shared" si="1565"/>
        <v>0</v>
      </c>
      <c r="R8344" s="2">
        <f t="shared" si="1566"/>
        <v>0</v>
      </c>
      <c r="S8344" s="2">
        <f t="shared" si="1567"/>
        <v>0</v>
      </c>
      <c r="T8344" s="6">
        <v>0</v>
      </c>
      <c r="U8344" s="2">
        <f t="shared" si="1568"/>
        <v>0</v>
      </c>
      <c r="V8344" s="2">
        <f t="shared" si="1569"/>
        <v>0</v>
      </c>
      <c r="W8344" s="2">
        <f t="shared" si="1570"/>
        <v>0</v>
      </c>
      <c r="X8344" s="2">
        <f t="shared" si="1571"/>
        <v>0</v>
      </c>
    </row>
    <row r="8345" spans="1:24" x14ac:dyDescent="0.3">
      <c r="A8345" s="2">
        <v>8342</v>
      </c>
      <c r="B8345" s="6">
        <v>11.307522449518199</v>
      </c>
      <c r="C8345" s="6">
        <v>11.327522449518201</v>
      </c>
      <c r="D8345" s="6">
        <v>0</v>
      </c>
      <c r="E8345" s="2">
        <f t="shared" si="1560"/>
        <v>0</v>
      </c>
      <c r="F8345" s="2">
        <f t="shared" si="1561"/>
        <v>0</v>
      </c>
      <c r="G8345" s="2">
        <f t="shared" si="1562"/>
        <v>0</v>
      </c>
      <c r="H8345" s="2">
        <f t="shared" si="1563"/>
        <v>0</v>
      </c>
      <c r="I8345" s="6">
        <v>42122.8033128159</v>
      </c>
      <c r="J8345" s="6">
        <v>183242.47499999899</v>
      </c>
      <c r="K8345" s="6">
        <v>46581.224999999999</v>
      </c>
      <c r="L8345" s="6">
        <v>10015.299999999999</v>
      </c>
      <c r="M8345" s="6">
        <v>7.8215689827847504E-3</v>
      </c>
      <c r="N8345" s="6">
        <v>6.3153903135488897E-3</v>
      </c>
      <c r="O8345" s="6">
        <v>0</v>
      </c>
      <c r="P8345" s="2">
        <f t="shared" si="1564"/>
        <v>0</v>
      </c>
      <c r="Q8345" s="2">
        <f t="shared" si="1565"/>
        <v>0</v>
      </c>
      <c r="R8345" s="2">
        <f t="shared" si="1566"/>
        <v>0</v>
      </c>
      <c r="S8345" s="2">
        <f t="shared" si="1567"/>
        <v>0</v>
      </c>
      <c r="T8345" s="6">
        <v>0</v>
      </c>
      <c r="U8345" s="2">
        <f t="shared" si="1568"/>
        <v>0</v>
      </c>
      <c r="V8345" s="2">
        <f t="shared" si="1569"/>
        <v>0</v>
      </c>
      <c r="W8345" s="2">
        <f t="shared" si="1570"/>
        <v>0</v>
      </c>
      <c r="X8345" s="2">
        <f t="shared" si="1571"/>
        <v>0</v>
      </c>
    </row>
    <row r="8346" spans="1:24" x14ac:dyDescent="0.3">
      <c r="A8346" s="2">
        <v>8343</v>
      </c>
      <c r="B8346" s="6">
        <v>11.307254458184699</v>
      </c>
      <c r="C8346" s="6">
        <v>6.0199999999999898</v>
      </c>
      <c r="D8346" s="6">
        <v>5.4395062054271399</v>
      </c>
      <c r="E8346" s="2">
        <f t="shared" si="1560"/>
        <v>0</v>
      </c>
      <c r="F8346" s="2">
        <f t="shared" si="1561"/>
        <v>1</v>
      </c>
      <c r="G8346" s="2">
        <f t="shared" si="1562"/>
        <v>0</v>
      </c>
      <c r="H8346" s="2">
        <f t="shared" si="1563"/>
        <v>0</v>
      </c>
      <c r="I8346" s="6">
        <v>42122.8033128159</v>
      </c>
      <c r="J8346" s="6">
        <v>183242.47499999899</v>
      </c>
      <c r="K8346" s="6">
        <v>46581.224999999999</v>
      </c>
      <c r="L8346" s="6">
        <v>10015.299999999999</v>
      </c>
      <c r="M8346" s="6">
        <v>7.8216050008199593E-3</v>
      </c>
      <c r="N8346" s="6">
        <v>4.75721919832176</v>
      </c>
      <c r="O8346" s="6">
        <v>0</v>
      </c>
      <c r="P8346" s="2">
        <f t="shared" si="1564"/>
        <v>0</v>
      </c>
      <c r="Q8346" s="2">
        <f t="shared" si="1565"/>
        <v>0</v>
      </c>
      <c r="R8346" s="2">
        <f t="shared" si="1566"/>
        <v>0</v>
      </c>
      <c r="S8346" s="2">
        <f t="shared" si="1567"/>
        <v>0</v>
      </c>
      <c r="T8346" s="6">
        <v>0.230786151433996</v>
      </c>
      <c r="U8346" s="2">
        <f t="shared" si="1568"/>
        <v>1</v>
      </c>
      <c r="V8346" s="2">
        <f t="shared" si="1569"/>
        <v>0</v>
      </c>
      <c r="W8346" s="2">
        <f t="shared" si="1570"/>
        <v>0</v>
      </c>
      <c r="X8346" s="2">
        <f t="shared" si="1571"/>
        <v>0</v>
      </c>
    </row>
    <row r="8347" spans="1:24" x14ac:dyDescent="0.3">
      <c r="A8347" s="2">
        <v>8344</v>
      </c>
      <c r="B8347" s="6">
        <v>11.3069861029973</v>
      </c>
      <c r="C8347" s="6">
        <v>11.326986102997299</v>
      </c>
      <c r="D8347" s="6">
        <v>0</v>
      </c>
      <c r="E8347" s="2">
        <f t="shared" si="1560"/>
        <v>0</v>
      </c>
      <c r="F8347" s="2">
        <f t="shared" si="1561"/>
        <v>0</v>
      </c>
      <c r="G8347" s="2">
        <f t="shared" si="1562"/>
        <v>0</v>
      </c>
      <c r="H8347" s="2">
        <f t="shared" si="1563"/>
        <v>0</v>
      </c>
      <c r="I8347" s="6">
        <v>42143.8240059249</v>
      </c>
      <c r="J8347" s="6">
        <v>183242.47499999899</v>
      </c>
      <c r="K8347" s="6">
        <v>46581.224999999999</v>
      </c>
      <c r="L8347" s="6">
        <v>10015.299999999999</v>
      </c>
      <c r="M8347" s="6">
        <v>7.8216410677571496E-3</v>
      </c>
      <c r="N8347" s="6">
        <v>6.3153111488024102E-3</v>
      </c>
      <c r="O8347" s="6">
        <v>0</v>
      </c>
      <c r="P8347" s="2">
        <f t="shared" si="1564"/>
        <v>0</v>
      </c>
      <c r="Q8347" s="2">
        <f t="shared" si="1565"/>
        <v>0</v>
      </c>
      <c r="R8347" s="2">
        <f t="shared" si="1566"/>
        <v>0</v>
      </c>
      <c r="S8347" s="2">
        <f t="shared" si="1567"/>
        <v>0</v>
      </c>
      <c r="T8347" s="6">
        <v>0</v>
      </c>
      <c r="U8347" s="2">
        <f t="shared" si="1568"/>
        <v>0</v>
      </c>
      <c r="V8347" s="2">
        <f t="shared" si="1569"/>
        <v>0</v>
      </c>
      <c r="W8347" s="2">
        <f t="shared" si="1570"/>
        <v>0</v>
      </c>
      <c r="X8347" s="2">
        <f t="shared" si="1571"/>
        <v>0</v>
      </c>
    </row>
    <row r="8348" spans="1:24" x14ac:dyDescent="0.3">
      <c r="A8348" s="2">
        <v>8345</v>
      </c>
      <c r="B8348" s="6">
        <v>11.306717384094</v>
      </c>
      <c r="C8348" s="6">
        <v>11.326717384094</v>
      </c>
      <c r="D8348" s="6">
        <v>0</v>
      </c>
      <c r="E8348" s="2">
        <f t="shared" si="1560"/>
        <v>0</v>
      </c>
      <c r="F8348" s="2">
        <f t="shared" si="1561"/>
        <v>0</v>
      </c>
      <c r="G8348" s="2">
        <f t="shared" si="1562"/>
        <v>0</v>
      </c>
      <c r="H8348" s="2">
        <f t="shared" si="1563"/>
        <v>0</v>
      </c>
      <c r="I8348" s="6">
        <v>42143.8240059249</v>
      </c>
      <c r="J8348" s="6">
        <v>183242.47499999899</v>
      </c>
      <c r="K8348" s="6">
        <v>46581.224999999999</v>
      </c>
      <c r="L8348" s="6">
        <v>10015.299999999999</v>
      </c>
      <c r="M8348" s="6">
        <v>7.8216771835777493E-3</v>
      </c>
      <c r="N8348" s="6">
        <v>6.3152714858922803E-3</v>
      </c>
      <c r="O8348" s="6">
        <v>0</v>
      </c>
      <c r="P8348" s="2">
        <f t="shared" si="1564"/>
        <v>0</v>
      </c>
      <c r="Q8348" s="2">
        <f t="shared" si="1565"/>
        <v>0</v>
      </c>
      <c r="R8348" s="2">
        <f t="shared" si="1566"/>
        <v>0</v>
      </c>
      <c r="S8348" s="2">
        <f t="shared" si="1567"/>
        <v>0</v>
      </c>
      <c r="T8348" s="6">
        <v>0</v>
      </c>
      <c r="U8348" s="2">
        <f t="shared" si="1568"/>
        <v>0</v>
      </c>
      <c r="V8348" s="2">
        <f t="shared" si="1569"/>
        <v>0</v>
      </c>
      <c r="W8348" s="2">
        <f t="shared" si="1570"/>
        <v>0</v>
      </c>
      <c r="X8348" s="2">
        <f t="shared" si="1571"/>
        <v>0</v>
      </c>
    </row>
    <row r="8349" spans="1:24" x14ac:dyDescent="0.3">
      <c r="A8349" s="2">
        <v>8346</v>
      </c>
      <c r="B8349" s="6">
        <v>11.3064483016131</v>
      </c>
      <c r="C8349" s="6">
        <v>11.3264483016131</v>
      </c>
      <c r="D8349" s="6">
        <v>0</v>
      </c>
      <c r="E8349" s="2">
        <f t="shared" si="1560"/>
        <v>0</v>
      </c>
      <c r="F8349" s="2">
        <f t="shared" si="1561"/>
        <v>0</v>
      </c>
      <c r="G8349" s="2">
        <f t="shared" si="1562"/>
        <v>0</v>
      </c>
      <c r="H8349" s="2">
        <f t="shared" si="1563"/>
        <v>0</v>
      </c>
      <c r="I8349" s="6">
        <v>42143.8240059249</v>
      </c>
      <c r="J8349" s="6">
        <v>183242.47499999899</v>
      </c>
      <c r="K8349" s="6">
        <v>46581.224999999999</v>
      </c>
      <c r="L8349" s="6">
        <v>10015.299999999999</v>
      </c>
      <c r="M8349" s="6">
        <v>7.8217133482631797E-3</v>
      </c>
      <c r="N8349" s="6">
        <v>6.3152317693180998E-3</v>
      </c>
      <c r="O8349" s="6">
        <v>0</v>
      </c>
      <c r="P8349" s="2">
        <f t="shared" si="1564"/>
        <v>0</v>
      </c>
      <c r="Q8349" s="2">
        <f t="shared" si="1565"/>
        <v>0</v>
      </c>
      <c r="R8349" s="2">
        <f t="shared" si="1566"/>
        <v>0</v>
      </c>
      <c r="S8349" s="2">
        <f t="shared" si="1567"/>
        <v>0</v>
      </c>
      <c r="T8349" s="6">
        <v>0</v>
      </c>
      <c r="U8349" s="2">
        <f t="shared" si="1568"/>
        <v>0</v>
      </c>
      <c r="V8349" s="2">
        <f t="shared" si="1569"/>
        <v>0</v>
      </c>
      <c r="W8349" s="2">
        <f t="shared" si="1570"/>
        <v>0</v>
      </c>
      <c r="X8349" s="2">
        <f t="shared" si="1571"/>
        <v>0</v>
      </c>
    </row>
    <row r="8350" spans="1:24" x14ac:dyDescent="0.3">
      <c r="A8350" s="2">
        <v>8347</v>
      </c>
      <c r="B8350" s="6">
        <v>11.306178855693</v>
      </c>
      <c r="C8350" s="6">
        <v>11.326178855693</v>
      </c>
      <c r="D8350" s="6">
        <v>0</v>
      </c>
      <c r="E8350" s="2">
        <f t="shared" si="1560"/>
        <v>0</v>
      </c>
      <c r="F8350" s="2">
        <f t="shared" si="1561"/>
        <v>0</v>
      </c>
      <c r="G8350" s="2">
        <f t="shared" si="1562"/>
        <v>0</v>
      </c>
      <c r="H8350" s="2">
        <f t="shared" si="1563"/>
        <v>0</v>
      </c>
      <c r="I8350" s="6">
        <v>42143.8240059249</v>
      </c>
      <c r="J8350" s="6">
        <v>183242.47499999899</v>
      </c>
      <c r="K8350" s="6">
        <v>46581.224999999999</v>
      </c>
      <c r="L8350" s="6">
        <v>10015.299999999999</v>
      </c>
      <c r="M8350" s="6">
        <v>7.8217495617948392E-3</v>
      </c>
      <c r="N8350" s="6">
        <v>6.3151919991003003E-3</v>
      </c>
      <c r="O8350" s="6">
        <v>0</v>
      </c>
      <c r="P8350" s="2">
        <f t="shared" si="1564"/>
        <v>0</v>
      </c>
      <c r="Q8350" s="2">
        <f t="shared" si="1565"/>
        <v>0</v>
      </c>
      <c r="R8350" s="2">
        <f t="shared" si="1566"/>
        <v>0</v>
      </c>
      <c r="S8350" s="2">
        <f t="shared" si="1567"/>
        <v>0</v>
      </c>
      <c r="T8350" s="6">
        <v>0</v>
      </c>
      <c r="U8350" s="2">
        <f t="shared" si="1568"/>
        <v>0</v>
      </c>
      <c r="V8350" s="2">
        <f t="shared" si="1569"/>
        <v>0</v>
      </c>
      <c r="W8350" s="2">
        <f t="shared" si="1570"/>
        <v>0</v>
      </c>
      <c r="X8350" s="2">
        <f t="shared" si="1571"/>
        <v>0</v>
      </c>
    </row>
    <row r="8351" spans="1:24" x14ac:dyDescent="0.3">
      <c r="A8351" s="2">
        <v>8348</v>
      </c>
      <c r="B8351" s="6">
        <v>11.305909046472401</v>
      </c>
      <c r="C8351" s="6">
        <v>11.3259090464724</v>
      </c>
      <c r="D8351" s="6">
        <v>0</v>
      </c>
      <c r="E8351" s="2">
        <f t="shared" si="1560"/>
        <v>0</v>
      </c>
      <c r="F8351" s="2">
        <f t="shared" si="1561"/>
        <v>0</v>
      </c>
      <c r="G8351" s="2">
        <f t="shared" si="1562"/>
        <v>0</v>
      </c>
      <c r="H8351" s="2">
        <f t="shared" si="1563"/>
        <v>0</v>
      </c>
      <c r="I8351" s="6">
        <v>42143.8240059249</v>
      </c>
      <c r="J8351" s="6">
        <v>183242.47499999899</v>
      </c>
      <c r="K8351" s="6">
        <v>46581.224999999999</v>
      </c>
      <c r="L8351" s="6">
        <v>10015.299999999999</v>
      </c>
      <c r="M8351" s="6">
        <v>7.8217858241541004E-3</v>
      </c>
      <c r="N8351" s="6">
        <v>6.3151521752593202E-3</v>
      </c>
      <c r="O8351" s="6">
        <v>0</v>
      </c>
      <c r="P8351" s="2">
        <f t="shared" si="1564"/>
        <v>0</v>
      </c>
      <c r="Q8351" s="2">
        <f t="shared" si="1565"/>
        <v>0</v>
      </c>
      <c r="R8351" s="2">
        <f t="shared" si="1566"/>
        <v>0</v>
      </c>
      <c r="S8351" s="2">
        <f t="shared" si="1567"/>
        <v>0</v>
      </c>
      <c r="T8351" s="6">
        <v>0</v>
      </c>
      <c r="U8351" s="2">
        <f t="shared" si="1568"/>
        <v>0</v>
      </c>
      <c r="V8351" s="2">
        <f t="shared" si="1569"/>
        <v>0</v>
      </c>
      <c r="W8351" s="2">
        <f t="shared" si="1570"/>
        <v>0</v>
      </c>
      <c r="X8351" s="2">
        <f t="shared" si="1571"/>
        <v>0</v>
      </c>
    </row>
    <row r="8352" spans="1:24" x14ac:dyDescent="0.3">
      <c r="A8352" s="2">
        <v>8349</v>
      </c>
      <c r="B8352" s="6">
        <v>11.305638874089899</v>
      </c>
      <c r="C8352" s="6">
        <v>11.325638874089901</v>
      </c>
      <c r="D8352" s="6">
        <v>0</v>
      </c>
      <c r="E8352" s="2">
        <f t="shared" si="1560"/>
        <v>0</v>
      </c>
      <c r="F8352" s="2">
        <f t="shared" si="1561"/>
        <v>0</v>
      </c>
      <c r="G8352" s="2">
        <f t="shared" si="1562"/>
        <v>0</v>
      </c>
      <c r="H8352" s="2">
        <f t="shared" si="1563"/>
        <v>0</v>
      </c>
      <c r="I8352" s="6">
        <v>42143.8240059249</v>
      </c>
      <c r="J8352" s="6">
        <v>183242.47499999899</v>
      </c>
      <c r="K8352" s="6">
        <v>46581.224999999999</v>
      </c>
      <c r="L8352" s="6">
        <v>10015.299999999999</v>
      </c>
      <c r="M8352" s="6">
        <v>7.8218221353222993E-3</v>
      </c>
      <c r="N8352" s="6">
        <v>6.3151122978156804E-3</v>
      </c>
      <c r="O8352" s="6">
        <v>0</v>
      </c>
      <c r="P8352" s="2">
        <f t="shared" si="1564"/>
        <v>0</v>
      </c>
      <c r="Q8352" s="2">
        <f t="shared" si="1565"/>
        <v>0</v>
      </c>
      <c r="R8352" s="2">
        <f t="shared" si="1566"/>
        <v>0</v>
      </c>
      <c r="S8352" s="2">
        <f t="shared" si="1567"/>
        <v>0</v>
      </c>
      <c r="T8352" s="6">
        <v>0</v>
      </c>
      <c r="U8352" s="2">
        <f t="shared" si="1568"/>
        <v>0</v>
      </c>
      <c r="V8352" s="2">
        <f t="shared" si="1569"/>
        <v>0</v>
      </c>
      <c r="W8352" s="2">
        <f t="shared" si="1570"/>
        <v>0</v>
      </c>
      <c r="X8352" s="2">
        <f t="shared" si="1571"/>
        <v>0</v>
      </c>
    </row>
    <row r="8353" spans="1:24" x14ac:dyDescent="0.3">
      <c r="A8353" s="2">
        <v>8350</v>
      </c>
      <c r="B8353" s="6">
        <v>11.305368338684699</v>
      </c>
      <c r="C8353" s="6">
        <v>11.325368338684701</v>
      </c>
      <c r="D8353" s="6">
        <v>0</v>
      </c>
      <c r="E8353" s="2">
        <f t="shared" si="1560"/>
        <v>0</v>
      </c>
      <c r="F8353" s="2">
        <f t="shared" si="1561"/>
        <v>0</v>
      </c>
      <c r="G8353" s="2">
        <f t="shared" si="1562"/>
        <v>0</v>
      </c>
      <c r="H8353" s="2">
        <f t="shared" si="1563"/>
        <v>0</v>
      </c>
      <c r="I8353" s="6">
        <v>42143.8240059249</v>
      </c>
      <c r="J8353" s="6">
        <v>183242.47499999899</v>
      </c>
      <c r="K8353" s="6">
        <v>46581.224999999999</v>
      </c>
      <c r="L8353" s="6">
        <v>10015.299999999999</v>
      </c>
      <c r="M8353" s="6">
        <v>7.8218584952807705E-3</v>
      </c>
      <c r="N8353" s="6">
        <v>6.3150723667898603E-3</v>
      </c>
      <c r="O8353" s="6">
        <v>0</v>
      </c>
      <c r="P8353" s="2">
        <f t="shared" si="1564"/>
        <v>0</v>
      </c>
      <c r="Q8353" s="2">
        <f t="shared" si="1565"/>
        <v>0</v>
      </c>
      <c r="R8353" s="2">
        <f t="shared" si="1566"/>
        <v>0</v>
      </c>
      <c r="S8353" s="2">
        <f t="shared" si="1567"/>
        <v>0</v>
      </c>
      <c r="T8353" s="6">
        <v>0</v>
      </c>
      <c r="U8353" s="2">
        <f t="shared" si="1568"/>
        <v>0</v>
      </c>
      <c r="V8353" s="2">
        <f t="shared" si="1569"/>
        <v>0</v>
      </c>
      <c r="W8353" s="2">
        <f t="shared" si="1570"/>
        <v>0</v>
      </c>
      <c r="X8353" s="2">
        <f t="shared" si="1571"/>
        <v>0</v>
      </c>
    </row>
    <row r="8354" spans="1:24" x14ac:dyDescent="0.3">
      <c r="A8354" s="2">
        <v>8351</v>
      </c>
      <c r="B8354" s="6">
        <v>11.3050974403958</v>
      </c>
      <c r="C8354" s="6">
        <v>11.325097440395799</v>
      </c>
      <c r="D8354" s="6">
        <v>0</v>
      </c>
      <c r="E8354" s="2">
        <f t="shared" si="1560"/>
        <v>0</v>
      </c>
      <c r="F8354" s="2">
        <f t="shared" si="1561"/>
        <v>0</v>
      </c>
      <c r="G8354" s="2">
        <f t="shared" si="1562"/>
        <v>0</v>
      </c>
      <c r="H8354" s="2">
        <f t="shared" si="1563"/>
        <v>0</v>
      </c>
      <c r="I8354" s="6">
        <v>42143.8240059249</v>
      </c>
      <c r="J8354" s="6">
        <v>183242.47499999899</v>
      </c>
      <c r="K8354" s="6">
        <v>46581.224999999999</v>
      </c>
      <c r="L8354" s="6">
        <v>10015.299999999999</v>
      </c>
      <c r="M8354" s="6">
        <v>7.8218949040107892E-3</v>
      </c>
      <c r="N8354" s="6">
        <v>6.3150323822024302E-3</v>
      </c>
      <c r="O8354" s="6">
        <v>0</v>
      </c>
      <c r="P8354" s="2">
        <f t="shared" si="1564"/>
        <v>0</v>
      </c>
      <c r="Q8354" s="2">
        <f t="shared" si="1565"/>
        <v>0</v>
      </c>
      <c r="R8354" s="2">
        <f t="shared" si="1566"/>
        <v>0</v>
      </c>
      <c r="S8354" s="2">
        <f t="shared" si="1567"/>
        <v>0</v>
      </c>
      <c r="T8354" s="6">
        <v>0</v>
      </c>
      <c r="U8354" s="2">
        <f t="shared" si="1568"/>
        <v>0</v>
      </c>
      <c r="V8354" s="2">
        <f t="shared" si="1569"/>
        <v>0</v>
      </c>
      <c r="W8354" s="2">
        <f t="shared" si="1570"/>
        <v>0</v>
      </c>
      <c r="X8354" s="2">
        <f t="shared" si="1571"/>
        <v>0</v>
      </c>
    </row>
    <row r="8355" spans="1:24" x14ac:dyDescent="0.3">
      <c r="A8355" s="2">
        <v>8352</v>
      </c>
      <c r="B8355" s="6">
        <v>11.3048261793628</v>
      </c>
      <c r="C8355" s="6">
        <v>11.3248261793628</v>
      </c>
      <c r="D8355" s="6">
        <v>0</v>
      </c>
      <c r="E8355" s="2">
        <f t="shared" si="1560"/>
        <v>0</v>
      </c>
      <c r="F8355" s="2">
        <f t="shared" si="1561"/>
        <v>0</v>
      </c>
      <c r="G8355" s="2">
        <f t="shared" si="1562"/>
        <v>0</v>
      </c>
      <c r="H8355" s="2">
        <f t="shared" si="1563"/>
        <v>0</v>
      </c>
      <c r="I8355" s="6">
        <v>42143.8240059249</v>
      </c>
      <c r="J8355" s="6">
        <v>183242.47499999899</v>
      </c>
      <c r="K8355" s="6">
        <v>46581.224999999999</v>
      </c>
      <c r="L8355" s="6">
        <v>10015.299999999999</v>
      </c>
      <c r="M8355" s="6">
        <v>7.8219313614936292E-3</v>
      </c>
      <c r="N8355" s="6">
        <v>6.3149923440739501E-3</v>
      </c>
      <c r="O8355" s="6">
        <v>0</v>
      </c>
      <c r="P8355" s="2">
        <f t="shared" si="1564"/>
        <v>0</v>
      </c>
      <c r="Q8355" s="2">
        <f t="shared" si="1565"/>
        <v>0</v>
      </c>
      <c r="R8355" s="2">
        <f t="shared" si="1566"/>
        <v>0</v>
      </c>
      <c r="S8355" s="2">
        <f t="shared" si="1567"/>
        <v>0</v>
      </c>
      <c r="T8355" s="6">
        <v>0</v>
      </c>
      <c r="U8355" s="2">
        <f t="shared" si="1568"/>
        <v>0</v>
      </c>
      <c r="V8355" s="2">
        <f t="shared" si="1569"/>
        <v>0</v>
      </c>
      <c r="W8355" s="2">
        <f t="shared" si="1570"/>
        <v>0</v>
      </c>
      <c r="X8355" s="2">
        <f t="shared" si="1571"/>
        <v>0</v>
      </c>
    </row>
    <row r="8356" spans="1:24" x14ac:dyDescent="0.3">
      <c r="A8356" s="2">
        <v>8353</v>
      </c>
      <c r="B8356" s="6">
        <v>11.304554555725</v>
      </c>
      <c r="C8356" s="6">
        <v>11.324554555724999</v>
      </c>
      <c r="D8356" s="6">
        <v>0</v>
      </c>
      <c r="E8356" s="2">
        <f t="shared" si="1560"/>
        <v>0</v>
      </c>
      <c r="F8356" s="2">
        <f t="shared" si="1561"/>
        <v>0</v>
      </c>
      <c r="G8356" s="2">
        <f t="shared" si="1562"/>
        <v>0</v>
      </c>
      <c r="H8356" s="2">
        <f t="shared" si="1563"/>
        <v>0</v>
      </c>
      <c r="I8356" s="6">
        <v>42143.8240059249</v>
      </c>
      <c r="J8356" s="6">
        <v>183242.47499999899</v>
      </c>
      <c r="K8356" s="6">
        <v>46581.224999999999</v>
      </c>
      <c r="L8356" s="6">
        <v>10015.299999999999</v>
      </c>
      <c r="M8356" s="6">
        <v>7.8219678677105397E-3</v>
      </c>
      <c r="N8356" s="6">
        <v>6.3149522524250197E-3</v>
      </c>
      <c r="O8356" s="6">
        <v>0</v>
      </c>
      <c r="P8356" s="2">
        <f t="shared" si="1564"/>
        <v>0</v>
      </c>
      <c r="Q8356" s="2">
        <f t="shared" si="1565"/>
        <v>0</v>
      </c>
      <c r="R8356" s="2">
        <f t="shared" si="1566"/>
        <v>0</v>
      </c>
      <c r="S8356" s="2">
        <f t="shared" si="1567"/>
        <v>0</v>
      </c>
      <c r="T8356" s="6">
        <v>0</v>
      </c>
      <c r="U8356" s="2">
        <f t="shared" si="1568"/>
        <v>0</v>
      </c>
      <c r="V8356" s="2">
        <f t="shared" si="1569"/>
        <v>0</v>
      </c>
      <c r="W8356" s="2">
        <f t="shared" si="1570"/>
        <v>0</v>
      </c>
      <c r="X8356" s="2">
        <f t="shared" si="1571"/>
        <v>0</v>
      </c>
    </row>
    <row r="8357" spans="1:24" x14ac:dyDescent="0.3">
      <c r="A8357" s="2">
        <v>8354</v>
      </c>
      <c r="B8357" s="6">
        <v>11.3042825696223</v>
      </c>
      <c r="C8357" s="6">
        <v>11.3242825696223</v>
      </c>
      <c r="D8357" s="6">
        <v>0</v>
      </c>
      <c r="E8357" s="2">
        <f t="shared" si="1560"/>
        <v>0</v>
      </c>
      <c r="F8357" s="2">
        <f t="shared" si="1561"/>
        <v>0</v>
      </c>
      <c r="G8357" s="2">
        <f t="shared" si="1562"/>
        <v>0</v>
      </c>
      <c r="H8357" s="2">
        <f t="shared" si="1563"/>
        <v>0</v>
      </c>
      <c r="I8357" s="6">
        <v>42143.8240059249</v>
      </c>
      <c r="J8357" s="6">
        <v>183242.47499999899</v>
      </c>
      <c r="K8357" s="6">
        <v>46581.224999999999</v>
      </c>
      <c r="L8357" s="6">
        <v>10015.299999999999</v>
      </c>
      <c r="M8357" s="6">
        <v>7.8220044226427494E-3</v>
      </c>
      <c r="N8357" s="6">
        <v>6.3149121072762597E-3</v>
      </c>
      <c r="O8357" s="6">
        <v>0</v>
      </c>
      <c r="P8357" s="2">
        <f t="shared" si="1564"/>
        <v>0</v>
      </c>
      <c r="Q8357" s="2">
        <f t="shared" si="1565"/>
        <v>0</v>
      </c>
      <c r="R8357" s="2">
        <f t="shared" si="1566"/>
        <v>0</v>
      </c>
      <c r="S8357" s="2">
        <f t="shared" si="1567"/>
        <v>0</v>
      </c>
      <c r="T8357" s="6">
        <v>0</v>
      </c>
      <c r="U8357" s="2">
        <f t="shared" si="1568"/>
        <v>0</v>
      </c>
      <c r="V8357" s="2">
        <f t="shared" si="1569"/>
        <v>0</v>
      </c>
      <c r="W8357" s="2">
        <f t="shared" si="1570"/>
        <v>0</v>
      </c>
      <c r="X8357" s="2">
        <f t="shared" si="1571"/>
        <v>0</v>
      </c>
    </row>
    <row r="8358" spans="1:24" x14ac:dyDescent="0.3">
      <c r="A8358" s="2">
        <v>8355</v>
      </c>
      <c r="B8358" s="6">
        <v>11.3040102211946</v>
      </c>
      <c r="C8358" s="6">
        <v>6.0199999999999898</v>
      </c>
      <c r="D8358" s="6">
        <v>5.4428447278491898</v>
      </c>
      <c r="E8358" s="2">
        <f t="shared" si="1560"/>
        <v>0</v>
      </c>
      <c r="F8358" s="2">
        <f t="shared" si="1561"/>
        <v>1</v>
      </c>
      <c r="G8358" s="2">
        <f t="shared" si="1562"/>
        <v>0</v>
      </c>
      <c r="H8358" s="2">
        <f t="shared" si="1563"/>
        <v>0</v>
      </c>
      <c r="I8358" s="6">
        <v>42143.8240059249</v>
      </c>
      <c r="J8358" s="6">
        <v>183242.47499999899</v>
      </c>
      <c r="K8358" s="6">
        <v>46581.224999999999</v>
      </c>
      <c r="L8358" s="6">
        <v>10015.299999999999</v>
      </c>
      <c r="M8358" s="6">
        <v>7.8220410262714295E-3</v>
      </c>
      <c r="N8358" s="6">
        <v>4.7571934163343697</v>
      </c>
      <c r="O8358" s="6">
        <v>0</v>
      </c>
      <c r="P8358" s="2">
        <f t="shared" si="1564"/>
        <v>0</v>
      </c>
      <c r="Q8358" s="2">
        <f t="shared" si="1565"/>
        <v>0</v>
      </c>
      <c r="R8358" s="2">
        <f t="shared" si="1566"/>
        <v>0</v>
      </c>
      <c r="S8358" s="2">
        <f t="shared" si="1567"/>
        <v>0</v>
      </c>
      <c r="T8358" s="6">
        <v>0.230810345319615</v>
      </c>
      <c r="U8358" s="2">
        <f t="shared" si="1568"/>
        <v>1</v>
      </c>
      <c r="V8358" s="2">
        <f t="shared" si="1569"/>
        <v>0</v>
      </c>
      <c r="W8358" s="2">
        <f t="shared" si="1570"/>
        <v>0</v>
      </c>
      <c r="X8358" s="2">
        <f t="shared" si="1571"/>
        <v>0</v>
      </c>
    </row>
    <row r="8359" spans="1:24" x14ac:dyDescent="0.3">
      <c r="A8359" s="2">
        <v>8356</v>
      </c>
      <c r="B8359" s="6">
        <v>11.303737510582</v>
      </c>
      <c r="C8359" s="6">
        <v>11.323737510581999</v>
      </c>
      <c r="D8359" s="6">
        <v>0</v>
      </c>
      <c r="E8359" s="2">
        <f t="shared" si="1560"/>
        <v>0</v>
      </c>
      <c r="F8359" s="2">
        <f t="shared" si="1561"/>
        <v>0</v>
      </c>
      <c r="G8359" s="2">
        <f t="shared" si="1562"/>
        <v>0</v>
      </c>
      <c r="H8359" s="2">
        <f t="shared" si="1563"/>
        <v>0</v>
      </c>
      <c r="I8359" s="6">
        <v>42164.844813114301</v>
      </c>
      <c r="J8359" s="6">
        <v>183242.47499999899</v>
      </c>
      <c r="K8359" s="6">
        <v>46581.224999999999</v>
      </c>
      <c r="L8359" s="6">
        <v>10015.299999999999</v>
      </c>
      <c r="M8359" s="6">
        <v>7.8220776785777602E-3</v>
      </c>
      <c r="N8359" s="6">
        <v>6.3148316565619098E-3</v>
      </c>
      <c r="O8359" s="6">
        <v>0</v>
      </c>
      <c r="P8359" s="2">
        <f t="shared" si="1564"/>
        <v>0</v>
      </c>
      <c r="Q8359" s="2">
        <f t="shared" si="1565"/>
        <v>0</v>
      </c>
      <c r="R8359" s="2">
        <f t="shared" si="1566"/>
        <v>0</v>
      </c>
      <c r="S8359" s="2">
        <f t="shared" si="1567"/>
        <v>0</v>
      </c>
      <c r="T8359" s="6">
        <v>0</v>
      </c>
      <c r="U8359" s="2">
        <f t="shared" si="1568"/>
        <v>0</v>
      </c>
      <c r="V8359" s="2">
        <f t="shared" si="1569"/>
        <v>0</v>
      </c>
      <c r="W8359" s="2">
        <f t="shared" si="1570"/>
        <v>0</v>
      </c>
      <c r="X8359" s="2">
        <f t="shared" si="1571"/>
        <v>0</v>
      </c>
    </row>
    <row r="8360" spans="1:24" x14ac:dyDescent="0.3">
      <c r="A8360" s="2">
        <v>8357</v>
      </c>
      <c r="B8360" s="6">
        <v>11.3034644379248</v>
      </c>
      <c r="C8360" s="6">
        <v>11.3234644379248</v>
      </c>
      <c r="D8360" s="6">
        <v>0</v>
      </c>
      <c r="E8360" s="2">
        <f t="shared" si="1560"/>
        <v>0</v>
      </c>
      <c r="F8360" s="2">
        <f t="shared" si="1561"/>
        <v>0</v>
      </c>
      <c r="G8360" s="2">
        <f t="shared" si="1562"/>
        <v>0</v>
      </c>
      <c r="H8360" s="2">
        <f t="shared" si="1563"/>
        <v>0</v>
      </c>
      <c r="I8360" s="6">
        <v>42164.844813114301</v>
      </c>
      <c r="J8360" s="6">
        <v>183242.47499999899</v>
      </c>
      <c r="K8360" s="6">
        <v>46605.535000000003</v>
      </c>
      <c r="L8360" s="6">
        <v>10015.299999999999</v>
      </c>
      <c r="M8360" s="6">
        <v>7.82211437954289E-3</v>
      </c>
      <c r="N8360" s="6">
        <v>6.3147913510377103E-3</v>
      </c>
      <c r="O8360" s="6">
        <v>0</v>
      </c>
      <c r="P8360" s="2">
        <f t="shared" si="1564"/>
        <v>0</v>
      </c>
      <c r="Q8360" s="2">
        <f t="shared" si="1565"/>
        <v>0</v>
      </c>
      <c r="R8360" s="2">
        <f t="shared" si="1566"/>
        <v>0</v>
      </c>
      <c r="S8360" s="2">
        <f t="shared" si="1567"/>
        <v>0</v>
      </c>
      <c r="T8360" s="6">
        <v>0</v>
      </c>
      <c r="U8360" s="2">
        <f t="shared" si="1568"/>
        <v>0</v>
      </c>
      <c r="V8360" s="2">
        <f t="shared" si="1569"/>
        <v>0</v>
      </c>
      <c r="W8360" s="2">
        <f t="shared" si="1570"/>
        <v>0</v>
      </c>
      <c r="X8360" s="2">
        <f t="shared" si="1571"/>
        <v>0</v>
      </c>
    </row>
    <row r="8361" spans="1:24" x14ac:dyDescent="0.3">
      <c r="A8361" s="2">
        <v>8358</v>
      </c>
      <c r="B8361" s="6">
        <v>11.3031910033635</v>
      </c>
      <c r="C8361" s="6">
        <v>11.323191003363499</v>
      </c>
      <c r="D8361" s="6">
        <v>0</v>
      </c>
      <c r="E8361" s="2">
        <f t="shared" si="1560"/>
        <v>0</v>
      </c>
      <c r="F8361" s="2">
        <f t="shared" si="1561"/>
        <v>0</v>
      </c>
      <c r="G8361" s="2">
        <f t="shared" si="1562"/>
        <v>0</v>
      </c>
      <c r="H8361" s="2">
        <f t="shared" si="1563"/>
        <v>0</v>
      </c>
      <c r="I8361" s="6">
        <v>42164.844813114301</v>
      </c>
      <c r="J8361" s="6">
        <v>183242.47499999899</v>
      </c>
      <c r="K8361" s="6">
        <v>46670.455000000002</v>
      </c>
      <c r="L8361" s="6">
        <v>10015.299999999999</v>
      </c>
      <c r="M8361" s="6">
        <v>7.82215112914794E-3</v>
      </c>
      <c r="N8361" s="6">
        <v>6.3147509920964502E-3</v>
      </c>
      <c r="O8361" s="6">
        <v>0</v>
      </c>
      <c r="P8361" s="2">
        <f t="shared" si="1564"/>
        <v>0</v>
      </c>
      <c r="Q8361" s="2">
        <f t="shared" si="1565"/>
        <v>0</v>
      </c>
      <c r="R8361" s="2">
        <f t="shared" si="1566"/>
        <v>0</v>
      </c>
      <c r="S8361" s="2">
        <f t="shared" si="1567"/>
        <v>0</v>
      </c>
      <c r="T8361" s="6">
        <v>0</v>
      </c>
      <c r="U8361" s="2">
        <f t="shared" si="1568"/>
        <v>0</v>
      </c>
      <c r="V8361" s="2">
        <f t="shared" si="1569"/>
        <v>0</v>
      </c>
      <c r="W8361" s="2">
        <f t="shared" si="1570"/>
        <v>0</v>
      </c>
      <c r="X8361" s="2">
        <f t="shared" si="1571"/>
        <v>0</v>
      </c>
    </row>
    <row r="8362" spans="1:24" x14ac:dyDescent="0.3">
      <c r="A8362" s="2">
        <v>8359</v>
      </c>
      <c r="B8362" s="6">
        <v>11.3029172070387</v>
      </c>
      <c r="C8362" s="6">
        <v>11.322917207038699</v>
      </c>
      <c r="D8362" s="6">
        <v>0</v>
      </c>
      <c r="E8362" s="2">
        <f t="shared" si="1560"/>
        <v>0</v>
      </c>
      <c r="F8362" s="2">
        <f t="shared" si="1561"/>
        <v>0</v>
      </c>
      <c r="G8362" s="2">
        <f t="shared" si="1562"/>
        <v>0</v>
      </c>
      <c r="H8362" s="2">
        <f t="shared" si="1563"/>
        <v>0</v>
      </c>
      <c r="I8362" s="6">
        <v>42164.844813114301</v>
      </c>
      <c r="J8362" s="6">
        <v>183242.47499999899</v>
      </c>
      <c r="K8362" s="6">
        <v>46744.364999999998</v>
      </c>
      <c r="L8362" s="6">
        <v>10015.299999999999</v>
      </c>
      <c r="M8362" s="6">
        <v>7.8221879273739896E-3</v>
      </c>
      <c r="N8362" s="6">
        <v>6.3147105797589096E-3</v>
      </c>
      <c r="O8362" s="6">
        <v>0</v>
      </c>
      <c r="P8362" s="2">
        <f t="shared" si="1564"/>
        <v>0</v>
      </c>
      <c r="Q8362" s="2">
        <f t="shared" si="1565"/>
        <v>0</v>
      </c>
      <c r="R8362" s="2">
        <f t="shared" si="1566"/>
        <v>0</v>
      </c>
      <c r="S8362" s="2">
        <f t="shared" si="1567"/>
        <v>0</v>
      </c>
      <c r="T8362" s="6">
        <v>0</v>
      </c>
      <c r="U8362" s="2">
        <f t="shared" si="1568"/>
        <v>0</v>
      </c>
      <c r="V8362" s="2">
        <f t="shared" si="1569"/>
        <v>0</v>
      </c>
      <c r="W8362" s="2">
        <f t="shared" si="1570"/>
        <v>0</v>
      </c>
      <c r="X8362" s="2">
        <f t="shared" si="1571"/>
        <v>0</v>
      </c>
    </row>
    <row r="8363" spans="1:24" x14ac:dyDescent="0.3">
      <c r="A8363" s="2">
        <v>8360</v>
      </c>
      <c r="B8363" s="6">
        <v>11.3026430490913</v>
      </c>
      <c r="C8363" s="6">
        <v>11.322643049091299</v>
      </c>
      <c r="D8363" s="6">
        <v>0</v>
      </c>
      <c r="E8363" s="2">
        <f t="shared" si="1560"/>
        <v>0</v>
      </c>
      <c r="F8363" s="2">
        <f t="shared" si="1561"/>
        <v>0</v>
      </c>
      <c r="G8363" s="2">
        <f t="shared" si="1562"/>
        <v>0</v>
      </c>
      <c r="H8363" s="2">
        <f t="shared" si="1563"/>
        <v>0</v>
      </c>
      <c r="I8363" s="6">
        <v>42164.844813114301</v>
      </c>
      <c r="J8363" s="6">
        <v>183242.47499999899</v>
      </c>
      <c r="K8363" s="6">
        <v>46778.89</v>
      </c>
      <c r="L8363" s="6">
        <v>10015.299999999999</v>
      </c>
      <c r="M8363" s="6">
        <v>7.82222477420212E-3</v>
      </c>
      <c r="N8363" s="6">
        <v>6.31467011404588E-3</v>
      </c>
      <c r="O8363" s="6">
        <v>0</v>
      </c>
      <c r="P8363" s="2">
        <f t="shared" si="1564"/>
        <v>0</v>
      </c>
      <c r="Q8363" s="2">
        <f t="shared" si="1565"/>
        <v>0</v>
      </c>
      <c r="R8363" s="2">
        <f t="shared" si="1566"/>
        <v>0</v>
      </c>
      <c r="S8363" s="2">
        <f t="shared" si="1567"/>
        <v>0</v>
      </c>
      <c r="T8363" s="6">
        <v>0</v>
      </c>
      <c r="U8363" s="2">
        <f t="shared" si="1568"/>
        <v>0</v>
      </c>
      <c r="V8363" s="2">
        <f t="shared" si="1569"/>
        <v>0</v>
      </c>
      <c r="W8363" s="2">
        <f t="shared" si="1570"/>
        <v>0</v>
      </c>
      <c r="X8363" s="2">
        <f t="shared" si="1571"/>
        <v>0</v>
      </c>
    </row>
    <row r="8364" spans="1:24" x14ac:dyDescent="0.3">
      <c r="A8364" s="2">
        <v>8361</v>
      </c>
      <c r="B8364" s="6">
        <v>11.302368529662401</v>
      </c>
      <c r="C8364" s="6">
        <v>11.3223685296624</v>
      </c>
      <c r="D8364" s="6">
        <v>0</v>
      </c>
      <c r="E8364" s="2">
        <f t="shared" si="1560"/>
        <v>0</v>
      </c>
      <c r="F8364" s="2">
        <f t="shared" si="1561"/>
        <v>0</v>
      </c>
      <c r="G8364" s="2">
        <f t="shared" si="1562"/>
        <v>0</v>
      </c>
      <c r="H8364" s="2">
        <f t="shared" si="1563"/>
        <v>0</v>
      </c>
      <c r="I8364" s="6">
        <v>42164.844813114301</v>
      </c>
      <c r="J8364" s="6">
        <v>183242.47499999899</v>
      </c>
      <c r="K8364" s="6">
        <v>46780.114999999998</v>
      </c>
      <c r="L8364" s="6">
        <v>10015.299999999999</v>
      </c>
      <c r="M8364" s="6">
        <v>7.82226166961336E-3</v>
      </c>
      <c r="N8364" s="6">
        <v>6.3146295949781696E-3</v>
      </c>
      <c r="O8364" s="6">
        <v>0</v>
      </c>
      <c r="P8364" s="2">
        <f t="shared" si="1564"/>
        <v>0</v>
      </c>
      <c r="Q8364" s="2">
        <f t="shared" si="1565"/>
        <v>0</v>
      </c>
      <c r="R8364" s="2">
        <f t="shared" si="1566"/>
        <v>0</v>
      </c>
      <c r="S8364" s="2">
        <f t="shared" si="1567"/>
        <v>0</v>
      </c>
      <c r="T8364" s="6">
        <v>0</v>
      </c>
      <c r="U8364" s="2">
        <f t="shared" si="1568"/>
        <v>0</v>
      </c>
      <c r="V8364" s="2">
        <f t="shared" si="1569"/>
        <v>0</v>
      </c>
      <c r="W8364" s="2">
        <f t="shared" si="1570"/>
        <v>0</v>
      </c>
      <c r="X8364" s="2">
        <f t="shared" si="1571"/>
        <v>0</v>
      </c>
    </row>
    <row r="8365" spans="1:24" x14ac:dyDescent="0.3">
      <c r="A8365" s="2">
        <v>8362</v>
      </c>
      <c r="B8365" s="6">
        <v>11.3020936488931</v>
      </c>
      <c r="C8365" s="6">
        <v>11.3220936488931</v>
      </c>
      <c r="D8365" s="6">
        <v>0</v>
      </c>
      <c r="E8365" s="2">
        <f t="shared" si="1560"/>
        <v>0</v>
      </c>
      <c r="F8365" s="2">
        <f t="shared" si="1561"/>
        <v>0</v>
      </c>
      <c r="G8365" s="2">
        <f t="shared" si="1562"/>
        <v>0</v>
      </c>
      <c r="H8365" s="2">
        <f t="shared" si="1563"/>
        <v>0</v>
      </c>
      <c r="I8365" s="6">
        <v>42164.844813114301</v>
      </c>
      <c r="J8365" s="6">
        <v>183242.47499999899</v>
      </c>
      <c r="K8365" s="6">
        <v>46780.114999999998</v>
      </c>
      <c r="L8365" s="6">
        <v>10015.299999999999</v>
      </c>
      <c r="M8365" s="6">
        <v>7.8222986135887494E-3</v>
      </c>
      <c r="N8365" s="6">
        <v>6.3145890225766296E-3</v>
      </c>
      <c r="O8365" s="6">
        <v>0</v>
      </c>
      <c r="P8365" s="2">
        <f t="shared" si="1564"/>
        <v>0</v>
      </c>
      <c r="Q8365" s="2">
        <f t="shared" si="1565"/>
        <v>0</v>
      </c>
      <c r="R8365" s="2">
        <f t="shared" si="1566"/>
        <v>0</v>
      </c>
      <c r="S8365" s="2">
        <f t="shared" si="1567"/>
        <v>0</v>
      </c>
      <c r="T8365" s="6">
        <v>0</v>
      </c>
      <c r="U8365" s="2">
        <f t="shared" si="1568"/>
        <v>0</v>
      </c>
      <c r="V8365" s="2">
        <f t="shared" si="1569"/>
        <v>0</v>
      </c>
      <c r="W8365" s="2">
        <f t="shared" si="1570"/>
        <v>0</v>
      </c>
      <c r="X8365" s="2">
        <f t="shared" si="1571"/>
        <v>0</v>
      </c>
    </row>
    <row r="8366" spans="1:24" x14ac:dyDescent="0.3">
      <c r="A8366" s="2">
        <v>8363</v>
      </c>
      <c r="B8366" s="6">
        <v>11.301818406924999</v>
      </c>
      <c r="C8366" s="6">
        <v>11.321818406925001</v>
      </c>
      <c r="D8366" s="6">
        <v>0</v>
      </c>
      <c r="E8366" s="2">
        <f t="shared" si="1560"/>
        <v>0</v>
      </c>
      <c r="F8366" s="2">
        <f t="shared" si="1561"/>
        <v>0</v>
      </c>
      <c r="G8366" s="2">
        <f t="shared" si="1562"/>
        <v>0</v>
      </c>
      <c r="H8366" s="2">
        <f t="shared" si="1563"/>
        <v>0</v>
      </c>
      <c r="I8366" s="6">
        <v>42164.844813114301</v>
      </c>
      <c r="J8366" s="6">
        <v>183242.47499999899</v>
      </c>
      <c r="K8366" s="6">
        <v>46780.114999999998</v>
      </c>
      <c r="L8366" s="6">
        <v>10015.299999999999</v>
      </c>
      <c r="M8366" s="6">
        <v>7.8223356061092701E-3</v>
      </c>
      <c r="N8366" s="6">
        <v>6.3145483968621297E-3</v>
      </c>
      <c r="O8366" s="6">
        <v>0</v>
      </c>
      <c r="P8366" s="2">
        <f t="shared" si="1564"/>
        <v>0</v>
      </c>
      <c r="Q8366" s="2">
        <f t="shared" si="1565"/>
        <v>0</v>
      </c>
      <c r="R8366" s="2">
        <f t="shared" si="1566"/>
        <v>0</v>
      </c>
      <c r="S8366" s="2">
        <f t="shared" si="1567"/>
        <v>0</v>
      </c>
      <c r="T8366" s="6">
        <v>0</v>
      </c>
      <c r="U8366" s="2">
        <f t="shared" si="1568"/>
        <v>0</v>
      </c>
      <c r="V8366" s="2">
        <f t="shared" si="1569"/>
        <v>0</v>
      </c>
      <c r="W8366" s="2">
        <f t="shared" si="1570"/>
        <v>0</v>
      </c>
      <c r="X8366" s="2">
        <f t="shared" si="1571"/>
        <v>0</v>
      </c>
    </row>
    <row r="8367" spans="1:24" x14ac:dyDescent="0.3">
      <c r="A8367" s="2">
        <v>8364</v>
      </c>
      <c r="B8367" s="6">
        <v>11.301542803899499</v>
      </c>
      <c r="C8367" s="6">
        <v>11.321542803899501</v>
      </c>
      <c r="D8367" s="6">
        <v>0</v>
      </c>
      <c r="E8367" s="2">
        <f t="shared" si="1560"/>
        <v>0</v>
      </c>
      <c r="F8367" s="2">
        <f t="shared" si="1561"/>
        <v>0</v>
      </c>
      <c r="G8367" s="2">
        <f t="shared" si="1562"/>
        <v>0</v>
      </c>
      <c r="H8367" s="2">
        <f t="shared" si="1563"/>
        <v>0</v>
      </c>
      <c r="I8367" s="6">
        <v>42164.844813114301</v>
      </c>
      <c r="J8367" s="6">
        <v>183242.47499999899</v>
      </c>
      <c r="K8367" s="6">
        <v>46780.114999999998</v>
      </c>
      <c r="L8367" s="6">
        <v>10015.299999999999</v>
      </c>
      <c r="M8367" s="6">
        <v>7.8223726471558907E-3</v>
      </c>
      <c r="N8367" s="6">
        <v>6.3145077178555801E-3</v>
      </c>
      <c r="O8367" s="6">
        <v>0</v>
      </c>
      <c r="P8367" s="2">
        <f t="shared" si="1564"/>
        <v>0</v>
      </c>
      <c r="Q8367" s="2">
        <f t="shared" si="1565"/>
        <v>0</v>
      </c>
      <c r="R8367" s="2">
        <f t="shared" si="1566"/>
        <v>0</v>
      </c>
      <c r="S8367" s="2">
        <f t="shared" si="1567"/>
        <v>0</v>
      </c>
      <c r="T8367" s="6">
        <v>0</v>
      </c>
      <c r="U8367" s="2">
        <f t="shared" si="1568"/>
        <v>0</v>
      </c>
      <c r="V8367" s="2">
        <f t="shared" si="1569"/>
        <v>0</v>
      </c>
      <c r="W8367" s="2">
        <f t="shared" si="1570"/>
        <v>0</v>
      </c>
      <c r="X8367" s="2">
        <f t="shared" si="1571"/>
        <v>0</v>
      </c>
    </row>
    <row r="8368" spans="1:24" x14ac:dyDescent="0.3">
      <c r="A8368" s="2">
        <v>8365</v>
      </c>
      <c r="B8368" s="6">
        <v>11.3012668399586</v>
      </c>
      <c r="C8368" s="6">
        <v>11.3212668399586</v>
      </c>
      <c r="D8368" s="6">
        <v>0</v>
      </c>
      <c r="E8368" s="2">
        <f t="shared" si="1560"/>
        <v>0</v>
      </c>
      <c r="F8368" s="2">
        <f t="shared" si="1561"/>
        <v>0</v>
      </c>
      <c r="G8368" s="2">
        <f t="shared" si="1562"/>
        <v>0</v>
      </c>
      <c r="H8368" s="2">
        <f t="shared" si="1563"/>
        <v>0</v>
      </c>
      <c r="I8368" s="6">
        <v>42164.844813114301</v>
      </c>
      <c r="J8368" s="6">
        <v>183242.47499999899</v>
      </c>
      <c r="K8368" s="6">
        <v>46780.114999999998</v>
      </c>
      <c r="L8368" s="6">
        <v>10015.299999999999</v>
      </c>
      <c r="M8368" s="6">
        <v>7.8224097367095603E-3</v>
      </c>
      <c r="N8368" s="6">
        <v>6.3144669855778896E-3</v>
      </c>
      <c r="O8368" s="6">
        <v>0</v>
      </c>
      <c r="P8368" s="2">
        <f t="shared" si="1564"/>
        <v>0</v>
      </c>
      <c r="Q8368" s="2">
        <f t="shared" si="1565"/>
        <v>0</v>
      </c>
      <c r="R8368" s="2">
        <f t="shared" si="1566"/>
        <v>0</v>
      </c>
      <c r="S8368" s="2">
        <f t="shared" si="1567"/>
        <v>0</v>
      </c>
      <c r="T8368" s="6">
        <v>0</v>
      </c>
      <c r="U8368" s="2">
        <f t="shared" si="1568"/>
        <v>0</v>
      </c>
      <c r="V8368" s="2">
        <f t="shared" si="1569"/>
        <v>0</v>
      </c>
      <c r="W8368" s="2">
        <f t="shared" si="1570"/>
        <v>0</v>
      </c>
      <c r="X8368" s="2">
        <f t="shared" si="1571"/>
        <v>0</v>
      </c>
    </row>
    <row r="8369" spans="1:24" x14ac:dyDescent="0.3">
      <c r="A8369" s="2">
        <v>8366</v>
      </c>
      <c r="B8369" s="6">
        <v>11.300990515243999</v>
      </c>
      <c r="C8369" s="6">
        <v>17.02</v>
      </c>
      <c r="D8369" s="6">
        <v>6.61139104444465</v>
      </c>
      <c r="E8369" s="2">
        <f t="shared" si="1560"/>
        <v>0</v>
      </c>
      <c r="F8369" s="2">
        <f t="shared" si="1561"/>
        <v>1</v>
      </c>
      <c r="G8369" s="2">
        <f t="shared" si="1562"/>
        <v>0</v>
      </c>
      <c r="H8369" s="2">
        <f t="shared" si="1563"/>
        <v>0</v>
      </c>
      <c r="I8369" s="6">
        <v>42164.844813114301</v>
      </c>
      <c r="J8369" s="6">
        <v>183242.47499999899</v>
      </c>
      <c r="K8369" s="6">
        <v>46780.114999999998</v>
      </c>
      <c r="L8369" s="6">
        <v>10015.299999999999</v>
      </c>
      <c r="M8369" s="6">
        <v>7.5565898616632996</v>
      </c>
      <c r="N8369" s="6">
        <v>6.3144262000500197E-3</v>
      </c>
      <c r="O8369" s="6">
        <v>0.35484874599345301</v>
      </c>
      <c r="P8369" s="2">
        <f t="shared" si="1564"/>
        <v>0</v>
      </c>
      <c r="Q8369" s="2">
        <f t="shared" si="1565"/>
        <v>1</v>
      </c>
      <c r="R8369" s="2">
        <f t="shared" si="1566"/>
        <v>0</v>
      </c>
      <c r="S8369" s="2">
        <f t="shared" si="1567"/>
        <v>0</v>
      </c>
      <c r="T8369" s="6">
        <v>0</v>
      </c>
      <c r="U8369" s="2">
        <f t="shared" si="1568"/>
        <v>0</v>
      </c>
      <c r="V8369" s="2">
        <f t="shared" si="1569"/>
        <v>0</v>
      </c>
      <c r="W8369" s="2">
        <f t="shared" si="1570"/>
        <v>0</v>
      </c>
      <c r="X8369" s="2">
        <f t="shared" si="1571"/>
        <v>0</v>
      </c>
    </row>
    <row r="8370" spans="1:24" x14ac:dyDescent="0.3">
      <c r="A8370" s="2">
        <v>8367</v>
      </c>
      <c r="B8370" s="6">
        <v>11.3007138298981</v>
      </c>
      <c r="C8370" s="6">
        <v>6.0199999999999898</v>
      </c>
      <c r="D8370" s="6">
        <v>5.4462411162010804</v>
      </c>
      <c r="E8370" s="2">
        <f t="shared" si="1560"/>
        <v>0</v>
      </c>
      <c r="F8370" s="2">
        <f t="shared" si="1561"/>
        <v>1</v>
      </c>
      <c r="G8370" s="2">
        <f t="shared" si="1562"/>
        <v>0</v>
      </c>
      <c r="H8370" s="2">
        <f t="shared" si="1563"/>
        <v>0</v>
      </c>
      <c r="I8370" s="6">
        <v>42183.371623282103</v>
      </c>
      <c r="J8370" s="6">
        <v>183242.47499999899</v>
      </c>
      <c r="K8370" s="6">
        <v>46780.114999999998</v>
      </c>
      <c r="L8370" s="6">
        <v>10015.299999999999</v>
      </c>
      <c r="M8370" s="6">
        <v>7.8224840612616808E-3</v>
      </c>
      <c r="N8370" s="6">
        <v>4.7571672085714001</v>
      </c>
      <c r="O8370" s="6">
        <v>0</v>
      </c>
      <c r="P8370" s="2">
        <f t="shared" si="1564"/>
        <v>0</v>
      </c>
      <c r="Q8370" s="2">
        <f t="shared" si="1565"/>
        <v>0</v>
      </c>
      <c r="R8370" s="2">
        <f t="shared" si="1566"/>
        <v>0</v>
      </c>
      <c r="S8370" s="2">
        <f t="shared" si="1567"/>
        <v>0</v>
      </c>
      <c r="T8370" s="6">
        <v>0.23083493334192601</v>
      </c>
      <c r="U8370" s="2">
        <f t="shared" si="1568"/>
        <v>1</v>
      </c>
      <c r="V8370" s="2">
        <f t="shared" si="1569"/>
        <v>0</v>
      </c>
      <c r="W8370" s="2">
        <f t="shared" si="1570"/>
        <v>0</v>
      </c>
      <c r="X8370" s="2">
        <f t="shared" si="1571"/>
        <v>0</v>
      </c>
    </row>
    <row r="8371" spans="1:24" x14ac:dyDescent="0.3">
      <c r="A8371" s="2">
        <v>8368</v>
      </c>
      <c r="B8371" s="6">
        <v>11.3004367840632</v>
      </c>
      <c r="C8371" s="6">
        <v>11.320436784063199</v>
      </c>
      <c r="D8371" s="6">
        <v>0</v>
      </c>
      <c r="E8371" s="2">
        <f t="shared" si="1560"/>
        <v>0</v>
      </c>
      <c r="F8371" s="2">
        <f t="shared" si="1561"/>
        <v>0</v>
      </c>
      <c r="G8371" s="2">
        <f t="shared" si="1562"/>
        <v>0</v>
      </c>
      <c r="H8371" s="2">
        <f t="shared" si="1563"/>
        <v>0</v>
      </c>
      <c r="I8371" s="6">
        <v>42204.392546434101</v>
      </c>
      <c r="J8371" s="6">
        <v>183242.47499999899</v>
      </c>
      <c r="K8371" s="6">
        <v>46780.114999999998</v>
      </c>
      <c r="L8371" s="6">
        <v>10015.299999999999</v>
      </c>
      <c r="M8371" s="6">
        <v>7.8225212962219001E-3</v>
      </c>
      <c r="N8371" s="6">
        <v>6.3143444693277298E-3</v>
      </c>
      <c r="O8371" s="6">
        <v>0</v>
      </c>
      <c r="P8371" s="2">
        <f t="shared" si="1564"/>
        <v>0</v>
      </c>
      <c r="Q8371" s="2">
        <f t="shared" si="1565"/>
        <v>0</v>
      </c>
      <c r="R8371" s="2">
        <f t="shared" si="1566"/>
        <v>0</v>
      </c>
      <c r="S8371" s="2">
        <f t="shared" si="1567"/>
        <v>0</v>
      </c>
      <c r="T8371" s="6">
        <v>0</v>
      </c>
      <c r="U8371" s="2">
        <f t="shared" si="1568"/>
        <v>0</v>
      </c>
      <c r="V8371" s="2">
        <f t="shared" si="1569"/>
        <v>0</v>
      </c>
      <c r="W8371" s="2">
        <f t="shared" si="1570"/>
        <v>0</v>
      </c>
      <c r="X8371" s="2">
        <f t="shared" si="1571"/>
        <v>0</v>
      </c>
    </row>
    <row r="8372" spans="1:24" x14ac:dyDescent="0.3">
      <c r="A8372" s="2">
        <v>8369</v>
      </c>
      <c r="B8372" s="6">
        <v>11.3001593778817</v>
      </c>
      <c r="C8372" s="6">
        <v>11.3201593778817</v>
      </c>
      <c r="D8372" s="6">
        <v>0</v>
      </c>
      <c r="E8372" s="2">
        <f t="shared" si="1560"/>
        <v>0</v>
      </c>
      <c r="F8372" s="2">
        <f t="shared" si="1561"/>
        <v>0</v>
      </c>
      <c r="G8372" s="2">
        <f t="shared" si="1562"/>
        <v>0</v>
      </c>
      <c r="H8372" s="2">
        <f t="shared" si="1563"/>
        <v>0</v>
      </c>
      <c r="I8372" s="6">
        <v>42204.392546434101</v>
      </c>
      <c r="J8372" s="6">
        <v>183242.47499999899</v>
      </c>
      <c r="K8372" s="6">
        <v>46780.175000000003</v>
      </c>
      <c r="L8372" s="6">
        <v>10015.299999999999</v>
      </c>
      <c r="M8372" s="6">
        <v>7.8225585796126793E-3</v>
      </c>
      <c r="N8372" s="6">
        <v>6.3143035241753501E-3</v>
      </c>
      <c r="O8372" s="6">
        <v>0</v>
      </c>
      <c r="P8372" s="2">
        <f t="shared" si="1564"/>
        <v>0</v>
      </c>
      <c r="Q8372" s="2">
        <f t="shared" si="1565"/>
        <v>0</v>
      </c>
      <c r="R8372" s="2">
        <f t="shared" si="1566"/>
        <v>0</v>
      </c>
      <c r="S8372" s="2">
        <f t="shared" si="1567"/>
        <v>0</v>
      </c>
      <c r="T8372" s="6">
        <v>0</v>
      </c>
      <c r="U8372" s="2">
        <f t="shared" si="1568"/>
        <v>0</v>
      </c>
      <c r="V8372" s="2">
        <f t="shared" si="1569"/>
        <v>0</v>
      </c>
      <c r="W8372" s="2">
        <f t="shared" si="1570"/>
        <v>0</v>
      </c>
      <c r="X8372" s="2">
        <f t="shared" si="1571"/>
        <v>0</v>
      </c>
    </row>
    <row r="8373" spans="1:24" x14ac:dyDescent="0.3">
      <c r="A8373" s="2">
        <v>8370</v>
      </c>
      <c r="B8373" s="6">
        <v>11.299881611496501</v>
      </c>
      <c r="C8373" s="6">
        <v>11.3198816114965</v>
      </c>
      <c r="D8373" s="6">
        <v>0</v>
      </c>
      <c r="E8373" s="2">
        <f t="shared" si="1560"/>
        <v>0</v>
      </c>
      <c r="F8373" s="2">
        <f t="shared" si="1561"/>
        <v>0</v>
      </c>
      <c r="G8373" s="2">
        <f t="shared" si="1562"/>
        <v>0</v>
      </c>
      <c r="H8373" s="2">
        <f t="shared" si="1563"/>
        <v>0</v>
      </c>
      <c r="I8373" s="6">
        <v>42204.392546434101</v>
      </c>
      <c r="J8373" s="6">
        <v>183242.47499999899</v>
      </c>
      <c r="K8373" s="6">
        <v>46780.235000000001</v>
      </c>
      <c r="L8373" s="6">
        <v>10015.299999999999</v>
      </c>
      <c r="M8373" s="6">
        <v>7.8225959114148601E-3</v>
      </c>
      <c r="N8373" s="6">
        <v>6.3142625258568799E-3</v>
      </c>
      <c r="O8373" s="6">
        <v>0</v>
      </c>
      <c r="P8373" s="2">
        <f t="shared" si="1564"/>
        <v>0</v>
      </c>
      <c r="Q8373" s="2">
        <f t="shared" si="1565"/>
        <v>0</v>
      </c>
      <c r="R8373" s="2">
        <f t="shared" si="1566"/>
        <v>0</v>
      </c>
      <c r="S8373" s="2">
        <f t="shared" si="1567"/>
        <v>0</v>
      </c>
      <c r="T8373" s="6">
        <v>0</v>
      </c>
      <c r="U8373" s="2">
        <f t="shared" si="1568"/>
        <v>0</v>
      </c>
      <c r="V8373" s="2">
        <f t="shared" si="1569"/>
        <v>0</v>
      </c>
      <c r="W8373" s="2">
        <f t="shared" si="1570"/>
        <v>0</v>
      </c>
      <c r="X8373" s="2">
        <f t="shared" si="1571"/>
        <v>0</v>
      </c>
    </row>
    <row r="8374" spans="1:24" x14ac:dyDescent="0.3">
      <c r="A8374" s="2">
        <v>8371</v>
      </c>
      <c r="B8374" s="6">
        <v>11.2996034850503</v>
      </c>
      <c r="C8374" s="6">
        <v>11.319603485050299</v>
      </c>
      <c r="D8374" s="6">
        <v>0</v>
      </c>
      <c r="E8374" s="2">
        <f t="shared" si="1560"/>
        <v>0</v>
      </c>
      <c r="F8374" s="2">
        <f t="shared" si="1561"/>
        <v>0</v>
      </c>
      <c r="G8374" s="2">
        <f t="shared" si="1562"/>
        <v>0</v>
      </c>
      <c r="H8374" s="2">
        <f t="shared" si="1563"/>
        <v>0</v>
      </c>
      <c r="I8374" s="6">
        <v>42204.392546434101</v>
      </c>
      <c r="J8374" s="6">
        <v>183242.47499999899</v>
      </c>
      <c r="K8374" s="6">
        <v>46780.235000000001</v>
      </c>
      <c r="L8374" s="6">
        <v>10015.299999999999</v>
      </c>
      <c r="M8374" s="6">
        <v>7.8226332916092305E-3</v>
      </c>
      <c r="N8374" s="6">
        <v>6.31422147439343E-3</v>
      </c>
      <c r="O8374" s="6">
        <v>0</v>
      </c>
      <c r="P8374" s="2">
        <f t="shared" si="1564"/>
        <v>0</v>
      </c>
      <c r="Q8374" s="2">
        <f t="shared" si="1565"/>
        <v>0</v>
      </c>
      <c r="R8374" s="2">
        <f t="shared" si="1566"/>
        <v>0</v>
      </c>
      <c r="S8374" s="2">
        <f t="shared" si="1567"/>
        <v>0</v>
      </c>
      <c r="T8374" s="6">
        <v>0</v>
      </c>
      <c r="U8374" s="2">
        <f t="shared" si="1568"/>
        <v>0</v>
      </c>
      <c r="V8374" s="2">
        <f t="shared" si="1569"/>
        <v>0</v>
      </c>
      <c r="W8374" s="2">
        <f t="shared" si="1570"/>
        <v>0</v>
      </c>
      <c r="X8374" s="2">
        <f t="shared" si="1571"/>
        <v>0</v>
      </c>
    </row>
    <row r="8375" spans="1:24" x14ac:dyDescent="0.3">
      <c r="A8375" s="2">
        <v>8372</v>
      </c>
      <c r="B8375" s="6">
        <v>11.2993249986863</v>
      </c>
      <c r="C8375" s="6">
        <v>11.3193249986863</v>
      </c>
      <c r="D8375" s="6">
        <v>0</v>
      </c>
      <c r="E8375" s="2">
        <f t="shared" si="1560"/>
        <v>0</v>
      </c>
      <c r="F8375" s="2">
        <f t="shared" si="1561"/>
        <v>0</v>
      </c>
      <c r="G8375" s="2">
        <f t="shared" si="1562"/>
        <v>0</v>
      </c>
      <c r="H8375" s="2">
        <f t="shared" si="1563"/>
        <v>0</v>
      </c>
      <c r="I8375" s="6">
        <v>42204.392546434101</v>
      </c>
      <c r="J8375" s="6">
        <v>183242.47499999899</v>
      </c>
      <c r="K8375" s="6">
        <v>46780.235000000001</v>
      </c>
      <c r="L8375" s="6">
        <v>10015.299999999999</v>
      </c>
      <c r="M8375" s="6">
        <v>7.8226707201765507E-3</v>
      </c>
      <c r="N8375" s="6">
        <v>6.3141803698060998E-3</v>
      </c>
      <c r="O8375" s="6">
        <v>0</v>
      </c>
      <c r="P8375" s="2">
        <f t="shared" si="1564"/>
        <v>0</v>
      </c>
      <c r="Q8375" s="2">
        <f t="shared" si="1565"/>
        <v>0</v>
      </c>
      <c r="R8375" s="2">
        <f t="shared" si="1566"/>
        <v>0</v>
      </c>
      <c r="S8375" s="2">
        <f t="shared" si="1567"/>
        <v>0</v>
      </c>
      <c r="T8375" s="6">
        <v>0</v>
      </c>
      <c r="U8375" s="2">
        <f t="shared" si="1568"/>
        <v>0</v>
      </c>
      <c r="V8375" s="2">
        <f t="shared" si="1569"/>
        <v>0</v>
      </c>
      <c r="W8375" s="2">
        <f t="shared" si="1570"/>
        <v>0</v>
      </c>
      <c r="X8375" s="2">
        <f t="shared" si="1571"/>
        <v>0</v>
      </c>
    </row>
    <row r="8376" spans="1:24" x14ac:dyDescent="0.3">
      <c r="A8376" s="2">
        <v>8373</v>
      </c>
      <c r="B8376" s="6">
        <v>11.299046152547801</v>
      </c>
      <c r="C8376" s="6">
        <v>11.3190461525478</v>
      </c>
      <c r="D8376" s="6">
        <v>0</v>
      </c>
      <c r="E8376" s="2">
        <f t="shared" si="1560"/>
        <v>0</v>
      </c>
      <c r="F8376" s="2">
        <f t="shared" si="1561"/>
        <v>0</v>
      </c>
      <c r="G8376" s="2">
        <f t="shared" si="1562"/>
        <v>0</v>
      </c>
      <c r="H8376" s="2">
        <f t="shared" si="1563"/>
        <v>0</v>
      </c>
      <c r="I8376" s="6">
        <v>42204.392546434101</v>
      </c>
      <c r="J8376" s="6">
        <v>183242.47499999899</v>
      </c>
      <c r="K8376" s="6">
        <v>46780.235000000001</v>
      </c>
      <c r="L8376" s="6">
        <v>10015.299999999999</v>
      </c>
      <c r="M8376" s="6">
        <v>7.8227081970975703E-3</v>
      </c>
      <c r="N8376" s="6">
        <v>6.3141392121160598E-3</v>
      </c>
      <c r="O8376" s="6">
        <v>0</v>
      </c>
      <c r="P8376" s="2">
        <f t="shared" si="1564"/>
        <v>0</v>
      </c>
      <c r="Q8376" s="2">
        <f t="shared" si="1565"/>
        <v>0</v>
      </c>
      <c r="R8376" s="2">
        <f t="shared" si="1566"/>
        <v>0</v>
      </c>
      <c r="S8376" s="2">
        <f t="shared" si="1567"/>
        <v>0</v>
      </c>
      <c r="T8376" s="6">
        <v>0</v>
      </c>
      <c r="U8376" s="2">
        <f t="shared" si="1568"/>
        <v>0</v>
      </c>
      <c r="V8376" s="2">
        <f t="shared" si="1569"/>
        <v>0</v>
      </c>
      <c r="W8376" s="2">
        <f t="shared" si="1570"/>
        <v>0</v>
      </c>
      <c r="X8376" s="2">
        <f t="shared" si="1571"/>
        <v>0</v>
      </c>
    </row>
    <row r="8377" spans="1:24" x14ac:dyDescent="0.3">
      <c r="A8377" s="2">
        <v>8374</v>
      </c>
      <c r="B8377" s="6">
        <v>11.298766946778199</v>
      </c>
      <c r="C8377" s="6">
        <v>11.318766946778201</v>
      </c>
      <c r="D8377" s="6">
        <v>0</v>
      </c>
      <c r="E8377" s="2">
        <f t="shared" si="1560"/>
        <v>0</v>
      </c>
      <c r="F8377" s="2">
        <f t="shared" si="1561"/>
        <v>0</v>
      </c>
      <c r="G8377" s="2">
        <f t="shared" si="1562"/>
        <v>0</v>
      </c>
      <c r="H8377" s="2">
        <f t="shared" si="1563"/>
        <v>0</v>
      </c>
      <c r="I8377" s="6">
        <v>42204.392546434101</v>
      </c>
      <c r="J8377" s="6">
        <v>183242.47499999899</v>
      </c>
      <c r="K8377" s="6">
        <v>46780.29</v>
      </c>
      <c r="L8377" s="6">
        <v>10015.299999999999</v>
      </c>
      <c r="M8377" s="6">
        <v>7.8227457223529993E-3</v>
      </c>
      <c r="N8377" s="6">
        <v>6.3140980013444599E-3</v>
      </c>
      <c r="O8377" s="6">
        <v>0</v>
      </c>
      <c r="P8377" s="2">
        <f t="shared" si="1564"/>
        <v>0</v>
      </c>
      <c r="Q8377" s="2">
        <f t="shared" si="1565"/>
        <v>0</v>
      </c>
      <c r="R8377" s="2">
        <f t="shared" si="1566"/>
        <v>0</v>
      </c>
      <c r="S8377" s="2">
        <f t="shared" si="1567"/>
        <v>0</v>
      </c>
      <c r="T8377" s="6">
        <v>0</v>
      </c>
      <c r="U8377" s="2">
        <f t="shared" si="1568"/>
        <v>0</v>
      </c>
      <c r="V8377" s="2">
        <f t="shared" si="1569"/>
        <v>0</v>
      </c>
      <c r="W8377" s="2">
        <f t="shared" si="1570"/>
        <v>0</v>
      </c>
      <c r="X8377" s="2">
        <f t="shared" si="1571"/>
        <v>0</v>
      </c>
    </row>
    <row r="8378" spans="1:24" x14ac:dyDescent="0.3">
      <c r="A8378" s="2">
        <v>8375</v>
      </c>
      <c r="B8378" s="6">
        <v>11.298487381521101</v>
      </c>
      <c r="C8378" s="6">
        <v>11.3184873815211</v>
      </c>
      <c r="D8378" s="6">
        <v>0</v>
      </c>
      <c r="E8378" s="2">
        <f t="shared" si="1560"/>
        <v>0</v>
      </c>
      <c r="F8378" s="2">
        <f t="shared" si="1561"/>
        <v>0</v>
      </c>
      <c r="G8378" s="2">
        <f t="shared" si="1562"/>
        <v>0</v>
      </c>
      <c r="H8378" s="2">
        <f t="shared" si="1563"/>
        <v>0</v>
      </c>
      <c r="I8378" s="6">
        <v>42204.392546434101</v>
      </c>
      <c r="J8378" s="6">
        <v>183242.47499999899</v>
      </c>
      <c r="K8378" s="6">
        <v>46780.345000000001</v>
      </c>
      <c r="L8378" s="6">
        <v>10015.299999999999</v>
      </c>
      <c r="M8378" s="6">
        <v>7.8227832959235494E-3</v>
      </c>
      <c r="N8378" s="6">
        <v>6.31405673751252E-3</v>
      </c>
      <c r="O8378" s="6">
        <v>0</v>
      </c>
      <c r="P8378" s="2">
        <f t="shared" si="1564"/>
        <v>0</v>
      </c>
      <c r="Q8378" s="2">
        <f t="shared" si="1565"/>
        <v>0</v>
      </c>
      <c r="R8378" s="2">
        <f t="shared" si="1566"/>
        <v>0</v>
      </c>
      <c r="S8378" s="2">
        <f t="shared" si="1567"/>
        <v>0</v>
      </c>
      <c r="T8378" s="6">
        <v>0</v>
      </c>
      <c r="U8378" s="2">
        <f t="shared" si="1568"/>
        <v>0</v>
      </c>
      <c r="V8378" s="2">
        <f t="shared" si="1569"/>
        <v>0</v>
      </c>
      <c r="W8378" s="2">
        <f t="shared" si="1570"/>
        <v>0</v>
      </c>
      <c r="X8378" s="2">
        <f t="shared" si="1571"/>
        <v>0</v>
      </c>
    </row>
    <row r="8379" spans="1:24" x14ac:dyDescent="0.3">
      <c r="A8379" s="2">
        <v>8376</v>
      </c>
      <c r="B8379" s="6">
        <v>11.2982074569204</v>
      </c>
      <c r="C8379" s="6">
        <v>11.318207456920399</v>
      </c>
      <c r="D8379" s="6">
        <v>0</v>
      </c>
      <c r="E8379" s="2">
        <f t="shared" si="1560"/>
        <v>0</v>
      </c>
      <c r="F8379" s="2">
        <f t="shared" si="1561"/>
        <v>0</v>
      </c>
      <c r="G8379" s="2">
        <f t="shared" si="1562"/>
        <v>0</v>
      </c>
      <c r="H8379" s="2">
        <f t="shared" si="1563"/>
        <v>0</v>
      </c>
      <c r="I8379" s="6">
        <v>42204.392546434101</v>
      </c>
      <c r="J8379" s="6">
        <v>183242.47499999899</v>
      </c>
      <c r="K8379" s="6">
        <v>46780.345000000001</v>
      </c>
      <c r="L8379" s="6">
        <v>10015.299999999999</v>
      </c>
      <c r="M8379" s="6">
        <v>7.8228209177898904E-3</v>
      </c>
      <c r="N8379" s="6">
        <v>6.3140154206414601E-3</v>
      </c>
      <c r="O8379" s="6">
        <v>0</v>
      </c>
      <c r="P8379" s="2">
        <f t="shared" si="1564"/>
        <v>0</v>
      </c>
      <c r="Q8379" s="2">
        <f t="shared" si="1565"/>
        <v>0</v>
      </c>
      <c r="R8379" s="2">
        <f t="shared" si="1566"/>
        <v>0</v>
      </c>
      <c r="S8379" s="2">
        <f t="shared" si="1567"/>
        <v>0</v>
      </c>
      <c r="T8379" s="6">
        <v>0</v>
      </c>
      <c r="U8379" s="2">
        <f t="shared" si="1568"/>
        <v>0</v>
      </c>
      <c r="V8379" s="2">
        <f t="shared" si="1569"/>
        <v>0</v>
      </c>
      <c r="W8379" s="2">
        <f t="shared" si="1570"/>
        <v>0</v>
      </c>
      <c r="X8379" s="2">
        <f t="shared" si="1571"/>
        <v>0</v>
      </c>
    </row>
    <row r="8380" spans="1:24" x14ac:dyDescent="0.3">
      <c r="A8380" s="2">
        <v>8377</v>
      </c>
      <c r="B8380" s="6">
        <v>11.297927173120099</v>
      </c>
      <c r="C8380" s="6">
        <v>11.317927173120101</v>
      </c>
      <c r="D8380" s="6">
        <v>0</v>
      </c>
      <c r="E8380" s="2">
        <f t="shared" si="1560"/>
        <v>0</v>
      </c>
      <c r="F8380" s="2">
        <f t="shared" si="1561"/>
        <v>0</v>
      </c>
      <c r="G8380" s="2">
        <f t="shared" si="1562"/>
        <v>0</v>
      </c>
      <c r="H8380" s="2">
        <f t="shared" si="1563"/>
        <v>0</v>
      </c>
      <c r="I8380" s="6">
        <v>42204.392546434101</v>
      </c>
      <c r="J8380" s="6">
        <v>183242.47499999899</v>
      </c>
      <c r="K8380" s="6">
        <v>46780.345000000001</v>
      </c>
      <c r="L8380" s="6">
        <v>10015.299999999999</v>
      </c>
      <c r="M8380" s="6">
        <v>7.8228585879326507E-3</v>
      </c>
      <c r="N8380" s="6">
        <v>6.3139740507525298E-3</v>
      </c>
      <c r="O8380" s="6">
        <v>0</v>
      </c>
      <c r="P8380" s="2">
        <f t="shared" si="1564"/>
        <v>0</v>
      </c>
      <c r="Q8380" s="2">
        <f t="shared" si="1565"/>
        <v>0</v>
      </c>
      <c r="R8380" s="2">
        <f t="shared" si="1566"/>
        <v>0</v>
      </c>
      <c r="S8380" s="2">
        <f t="shared" si="1567"/>
        <v>0</v>
      </c>
      <c r="T8380" s="6">
        <v>0</v>
      </c>
      <c r="U8380" s="2">
        <f t="shared" si="1568"/>
        <v>0</v>
      </c>
      <c r="V8380" s="2">
        <f t="shared" si="1569"/>
        <v>0</v>
      </c>
      <c r="W8380" s="2">
        <f t="shared" si="1570"/>
        <v>0</v>
      </c>
      <c r="X8380" s="2">
        <f t="shared" si="1571"/>
        <v>0</v>
      </c>
    </row>
    <row r="8381" spans="1:24" x14ac:dyDescent="0.3">
      <c r="A8381" s="2">
        <v>8378</v>
      </c>
      <c r="B8381" s="6">
        <v>11.2976465302644</v>
      </c>
      <c r="C8381" s="6">
        <v>11.317646530264399</v>
      </c>
      <c r="D8381" s="6">
        <v>0</v>
      </c>
      <c r="E8381" s="2">
        <f t="shared" si="1560"/>
        <v>0</v>
      </c>
      <c r="F8381" s="2">
        <f t="shared" si="1561"/>
        <v>0</v>
      </c>
      <c r="G8381" s="2">
        <f t="shared" si="1562"/>
        <v>0</v>
      </c>
      <c r="H8381" s="2">
        <f t="shared" si="1563"/>
        <v>0</v>
      </c>
      <c r="I8381" s="6">
        <v>42204.392546434101</v>
      </c>
      <c r="J8381" s="6">
        <v>183242.47499999899</v>
      </c>
      <c r="K8381" s="6">
        <v>46780.345000000001</v>
      </c>
      <c r="L8381" s="6">
        <v>10015.299999999999</v>
      </c>
      <c r="M8381" s="6">
        <v>7.8228963063324605E-3</v>
      </c>
      <c r="N8381" s="6">
        <v>6.3139326278670296E-3</v>
      </c>
      <c r="O8381" s="6">
        <v>0</v>
      </c>
      <c r="P8381" s="2">
        <f t="shared" si="1564"/>
        <v>0</v>
      </c>
      <c r="Q8381" s="2">
        <f t="shared" si="1565"/>
        <v>0</v>
      </c>
      <c r="R8381" s="2">
        <f t="shared" si="1566"/>
        <v>0</v>
      </c>
      <c r="S8381" s="2">
        <f t="shared" si="1567"/>
        <v>0</v>
      </c>
      <c r="T8381" s="6">
        <v>0</v>
      </c>
      <c r="U8381" s="2">
        <f t="shared" si="1568"/>
        <v>0</v>
      </c>
      <c r="V8381" s="2">
        <f t="shared" si="1569"/>
        <v>0</v>
      </c>
      <c r="W8381" s="2">
        <f t="shared" si="1570"/>
        <v>0</v>
      </c>
      <c r="X8381" s="2">
        <f t="shared" si="1571"/>
        <v>0</v>
      </c>
    </row>
    <row r="8382" spans="1:24" x14ac:dyDescent="0.3">
      <c r="A8382" s="2">
        <v>8379</v>
      </c>
      <c r="B8382" s="6">
        <v>11.2973655284976</v>
      </c>
      <c r="C8382" s="6">
        <v>6.0199999999999898</v>
      </c>
      <c r="D8382" s="6">
        <v>5.4496953272423001</v>
      </c>
      <c r="E8382" s="2">
        <f t="shared" si="1560"/>
        <v>0</v>
      </c>
      <c r="F8382" s="2">
        <f t="shared" si="1561"/>
        <v>1</v>
      </c>
      <c r="G8382" s="2">
        <f t="shared" si="1562"/>
        <v>0</v>
      </c>
      <c r="H8382" s="2">
        <f t="shared" si="1563"/>
        <v>0</v>
      </c>
      <c r="I8382" s="6">
        <v>42204.392546434101</v>
      </c>
      <c r="J8382" s="6">
        <v>183242.47499999899</v>
      </c>
      <c r="K8382" s="6">
        <v>46780.345000000001</v>
      </c>
      <c r="L8382" s="6">
        <v>10015.299999999999</v>
      </c>
      <c r="M8382" s="6">
        <v>7.8229340729699098E-3</v>
      </c>
      <c r="N8382" s="6">
        <v>4.7571405764294799</v>
      </c>
      <c r="O8382" s="6">
        <v>0</v>
      </c>
      <c r="P8382" s="2">
        <f t="shared" si="1564"/>
        <v>0</v>
      </c>
      <c r="Q8382" s="2">
        <f t="shared" si="1565"/>
        <v>0</v>
      </c>
      <c r="R8382" s="2">
        <f t="shared" si="1566"/>
        <v>0</v>
      </c>
      <c r="S8382" s="2">
        <f t="shared" si="1567"/>
        <v>0</v>
      </c>
      <c r="T8382" s="6">
        <v>0.23085991392913099</v>
      </c>
      <c r="U8382" s="2">
        <f t="shared" si="1568"/>
        <v>1</v>
      </c>
      <c r="V8382" s="2">
        <f t="shared" si="1569"/>
        <v>0</v>
      </c>
      <c r="W8382" s="2">
        <f t="shared" si="1570"/>
        <v>0</v>
      </c>
      <c r="X8382" s="2">
        <f t="shared" si="1571"/>
        <v>0</v>
      </c>
    </row>
    <row r="8383" spans="1:24" x14ac:dyDescent="0.3">
      <c r="A8383" s="2">
        <v>8380</v>
      </c>
      <c r="B8383" s="6">
        <v>11.2970841679644</v>
      </c>
      <c r="C8383" s="6">
        <v>11.317084167964399</v>
      </c>
      <c r="D8383" s="6">
        <v>0</v>
      </c>
      <c r="E8383" s="2">
        <f t="shared" si="1560"/>
        <v>0</v>
      </c>
      <c r="F8383" s="2">
        <f t="shared" si="1561"/>
        <v>0</v>
      </c>
      <c r="G8383" s="2">
        <f t="shared" si="1562"/>
        <v>0</v>
      </c>
      <c r="H8383" s="2">
        <f t="shared" si="1563"/>
        <v>0</v>
      </c>
      <c r="I8383" s="6">
        <v>42225.413587424599</v>
      </c>
      <c r="J8383" s="6">
        <v>183242.47499999899</v>
      </c>
      <c r="K8383" s="6">
        <v>46780.345000000001</v>
      </c>
      <c r="L8383" s="6">
        <v>10015.299999999999</v>
      </c>
      <c r="M8383" s="6">
        <v>7.8229718878255802E-3</v>
      </c>
      <c r="N8383" s="6">
        <v>6.3138496231915399E-3</v>
      </c>
      <c r="O8383" s="6">
        <v>0</v>
      </c>
      <c r="P8383" s="2">
        <f t="shared" si="1564"/>
        <v>0</v>
      </c>
      <c r="Q8383" s="2">
        <f t="shared" si="1565"/>
        <v>0</v>
      </c>
      <c r="R8383" s="2">
        <f t="shared" si="1566"/>
        <v>0</v>
      </c>
      <c r="S8383" s="2">
        <f t="shared" si="1567"/>
        <v>0</v>
      </c>
      <c r="T8383" s="6">
        <v>0</v>
      </c>
      <c r="U8383" s="2">
        <f t="shared" si="1568"/>
        <v>0</v>
      </c>
      <c r="V8383" s="2">
        <f t="shared" si="1569"/>
        <v>0</v>
      </c>
      <c r="W8383" s="2">
        <f t="shared" si="1570"/>
        <v>0</v>
      </c>
      <c r="X8383" s="2">
        <f t="shared" si="1571"/>
        <v>0</v>
      </c>
    </row>
    <row r="8384" spans="1:24" x14ac:dyDescent="0.3">
      <c r="A8384" s="2">
        <v>8381</v>
      </c>
      <c r="B8384" s="6">
        <v>11.2968024488094</v>
      </c>
      <c r="C8384" s="6">
        <v>11.316802448809399</v>
      </c>
      <c r="D8384" s="6">
        <v>0</v>
      </c>
      <c r="E8384" s="2">
        <f t="shared" si="1560"/>
        <v>0</v>
      </c>
      <c r="F8384" s="2">
        <f t="shared" si="1561"/>
        <v>0</v>
      </c>
      <c r="G8384" s="2">
        <f t="shared" si="1562"/>
        <v>0</v>
      </c>
      <c r="H8384" s="2">
        <f t="shared" si="1563"/>
        <v>0</v>
      </c>
      <c r="I8384" s="6">
        <v>42225.413587424599</v>
      </c>
      <c r="J8384" s="6">
        <v>183242.47499999899</v>
      </c>
      <c r="K8384" s="6">
        <v>46780.345000000001</v>
      </c>
      <c r="L8384" s="6">
        <v>10015.299999999999</v>
      </c>
      <c r="M8384" s="6">
        <v>7.8230097508800098E-3</v>
      </c>
      <c r="N8384" s="6">
        <v>6.3138080414442696E-3</v>
      </c>
      <c r="O8384" s="6">
        <v>0</v>
      </c>
      <c r="P8384" s="2">
        <f t="shared" si="1564"/>
        <v>0</v>
      </c>
      <c r="Q8384" s="2">
        <f t="shared" si="1565"/>
        <v>0</v>
      </c>
      <c r="R8384" s="2">
        <f t="shared" si="1566"/>
        <v>0</v>
      </c>
      <c r="S8384" s="2">
        <f t="shared" si="1567"/>
        <v>0</v>
      </c>
      <c r="T8384" s="6">
        <v>0</v>
      </c>
      <c r="U8384" s="2">
        <f t="shared" si="1568"/>
        <v>0</v>
      </c>
      <c r="V8384" s="2">
        <f t="shared" si="1569"/>
        <v>0</v>
      </c>
      <c r="W8384" s="2">
        <f t="shared" si="1570"/>
        <v>0</v>
      </c>
      <c r="X8384" s="2">
        <f t="shared" si="1571"/>
        <v>0</v>
      </c>
    </row>
    <row r="8385" spans="1:24" x14ac:dyDescent="0.3">
      <c r="A8385" s="2">
        <v>8382</v>
      </c>
      <c r="B8385" s="6">
        <v>11.2965203711776</v>
      </c>
      <c r="C8385" s="6">
        <v>11.316520371177599</v>
      </c>
      <c r="D8385" s="6">
        <v>0</v>
      </c>
      <c r="E8385" s="2">
        <f t="shared" si="1560"/>
        <v>0</v>
      </c>
      <c r="F8385" s="2">
        <f t="shared" si="1561"/>
        <v>0</v>
      </c>
      <c r="G8385" s="2">
        <f t="shared" si="1562"/>
        <v>0</v>
      </c>
      <c r="H8385" s="2">
        <f t="shared" si="1563"/>
        <v>0</v>
      </c>
      <c r="I8385" s="6">
        <v>42225.413587424599</v>
      </c>
      <c r="J8385" s="6">
        <v>183242.47499999899</v>
      </c>
      <c r="K8385" s="6">
        <v>46807.98</v>
      </c>
      <c r="L8385" s="6">
        <v>10015.299999999999</v>
      </c>
      <c r="M8385" s="6">
        <v>7.8230476621137194E-3</v>
      </c>
      <c r="N8385" s="6">
        <v>6.3137664067858196E-3</v>
      </c>
      <c r="O8385" s="6">
        <v>0</v>
      </c>
      <c r="P8385" s="2">
        <f t="shared" si="1564"/>
        <v>0</v>
      </c>
      <c r="Q8385" s="2">
        <f t="shared" si="1565"/>
        <v>0</v>
      </c>
      <c r="R8385" s="2">
        <f t="shared" si="1566"/>
        <v>0</v>
      </c>
      <c r="S8385" s="2">
        <f t="shared" si="1567"/>
        <v>0</v>
      </c>
      <c r="T8385" s="6">
        <v>0</v>
      </c>
      <c r="U8385" s="2">
        <f t="shared" si="1568"/>
        <v>0</v>
      </c>
      <c r="V8385" s="2">
        <f t="shared" si="1569"/>
        <v>0</v>
      </c>
      <c r="W8385" s="2">
        <f t="shared" si="1570"/>
        <v>0</v>
      </c>
      <c r="X8385" s="2">
        <f t="shared" si="1571"/>
        <v>0</v>
      </c>
    </row>
    <row r="8386" spans="1:24" x14ac:dyDescent="0.3">
      <c r="A8386" s="2">
        <v>8383</v>
      </c>
      <c r="B8386" s="6">
        <v>11.296237935214201</v>
      </c>
      <c r="C8386" s="6">
        <v>11.3162379352142</v>
      </c>
      <c r="D8386" s="6">
        <v>0</v>
      </c>
      <c r="E8386" s="2">
        <f t="shared" si="1560"/>
        <v>0</v>
      </c>
      <c r="F8386" s="2">
        <f t="shared" si="1561"/>
        <v>0</v>
      </c>
      <c r="G8386" s="2">
        <f t="shared" si="1562"/>
        <v>0</v>
      </c>
      <c r="H8386" s="2">
        <f t="shared" si="1563"/>
        <v>0</v>
      </c>
      <c r="I8386" s="6">
        <v>42225.413587424599</v>
      </c>
      <c r="J8386" s="6">
        <v>183242.47499999899</v>
      </c>
      <c r="K8386" s="6">
        <v>46863.71</v>
      </c>
      <c r="L8386" s="6">
        <v>10015.299999999999</v>
      </c>
      <c r="M8386" s="6">
        <v>7.8230856215072107E-3</v>
      </c>
      <c r="N8386" s="6">
        <v>6.3137247192376102E-3</v>
      </c>
      <c r="O8386" s="6">
        <v>0</v>
      </c>
      <c r="P8386" s="2">
        <f t="shared" si="1564"/>
        <v>0</v>
      </c>
      <c r="Q8386" s="2">
        <f t="shared" si="1565"/>
        <v>0</v>
      </c>
      <c r="R8386" s="2">
        <f t="shared" si="1566"/>
        <v>0</v>
      </c>
      <c r="S8386" s="2">
        <f t="shared" si="1567"/>
        <v>0</v>
      </c>
      <c r="T8386" s="6">
        <v>0</v>
      </c>
      <c r="U8386" s="2">
        <f t="shared" si="1568"/>
        <v>0</v>
      </c>
      <c r="V8386" s="2">
        <f t="shared" si="1569"/>
        <v>0</v>
      </c>
      <c r="W8386" s="2">
        <f t="shared" si="1570"/>
        <v>0</v>
      </c>
      <c r="X8386" s="2">
        <f t="shared" si="1571"/>
        <v>0</v>
      </c>
    </row>
    <row r="8387" spans="1:24" x14ac:dyDescent="0.3">
      <c r="A8387" s="2">
        <v>8384</v>
      </c>
      <c r="B8387" s="6">
        <v>11.295955141064301</v>
      </c>
      <c r="C8387" s="6">
        <v>11.3159551410643</v>
      </c>
      <c r="D8387" s="6">
        <v>0</v>
      </c>
      <c r="E8387" s="2">
        <f t="shared" si="1560"/>
        <v>0</v>
      </c>
      <c r="F8387" s="2">
        <f t="shared" si="1561"/>
        <v>0</v>
      </c>
      <c r="G8387" s="2">
        <f t="shared" si="1562"/>
        <v>0</v>
      </c>
      <c r="H8387" s="2">
        <f t="shared" si="1563"/>
        <v>0</v>
      </c>
      <c r="I8387" s="6">
        <v>42225.413587424599</v>
      </c>
      <c r="J8387" s="6">
        <v>183242.47499999899</v>
      </c>
      <c r="K8387" s="6">
        <v>46891.805</v>
      </c>
      <c r="L8387" s="6">
        <v>10015.299999999999</v>
      </c>
      <c r="M8387" s="6">
        <v>7.8231236290409404E-3</v>
      </c>
      <c r="N8387" s="6">
        <v>6.3136829788210998E-3</v>
      </c>
      <c r="O8387" s="6">
        <v>0</v>
      </c>
      <c r="P8387" s="2">
        <f t="shared" si="1564"/>
        <v>0</v>
      </c>
      <c r="Q8387" s="2">
        <f t="shared" si="1565"/>
        <v>0</v>
      </c>
      <c r="R8387" s="2">
        <f t="shared" si="1566"/>
        <v>0</v>
      </c>
      <c r="S8387" s="2">
        <f t="shared" si="1567"/>
        <v>0</v>
      </c>
      <c r="T8387" s="6">
        <v>0</v>
      </c>
      <c r="U8387" s="2">
        <f t="shared" si="1568"/>
        <v>0</v>
      </c>
      <c r="V8387" s="2">
        <f t="shared" si="1569"/>
        <v>0</v>
      </c>
      <c r="W8387" s="2">
        <f t="shared" si="1570"/>
        <v>0</v>
      </c>
      <c r="X8387" s="2">
        <f t="shared" si="1571"/>
        <v>0</v>
      </c>
    </row>
    <row r="8388" spans="1:24" x14ac:dyDescent="0.3">
      <c r="A8388" s="2">
        <v>8385</v>
      </c>
      <c r="B8388" s="6">
        <v>11.2956719888736</v>
      </c>
      <c r="C8388" s="6">
        <v>11.3156719888736</v>
      </c>
      <c r="D8388" s="6">
        <v>0</v>
      </c>
      <c r="E8388" s="2">
        <f t="shared" ref="E8388:E8451" si="1572">IF(D8388&lt;5,IF(D8388&gt;0,1,0),0)</f>
        <v>0</v>
      </c>
      <c r="F8388" s="2">
        <f t="shared" ref="F8388:F8451" si="1573">IF(D8388&lt;10,IF(D8388&gt;5,1,0),0)</f>
        <v>0</v>
      </c>
      <c r="G8388" s="2">
        <f t="shared" ref="G8388:G8451" si="1574">IF(D8388&lt;15,IF(D8388&gt;10,1,0),0)</f>
        <v>0</v>
      </c>
      <c r="H8388" s="2">
        <f t="shared" ref="H8388:H8451" si="1575">IF(D8388&gt;15,1,0)</f>
        <v>0</v>
      </c>
      <c r="I8388" s="6">
        <v>42225.413587424599</v>
      </c>
      <c r="J8388" s="6">
        <v>183242.47499999899</v>
      </c>
      <c r="K8388" s="6">
        <v>46891.805</v>
      </c>
      <c r="L8388" s="6">
        <v>10015.299999999999</v>
      </c>
      <c r="M8388" s="6">
        <v>7.8231616846953702E-3</v>
      </c>
      <c r="N8388" s="6">
        <v>6.3136411855577498E-3</v>
      </c>
      <c r="O8388" s="6">
        <v>0</v>
      </c>
      <c r="P8388" s="2">
        <f t="shared" ref="P8388:P8451" si="1576">IF(O8388&lt;0.25,IF(O8388&gt;0,1,0),0)</f>
        <v>0</v>
      </c>
      <c r="Q8388" s="2">
        <f t="shared" ref="Q8388:Q8451" si="1577">IF(O8388&lt;0.5,IF(O8388&gt;0.25,1,0),0)</f>
        <v>0</v>
      </c>
      <c r="R8388" s="2">
        <f t="shared" ref="R8388:R8451" si="1578">IF(O8388&lt;0.75,IF(O8388&gt;0.5,1,0),0)</f>
        <v>0</v>
      </c>
      <c r="S8388" s="2">
        <f t="shared" ref="S8388:S8451" si="1579">IF(O8388&gt;0.75,1,0)</f>
        <v>0</v>
      </c>
      <c r="T8388" s="6">
        <v>0</v>
      </c>
      <c r="U8388" s="2">
        <f t="shared" ref="U8388:U8451" si="1580">IF(T8388&lt;0.25,IF(T8388&gt;0,1,0),0)</f>
        <v>0</v>
      </c>
      <c r="V8388" s="2">
        <f t="shared" ref="V8388:V8451" si="1581">IF(T8388&lt;0.5,IF(T8388&gt;0.25,1,0),0)</f>
        <v>0</v>
      </c>
      <c r="W8388" s="2">
        <f t="shared" ref="W8388:W8451" si="1582">IF(T8388&lt;0.75,IF(T8388&gt;0.5,1,0),0)</f>
        <v>0</v>
      </c>
      <c r="X8388" s="2">
        <f t="shared" ref="X8388:X8451" si="1583">IF(T8388&gt;0.75,1,0)</f>
        <v>0</v>
      </c>
    </row>
    <row r="8389" spans="1:24" x14ac:dyDescent="0.3">
      <c r="A8389" s="2">
        <v>8386</v>
      </c>
      <c r="B8389" s="6">
        <v>11.2953884787877</v>
      </c>
      <c r="C8389" s="6">
        <v>11.3153884787877</v>
      </c>
      <c r="D8389" s="6">
        <v>0</v>
      </c>
      <c r="E8389" s="2">
        <f t="shared" si="1572"/>
        <v>0</v>
      </c>
      <c r="F8389" s="2">
        <f t="shared" si="1573"/>
        <v>0</v>
      </c>
      <c r="G8389" s="2">
        <f t="shared" si="1574"/>
        <v>0</v>
      </c>
      <c r="H8389" s="2">
        <f t="shared" si="1575"/>
        <v>0</v>
      </c>
      <c r="I8389" s="6">
        <v>42225.413587424599</v>
      </c>
      <c r="J8389" s="6">
        <v>183242.47499999899</v>
      </c>
      <c r="K8389" s="6">
        <v>46891.805</v>
      </c>
      <c r="L8389" s="6">
        <v>10015.299999999999</v>
      </c>
      <c r="M8389" s="6">
        <v>7.8231997884509203E-3</v>
      </c>
      <c r="N8389" s="6">
        <v>6.3135993394690696E-3</v>
      </c>
      <c r="O8389" s="6">
        <v>0</v>
      </c>
      <c r="P8389" s="2">
        <f t="shared" si="1576"/>
        <v>0</v>
      </c>
      <c r="Q8389" s="2">
        <f t="shared" si="1577"/>
        <v>0</v>
      </c>
      <c r="R8389" s="2">
        <f t="shared" si="1578"/>
        <v>0</v>
      </c>
      <c r="S8389" s="2">
        <f t="shared" si="1579"/>
        <v>0</v>
      </c>
      <c r="T8389" s="6">
        <v>0</v>
      </c>
      <c r="U8389" s="2">
        <f t="shared" si="1580"/>
        <v>0</v>
      </c>
      <c r="V8389" s="2">
        <f t="shared" si="1581"/>
        <v>0</v>
      </c>
      <c r="W8389" s="2">
        <f t="shared" si="1582"/>
        <v>0</v>
      </c>
      <c r="X8389" s="2">
        <f t="shared" si="1583"/>
        <v>0</v>
      </c>
    </row>
    <row r="8390" spans="1:24" x14ac:dyDescent="0.3">
      <c r="A8390" s="2">
        <v>8387</v>
      </c>
      <c r="B8390" s="6">
        <v>11.2951046109524</v>
      </c>
      <c r="C8390" s="6">
        <v>11.3151046109524</v>
      </c>
      <c r="D8390" s="6">
        <v>0</v>
      </c>
      <c r="E8390" s="2">
        <f t="shared" si="1572"/>
        <v>0</v>
      </c>
      <c r="F8390" s="2">
        <f t="shared" si="1573"/>
        <v>0</v>
      </c>
      <c r="G8390" s="2">
        <f t="shared" si="1574"/>
        <v>0</v>
      </c>
      <c r="H8390" s="2">
        <f t="shared" si="1575"/>
        <v>0</v>
      </c>
      <c r="I8390" s="6">
        <v>42225.413587424599</v>
      </c>
      <c r="J8390" s="6">
        <v>183242.47499999899</v>
      </c>
      <c r="K8390" s="6">
        <v>46891.805</v>
      </c>
      <c r="L8390" s="6">
        <v>10015.299999999999</v>
      </c>
      <c r="M8390" s="6">
        <v>7.8232379402879901E-3</v>
      </c>
      <c r="N8390" s="6">
        <v>6.3135574405765796E-3</v>
      </c>
      <c r="O8390" s="6">
        <v>0</v>
      </c>
      <c r="P8390" s="2">
        <f t="shared" si="1576"/>
        <v>0</v>
      </c>
      <c r="Q8390" s="2">
        <f t="shared" si="1577"/>
        <v>0</v>
      </c>
      <c r="R8390" s="2">
        <f t="shared" si="1578"/>
        <v>0</v>
      </c>
      <c r="S8390" s="2">
        <f t="shared" si="1579"/>
        <v>0</v>
      </c>
      <c r="T8390" s="6">
        <v>0</v>
      </c>
      <c r="U8390" s="2">
        <f t="shared" si="1580"/>
        <v>0</v>
      </c>
      <c r="V8390" s="2">
        <f t="shared" si="1581"/>
        <v>0</v>
      </c>
      <c r="W8390" s="2">
        <f t="shared" si="1582"/>
        <v>0</v>
      </c>
      <c r="X8390" s="2">
        <f t="shared" si="1583"/>
        <v>0</v>
      </c>
    </row>
    <row r="8391" spans="1:24" x14ac:dyDescent="0.3">
      <c r="A8391" s="2">
        <v>8388</v>
      </c>
      <c r="B8391" s="6">
        <v>11.2948203855138</v>
      </c>
      <c r="C8391" s="6">
        <v>11.3148203855138</v>
      </c>
      <c r="D8391" s="6">
        <v>0</v>
      </c>
      <c r="E8391" s="2">
        <f t="shared" si="1572"/>
        <v>0</v>
      </c>
      <c r="F8391" s="2">
        <f t="shared" si="1573"/>
        <v>0</v>
      </c>
      <c r="G8391" s="2">
        <f t="shared" si="1574"/>
        <v>0</v>
      </c>
      <c r="H8391" s="2">
        <f t="shared" si="1575"/>
        <v>0</v>
      </c>
      <c r="I8391" s="6">
        <v>42225.413587424599</v>
      </c>
      <c r="J8391" s="6">
        <v>183242.47499999899</v>
      </c>
      <c r="K8391" s="6">
        <v>46891.805</v>
      </c>
      <c r="L8391" s="6">
        <v>10015.299999999999</v>
      </c>
      <c r="M8391" s="6">
        <v>7.8232761401869407E-3</v>
      </c>
      <c r="N8391" s="6">
        <v>6.3135154889018396E-3</v>
      </c>
      <c r="O8391" s="6">
        <v>0</v>
      </c>
      <c r="P8391" s="2">
        <f t="shared" si="1576"/>
        <v>0</v>
      </c>
      <c r="Q8391" s="2">
        <f t="shared" si="1577"/>
        <v>0</v>
      </c>
      <c r="R8391" s="2">
        <f t="shared" si="1578"/>
        <v>0</v>
      </c>
      <c r="S8391" s="2">
        <f t="shared" si="1579"/>
        <v>0</v>
      </c>
      <c r="T8391" s="6">
        <v>0</v>
      </c>
      <c r="U8391" s="2">
        <f t="shared" si="1580"/>
        <v>0</v>
      </c>
      <c r="V8391" s="2">
        <f t="shared" si="1581"/>
        <v>0</v>
      </c>
      <c r="W8391" s="2">
        <f t="shared" si="1582"/>
        <v>0</v>
      </c>
      <c r="X8391" s="2">
        <f t="shared" si="1583"/>
        <v>0</v>
      </c>
    </row>
    <row r="8392" spans="1:24" x14ac:dyDescent="0.3">
      <c r="A8392" s="2">
        <v>8389</v>
      </c>
      <c r="B8392" s="6">
        <v>11.294535802618</v>
      </c>
      <c r="C8392" s="6">
        <v>11.314535802618</v>
      </c>
      <c r="D8392" s="6">
        <v>0</v>
      </c>
      <c r="E8392" s="2">
        <f t="shared" si="1572"/>
        <v>0</v>
      </c>
      <c r="F8392" s="2">
        <f t="shared" si="1573"/>
        <v>0</v>
      </c>
      <c r="G8392" s="2">
        <f t="shared" si="1574"/>
        <v>0</v>
      </c>
      <c r="H8392" s="2">
        <f t="shared" si="1575"/>
        <v>0</v>
      </c>
      <c r="I8392" s="6">
        <v>42225.413587424599</v>
      </c>
      <c r="J8392" s="6">
        <v>183242.47499999899</v>
      </c>
      <c r="K8392" s="6">
        <v>46891.805</v>
      </c>
      <c r="L8392" s="6">
        <v>10015.299999999999</v>
      </c>
      <c r="M8392" s="6">
        <v>7.8233143881281195E-3</v>
      </c>
      <c r="N8392" s="6">
        <v>6.3134734844664296E-3</v>
      </c>
      <c r="O8392" s="6">
        <v>0</v>
      </c>
      <c r="P8392" s="2">
        <f t="shared" si="1576"/>
        <v>0</v>
      </c>
      <c r="Q8392" s="2">
        <f t="shared" si="1577"/>
        <v>0</v>
      </c>
      <c r="R8392" s="2">
        <f t="shared" si="1578"/>
        <v>0</v>
      </c>
      <c r="S8392" s="2">
        <f t="shared" si="1579"/>
        <v>0</v>
      </c>
      <c r="T8392" s="6">
        <v>0</v>
      </c>
      <c r="U8392" s="2">
        <f t="shared" si="1580"/>
        <v>0</v>
      </c>
      <c r="V8392" s="2">
        <f t="shared" si="1581"/>
        <v>0</v>
      </c>
      <c r="W8392" s="2">
        <f t="shared" si="1582"/>
        <v>0</v>
      </c>
      <c r="X8392" s="2">
        <f t="shared" si="1583"/>
        <v>0</v>
      </c>
    </row>
    <row r="8393" spans="1:24" x14ac:dyDescent="0.3">
      <c r="A8393" s="2">
        <v>8390</v>
      </c>
      <c r="B8393" s="6">
        <v>11.2942508624116</v>
      </c>
      <c r="C8393" s="6">
        <v>11.314250862411599</v>
      </c>
      <c r="D8393" s="6">
        <v>0</v>
      </c>
      <c r="E8393" s="2">
        <f t="shared" si="1572"/>
        <v>0</v>
      </c>
      <c r="F8393" s="2">
        <f t="shared" si="1573"/>
        <v>0</v>
      </c>
      <c r="G8393" s="2">
        <f t="shared" si="1574"/>
        <v>0</v>
      </c>
      <c r="H8393" s="2">
        <f t="shared" si="1575"/>
        <v>0</v>
      </c>
      <c r="I8393" s="6">
        <v>42225.413587424599</v>
      </c>
      <c r="J8393" s="6">
        <v>183242.47499999899</v>
      </c>
      <c r="K8393" s="6">
        <v>46891.805</v>
      </c>
      <c r="L8393" s="6">
        <v>10015.299999999999</v>
      </c>
      <c r="M8393" s="6">
        <v>7.8233526840918704E-3</v>
      </c>
      <c r="N8393" s="6">
        <v>6.3134314272919601E-3</v>
      </c>
      <c r="O8393" s="6">
        <v>0</v>
      </c>
      <c r="P8393" s="2">
        <f t="shared" si="1576"/>
        <v>0</v>
      </c>
      <c r="Q8393" s="2">
        <f t="shared" si="1577"/>
        <v>0</v>
      </c>
      <c r="R8393" s="2">
        <f t="shared" si="1578"/>
        <v>0</v>
      </c>
      <c r="S8393" s="2">
        <f t="shared" si="1579"/>
        <v>0</v>
      </c>
      <c r="T8393" s="6">
        <v>0</v>
      </c>
      <c r="U8393" s="2">
        <f t="shared" si="1580"/>
        <v>0</v>
      </c>
      <c r="V8393" s="2">
        <f t="shared" si="1581"/>
        <v>0</v>
      </c>
      <c r="W8393" s="2">
        <f t="shared" si="1582"/>
        <v>0</v>
      </c>
      <c r="X8393" s="2">
        <f t="shared" si="1583"/>
        <v>0</v>
      </c>
    </row>
    <row r="8394" spans="1:24" x14ac:dyDescent="0.3">
      <c r="A8394" s="2">
        <v>8391</v>
      </c>
      <c r="B8394" s="6">
        <v>11.2939655650411</v>
      </c>
      <c r="C8394" s="6">
        <v>11.3139655650411</v>
      </c>
      <c r="D8394" s="6">
        <v>0</v>
      </c>
      <c r="E8394" s="2">
        <f t="shared" si="1572"/>
        <v>0</v>
      </c>
      <c r="F8394" s="2">
        <f t="shared" si="1573"/>
        <v>0</v>
      </c>
      <c r="G8394" s="2">
        <f t="shared" si="1574"/>
        <v>0</v>
      </c>
      <c r="H8394" s="2">
        <f t="shared" si="1575"/>
        <v>0</v>
      </c>
      <c r="I8394" s="6">
        <v>42225.413587424599</v>
      </c>
      <c r="J8394" s="6">
        <v>183242.47499999899</v>
      </c>
      <c r="K8394" s="6">
        <v>46891.805</v>
      </c>
      <c r="L8394" s="6">
        <v>10015.299999999999</v>
      </c>
      <c r="M8394" s="6">
        <v>7.8233910280584695E-3</v>
      </c>
      <c r="N8394" s="6">
        <v>6.3133893174000697E-3</v>
      </c>
      <c r="O8394" s="6">
        <v>0</v>
      </c>
      <c r="P8394" s="2">
        <f t="shared" si="1576"/>
        <v>0</v>
      </c>
      <c r="Q8394" s="2">
        <f t="shared" si="1577"/>
        <v>0</v>
      </c>
      <c r="R8394" s="2">
        <f t="shared" si="1578"/>
        <v>0</v>
      </c>
      <c r="S8394" s="2">
        <f t="shared" si="1579"/>
        <v>0</v>
      </c>
      <c r="T8394" s="6">
        <v>0</v>
      </c>
      <c r="U8394" s="2">
        <f t="shared" si="1580"/>
        <v>0</v>
      </c>
      <c r="V8394" s="2">
        <f t="shared" si="1581"/>
        <v>0</v>
      </c>
      <c r="W8394" s="2">
        <f t="shared" si="1582"/>
        <v>0</v>
      </c>
      <c r="X8394" s="2">
        <f t="shared" si="1583"/>
        <v>0</v>
      </c>
    </row>
    <row r="8395" spans="1:24" x14ac:dyDescent="0.3">
      <c r="A8395" s="2">
        <v>8392</v>
      </c>
      <c r="B8395" s="6">
        <v>11.2936799106532</v>
      </c>
      <c r="C8395" s="6">
        <v>17.02</v>
      </c>
      <c r="D8395" s="6">
        <v>6.6028637801377696</v>
      </c>
      <c r="E8395" s="2">
        <f t="shared" si="1572"/>
        <v>0</v>
      </c>
      <c r="F8395" s="2">
        <f t="shared" si="1573"/>
        <v>1</v>
      </c>
      <c r="G8395" s="2">
        <f t="shared" si="1574"/>
        <v>0</v>
      </c>
      <c r="H8395" s="2">
        <f t="shared" si="1575"/>
        <v>0</v>
      </c>
      <c r="I8395" s="6">
        <v>42225.413587424599</v>
      </c>
      <c r="J8395" s="6">
        <v>183242.47499999899</v>
      </c>
      <c r="K8395" s="6">
        <v>46891.805</v>
      </c>
      <c r="L8395" s="6">
        <v>10015.299999999999</v>
      </c>
      <c r="M8395" s="6">
        <v>7.5572945207755398</v>
      </c>
      <c r="N8395" s="6">
        <v>6.3133471548124202E-3</v>
      </c>
      <c r="O8395" s="6">
        <v>0.35482415628865999</v>
      </c>
      <c r="P8395" s="2">
        <f t="shared" si="1576"/>
        <v>0</v>
      </c>
      <c r="Q8395" s="2">
        <f t="shared" si="1577"/>
        <v>1</v>
      </c>
      <c r="R8395" s="2">
        <f t="shared" si="1578"/>
        <v>0</v>
      </c>
      <c r="S8395" s="2">
        <f t="shared" si="1579"/>
        <v>0</v>
      </c>
      <c r="T8395" s="6">
        <v>0</v>
      </c>
      <c r="U8395" s="2">
        <f t="shared" si="1580"/>
        <v>0</v>
      </c>
      <c r="V8395" s="2">
        <f t="shared" si="1581"/>
        <v>0</v>
      </c>
      <c r="W8395" s="2">
        <f t="shared" si="1582"/>
        <v>0</v>
      </c>
      <c r="X8395" s="2">
        <f t="shared" si="1583"/>
        <v>0</v>
      </c>
    </row>
    <row r="8396" spans="1:24" x14ac:dyDescent="0.3">
      <c r="A8396" s="2">
        <v>8393</v>
      </c>
      <c r="B8396" s="6">
        <v>11.293393899394999</v>
      </c>
      <c r="C8396" s="6">
        <v>11.313393899395001</v>
      </c>
      <c r="D8396" s="6">
        <v>0</v>
      </c>
      <c r="E8396" s="2">
        <f t="shared" si="1572"/>
        <v>0</v>
      </c>
      <c r="F8396" s="2">
        <f t="shared" si="1573"/>
        <v>0</v>
      </c>
      <c r="G8396" s="2">
        <f t="shared" si="1574"/>
        <v>0</v>
      </c>
      <c r="H8396" s="2">
        <f t="shared" si="1575"/>
        <v>0</v>
      </c>
      <c r="I8396" s="6">
        <v>42243.938667919101</v>
      </c>
      <c r="J8396" s="6">
        <v>183242.47499999899</v>
      </c>
      <c r="K8396" s="6">
        <v>46891.805</v>
      </c>
      <c r="L8396" s="6">
        <v>10015.299999999999</v>
      </c>
      <c r="M8396" s="6">
        <v>7.8234678599213101E-3</v>
      </c>
      <c r="N8396" s="6">
        <v>6.3133049395506999E-3</v>
      </c>
      <c r="O8396" s="6">
        <v>0</v>
      </c>
      <c r="P8396" s="2">
        <f t="shared" si="1576"/>
        <v>0</v>
      </c>
      <c r="Q8396" s="2">
        <f t="shared" si="1577"/>
        <v>0</v>
      </c>
      <c r="R8396" s="2">
        <f t="shared" si="1578"/>
        <v>0</v>
      </c>
      <c r="S8396" s="2">
        <f t="shared" si="1579"/>
        <v>0</v>
      </c>
      <c r="T8396" s="6">
        <v>0</v>
      </c>
      <c r="U8396" s="2">
        <f t="shared" si="1580"/>
        <v>0</v>
      </c>
      <c r="V8396" s="2">
        <f t="shared" si="1581"/>
        <v>0</v>
      </c>
      <c r="W8396" s="2">
        <f t="shared" si="1582"/>
        <v>0</v>
      </c>
      <c r="X8396" s="2">
        <f t="shared" si="1583"/>
        <v>0</v>
      </c>
    </row>
    <row r="8397" spans="1:24" x14ac:dyDescent="0.3">
      <c r="A8397" s="2">
        <v>8394</v>
      </c>
      <c r="B8397" s="6">
        <v>11.293107531413501</v>
      </c>
      <c r="C8397" s="6">
        <v>11.3131075314135</v>
      </c>
      <c r="D8397" s="6">
        <v>0</v>
      </c>
      <c r="E8397" s="2">
        <f t="shared" si="1572"/>
        <v>0</v>
      </c>
      <c r="F8397" s="2">
        <f t="shared" si="1573"/>
        <v>0</v>
      </c>
      <c r="G8397" s="2">
        <f t="shared" si="1574"/>
        <v>0</v>
      </c>
      <c r="H8397" s="2">
        <f t="shared" si="1575"/>
        <v>0</v>
      </c>
      <c r="I8397" s="6">
        <v>42243.938667919101</v>
      </c>
      <c r="J8397" s="6">
        <v>183242.47499999899</v>
      </c>
      <c r="K8397" s="6">
        <v>46891.805</v>
      </c>
      <c r="L8397" s="6">
        <v>10015.299999999999</v>
      </c>
      <c r="M8397" s="6">
        <v>7.8235063477780104E-3</v>
      </c>
      <c r="N8397" s="6">
        <v>6.3132626716366396E-3</v>
      </c>
      <c r="O8397" s="6">
        <v>0</v>
      </c>
      <c r="P8397" s="2">
        <f t="shared" si="1576"/>
        <v>0</v>
      </c>
      <c r="Q8397" s="2">
        <f t="shared" si="1577"/>
        <v>0</v>
      </c>
      <c r="R8397" s="2">
        <f t="shared" si="1578"/>
        <v>0</v>
      </c>
      <c r="S8397" s="2">
        <f t="shared" si="1579"/>
        <v>0</v>
      </c>
      <c r="T8397" s="6">
        <v>0</v>
      </c>
      <c r="U8397" s="2">
        <f t="shared" si="1580"/>
        <v>0</v>
      </c>
      <c r="V8397" s="2">
        <f t="shared" si="1581"/>
        <v>0</v>
      </c>
      <c r="W8397" s="2">
        <f t="shared" si="1582"/>
        <v>0</v>
      </c>
      <c r="X8397" s="2">
        <f t="shared" si="1583"/>
        <v>0</v>
      </c>
    </row>
    <row r="8398" spans="1:24" x14ac:dyDescent="0.3">
      <c r="A8398" s="2">
        <v>8395</v>
      </c>
      <c r="B8398" s="6">
        <v>11.292820806856099</v>
      </c>
      <c r="C8398" s="6">
        <v>11.3128208068561</v>
      </c>
      <c r="D8398" s="6">
        <v>0</v>
      </c>
      <c r="E8398" s="2">
        <f t="shared" si="1572"/>
        <v>0</v>
      </c>
      <c r="F8398" s="2">
        <f t="shared" si="1573"/>
        <v>0</v>
      </c>
      <c r="G8398" s="2">
        <f t="shared" si="1574"/>
        <v>0</v>
      </c>
      <c r="H8398" s="2">
        <f t="shared" si="1575"/>
        <v>0</v>
      </c>
      <c r="I8398" s="6">
        <v>42243.938667919101</v>
      </c>
      <c r="J8398" s="6">
        <v>183242.47499999899</v>
      </c>
      <c r="K8398" s="6">
        <v>46891.805</v>
      </c>
      <c r="L8398" s="6">
        <v>10015.299999999999</v>
      </c>
      <c r="M8398" s="6">
        <v>7.8235448835585301E-3</v>
      </c>
      <c r="N8398" s="6">
        <v>6.3132203510919702E-3</v>
      </c>
      <c r="O8398" s="6">
        <v>0</v>
      </c>
      <c r="P8398" s="2">
        <f t="shared" si="1576"/>
        <v>0</v>
      </c>
      <c r="Q8398" s="2">
        <f t="shared" si="1577"/>
        <v>0</v>
      </c>
      <c r="R8398" s="2">
        <f t="shared" si="1578"/>
        <v>0</v>
      </c>
      <c r="S8398" s="2">
        <f t="shared" si="1579"/>
        <v>0</v>
      </c>
      <c r="T8398" s="6">
        <v>0</v>
      </c>
      <c r="U8398" s="2">
        <f t="shared" si="1580"/>
        <v>0</v>
      </c>
      <c r="V8398" s="2">
        <f t="shared" si="1581"/>
        <v>0</v>
      </c>
      <c r="W8398" s="2">
        <f t="shared" si="1582"/>
        <v>0</v>
      </c>
      <c r="X8398" s="2">
        <f t="shared" si="1583"/>
        <v>0</v>
      </c>
    </row>
    <row r="8399" spans="1:24" x14ac:dyDescent="0.3">
      <c r="A8399" s="2">
        <v>8396</v>
      </c>
      <c r="B8399" s="6">
        <v>11.2925337258703</v>
      </c>
      <c r="C8399" s="6">
        <v>11.312533725870299</v>
      </c>
      <c r="D8399" s="6">
        <v>0</v>
      </c>
      <c r="E8399" s="2">
        <f t="shared" si="1572"/>
        <v>0</v>
      </c>
      <c r="F8399" s="2">
        <f t="shared" si="1573"/>
        <v>0</v>
      </c>
      <c r="G8399" s="2">
        <f t="shared" si="1574"/>
        <v>0</v>
      </c>
      <c r="H8399" s="2">
        <f t="shared" si="1575"/>
        <v>0</v>
      </c>
      <c r="I8399" s="6">
        <v>42243.938667919101</v>
      </c>
      <c r="J8399" s="6">
        <v>183242.47499999899</v>
      </c>
      <c r="K8399" s="6">
        <v>46891.805</v>
      </c>
      <c r="L8399" s="6">
        <v>10015.299999999999</v>
      </c>
      <c r="M8399" s="6">
        <v>7.8235834672430206E-3</v>
      </c>
      <c r="N8399" s="6">
        <v>6.3131779779384599E-3</v>
      </c>
      <c r="O8399" s="6">
        <v>0</v>
      </c>
      <c r="P8399" s="2">
        <f t="shared" si="1576"/>
        <v>0</v>
      </c>
      <c r="Q8399" s="2">
        <f t="shared" si="1577"/>
        <v>0</v>
      </c>
      <c r="R8399" s="2">
        <f t="shared" si="1578"/>
        <v>0</v>
      </c>
      <c r="S8399" s="2">
        <f t="shared" si="1579"/>
        <v>0</v>
      </c>
      <c r="T8399" s="6">
        <v>0</v>
      </c>
      <c r="U8399" s="2">
        <f t="shared" si="1580"/>
        <v>0</v>
      </c>
      <c r="V8399" s="2">
        <f t="shared" si="1581"/>
        <v>0</v>
      </c>
      <c r="W8399" s="2">
        <f t="shared" si="1582"/>
        <v>0</v>
      </c>
      <c r="X8399" s="2">
        <f t="shared" si="1583"/>
        <v>0</v>
      </c>
    </row>
    <row r="8400" spans="1:24" x14ac:dyDescent="0.3">
      <c r="A8400" s="2">
        <v>8397</v>
      </c>
      <c r="B8400" s="6">
        <v>11.292246288603801</v>
      </c>
      <c r="C8400" s="6">
        <v>11.3122462886038</v>
      </c>
      <c r="D8400" s="6">
        <v>0</v>
      </c>
      <c r="E8400" s="2">
        <f t="shared" si="1572"/>
        <v>0</v>
      </c>
      <c r="F8400" s="2">
        <f t="shared" si="1573"/>
        <v>0</v>
      </c>
      <c r="G8400" s="2">
        <f t="shared" si="1574"/>
        <v>0</v>
      </c>
      <c r="H8400" s="2">
        <f t="shared" si="1575"/>
        <v>0</v>
      </c>
      <c r="I8400" s="6">
        <v>42243.938667919101</v>
      </c>
      <c r="J8400" s="6">
        <v>183242.47499999899</v>
      </c>
      <c r="K8400" s="6">
        <v>46891.805</v>
      </c>
      <c r="L8400" s="6">
        <v>10015.299999999999</v>
      </c>
      <c r="M8400" s="6">
        <v>7.82362209881164E-3</v>
      </c>
      <c r="N8400" s="6">
        <v>6.3131355521979298E-3</v>
      </c>
      <c r="O8400" s="6">
        <v>0</v>
      </c>
      <c r="P8400" s="2">
        <f t="shared" si="1576"/>
        <v>0</v>
      </c>
      <c r="Q8400" s="2">
        <f t="shared" si="1577"/>
        <v>0</v>
      </c>
      <c r="R8400" s="2">
        <f t="shared" si="1578"/>
        <v>0</v>
      </c>
      <c r="S8400" s="2">
        <f t="shared" si="1579"/>
        <v>0</v>
      </c>
      <c r="T8400" s="6">
        <v>0</v>
      </c>
      <c r="U8400" s="2">
        <f t="shared" si="1580"/>
        <v>0</v>
      </c>
      <c r="V8400" s="2">
        <f t="shared" si="1581"/>
        <v>0</v>
      </c>
      <c r="W8400" s="2">
        <f t="shared" si="1582"/>
        <v>0</v>
      </c>
      <c r="X8400" s="2">
        <f t="shared" si="1583"/>
        <v>0</v>
      </c>
    </row>
    <row r="8401" spans="1:24" x14ac:dyDescent="0.3">
      <c r="A8401" s="2">
        <v>8398</v>
      </c>
      <c r="B8401" s="6">
        <v>11.291958495204501</v>
      </c>
      <c r="C8401" s="6">
        <v>11.3119584952045</v>
      </c>
      <c r="D8401" s="6">
        <v>0</v>
      </c>
      <c r="E8401" s="2">
        <f t="shared" si="1572"/>
        <v>0</v>
      </c>
      <c r="F8401" s="2">
        <f t="shared" si="1573"/>
        <v>0</v>
      </c>
      <c r="G8401" s="2">
        <f t="shared" si="1574"/>
        <v>0</v>
      </c>
      <c r="H8401" s="2">
        <f t="shared" si="1575"/>
        <v>0</v>
      </c>
      <c r="I8401" s="6">
        <v>42243.938667919101</v>
      </c>
      <c r="J8401" s="6">
        <v>183242.47499999899</v>
      </c>
      <c r="K8401" s="6">
        <v>46891.805</v>
      </c>
      <c r="L8401" s="6">
        <v>10015.299999999999</v>
      </c>
      <c r="M8401" s="6">
        <v>7.8236607782444997E-3</v>
      </c>
      <c r="N8401" s="6">
        <v>6.3130930738921898E-3</v>
      </c>
      <c r="O8401" s="6">
        <v>0</v>
      </c>
      <c r="P8401" s="2">
        <f t="shared" si="1576"/>
        <v>0</v>
      </c>
      <c r="Q8401" s="2">
        <f t="shared" si="1577"/>
        <v>0</v>
      </c>
      <c r="R8401" s="2">
        <f t="shared" si="1578"/>
        <v>0</v>
      </c>
      <c r="S8401" s="2">
        <f t="shared" si="1579"/>
        <v>0</v>
      </c>
      <c r="T8401" s="6">
        <v>0</v>
      </c>
      <c r="U8401" s="2">
        <f t="shared" si="1580"/>
        <v>0</v>
      </c>
      <c r="V8401" s="2">
        <f t="shared" si="1581"/>
        <v>0</v>
      </c>
      <c r="W8401" s="2">
        <f t="shared" si="1582"/>
        <v>0</v>
      </c>
      <c r="X8401" s="2">
        <f t="shared" si="1583"/>
        <v>0</v>
      </c>
    </row>
    <row r="8402" spans="1:24" x14ac:dyDescent="0.3">
      <c r="A8402" s="2">
        <v>8399</v>
      </c>
      <c r="B8402" s="6">
        <v>11.2916703458204</v>
      </c>
      <c r="C8402" s="6">
        <v>11.311670345820399</v>
      </c>
      <c r="D8402" s="6">
        <v>0</v>
      </c>
      <c r="E8402" s="2">
        <f t="shared" si="1572"/>
        <v>0</v>
      </c>
      <c r="F8402" s="2">
        <f t="shared" si="1573"/>
        <v>0</v>
      </c>
      <c r="G8402" s="2">
        <f t="shared" si="1574"/>
        <v>0</v>
      </c>
      <c r="H8402" s="2">
        <f t="shared" si="1575"/>
        <v>0</v>
      </c>
      <c r="I8402" s="6">
        <v>42243.938667919101</v>
      </c>
      <c r="J8402" s="6">
        <v>183242.47499999899</v>
      </c>
      <c r="K8402" s="6">
        <v>46891.805</v>
      </c>
      <c r="L8402" s="6">
        <v>10015.299999999999</v>
      </c>
      <c r="M8402" s="6">
        <v>7.8236995055217303E-3</v>
      </c>
      <c r="N8402" s="6">
        <v>6.3130505430430903E-3</v>
      </c>
      <c r="O8402" s="6">
        <v>0</v>
      </c>
      <c r="P8402" s="2">
        <f t="shared" si="1576"/>
        <v>0</v>
      </c>
      <c r="Q8402" s="2">
        <f t="shared" si="1577"/>
        <v>0</v>
      </c>
      <c r="R8402" s="2">
        <f t="shared" si="1578"/>
        <v>0</v>
      </c>
      <c r="S8402" s="2">
        <f t="shared" si="1579"/>
        <v>0</v>
      </c>
      <c r="T8402" s="6">
        <v>0</v>
      </c>
      <c r="U8402" s="2">
        <f t="shared" si="1580"/>
        <v>0</v>
      </c>
      <c r="V8402" s="2">
        <f t="shared" si="1581"/>
        <v>0</v>
      </c>
      <c r="W8402" s="2">
        <f t="shared" si="1582"/>
        <v>0</v>
      </c>
      <c r="X8402" s="2">
        <f t="shared" si="1583"/>
        <v>0</v>
      </c>
    </row>
    <row r="8403" spans="1:24" x14ac:dyDescent="0.3">
      <c r="A8403" s="2">
        <v>8400</v>
      </c>
      <c r="B8403" s="6">
        <v>11.2913818405997</v>
      </c>
      <c r="C8403" s="6">
        <v>11.311381840599701</v>
      </c>
      <c r="D8403" s="6">
        <v>0</v>
      </c>
      <c r="E8403" s="2">
        <f t="shared" si="1572"/>
        <v>0</v>
      </c>
      <c r="F8403" s="2">
        <f t="shared" si="1573"/>
        <v>0</v>
      </c>
      <c r="G8403" s="2">
        <f t="shared" si="1574"/>
        <v>0</v>
      </c>
      <c r="H8403" s="2">
        <f t="shared" si="1575"/>
        <v>0</v>
      </c>
      <c r="I8403" s="6">
        <v>42243.938667919101</v>
      </c>
      <c r="J8403" s="6">
        <v>183242.47499999899</v>
      </c>
      <c r="K8403" s="6">
        <v>46891.805</v>
      </c>
      <c r="L8403" s="6">
        <v>10015.299999999999</v>
      </c>
      <c r="M8403" s="6">
        <v>7.8237382806233807E-3</v>
      </c>
      <c r="N8403" s="6">
        <v>6.3130079596725296E-3</v>
      </c>
      <c r="O8403" s="6">
        <v>0</v>
      </c>
      <c r="P8403" s="2">
        <f t="shared" si="1576"/>
        <v>0</v>
      </c>
      <c r="Q8403" s="2">
        <f t="shared" si="1577"/>
        <v>0</v>
      </c>
      <c r="R8403" s="2">
        <f t="shared" si="1578"/>
        <v>0</v>
      </c>
      <c r="S8403" s="2">
        <f t="shared" si="1579"/>
        <v>0</v>
      </c>
      <c r="T8403" s="6">
        <v>0</v>
      </c>
      <c r="U8403" s="2">
        <f t="shared" si="1580"/>
        <v>0</v>
      </c>
      <c r="V8403" s="2">
        <f t="shared" si="1581"/>
        <v>0</v>
      </c>
      <c r="W8403" s="2">
        <f t="shared" si="1582"/>
        <v>0</v>
      </c>
      <c r="X8403" s="2">
        <f t="shared" si="1583"/>
        <v>0</v>
      </c>
    </row>
    <row r="8404" spans="1:24" x14ac:dyDescent="0.3">
      <c r="A8404" s="2">
        <v>8401</v>
      </c>
      <c r="B8404" s="6">
        <v>11.291092979690999</v>
      </c>
      <c r="C8404" s="6">
        <v>11.311092979691001</v>
      </c>
      <c r="D8404" s="6">
        <v>0</v>
      </c>
      <c r="E8404" s="2">
        <f t="shared" si="1572"/>
        <v>0</v>
      </c>
      <c r="F8404" s="2">
        <f t="shared" si="1573"/>
        <v>0</v>
      </c>
      <c r="G8404" s="2">
        <f t="shared" si="1574"/>
        <v>0</v>
      </c>
      <c r="H8404" s="2">
        <f t="shared" si="1575"/>
        <v>0</v>
      </c>
      <c r="I8404" s="6">
        <v>42243.938667919101</v>
      </c>
      <c r="J8404" s="6">
        <v>183242.47499999899</v>
      </c>
      <c r="K8404" s="6">
        <v>46891.805</v>
      </c>
      <c r="L8404" s="6">
        <v>10015.299999999999</v>
      </c>
      <c r="M8404" s="6">
        <v>7.8237771035295205E-3</v>
      </c>
      <c r="N8404" s="6">
        <v>6.3129653238024001E-3</v>
      </c>
      <c r="O8404" s="6">
        <v>0</v>
      </c>
      <c r="P8404" s="2">
        <f t="shared" si="1576"/>
        <v>0</v>
      </c>
      <c r="Q8404" s="2">
        <f t="shared" si="1577"/>
        <v>0</v>
      </c>
      <c r="R8404" s="2">
        <f t="shared" si="1578"/>
        <v>0</v>
      </c>
      <c r="S8404" s="2">
        <f t="shared" si="1579"/>
        <v>0</v>
      </c>
      <c r="T8404" s="6">
        <v>0</v>
      </c>
      <c r="U8404" s="2">
        <f t="shared" si="1580"/>
        <v>0</v>
      </c>
      <c r="V8404" s="2">
        <f t="shared" si="1581"/>
        <v>0</v>
      </c>
      <c r="W8404" s="2">
        <f t="shared" si="1582"/>
        <v>0</v>
      </c>
      <c r="X8404" s="2">
        <f t="shared" si="1583"/>
        <v>0</v>
      </c>
    </row>
    <row r="8405" spans="1:24" x14ac:dyDescent="0.3">
      <c r="A8405" s="2">
        <v>8402</v>
      </c>
      <c r="B8405" s="6">
        <v>11.2908037632427</v>
      </c>
      <c r="C8405" s="6">
        <v>11.310803763242699</v>
      </c>
      <c r="D8405" s="6">
        <v>0</v>
      </c>
      <c r="E8405" s="2">
        <f t="shared" si="1572"/>
        <v>0</v>
      </c>
      <c r="F8405" s="2">
        <f t="shared" si="1573"/>
        <v>0</v>
      </c>
      <c r="G8405" s="2">
        <f t="shared" si="1574"/>
        <v>0</v>
      </c>
      <c r="H8405" s="2">
        <f t="shared" si="1575"/>
        <v>0</v>
      </c>
      <c r="I8405" s="6">
        <v>42243.938667919101</v>
      </c>
      <c r="J8405" s="6">
        <v>183242.47499999899</v>
      </c>
      <c r="K8405" s="6">
        <v>46891.805</v>
      </c>
      <c r="L8405" s="6">
        <v>10015.299999999999</v>
      </c>
      <c r="M8405" s="6">
        <v>7.8238159742201607E-3</v>
      </c>
      <c r="N8405" s="6">
        <v>6.3129226354546302E-3</v>
      </c>
      <c r="O8405" s="6">
        <v>0</v>
      </c>
      <c r="P8405" s="2">
        <f t="shared" si="1576"/>
        <v>0</v>
      </c>
      <c r="Q8405" s="2">
        <f t="shared" si="1577"/>
        <v>0</v>
      </c>
      <c r="R8405" s="2">
        <f t="shared" si="1578"/>
        <v>0</v>
      </c>
      <c r="S8405" s="2">
        <f t="shared" si="1579"/>
        <v>0</v>
      </c>
      <c r="T8405" s="6">
        <v>0</v>
      </c>
      <c r="U8405" s="2">
        <f t="shared" si="1580"/>
        <v>0</v>
      </c>
      <c r="V8405" s="2">
        <f t="shared" si="1581"/>
        <v>0</v>
      </c>
      <c r="W8405" s="2">
        <f t="shared" si="1582"/>
        <v>0</v>
      </c>
      <c r="X8405" s="2">
        <f t="shared" si="1583"/>
        <v>0</v>
      </c>
    </row>
    <row r="8406" spans="1:24" x14ac:dyDescent="0.3">
      <c r="A8406" s="2">
        <v>8403</v>
      </c>
      <c r="B8406" s="6">
        <v>11.290514191403799</v>
      </c>
      <c r="C8406" s="6">
        <v>11.310514191403801</v>
      </c>
      <c r="D8406" s="6">
        <v>0</v>
      </c>
      <c r="E8406" s="2">
        <f t="shared" si="1572"/>
        <v>0</v>
      </c>
      <c r="F8406" s="2">
        <f t="shared" si="1573"/>
        <v>0</v>
      </c>
      <c r="G8406" s="2">
        <f t="shared" si="1574"/>
        <v>0</v>
      </c>
      <c r="H8406" s="2">
        <f t="shared" si="1575"/>
        <v>0</v>
      </c>
      <c r="I8406" s="6">
        <v>42243.938667919101</v>
      </c>
      <c r="J8406" s="6">
        <v>183242.47499999899</v>
      </c>
      <c r="K8406" s="6">
        <v>46891.805</v>
      </c>
      <c r="L8406" s="6">
        <v>10015.299999999999</v>
      </c>
      <c r="M8406" s="6">
        <v>7.8238548926753207E-3</v>
      </c>
      <c r="N8406" s="6">
        <v>6.3128798946511999E-3</v>
      </c>
      <c r="O8406" s="6">
        <v>0</v>
      </c>
      <c r="P8406" s="2">
        <f t="shared" si="1576"/>
        <v>0</v>
      </c>
      <c r="Q8406" s="2">
        <f t="shared" si="1577"/>
        <v>0</v>
      </c>
      <c r="R8406" s="2">
        <f t="shared" si="1578"/>
        <v>0</v>
      </c>
      <c r="S8406" s="2">
        <f t="shared" si="1579"/>
        <v>0</v>
      </c>
      <c r="T8406" s="6">
        <v>0</v>
      </c>
      <c r="U8406" s="2">
        <f t="shared" si="1580"/>
        <v>0</v>
      </c>
      <c r="V8406" s="2">
        <f t="shared" si="1581"/>
        <v>0</v>
      </c>
      <c r="W8406" s="2">
        <f t="shared" si="1582"/>
        <v>0</v>
      </c>
      <c r="X8406" s="2">
        <f t="shared" si="1583"/>
        <v>0</v>
      </c>
    </row>
    <row r="8407" spans="1:24" x14ac:dyDescent="0.3">
      <c r="A8407" s="2">
        <v>8404</v>
      </c>
      <c r="B8407" s="6">
        <v>11.290224264323101</v>
      </c>
      <c r="C8407" s="6">
        <v>6.0199999999999898</v>
      </c>
      <c r="D8407" s="6">
        <v>5.4570771191501599</v>
      </c>
      <c r="E8407" s="2">
        <f t="shared" si="1572"/>
        <v>0</v>
      </c>
      <c r="F8407" s="2">
        <f t="shared" si="1573"/>
        <v>1</v>
      </c>
      <c r="G8407" s="2">
        <f t="shared" si="1574"/>
        <v>0</v>
      </c>
      <c r="H8407" s="2">
        <f t="shared" si="1575"/>
        <v>0</v>
      </c>
      <c r="I8407" s="6">
        <v>42243.938667919101</v>
      </c>
      <c r="J8407" s="6">
        <v>183242.47499999899</v>
      </c>
      <c r="K8407" s="6">
        <v>46891.805</v>
      </c>
      <c r="L8407" s="6">
        <v>10015.299999999999</v>
      </c>
      <c r="M8407" s="6">
        <v>7.8238938588749696E-3</v>
      </c>
      <c r="N8407" s="6">
        <v>4.7570837360224099</v>
      </c>
      <c r="O8407" s="6">
        <v>0</v>
      </c>
      <c r="P8407" s="2">
        <f t="shared" si="1576"/>
        <v>0</v>
      </c>
      <c r="Q8407" s="2">
        <f t="shared" si="1577"/>
        <v>0</v>
      </c>
      <c r="R8407" s="2">
        <f t="shared" si="1578"/>
        <v>0</v>
      </c>
      <c r="S8407" s="2">
        <f t="shared" si="1579"/>
        <v>0</v>
      </c>
      <c r="T8407" s="6">
        <v>0.230913210644418</v>
      </c>
      <c r="U8407" s="2">
        <f t="shared" si="1580"/>
        <v>1</v>
      </c>
      <c r="V8407" s="2">
        <f t="shared" si="1581"/>
        <v>0</v>
      </c>
      <c r="W8407" s="2">
        <f t="shared" si="1582"/>
        <v>0</v>
      </c>
      <c r="X8407" s="2">
        <f t="shared" si="1583"/>
        <v>0</v>
      </c>
    </row>
    <row r="8408" spans="1:24" x14ac:dyDescent="0.3">
      <c r="A8408" s="2">
        <v>8405</v>
      </c>
      <c r="B8408" s="6">
        <v>11.289933982149799</v>
      </c>
      <c r="C8408" s="6">
        <v>11.309933982149801</v>
      </c>
      <c r="D8408" s="6">
        <v>0</v>
      </c>
      <c r="E8408" s="2">
        <f t="shared" si="1572"/>
        <v>0</v>
      </c>
      <c r="F8408" s="2">
        <f t="shared" si="1573"/>
        <v>0</v>
      </c>
      <c r="G8408" s="2">
        <f t="shared" si="1574"/>
        <v>0</v>
      </c>
      <c r="H8408" s="2">
        <f t="shared" si="1575"/>
        <v>0</v>
      </c>
      <c r="I8408" s="6">
        <v>42264.959960404703</v>
      </c>
      <c r="J8408" s="6">
        <v>183242.47499999899</v>
      </c>
      <c r="K8408" s="6">
        <v>46891.805</v>
      </c>
      <c r="L8408" s="6">
        <v>10015.299999999999</v>
      </c>
      <c r="M8408" s="6">
        <v>7.8239328727990592E-3</v>
      </c>
      <c r="N8408" s="6">
        <v>6.31279425576531E-3</v>
      </c>
      <c r="O8408" s="6">
        <v>0</v>
      </c>
      <c r="P8408" s="2">
        <f t="shared" si="1576"/>
        <v>0</v>
      </c>
      <c r="Q8408" s="2">
        <f t="shared" si="1577"/>
        <v>0</v>
      </c>
      <c r="R8408" s="2">
        <f t="shared" si="1578"/>
        <v>0</v>
      </c>
      <c r="S8408" s="2">
        <f t="shared" si="1579"/>
        <v>0</v>
      </c>
      <c r="T8408" s="6">
        <v>0</v>
      </c>
      <c r="U8408" s="2">
        <f t="shared" si="1580"/>
        <v>0</v>
      </c>
      <c r="V8408" s="2">
        <f t="shared" si="1581"/>
        <v>0</v>
      </c>
      <c r="W8408" s="2">
        <f t="shared" si="1582"/>
        <v>0</v>
      </c>
      <c r="X8408" s="2">
        <f t="shared" si="1583"/>
        <v>0</v>
      </c>
    </row>
    <row r="8409" spans="1:24" x14ac:dyDescent="0.3">
      <c r="A8409" s="2">
        <v>8406</v>
      </c>
      <c r="B8409" s="6">
        <v>11.2896433450332</v>
      </c>
      <c r="C8409" s="6">
        <v>11.3096433450332</v>
      </c>
      <c r="D8409" s="6">
        <v>0</v>
      </c>
      <c r="E8409" s="2">
        <f t="shared" si="1572"/>
        <v>0</v>
      </c>
      <c r="F8409" s="2">
        <f t="shared" si="1573"/>
        <v>0</v>
      </c>
      <c r="G8409" s="2">
        <f t="shared" si="1574"/>
        <v>0</v>
      </c>
      <c r="H8409" s="2">
        <f t="shared" si="1575"/>
        <v>0</v>
      </c>
      <c r="I8409" s="6">
        <v>42264.959960404703</v>
      </c>
      <c r="J8409" s="6">
        <v>183242.47499999899</v>
      </c>
      <c r="K8409" s="6">
        <v>46891.805</v>
      </c>
      <c r="L8409" s="6">
        <v>10015.299999999999</v>
      </c>
      <c r="M8409" s="6">
        <v>7.8239719344275205E-3</v>
      </c>
      <c r="N8409" s="6">
        <v>6.3127513577269099E-3</v>
      </c>
      <c r="O8409" s="6">
        <v>0</v>
      </c>
      <c r="P8409" s="2">
        <f t="shared" si="1576"/>
        <v>0</v>
      </c>
      <c r="Q8409" s="2">
        <f t="shared" si="1577"/>
        <v>0</v>
      </c>
      <c r="R8409" s="2">
        <f t="shared" si="1578"/>
        <v>0</v>
      </c>
      <c r="S8409" s="2">
        <f t="shared" si="1579"/>
        <v>0</v>
      </c>
      <c r="T8409" s="6">
        <v>0</v>
      </c>
      <c r="U8409" s="2">
        <f t="shared" si="1580"/>
        <v>0</v>
      </c>
      <c r="V8409" s="2">
        <f t="shared" si="1581"/>
        <v>0</v>
      </c>
      <c r="W8409" s="2">
        <f t="shared" si="1582"/>
        <v>0</v>
      </c>
      <c r="X8409" s="2">
        <f t="shared" si="1583"/>
        <v>0</v>
      </c>
    </row>
    <row r="8410" spans="1:24" x14ac:dyDescent="0.3">
      <c r="A8410" s="2">
        <v>8407</v>
      </c>
      <c r="B8410" s="6">
        <v>11.289352353123</v>
      </c>
      <c r="C8410" s="6">
        <v>11.309352353123</v>
      </c>
      <c r="D8410" s="6">
        <v>0</v>
      </c>
      <c r="E8410" s="2">
        <f t="shared" si="1572"/>
        <v>0</v>
      </c>
      <c r="F8410" s="2">
        <f t="shared" si="1573"/>
        <v>0</v>
      </c>
      <c r="G8410" s="2">
        <f t="shared" si="1574"/>
        <v>0</v>
      </c>
      <c r="H8410" s="2">
        <f t="shared" si="1575"/>
        <v>0</v>
      </c>
      <c r="I8410" s="6">
        <v>42264.959960404703</v>
      </c>
      <c r="J8410" s="6">
        <v>183242.47499999899</v>
      </c>
      <c r="K8410" s="6">
        <v>46891.88</v>
      </c>
      <c r="L8410" s="6">
        <v>10015.299999999999</v>
      </c>
      <c r="M8410" s="6">
        <v>7.8240110437402602E-3</v>
      </c>
      <c r="N8410" s="6">
        <v>6.3127084073209497E-3</v>
      </c>
      <c r="O8410" s="6">
        <v>0</v>
      </c>
      <c r="P8410" s="2">
        <f t="shared" si="1576"/>
        <v>0</v>
      </c>
      <c r="Q8410" s="2">
        <f t="shared" si="1577"/>
        <v>0</v>
      </c>
      <c r="R8410" s="2">
        <f t="shared" si="1578"/>
        <v>0</v>
      </c>
      <c r="S8410" s="2">
        <f t="shared" si="1579"/>
        <v>0</v>
      </c>
      <c r="T8410" s="6">
        <v>0</v>
      </c>
      <c r="U8410" s="2">
        <f t="shared" si="1580"/>
        <v>0</v>
      </c>
      <c r="V8410" s="2">
        <f t="shared" si="1581"/>
        <v>0</v>
      </c>
      <c r="W8410" s="2">
        <f t="shared" si="1582"/>
        <v>0</v>
      </c>
      <c r="X8410" s="2">
        <f t="shared" si="1583"/>
        <v>0</v>
      </c>
    </row>
    <row r="8411" spans="1:24" x14ac:dyDescent="0.3">
      <c r="A8411" s="2">
        <v>8408</v>
      </c>
      <c r="B8411" s="6">
        <v>11.2890610065687</v>
      </c>
      <c r="C8411" s="6">
        <v>11.309061006568699</v>
      </c>
      <c r="D8411" s="6">
        <v>0</v>
      </c>
      <c r="E8411" s="2">
        <f t="shared" si="1572"/>
        <v>0</v>
      </c>
      <c r="F8411" s="2">
        <f t="shared" si="1573"/>
        <v>0</v>
      </c>
      <c r="G8411" s="2">
        <f t="shared" si="1574"/>
        <v>0</v>
      </c>
      <c r="H8411" s="2">
        <f t="shared" si="1575"/>
        <v>0</v>
      </c>
      <c r="I8411" s="6">
        <v>42264.959960404703</v>
      </c>
      <c r="J8411" s="6">
        <v>183242.47499999899</v>
      </c>
      <c r="K8411" s="6">
        <v>46891.955000000002</v>
      </c>
      <c r="L8411" s="6">
        <v>10015.299999999999</v>
      </c>
      <c r="M8411" s="6">
        <v>7.8240502007171607E-3</v>
      </c>
      <c r="N8411" s="6">
        <v>6.3126654045695396E-3</v>
      </c>
      <c r="O8411" s="6">
        <v>0</v>
      </c>
      <c r="P8411" s="2">
        <f t="shared" si="1576"/>
        <v>0</v>
      </c>
      <c r="Q8411" s="2">
        <f t="shared" si="1577"/>
        <v>0</v>
      </c>
      <c r="R8411" s="2">
        <f t="shared" si="1578"/>
        <v>0</v>
      </c>
      <c r="S8411" s="2">
        <f t="shared" si="1579"/>
        <v>0</v>
      </c>
      <c r="T8411" s="6">
        <v>0</v>
      </c>
      <c r="U8411" s="2">
        <f t="shared" si="1580"/>
        <v>0</v>
      </c>
      <c r="V8411" s="2">
        <f t="shared" si="1581"/>
        <v>0</v>
      </c>
      <c r="W8411" s="2">
        <f t="shared" si="1582"/>
        <v>0</v>
      </c>
      <c r="X8411" s="2">
        <f t="shared" si="1583"/>
        <v>0</v>
      </c>
    </row>
    <row r="8412" spans="1:24" x14ac:dyDescent="0.3">
      <c r="A8412" s="2">
        <v>8409</v>
      </c>
      <c r="B8412" s="6">
        <v>11.288769305520299</v>
      </c>
      <c r="C8412" s="6">
        <v>11.3087693055203</v>
      </c>
      <c r="D8412" s="6">
        <v>0</v>
      </c>
      <c r="E8412" s="2">
        <f t="shared" si="1572"/>
        <v>0</v>
      </c>
      <c r="F8412" s="2">
        <f t="shared" si="1573"/>
        <v>0</v>
      </c>
      <c r="G8412" s="2">
        <f t="shared" si="1574"/>
        <v>0</v>
      </c>
      <c r="H8412" s="2">
        <f t="shared" si="1575"/>
        <v>0</v>
      </c>
      <c r="I8412" s="6">
        <v>42264.959960404703</v>
      </c>
      <c r="J8412" s="6">
        <v>183242.47499999899</v>
      </c>
      <c r="K8412" s="6">
        <v>46891.955000000002</v>
      </c>
      <c r="L8412" s="6">
        <v>10015.299999999999</v>
      </c>
      <c r="M8412" s="6">
        <v>7.8240894053380697E-3</v>
      </c>
      <c r="N8412" s="6">
        <v>6.3126223494947903E-3</v>
      </c>
      <c r="O8412" s="6">
        <v>0</v>
      </c>
      <c r="P8412" s="2">
        <f t="shared" si="1576"/>
        <v>0</v>
      </c>
      <c r="Q8412" s="2">
        <f t="shared" si="1577"/>
        <v>0</v>
      </c>
      <c r="R8412" s="2">
        <f t="shared" si="1578"/>
        <v>0</v>
      </c>
      <c r="S8412" s="2">
        <f t="shared" si="1579"/>
        <v>0</v>
      </c>
      <c r="T8412" s="6">
        <v>0</v>
      </c>
      <c r="U8412" s="2">
        <f t="shared" si="1580"/>
        <v>0</v>
      </c>
      <c r="V8412" s="2">
        <f t="shared" si="1581"/>
        <v>0</v>
      </c>
      <c r="W8412" s="2">
        <f t="shared" si="1582"/>
        <v>0</v>
      </c>
      <c r="X8412" s="2">
        <f t="shared" si="1583"/>
        <v>0</v>
      </c>
    </row>
    <row r="8413" spans="1:24" x14ac:dyDescent="0.3">
      <c r="A8413" s="2">
        <v>8410</v>
      </c>
      <c r="B8413" s="6">
        <v>11.2884772501278</v>
      </c>
      <c r="C8413" s="6">
        <v>11.308477250127799</v>
      </c>
      <c r="D8413" s="6">
        <v>0</v>
      </c>
      <c r="E8413" s="2">
        <f t="shared" si="1572"/>
        <v>0</v>
      </c>
      <c r="F8413" s="2">
        <f t="shared" si="1573"/>
        <v>0</v>
      </c>
      <c r="G8413" s="2">
        <f t="shared" si="1574"/>
        <v>0</v>
      </c>
      <c r="H8413" s="2">
        <f t="shared" si="1575"/>
        <v>0</v>
      </c>
      <c r="I8413" s="6">
        <v>42264.959960404703</v>
      </c>
      <c r="J8413" s="6">
        <v>183242.47499999899</v>
      </c>
      <c r="K8413" s="6">
        <v>46891.955000000002</v>
      </c>
      <c r="L8413" s="6">
        <v>10015.299999999999</v>
      </c>
      <c r="M8413" s="6">
        <v>7.8241286575828194E-3</v>
      </c>
      <c r="N8413" s="6">
        <v>6.3125792421188601E-3</v>
      </c>
      <c r="O8413" s="6">
        <v>0</v>
      </c>
      <c r="P8413" s="2">
        <f t="shared" si="1576"/>
        <v>0</v>
      </c>
      <c r="Q8413" s="2">
        <f t="shared" si="1577"/>
        <v>0</v>
      </c>
      <c r="R8413" s="2">
        <f t="shared" si="1578"/>
        <v>0</v>
      </c>
      <c r="S8413" s="2">
        <f t="shared" si="1579"/>
        <v>0</v>
      </c>
      <c r="T8413" s="6">
        <v>0</v>
      </c>
      <c r="U8413" s="2">
        <f t="shared" si="1580"/>
        <v>0</v>
      </c>
      <c r="V8413" s="2">
        <f t="shared" si="1581"/>
        <v>0</v>
      </c>
      <c r="W8413" s="2">
        <f t="shared" si="1582"/>
        <v>0</v>
      </c>
      <c r="X8413" s="2">
        <f t="shared" si="1583"/>
        <v>0</v>
      </c>
    </row>
    <row r="8414" spans="1:24" x14ac:dyDescent="0.3">
      <c r="A8414" s="2">
        <v>8411</v>
      </c>
      <c r="B8414" s="6">
        <v>11.288184840541501</v>
      </c>
      <c r="C8414" s="6">
        <v>11.3081848405415</v>
      </c>
      <c r="D8414" s="6">
        <v>0</v>
      </c>
      <c r="E8414" s="2">
        <f t="shared" si="1572"/>
        <v>0</v>
      </c>
      <c r="F8414" s="2">
        <f t="shared" si="1573"/>
        <v>0</v>
      </c>
      <c r="G8414" s="2">
        <f t="shared" si="1574"/>
        <v>0</v>
      </c>
      <c r="H8414" s="2">
        <f t="shared" si="1575"/>
        <v>0</v>
      </c>
      <c r="I8414" s="6">
        <v>42264.959960404703</v>
      </c>
      <c r="J8414" s="6">
        <v>183242.47499999899</v>
      </c>
      <c r="K8414" s="6">
        <v>46891.955000000002</v>
      </c>
      <c r="L8414" s="6">
        <v>10015.299999999999</v>
      </c>
      <c r="M8414" s="6">
        <v>7.8241679574312193E-3</v>
      </c>
      <c r="N8414" s="6">
        <v>6.3125360824639199E-3</v>
      </c>
      <c r="O8414" s="6">
        <v>0</v>
      </c>
      <c r="P8414" s="2">
        <f t="shared" si="1576"/>
        <v>0</v>
      </c>
      <c r="Q8414" s="2">
        <f t="shared" si="1577"/>
        <v>0</v>
      </c>
      <c r="R8414" s="2">
        <f t="shared" si="1578"/>
        <v>0</v>
      </c>
      <c r="S8414" s="2">
        <f t="shared" si="1579"/>
        <v>0</v>
      </c>
      <c r="T8414" s="6">
        <v>0</v>
      </c>
      <c r="U8414" s="2">
        <f t="shared" si="1580"/>
        <v>0</v>
      </c>
      <c r="V8414" s="2">
        <f t="shared" si="1581"/>
        <v>0</v>
      </c>
      <c r="W8414" s="2">
        <f t="shared" si="1582"/>
        <v>0</v>
      </c>
      <c r="X8414" s="2">
        <f t="shared" si="1583"/>
        <v>0</v>
      </c>
    </row>
    <row r="8415" spans="1:24" x14ac:dyDescent="0.3">
      <c r="A8415" s="2">
        <v>8412</v>
      </c>
      <c r="B8415" s="6">
        <v>11.287892076911801</v>
      </c>
      <c r="C8415" s="6">
        <v>11.3078920769118</v>
      </c>
      <c r="D8415" s="6">
        <v>0</v>
      </c>
      <c r="E8415" s="2">
        <f t="shared" si="1572"/>
        <v>0</v>
      </c>
      <c r="F8415" s="2">
        <f t="shared" si="1573"/>
        <v>0</v>
      </c>
      <c r="G8415" s="2">
        <f t="shared" si="1574"/>
        <v>0</v>
      </c>
      <c r="H8415" s="2">
        <f t="shared" si="1575"/>
        <v>0</v>
      </c>
      <c r="I8415" s="6">
        <v>42264.959960404703</v>
      </c>
      <c r="J8415" s="6">
        <v>183242.47499999899</v>
      </c>
      <c r="K8415" s="6">
        <v>46891.955000000002</v>
      </c>
      <c r="L8415" s="6">
        <v>10015.299999999999</v>
      </c>
      <c r="M8415" s="6">
        <v>7.8242073048630494E-3</v>
      </c>
      <c r="N8415" s="6">
        <v>6.3124928705521801E-3</v>
      </c>
      <c r="O8415" s="6">
        <v>0</v>
      </c>
      <c r="P8415" s="2">
        <f t="shared" si="1576"/>
        <v>0</v>
      </c>
      <c r="Q8415" s="2">
        <f t="shared" si="1577"/>
        <v>0</v>
      </c>
      <c r="R8415" s="2">
        <f t="shared" si="1578"/>
        <v>0</v>
      </c>
      <c r="S8415" s="2">
        <f t="shared" si="1579"/>
        <v>0</v>
      </c>
      <c r="T8415" s="6">
        <v>0</v>
      </c>
      <c r="U8415" s="2">
        <f t="shared" si="1580"/>
        <v>0</v>
      </c>
      <c r="V8415" s="2">
        <f t="shared" si="1581"/>
        <v>0</v>
      </c>
      <c r="W8415" s="2">
        <f t="shared" si="1582"/>
        <v>0</v>
      </c>
      <c r="X8415" s="2">
        <f t="shared" si="1583"/>
        <v>0</v>
      </c>
    </row>
    <row r="8416" spans="1:24" x14ac:dyDescent="0.3">
      <c r="A8416" s="2">
        <v>8413</v>
      </c>
      <c r="B8416" s="6">
        <v>11.2875989593893</v>
      </c>
      <c r="C8416" s="6">
        <v>11.307598959389299</v>
      </c>
      <c r="D8416" s="6">
        <v>0</v>
      </c>
      <c r="E8416" s="2">
        <f t="shared" si="1572"/>
        <v>0</v>
      </c>
      <c r="F8416" s="2">
        <f t="shared" si="1573"/>
        <v>0</v>
      </c>
      <c r="G8416" s="2">
        <f t="shared" si="1574"/>
        <v>0</v>
      </c>
      <c r="H8416" s="2">
        <f t="shared" si="1575"/>
        <v>0</v>
      </c>
      <c r="I8416" s="6">
        <v>42264.959960404703</v>
      </c>
      <c r="J8416" s="6">
        <v>183242.47499999899</v>
      </c>
      <c r="K8416" s="6">
        <v>46891.955000000002</v>
      </c>
      <c r="L8416" s="6">
        <v>10015.299999999999</v>
      </c>
      <c r="M8416" s="6">
        <v>7.8242466998580604E-3</v>
      </c>
      <c r="N8416" s="6">
        <v>6.3124496064058703E-3</v>
      </c>
      <c r="O8416" s="6">
        <v>0</v>
      </c>
      <c r="P8416" s="2">
        <f t="shared" si="1576"/>
        <v>0</v>
      </c>
      <c r="Q8416" s="2">
        <f t="shared" si="1577"/>
        <v>0</v>
      </c>
      <c r="R8416" s="2">
        <f t="shared" si="1578"/>
        <v>0</v>
      </c>
      <c r="S8416" s="2">
        <f t="shared" si="1579"/>
        <v>0</v>
      </c>
      <c r="T8416" s="6">
        <v>0</v>
      </c>
      <c r="U8416" s="2">
        <f t="shared" si="1580"/>
        <v>0</v>
      </c>
      <c r="V8416" s="2">
        <f t="shared" si="1581"/>
        <v>0</v>
      </c>
      <c r="W8416" s="2">
        <f t="shared" si="1582"/>
        <v>0</v>
      </c>
      <c r="X8416" s="2">
        <f t="shared" si="1583"/>
        <v>0</v>
      </c>
    </row>
    <row r="8417" spans="1:24" x14ac:dyDescent="0.3">
      <c r="A8417" s="2">
        <v>8414</v>
      </c>
      <c r="B8417" s="6">
        <v>11.2873054881249</v>
      </c>
      <c r="C8417" s="6">
        <v>11.3073054881249</v>
      </c>
      <c r="D8417" s="6">
        <v>0</v>
      </c>
      <c r="E8417" s="2">
        <f t="shared" si="1572"/>
        <v>0</v>
      </c>
      <c r="F8417" s="2">
        <f t="shared" si="1573"/>
        <v>0</v>
      </c>
      <c r="G8417" s="2">
        <f t="shared" si="1574"/>
        <v>0</v>
      </c>
      <c r="H8417" s="2">
        <f t="shared" si="1575"/>
        <v>0</v>
      </c>
      <c r="I8417" s="6">
        <v>42264.959960404703</v>
      </c>
      <c r="J8417" s="6">
        <v>183242.47499999899</v>
      </c>
      <c r="K8417" s="6">
        <v>46891.955000000002</v>
      </c>
      <c r="L8417" s="6">
        <v>10015.299999999999</v>
      </c>
      <c r="M8417" s="6">
        <v>7.8242861423959992E-3</v>
      </c>
      <c r="N8417" s="6">
        <v>6.3124062900472401E-3</v>
      </c>
      <c r="O8417" s="6">
        <v>0</v>
      </c>
      <c r="P8417" s="2">
        <f t="shared" si="1576"/>
        <v>0</v>
      </c>
      <c r="Q8417" s="2">
        <f t="shared" si="1577"/>
        <v>0</v>
      </c>
      <c r="R8417" s="2">
        <f t="shared" si="1578"/>
        <v>0</v>
      </c>
      <c r="S8417" s="2">
        <f t="shared" si="1579"/>
        <v>0</v>
      </c>
      <c r="T8417" s="6">
        <v>0</v>
      </c>
      <c r="U8417" s="2">
        <f t="shared" si="1580"/>
        <v>0</v>
      </c>
      <c r="V8417" s="2">
        <f t="shared" si="1581"/>
        <v>0</v>
      </c>
      <c r="W8417" s="2">
        <f t="shared" si="1582"/>
        <v>0</v>
      </c>
      <c r="X8417" s="2">
        <f t="shared" si="1583"/>
        <v>0</v>
      </c>
    </row>
    <row r="8418" spans="1:24" x14ac:dyDescent="0.3">
      <c r="A8418" s="2">
        <v>8415</v>
      </c>
      <c r="B8418" s="6">
        <v>11.287011663269499</v>
      </c>
      <c r="C8418" s="6">
        <v>11.307011663269501</v>
      </c>
      <c r="D8418" s="6">
        <v>0</v>
      </c>
      <c r="E8418" s="2">
        <f t="shared" si="1572"/>
        <v>0</v>
      </c>
      <c r="F8418" s="2">
        <f t="shared" si="1573"/>
        <v>0</v>
      </c>
      <c r="G8418" s="2">
        <f t="shared" si="1574"/>
        <v>0</v>
      </c>
      <c r="H8418" s="2">
        <f t="shared" si="1575"/>
        <v>0</v>
      </c>
      <c r="I8418" s="6">
        <v>42264.959960404703</v>
      </c>
      <c r="J8418" s="6">
        <v>183242.47499999899</v>
      </c>
      <c r="K8418" s="6">
        <v>46891.955000000002</v>
      </c>
      <c r="L8418" s="6">
        <v>10015.299999999999</v>
      </c>
      <c r="M8418" s="6">
        <v>7.8243256324565698E-3</v>
      </c>
      <c r="N8418" s="6">
        <v>6.3123629214985799E-3</v>
      </c>
      <c r="O8418" s="6">
        <v>0</v>
      </c>
      <c r="P8418" s="2">
        <f t="shared" si="1576"/>
        <v>0</v>
      </c>
      <c r="Q8418" s="2">
        <f t="shared" si="1577"/>
        <v>0</v>
      </c>
      <c r="R8418" s="2">
        <f t="shared" si="1578"/>
        <v>0</v>
      </c>
      <c r="S8418" s="2">
        <f t="shared" si="1579"/>
        <v>0</v>
      </c>
      <c r="T8418" s="6">
        <v>0</v>
      </c>
      <c r="U8418" s="2">
        <f t="shared" si="1580"/>
        <v>0</v>
      </c>
      <c r="V8418" s="2">
        <f t="shared" si="1581"/>
        <v>0</v>
      </c>
      <c r="W8418" s="2">
        <f t="shared" si="1582"/>
        <v>0</v>
      </c>
      <c r="X8418" s="2">
        <f t="shared" si="1583"/>
        <v>0</v>
      </c>
    </row>
    <row r="8419" spans="1:24" x14ac:dyDescent="0.3">
      <c r="A8419" s="2">
        <v>8416</v>
      </c>
      <c r="B8419" s="6">
        <v>11.286717484974201</v>
      </c>
      <c r="C8419" s="6">
        <v>6.0199999999999898</v>
      </c>
      <c r="D8419" s="6">
        <v>5.4607093305035699</v>
      </c>
      <c r="E8419" s="2">
        <f t="shared" si="1572"/>
        <v>0</v>
      </c>
      <c r="F8419" s="2">
        <f t="shared" si="1573"/>
        <v>1</v>
      </c>
      <c r="G8419" s="2">
        <f t="shared" si="1574"/>
        <v>0</v>
      </c>
      <c r="H8419" s="2">
        <f t="shared" si="1575"/>
        <v>0</v>
      </c>
      <c r="I8419" s="6">
        <v>42264.959960404703</v>
      </c>
      <c r="J8419" s="6">
        <v>183242.47499999899</v>
      </c>
      <c r="K8419" s="6">
        <v>46892.065000000002</v>
      </c>
      <c r="L8419" s="6">
        <v>10015.299999999999</v>
      </c>
      <c r="M8419" s="6">
        <v>7.8243651700194497E-3</v>
      </c>
      <c r="N8419" s="6">
        <v>4.7570558044378703</v>
      </c>
      <c r="O8419" s="6">
        <v>0</v>
      </c>
      <c r="P8419" s="2">
        <f t="shared" si="1576"/>
        <v>0</v>
      </c>
      <c r="Q8419" s="2">
        <f t="shared" si="1577"/>
        <v>0</v>
      </c>
      <c r="R8419" s="2">
        <f t="shared" si="1578"/>
        <v>0</v>
      </c>
      <c r="S8419" s="2">
        <f t="shared" si="1579"/>
        <v>0</v>
      </c>
      <c r="T8419" s="6">
        <v>0.230939391466113</v>
      </c>
      <c r="U8419" s="2">
        <f t="shared" si="1580"/>
        <v>1</v>
      </c>
      <c r="V8419" s="2">
        <f t="shared" si="1581"/>
        <v>0</v>
      </c>
      <c r="W8419" s="2">
        <f t="shared" si="1582"/>
        <v>0</v>
      </c>
      <c r="X8419" s="2">
        <f t="shared" si="1583"/>
        <v>0</v>
      </c>
    </row>
    <row r="8420" spans="1:24" x14ac:dyDescent="0.3">
      <c r="A8420" s="2">
        <v>8417</v>
      </c>
      <c r="B8420" s="6">
        <v>11.286422953390501</v>
      </c>
      <c r="C8420" s="6">
        <v>11.3064229533905</v>
      </c>
      <c r="D8420" s="6">
        <v>0</v>
      </c>
      <c r="E8420" s="2">
        <f t="shared" si="1572"/>
        <v>0</v>
      </c>
      <c r="F8420" s="2">
        <f t="shared" si="1573"/>
        <v>0</v>
      </c>
      <c r="G8420" s="2">
        <f t="shared" si="1574"/>
        <v>0</v>
      </c>
      <c r="H8420" s="2">
        <f t="shared" si="1575"/>
        <v>0</v>
      </c>
      <c r="I8420" s="6">
        <v>42285.981376473501</v>
      </c>
      <c r="J8420" s="6">
        <v>183242.47499999899</v>
      </c>
      <c r="K8420" s="6">
        <v>46892.294999999998</v>
      </c>
      <c r="L8420" s="6">
        <v>10015.299999999999</v>
      </c>
      <c r="M8420" s="6">
        <v>7.8244047550643098E-3</v>
      </c>
      <c r="N8420" s="6">
        <v>6.3122760279204397E-3</v>
      </c>
      <c r="O8420" s="6">
        <v>0</v>
      </c>
      <c r="P8420" s="2">
        <f t="shared" si="1576"/>
        <v>0</v>
      </c>
      <c r="Q8420" s="2">
        <f t="shared" si="1577"/>
        <v>0</v>
      </c>
      <c r="R8420" s="2">
        <f t="shared" si="1578"/>
        <v>0</v>
      </c>
      <c r="S8420" s="2">
        <f t="shared" si="1579"/>
        <v>0</v>
      </c>
      <c r="T8420" s="6">
        <v>0</v>
      </c>
      <c r="U8420" s="2">
        <f t="shared" si="1580"/>
        <v>0</v>
      </c>
      <c r="V8420" s="2">
        <f t="shared" si="1581"/>
        <v>0</v>
      </c>
      <c r="W8420" s="2">
        <f t="shared" si="1582"/>
        <v>0</v>
      </c>
      <c r="X8420" s="2">
        <f t="shared" si="1583"/>
        <v>0</v>
      </c>
    </row>
    <row r="8421" spans="1:24" x14ac:dyDescent="0.3">
      <c r="A8421" s="2">
        <v>8418</v>
      </c>
      <c r="B8421" s="6">
        <v>11.2861280686698</v>
      </c>
      <c r="C8421" s="6">
        <v>17.02</v>
      </c>
      <c r="D8421" s="6">
        <v>6.5940780234168104</v>
      </c>
      <c r="E8421" s="2">
        <f t="shared" si="1572"/>
        <v>0</v>
      </c>
      <c r="F8421" s="2">
        <f t="shared" si="1573"/>
        <v>1</v>
      </c>
      <c r="G8421" s="2">
        <f t="shared" si="1574"/>
        <v>0</v>
      </c>
      <c r="H8421" s="2">
        <f t="shared" si="1575"/>
        <v>0</v>
      </c>
      <c r="I8421" s="6">
        <v>42285.981376473501</v>
      </c>
      <c r="J8421" s="6">
        <v>183242.47499999899</v>
      </c>
      <c r="K8421" s="6">
        <v>46892.415000000001</v>
      </c>
      <c r="L8421" s="6">
        <v>10015.299999999999</v>
      </c>
      <c r="M8421" s="6">
        <v>7.5580223706745597</v>
      </c>
      <c r="N8421" s="6">
        <v>6.3122325029356602E-3</v>
      </c>
      <c r="O8421" s="6">
        <v>0.35479875874408801</v>
      </c>
      <c r="P8421" s="2">
        <f t="shared" si="1576"/>
        <v>0</v>
      </c>
      <c r="Q8421" s="2">
        <f t="shared" si="1577"/>
        <v>1</v>
      </c>
      <c r="R8421" s="2">
        <f t="shared" si="1578"/>
        <v>0</v>
      </c>
      <c r="S8421" s="2">
        <f t="shared" si="1579"/>
        <v>0</v>
      </c>
      <c r="T8421" s="6">
        <v>0</v>
      </c>
      <c r="U8421" s="2">
        <f t="shared" si="1580"/>
        <v>0</v>
      </c>
      <c r="V8421" s="2">
        <f t="shared" si="1581"/>
        <v>0</v>
      </c>
      <c r="W8421" s="2">
        <f t="shared" si="1582"/>
        <v>0</v>
      </c>
      <c r="X8421" s="2">
        <f t="shared" si="1583"/>
        <v>0</v>
      </c>
    </row>
    <row r="8422" spans="1:24" x14ac:dyDescent="0.3">
      <c r="A8422" s="2">
        <v>8419</v>
      </c>
      <c r="B8422" s="6">
        <v>11.2858328309638</v>
      </c>
      <c r="C8422" s="6">
        <v>11.3058328309638</v>
      </c>
      <c r="D8422" s="6">
        <v>0</v>
      </c>
      <c r="E8422" s="2">
        <f t="shared" si="1572"/>
        <v>0</v>
      </c>
      <c r="F8422" s="2">
        <f t="shared" si="1573"/>
        <v>0</v>
      </c>
      <c r="G8422" s="2">
        <f t="shared" si="1574"/>
        <v>0</v>
      </c>
      <c r="H8422" s="2">
        <f t="shared" si="1575"/>
        <v>0</v>
      </c>
      <c r="I8422" s="6">
        <v>42304.504670805603</v>
      </c>
      <c r="J8422" s="6">
        <v>183242.47499999899</v>
      </c>
      <c r="K8422" s="6">
        <v>46892.415000000001</v>
      </c>
      <c r="L8422" s="6">
        <v>10015.299999999999</v>
      </c>
      <c r="M8422" s="6">
        <v>7.8244840675184505E-3</v>
      </c>
      <c r="N8422" s="6">
        <v>6.3121889258502704E-3</v>
      </c>
      <c r="O8422" s="6">
        <v>0</v>
      </c>
      <c r="P8422" s="2">
        <f t="shared" si="1576"/>
        <v>0</v>
      </c>
      <c r="Q8422" s="2">
        <f t="shared" si="1577"/>
        <v>0</v>
      </c>
      <c r="R8422" s="2">
        <f t="shared" si="1578"/>
        <v>0</v>
      </c>
      <c r="S8422" s="2">
        <f t="shared" si="1579"/>
        <v>0</v>
      </c>
      <c r="T8422" s="6">
        <v>0</v>
      </c>
      <c r="U8422" s="2">
        <f t="shared" si="1580"/>
        <v>0</v>
      </c>
      <c r="V8422" s="2">
        <f t="shared" si="1581"/>
        <v>0</v>
      </c>
      <c r="W8422" s="2">
        <f t="shared" si="1582"/>
        <v>0</v>
      </c>
      <c r="X8422" s="2">
        <f t="shared" si="1583"/>
        <v>0</v>
      </c>
    </row>
    <row r="8423" spans="1:24" x14ac:dyDescent="0.3">
      <c r="A8423" s="2">
        <v>8420</v>
      </c>
      <c r="B8423" s="6">
        <v>11.2855372404245</v>
      </c>
      <c r="C8423" s="6">
        <v>11.305537240424499</v>
      </c>
      <c r="D8423" s="6">
        <v>0</v>
      </c>
      <c r="E8423" s="2">
        <f t="shared" si="1572"/>
        <v>0</v>
      </c>
      <c r="F8423" s="2">
        <f t="shared" si="1573"/>
        <v>0</v>
      </c>
      <c r="G8423" s="2">
        <f t="shared" si="1574"/>
        <v>0</v>
      </c>
      <c r="H8423" s="2">
        <f t="shared" si="1575"/>
        <v>0</v>
      </c>
      <c r="I8423" s="6">
        <v>42304.504670805603</v>
      </c>
      <c r="J8423" s="6">
        <v>183242.47499999899</v>
      </c>
      <c r="K8423" s="6">
        <v>46892.415000000001</v>
      </c>
      <c r="L8423" s="6">
        <v>10015.299999999999</v>
      </c>
      <c r="M8423" s="6">
        <v>7.8245237948869305E-3</v>
      </c>
      <c r="N8423" s="6">
        <v>6.3121452966866604E-3</v>
      </c>
      <c r="O8423" s="6">
        <v>0</v>
      </c>
      <c r="P8423" s="2">
        <f t="shared" si="1576"/>
        <v>0</v>
      </c>
      <c r="Q8423" s="2">
        <f t="shared" si="1577"/>
        <v>0</v>
      </c>
      <c r="R8423" s="2">
        <f t="shared" si="1578"/>
        <v>0</v>
      </c>
      <c r="S8423" s="2">
        <f t="shared" si="1579"/>
        <v>0</v>
      </c>
      <c r="T8423" s="6">
        <v>0</v>
      </c>
      <c r="U8423" s="2">
        <f t="shared" si="1580"/>
        <v>0</v>
      </c>
      <c r="V8423" s="2">
        <f t="shared" si="1581"/>
        <v>0</v>
      </c>
      <c r="W8423" s="2">
        <f t="shared" si="1582"/>
        <v>0</v>
      </c>
      <c r="X8423" s="2">
        <f t="shared" si="1583"/>
        <v>0</v>
      </c>
    </row>
    <row r="8424" spans="1:24" x14ac:dyDescent="0.3">
      <c r="A8424" s="2">
        <v>8421</v>
      </c>
      <c r="B8424" s="6">
        <v>11.2852412972039</v>
      </c>
      <c r="C8424" s="6">
        <v>11.305241297203899</v>
      </c>
      <c r="D8424" s="6">
        <v>0</v>
      </c>
      <c r="E8424" s="2">
        <f t="shared" si="1572"/>
        <v>0</v>
      </c>
      <c r="F8424" s="2">
        <f t="shared" si="1573"/>
        <v>0</v>
      </c>
      <c r="G8424" s="2">
        <f t="shared" si="1574"/>
        <v>0</v>
      </c>
      <c r="H8424" s="2">
        <f t="shared" si="1575"/>
        <v>0</v>
      </c>
      <c r="I8424" s="6">
        <v>42304.504670805603</v>
      </c>
      <c r="J8424" s="6">
        <v>183242.47499999899</v>
      </c>
      <c r="K8424" s="6">
        <v>46892.415000000001</v>
      </c>
      <c r="L8424" s="6">
        <v>10015.299999999999</v>
      </c>
      <c r="M8424" s="6">
        <v>7.8245635696557892E-3</v>
      </c>
      <c r="N8424" s="6">
        <v>6.3121016154673E-3</v>
      </c>
      <c r="O8424" s="6">
        <v>0</v>
      </c>
      <c r="P8424" s="2">
        <f t="shared" si="1576"/>
        <v>0</v>
      </c>
      <c r="Q8424" s="2">
        <f t="shared" si="1577"/>
        <v>0</v>
      </c>
      <c r="R8424" s="2">
        <f t="shared" si="1578"/>
        <v>0</v>
      </c>
      <c r="S8424" s="2">
        <f t="shared" si="1579"/>
        <v>0</v>
      </c>
      <c r="T8424" s="6">
        <v>0</v>
      </c>
      <c r="U8424" s="2">
        <f t="shared" si="1580"/>
        <v>0</v>
      </c>
      <c r="V8424" s="2">
        <f t="shared" si="1581"/>
        <v>0</v>
      </c>
      <c r="W8424" s="2">
        <f t="shared" si="1582"/>
        <v>0</v>
      </c>
      <c r="X8424" s="2">
        <f t="shared" si="1583"/>
        <v>0</v>
      </c>
    </row>
    <row r="8425" spans="1:24" x14ac:dyDescent="0.3">
      <c r="A8425" s="2">
        <v>8422</v>
      </c>
      <c r="B8425" s="6">
        <v>11.284945001454201</v>
      </c>
      <c r="C8425" s="6">
        <v>11.3049450014542</v>
      </c>
      <c r="D8425" s="6">
        <v>0</v>
      </c>
      <c r="E8425" s="2">
        <f t="shared" si="1572"/>
        <v>0</v>
      </c>
      <c r="F8425" s="2">
        <f t="shared" si="1573"/>
        <v>0</v>
      </c>
      <c r="G8425" s="2">
        <f t="shared" si="1574"/>
        <v>0</v>
      </c>
      <c r="H8425" s="2">
        <f t="shared" si="1575"/>
        <v>0</v>
      </c>
      <c r="I8425" s="6">
        <v>42304.504670805603</v>
      </c>
      <c r="J8425" s="6">
        <v>183242.47499999899</v>
      </c>
      <c r="K8425" s="6">
        <v>46892.415000000001</v>
      </c>
      <c r="L8425" s="6">
        <v>10015.299999999999</v>
      </c>
      <c r="M8425" s="6">
        <v>7.8246033918045396E-3</v>
      </c>
      <c r="N8425" s="6">
        <v>6.3120578822146497E-3</v>
      </c>
      <c r="O8425" s="6">
        <v>0</v>
      </c>
      <c r="P8425" s="2">
        <f t="shared" si="1576"/>
        <v>0</v>
      </c>
      <c r="Q8425" s="2">
        <f t="shared" si="1577"/>
        <v>0</v>
      </c>
      <c r="R8425" s="2">
        <f t="shared" si="1578"/>
        <v>0</v>
      </c>
      <c r="S8425" s="2">
        <f t="shared" si="1579"/>
        <v>0</v>
      </c>
      <c r="T8425" s="6">
        <v>0</v>
      </c>
      <c r="U8425" s="2">
        <f t="shared" si="1580"/>
        <v>0</v>
      </c>
      <c r="V8425" s="2">
        <f t="shared" si="1581"/>
        <v>0</v>
      </c>
      <c r="W8425" s="2">
        <f t="shared" si="1582"/>
        <v>0</v>
      </c>
      <c r="X8425" s="2">
        <f t="shared" si="1583"/>
        <v>0</v>
      </c>
    </row>
    <row r="8426" spans="1:24" x14ac:dyDescent="0.3">
      <c r="A8426" s="2">
        <v>8423</v>
      </c>
      <c r="B8426" s="6">
        <v>11.284648353327899</v>
      </c>
      <c r="C8426" s="6">
        <v>11.304648353327901</v>
      </c>
      <c r="D8426" s="6">
        <v>0</v>
      </c>
      <c r="E8426" s="2">
        <f t="shared" si="1572"/>
        <v>0</v>
      </c>
      <c r="F8426" s="2">
        <f t="shared" si="1573"/>
        <v>0</v>
      </c>
      <c r="G8426" s="2">
        <f t="shared" si="1574"/>
        <v>0</v>
      </c>
      <c r="H8426" s="2">
        <f t="shared" si="1575"/>
        <v>0</v>
      </c>
      <c r="I8426" s="6">
        <v>42304.504670805603</v>
      </c>
      <c r="J8426" s="6">
        <v>183242.47499999899</v>
      </c>
      <c r="K8426" s="6">
        <v>46892.415000000001</v>
      </c>
      <c r="L8426" s="6">
        <v>10015.299999999999</v>
      </c>
      <c r="M8426" s="6">
        <v>7.8246432613127206E-3</v>
      </c>
      <c r="N8426" s="6">
        <v>6.3120140969512E-3</v>
      </c>
      <c r="O8426" s="6">
        <v>0</v>
      </c>
      <c r="P8426" s="2">
        <f t="shared" si="1576"/>
        <v>0</v>
      </c>
      <c r="Q8426" s="2">
        <f t="shared" si="1577"/>
        <v>0</v>
      </c>
      <c r="R8426" s="2">
        <f t="shared" si="1578"/>
        <v>0</v>
      </c>
      <c r="S8426" s="2">
        <f t="shared" si="1579"/>
        <v>0</v>
      </c>
      <c r="T8426" s="6">
        <v>0</v>
      </c>
      <c r="U8426" s="2">
        <f t="shared" si="1580"/>
        <v>0</v>
      </c>
      <c r="V8426" s="2">
        <f t="shared" si="1581"/>
        <v>0</v>
      </c>
      <c r="W8426" s="2">
        <f t="shared" si="1582"/>
        <v>0</v>
      </c>
      <c r="X8426" s="2">
        <f t="shared" si="1583"/>
        <v>0</v>
      </c>
    </row>
    <row r="8427" spans="1:24" x14ac:dyDescent="0.3">
      <c r="A8427" s="2">
        <v>8424</v>
      </c>
      <c r="B8427" s="6">
        <v>11.2843513529776</v>
      </c>
      <c r="C8427" s="6">
        <v>11.3043513529776</v>
      </c>
      <c r="D8427" s="6">
        <v>0</v>
      </c>
      <c r="E8427" s="2">
        <f t="shared" si="1572"/>
        <v>0</v>
      </c>
      <c r="F8427" s="2">
        <f t="shared" si="1573"/>
        <v>0</v>
      </c>
      <c r="G8427" s="2">
        <f t="shared" si="1574"/>
        <v>0</v>
      </c>
      <c r="H8427" s="2">
        <f t="shared" si="1575"/>
        <v>0</v>
      </c>
      <c r="I8427" s="6">
        <v>42304.504670805603</v>
      </c>
      <c r="J8427" s="6">
        <v>183242.47499999899</v>
      </c>
      <c r="K8427" s="6">
        <v>46892.415000000001</v>
      </c>
      <c r="L8427" s="6">
        <v>10015.299999999999</v>
      </c>
      <c r="M8427" s="6">
        <v>7.8246831781598001E-3</v>
      </c>
      <c r="N8427" s="6">
        <v>6.3119702596994998E-3</v>
      </c>
      <c r="O8427" s="6">
        <v>0</v>
      </c>
      <c r="P8427" s="2">
        <f t="shared" si="1576"/>
        <v>0</v>
      </c>
      <c r="Q8427" s="2">
        <f t="shared" si="1577"/>
        <v>0</v>
      </c>
      <c r="R8427" s="2">
        <f t="shared" si="1578"/>
        <v>0</v>
      </c>
      <c r="S8427" s="2">
        <f t="shared" si="1579"/>
        <v>0</v>
      </c>
      <c r="T8427" s="6">
        <v>0</v>
      </c>
      <c r="U8427" s="2">
        <f t="shared" si="1580"/>
        <v>0</v>
      </c>
      <c r="V8427" s="2">
        <f t="shared" si="1581"/>
        <v>0</v>
      </c>
      <c r="W8427" s="2">
        <f t="shared" si="1582"/>
        <v>0</v>
      </c>
      <c r="X8427" s="2">
        <f t="shared" si="1583"/>
        <v>0</v>
      </c>
    </row>
    <row r="8428" spans="1:24" x14ac:dyDescent="0.3">
      <c r="A8428" s="2">
        <v>8425</v>
      </c>
      <c r="B8428" s="6">
        <v>11.2840540005561</v>
      </c>
      <c r="C8428" s="6">
        <v>11.3040540005561</v>
      </c>
      <c r="D8428" s="6">
        <v>0</v>
      </c>
      <c r="E8428" s="2">
        <f t="shared" si="1572"/>
        <v>0</v>
      </c>
      <c r="F8428" s="2">
        <f t="shared" si="1573"/>
        <v>0</v>
      </c>
      <c r="G8428" s="2">
        <f t="shared" si="1574"/>
        <v>0</v>
      </c>
      <c r="H8428" s="2">
        <f t="shared" si="1575"/>
        <v>0</v>
      </c>
      <c r="I8428" s="6">
        <v>42304.504670805603</v>
      </c>
      <c r="J8428" s="6">
        <v>183242.47499999899</v>
      </c>
      <c r="K8428" s="6">
        <v>46892.415000000001</v>
      </c>
      <c r="L8428" s="6">
        <v>10015.299999999999</v>
      </c>
      <c r="M8428" s="6">
        <v>7.8247231423252406E-3</v>
      </c>
      <c r="N8428" s="6">
        <v>6.3119263704820901E-3</v>
      </c>
      <c r="O8428" s="6">
        <v>0</v>
      </c>
      <c r="P8428" s="2">
        <f t="shared" si="1576"/>
        <v>0</v>
      </c>
      <c r="Q8428" s="2">
        <f t="shared" si="1577"/>
        <v>0</v>
      </c>
      <c r="R8428" s="2">
        <f t="shared" si="1578"/>
        <v>0</v>
      </c>
      <c r="S8428" s="2">
        <f t="shared" si="1579"/>
        <v>0</v>
      </c>
      <c r="T8428" s="6">
        <v>0</v>
      </c>
      <c r="U8428" s="2">
        <f t="shared" si="1580"/>
        <v>0</v>
      </c>
      <c r="V8428" s="2">
        <f t="shared" si="1581"/>
        <v>0</v>
      </c>
      <c r="W8428" s="2">
        <f t="shared" si="1582"/>
        <v>0</v>
      </c>
      <c r="X8428" s="2">
        <f t="shared" si="1583"/>
        <v>0</v>
      </c>
    </row>
    <row r="8429" spans="1:24" x14ac:dyDescent="0.3">
      <c r="A8429" s="2">
        <v>8426</v>
      </c>
      <c r="B8429" s="6">
        <v>11.283756296216399</v>
      </c>
      <c r="C8429" s="6">
        <v>11.303756296216401</v>
      </c>
      <c r="D8429" s="6">
        <v>0</v>
      </c>
      <c r="E8429" s="2">
        <f t="shared" si="1572"/>
        <v>0</v>
      </c>
      <c r="F8429" s="2">
        <f t="shared" si="1573"/>
        <v>0</v>
      </c>
      <c r="G8429" s="2">
        <f t="shared" si="1574"/>
        <v>0</v>
      </c>
      <c r="H8429" s="2">
        <f t="shared" si="1575"/>
        <v>0</v>
      </c>
      <c r="I8429" s="6">
        <v>42304.504670805603</v>
      </c>
      <c r="J8429" s="6">
        <v>183242.47499999899</v>
      </c>
      <c r="K8429" s="6">
        <v>46892.415000000001</v>
      </c>
      <c r="L8429" s="6">
        <v>10015.299999999999</v>
      </c>
      <c r="M8429" s="6">
        <v>7.8247631537884995E-3</v>
      </c>
      <c r="N8429" s="6">
        <v>6.3118824293215397E-3</v>
      </c>
      <c r="O8429" s="6">
        <v>0</v>
      </c>
      <c r="P8429" s="2">
        <f t="shared" si="1576"/>
        <v>0</v>
      </c>
      <c r="Q8429" s="2">
        <f t="shared" si="1577"/>
        <v>0</v>
      </c>
      <c r="R8429" s="2">
        <f t="shared" si="1578"/>
        <v>0</v>
      </c>
      <c r="S8429" s="2">
        <f t="shared" si="1579"/>
        <v>0</v>
      </c>
      <c r="T8429" s="6">
        <v>0</v>
      </c>
      <c r="U8429" s="2">
        <f t="shared" si="1580"/>
        <v>0</v>
      </c>
      <c r="V8429" s="2">
        <f t="shared" si="1581"/>
        <v>0</v>
      </c>
      <c r="W8429" s="2">
        <f t="shared" si="1582"/>
        <v>0</v>
      </c>
      <c r="X8429" s="2">
        <f t="shared" si="1583"/>
        <v>0</v>
      </c>
    </row>
    <row r="8430" spans="1:24" x14ac:dyDescent="0.3">
      <c r="A8430" s="2">
        <v>8427</v>
      </c>
      <c r="B8430" s="6">
        <v>11.283458240111599</v>
      </c>
      <c r="C8430" s="6">
        <v>11.303458240111601</v>
      </c>
      <c r="D8430" s="6">
        <v>0</v>
      </c>
      <c r="E8430" s="2">
        <f t="shared" si="1572"/>
        <v>0</v>
      </c>
      <c r="F8430" s="2">
        <f t="shared" si="1573"/>
        <v>0</v>
      </c>
      <c r="G8430" s="2">
        <f t="shared" si="1574"/>
        <v>0</v>
      </c>
      <c r="H8430" s="2">
        <f t="shared" si="1575"/>
        <v>0</v>
      </c>
      <c r="I8430" s="6">
        <v>42304.504670805603</v>
      </c>
      <c r="J8430" s="6">
        <v>183242.47499999899</v>
      </c>
      <c r="K8430" s="6">
        <v>46892.415000000001</v>
      </c>
      <c r="L8430" s="6">
        <v>10015.299999999999</v>
      </c>
      <c r="M8430" s="6">
        <v>7.8248032125289892E-3</v>
      </c>
      <c r="N8430" s="6">
        <v>6.3118384362404701E-3</v>
      </c>
      <c r="O8430" s="6">
        <v>0</v>
      </c>
      <c r="P8430" s="2">
        <f t="shared" si="1576"/>
        <v>0</v>
      </c>
      <c r="Q8430" s="2">
        <f t="shared" si="1577"/>
        <v>0</v>
      </c>
      <c r="R8430" s="2">
        <f t="shared" si="1578"/>
        <v>0</v>
      </c>
      <c r="S8430" s="2">
        <f t="shared" si="1579"/>
        <v>0</v>
      </c>
      <c r="T8430" s="6">
        <v>0</v>
      </c>
      <c r="U8430" s="2">
        <f t="shared" si="1580"/>
        <v>0</v>
      </c>
      <c r="V8430" s="2">
        <f t="shared" si="1581"/>
        <v>0</v>
      </c>
      <c r="W8430" s="2">
        <f t="shared" si="1582"/>
        <v>0</v>
      </c>
      <c r="X8430" s="2">
        <f t="shared" si="1583"/>
        <v>0</v>
      </c>
    </row>
    <row r="8431" spans="1:24" x14ac:dyDescent="0.3">
      <c r="A8431" s="2">
        <v>8428</v>
      </c>
      <c r="B8431" s="6">
        <v>11.283159832395</v>
      </c>
      <c r="C8431" s="6">
        <v>6.0199999999999898</v>
      </c>
      <c r="D8431" s="6">
        <v>5.4643991740976503</v>
      </c>
      <c r="E8431" s="2">
        <f t="shared" si="1572"/>
        <v>0</v>
      </c>
      <c r="F8431" s="2">
        <f t="shared" si="1573"/>
        <v>1</v>
      </c>
      <c r="G8431" s="2">
        <f t="shared" si="1574"/>
        <v>0</v>
      </c>
      <c r="H8431" s="2">
        <f t="shared" si="1575"/>
        <v>0</v>
      </c>
      <c r="I8431" s="6">
        <v>42304.504670805603</v>
      </c>
      <c r="J8431" s="6">
        <v>183242.47499999899</v>
      </c>
      <c r="K8431" s="6">
        <v>46892.415000000001</v>
      </c>
      <c r="L8431" s="6">
        <v>10015.299999999999</v>
      </c>
      <c r="M8431" s="6">
        <v>7.8248433185260993E-3</v>
      </c>
      <c r="N8431" s="6">
        <v>4.7570274544374502</v>
      </c>
      <c r="O8431" s="6">
        <v>0</v>
      </c>
      <c r="P8431" s="2">
        <f t="shared" si="1576"/>
        <v>0</v>
      </c>
      <c r="Q8431" s="2">
        <f t="shared" si="1577"/>
        <v>0</v>
      </c>
      <c r="R8431" s="2">
        <f t="shared" si="1578"/>
        <v>0</v>
      </c>
      <c r="S8431" s="2">
        <f t="shared" si="1579"/>
        <v>0</v>
      </c>
      <c r="T8431" s="6">
        <v>0.23096595816309001</v>
      </c>
      <c r="U8431" s="2">
        <f t="shared" si="1580"/>
        <v>1</v>
      </c>
      <c r="V8431" s="2">
        <f t="shared" si="1581"/>
        <v>0</v>
      </c>
      <c r="W8431" s="2">
        <f t="shared" si="1582"/>
        <v>0</v>
      </c>
      <c r="X8431" s="2">
        <f t="shared" si="1583"/>
        <v>0</v>
      </c>
    </row>
    <row r="8432" spans="1:24" x14ac:dyDescent="0.3">
      <c r="A8432" s="2">
        <v>8429</v>
      </c>
      <c r="B8432" s="6">
        <v>11.2828610732203</v>
      </c>
      <c r="C8432" s="6">
        <v>11.302861073220299</v>
      </c>
      <c r="D8432" s="6">
        <v>0</v>
      </c>
      <c r="E8432" s="2">
        <f t="shared" si="1572"/>
        <v>0</v>
      </c>
      <c r="F8432" s="2">
        <f t="shared" si="1573"/>
        <v>0</v>
      </c>
      <c r="G8432" s="2">
        <f t="shared" si="1574"/>
        <v>0</v>
      </c>
      <c r="H8432" s="2">
        <f t="shared" si="1575"/>
        <v>0</v>
      </c>
      <c r="I8432" s="6">
        <v>42325.526212307501</v>
      </c>
      <c r="J8432" s="6">
        <v>183242.47499999899</v>
      </c>
      <c r="K8432" s="6">
        <v>46892.415000000001</v>
      </c>
      <c r="L8432" s="6">
        <v>10015.299999999999</v>
      </c>
      <c r="M8432" s="6">
        <v>7.8248834717591798E-3</v>
      </c>
      <c r="N8432" s="6">
        <v>6.3117502944073202E-3</v>
      </c>
      <c r="O8432" s="6">
        <v>0</v>
      </c>
      <c r="P8432" s="2">
        <f t="shared" si="1576"/>
        <v>0</v>
      </c>
      <c r="Q8432" s="2">
        <f t="shared" si="1577"/>
        <v>0</v>
      </c>
      <c r="R8432" s="2">
        <f t="shared" si="1578"/>
        <v>0</v>
      </c>
      <c r="S8432" s="2">
        <f t="shared" si="1579"/>
        <v>0</v>
      </c>
      <c r="T8432" s="6">
        <v>0</v>
      </c>
      <c r="U8432" s="2">
        <f t="shared" si="1580"/>
        <v>0</v>
      </c>
      <c r="V8432" s="2">
        <f t="shared" si="1581"/>
        <v>0</v>
      </c>
      <c r="W8432" s="2">
        <f t="shared" si="1582"/>
        <v>0</v>
      </c>
      <c r="X8432" s="2">
        <f t="shared" si="1583"/>
        <v>0</v>
      </c>
    </row>
    <row r="8433" spans="1:24" x14ac:dyDescent="0.3">
      <c r="A8433" s="2">
        <v>8430</v>
      </c>
      <c r="B8433" s="6">
        <v>11.282561962740999</v>
      </c>
      <c r="C8433" s="6">
        <v>11.302561962741001</v>
      </c>
      <c r="D8433" s="6">
        <v>0</v>
      </c>
      <c r="E8433" s="2">
        <f t="shared" si="1572"/>
        <v>0</v>
      </c>
      <c r="F8433" s="2">
        <f t="shared" si="1573"/>
        <v>0</v>
      </c>
      <c r="G8433" s="2">
        <f t="shared" si="1574"/>
        <v>0</v>
      </c>
      <c r="H8433" s="2">
        <f t="shared" si="1575"/>
        <v>0</v>
      </c>
      <c r="I8433" s="6">
        <v>42325.526212307501</v>
      </c>
      <c r="J8433" s="6">
        <v>183242.47499999899</v>
      </c>
      <c r="K8433" s="6">
        <v>46892.415000000001</v>
      </c>
      <c r="L8433" s="6">
        <v>10015.299999999999</v>
      </c>
      <c r="M8433" s="6">
        <v>7.8249236722075996E-3</v>
      </c>
      <c r="N8433" s="6">
        <v>6.3117061457005699E-3</v>
      </c>
      <c r="O8433" s="6">
        <v>0</v>
      </c>
      <c r="P8433" s="2">
        <f t="shared" si="1576"/>
        <v>0</v>
      </c>
      <c r="Q8433" s="2">
        <f t="shared" si="1577"/>
        <v>0</v>
      </c>
      <c r="R8433" s="2">
        <f t="shared" si="1578"/>
        <v>0</v>
      </c>
      <c r="S8433" s="2">
        <f t="shared" si="1579"/>
        <v>0</v>
      </c>
      <c r="T8433" s="6">
        <v>0</v>
      </c>
      <c r="U8433" s="2">
        <f t="shared" si="1580"/>
        <v>0</v>
      </c>
      <c r="V8433" s="2">
        <f t="shared" si="1581"/>
        <v>0</v>
      </c>
      <c r="W8433" s="2">
        <f t="shared" si="1582"/>
        <v>0</v>
      </c>
      <c r="X8433" s="2">
        <f t="shared" si="1583"/>
        <v>0</v>
      </c>
    </row>
    <row r="8434" spans="1:24" x14ac:dyDescent="0.3">
      <c r="A8434" s="2">
        <v>8431</v>
      </c>
      <c r="B8434" s="6">
        <v>11.2822625011111</v>
      </c>
      <c r="C8434" s="6">
        <v>11.3022625011111</v>
      </c>
      <c r="D8434" s="6">
        <v>0</v>
      </c>
      <c r="E8434" s="2">
        <f t="shared" si="1572"/>
        <v>0</v>
      </c>
      <c r="F8434" s="2">
        <f t="shared" si="1573"/>
        <v>0</v>
      </c>
      <c r="G8434" s="2">
        <f t="shared" si="1574"/>
        <v>0</v>
      </c>
      <c r="H8434" s="2">
        <f t="shared" si="1575"/>
        <v>0</v>
      </c>
      <c r="I8434" s="6">
        <v>42325.526212307501</v>
      </c>
      <c r="J8434" s="6">
        <v>183242.47499999899</v>
      </c>
      <c r="K8434" s="6">
        <v>46892.415000000001</v>
      </c>
      <c r="L8434" s="6">
        <v>10015.299999999999</v>
      </c>
      <c r="M8434" s="6">
        <v>7.8249639198506599E-3</v>
      </c>
      <c r="N8434" s="6">
        <v>6.3116619451639997E-3</v>
      </c>
      <c r="O8434" s="6">
        <v>0</v>
      </c>
      <c r="P8434" s="2">
        <f t="shared" si="1576"/>
        <v>0</v>
      </c>
      <c r="Q8434" s="2">
        <f t="shared" si="1577"/>
        <v>0</v>
      </c>
      <c r="R8434" s="2">
        <f t="shared" si="1578"/>
        <v>0</v>
      </c>
      <c r="S8434" s="2">
        <f t="shared" si="1579"/>
        <v>0</v>
      </c>
      <c r="T8434" s="6">
        <v>0</v>
      </c>
      <c r="U8434" s="2">
        <f t="shared" si="1580"/>
        <v>0</v>
      </c>
      <c r="V8434" s="2">
        <f t="shared" si="1581"/>
        <v>0</v>
      </c>
      <c r="W8434" s="2">
        <f t="shared" si="1582"/>
        <v>0</v>
      </c>
      <c r="X8434" s="2">
        <f t="shared" si="1583"/>
        <v>0</v>
      </c>
    </row>
    <row r="8435" spans="1:24" x14ac:dyDescent="0.3">
      <c r="A8435" s="2">
        <v>8432</v>
      </c>
      <c r="B8435" s="6">
        <v>11.281962688484599</v>
      </c>
      <c r="C8435" s="6">
        <v>11.301962688484601</v>
      </c>
      <c r="D8435" s="6">
        <v>0</v>
      </c>
      <c r="E8435" s="2">
        <f t="shared" si="1572"/>
        <v>0</v>
      </c>
      <c r="F8435" s="2">
        <f t="shared" si="1573"/>
        <v>0</v>
      </c>
      <c r="G8435" s="2">
        <f t="shared" si="1574"/>
        <v>0</v>
      </c>
      <c r="H8435" s="2">
        <f t="shared" si="1575"/>
        <v>0</v>
      </c>
      <c r="I8435" s="6">
        <v>42325.526212307501</v>
      </c>
      <c r="J8435" s="6">
        <v>183242.47499999899</v>
      </c>
      <c r="K8435" s="6">
        <v>46892.495000000003</v>
      </c>
      <c r="L8435" s="6">
        <v>10015.299999999999</v>
      </c>
      <c r="M8435" s="6">
        <v>7.8250042146676604E-3</v>
      </c>
      <c r="N8435" s="6">
        <v>6.31161769282033E-3</v>
      </c>
      <c r="O8435" s="6">
        <v>0</v>
      </c>
      <c r="P8435" s="2">
        <f t="shared" si="1576"/>
        <v>0</v>
      </c>
      <c r="Q8435" s="2">
        <f t="shared" si="1577"/>
        <v>0</v>
      </c>
      <c r="R8435" s="2">
        <f t="shared" si="1578"/>
        <v>0</v>
      </c>
      <c r="S8435" s="2">
        <f t="shared" si="1579"/>
        <v>0</v>
      </c>
      <c r="T8435" s="6">
        <v>0</v>
      </c>
      <c r="U8435" s="2">
        <f t="shared" si="1580"/>
        <v>0</v>
      </c>
      <c r="V8435" s="2">
        <f t="shared" si="1581"/>
        <v>0</v>
      </c>
      <c r="W8435" s="2">
        <f t="shared" si="1582"/>
        <v>0</v>
      </c>
      <c r="X8435" s="2">
        <f t="shared" si="1583"/>
        <v>0</v>
      </c>
    </row>
    <row r="8436" spans="1:24" x14ac:dyDescent="0.3">
      <c r="A8436" s="2">
        <v>8433</v>
      </c>
      <c r="B8436" s="6">
        <v>11.281662525015699</v>
      </c>
      <c r="C8436" s="6">
        <v>11.301662525015701</v>
      </c>
      <c r="D8436" s="6">
        <v>0</v>
      </c>
      <c r="E8436" s="2">
        <f t="shared" si="1572"/>
        <v>0</v>
      </c>
      <c r="F8436" s="2">
        <f t="shared" si="1573"/>
        <v>0</v>
      </c>
      <c r="G8436" s="2">
        <f t="shared" si="1574"/>
        <v>0</v>
      </c>
      <c r="H8436" s="2">
        <f t="shared" si="1575"/>
        <v>0</v>
      </c>
      <c r="I8436" s="6">
        <v>42325.526212307501</v>
      </c>
      <c r="J8436" s="6">
        <v>183242.47499999899</v>
      </c>
      <c r="K8436" s="6">
        <v>46892.574999999997</v>
      </c>
      <c r="L8436" s="6">
        <v>10015.299999999999</v>
      </c>
      <c r="M8436" s="6">
        <v>7.8250445566378692E-3</v>
      </c>
      <c r="N8436" s="6">
        <v>6.3115733886923301E-3</v>
      </c>
      <c r="O8436" s="6">
        <v>0</v>
      </c>
      <c r="P8436" s="2">
        <f t="shared" si="1576"/>
        <v>0</v>
      </c>
      <c r="Q8436" s="2">
        <f t="shared" si="1577"/>
        <v>0</v>
      </c>
      <c r="R8436" s="2">
        <f t="shared" si="1578"/>
        <v>0</v>
      </c>
      <c r="S8436" s="2">
        <f t="shared" si="1579"/>
        <v>0</v>
      </c>
      <c r="T8436" s="6">
        <v>0</v>
      </c>
      <c r="U8436" s="2">
        <f t="shared" si="1580"/>
        <v>0</v>
      </c>
      <c r="V8436" s="2">
        <f t="shared" si="1581"/>
        <v>0</v>
      </c>
      <c r="W8436" s="2">
        <f t="shared" si="1582"/>
        <v>0</v>
      </c>
      <c r="X8436" s="2">
        <f t="shared" si="1583"/>
        <v>0</v>
      </c>
    </row>
    <row r="8437" spans="1:24" x14ac:dyDescent="0.3">
      <c r="A8437" s="2">
        <v>8434</v>
      </c>
      <c r="B8437" s="6">
        <v>11.281362010859</v>
      </c>
      <c r="C8437" s="6">
        <v>11.301362010859</v>
      </c>
      <c r="D8437" s="6">
        <v>0</v>
      </c>
      <c r="E8437" s="2">
        <f t="shared" si="1572"/>
        <v>0</v>
      </c>
      <c r="F8437" s="2">
        <f t="shared" si="1573"/>
        <v>0</v>
      </c>
      <c r="G8437" s="2">
        <f t="shared" si="1574"/>
        <v>0</v>
      </c>
      <c r="H8437" s="2">
        <f t="shared" si="1575"/>
        <v>0</v>
      </c>
      <c r="I8437" s="6">
        <v>42325.526212307501</v>
      </c>
      <c r="J8437" s="6">
        <v>183242.47499999899</v>
      </c>
      <c r="K8437" s="6">
        <v>46892.574999999997</v>
      </c>
      <c r="L8437" s="6">
        <v>10015.299999999999</v>
      </c>
      <c r="M8437" s="6">
        <v>7.8250849457405392E-3</v>
      </c>
      <c r="N8437" s="6">
        <v>6.3115290328027897E-3</v>
      </c>
      <c r="O8437" s="6">
        <v>0</v>
      </c>
      <c r="P8437" s="2">
        <f t="shared" si="1576"/>
        <v>0</v>
      </c>
      <c r="Q8437" s="2">
        <f t="shared" si="1577"/>
        <v>0</v>
      </c>
      <c r="R8437" s="2">
        <f t="shared" si="1578"/>
        <v>0</v>
      </c>
      <c r="S8437" s="2">
        <f t="shared" si="1579"/>
        <v>0</v>
      </c>
      <c r="T8437" s="6">
        <v>0</v>
      </c>
      <c r="U8437" s="2">
        <f t="shared" si="1580"/>
        <v>0</v>
      </c>
      <c r="V8437" s="2">
        <f t="shared" si="1581"/>
        <v>0</v>
      </c>
      <c r="W8437" s="2">
        <f t="shared" si="1582"/>
        <v>0</v>
      </c>
      <c r="X8437" s="2">
        <f t="shared" si="1583"/>
        <v>0</v>
      </c>
    </row>
    <row r="8438" spans="1:24" x14ac:dyDescent="0.3">
      <c r="A8438" s="2">
        <v>8435</v>
      </c>
      <c r="B8438" s="6">
        <v>11.2810611461689</v>
      </c>
      <c r="C8438" s="6">
        <v>11.3010611461689</v>
      </c>
      <c r="D8438" s="6">
        <v>0</v>
      </c>
      <c r="E8438" s="2">
        <f t="shared" si="1572"/>
        <v>0</v>
      </c>
      <c r="F8438" s="2">
        <f t="shared" si="1573"/>
        <v>0</v>
      </c>
      <c r="G8438" s="2">
        <f t="shared" si="1574"/>
        <v>0</v>
      </c>
      <c r="H8438" s="2">
        <f t="shared" si="1575"/>
        <v>0</v>
      </c>
      <c r="I8438" s="6">
        <v>42325.526212307501</v>
      </c>
      <c r="J8438" s="6">
        <v>183242.47499999899</v>
      </c>
      <c r="K8438" s="6">
        <v>46892.574999999997</v>
      </c>
      <c r="L8438" s="6">
        <v>10015.299999999999</v>
      </c>
      <c r="M8438" s="6">
        <v>7.8251253819548901E-3</v>
      </c>
      <c r="N8438" s="6">
        <v>6.3114846251745398E-3</v>
      </c>
      <c r="O8438" s="6">
        <v>0</v>
      </c>
      <c r="P8438" s="2">
        <f t="shared" si="1576"/>
        <v>0</v>
      </c>
      <c r="Q8438" s="2">
        <f t="shared" si="1577"/>
        <v>0</v>
      </c>
      <c r="R8438" s="2">
        <f t="shared" si="1578"/>
        <v>0</v>
      </c>
      <c r="S8438" s="2">
        <f t="shared" si="1579"/>
        <v>0</v>
      </c>
      <c r="T8438" s="6">
        <v>0</v>
      </c>
      <c r="U8438" s="2">
        <f t="shared" si="1580"/>
        <v>0</v>
      </c>
      <c r="V8438" s="2">
        <f t="shared" si="1581"/>
        <v>0</v>
      </c>
      <c r="W8438" s="2">
        <f t="shared" si="1582"/>
        <v>0</v>
      </c>
      <c r="X8438" s="2">
        <f t="shared" si="1583"/>
        <v>0</v>
      </c>
    </row>
    <row r="8439" spans="1:24" x14ac:dyDescent="0.3">
      <c r="A8439" s="2">
        <v>8436</v>
      </c>
      <c r="B8439" s="6">
        <v>11.280759931100301</v>
      </c>
      <c r="C8439" s="6">
        <v>11.3007599311003</v>
      </c>
      <c r="D8439" s="6">
        <v>0</v>
      </c>
      <c r="E8439" s="2">
        <f t="shared" si="1572"/>
        <v>0</v>
      </c>
      <c r="F8439" s="2">
        <f t="shared" si="1573"/>
        <v>0</v>
      </c>
      <c r="G8439" s="2">
        <f t="shared" si="1574"/>
        <v>0</v>
      </c>
      <c r="H8439" s="2">
        <f t="shared" si="1575"/>
        <v>0</v>
      </c>
      <c r="I8439" s="6">
        <v>42325.526212307501</v>
      </c>
      <c r="J8439" s="6">
        <v>183242.47499999899</v>
      </c>
      <c r="K8439" s="6">
        <v>46892.574999999997</v>
      </c>
      <c r="L8439" s="6">
        <v>10015.299999999999</v>
      </c>
      <c r="M8439" s="6">
        <v>7.8251658652601103E-3</v>
      </c>
      <c r="N8439" s="6">
        <v>6.3114401658304099E-3</v>
      </c>
      <c r="O8439" s="6">
        <v>0</v>
      </c>
      <c r="P8439" s="2">
        <f t="shared" si="1576"/>
        <v>0</v>
      </c>
      <c r="Q8439" s="2">
        <f t="shared" si="1577"/>
        <v>0</v>
      </c>
      <c r="R8439" s="2">
        <f t="shared" si="1578"/>
        <v>0</v>
      </c>
      <c r="S8439" s="2">
        <f t="shared" si="1579"/>
        <v>0</v>
      </c>
      <c r="T8439" s="6">
        <v>0</v>
      </c>
      <c r="U8439" s="2">
        <f t="shared" si="1580"/>
        <v>0</v>
      </c>
      <c r="V8439" s="2">
        <f t="shared" si="1581"/>
        <v>0</v>
      </c>
      <c r="W8439" s="2">
        <f t="shared" si="1582"/>
        <v>0</v>
      </c>
      <c r="X8439" s="2">
        <f t="shared" si="1583"/>
        <v>0</v>
      </c>
    </row>
    <row r="8440" spans="1:24" x14ac:dyDescent="0.3">
      <c r="A8440" s="2">
        <v>8437</v>
      </c>
      <c r="B8440" s="6">
        <v>11.280458365808199</v>
      </c>
      <c r="C8440" s="6">
        <v>11.300458365808201</v>
      </c>
      <c r="D8440" s="6">
        <v>0</v>
      </c>
      <c r="E8440" s="2">
        <f t="shared" si="1572"/>
        <v>0</v>
      </c>
      <c r="F8440" s="2">
        <f t="shared" si="1573"/>
        <v>0</v>
      </c>
      <c r="G8440" s="2">
        <f t="shared" si="1574"/>
        <v>0</v>
      </c>
      <c r="H8440" s="2">
        <f t="shared" si="1575"/>
        <v>0</v>
      </c>
      <c r="I8440" s="6">
        <v>42325.526212307501</v>
      </c>
      <c r="J8440" s="6">
        <v>183242.47499999899</v>
      </c>
      <c r="K8440" s="6">
        <v>46892.574999999997</v>
      </c>
      <c r="L8440" s="6">
        <v>10015.299999999999</v>
      </c>
      <c r="M8440" s="6">
        <v>7.8252063956353694E-3</v>
      </c>
      <c r="N8440" s="6">
        <v>6.3113956547932899E-3</v>
      </c>
      <c r="O8440" s="6">
        <v>0</v>
      </c>
      <c r="P8440" s="2">
        <f t="shared" si="1576"/>
        <v>0</v>
      </c>
      <c r="Q8440" s="2">
        <f t="shared" si="1577"/>
        <v>0</v>
      </c>
      <c r="R8440" s="2">
        <f t="shared" si="1578"/>
        <v>0</v>
      </c>
      <c r="S8440" s="2">
        <f t="shared" si="1579"/>
        <v>0</v>
      </c>
      <c r="T8440" s="6">
        <v>0</v>
      </c>
      <c r="U8440" s="2">
        <f t="shared" si="1580"/>
        <v>0</v>
      </c>
      <c r="V8440" s="2">
        <f t="shared" si="1581"/>
        <v>0</v>
      </c>
      <c r="W8440" s="2">
        <f t="shared" si="1582"/>
        <v>0</v>
      </c>
      <c r="X8440" s="2">
        <f t="shared" si="1583"/>
        <v>0</v>
      </c>
    </row>
    <row r="8441" spans="1:24" x14ac:dyDescent="0.3">
      <c r="A8441" s="2">
        <v>8438</v>
      </c>
      <c r="B8441" s="6">
        <v>11.280156450447601</v>
      </c>
      <c r="C8441" s="6">
        <v>11.3001564504476</v>
      </c>
      <c r="D8441" s="6">
        <v>0</v>
      </c>
      <c r="E8441" s="2">
        <f t="shared" si="1572"/>
        <v>0</v>
      </c>
      <c r="F8441" s="2">
        <f t="shared" si="1573"/>
        <v>0</v>
      </c>
      <c r="G8441" s="2">
        <f t="shared" si="1574"/>
        <v>0</v>
      </c>
      <c r="H8441" s="2">
        <f t="shared" si="1575"/>
        <v>0</v>
      </c>
      <c r="I8441" s="6">
        <v>42325.526212307501</v>
      </c>
      <c r="J8441" s="6">
        <v>183242.47499999899</v>
      </c>
      <c r="K8441" s="6">
        <v>46892.574999999997</v>
      </c>
      <c r="L8441" s="6">
        <v>10015.299999999999</v>
      </c>
      <c r="M8441" s="6">
        <v>7.8252469730598299E-3</v>
      </c>
      <c r="N8441" s="6">
        <v>6.3113510920860703E-3</v>
      </c>
      <c r="O8441" s="6">
        <v>0</v>
      </c>
      <c r="P8441" s="2">
        <f t="shared" si="1576"/>
        <v>0</v>
      </c>
      <c r="Q8441" s="2">
        <f t="shared" si="1577"/>
        <v>0</v>
      </c>
      <c r="R8441" s="2">
        <f t="shared" si="1578"/>
        <v>0</v>
      </c>
      <c r="S8441" s="2">
        <f t="shared" si="1579"/>
        <v>0</v>
      </c>
      <c r="T8441" s="6">
        <v>0</v>
      </c>
      <c r="U8441" s="2">
        <f t="shared" si="1580"/>
        <v>0</v>
      </c>
      <c r="V8441" s="2">
        <f t="shared" si="1581"/>
        <v>0</v>
      </c>
      <c r="W8441" s="2">
        <f t="shared" si="1582"/>
        <v>0</v>
      </c>
      <c r="X8441" s="2">
        <f t="shared" si="1583"/>
        <v>0</v>
      </c>
    </row>
    <row r="8442" spans="1:24" x14ac:dyDescent="0.3">
      <c r="A8442" s="2">
        <v>8439</v>
      </c>
      <c r="B8442" s="6">
        <v>11.2798541851739</v>
      </c>
      <c r="C8442" s="6">
        <v>11.299854185173899</v>
      </c>
      <c r="D8442" s="6">
        <v>0</v>
      </c>
      <c r="E8442" s="2">
        <f t="shared" si="1572"/>
        <v>0</v>
      </c>
      <c r="F8442" s="2">
        <f t="shared" si="1573"/>
        <v>0</v>
      </c>
      <c r="G8442" s="2">
        <f t="shared" si="1574"/>
        <v>0</v>
      </c>
      <c r="H8442" s="2">
        <f t="shared" si="1575"/>
        <v>0</v>
      </c>
      <c r="I8442" s="6">
        <v>42325.526212307501</v>
      </c>
      <c r="J8442" s="6">
        <v>183242.47499999899</v>
      </c>
      <c r="K8442" s="6">
        <v>46892.574999999997</v>
      </c>
      <c r="L8442" s="6">
        <v>10015.299999999999</v>
      </c>
      <c r="M8442" s="6">
        <v>7.8252875975126195E-3</v>
      </c>
      <c r="N8442" s="6">
        <v>6.3113064777316702E-3</v>
      </c>
      <c r="O8442" s="6">
        <v>0</v>
      </c>
      <c r="P8442" s="2">
        <f t="shared" si="1576"/>
        <v>0</v>
      </c>
      <c r="Q8442" s="2">
        <f t="shared" si="1577"/>
        <v>0</v>
      </c>
      <c r="R8442" s="2">
        <f t="shared" si="1578"/>
        <v>0</v>
      </c>
      <c r="S8442" s="2">
        <f t="shared" si="1579"/>
        <v>0</v>
      </c>
      <c r="T8442" s="6">
        <v>0</v>
      </c>
      <c r="U8442" s="2">
        <f t="shared" si="1580"/>
        <v>0</v>
      </c>
      <c r="V8442" s="2">
        <f t="shared" si="1581"/>
        <v>0</v>
      </c>
      <c r="W8442" s="2">
        <f t="shared" si="1582"/>
        <v>0</v>
      </c>
      <c r="X8442" s="2">
        <f t="shared" si="1583"/>
        <v>0</v>
      </c>
    </row>
    <row r="8443" spans="1:24" x14ac:dyDescent="0.3">
      <c r="A8443" s="2">
        <v>8440</v>
      </c>
      <c r="B8443" s="6">
        <v>11.279551570142599</v>
      </c>
      <c r="C8443" s="6">
        <v>6.0199999999999898</v>
      </c>
      <c r="D8443" s="6">
        <v>5.4681465997369099</v>
      </c>
      <c r="E8443" s="2">
        <f t="shared" si="1572"/>
        <v>0</v>
      </c>
      <c r="F8443" s="2">
        <f t="shared" si="1573"/>
        <v>1</v>
      </c>
      <c r="G8443" s="2">
        <f t="shared" si="1574"/>
        <v>0</v>
      </c>
      <c r="H8443" s="2">
        <f t="shared" si="1575"/>
        <v>0</v>
      </c>
      <c r="I8443" s="6">
        <v>42325.526212307501</v>
      </c>
      <c r="J8443" s="6">
        <v>183242.47499999899</v>
      </c>
      <c r="K8443" s="6">
        <v>46892.574999999997</v>
      </c>
      <c r="L8443" s="6">
        <v>10015.299999999999</v>
      </c>
      <c r="M8443" s="6">
        <v>7.8253282689728192E-3</v>
      </c>
      <c r="N8443" s="6">
        <v>4.7569986875454404</v>
      </c>
      <c r="O8443" s="6">
        <v>0</v>
      </c>
      <c r="P8443" s="2">
        <f t="shared" si="1576"/>
        <v>0</v>
      </c>
      <c r="Q8443" s="2">
        <f t="shared" si="1577"/>
        <v>0</v>
      </c>
      <c r="R8443" s="2">
        <f t="shared" si="1578"/>
        <v>0</v>
      </c>
      <c r="S8443" s="2">
        <f t="shared" si="1579"/>
        <v>0</v>
      </c>
      <c r="T8443" s="6">
        <v>0.230992909030863</v>
      </c>
      <c r="U8443" s="2">
        <f t="shared" si="1580"/>
        <v>1</v>
      </c>
      <c r="V8443" s="2">
        <f t="shared" si="1581"/>
        <v>0</v>
      </c>
      <c r="W8443" s="2">
        <f t="shared" si="1582"/>
        <v>0</v>
      </c>
      <c r="X8443" s="2">
        <f t="shared" si="1583"/>
        <v>0</v>
      </c>
    </row>
    <row r="8444" spans="1:24" x14ac:dyDescent="0.3">
      <c r="A8444" s="2">
        <v>8441</v>
      </c>
      <c r="B8444" s="6">
        <v>11.2792486055094</v>
      </c>
      <c r="C8444" s="6">
        <v>11.299248605509399</v>
      </c>
      <c r="D8444" s="6">
        <v>0</v>
      </c>
      <c r="E8444" s="2">
        <f t="shared" si="1572"/>
        <v>0</v>
      </c>
      <c r="F8444" s="2">
        <f t="shared" si="1573"/>
        <v>0</v>
      </c>
      <c r="G8444" s="2">
        <f t="shared" si="1574"/>
        <v>0</v>
      </c>
      <c r="H8444" s="2">
        <f t="shared" si="1575"/>
        <v>0</v>
      </c>
      <c r="I8444" s="6">
        <v>42346.547881085899</v>
      </c>
      <c r="J8444" s="6">
        <v>183242.47499999899</v>
      </c>
      <c r="K8444" s="6">
        <v>46892.574999999997</v>
      </c>
      <c r="L8444" s="6">
        <v>10015.299999999999</v>
      </c>
      <c r="M8444" s="6">
        <v>7.8253689874195204E-3</v>
      </c>
      <c r="N8444" s="6">
        <v>6.3112170941731997E-3</v>
      </c>
      <c r="O8444" s="6">
        <v>0</v>
      </c>
      <c r="P8444" s="2">
        <f t="shared" si="1576"/>
        <v>0</v>
      </c>
      <c r="Q8444" s="2">
        <f t="shared" si="1577"/>
        <v>0</v>
      </c>
      <c r="R8444" s="2">
        <f t="shared" si="1578"/>
        <v>0</v>
      </c>
      <c r="S8444" s="2">
        <f t="shared" si="1579"/>
        <v>0</v>
      </c>
      <c r="T8444" s="6">
        <v>0</v>
      </c>
      <c r="U8444" s="2">
        <f t="shared" si="1580"/>
        <v>0</v>
      </c>
      <c r="V8444" s="2">
        <f t="shared" si="1581"/>
        <v>0</v>
      </c>
      <c r="W8444" s="2">
        <f t="shared" si="1582"/>
        <v>0</v>
      </c>
      <c r="X8444" s="2">
        <f t="shared" si="1583"/>
        <v>0</v>
      </c>
    </row>
    <row r="8445" spans="1:24" x14ac:dyDescent="0.3">
      <c r="A8445" s="2">
        <v>8442</v>
      </c>
      <c r="B8445" s="6">
        <v>11.278945291430199</v>
      </c>
      <c r="C8445" s="6">
        <v>11.298945291430201</v>
      </c>
      <c r="D8445" s="6">
        <v>0</v>
      </c>
      <c r="E8445" s="2">
        <f t="shared" si="1572"/>
        <v>0</v>
      </c>
      <c r="F8445" s="2">
        <f t="shared" si="1573"/>
        <v>0</v>
      </c>
      <c r="G8445" s="2">
        <f t="shared" si="1574"/>
        <v>0</v>
      </c>
      <c r="H8445" s="2">
        <f t="shared" si="1575"/>
        <v>0</v>
      </c>
      <c r="I8445" s="6">
        <v>42346.547881085899</v>
      </c>
      <c r="J8445" s="6">
        <v>183242.47499999899</v>
      </c>
      <c r="K8445" s="6">
        <v>46892.574999999997</v>
      </c>
      <c r="L8445" s="6">
        <v>10015.299999999999</v>
      </c>
      <c r="M8445" s="6">
        <v>7.8254097528317693E-3</v>
      </c>
      <c r="N8445" s="6">
        <v>6.3111723250151002E-3</v>
      </c>
      <c r="O8445" s="6">
        <v>0</v>
      </c>
      <c r="P8445" s="2">
        <f t="shared" si="1576"/>
        <v>0</v>
      </c>
      <c r="Q8445" s="2">
        <f t="shared" si="1577"/>
        <v>0</v>
      </c>
      <c r="R8445" s="2">
        <f t="shared" si="1578"/>
        <v>0</v>
      </c>
      <c r="S8445" s="2">
        <f t="shared" si="1579"/>
        <v>0</v>
      </c>
      <c r="T8445" s="6">
        <v>0</v>
      </c>
      <c r="U8445" s="2">
        <f t="shared" si="1580"/>
        <v>0</v>
      </c>
      <c r="V8445" s="2">
        <f t="shared" si="1581"/>
        <v>0</v>
      </c>
      <c r="W8445" s="2">
        <f t="shared" si="1582"/>
        <v>0</v>
      </c>
      <c r="X8445" s="2">
        <f t="shared" si="1583"/>
        <v>0</v>
      </c>
    </row>
    <row r="8446" spans="1:24" x14ac:dyDescent="0.3">
      <c r="A8446" s="2">
        <v>8443</v>
      </c>
      <c r="B8446" s="6">
        <v>11.2786416280609</v>
      </c>
      <c r="C8446" s="6">
        <v>11.298641628060899</v>
      </c>
      <c r="D8446" s="6">
        <v>0</v>
      </c>
      <c r="E8446" s="2">
        <f t="shared" si="1572"/>
        <v>0</v>
      </c>
      <c r="F8446" s="2">
        <f t="shared" si="1573"/>
        <v>0</v>
      </c>
      <c r="G8446" s="2">
        <f t="shared" si="1574"/>
        <v>0</v>
      </c>
      <c r="H8446" s="2">
        <f t="shared" si="1575"/>
        <v>0</v>
      </c>
      <c r="I8446" s="6">
        <v>42346.547881085899</v>
      </c>
      <c r="J8446" s="6">
        <v>183242.47499999899</v>
      </c>
      <c r="K8446" s="6">
        <v>46892.574999999997</v>
      </c>
      <c r="L8446" s="6">
        <v>10015.299999999999</v>
      </c>
      <c r="M8446" s="6">
        <v>7.8254505651886002E-3</v>
      </c>
      <c r="N8446" s="6">
        <v>6.3111275043017997E-3</v>
      </c>
      <c r="O8446" s="6">
        <v>0</v>
      </c>
      <c r="P8446" s="2">
        <f t="shared" si="1576"/>
        <v>0</v>
      </c>
      <c r="Q8446" s="2">
        <f t="shared" si="1577"/>
        <v>0</v>
      </c>
      <c r="R8446" s="2">
        <f t="shared" si="1578"/>
        <v>0</v>
      </c>
      <c r="S8446" s="2">
        <f t="shared" si="1579"/>
        <v>0</v>
      </c>
      <c r="T8446" s="6">
        <v>0</v>
      </c>
      <c r="U8446" s="2">
        <f t="shared" si="1580"/>
        <v>0</v>
      </c>
      <c r="V8446" s="2">
        <f t="shared" si="1581"/>
        <v>0</v>
      </c>
      <c r="W8446" s="2">
        <f t="shared" si="1582"/>
        <v>0</v>
      </c>
      <c r="X8446" s="2">
        <f t="shared" si="1583"/>
        <v>0</v>
      </c>
    </row>
    <row r="8447" spans="1:24" x14ac:dyDescent="0.3">
      <c r="A8447" s="2">
        <v>8444</v>
      </c>
      <c r="B8447" s="6">
        <v>11.2783376155579</v>
      </c>
      <c r="C8447" s="6">
        <v>11.2983376155579</v>
      </c>
      <c r="D8447" s="6">
        <v>0</v>
      </c>
      <c r="E8447" s="2">
        <f t="shared" si="1572"/>
        <v>0</v>
      </c>
      <c r="F8447" s="2">
        <f t="shared" si="1573"/>
        <v>0</v>
      </c>
      <c r="G8447" s="2">
        <f t="shared" si="1574"/>
        <v>0</v>
      </c>
      <c r="H8447" s="2">
        <f t="shared" si="1575"/>
        <v>0</v>
      </c>
      <c r="I8447" s="6">
        <v>42346.547881085899</v>
      </c>
      <c r="J8447" s="6">
        <v>183242.47499999899</v>
      </c>
      <c r="K8447" s="6">
        <v>46892.574999999997</v>
      </c>
      <c r="L8447" s="6">
        <v>10015.299999999999</v>
      </c>
      <c r="M8447" s="6">
        <v>7.8254914244690107E-3</v>
      </c>
      <c r="N8447" s="6">
        <v>6.3110826320563499E-3</v>
      </c>
      <c r="O8447" s="6">
        <v>0</v>
      </c>
      <c r="P8447" s="2">
        <f t="shared" si="1576"/>
        <v>0</v>
      </c>
      <c r="Q8447" s="2">
        <f t="shared" si="1577"/>
        <v>0</v>
      </c>
      <c r="R8447" s="2">
        <f t="shared" si="1578"/>
        <v>0</v>
      </c>
      <c r="S8447" s="2">
        <f t="shared" si="1579"/>
        <v>0</v>
      </c>
      <c r="T8447" s="6">
        <v>0</v>
      </c>
      <c r="U8447" s="2">
        <f t="shared" si="1580"/>
        <v>0</v>
      </c>
      <c r="V8447" s="2">
        <f t="shared" si="1581"/>
        <v>0</v>
      </c>
      <c r="W8447" s="2">
        <f t="shared" si="1582"/>
        <v>0</v>
      </c>
      <c r="X8447" s="2">
        <f t="shared" si="1583"/>
        <v>0</v>
      </c>
    </row>
    <row r="8448" spans="1:24" x14ac:dyDescent="0.3">
      <c r="A8448" s="2">
        <v>8445</v>
      </c>
      <c r="B8448" s="6">
        <v>11.278033254077499</v>
      </c>
      <c r="C8448" s="6">
        <v>17.02</v>
      </c>
      <c r="D8448" s="6">
        <v>6.5846863063266401</v>
      </c>
      <c r="E8448" s="2">
        <f t="shared" si="1572"/>
        <v>0</v>
      </c>
      <c r="F8448" s="2">
        <f t="shared" si="1573"/>
        <v>1</v>
      </c>
      <c r="G8448" s="2">
        <f t="shared" si="1574"/>
        <v>0</v>
      </c>
      <c r="H8448" s="2">
        <f t="shared" si="1575"/>
        <v>0</v>
      </c>
      <c r="I8448" s="6">
        <v>42346.547881085899</v>
      </c>
      <c r="J8448" s="6">
        <v>183242.47499999899</v>
      </c>
      <c r="K8448" s="6">
        <v>46892.574999999997</v>
      </c>
      <c r="L8448" s="6">
        <v>10015.299999999999</v>
      </c>
      <c r="M8448" s="6">
        <v>7.5588024828364704</v>
      </c>
      <c r="N8448" s="6">
        <v>6.3110377083018402E-3</v>
      </c>
      <c r="O8448" s="6">
        <v>0.35477153916931198</v>
      </c>
      <c r="P8448" s="2">
        <f t="shared" si="1576"/>
        <v>0</v>
      </c>
      <c r="Q8448" s="2">
        <f t="shared" si="1577"/>
        <v>1</v>
      </c>
      <c r="R8448" s="2">
        <f t="shared" si="1578"/>
        <v>0</v>
      </c>
      <c r="S8448" s="2">
        <f t="shared" si="1579"/>
        <v>0</v>
      </c>
      <c r="T8448" s="6">
        <v>0</v>
      </c>
      <c r="U8448" s="2">
        <f t="shared" si="1580"/>
        <v>0</v>
      </c>
      <c r="V8448" s="2">
        <f t="shared" si="1581"/>
        <v>0</v>
      </c>
      <c r="W8448" s="2">
        <f t="shared" si="1582"/>
        <v>0</v>
      </c>
      <c r="X8448" s="2">
        <f t="shared" si="1583"/>
        <v>0</v>
      </c>
    </row>
    <row r="8449" spans="1:24" x14ac:dyDescent="0.3">
      <c r="A8449" s="2">
        <v>8446</v>
      </c>
      <c r="B8449" s="6">
        <v>11.2777285437763</v>
      </c>
      <c r="C8449" s="6">
        <v>11.2977285437763</v>
      </c>
      <c r="D8449" s="6">
        <v>0</v>
      </c>
      <c r="E8449" s="2">
        <f t="shared" si="1572"/>
        <v>0</v>
      </c>
      <c r="F8449" s="2">
        <f t="shared" si="1573"/>
        <v>0</v>
      </c>
      <c r="G8449" s="2">
        <f t="shared" si="1574"/>
        <v>0</v>
      </c>
      <c r="H8449" s="2">
        <f t="shared" si="1575"/>
        <v>0</v>
      </c>
      <c r="I8449" s="6">
        <v>42365.069261483703</v>
      </c>
      <c r="J8449" s="6">
        <v>183242.47499999899</v>
      </c>
      <c r="K8449" s="6">
        <v>46892.574999999997</v>
      </c>
      <c r="L8449" s="6">
        <v>10015.299999999999</v>
      </c>
      <c r="M8449" s="6">
        <v>7.8255732837164606E-3</v>
      </c>
      <c r="N8449" s="6">
        <v>6.3109927330613803E-3</v>
      </c>
      <c r="O8449" s="6">
        <v>0</v>
      </c>
      <c r="P8449" s="2">
        <f t="shared" si="1576"/>
        <v>0</v>
      </c>
      <c r="Q8449" s="2">
        <f t="shared" si="1577"/>
        <v>0</v>
      </c>
      <c r="R8449" s="2">
        <f t="shared" si="1578"/>
        <v>0</v>
      </c>
      <c r="S8449" s="2">
        <f t="shared" si="1579"/>
        <v>0</v>
      </c>
      <c r="T8449" s="6">
        <v>0</v>
      </c>
      <c r="U8449" s="2">
        <f t="shared" si="1580"/>
        <v>0</v>
      </c>
      <c r="V8449" s="2">
        <f t="shared" si="1581"/>
        <v>0</v>
      </c>
      <c r="W8449" s="2">
        <f t="shared" si="1582"/>
        <v>0</v>
      </c>
      <c r="X8449" s="2">
        <f t="shared" si="1583"/>
        <v>0</v>
      </c>
    </row>
    <row r="8450" spans="1:24" x14ac:dyDescent="0.3">
      <c r="A8450" s="2">
        <v>8447</v>
      </c>
      <c r="B8450" s="6">
        <v>11.277423484811001</v>
      </c>
      <c r="C8450" s="6">
        <v>11.297423484811</v>
      </c>
      <c r="D8450" s="6">
        <v>0</v>
      </c>
      <c r="E8450" s="2">
        <f t="shared" si="1572"/>
        <v>0</v>
      </c>
      <c r="F8450" s="2">
        <f t="shared" si="1573"/>
        <v>0</v>
      </c>
      <c r="G8450" s="2">
        <f t="shared" si="1574"/>
        <v>0</v>
      </c>
      <c r="H8450" s="2">
        <f t="shared" si="1575"/>
        <v>0</v>
      </c>
      <c r="I8450" s="6">
        <v>42365.069261483703</v>
      </c>
      <c r="J8450" s="6">
        <v>183242.47499999899</v>
      </c>
      <c r="K8450" s="6">
        <v>46892.574999999997</v>
      </c>
      <c r="L8450" s="6">
        <v>10015.299999999999</v>
      </c>
      <c r="M8450" s="6">
        <v>7.8256142836413897E-3</v>
      </c>
      <c r="N8450" s="6">
        <v>6.3109477063581099E-3</v>
      </c>
      <c r="O8450" s="6">
        <v>0</v>
      </c>
      <c r="P8450" s="2">
        <f t="shared" si="1576"/>
        <v>0</v>
      </c>
      <c r="Q8450" s="2">
        <f t="shared" si="1577"/>
        <v>0</v>
      </c>
      <c r="R8450" s="2">
        <f t="shared" si="1578"/>
        <v>0</v>
      </c>
      <c r="S8450" s="2">
        <f t="shared" si="1579"/>
        <v>0</v>
      </c>
      <c r="T8450" s="6">
        <v>0</v>
      </c>
      <c r="U8450" s="2">
        <f t="shared" si="1580"/>
        <v>0</v>
      </c>
      <c r="V8450" s="2">
        <f t="shared" si="1581"/>
        <v>0</v>
      </c>
      <c r="W8450" s="2">
        <f t="shared" si="1582"/>
        <v>0</v>
      </c>
      <c r="X8450" s="2">
        <f t="shared" si="1583"/>
        <v>0</v>
      </c>
    </row>
    <row r="8451" spans="1:24" x14ac:dyDescent="0.3">
      <c r="A8451" s="2">
        <v>8448</v>
      </c>
      <c r="B8451" s="6">
        <v>11.277118077338701</v>
      </c>
      <c r="C8451" s="6">
        <v>11.2971180773387</v>
      </c>
      <c r="D8451" s="6">
        <v>0</v>
      </c>
      <c r="E8451" s="2">
        <f t="shared" si="1572"/>
        <v>0</v>
      </c>
      <c r="F8451" s="2">
        <f t="shared" si="1573"/>
        <v>0</v>
      </c>
      <c r="G8451" s="2">
        <f t="shared" si="1574"/>
        <v>0</v>
      </c>
      <c r="H8451" s="2">
        <f t="shared" si="1575"/>
        <v>0</v>
      </c>
      <c r="I8451" s="6">
        <v>42365.069261483703</v>
      </c>
      <c r="J8451" s="6">
        <v>183242.47499999899</v>
      </c>
      <c r="K8451" s="6">
        <v>46892.574999999997</v>
      </c>
      <c r="L8451" s="6">
        <v>10015.299999999999</v>
      </c>
      <c r="M8451" s="6">
        <v>7.8256553304056706E-3</v>
      </c>
      <c r="N8451" s="6">
        <v>6.3109026282151901E-3</v>
      </c>
      <c r="O8451" s="6">
        <v>0</v>
      </c>
      <c r="P8451" s="2">
        <f t="shared" si="1576"/>
        <v>0</v>
      </c>
      <c r="Q8451" s="2">
        <f t="shared" si="1577"/>
        <v>0</v>
      </c>
      <c r="R8451" s="2">
        <f t="shared" si="1578"/>
        <v>0</v>
      </c>
      <c r="S8451" s="2">
        <f t="shared" si="1579"/>
        <v>0</v>
      </c>
      <c r="T8451" s="6">
        <v>0</v>
      </c>
      <c r="U8451" s="2">
        <f t="shared" si="1580"/>
        <v>0</v>
      </c>
      <c r="V8451" s="2">
        <f t="shared" si="1581"/>
        <v>0</v>
      </c>
      <c r="W8451" s="2">
        <f t="shared" si="1582"/>
        <v>0</v>
      </c>
      <c r="X8451" s="2">
        <f t="shared" si="1583"/>
        <v>0</v>
      </c>
    </row>
    <row r="8452" spans="1:24" x14ac:dyDescent="0.3">
      <c r="A8452" s="2">
        <v>8449</v>
      </c>
      <c r="B8452" s="6">
        <v>11.276812321516299</v>
      </c>
      <c r="C8452" s="6">
        <v>11.296812321516301</v>
      </c>
      <c r="D8452" s="6">
        <v>0</v>
      </c>
      <c r="E8452" s="2">
        <f t="shared" ref="E8452:E8515" si="1584">IF(D8452&lt;5,IF(D8452&gt;0,1,0),0)</f>
        <v>0</v>
      </c>
      <c r="F8452" s="2">
        <f t="shared" ref="F8452:F8515" si="1585">IF(D8452&lt;10,IF(D8452&gt;5,1,0),0)</f>
        <v>0</v>
      </c>
      <c r="G8452" s="2">
        <f t="shared" ref="G8452:G8515" si="1586">IF(D8452&lt;15,IF(D8452&gt;10,1,0),0)</f>
        <v>0</v>
      </c>
      <c r="H8452" s="2">
        <f t="shared" ref="H8452:H8515" si="1587">IF(D8452&gt;15,1,0)</f>
        <v>0</v>
      </c>
      <c r="I8452" s="6">
        <v>42365.069261483703</v>
      </c>
      <c r="J8452" s="6">
        <v>183242.47499999899</v>
      </c>
      <c r="K8452" s="6">
        <v>46892.574999999997</v>
      </c>
      <c r="L8452" s="6">
        <v>10015.299999999999</v>
      </c>
      <c r="M8452" s="6">
        <v>7.8256964239881901E-3</v>
      </c>
      <c r="N8452" s="6">
        <v>6.3108574986558098E-3</v>
      </c>
      <c r="O8452" s="6">
        <v>0</v>
      </c>
      <c r="P8452" s="2">
        <f t="shared" ref="P8452:P8515" si="1588">IF(O8452&lt;0.25,IF(O8452&gt;0,1,0),0)</f>
        <v>0</v>
      </c>
      <c r="Q8452" s="2">
        <f t="shared" ref="Q8452:Q8515" si="1589">IF(O8452&lt;0.5,IF(O8452&gt;0.25,1,0),0)</f>
        <v>0</v>
      </c>
      <c r="R8452" s="2">
        <f t="shared" ref="R8452:R8515" si="1590">IF(O8452&lt;0.75,IF(O8452&gt;0.5,1,0),0)</f>
        <v>0</v>
      </c>
      <c r="S8452" s="2">
        <f t="shared" ref="S8452:S8515" si="1591">IF(O8452&gt;0.75,1,0)</f>
        <v>0</v>
      </c>
      <c r="T8452" s="6">
        <v>0</v>
      </c>
      <c r="U8452" s="2">
        <f t="shared" ref="U8452:U8515" si="1592">IF(T8452&lt;0.25,IF(T8452&gt;0,1,0),0)</f>
        <v>0</v>
      </c>
      <c r="V8452" s="2">
        <f t="shared" ref="V8452:V8515" si="1593">IF(T8452&lt;0.5,IF(T8452&gt;0.25,1,0),0)</f>
        <v>0</v>
      </c>
      <c r="W8452" s="2">
        <f t="shared" ref="W8452:W8515" si="1594">IF(T8452&lt;0.75,IF(T8452&gt;0.5,1,0),0)</f>
        <v>0</v>
      </c>
      <c r="X8452" s="2">
        <f t="shared" ref="X8452:X8515" si="1595">IF(T8452&gt;0.75,1,0)</f>
        <v>0</v>
      </c>
    </row>
    <row r="8453" spans="1:24" x14ac:dyDescent="0.3">
      <c r="A8453" s="2">
        <v>8450</v>
      </c>
      <c r="B8453" s="6">
        <v>11.2765062175013</v>
      </c>
      <c r="C8453" s="6">
        <v>11.2965062175013</v>
      </c>
      <c r="D8453" s="6">
        <v>0</v>
      </c>
      <c r="E8453" s="2">
        <f t="shared" si="1584"/>
        <v>0</v>
      </c>
      <c r="F8453" s="2">
        <f t="shared" si="1585"/>
        <v>0</v>
      </c>
      <c r="G8453" s="2">
        <f t="shared" si="1586"/>
        <v>0</v>
      </c>
      <c r="H8453" s="2">
        <f t="shared" si="1587"/>
        <v>0</v>
      </c>
      <c r="I8453" s="6">
        <v>42365.069261483703</v>
      </c>
      <c r="J8453" s="6">
        <v>183242.47499999899</v>
      </c>
      <c r="K8453" s="6">
        <v>46892.574999999997</v>
      </c>
      <c r="L8453" s="6">
        <v>10015.299999999999</v>
      </c>
      <c r="M8453" s="6">
        <v>7.8257375643678104E-3</v>
      </c>
      <c r="N8453" s="6">
        <v>6.3108123177032004E-3</v>
      </c>
      <c r="O8453" s="6">
        <v>0</v>
      </c>
      <c r="P8453" s="2">
        <f t="shared" si="1588"/>
        <v>0</v>
      </c>
      <c r="Q8453" s="2">
        <f t="shared" si="1589"/>
        <v>0</v>
      </c>
      <c r="R8453" s="2">
        <f t="shared" si="1590"/>
        <v>0</v>
      </c>
      <c r="S8453" s="2">
        <f t="shared" si="1591"/>
        <v>0</v>
      </c>
      <c r="T8453" s="6">
        <v>0</v>
      </c>
      <c r="U8453" s="2">
        <f t="shared" si="1592"/>
        <v>0</v>
      </c>
      <c r="V8453" s="2">
        <f t="shared" si="1593"/>
        <v>0</v>
      </c>
      <c r="W8453" s="2">
        <f t="shared" si="1594"/>
        <v>0</v>
      </c>
      <c r="X8453" s="2">
        <f t="shared" si="1595"/>
        <v>0</v>
      </c>
    </row>
    <row r="8454" spans="1:24" x14ac:dyDescent="0.3">
      <c r="A8454" s="2">
        <v>8451</v>
      </c>
      <c r="B8454" s="6">
        <v>11.2761997654511</v>
      </c>
      <c r="C8454" s="6">
        <v>11.296199765451099</v>
      </c>
      <c r="D8454" s="6">
        <v>0</v>
      </c>
      <c r="E8454" s="2">
        <f t="shared" si="1584"/>
        <v>0</v>
      </c>
      <c r="F8454" s="2">
        <f t="shared" si="1585"/>
        <v>0</v>
      </c>
      <c r="G8454" s="2">
        <f t="shared" si="1586"/>
        <v>0</v>
      </c>
      <c r="H8454" s="2">
        <f t="shared" si="1587"/>
        <v>0</v>
      </c>
      <c r="I8454" s="6">
        <v>42365.069261483703</v>
      </c>
      <c r="J8454" s="6">
        <v>183242.47499999899</v>
      </c>
      <c r="K8454" s="6">
        <v>46892.574999999997</v>
      </c>
      <c r="L8454" s="6">
        <v>10015.299999999999</v>
      </c>
      <c r="M8454" s="6">
        <v>7.8257787515233594E-3</v>
      </c>
      <c r="N8454" s="6">
        <v>6.3107670853805899E-3</v>
      </c>
      <c r="O8454" s="6">
        <v>0</v>
      </c>
      <c r="P8454" s="2">
        <f t="shared" si="1588"/>
        <v>0</v>
      </c>
      <c r="Q8454" s="2">
        <f t="shared" si="1589"/>
        <v>0</v>
      </c>
      <c r="R8454" s="2">
        <f t="shared" si="1590"/>
        <v>0</v>
      </c>
      <c r="S8454" s="2">
        <f t="shared" si="1591"/>
        <v>0</v>
      </c>
      <c r="T8454" s="6">
        <v>0</v>
      </c>
      <c r="U8454" s="2">
        <f t="shared" si="1592"/>
        <v>0</v>
      </c>
      <c r="V8454" s="2">
        <f t="shared" si="1593"/>
        <v>0</v>
      </c>
      <c r="W8454" s="2">
        <f t="shared" si="1594"/>
        <v>0</v>
      </c>
      <c r="X8454" s="2">
        <f t="shared" si="1595"/>
        <v>0</v>
      </c>
    </row>
    <row r="8455" spans="1:24" x14ac:dyDescent="0.3">
      <c r="A8455" s="2">
        <v>8452</v>
      </c>
      <c r="B8455" s="6">
        <v>11.275892965523299</v>
      </c>
      <c r="C8455" s="6">
        <v>6.0199999999999898</v>
      </c>
      <c r="D8455" s="6">
        <v>5.4719515557642797</v>
      </c>
      <c r="E8455" s="2">
        <f t="shared" si="1584"/>
        <v>0</v>
      </c>
      <c r="F8455" s="2">
        <f t="shared" si="1585"/>
        <v>1</v>
      </c>
      <c r="G8455" s="2">
        <f t="shared" si="1586"/>
        <v>0</v>
      </c>
      <c r="H8455" s="2">
        <f t="shared" si="1587"/>
        <v>0</v>
      </c>
      <c r="I8455" s="6">
        <v>42365.069261483703</v>
      </c>
      <c r="J8455" s="6">
        <v>183242.47499999899</v>
      </c>
      <c r="K8455" s="6">
        <v>46892.574999999997</v>
      </c>
      <c r="L8455" s="6">
        <v>10015.299999999999</v>
      </c>
      <c r="M8455" s="6">
        <v>7.8258199854336508E-3</v>
      </c>
      <c r="N8455" s="6">
        <v>4.7569695053113401</v>
      </c>
      <c r="O8455" s="6">
        <v>0</v>
      </c>
      <c r="P8455" s="2">
        <f t="shared" si="1588"/>
        <v>0</v>
      </c>
      <c r="Q8455" s="2">
        <f t="shared" si="1589"/>
        <v>0</v>
      </c>
      <c r="R8455" s="2">
        <f t="shared" si="1590"/>
        <v>0</v>
      </c>
      <c r="S8455" s="2">
        <f t="shared" si="1591"/>
        <v>0</v>
      </c>
      <c r="T8455" s="6">
        <v>0.23102024233900201</v>
      </c>
      <c r="U8455" s="2">
        <f t="shared" si="1592"/>
        <v>1</v>
      </c>
      <c r="V8455" s="2">
        <f t="shared" si="1593"/>
        <v>0</v>
      </c>
      <c r="W8455" s="2">
        <f t="shared" si="1594"/>
        <v>0</v>
      </c>
      <c r="X8455" s="2">
        <f t="shared" si="1595"/>
        <v>0</v>
      </c>
    </row>
    <row r="8456" spans="1:24" x14ac:dyDescent="0.3">
      <c r="A8456" s="2">
        <v>8453</v>
      </c>
      <c r="B8456" s="6">
        <v>11.2755858178759</v>
      </c>
      <c r="C8456" s="6">
        <v>11.295585817875899</v>
      </c>
      <c r="D8456" s="6">
        <v>0</v>
      </c>
      <c r="E8456" s="2">
        <f t="shared" si="1584"/>
        <v>0</v>
      </c>
      <c r="F8456" s="2">
        <f t="shared" si="1585"/>
        <v>0</v>
      </c>
      <c r="G8456" s="2">
        <f t="shared" si="1586"/>
        <v>0</v>
      </c>
      <c r="H8456" s="2">
        <f t="shared" si="1587"/>
        <v>0</v>
      </c>
      <c r="I8456" s="6">
        <v>42386.091059374798</v>
      </c>
      <c r="J8456" s="6">
        <v>183242.47499999899</v>
      </c>
      <c r="K8456" s="6">
        <v>46892.574999999997</v>
      </c>
      <c r="L8456" s="6">
        <v>10015.299999999999</v>
      </c>
      <c r="M8456" s="6">
        <v>7.8258612660774707E-3</v>
      </c>
      <c r="N8456" s="6">
        <v>6.3106764667184801E-3</v>
      </c>
      <c r="O8456" s="6">
        <v>0</v>
      </c>
      <c r="P8456" s="2">
        <f t="shared" si="1588"/>
        <v>0</v>
      </c>
      <c r="Q8456" s="2">
        <f t="shared" si="1589"/>
        <v>0</v>
      </c>
      <c r="R8456" s="2">
        <f t="shared" si="1590"/>
        <v>0</v>
      </c>
      <c r="S8456" s="2">
        <f t="shared" si="1591"/>
        <v>0</v>
      </c>
      <c r="T8456" s="6">
        <v>0</v>
      </c>
      <c r="U8456" s="2">
        <f t="shared" si="1592"/>
        <v>0</v>
      </c>
      <c r="V8456" s="2">
        <f t="shared" si="1593"/>
        <v>0</v>
      </c>
      <c r="W8456" s="2">
        <f t="shared" si="1594"/>
        <v>0</v>
      </c>
      <c r="X8456" s="2">
        <f t="shared" si="1595"/>
        <v>0</v>
      </c>
    </row>
    <row r="8457" spans="1:24" x14ac:dyDescent="0.3">
      <c r="A8457" s="2">
        <v>8454</v>
      </c>
      <c r="B8457" s="6">
        <v>11.275278322666701</v>
      </c>
      <c r="C8457" s="6">
        <v>11.2952783226667</v>
      </c>
      <c r="D8457" s="6">
        <v>0</v>
      </c>
      <c r="E8457" s="2">
        <f t="shared" si="1584"/>
        <v>0</v>
      </c>
      <c r="F8457" s="2">
        <f t="shared" si="1585"/>
        <v>0</v>
      </c>
      <c r="G8457" s="2">
        <f t="shared" si="1586"/>
        <v>0</v>
      </c>
      <c r="H8457" s="2">
        <f t="shared" si="1587"/>
        <v>0</v>
      </c>
      <c r="I8457" s="6">
        <v>42386.091059374798</v>
      </c>
      <c r="J8457" s="6">
        <v>183242.47499999899</v>
      </c>
      <c r="K8457" s="6">
        <v>46892.574999999997</v>
      </c>
      <c r="L8457" s="6">
        <v>10015.299999999999</v>
      </c>
      <c r="M8457" s="6">
        <v>7.8259025934335792E-3</v>
      </c>
      <c r="N8457" s="6">
        <v>6.3106310804256103E-3</v>
      </c>
      <c r="O8457" s="6">
        <v>0</v>
      </c>
      <c r="P8457" s="2">
        <f t="shared" si="1588"/>
        <v>0</v>
      </c>
      <c r="Q8457" s="2">
        <f t="shared" si="1589"/>
        <v>0</v>
      </c>
      <c r="R8457" s="2">
        <f t="shared" si="1590"/>
        <v>0</v>
      </c>
      <c r="S8457" s="2">
        <f t="shared" si="1591"/>
        <v>0</v>
      </c>
      <c r="T8457" s="6">
        <v>0</v>
      </c>
      <c r="U8457" s="2">
        <f t="shared" si="1592"/>
        <v>0</v>
      </c>
      <c r="V8457" s="2">
        <f t="shared" si="1593"/>
        <v>0</v>
      </c>
      <c r="W8457" s="2">
        <f t="shared" si="1594"/>
        <v>0</v>
      </c>
      <c r="X8457" s="2">
        <f t="shared" si="1595"/>
        <v>0</v>
      </c>
    </row>
    <row r="8458" spans="1:24" x14ac:dyDescent="0.3">
      <c r="A8458" s="2">
        <v>8455</v>
      </c>
      <c r="B8458" s="6">
        <v>11.274970480054</v>
      </c>
      <c r="C8458" s="6">
        <v>11.294970480053999</v>
      </c>
      <c r="D8458" s="6">
        <v>0</v>
      </c>
      <c r="E8458" s="2">
        <f t="shared" si="1584"/>
        <v>0</v>
      </c>
      <c r="F8458" s="2">
        <f t="shared" si="1585"/>
        <v>0</v>
      </c>
      <c r="G8458" s="2">
        <f t="shared" si="1586"/>
        <v>0</v>
      </c>
      <c r="H8458" s="2">
        <f t="shared" si="1587"/>
        <v>0</v>
      </c>
      <c r="I8458" s="6">
        <v>42386.091059374798</v>
      </c>
      <c r="J8458" s="6">
        <v>183242.47499999899</v>
      </c>
      <c r="K8458" s="6">
        <v>46892.574999999997</v>
      </c>
      <c r="L8458" s="6">
        <v>10015.299999999999</v>
      </c>
      <c r="M8458" s="6">
        <v>7.8259439674807207E-3</v>
      </c>
      <c r="N8458" s="6">
        <v>6.3105856428559799E-3</v>
      </c>
      <c r="O8458" s="6">
        <v>0</v>
      </c>
      <c r="P8458" s="2">
        <f t="shared" si="1588"/>
        <v>0</v>
      </c>
      <c r="Q8458" s="2">
        <f t="shared" si="1589"/>
        <v>0</v>
      </c>
      <c r="R8458" s="2">
        <f t="shared" si="1590"/>
        <v>0</v>
      </c>
      <c r="S8458" s="2">
        <f t="shared" si="1591"/>
        <v>0</v>
      </c>
      <c r="T8458" s="6">
        <v>0</v>
      </c>
      <c r="U8458" s="2">
        <f t="shared" si="1592"/>
        <v>0</v>
      </c>
      <c r="V8458" s="2">
        <f t="shared" si="1593"/>
        <v>0</v>
      </c>
      <c r="W8458" s="2">
        <f t="shared" si="1594"/>
        <v>0</v>
      </c>
      <c r="X8458" s="2">
        <f t="shared" si="1595"/>
        <v>0</v>
      </c>
    </row>
    <row r="8459" spans="1:24" x14ac:dyDescent="0.3">
      <c r="A8459" s="2">
        <v>8456</v>
      </c>
      <c r="B8459" s="6">
        <v>11.2746622901963</v>
      </c>
      <c r="C8459" s="6">
        <v>11.2946622901963</v>
      </c>
      <c r="D8459" s="6">
        <v>0</v>
      </c>
      <c r="E8459" s="2">
        <f t="shared" si="1584"/>
        <v>0</v>
      </c>
      <c r="F8459" s="2">
        <f t="shared" si="1585"/>
        <v>0</v>
      </c>
      <c r="G8459" s="2">
        <f t="shared" si="1586"/>
        <v>0</v>
      </c>
      <c r="H8459" s="2">
        <f t="shared" si="1587"/>
        <v>0</v>
      </c>
      <c r="I8459" s="6">
        <v>42386.091059374798</v>
      </c>
      <c r="J8459" s="6">
        <v>183242.47499999899</v>
      </c>
      <c r="K8459" s="6">
        <v>46892.574999999997</v>
      </c>
      <c r="L8459" s="6">
        <v>10015.299999999999</v>
      </c>
      <c r="M8459" s="6">
        <v>7.8259853881976101E-3</v>
      </c>
      <c r="N8459" s="6">
        <v>6.3105401540329703E-3</v>
      </c>
      <c r="O8459" s="6">
        <v>0</v>
      </c>
      <c r="P8459" s="2">
        <f t="shared" si="1588"/>
        <v>0</v>
      </c>
      <c r="Q8459" s="2">
        <f t="shared" si="1589"/>
        <v>0</v>
      </c>
      <c r="R8459" s="2">
        <f t="shared" si="1590"/>
        <v>0</v>
      </c>
      <c r="S8459" s="2">
        <f t="shared" si="1591"/>
        <v>0</v>
      </c>
      <c r="T8459" s="6">
        <v>0</v>
      </c>
      <c r="U8459" s="2">
        <f t="shared" si="1592"/>
        <v>0</v>
      </c>
      <c r="V8459" s="2">
        <f t="shared" si="1593"/>
        <v>0</v>
      </c>
      <c r="W8459" s="2">
        <f t="shared" si="1594"/>
        <v>0</v>
      </c>
      <c r="X8459" s="2">
        <f t="shared" si="1595"/>
        <v>0</v>
      </c>
    </row>
    <row r="8460" spans="1:24" x14ac:dyDescent="0.3">
      <c r="A8460" s="2">
        <v>8457</v>
      </c>
      <c r="B8460" s="6">
        <v>11.2743537532519</v>
      </c>
      <c r="C8460" s="6">
        <v>11.294353753251899</v>
      </c>
      <c r="D8460" s="6">
        <v>0</v>
      </c>
      <c r="E8460" s="2">
        <f t="shared" si="1584"/>
        <v>0</v>
      </c>
      <c r="F8460" s="2">
        <f t="shared" si="1585"/>
        <v>0</v>
      </c>
      <c r="G8460" s="2">
        <f t="shared" si="1586"/>
        <v>0</v>
      </c>
      <c r="H8460" s="2">
        <f t="shared" si="1587"/>
        <v>0</v>
      </c>
      <c r="I8460" s="6">
        <v>42386.091059374798</v>
      </c>
      <c r="J8460" s="6">
        <v>183242.47499999899</v>
      </c>
      <c r="K8460" s="6">
        <v>46892.574999999997</v>
      </c>
      <c r="L8460" s="6">
        <v>10015.299999999999</v>
      </c>
      <c r="M8460" s="6">
        <v>7.8260268555629293E-3</v>
      </c>
      <c r="N8460" s="6">
        <v>6.3104946139799804E-3</v>
      </c>
      <c r="O8460" s="6">
        <v>0</v>
      </c>
      <c r="P8460" s="2">
        <f t="shared" si="1588"/>
        <v>0</v>
      </c>
      <c r="Q8460" s="2">
        <f t="shared" si="1589"/>
        <v>0</v>
      </c>
      <c r="R8460" s="2">
        <f t="shared" si="1590"/>
        <v>0</v>
      </c>
      <c r="S8460" s="2">
        <f t="shared" si="1591"/>
        <v>0</v>
      </c>
      <c r="T8460" s="6">
        <v>0</v>
      </c>
      <c r="U8460" s="2">
        <f t="shared" si="1592"/>
        <v>0</v>
      </c>
      <c r="V8460" s="2">
        <f t="shared" si="1593"/>
        <v>0</v>
      </c>
      <c r="W8460" s="2">
        <f t="shared" si="1594"/>
        <v>0</v>
      </c>
      <c r="X8460" s="2">
        <f t="shared" si="1595"/>
        <v>0</v>
      </c>
    </row>
    <row r="8461" spans="1:24" x14ac:dyDescent="0.3">
      <c r="A8461" s="2">
        <v>8458</v>
      </c>
      <c r="B8461" s="6">
        <v>11.274044869379701</v>
      </c>
      <c r="C8461" s="6">
        <v>11.2940448693797</v>
      </c>
      <c r="D8461" s="6">
        <v>0</v>
      </c>
      <c r="E8461" s="2">
        <f t="shared" si="1584"/>
        <v>0</v>
      </c>
      <c r="F8461" s="2">
        <f t="shared" si="1585"/>
        <v>0</v>
      </c>
      <c r="G8461" s="2">
        <f t="shared" si="1586"/>
        <v>0</v>
      </c>
      <c r="H8461" s="2">
        <f t="shared" si="1587"/>
        <v>0</v>
      </c>
      <c r="I8461" s="6">
        <v>42386.091059374798</v>
      </c>
      <c r="J8461" s="6">
        <v>183242.47499999899</v>
      </c>
      <c r="K8461" s="6">
        <v>46892.574999999997</v>
      </c>
      <c r="L8461" s="6">
        <v>10015.299999999999</v>
      </c>
      <c r="M8461" s="6">
        <v>7.8260683695553605E-3</v>
      </c>
      <c r="N8461" s="6">
        <v>6.3104490227204402E-3</v>
      </c>
      <c r="O8461" s="6">
        <v>0</v>
      </c>
      <c r="P8461" s="2">
        <f t="shared" si="1588"/>
        <v>0</v>
      </c>
      <c r="Q8461" s="2">
        <f t="shared" si="1589"/>
        <v>0</v>
      </c>
      <c r="R8461" s="2">
        <f t="shared" si="1590"/>
        <v>0</v>
      </c>
      <c r="S8461" s="2">
        <f t="shared" si="1591"/>
        <v>0</v>
      </c>
      <c r="T8461" s="6">
        <v>0</v>
      </c>
      <c r="U8461" s="2">
        <f t="shared" si="1592"/>
        <v>0</v>
      </c>
      <c r="V8461" s="2">
        <f t="shared" si="1593"/>
        <v>0</v>
      </c>
      <c r="W8461" s="2">
        <f t="shared" si="1594"/>
        <v>0</v>
      </c>
      <c r="X8461" s="2">
        <f t="shared" si="1595"/>
        <v>0</v>
      </c>
    </row>
    <row r="8462" spans="1:24" x14ac:dyDescent="0.3">
      <c r="A8462" s="2">
        <v>8459</v>
      </c>
      <c r="B8462" s="6">
        <v>11.273735638738501</v>
      </c>
      <c r="C8462" s="6">
        <v>11.2937356387385</v>
      </c>
      <c r="D8462" s="6">
        <v>0</v>
      </c>
      <c r="E8462" s="2">
        <f t="shared" si="1584"/>
        <v>0</v>
      </c>
      <c r="F8462" s="2">
        <f t="shared" si="1585"/>
        <v>0</v>
      </c>
      <c r="G8462" s="2">
        <f t="shared" si="1586"/>
        <v>0</v>
      </c>
      <c r="H8462" s="2">
        <f t="shared" si="1587"/>
        <v>0</v>
      </c>
      <c r="I8462" s="6">
        <v>42386.091059374798</v>
      </c>
      <c r="J8462" s="6">
        <v>183242.47499999899</v>
      </c>
      <c r="K8462" s="6">
        <v>46892.574999999997</v>
      </c>
      <c r="L8462" s="6">
        <v>10015.299999999999</v>
      </c>
      <c r="M8462" s="6">
        <v>7.8261099301535301E-3</v>
      </c>
      <c r="N8462" s="6">
        <v>6.3104033802778101E-3</v>
      </c>
      <c r="O8462" s="6">
        <v>0</v>
      </c>
      <c r="P8462" s="2">
        <f t="shared" si="1588"/>
        <v>0</v>
      </c>
      <c r="Q8462" s="2">
        <f t="shared" si="1589"/>
        <v>0</v>
      </c>
      <c r="R8462" s="2">
        <f t="shared" si="1590"/>
        <v>0</v>
      </c>
      <c r="S8462" s="2">
        <f t="shared" si="1591"/>
        <v>0</v>
      </c>
      <c r="T8462" s="6">
        <v>0</v>
      </c>
      <c r="U8462" s="2">
        <f t="shared" si="1592"/>
        <v>0</v>
      </c>
      <c r="V8462" s="2">
        <f t="shared" si="1593"/>
        <v>0</v>
      </c>
      <c r="W8462" s="2">
        <f t="shared" si="1594"/>
        <v>0</v>
      </c>
      <c r="X8462" s="2">
        <f t="shared" si="1595"/>
        <v>0</v>
      </c>
    </row>
    <row r="8463" spans="1:24" x14ac:dyDescent="0.3">
      <c r="A8463" s="2">
        <v>8460</v>
      </c>
      <c r="B8463" s="6">
        <v>11.2734260614875</v>
      </c>
      <c r="C8463" s="6">
        <v>11.2934260614875</v>
      </c>
      <c r="D8463" s="6">
        <v>0</v>
      </c>
      <c r="E8463" s="2">
        <f t="shared" si="1584"/>
        <v>0</v>
      </c>
      <c r="F8463" s="2">
        <f t="shared" si="1585"/>
        <v>0</v>
      </c>
      <c r="G8463" s="2">
        <f t="shared" si="1586"/>
        <v>0</v>
      </c>
      <c r="H8463" s="2">
        <f t="shared" si="1587"/>
        <v>0</v>
      </c>
      <c r="I8463" s="6">
        <v>42386.091059374798</v>
      </c>
      <c r="J8463" s="6">
        <v>183242.47499999899</v>
      </c>
      <c r="K8463" s="6">
        <v>46892.574999999997</v>
      </c>
      <c r="L8463" s="6">
        <v>10015.299999999999</v>
      </c>
      <c r="M8463" s="6">
        <v>7.8261515373360593E-3</v>
      </c>
      <c r="N8463" s="6">
        <v>6.3103576866755601E-3</v>
      </c>
      <c r="O8463" s="6">
        <v>0</v>
      </c>
      <c r="P8463" s="2">
        <f t="shared" si="1588"/>
        <v>0</v>
      </c>
      <c r="Q8463" s="2">
        <f t="shared" si="1589"/>
        <v>0</v>
      </c>
      <c r="R8463" s="2">
        <f t="shared" si="1590"/>
        <v>0</v>
      </c>
      <c r="S8463" s="2">
        <f t="shared" si="1591"/>
        <v>0</v>
      </c>
      <c r="T8463" s="6">
        <v>0</v>
      </c>
      <c r="U8463" s="2">
        <f t="shared" si="1592"/>
        <v>0</v>
      </c>
      <c r="V8463" s="2">
        <f t="shared" si="1593"/>
        <v>0</v>
      </c>
      <c r="W8463" s="2">
        <f t="shared" si="1594"/>
        <v>0</v>
      </c>
      <c r="X8463" s="2">
        <f t="shared" si="1595"/>
        <v>0</v>
      </c>
    </row>
    <row r="8464" spans="1:24" x14ac:dyDescent="0.3">
      <c r="A8464" s="2">
        <v>8461</v>
      </c>
      <c r="B8464" s="6">
        <v>11.273116137785999</v>
      </c>
      <c r="C8464" s="6">
        <v>11.293116137786001</v>
      </c>
      <c r="D8464" s="6">
        <v>0</v>
      </c>
      <c r="E8464" s="2">
        <f t="shared" si="1584"/>
        <v>0</v>
      </c>
      <c r="F8464" s="2">
        <f t="shared" si="1585"/>
        <v>0</v>
      </c>
      <c r="G8464" s="2">
        <f t="shared" si="1586"/>
        <v>0</v>
      </c>
      <c r="H8464" s="2">
        <f t="shared" si="1587"/>
        <v>0</v>
      </c>
      <c r="I8464" s="6">
        <v>42386.091059374798</v>
      </c>
      <c r="J8464" s="6">
        <v>183242.47499999899</v>
      </c>
      <c r="K8464" s="6">
        <v>46892.574999999997</v>
      </c>
      <c r="L8464" s="6">
        <v>10015.299999999999</v>
      </c>
      <c r="M8464" s="6">
        <v>7.8261931910815607E-3</v>
      </c>
      <c r="N8464" s="6">
        <v>6.3103119419372104E-3</v>
      </c>
      <c r="O8464" s="6">
        <v>0</v>
      </c>
      <c r="P8464" s="2">
        <f t="shared" si="1588"/>
        <v>0</v>
      </c>
      <c r="Q8464" s="2">
        <f t="shared" si="1589"/>
        <v>0</v>
      </c>
      <c r="R8464" s="2">
        <f t="shared" si="1590"/>
        <v>0</v>
      </c>
      <c r="S8464" s="2">
        <f t="shared" si="1591"/>
        <v>0</v>
      </c>
      <c r="T8464" s="6">
        <v>0</v>
      </c>
      <c r="U8464" s="2">
        <f t="shared" si="1592"/>
        <v>0</v>
      </c>
      <c r="V8464" s="2">
        <f t="shared" si="1593"/>
        <v>0</v>
      </c>
      <c r="W8464" s="2">
        <f t="shared" si="1594"/>
        <v>0</v>
      </c>
      <c r="X8464" s="2">
        <f t="shared" si="1595"/>
        <v>0</v>
      </c>
    </row>
    <row r="8465" spans="1:24" x14ac:dyDescent="0.3">
      <c r="A8465" s="2">
        <v>8462</v>
      </c>
      <c r="B8465" s="6">
        <v>11.272805867793201</v>
      </c>
      <c r="C8465" s="6">
        <v>11.2928058677932</v>
      </c>
      <c r="D8465" s="6">
        <v>0</v>
      </c>
      <c r="E8465" s="2">
        <f t="shared" si="1584"/>
        <v>0</v>
      </c>
      <c r="F8465" s="2">
        <f t="shared" si="1585"/>
        <v>0</v>
      </c>
      <c r="G8465" s="2">
        <f t="shared" si="1586"/>
        <v>0</v>
      </c>
      <c r="H8465" s="2">
        <f t="shared" si="1587"/>
        <v>0</v>
      </c>
      <c r="I8465" s="6">
        <v>42386.091059374798</v>
      </c>
      <c r="J8465" s="6">
        <v>183242.47499999899</v>
      </c>
      <c r="K8465" s="6">
        <v>46892.574999999997</v>
      </c>
      <c r="L8465" s="6">
        <v>10015.299999999999</v>
      </c>
      <c r="M8465" s="6">
        <v>7.8262348913685793E-3</v>
      </c>
      <c r="N8465" s="6">
        <v>6.3102661460862804E-3</v>
      </c>
      <c r="O8465" s="6">
        <v>0</v>
      </c>
      <c r="P8465" s="2">
        <f t="shared" si="1588"/>
        <v>0</v>
      </c>
      <c r="Q8465" s="2">
        <f t="shared" si="1589"/>
        <v>0</v>
      </c>
      <c r="R8465" s="2">
        <f t="shared" si="1590"/>
        <v>0</v>
      </c>
      <c r="S8465" s="2">
        <f t="shared" si="1591"/>
        <v>0</v>
      </c>
      <c r="T8465" s="6">
        <v>0</v>
      </c>
      <c r="U8465" s="2">
        <f t="shared" si="1592"/>
        <v>0</v>
      </c>
      <c r="V8465" s="2">
        <f t="shared" si="1593"/>
        <v>0</v>
      </c>
      <c r="W8465" s="2">
        <f t="shared" si="1594"/>
        <v>0</v>
      </c>
      <c r="X8465" s="2">
        <f t="shared" si="1595"/>
        <v>0</v>
      </c>
    </row>
    <row r="8466" spans="1:24" x14ac:dyDescent="0.3">
      <c r="A8466" s="2">
        <v>8463</v>
      </c>
      <c r="B8466" s="6">
        <v>11.272495251669</v>
      </c>
      <c r="C8466" s="6">
        <v>11.292495251668999</v>
      </c>
      <c r="D8466" s="6">
        <v>0</v>
      </c>
      <c r="E8466" s="2">
        <f t="shared" si="1584"/>
        <v>0</v>
      </c>
      <c r="F8466" s="2">
        <f t="shared" si="1585"/>
        <v>0</v>
      </c>
      <c r="G8466" s="2">
        <f t="shared" si="1586"/>
        <v>0</v>
      </c>
      <c r="H8466" s="2">
        <f t="shared" si="1587"/>
        <v>0</v>
      </c>
      <c r="I8466" s="6">
        <v>42386.091059374798</v>
      </c>
      <c r="J8466" s="6">
        <v>183242.47499999899</v>
      </c>
      <c r="K8466" s="6">
        <v>46892.574999999997</v>
      </c>
      <c r="L8466" s="6">
        <v>10015.299999999999</v>
      </c>
      <c r="M8466" s="6">
        <v>7.8262766381756808E-3</v>
      </c>
      <c r="N8466" s="6">
        <v>6.3102202991463501E-3</v>
      </c>
      <c r="O8466" s="6">
        <v>0</v>
      </c>
      <c r="P8466" s="2">
        <f t="shared" si="1588"/>
        <v>0</v>
      </c>
      <c r="Q8466" s="2">
        <f t="shared" si="1589"/>
        <v>0</v>
      </c>
      <c r="R8466" s="2">
        <f t="shared" si="1590"/>
        <v>0</v>
      </c>
      <c r="S8466" s="2">
        <f t="shared" si="1591"/>
        <v>0</v>
      </c>
      <c r="T8466" s="6">
        <v>0</v>
      </c>
      <c r="U8466" s="2">
        <f t="shared" si="1592"/>
        <v>0</v>
      </c>
      <c r="V8466" s="2">
        <f t="shared" si="1593"/>
        <v>0</v>
      </c>
      <c r="W8466" s="2">
        <f t="shared" si="1594"/>
        <v>0</v>
      </c>
      <c r="X8466" s="2">
        <f t="shared" si="1595"/>
        <v>0</v>
      </c>
    </row>
    <row r="8467" spans="1:24" x14ac:dyDescent="0.3">
      <c r="A8467" s="2">
        <v>8464</v>
      </c>
      <c r="B8467" s="6">
        <v>11.272184289573</v>
      </c>
      <c r="C8467" s="6">
        <v>6.0199999999999898</v>
      </c>
      <c r="D8467" s="6">
        <v>5.47581398902914</v>
      </c>
      <c r="E8467" s="2">
        <f t="shared" si="1584"/>
        <v>0</v>
      </c>
      <c r="F8467" s="2">
        <f t="shared" si="1585"/>
        <v>1</v>
      </c>
      <c r="G8467" s="2">
        <f t="shared" si="1586"/>
        <v>0</v>
      </c>
      <c r="H8467" s="2">
        <f t="shared" si="1587"/>
        <v>0</v>
      </c>
      <c r="I8467" s="6">
        <v>42386.091059374798</v>
      </c>
      <c r="J8467" s="6">
        <v>183242.47499999899</v>
      </c>
      <c r="K8467" s="6">
        <v>46892.574999999997</v>
      </c>
      <c r="L8467" s="6">
        <v>10015.299999999999</v>
      </c>
      <c r="M8467" s="6">
        <v>7.8263184314813806E-3</v>
      </c>
      <c r="N8467" s="6">
        <v>4.7569399093099403</v>
      </c>
      <c r="O8467" s="6">
        <v>0</v>
      </c>
      <c r="P8467" s="2">
        <f t="shared" si="1588"/>
        <v>0</v>
      </c>
      <c r="Q8467" s="2">
        <f t="shared" si="1589"/>
        <v>0</v>
      </c>
      <c r="R8467" s="2">
        <f t="shared" si="1590"/>
        <v>0</v>
      </c>
      <c r="S8467" s="2">
        <f t="shared" si="1591"/>
        <v>0</v>
      </c>
      <c r="T8467" s="6">
        <v>0.23104795633119199</v>
      </c>
      <c r="U8467" s="2">
        <f t="shared" si="1592"/>
        <v>1</v>
      </c>
      <c r="V8467" s="2">
        <f t="shared" si="1593"/>
        <v>0</v>
      </c>
      <c r="W8467" s="2">
        <f t="shared" si="1594"/>
        <v>0</v>
      </c>
      <c r="X8467" s="2">
        <f t="shared" si="1595"/>
        <v>0</v>
      </c>
    </row>
    <row r="8468" spans="1:24" x14ac:dyDescent="0.3">
      <c r="A8468" s="2">
        <v>8465</v>
      </c>
      <c r="B8468" s="6">
        <v>11.2718729816653</v>
      </c>
      <c r="C8468" s="6">
        <v>11.2918729816653</v>
      </c>
      <c r="D8468" s="6">
        <v>0</v>
      </c>
      <c r="E8468" s="2">
        <f t="shared" si="1584"/>
        <v>0</v>
      </c>
      <c r="F8468" s="2">
        <f t="shared" si="1585"/>
        <v>0</v>
      </c>
      <c r="G8468" s="2">
        <f t="shared" si="1586"/>
        <v>0</v>
      </c>
      <c r="H8468" s="2">
        <f t="shared" si="1587"/>
        <v>0</v>
      </c>
      <c r="I8468" s="6">
        <v>42407.112988208297</v>
      </c>
      <c r="J8468" s="6">
        <v>183242.47499999899</v>
      </c>
      <c r="K8468" s="6">
        <v>46892.639999999999</v>
      </c>
      <c r="L8468" s="6">
        <v>10015.299999999999</v>
      </c>
      <c r="M8468" s="6">
        <v>7.8263602712641701E-3</v>
      </c>
      <c r="N8468" s="6">
        <v>6.3101284520937998E-3</v>
      </c>
      <c r="O8468" s="6">
        <v>0</v>
      </c>
      <c r="P8468" s="2">
        <f t="shared" si="1588"/>
        <v>0</v>
      </c>
      <c r="Q8468" s="2">
        <f t="shared" si="1589"/>
        <v>0</v>
      </c>
      <c r="R8468" s="2">
        <f t="shared" si="1590"/>
        <v>0</v>
      </c>
      <c r="S8468" s="2">
        <f t="shared" si="1591"/>
        <v>0</v>
      </c>
      <c r="T8468" s="6">
        <v>0</v>
      </c>
      <c r="U8468" s="2">
        <f t="shared" si="1592"/>
        <v>0</v>
      </c>
      <c r="V8468" s="2">
        <f t="shared" si="1593"/>
        <v>0</v>
      </c>
      <c r="W8468" s="2">
        <f t="shared" si="1594"/>
        <v>0</v>
      </c>
      <c r="X8468" s="2">
        <f t="shared" si="1595"/>
        <v>0</v>
      </c>
    </row>
    <row r="8469" spans="1:24" x14ac:dyDescent="0.3">
      <c r="A8469" s="2">
        <v>8466</v>
      </c>
      <c r="B8469" s="6">
        <v>11.271561328105999</v>
      </c>
      <c r="C8469" s="6">
        <v>11.291561328106001</v>
      </c>
      <c r="D8469" s="6">
        <v>0</v>
      </c>
      <c r="E8469" s="2">
        <f t="shared" si="1584"/>
        <v>0</v>
      </c>
      <c r="F8469" s="2">
        <f t="shared" si="1585"/>
        <v>0</v>
      </c>
      <c r="G8469" s="2">
        <f t="shared" si="1586"/>
        <v>0</v>
      </c>
      <c r="H8469" s="2">
        <f t="shared" si="1587"/>
        <v>0</v>
      </c>
      <c r="I8469" s="6">
        <v>42407.112988208297</v>
      </c>
      <c r="J8469" s="6">
        <v>183242.47499999899</v>
      </c>
      <c r="K8469" s="6">
        <v>46892.705000000002</v>
      </c>
      <c r="L8469" s="6">
        <v>10015.299999999999</v>
      </c>
      <c r="M8469" s="6">
        <v>7.8264021575025402E-3</v>
      </c>
      <c r="N8469" s="6">
        <v>6.3100824520284501E-3</v>
      </c>
      <c r="O8469" s="6">
        <v>0</v>
      </c>
      <c r="P8469" s="2">
        <f t="shared" si="1588"/>
        <v>0</v>
      </c>
      <c r="Q8469" s="2">
        <f t="shared" si="1589"/>
        <v>0</v>
      </c>
      <c r="R8469" s="2">
        <f t="shared" si="1590"/>
        <v>0</v>
      </c>
      <c r="S8469" s="2">
        <f t="shared" si="1591"/>
        <v>0</v>
      </c>
      <c r="T8469" s="6">
        <v>0</v>
      </c>
      <c r="U8469" s="2">
        <f t="shared" si="1592"/>
        <v>0</v>
      </c>
      <c r="V8469" s="2">
        <f t="shared" si="1593"/>
        <v>0</v>
      </c>
      <c r="W8469" s="2">
        <f t="shared" si="1594"/>
        <v>0</v>
      </c>
      <c r="X8469" s="2">
        <f t="shared" si="1595"/>
        <v>0</v>
      </c>
    </row>
    <row r="8470" spans="1:24" x14ac:dyDescent="0.3">
      <c r="A8470" s="2">
        <v>8467</v>
      </c>
      <c r="B8470" s="6">
        <v>11.271249329055401</v>
      </c>
      <c r="C8470" s="6">
        <v>11.2912493290554</v>
      </c>
      <c r="D8470" s="6">
        <v>0</v>
      </c>
      <c r="E8470" s="2">
        <f t="shared" si="1584"/>
        <v>0</v>
      </c>
      <c r="F8470" s="2">
        <f t="shared" si="1585"/>
        <v>0</v>
      </c>
      <c r="G8470" s="2">
        <f t="shared" si="1586"/>
        <v>0</v>
      </c>
      <c r="H8470" s="2">
        <f t="shared" si="1587"/>
        <v>0</v>
      </c>
      <c r="I8470" s="6">
        <v>42407.112988208297</v>
      </c>
      <c r="J8470" s="6">
        <v>183242.47499999899</v>
      </c>
      <c r="K8470" s="6">
        <v>46892.705000000002</v>
      </c>
      <c r="L8470" s="6">
        <v>10015.299999999999</v>
      </c>
      <c r="M8470" s="6">
        <v>7.8264440901749405E-3</v>
      </c>
      <c r="N8470" s="6">
        <v>6.3100364009685897E-3</v>
      </c>
      <c r="O8470" s="6">
        <v>0</v>
      </c>
      <c r="P8470" s="2">
        <f t="shared" si="1588"/>
        <v>0</v>
      </c>
      <c r="Q8470" s="2">
        <f t="shared" si="1589"/>
        <v>0</v>
      </c>
      <c r="R8470" s="2">
        <f t="shared" si="1590"/>
        <v>0</v>
      </c>
      <c r="S8470" s="2">
        <f t="shared" si="1591"/>
        <v>0</v>
      </c>
      <c r="T8470" s="6">
        <v>0</v>
      </c>
      <c r="U8470" s="2">
        <f t="shared" si="1592"/>
        <v>0</v>
      </c>
      <c r="V8470" s="2">
        <f t="shared" si="1593"/>
        <v>0</v>
      </c>
      <c r="W8470" s="2">
        <f t="shared" si="1594"/>
        <v>0</v>
      </c>
      <c r="X8470" s="2">
        <f t="shared" si="1595"/>
        <v>0</v>
      </c>
    </row>
    <row r="8471" spans="1:24" x14ac:dyDescent="0.3">
      <c r="A8471" s="2">
        <v>8468</v>
      </c>
      <c r="B8471" s="6">
        <v>11.270936984674099</v>
      </c>
      <c r="C8471" s="6">
        <v>11.290936984674101</v>
      </c>
      <c r="D8471" s="6">
        <v>0</v>
      </c>
      <c r="E8471" s="2">
        <f t="shared" si="1584"/>
        <v>0</v>
      </c>
      <c r="F8471" s="2">
        <f t="shared" si="1585"/>
        <v>0</v>
      </c>
      <c r="G8471" s="2">
        <f t="shared" si="1586"/>
        <v>0</v>
      </c>
      <c r="H8471" s="2">
        <f t="shared" si="1587"/>
        <v>0</v>
      </c>
      <c r="I8471" s="6">
        <v>42407.112988208297</v>
      </c>
      <c r="J8471" s="6">
        <v>183242.47499999899</v>
      </c>
      <c r="K8471" s="6">
        <v>46892.705000000002</v>
      </c>
      <c r="L8471" s="6">
        <v>10015.299999999999</v>
      </c>
      <c r="M8471" s="6">
        <v>7.8264860692597808E-3</v>
      </c>
      <c r="N8471" s="6">
        <v>6.3099902989379097E-3</v>
      </c>
      <c r="O8471" s="6">
        <v>0</v>
      </c>
      <c r="P8471" s="2">
        <f t="shared" si="1588"/>
        <v>0</v>
      </c>
      <c r="Q8471" s="2">
        <f t="shared" si="1589"/>
        <v>0</v>
      </c>
      <c r="R8471" s="2">
        <f t="shared" si="1590"/>
        <v>0</v>
      </c>
      <c r="S8471" s="2">
        <f t="shared" si="1591"/>
        <v>0</v>
      </c>
      <c r="T8471" s="6">
        <v>0</v>
      </c>
      <c r="U8471" s="2">
        <f t="shared" si="1592"/>
        <v>0</v>
      </c>
      <c r="V8471" s="2">
        <f t="shared" si="1593"/>
        <v>0</v>
      </c>
      <c r="W8471" s="2">
        <f t="shared" si="1594"/>
        <v>0</v>
      </c>
      <c r="X8471" s="2">
        <f t="shared" si="1595"/>
        <v>0</v>
      </c>
    </row>
    <row r="8472" spans="1:24" x14ac:dyDescent="0.3">
      <c r="A8472" s="2">
        <v>8469</v>
      </c>
      <c r="B8472" s="6">
        <v>11.270624295122801</v>
      </c>
      <c r="C8472" s="6">
        <v>11.2906242951228</v>
      </c>
      <c r="D8472" s="6">
        <v>0</v>
      </c>
      <c r="E8472" s="2">
        <f t="shared" si="1584"/>
        <v>0</v>
      </c>
      <c r="F8472" s="2">
        <f t="shared" si="1585"/>
        <v>0</v>
      </c>
      <c r="G8472" s="2">
        <f t="shared" si="1586"/>
        <v>0</v>
      </c>
      <c r="H8472" s="2">
        <f t="shared" si="1587"/>
        <v>0</v>
      </c>
      <c r="I8472" s="6">
        <v>42407.112988208297</v>
      </c>
      <c r="J8472" s="6">
        <v>183242.47499999899</v>
      </c>
      <c r="K8472" s="6">
        <v>46892.705000000002</v>
      </c>
      <c r="L8472" s="6">
        <v>10015.299999999999</v>
      </c>
      <c r="M8472" s="6">
        <v>7.8265280947354895E-3</v>
      </c>
      <c r="N8472" s="6">
        <v>6.3099441459601299E-3</v>
      </c>
      <c r="O8472" s="6">
        <v>0</v>
      </c>
      <c r="P8472" s="2">
        <f t="shared" si="1588"/>
        <v>0</v>
      </c>
      <c r="Q8472" s="2">
        <f t="shared" si="1589"/>
        <v>0</v>
      </c>
      <c r="R8472" s="2">
        <f t="shared" si="1590"/>
        <v>0</v>
      </c>
      <c r="S8472" s="2">
        <f t="shared" si="1591"/>
        <v>0</v>
      </c>
      <c r="T8472" s="6">
        <v>0</v>
      </c>
      <c r="U8472" s="2">
        <f t="shared" si="1592"/>
        <v>0</v>
      </c>
      <c r="V8472" s="2">
        <f t="shared" si="1593"/>
        <v>0</v>
      </c>
      <c r="W8472" s="2">
        <f t="shared" si="1594"/>
        <v>0</v>
      </c>
      <c r="X8472" s="2">
        <f t="shared" si="1595"/>
        <v>0</v>
      </c>
    </row>
    <row r="8473" spans="1:24" x14ac:dyDescent="0.3">
      <c r="A8473" s="2">
        <v>8470</v>
      </c>
      <c r="B8473" s="6">
        <v>11.270311260562201</v>
      </c>
      <c r="C8473" s="6">
        <v>11.2903112605622</v>
      </c>
      <c r="D8473" s="6">
        <v>0</v>
      </c>
      <c r="E8473" s="2">
        <f t="shared" si="1584"/>
        <v>0</v>
      </c>
      <c r="F8473" s="2">
        <f t="shared" si="1585"/>
        <v>0</v>
      </c>
      <c r="G8473" s="2">
        <f t="shared" si="1586"/>
        <v>0</v>
      </c>
      <c r="H8473" s="2">
        <f t="shared" si="1587"/>
        <v>0</v>
      </c>
      <c r="I8473" s="6">
        <v>42407.112988208297</v>
      </c>
      <c r="J8473" s="6">
        <v>183242.47499999899</v>
      </c>
      <c r="K8473" s="6">
        <v>46892.754999999997</v>
      </c>
      <c r="L8473" s="6">
        <v>10015.299999999999</v>
      </c>
      <c r="M8473" s="6">
        <v>7.8265701665804193E-3</v>
      </c>
      <c r="N8473" s="6">
        <v>6.3098979420589899E-3</v>
      </c>
      <c r="O8473" s="6">
        <v>0</v>
      </c>
      <c r="P8473" s="2">
        <f t="shared" si="1588"/>
        <v>0</v>
      </c>
      <c r="Q8473" s="2">
        <f t="shared" si="1589"/>
        <v>0</v>
      </c>
      <c r="R8473" s="2">
        <f t="shared" si="1590"/>
        <v>0</v>
      </c>
      <c r="S8473" s="2">
        <f t="shared" si="1591"/>
        <v>0</v>
      </c>
      <c r="T8473" s="6">
        <v>0</v>
      </c>
      <c r="U8473" s="2">
        <f t="shared" si="1592"/>
        <v>0</v>
      </c>
      <c r="V8473" s="2">
        <f t="shared" si="1593"/>
        <v>0</v>
      </c>
      <c r="W8473" s="2">
        <f t="shared" si="1594"/>
        <v>0</v>
      </c>
      <c r="X8473" s="2">
        <f t="shared" si="1595"/>
        <v>0</v>
      </c>
    </row>
    <row r="8474" spans="1:24" x14ac:dyDescent="0.3">
      <c r="A8474" s="2">
        <v>8471</v>
      </c>
      <c r="B8474" s="6">
        <v>11.2699978811535</v>
      </c>
      <c r="C8474" s="6">
        <v>17.02</v>
      </c>
      <c r="D8474" s="6">
        <v>6.5753897759256503</v>
      </c>
      <c r="E8474" s="2">
        <f t="shared" si="1584"/>
        <v>0</v>
      </c>
      <c r="F8474" s="2">
        <f t="shared" si="1585"/>
        <v>1</v>
      </c>
      <c r="G8474" s="2">
        <f t="shared" si="1586"/>
        <v>0</v>
      </c>
      <c r="H8474" s="2">
        <f t="shared" si="1587"/>
        <v>0</v>
      </c>
      <c r="I8474" s="6">
        <v>42407.112988208297</v>
      </c>
      <c r="J8474" s="6">
        <v>183242.47499999899</v>
      </c>
      <c r="K8474" s="6">
        <v>46892.805</v>
      </c>
      <c r="L8474" s="6">
        <v>10015.299999999999</v>
      </c>
      <c r="M8474" s="6">
        <v>7.5595767951974402</v>
      </c>
      <c r="N8474" s="6">
        <v>6.3098516872582703E-3</v>
      </c>
      <c r="O8474" s="6">
        <v>0.35474452360300801</v>
      </c>
      <c r="P8474" s="2">
        <f t="shared" si="1588"/>
        <v>0</v>
      </c>
      <c r="Q8474" s="2">
        <f t="shared" si="1589"/>
        <v>1</v>
      </c>
      <c r="R8474" s="2">
        <f t="shared" si="1590"/>
        <v>0</v>
      </c>
      <c r="S8474" s="2">
        <f t="shared" si="1591"/>
        <v>0</v>
      </c>
      <c r="T8474" s="6">
        <v>0</v>
      </c>
      <c r="U8474" s="2">
        <f t="shared" si="1592"/>
        <v>0</v>
      </c>
      <c r="V8474" s="2">
        <f t="shared" si="1593"/>
        <v>0</v>
      </c>
      <c r="W8474" s="2">
        <f t="shared" si="1594"/>
        <v>0</v>
      </c>
      <c r="X8474" s="2">
        <f t="shared" si="1595"/>
        <v>0</v>
      </c>
    </row>
    <row r="8475" spans="1:24" x14ac:dyDescent="0.3">
      <c r="A8475" s="2">
        <v>8472</v>
      </c>
      <c r="B8475" s="6">
        <v>11.269684157057901</v>
      </c>
      <c r="C8475" s="6">
        <v>11.2896841570579</v>
      </c>
      <c r="D8475" s="6">
        <v>0</v>
      </c>
      <c r="E8475" s="2">
        <f t="shared" si="1584"/>
        <v>0</v>
      </c>
      <c r="F8475" s="2">
        <f t="shared" si="1585"/>
        <v>0</v>
      </c>
      <c r="G8475" s="2">
        <f t="shared" si="1586"/>
        <v>0</v>
      </c>
      <c r="H8475" s="2">
        <f t="shared" si="1587"/>
        <v>0</v>
      </c>
      <c r="I8475" s="6">
        <v>42425.632469384298</v>
      </c>
      <c r="J8475" s="6">
        <v>183242.47499999899</v>
      </c>
      <c r="K8475" s="6">
        <v>46892.805</v>
      </c>
      <c r="L8475" s="6">
        <v>10015.299999999999</v>
      </c>
      <c r="M8475" s="6">
        <v>7.8266544492913998E-3</v>
      </c>
      <c r="N8475" s="6">
        <v>6.3098053815817496E-3</v>
      </c>
      <c r="O8475" s="6">
        <v>0</v>
      </c>
      <c r="P8475" s="2">
        <f t="shared" si="1588"/>
        <v>0</v>
      </c>
      <c r="Q8475" s="2">
        <f t="shared" si="1589"/>
        <v>0</v>
      </c>
      <c r="R8475" s="2">
        <f t="shared" si="1590"/>
        <v>0</v>
      </c>
      <c r="S8475" s="2">
        <f t="shared" si="1591"/>
        <v>0</v>
      </c>
      <c r="T8475" s="6">
        <v>0</v>
      </c>
      <c r="U8475" s="2">
        <f t="shared" si="1592"/>
        <v>0</v>
      </c>
      <c r="V8475" s="2">
        <f t="shared" si="1593"/>
        <v>0</v>
      </c>
      <c r="W8475" s="2">
        <f t="shared" si="1594"/>
        <v>0</v>
      </c>
      <c r="X8475" s="2">
        <f t="shared" si="1595"/>
        <v>0</v>
      </c>
    </row>
    <row r="8476" spans="1:24" x14ac:dyDescent="0.3">
      <c r="A8476" s="2">
        <v>8473</v>
      </c>
      <c r="B8476" s="6">
        <v>11.2693700884368</v>
      </c>
      <c r="C8476" s="6">
        <v>11.289370088436799</v>
      </c>
      <c r="D8476" s="6">
        <v>0</v>
      </c>
      <c r="E8476" s="2">
        <f t="shared" si="1584"/>
        <v>0</v>
      </c>
      <c r="F8476" s="2">
        <f t="shared" si="1585"/>
        <v>0</v>
      </c>
      <c r="G8476" s="2">
        <f t="shared" si="1586"/>
        <v>0</v>
      </c>
      <c r="H8476" s="2">
        <f t="shared" si="1587"/>
        <v>0</v>
      </c>
      <c r="I8476" s="6">
        <v>42425.632469384298</v>
      </c>
      <c r="J8476" s="6">
        <v>183242.47499999899</v>
      </c>
      <c r="K8476" s="6">
        <v>46892.805</v>
      </c>
      <c r="L8476" s="6">
        <v>10015.299999999999</v>
      </c>
      <c r="M8476" s="6">
        <v>7.8266966601140894E-3</v>
      </c>
      <c r="N8476" s="6">
        <v>6.3097590250532701E-3</v>
      </c>
      <c r="O8476" s="6">
        <v>0</v>
      </c>
      <c r="P8476" s="2">
        <f t="shared" si="1588"/>
        <v>0</v>
      </c>
      <c r="Q8476" s="2">
        <f t="shared" si="1589"/>
        <v>0</v>
      </c>
      <c r="R8476" s="2">
        <f t="shared" si="1590"/>
        <v>0</v>
      </c>
      <c r="S8476" s="2">
        <f t="shared" si="1591"/>
        <v>0</v>
      </c>
      <c r="T8476" s="6">
        <v>0</v>
      </c>
      <c r="U8476" s="2">
        <f t="shared" si="1592"/>
        <v>0</v>
      </c>
      <c r="V8476" s="2">
        <f t="shared" si="1593"/>
        <v>0</v>
      </c>
      <c r="W8476" s="2">
        <f t="shared" si="1594"/>
        <v>0</v>
      </c>
      <c r="X8476" s="2">
        <f t="shared" si="1595"/>
        <v>0</v>
      </c>
    </row>
    <row r="8477" spans="1:24" x14ac:dyDescent="0.3">
      <c r="A8477" s="2">
        <v>8474</v>
      </c>
      <c r="B8477" s="6">
        <v>11.2690556754517</v>
      </c>
      <c r="C8477" s="6">
        <v>11.289055675451699</v>
      </c>
      <c r="D8477" s="6">
        <v>0</v>
      </c>
      <c r="E8477" s="2">
        <f t="shared" si="1584"/>
        <v>0</v>
      </c>
      <c r="F8477" s="2">
        <f t="shared" si="1585"/>
        <v>0</v>
      </c>
      <c r="G8477" s="2">
        <f t="shared" si="1586"/>
        <v>0</v>
      </c>
      <c r="H8477" s="2">
        <f t="shared" si="1587"/>
        <v>0</v>
      </c>
      <c r="I8477" s="6">
        <v>42425.632469384298</v>
      </c>
      <c r="J8477" s="6">
        <v>183242.47499999899</v>
      </c>
      <c r="K8477" s="6">
        <v>46892.805</v>
      </c>
      <c r="L8477" s="6">
        <v>10015.299999999999</v>
      </c>
      <c r="M8477" s="6">
        <v>7.8267389172192794E-3</v>
      </c>
      <c r="N8477" s="6">
        <v>6.3097126176966702E-3</v>
      </c>
      <c r="O8477" s="6">
        <v>0</v>
      </c>
      <c r="P8477" s="2">
        <f t="shared" si="1588"/>
        <v>0</v>
      </c>
      <c r="Q8477" s="2">
        <f t="shared" si="1589"/>
        <v>0</v>
      </c>
      <c r="R8477" s="2">
        <f t="shared" si="1590"/>
        <v>0</v>
      </c>
      <c r="S8477" s="2">
        <f t="shared" si="1591"/>
        <v>0</v>
      </c>
      <c r="T8477" s="6">
        <v>0</v>
      </c>
      <c r="U8477" s="2">
        <f t="shared" si="1592"/>
        <v>0</v>
      </c>
      <c r="V8477" s="2">
        <f t="shared" si="1593"/>
        <v>0</v>
      </c>
      <c r="W8477" s="2">
        <f t="shared" si="1594"/>
        <v>0</v>
      </c>
      <c r="X8477" s="2">
        <f t="shared" si="1595"/>
        <v>0</v>
      </c>
    </row>
    <row r="8478" spans="1:24" x14ac:dyDescent="0.3">
      <c r="A8478" s="2">
        <v>8475</v>
      </c>
      <c r="B8478" s="6">
        <v>11.268740918264401</v>
      </c>
      <c r="C8478" s="6">
        <v>11.2887409182644</v>
      </c>
      <c r="D8478" s="6">
        <v>0</v>
      </c>
      <c r="E8478" s="2">
        <f t="shared" si="1584"/>
        <v>0</v>
      </c>
      <c r="F8478" s="2">
        <f t="shared" si="1585"/>
        <v>0</v>
      </c>
      <c r="G8478" s="2">
        <f t="shared" si="1586"/>
        <v>0</v>
      </c>
      <c r="H8478" s="2">
        <f t="shared" si="1587"/>
        <v>0</v>
      </c>
      <c r="I8478" s="6">
        <v>42425.632469384298</v>
      </c>
      <c r="J8478" s="6">
        <v>183242.47499999899</v>
      </c>
      <c r="K8478" s="6">
        <v>46892.805</v>
      </c>
      <c r="L8478" s="6">
        <v>10015.299999999999</v>
      </c>
      <c r="M8478" s="6">
        <v>7.8267812205852598E-3</v>
      </c>
      <c r="N8478" s="6">
        <v>6.3096661595358301E-3</v>
      </c>
      <c r="O8478" s="6">
        <v>0</v>
      </c>
      <c r="P8478" s="2">
        <f t="shared" si="1588"/>
        <v>0</v>
      </c>
      <c r="Q8478" s="2">
        <f t="shared" si="1589"/>
        <v>0</v>
      </c>
      <c r="R8478" s="2">
        <f t="shared" si="1590"/>
        <v>0</v>
      </c>
      <c r="S8478" s="2">
        <f t="shared" si="1591"/>
        <v>0</v>
      </c>
      <c r="T8478" s="6">
        <v>0</v>
      </c>
      <c r="U8478" s="2">
        <f t="shared" si="1592"/>
        <v>0</v>
      </c>
      <c r="V8478" s="2">
        <f t="shared" si="1593"/>
        <v>0</v>
      </c>
      <c r="W8478" s="2">
        <f t="shared" si="1594"/>
        <v>0</v>
      </c>
      <c r="X8478" s="2">
        <f t="shared" si="1595"/>
        <v>0</v>
      </c>
    </row>
    <row r="8479" spans="1:24" x14ac:dyDescent="0.3">
      <c r="A8479" s="2">
        <v>8476</v>
      </c>
      <c r="B8479" s="6">
        <v>11.2684258170368</v>
      </c>
      <c r="C8479" s="6">
        <v>11.288425817036799</v>
      </c>
      <c r="D8479" s="6">
        <v>0</v>
      </c>
      <c r="E8479" s="2">
        <f t="shared" si="1584"/>
        <v>0</v>
      </c>
      <c r="F8479" s="2">
        <f t="shared" si="1585"/>
        <v>0</v>
      </c>
      <c r="G8479" s="2">
        <f t="shared" si="1586"/>
        <v>0</v>
      </c>
      <c r="H8479" s="2">
        <f t="shared" si="1587"/>
        <v>0</v>
      </c>
      <c r="I8479" s="6">
        <v>42425.632469384298</v>
      </c>
      <c r="J8479" s="6">
        <v>183242.47499999899</v>
      </c>
      <c r="K8479" s="6">
        <v>46892.805</v>
      </c>
      <c r="L8479" s="6">
        <v>10015.299999999999</v>
      </c>
      <c r="M8479" s="6">
        <v>7.8268235701902406E-3</v>
      </c>
      <c r="N8479" s="6">
        <v>6.3096196505946396E-3</v>
      </c>
      <c r="O8479" s="6">
        <v>0</v>
      </c>
      <c r="P8479" s="2">
        <f t="shared" si="1588"/>
        <v>0</v>
      </c>
      <c r="Q8479" s="2">
        <f t="shared" si="1589"/>
        <v>0</v>
      </c>
      <c r="R8479" s="2">
        <f t="shared" si="1590"/>
        <v>0</v>
      </c>
      <c r="S8479" s="2">
        <f t="shared" si="1591"/>
        <v>0</v>
      </c>
      <c r="T8479" s="6">
        <v>0</v>
      </c>
      <c r="U8479" s="2">
        <f t="shared" si="1592"/>
        <v>0</v>
      </c>
      <c r="V8479" s="2">
        <f t="shared" si="1593"/>
        <v>0</v>
      </c>
      <c r="W8479" s="2">
        <f t="shared" si="1594"/>
        <v>0</v>
      </c>
      <c r="X8479" s="2">
        <f t="shared" si="1595"/>
        <v>0</v>
      </c>
    </row>
    <row r="8480" spans="1:24" x14ac:dyDescent="0.3">
      <c r="A8480" s="2">
        <v>8477</v>
      </c>
      <c r="B8480" s="6">
        <v>11.268110371931099</v>
      </c>
      <c r="C8480" s="6">
        <v>6.0199999999999898</v>
      </c>
      <c r="D8480" s="6">
        <v>5.4800630897461602</v>
      </c>
      <c r="E8480" s="2">
        <f t="shared" si="1584"/>
        <v>0</v>
      </c>
      <c r="F8480" s="2">
        <f t="shared" si="1585"/>
        <v>1</v>
      </c>
      <c r="G8480" s="2">
        <f t="shared" si="1586"/>
        <v>0</v>
      </c>
      <c r="H8480" s="2">
        <f t="shared" si="1587"/>
        <v>0</v>
      </c>
      <c r="I8480" s="6">
        <v>42425.632469384298</v>
      </c>
      <c r="J8480" s="6">
        <v>183242.47499999899</v>
      </c>
      <c r="K8480" s="6">
        <v>46892.805</v>
      </c>
      <c r="L8480" s="6">
        <v>10015.299999999999</v>
      </c>
      <c r="M8480" s="6">
        <v>7.8268659660124494E-3</v>
      </c>
      <c r="N8480" s="6">
        <v>4.7569073819066103</v>
      </c>
      <c r="O8480" s="6">
        <v>0</v>
      </c>
      <c r="P8480" s="2">
        <f t="shared" si="1588"/>
        <v>0</v>
      </c>
      <c r="Q8480" s="2">
        <f t="shared" si="1589"/>
        <v>0</v>
      </c>
      <c r="R8480" s="2">
        <f t="shared" si="1590"/>
        <v>0</v>
      </c>
      <c r="S8480" s="2">
        <f t="shared" si="1591"/>
        <v>0</v>
      </c>
      <c r="T8480" s="6">
        <v>0.231078407346515</v>
      </c>
      <c r="U8480" s="2">
        <f t="shared" si="1592"/>
        <v>1</v>
      </c>
      <c r="V8480" s="2">
        <f t="shared" si="1593"/>
        <v>0</v>
      </c>
      <c r="W8480" s="2">
        <f t="shared" si="1594"/>
        <v>0</v>
      </c>
      <c r="X8480" s="2">
        <f t="shared" si="1595"/>
        <v>0</v>
      </c>
    </row>
    <row r="8481" spans="1:24" x14ac:dyDescent="0.3">
      <c r="A8481" s="2">
        <v>8478</v>
      </c>
      <c r="B8481" s="6">
        <v>11.267794583109501</v>
      </c>
      <c r="C8481" s="6">
        <v>11.2877945831095</v>
      </c>
      <c r="D8481" s="6">
        <v>0</v>
      </c>
      <c r="E8481" s="2">
        <f t="shared" si="1584"/>
        <v>0</v>
      </c>
      <c r="F8481" s="2">
        <f t="shared" si="1585"/>
        <v>0</v>
      </c>
      <c r="G8481" s="2">
        <f t="shared" si="1586"/>
        <v>0</v>
      </c>
      <c r="H8481" s="2">
        <f t="shared" si="1587"/>
        <v>0</v>
      </c>
      <c r="I8481" s="6">
        <v>42446.654542128403</v>
      </c>
      <c r="J8481" s="6">
        <v>183242.47499999899</v>
      </c>
      <c r="K8481" s="6">
        <v>46892.805</v>
      </c>
      <c r="L8481" s="6">
        <v>10015.299999999999</v>
      </c>
      <c r="M8481" s="6">
        <v>7.8269084080300703E-3</v>
      </c>
      <c r="N8481" s="6">
        <v>6.3095264804669702E-3</v>
      </c>
      <c r="O8481" s="6">
        <v>0</v>
      </c>
      <c r="P8481" s="2">
        <f t="shared" si="1588"/>
        <v>0</v>
      </c>
      <c r="Q8481" s="2">
        <f t="shared" si="1589"/>
        <v>0</v>
      </c>
      <c r="R8481" s="2">
        <f t="shared" si="1590"/>
        <v>0</v>
      </c>
      <c r="S8481" s="2">
        <f t="shared" si="1591"/>
        <v>0</v>
      </c>
      <c r="T8481" s="6">
        <v>0</v>
      </c>
      <c r="U8481" s="2">
        <f t="shared" si="1592"/>
        <v>0</v>
      </c>
      <c r="V8481" s="2">
        <f t="shared" si="1593"/>
        <v>0</v>
      </c>
      <c r="W8481" s="2">
        <f t="shared" si="1594"/>
        <v>0</v>
      </c>
      <c r="X8481" s="2">
        <f t="shared" si="1595"/>
        <v>0</v>
      </c>
    </row>
    <row r="8482" spans="1:24" x14ac:dyDescent="0.3">
      <c r="A8482" s="2">
        <v>8479</v>
      </c>
      <c r="B8482" s="6">
        <v>11.267478450734499</v>
      </c>
      <c r="C8482" s="6">
        <v>11.287478450734501</v>
      </c>
      <c r="D8482" s="6">
        <v>0</v>
      </c>
      <c r="E8482" s="2">
        <f t="shared" si="1584"/>
        <v>0</v>
      </c>
      <c r="F8482" s="2">
        <f t="shared" si="1585"/>
        <v>0</v>
      </c>
      <c r="G8482" s="2">
        <f t="shared" si="1586"/>
        <v>0</v>
      </c>
      <c r="H8482" s="2">
        <f t="shared" si="1587"/>
        <v>0</v>
      </c>
      <c r="I8482" s="6">
        <v>42446.654542128403</v>
      </c>
      <c r="J8482" s="6">
        <v>183242.47499999899</v>
      </c>
      <c r="K8482" s="6">
        <v>46892.88</v>
      </c>
      <c r="L8482" s="6">
        <v>10015.299999999999</v>
      </c>
      <c r="M8482" s="6">
        <v>7.8269508962212804E-3</v>
      </c>
      <c r="N8482" s="6">
        <v>6.3094798193284096E-3</v>
      </c>
      <c r="O8482" s="6">
        <v>0</v>
      </c>
      <c r="P8482" s="2">
        <f t="shared" si="1588"/>
        <v>0</v>
      </c>
      <c r="Q8482" s="2">
        <f t="shared" si="1589"/>
        <v>0</v>
      </c>
      <c r="R8482" s="2">
        <f t="shared" si="1590"/>
        <v>0</v>
      </c>
      <c r="S8482" s="2">
        <f t="shared" si="1591"/>
        <v>0</v>
      </c>
      <c r="T8482" s="6">
        <v>0</v>
      </c>
      <c r="U8482" s="2">
        <f t="shared" si="1592"/>
        <v>0</v>
      </c>
      <c r="V8482" s="2">
        <f t="shared" si="1593"/>
        <v>0</v>
      </c>
      <c r="W8482" s="2">
        <f t="shared" si="1594"/>
        <v>0</v>
      </c>
      <c r="X8482" s="2">
        <f t="shared" si="1595"/>
        <v>0</v>
      </c>
    </row>
    <row r="8483" spans="1:24" x14ac:dyDescent="0.3">
      <c r="A8483" s="2">
        <v>8480</v>
      </c>
      <c r="B8483" s="6">
        <v>11.267161974968699</v>
      </c>
      <c r="C8483" s="6">
        <v>11.287161974968701</v>
      </c>
      <c r="D8483" s="6">
        <v>0</v>
      </c>
      <c r="E8483" s="2">
        <f t="shared" si="1584"/>
        <v>0</v>
      </c>
      <c r="F8483" s="2">
        <f t="shared" si="1585"/>
        <v>0</v>
      </c>
      <c r="G8483" s="2">
        <f t="shared" si="1586"/>
        <v>0</v>
      </c>
      <c r="H8483" s="2">
        <f t="shared" si="1587"/>
        <v>0</v>
      </c>
      <c r="I8483" s="6">
        <v>42446.654542128403</v>
      </c>
      <c r="J8483" s="6">
        <v>183242.47499999899</v>
      </c>
      <c r="K8483" s="6">
        <v>46892.955000000002</v>
      </c>
      <c r="L8483" s="6">
        <v>10015.299999999999</v>
      </c>
      <c r="M8483" s="6">
        <v>7.8269934305641997E-3</v>
      </c>
      <c r="N8483" s="6">
        <v>6.3094331075053802E-3</v>
      </c>
      <c r="O8483" s="6">
        <v>0</v>
      </c>
      <c r="P8483" s="2">
        <f t="shared" si="1588"/>
        <v>0</v>
      </c>
      <c r="Q8483" s="2">
        <f t="shared" si="1589"/>
        <v>0</v>
      </c>
      <c r="R8483" s="2">
        <f t="shared" si="1590"/>
        <v>0</v>
      </c>
      <c r="S8483" s="2">
        <f t="shared" si="1591"/>
        <v>0</v>
      </c>
      <c r="T8483" s="6">
        <v>0</v>
      </c>
      <c r="U8483" s="2">
        <f t="shared" si="1592"/>
        <v>0</v>
      </c>
      <c r="V8483" s="2">
        <f t="shared" si="1593"/>
        <v>0</v>
      </c>
      <c r="W8483" s="2">
        <f t="shared" si="1594"/>
        <v>0</v>
      </c>
      <c r="X8483" s="2">
        <f t="shared" si="1595"/>
        <v>0</v>
      </c>
    </row>
    <row r="8484" spans="1:24" x14ac:dyDescent="0.3">
      <c r="A8484" s="2">
        <v>8481</v>
      </c>
      <c r="B8484" s="6">
        <v>11.266845155974901</v>
      </c>
      <c r="C8484" s="6">
        <v>11.2868451559749</v>
      </c>
      <c r="D8484" s="6">
        <v>0</v>
      </c>
      <c r="E8484" s="2">
        <f t="shared" si="1584"/>
        <v>0</v>
      </c>
      <c r="F8484" s="2">
        <f t="shared" si="1585"/>
        <v>0</v>
      </c>
      <c r="G8484" s="2">
        <f t="shared" si="1586"/>
        <v>0</v>
      </c>
      <c r="H8484" s="2">
        <f t="shared" si="1587"/>
        <v>0</v>
      </c>
      <c r="I8484" s="6">
        <v>42446.654542128403</v>
      </c>
      <c r="J8484" s="6">
        <v>183242.47499999899</v>
      </c>
      <c r="K8484" s="6">
        <v>46892.955000000002</v>
      </c>
      <c r="L8484" s="6">
        <v>10015.299999999999</v>
      </c>
      <c r="M8484" s="6">
        <v>7.8270360110369603E-3</v>
      </c>
      <c r="N8484" s="6">
        <v>6.3093863450219001E-3</v>
      </c>
      <c r="O8484" s="6">
        <v>0</v>
      </c>
      <c r="P8484" s="2">
        <f t="shared" si="1588"/>
        <v>0</v>
      </c>
      <c r="Q8484" s="2">
        <f t="shared" si="1589"/>
        <v>0</v>
      </c>
      <c r="R8484" s="2">
        <f t="shared" si="1590"/>
        <v>0</v>
      </c>
      <c r="S8484" s="2">
        <f t="shared" si="1591"/>
        <v>0</v>
      </c>
      <c r="T8484" s="6">
        <v>0</v>
      </c>
      <c r="U8484" s="2">
        <f t="shared" si="1592"/>
        <v>0</v>
      </c>
      <c r="V8484" s="2">
        <f t="shared" si="1593"/>
        <v>0</v>
      </c>
      <c r="W8484" s="2">
        <f t="shared" si="1594"/>
        <v>0</v>
      </c>
      <c r="X8484" s="2">
        <f t="shared" si="1595"/>
        <v>0</v>
      </c>
    </row>
    <row r="8485" spans="1:24" x14ac:dyDescent="0.3">
      <c r="A8485" s="2">
        <v>8482</v>
      </c>
      <c r="B8485" s="6">
        <v>11.266527993916201</v>
      </c>
      <c r="C8485" s="6">
        <v>11.2865279939162</v>
      </c>
      <c r="D8485" s="6">
        <v>0</v>
      </c>
      <c r="E8485" s="2">
        <f t="shared" si="1584"/>
        <v>0</v>
      </c>
      <c r="F8485" s="2">
        <f t="shared" si="1585"/>
        <v>0</v>
      </c>
      <c r="G8485" s="2">
        <f t="shared" si="1586"/>
        <v>0</v>
      </c>
      <c r="H8485" s="2">
        <f t="shared" si="1587"/>
        <v>0</v>
      </c>
      <c r="I8485" s="6">
        <v>42446.654542128403</v>
      </c>
      <c r="J8485" s="6">
        <v>183242.47499999899</v>
      </c>
      <c r="K8485" s="6">
        <v>46892.955000000002</v>
      </c>
      <c r="L8485" s="6">
        <v>10015.299999999999</v>
      </c>
      <c r="M8485" s="6">
        <v>7.8270786376176509E-3</v>
      </c>
      <c r="N8485" s="6">
        <v>6.30933953190203E-3</v>
      </c>
      <c r="O8485" s="6">
        <v>0</v>
      </c>
      <c r="P8485" s="2">
        <f t="shared" si="1588"/>
        <v>0</v>
      </c>
      <c r="Q8485" s="2">
        <f t="shared" si="1589"/>
        <v>0</v>
      </c>
      <c r="R8485" s="2">
        <f t="shared" si="1590"/>
        <v>0</v>
      </c>
      <c r="S8485" s="2">
        <f t="shared" si="1591"/>
        <v>0</v>
      </c>
      <c r="T8485" s="6">
        <v>0</v>
      </c>
      <c r="U8485" s="2">
        <f t="shared" si="1592"/>
        <v>0</v>
      </c>
      <c r="V8485" s="2">
        <f t="shared" si="1593"/>
        <v>0</v>
      </c>
      <c r="W8485" s="2">
        <f t="shared" si="1594"/>
        <v>0</v>
      </c>
      <c r="X8485" s="2">
        <f t="shared" si="1595"/>
        <v>0</v>
      </c>
    </row>
    <row r="8486" spans="1:24" x14ac:dyDescent="0.3">
      <c r="A8486" s="2">
        <v>8483</v>
      </c>
      <c r="B8486" s="6">
        <v>11.266210488955601</v>
      </c>
      <c r="C8486" s="6">
        <v>11.2862104889556</v>
      </c>
      <c r="D8486" s="6">
        <v>0</v>
      </c>
      <c r="E8486" s="2">
        <f t="shared" si="1584"/>
        <v>0</v>
      </c>
      <c r="F8486" s="2">
        <f t="shared" si="1585"/>
        <v>0</v>
      </c>
      <c r="G8486" s="2">
        <f t="shared" si="1586"/>
        <v>0</v>
      </c>
      <c r="H8486" s="2">
        <f t="shared" si="1587"/>
        <v>0</v>
      </c>
      <c r="I8486" s="6">
        <v>42446.654542128403</v>
      </c>
      <c r="J8486" s="6">
        <v>183242.47499999899</v>
      </c>
      <c r="K8486" s="6">
        <v>46892.955000000002</v>
      </c>
      <c r="L8486" s="6">
        <v>10015.299999999999</v>
      </c>
      <c r="M8486" s="6">
        <v>7.8271213102843497E-3</v>
      </c>
      <c r="N8486" s="6">
        <v>6.3092926681698599E-3</v>
      </c>
      <c r="O8486" s="6">
        <v>0</v>
      </c>
      <c r="P8486" s="2">
        <f t="shared" si="1588"/>
        <v>0</v>
      </c>
      <c r="Q8486" s="2">
        <f t="shared" si="1589"/>
        <v>0</v>
      </c>
      <c r="R8486" s="2">
        <f t="shared" si="1590"/>
        <v>0</v>
      </c>
      <c r="S8486" s="2">
        <f t="shared" si="1591"/>
        <v>0</v>
      </c>
      <c r="T8486" s="6">
        <v>0</v>
      </c>
      <c r="U8486" s="2">
        <f t="shared" si="1592"/>
        <v>0</v>
      </c>
      <c r="V8486" s="2">
        <f t="shared" si="1593"/>
        <v>0</v>
      </c>
      <c r="W8486" s="2">
        <f t="shared" si="1594"/>
        <v>0</v>
      </c>
      <c r="X8486" s="2">
        <f t="shared" si="1595"/>
        <v>0</v>
      </c>
    </row>
    <row r="8487" spans="1:24" x14ac:dyDescent="0.3">
      <c r="A8487" s="2">
        <v>8484</v>
      </c>
      <c r="B8487" s="6">
        <v>11.265892641256601</v>
      </c>
      <c r="C8487" s="6">
        <v>11.2858926412566</v>
      </c>
      <c r="D8487" s="6">
        <v>0</v>
      </c>
      <c r="E8487" s="2">
        <f t="shared" si="1584"/>
        <v>0</v>
      </c>
      <c r="F8487" s="2">
        <f t="shared" si="1585"/>
        <v>0</v>
      </c>
      <c r="G8487" s="2">
        <f t="shared" si="1586"/>
        <v>0</v>
      </c>
      <c r="H8487" s="2">
        <f t="shared" si="1587"/>
        <v>0</v>
      </c>
      <c r="I8487" s="6">
        <v>42446.654542128403</v>
      </c>
      <c r="J8487" s="6">
        <v>183242.47499999899</v>
      </c>
      <c r="K8487" s="6">
        <v>46892.955000000002</v>
      </c>
      <c r="L8487" s="6">
        <v>10015.299999999999</v>
      </c>
      <c r="M8487" s="6">
        <v>7.8271640290151004E-3</v>
      </c>
      <c r="N8487" s="6">
        <v>6.30924575384948E-3</v>
      </c>
      <c r="O8487" s="6">
        <v>0</v>
      </c>
      <c r="P8487" s="2">
        <f t="shared" si="1588"/>
        <v>0</v>
      </c>
      <c r="Q8487" s="2">
        <f t="shared" si="1589"/>
        <v>0</v>
      </c>
      <c r="R8487" s="2">
        <f t="shared" si="1590"/>
        <v>0</v>
      </c>
      <c r="S8487" s="2">
        <f t="shared" si="1591"/>
        <v>0</v>
      </c>
      <c r="T8487" s="6">
        <v>0</v>
      </c>
      <c r="U8487" s="2">
        <f t="shared" si="1592"/>
        <v>0</v>
      </c>
      <c r="V8487" s="2">
        <f t="shared" si="1593"/>
        <v>0</v>
      </c>
      <c r="W8487" s="2">
        <f t="shared" si="1594"/>
        <v>0</v>
      </c>
      <c r="X8487" s="2">
        <f t="shared" si="1595"/>
        <v>0</v>
      </c>
    </row>
    <row r="8488" spans="1:24" x14ac:dyDescent="0.3">
      <c r="A8488" s="2">
        <v>8485</v>
      </c>
      <c r="B8488" s="6">
        <v>11.265574450982699</v>
      </c>
      <c r="C8488" s="6">
        <v>11.285574450982701</v>
      </c>
      <c r="D8488" s="6">
        <v>0</v>
      </c>
      <c r="E8488" s="2">
        <f t="shared" si="1584"/>
        <v>0</v>
      </c>
      <c r="F8488" s="2">
        <f t="shared" si="1585"/>
        <v>0</v>
      </c>
      <c r="G8488" s="2">
        <f t="shared" si="1586"/>
        <v>0</v>
      </c>
      <c r="H8488" s="2">
        <f t="shared" si="1587"/>
        <v>0</v>
      </c>
      <c r="I8488" s="6">
        <v>42446.654542128403</v>
      </c>
      <c r="J8488" s="6">
        <v>183242.47499999899</v>
      </c>
      <c r="K8488" s="6">
        <v>46892.955000000002</v>
      </c>
      <c r="L8488" s="6">
        <v>10015.299999999999</v>
      </c>
      <c r="M8488" s="6">
        <v>7.8272067937879206E-3</v>
      </c>
      <c r="N8488" s="6">
        <v>6.3091987889650498E-3</v>
      </c>
      <c r="O8488" s="6">
        <v>0</v>
      </c>
      <c r="P8488" s="2">
        <f t="shared" si="1588"/>
        <v>0</v>
      </c>
      <c r="Q8488" s="2">
        <f t="shared" si="1589"/>
        <v>0</v>
      </c>
      <c r="R8488" s="2">
        <f t="shared" si="1590"/>
        <v>0</v>
      </c>
      <c r="S8488" s="2">
        <f t="shared" si="1591"/>
        <v>0</v>
      </c>
      <c r="T8488" s="6">
        <v>0</v>
      </c>
      <c r="U8488" s="2">
        <f t="shared" si="1592"/>
        <v>0</v>
      </c>
      <c r="V8488" s="2">
        <f t="shared" si="1593"/>
        <v>0</v>
      </c>
      <c r="W8488" s="2">
        <f t="shared" si="1594"/>
        <v>0</v>
      </c>
      <c r="X8488" s="2">
        <f t="shared" si="1595"/>
        <v>0</v>
      </c>
    </row>
    <row r="8489" spans="1:24" x14ac:dyDescent="0.3">
      <c r="A8489" s="2">
        <v>8486</v>
      </c>
      <c r="B8489" s="6">
        <v>11.2652559182975</v>
      </c>
      <c r="C8489" s="6">
        <v>11.2852559182975</v>
      </c>
      <c r="D8489" s="6">
        <v>0</v>
      </c>
      <c r="E8489" s="2">
        <f t="shared" si="1584"/>
        <v>0</v>
      </c>
      <c r="F8489" s="2">
        <f t="shared" si="1585"/>
        <v>0</v>
      </c>
      <c r="G8489" s="2">
        <f t="shared" si="1586"/>
        <v>0</v>
      </c>
      <c r="H8489" s="2">
        <f t="shared" si="1587"/>
        <v>0</v>
      </c>
      <c r="I8489" s="6">
        <v>42446.654542128403</v>
      </c>
      <c r="J8489" s="6">
        <v>183242.47499999899</v>
      </c>
      <c r="K8489" s="6">
        <v>46892.955000000002</v>
      </c>
      <c r="L8489" s="6">
        <v>10015.299999999999</v>
      </c>
      <c r="M8489" s="6">
        <v>7.8272496045808104E-3</v>
      </c>
      <c r="N8489" s="6">
        <v>6.3091517735407096E-3</v>
      </c>
      <c r="O8489" s="6">
        <v>0</v>
      </c>
      <c r="P8489" s="2">
        <f t="shared" si="1588"/>
        <v>0</v>
      </c>
      <c r="Q8489" s="2">
        <f t="shared" si="1589"/>
        <v>0</v>
      </c>
      <c r="R8489" s="2">
        <f t="shared" si="1590"/>
        <v>0</v>
      </c>
      <c r="S8489" s="2">
        <f t="shared" si="1591"/>
        <v>0</v>
      </c>
      <c r="T8489" s="6">
        <v>0</v>
      </c>
      <c r="U8489" s="2">
        <f t="shared" si="1592"/>
        <v>0</v>
      </c>
      <c r="V8489" s="2">
        <f t="shared" si="1593"/>
        <v>0</v>
      </c>
      <c r="W8489" s="2">
        <f t="shared" si="1594"/>
        <v>0</v>
      </c>
      <c r="X8489" s="2">
        <f t="shared" si="1595"/>
        <v>0</v>
      </c>
    </row>
    <row r="8490" spans="1:24" x14ac:dyDescent="0.3">
      <c r="A8490" s="2">
        <v>8487</v>
      </c>
      <c r="B8490" s="6">
        <v>11.264937043364901</v>
      </c>
      <c r="C8490" s="6">
        <v>11.2849370433649</v>
      </c>
      <c r="D8490" s="6">
        <v>0</v>
      </c>
      <c r="E8490" s="2">
        <f t="shared" si="1584"/>
        <v>0</v>
      </c>
      <c r="F8490" s="2">
        <f t="shared" si="1585"/>
        <v>0</v>
      </c>
      <c r="G8490" s="2">
        <f t="shared" si="1586"/>
        <v>0</v>
      </c>
      <c r="H8490" s="2">
        <f t="shared" si="1587"/>
        <v>0</v>
      </c>
      <c r="I8490" s="6">
        <v>42446.654542128403</v>
      </c>
      <c r="J8490" s="6">
        <v>183242.47499999899</v>
      </c>
      <c r="K8490" s="6">
        <v>46892.955000000002</v>
      </c>
      <c r="L8490" s="6">
        <v>10015.299999999999</v>
      </c>
      <c r="M8490" s="6">
        <v>7.8272924613717494E-3</v>
      </c>
      <c r="N8490" s="6">
        <v>6.3091047076006598E-3</v>
      </c>
      <c r="O8490" s="6">
        <v>0</v>
      </c>
      <c r="P8490" s="2">
        <f t="shared" si="1588"/>
        <v>0</v>
      </c>
      <c r="Q8490" s="2">
        <f t="shared" si="1589"/>
        <v>0</v>
      </c>
      <c r="R8490" s="2">
        <f t="shared" si="1590"/>
        <v>0</v>
      </c>
      <c r="S8490" s="2">
        <f t="shared" si="1591"/>
        <v>0</v>
      </c>
      <c r="T8490" s="6">
        <v>0</v>
      </c>
      <c r="U8490" s="2">
        <f t="shared" si="1592"/>
        <v>0</v>
      </c>
      <c r="V8490" s="2">
        <f t="shared" si="1593"/>
        <v>0</v>
      </c>
      <c r="W8490" s="2">
        <f t="shared" si="1594"/>
        <v>0</v>
      </c>
      <c r="X8490" s="2">
        <f t="shared" si="1595"/>
        <v>0</v>
      </c>
    </row>
    <row r="8491" spans="1:24" x14ac:dyDescent="0.3">
      <c r="A8491" s="2">
        <v>8488</v>
      </c>
      <c r="B8491" s="6">
        <v>11.264617826348999</v>
      </c>
      <c r="C8491" s="6">
        <v>11.284617826349001</v>
      </c>
      <c r="D8491" s="6">
        <v>0</v>
      </c>
      <c r="E8491" s="2">
        <f t="shared" si="1584"/>
        <v>0</v>
      </c>
      <c r="F8491" s="2">
        <f t="shared" si="1585"/>
        <v>0</v>
      </c>
      <c r="G8491" s="2">
        <f t="shared" si="1586"/>
        <v>0</v>
      </c>
      <c r="H8491" s="2">
        <f t="shared" si="1587"/>
        <v>0</v>
      </c>
      <c r="I8491" s="6">
        <v>42446.654542128403</v>
      </c>
      <c r="J8491" s="6">
        <v>183242.47499999899</v>
      </c>
      <c r="K8491" s="6">
        <v>46892.955000000002</v>
      </c>
      <c r="L8491" s="6">
        <v>10015.299999999999</v>
      </c>
      <c r="M8491" s="6">
        <v>7.8273353641386805E-3</v>
      </c>
      <c r="N8491" s="6">
        <v>6.3090575911691101E-3</v>
      </c>
      <c r="O8491" s="6">
        <v>0</v>
      </c>
      <c r="P8491" s="2">
        <f t="shared" si="1588"/>
        <v>0</v>
      </c>
      <c r="Q8491" s="2">
        <f t="shared" si="1589"/>
        <v>0</v>
      </c>
      <c r="R8491" s="2">
        <f t="shared" si="1590"/>
        <v>0</v>
      </c>
      <c r="S8491" s="2">
        <f t="shared" si="1591"/>
        <v>0</v>
      </c>
      <c r="T8491" s="6">
        <v>0</v>
      </c>
      <c r="U8491" s="2">
        <f t="shared" si="1592"/>
        <v>0</v>
      </c>
      <c r="V8491" s="2">
        <f t="shared" si="1593"/>
        <v>0</v>
      </c>
      <c r="W8491" s="2">
        <f t="shared" si="1594"/>
        <v>0</v>
      </c>
      <c r="X8491" s="2">
        <f t="shared" si="1595"/>
        <v>0</v>
      </c>
    </row>
    <row r="8492" spans="1:24" x14ac:dyDescent="0.3">
      <c r="A8492" s="2">
        <v>8489</v>
      </c>
      <c r="B8492" s="6">
        <v>11.264298267414</v>
      </c>
      <c r="C8492" s="6">
        <v>6.0199999999999898</v>
      </c>
      <c r="D8492" s="6">
        <v>5.4840450898360604</v>
      </c>
      <c r="E8492" s="2">
        <f t="shared" si="1584"/>
        <v>0</v>
      </c>
      <c r="F8492" s="2">
        <f t="shared" si="1585"/>
        <v>1</v>
      </c>
      <c r="G8492" s="2">
        <f t="shared" si="1586"/>
        <v>0</v>
      </c>
      <c r="H8492" s="2">
        <f t="shared" si="1587"/>
        <v>0</v>
      </c>
      <c r="I8492" s="6">
        <v>42446.654542128403</v>
      </c>
      <c r="J8492" s="6">
        <v>183242.47499999899</v>
      </c>
      <c r="K8492" s="6">
        <v>46892.955000000002</v>
      </c>
      <c r="L8492" s="6">
        <v>10015.299999999999</v>
      </c>
      <c r="M8492" s="6">
        <v>7.8273783128595502E-3</v>
      </c>
      <c r="N8492" s="6">
        <v>4.7568769290585902</v>
      </c>
      <c r="O8492" s="6">
        <v>0</v>
      </c>
      <c r="P8492" s="2">
        <f t="shared" si="1588"/>
        <v>0</v>
      </c>
      <c r="Q8492" s="2">
        <f t="shared" si="1589"/>
        <v>0</v>
      </c>
      <c r="R8492" s="2">
        <f t="shared" si="1590"/>
        <v>0</v>
      </c>
      <c r="S8492" s="2">
        <f t="shared" si="1591"/>
        <v>0</v>
      </c>
      <c r="T8492" s="6">
        <v>0.231106908676668</v>
      </c>
      <c r="U8492" s="2">
        <f t="shared" si="1592"/>
        <v>1</v>
      </c>
      <c r="V8492" s="2">
        <f t="shared" si="1593"/>
        <v>0</v>
      </c>
      <c r="W8492" s="2">
        <f t="shared" si="1594"/>
        <v>0</v>
      </c>
      <c r="X8492" s="2">
        <f t="shared" si="1595"/>
        <v>0</v>
      </c>
    </row>
    <row r="8493" spans="1:24" x14ac:dyDescent="0.3">
      <c r="A8493" s="2">
        <v>8490</v>
      </c>
      <c r="B8493" s="6">
        <v>11.263978366724301</v>
      </c>
      <c r="C8493" s="6">
        <v>11.2839783667243</v>
      </c>
      <c r="D8493" s="6">
        <v>0</v>
      </c>
      <c r="E8493" s="2">
        <f t="shared" si="1584"/>
        <v>0</v>
      </c>
      <c r="F8493" s="2">
        <f t="shared" si="1585"/>
        <v>0</v>
      </c>
      <c r="G8493" s="2">
        <f t="shared" si="1586"/>
        <v>0</v>
      </c>
      <c r="H8493" s="2">
        <f t="shared" si="1587"/>
        <v>0</v>
      </c>
      <c r="I8493" s="6">
        <v>42467.676749603699</v>
      </c>
      <c r="J8493" s="6">
        <v>183242.47499999899</v>
      </c>
      <c r="K8493" s="6">
        <v>46892.955000000002</v>
      </c>
      <c r="L8493" s="6">
        <v>10015.299999999999</v>
      </c>
      <c r="M8493" s="6">
        <v>7.8274213075122494E-3</v>
      </c>
      <c r="N8493" s="6">
        <v>6.3089632069285003E-3</v>
      </c>
      <c r="O8493" s="6">
        <v>0</v>
      </c>
      <c r="P8493" s="2">
        <f t="shared" si="1588"/>
        <v>0</v>
      </c>
      <c r="Q8493" s="2">
        <f t="shared" si="1589"/>
        <v>0</v>
      </c>
      <c r="R8493" s="2">
        <f t="shared" si="1590"/>
        <v>0</v>
      </c>
      <c r="S8493" s="2">
        <f t="shared" si="1591"/>
        <v>0</v>
      </c>
      <c r="T8493" s="6">
        <v>0</v>
      </c>
      <c r="U8493" s="2">
        <f t="shared" si="1592"/>
        <v>0</v>
      </c>
      <c r="V8493" s="2">
        <f t="shared" si="1593"/>
        <v>0</v>
      </c>
      <c r="W8493" s="2">
        <f t="shared" si="1594"/>
        <v>0</v>
      </c>
      <c r="X8493" s="2">
        <f t="shared" si="1595"/>
        <v>0</v>
      </c>
    </row>
    <row r="8494" spans="1:24" x14ac:dyDescent="0.3">
      <c r="A8494" s="2">
        <v>8491</v>
      </c>
      <c r="B8494" s="6">
        <v>11.263658124444399</v>
      </c>
      <c r="C8494" s="6">
        <v>11.283658124444401</v>
      </c>
      <c r="D8494" s="6">
        <v>0</v>
      </c>
      <c r="E8494" s="2">
        <f t="shared" si="1584"/>
        <v>0</v>
      </c>
      <c r="F8494" s="2">
        <f t="shared" si="1585"/>
        <v>0</v>
      </c>
      <c r="G8494" s="2">
        <f t="shared" si="1586"/>
        <v>0</v>
      </c>
      <c r="H8494" s="2">
        <f t="shared" si="1587"/>
        <v>0</v>
      </c>
      <c r="I8494" s="6">
        <v>42467.676749603699</v>
      </c>
      <c r="J8494" s="6">
        <v>183242.47499999899</v>
      </c>
      <c r="K8494" s="6">
        <v>46892.955000000002</v>
      </c>
      <c r="L8494" s="6">
        <v>10015.299999999999</v>
      </c>
      <c r="M8494" s="6">
        <v>7.8274643480746604E-3</v>
      </c>
      <c r="N8494" s="6">
        <v>6.3089159391680003E-3</v>
      </c>
      <c r="O8494" s="6">
        <v>0</v>
      </c>
      <c r="P8494" s="2">
        <f t="shared" si="1588"/>
        <v>0</v>
      </c>
      <c r="Q8494" s="2">
        <f t="shared" si="1589"/>
        <v>0</v>
      </c>
      <c r="R8494" s="2">
        <f t="shared" si="1590"/>
        <v>0</v>
      </c>
      <c r="S8494" s="2">
        <f t="shared" si="1591"/>
        <v>0</v>
      </c>
      <c r="T8494" s="6">
        <v>0</v>
      </c>
      <c r="U8494" s="2">
        <f t="shared" si="1592"/>
        <v>0</v>
      </c>
      <c r="V8494" s="2">
        <f t="shared" si="1593"/>
        <v>0</v>
      </c>
      <c r="W8494" s="2">
        <f t="shared" si="1594"/>
        <v>0</v>
      </c>
      <c r="X8494" s="2">
        <f t="shared" si="1595"/>
        <v>0</v>
      </c>
    </row>
    <row r="8495" spans="1:24" x14ac:dyDescent="0.3">
      <c r="A8495" s="2">
        <v>8492</v>
      </c>
      <c r="B8495" s="6">
        <v>11.263337540739199</v>
      </c>
      <c r="C8495" s="6">
        <v>11.2833375407392</v>
      </c>
      <c r="D8495" s="6">
        <v>0</v>
      </c>
      <c r="E8495" s="2">
        <f t="shared" si="1584"/>
        <v>0</v>
      </c>
      <c r="F8495" s="2">
        <f t="shared" si="1585"/>
        <v>0</v>
      </c>
      <c r="G8495" s="2">
        <f t="shared" si="1586"/>
        <v>0</v>
      </c>
      <c r="H8495" s="2">
        <f t="shared" si="1587"/>
        <v>0</v>
      </c>
      <c r="I8495" s="6">
        <v>42467.676749603699</v>
      </c>
      <c r="J8495" s="6">
        <v>183242.47499999899</v>
      </c>
      <c r="K8495" s="6">
        <v>46892.955000000002</v>
      </c>
      <c r="L8495" s="6">
        <v>10015.299999999999</v>
      </c>
      <c r="M8495" s="6">
        <v>7.8275074345246394E-3</v>
      </c>
      <c r="N8495" s="6">
        <v>6.3088686210131103E-3</v>
      </c>
      <c r="O8495" s="6">
        <v>0</v>
      </c>
      <c r="P8495" s="2">
        <f t="shared" si="1588"/>
        <v>0</v>
      </c>
      <c r="Q8495" s="2">
        <f t="shared" si="1589"/>
        <v>0</v>
      </c>
      <c r="R8495" s="2">
        <f t="shared" si="1590"/>
        <v>0</v>
      </c>
      <c r="S8495" s="2">
        <f t="shared" si="1591"/>
        <v>0</v>
      </c>
      <c r="T8495" s="6">
        <v>0</v>
      </c>
      <c r="U8495" s="2">
        <f t="shared" si="1592"/>
        <v>0</v>
      </c>
      <c r="V8495" s="2">
        <f t="shared" si="1593"/>
        <v>0</v>
      </c>
      <c r="W8495" s="2">
        <f t="shared" si="1594"/>
        <v>0</v>
      </c>
      <c r="X8495" s="2">
        <f t="shared" si="1595"/>
        <v>0</v>
      </c>
    </row>
    <row r="8496" spans="1:24" x14ac:dyDescent="0.3">
      <c r="A8496" s="2">
        <v>8493</v>
      </c>
      <c r="B8496" s="6">
        <v>11.2630166157735</v>
      </c>
      <c r="C8496" s="6">
        <v>11.2830166157735</v>
      </c>
      <c r="D8496" s="6">
        <v>0</v>
      </c>
      <c r="E8496" s="2">
        <f t="shared" si="1584"/>
        <v>0</v>
      </c>
      <c r="F8496" s="2">
        <f t="shared" si="1585"/>
        <v>0</v>
      </c>
      <c r="G8496" s="2">
        <f t="shared" si="1586"/>
        <v>0</v>
      </c>
      <c r="H8496" s="2">
        <f t="shared" si="1587"/>
        <v>0</v>
      </c>
      <c r="I8496" s="6">
        <v>42467.676749603699</v>
      </c>
      <c r="J8496" s="6">
        <v>183242.47499999899</v>
      </c>
      <c r="K8496" s="6">
        <v>46892.955000000002</v>
      </c>
      <c r="L8496" s="6">
        <v>10015.299999999999</v>
      </c>
      <c r="M8496" s="6">
        <v>7.8275505668400202E-3</v>
      </c>
      <c r="N8496" s="6">
        <v>6.3088212524881797E-3</v>
      </c>
      <c r="O8496" s="6">
        <v>0</v>
      </c>
      <c r="P8496" s="2">
        <f t="shared" si="1588"/>
        <v>0</v>
      </c>
      <c r="Q8496" s="2">
        <f t="shared" si="1589"/>
        <v>0</v>
      </c>
      <c r="R8496" s="2">
        <f t="shared" si="1590"/>
        <v>0</v>
      </c>
      <c r="S8496" s="2">
        <f t="shared" si="1591"/>
        <v>0</v>
      </c>
      <c r="T8496" s="6">
        <v>0</v>
      </c>
      <c r="U8496" s="2">
        <f t="shared" si="1592"/>
        <v>0</v>
      </c>
      <c r="V8496" s="2">
        <f t="shared" si="1593"/>
        <v>0</v>
      </c>
      <c r="W8496" s="2">
        <f t="shared" si="1594"/>
        <v>0</v>
      </c>
      <c r="X8496" s="2">
        <f t="shared" si="1595"/>
        <v>0</v>
      </c>
    </row>
    <row r="8497" spans="1:24" x14ac:dyDescent="0.3">
      <c r="A8497" s="2">
        <v>8494</v>
      </c>
      <c r="B8497" s="6">
        <v>11.2626953497125</v>
      </c>
      <c r="C8497" s="6">
        <v>11.282695349712499</v>
      </c>
      <c r="D8497" s="6">
        <v>0</v>
      </c>
      <c r="E8497" s="2">
        <f t="shared" si="1584"/>
        <v>0</v>
      </c>
      <c r="F8497" s="2">
        <f t="shared" si="1585"/>
        <v>0</v>
      </c>
      <c r="G8497" s="2">
        <f t="shared" si="1586"/>
        <v>0</v>
      </c>
      <c r="H8497" s="2">
        <f t="shared" si="1587"/>
        <v>0</v>
      </c>
      <c r="I8497" s="6">
        <v>42467.676749603699</v>
      </c>
      <c r="J8497" s="6">
        <v>183242.47499999899</v>
      </c>
      <c r="K8497" s="6">
        <v>46892.955000000002</v>
      </c>
      <c r="L8497" s="6">
        <v>10015.299999999999</v>
      </c>
      <c r="M8497" s="6">
        <v>7.8275937449986208E-3</v>
      </c>
      <c r="N8497" s="6">
        <v>6.3087738336175701E-3</v>
      </c>
      <c r="O8497" s="6">
        <v>0</v>
      </c>
      <c r="P8497" s="2">
        <f t="shared" si="1588"/>
        <v>0</v>
      </c>
      <c r="Q8497" s="2">
        <f t="shared" si="1589"/>
        <v>0</v>
      </c>
      <c r="R8497" s="2">
        <f t="shared" si="1590"/>
        <v>0</v>
      </c>
      <c r="S8497" s="2">
        <f t="shared" si="1591"/>
        <v>0</v>
      </c>
      <c r="T8497" s="6">
        <v>0</v>
      </c>
      <c r="U8497" s="2">
        <f t="shared" si="1592"/>
        <v>0</v>
      </c>
      <c r="V8497" s="2">
        <f t="shared" si="1593"/>
        <v>0</v>
      </c>
      <c r="W8497" s="2">
        <f t="shared" si="1594"/>
        <v>0</v>
      </c>
      <c r="X8497" s="2">
        <f t="shared" si="1595"/>
        <v>0</v>
      </c>
    </row>
    <row r="8498" spans="1:24" x14ac:dyDescent="0.3">
      <c r="A8498" s="2">
        <v>8495</v>
      </c>
      <c r="B8498" s="6">
        <v>11.2623737427215</v>
      </c>
      <c r="C8498" s="6">
        <v>11.2823737427215</v>
      </c>
      <c r="D8498" s="6">
        <v>0</v>
      </c>
      <c r="E8498" s="2">
        <f t="shared" si="1584"/>
        <v>0</v>
      </c>
      <c r="F8498" s="2">
        <f t="shared" si="1585"/>
        <v>0</v>
      </c>
      <c r="G8498" s="2">
        <f t="shared" si="1586"/>
        <v>0</v>
      </c>
      <c r="H8498" s="2">
        <f t="shared" si="1587"/>
        <v>0</v>
      </c>
      <c r="I8498" s="6">
        <v>42467.676749603699</v>
      </c>
      <c r="J8498" s="6">
        <v>183242.47499999899</v>
      </c>
      <c r="K8498" s="6">
        <v>46892.955000000002</v>
      </c>
      <c r="L8498" s="6">
        <v>10015.299999999999</v>
      </c>
      <c r="M8498" s="6">
        <v>7.8276369689782195E-3</v>
      </c>
      <c r="N8498" s="6">
        <v>6.3087263644256899E-3</v>
      </c>
      <c r="O8498" s="6">
        <v>0</v>
      </c>
      <c r="P8498" s="2">
        <f t="shared" si="1588"/>
        <v>0</v>
      </c>
      <c r="Q8498" s="2">
        <f t="shared" si="1589"/>
        <v>0</v>
      </c>
      <c r="R8498" s="2">
        <f t="shared" si="1590"/>
        <v>0</v>
      </c>
      <c r="S8498" s="2">
        <f t="shared" si="1591"/>
        <v>0</v>
      </c>
      <c r="T8498" s="6">
        <v>0</v>
      </c>
      <c r="U8498" s="2">
        <f t="shared" si="1592"/>
        <v>0</v>
      </c>
      <c r="V8498" s="2">
        <f t="shared" si="1593"/>
        <v>0</v>
      </c>
      <c r="W8498" s="2">
        <f t="shared" si="1594"/>
        <v>0</v>
      </c>
      <c r="X8498" s="2">
        <f t="shared" si="1595"/>
        <v>0</v>
      </c>
    </row>
    <row r="8499" spans="1:24" x14ac:dyDescent="0.3">
      <c r="A8499" s="2">
        <v>8496</v>
      </c>
      <c r="B8499" s="6">
        <v>11.262051794965799</v>
      </c>
      <c r="C8499" s="6">
        <v>11.282051794965801</v>
      </c>
      <c r="D8499" s="6">
        <v>0</v>
      </c>
      <c r="E8499" s="2">
        <f t="shared" si="1584"/>
        <v>0</v>
      </c>
      <c r="F8499" s="2">
        <f t="shared" si="1585"/>
        <v>0</v>
      </c>
      <c r="G8499" s="2">
        <f t="shared" si="1586"/>
        <v>0</v>
      </c>
      <c r="H8499" s="2">
        <f t="shared" si="1587"/>
        <v>0</v>
      </c>
      <c r="I8499" s="6">
        <v>42467.676749603699</v>
      </c>
      <c r="J8499" s="6">
        <v>183242.47499999899</v>
      </c>
      <c r="K8499" s="6">
        <v>46892.955000000002</v>
      </c>
      <c r="L8499" s="6">
        <v>10015.299999999999</v>
      </c>
      <c r="M8499" s="6">
        <v>7.8276802387565892E-3</v>
      </c>
      <c r="N8499" s="6">
        <v>6.3086788449369501E-3</v>
      </c>
      <c r="O8499" s="6">
        <v>0</v>
      </c>
      <c r="P8499" s="2">
        <f t="shared" si="1588"/>
        <v>0</v>
      </c>
      <c r="Q8499" s="2">
        <f t="shared" si="1589"/>
        <v>0</v>
      </c>
      <c r="R8499" s="2">
        <f t="shared" si="1590"/>
        <v>0</v>
      </c>
      <c r="S8499" s="2">
        <f t="shared" si="1591"/>
        <v>0</v>
      </c>
      <c r="T8499" s="6">
        <v>0</v>
      </c>
      <c r="U8499" s="2">
        <f t="shared" si="1592"/>
        <v>0</v>
      </c>
      <c r="V8499" s="2">
        <f t="shared" si="1593"/>
        <v>0</v>
      </c>
      <c r="W8499" s="2">
        <f t="shared" si="1594"/>
        <v>0</v>
      </c>
      <c r="X8499" s="2">
        <f t="shared" si="1595"/>
        <v>0</v>
      </c>
    </row>
    <row r="8500" spans="1:24" x14ac:dyDescent="0.3">
      <c r="A8500" s="2">
        <v>8497</v>
      </c>
      <c r="B8500" s="6">
        <v>11.261729506611101</v>
      </c>
      <c r="C8500" s="6">
        <v>17.02</v>
      </c>
      <c r="D8500" s="6">
        <v>6.5658508306763004</v>
      </c>
      <c r="E8500" s="2">
        <f t="shared" si="1584"/>
        <v>0</v>
      </c>
      <c r="F8500" s="2">
        <f t="shared" si="1585"/>
        <v>1</v>
      </c>
      <c r="G8500" s="2">
        <f t="shared" si="1586"/>
        <v>0</v>
      </c>
      <c r="H8500" s="2">
        <f t="shared" si="1587"/>
        <v>0</v>
      </c>
      <c r="I8500" s="6">
        <v>42467.676749603699</v>
      </c>
      <c r="J8500" s="6">
        <v>183242.47499999899</v>
      </c>
      <c r="K8500" s="6">
        <v>46892.955000000002</v>
      </c>
      <c r="L8500" s="6">
        <v>10015.299999999999</v>
      </c>
      <c r="M8500" s="6">
        <v>7.5603734861379097</v>
      </c>
      <c r="N8500" s="6">
        <v>6.3086312751758E-3</v>
      </c>
      <c r="O8500" s="6">
        <v>0.35471672896141099</v>
      </c>
      <c r="P8500" s="2">
        <f t="shared" si="1588"/>
        <v>0</v>
      </c>
      <c r="Q8500" s="2">
        <f t="shared" si="1589"/>
        <v>1</v>
      </c>
      <c r="R8500" s="2">
        <f t="shared" si="1590"/>
        <v>0</v>
      </c>
      <c r="S8500" s="2">
        <f t="shared" si="1591"/>
        <v>0</v>
      </c>
      <c r="T8500" s="6">
        <v>0</v>
      </c>
      <c r="U8500" s="2">
        <f t="shared" si="1592"/>
        <v>0</v>
      </c>
      <c r="V8500" s="2">
        <f t="shared" si="1593"/>
        <v>0</v>
      </c>
      <c r="W8500" s="2">
        <f t="shared" si="1594"/>
        <v>0</v>
      </c>
      <c r="X8500" s="2">
        <f t="shared" si="1595"/>
        <v>0</v>
      </c>
    </row>
    <row r="8501" spans="1:24" x14ac:dyDescent="0.3">
      <c r="A8501" s="2">
        <v>8498</v>
      </c>
      <c r="B8501" s="6">
        <v>11.2614068778232</v>
      </c>
      <c r="C8501" s="6">
        <v>11.2814068778232</v>
      </c>
      <c r="D8501" s="6">
        <v>0</v>
      </c>
      <c r="E8501" s="2">
        <f t="shared" si="1584"/>
        <v>0</v>
      </c>
      <c r="F8501" s="2">
        <f t="shared" si="1585"/>
        <v>0</v>
      </c>
      <c r="G8501" s="2">
        <f t="shared" si="1586"/>
        <v>0</v>
      </c>
      <c r="H8501" s="2">
        <f t="shared" si="1587"/>
        <v>0</v>
      </c>
      <c r="I8501" s="6">
        <v>42486.194277162198</v>
      </c>
      <c r="J8501" s="6">
        <v>183242.47499999899</v>
      </c>
      <c r="K8501" s="6">
        <v>46892.955000000002</v>
      </c>
      <c r="L8501" s="6">
        <v>10015.299999999999</v>
      </c>
      <c r="M8501" s="6">
        <v>7.8277669156205393E-3</v>
      </c>
      <c r="N8501" s="6">
        <v>6.3085836551667104E-3</v>
      </c>
      <c r="O8501" s="6">
        <v>0</v>
      </c>
      <c r="P8501" s="2">
        <f t="shared" si="1588"/>
        <v>0</v>
      </c>
      <c r="Q8501" s="2">
        <f t="shared" si="1589"/>
        <v>0</v>
      </c>
      <c r="R8501" s="2">
        <f t="shared" si="1590"/>
        <v>0</v>
      </c>
      <c r="S8501" s="2">
        <f t="shared" si="1591"/>
        <v>0</v>
      </c>
      <c r="T8501" s="6">
        <v>0</v>
      </c>
      <c r="U8501" s="2">
        <f t="shared" si="1592"/>
        <v>0</v>
      </c>
      <c r="V8501" s="2">
        <f t="shared" si="1593"/>
        <v>0</v>
      </c>
      <c r="W8501" s="2">
        <f t="shared" si="1594"/>
        <v>0</v>
      </c>
      <c r="X8501" s="2">
        <f t="shared" si="1595"/>
        <v>0</v>
      </c>
    </row>
    <row r="8502" spans="1:24" x14ac:dyDescent="0.3">
      <c r="A8502" s="2">
        <v>8499</v>
      </c>
      <c r="B8502" s="6">
        <v>11.2610839087682</v>
      </c>
      <c r="C8502" s="6">
        <v>11.281083908768201</v>
      </c>
      <c r="D8502" s="6">
        <v>0</v>
      </c>
      <c r="E8502" s="2">
        <f t="shared" si="1584"/>
        <v>0</v>
      </c>
      <c r="F8502" s="2">
        <f t="shared" si="1585"/>
        <v>0</v>
      </c>
      <c r="G8502" s="2">
        <f t="shared" si="1586"/>
        <v>0</v>
      </c>
      <c r="H8502" s="2">
        <f t="shared" si="1587"/>
        <v>0</v>
      </c>
      <c r="I8502" s="6">
        <v>42486.194277162198</v>
      </c>
      <c r="J8502" s="6">
        <v>183242.47499999899</v>
      </c>
      <c r="K8502" s="6">
        <v>46892.955000000002</v>
      </c>
      <c r="L8502" s="6">
        <v>10015.299999999999</v>
      </c>
      <c r="M8502" s="6">
        <v>7.8278103226615409E-3</v>
      </c>
      <c r="N8502" s="6">
        <v>6.3085359849341903E-3</v>
      </c>
      <c r="O8502" s="6">
        <v>0</v>
      </c>
      <c r="P8502" s="2">
        <f t="shared" si="1588"/>
        <v>0</v>
      </c>
      <c r="Q8502" s="2">
        <f t="shared" si="1589"/>
        <v>0</v>
      </c>
      <c r="R8502" s="2">
        <f t="shared" si="1590"/>
        <v>0</v>
      </c>
      <c r="S8502" s="2">
        <f t="shared" si="1591"/>
        <v>0</v>
      </c>
      <c r="T8502" s="6">
        <v>0</v>
      </c>
      <c r="U8502" s="2">
        <f t="shared" si="1592"/>
        <v>0</v>
      </c>
      <c r="V8502" s="2">
        <f t="shared" si="1593"/>
        <v>0</v>
      </c>
      <c r="W8502" s="2">
        <f t="shared" si="1594"/>
        <v>0</v>
      </c>
      <c r="X8502" s="2">
        <f t="shared" si="1595"/>
        <v>0</v>
      </c>
    </row>
    <row r="8503" spans="1:24" x14ac:dyDescent="0.3">
      <c r="A8503" s="2">
        <v>8500</v>
      </c>
      <c r="B8503" s="6">
        <v>11.2607605996121</v>
      </c>
      <c r="C8503" s="6">
        <v>11.280760599612099</v>
      </c>
      <c r="D8503" s="6">
        <v>0</v>
      </c>
      <c r="E8503" s="2">
        <f t="shared" si="1584"/>
        <v>0</v>
      </c>
      <c r="F8503" s="2">
        <f t="shared" si="1585"/>
        <v>0</v>
      </c>
      <c r="G8503" s="2">
        <f t="shared" si="1586"/>
        <v>0</v>
      </c>
      <c r="H8503" s="2">
        <f t="shared" si="1587"/>
        <v>0</v>
      </c>
      <c r="I8503" s="6">
        <v>42486.194277162198</v>
      </c>
      <c r="J8503" s="6">
        <v>183242.47499999899</v>
      </c>
      <c r="K8503" s="6">
        <v>46892.955000000002</v>
      </c>
      <c r="L8503" s="6">
        <v>10015.299999999999</v>
      </c>
      <c r="M8503" s="6">
        <v>7.8278537754121209E-3</v>
      </c>
      <c r="N8503" s="6">
        <v>6.3084882645027497E-3</v>
      </c>
      <c r="O8503" s="6">
        <v>0</v>
      </c>
      <c r="P8503" s="2">
        <f t="shared" si="1588"/>
        <v>0</v>
      </c>
      <c r="Q8503" s="2">
        <f t="shared" si="1589"/>
        <v>0</v>
      </c>
      <c r="R8503" s="2">
        <f t="shared" si="1590"/>
        <v>0</v>
      </c>
      <c r="S8503" s="2">
        <f t="shared" si="1591"/>
        <v>0</v>
      </c>
      <c r="T8503" s="6">
        <v>0</v>
      </c>
      <c r="U8503" s="2">
        <f t="shared" si="1592"/>
        <v>0</v>
      </c>
      <c r="V8503" s="2">
        <f t="shared" si="1593"/>
        <v>0</v>
      </c>
      <c r="W8503" s="2">
        <f t="shared" si="1594"/>
        <v>0</v>
      </c>
      <c r="X8503" s="2">
        <f t="shared" si="1595"/>
        <v>0</v>
      </c>
    </row>
    <row r="8504" spans="1:24" x14ac:dyDescent="0.3">
      <c r="A8504" s="2">
        <v>8501</v>
      </c>
      <c r="B8504" s="6">
        <v>11.260436950521299</v>
      </c>
      <c r="C8504" s="6">
        <v>6.0199999999999898</v>
      </c>
      <c r="D8504" s="6">
        <v>5.4880843935309001</v>
      </c>
      <c r="E8504" s="2">
        <f t="shared" si="1584"/>
        <v>0</v>
      </c>
      <c r="F8504" s="2">
        <f t="shared" si="1585"/>
        <v>1</v>
      </c>
      <c r="G8504" s="2">
        <f t="shared" si="1586"/>
        <v>0</v>
      </c>
      <c r="H8504" s="2">
        <f t="shared" si="1587"/>
        <v>0</v>
      </c>
      <c r="I8504" s="6">
        <v>42486.194277162198</v>
      </c>
      <c r="J8504" s="6">
        <v>183242.47499999899</v>
      </c>
      <c r="K8504" s="6">
        <v>46892.955000000002</v>
      </c>
      <c r="L8504" s="6">
        <v>10015.299999999999</v>
      </c>
      <c r="M8504" s="6">
        <v>7.8278972738499292E-3</v>
      </c>
      <c r="N8504" s="6">
        <v>4.7568460674583504</v>
      </c>
      <c r="O8504" s="6">
        <v>0</v>
      </c>
      <c r="P8504" s="2">
        <f t="shared" si="1588"/>
        <v>0</v>
      </c>
      <c r="Q8504" s="2">
        <f t="shared" si="1589"/>
        <v>0</v>
      </c>
      <c r="R8504" s="2">
        <f t="shared" si="1590"/>
        <v>0</v>
      </c>
      <c r="S8504" s="2">
        <f t="shared" si="1591"/>
        <v>0</v>
      </c>
      <c r="T8504" s="6">
        <v>0.23113578511319899</v>
      </c>
      <c r="U8504" s="2">
        <f t="shared" si="1592"/>
        <v>1</v>
      </c>
      <c r="V8504" s="2">
        <f t="shared" si="1593"/>
        <v>0</v>
      </c>
      <c r="W8504" s="2">
        <f t="shared" si="1594"/>
        <v>0</v>
      </c>
      <c r="X8504" s="2">
        <f t="shared" si="1595"/>
        <v>0</v>
      </c>
    </row>
    <row r="8505" spans="1:24" x14ac:dyDescent="0.3">
      <c r="A8505" s="2">
        <v>8502</v>
      </c>
      <c r="B8505" s="6">
        <v>11.260112961662299</v>
      </c>
      <c r="C8505" s="6">
        <v>11.280112961662301</v>
      </c>
      <c r="D8505" s="6">
        <v>0</v>
      </c>
      <c r="E8505" s="2">
        <f t="shared" si="1584"/>
        <v>0</v>
      </c>
      <c r="F8505" s="2">
        <f t="shared" si="1585"/>
        <v>0</v>
      </c>
      <c r="G8505" s="2">
        <f t="shared" si="1586"/>
        <v>0</v>
      </c>
      <c r="H8505" s="2">
        <f t="shared" si="1587"/>
        <v>0</v>
      </c>
      <c r="I8505" s="6">
        <v>42507.216621176201</v>
      </c>
      <c r="J8505" s="6">
        <v>183242.47499999899</v>
      </c>
      <c r="K8505" s="6">
        <v>46892.955000000002</v>
      </c>
      <c r="L8505" s="6">
        <v>10015.299999999999</v>
      </c>
      <c r="M8505" s="6">
        <v>7.8279408179525792E-3</v>
      </c>
      <c r="N8505" s="6">
        <v>6.3083926731413503E-3</v>
      </c>
      <c r="O8505" s="6">
        <v>0</v>
      </c>
      <c r="P8505" s="2">
        <f t="shared" si="1588"/>
        <v>0</v>
      </c>
      <c r="Q8505" s="2">
        <f t="shared" si="1589"/>
        <v>0</v>
      </c>
      <c r="R8505" s="2">
        <f t="shared" si="1590"/>
        <v>0</v>
      </c>
      <c r="S8505" s="2">
        <f t="shared" si="1591"/>
        <v>0</v>
      </c>
      <c r="T8505" s="6">
        <v>0</v>
      </c>
      <c r="U8505" s="2">
        <f t="shared" si="1592"/>
        <v>0</v>
      </c>
      <c r="V8505" s="2">
        <f t="shared" si="1593"/>
        <v>0</v>
      </c>
      <c r="W8505" s="2">
        <f t="shared" si="1594"/>
        <v>0</v>
      </c>
      <c r="X8505" s="2">
        <f t="shared" si="1595"/>
        <v>0</v>
      </c>
    </row>
    <row r="8506" spans="1:24" x14ac:dyDescent="0.3">
      <c r="A8506" s="2">
        <v>8503</v>
      </c>
      <c r="B8506" s="6">
        <v>11.259788633201699</v>
      </c>
      <c r="C8506" s="6">
        <v>11.279788633201701</v>
      </c>
      <c r="D8506" s="6">
        <v>0</v>
      </c>
      <c r="E8506" s="2">
        <f t="shared" si="1584"/>
        <v>0</v>
      </c>
      <c r="F8506" s="2">
        <f t="shared" si="1585"/>
        <v>0</v>
      </c>
      <c r="G8506" s="2">
        <f t="shared" si="1586"/>
        <v>0</v>
      </c>
      <c r="H8506" s="2">
        <f t="shared" si="1587"/>
        <v>0</v>
      </c>
      <c r="I8506" s="6">
        <v>42507.216621176201</v>
      </c>
      <c r="J8506" s="6">
        <v>183242.47499999899</v>
      </c>
      <c r="K8506" s="6">
        <v>46893.055</v>
      </c>
      <c r="L8506" s="6">
        <v>10015.299999999999</v>
      </c>
      <c r="M8506" s="6">
        <v>7.8279844076976808E-3</v>
      </c>
      <c r="N8506" s="6">
        <v>6.3083448022605796E-3</v>
      </c>
      <c r="O8506" s="6">
        <v>0</v>
      </c>
      <c r="P8506" s="2">
        <f t="shared" si="1588"/>
        <v>0</v>
      </c>
      <c r="Q8506" s="2">
        <f t="shared" si="1589"/>
        <v>0</v>
      </c>
      <c r="R8506" s="2">
        <f t="shared" si="1590"/>
        <v>0</v>
      </c>
      <c r="S8506" s="2">
        <f t="shared" si="1591"/>
        <v>0</v>
      </c>
      <c r="T8506" s="6">
        <v>0</v>
      </c>
      <c r="U8506" s="2">
        <f t="shared" si="1592"/>
        <v>0</v>
      </c>
      <c r="V8506" s="2">
        <f t="shared" si="1593"/>
        <v>0</v>
      </c>
      <c r="W8506" s="2">
        <f t="shared" si="1594"/>
        <v>0</v>
      </c>
      <c r="X8506" s="2">
        <f t="shared" si="1595"/>
        <v>0</v>
      </c>
    </row>
    <row r="8507" spans="1:24" x14ac:dyDescent="0.3">
      <c r="A8507" s="2">
        <v>8504</v>
      </c>
      <c r="B8507" s="6">
        <v>11.2594639653065</v>
      </c>
      <c r="C8507" s="6">
        <v>11.279463965306499</v>
      </c>
      <c r="D8507" s="6">
        <v>0</v>
      </c>
      <c r="E8507" s="2">
        <f t="shared" si="1584"/>
        <v>0</v>
      </c>
      <c r="F8507" s="2">
        <f t="shared" si="1585"/>
        <v>0</v>
      </c>
      <c r="G8507" s="2">
        <f t="shared" si="1586"/>
        <v>0</v>
      </c>
      <c r="H8507" s="2">
        <f t="shared" si="1587"/>
        <v>0</v>
      </c>
      <c r="I8507" s="6">
        <v>42507.216621176201</v>
      </c>
      <c r="J8507" s="6">
        <v>183242.47499999899</v>
      </c>
      <c r="K8507" s="6">
        <v>46893.39</v>
      </c>
      <c r="L8507" s="6">
        <v>10015.299999999999</v>
      </c>
      <c r="M8507" s="6">
        <v>7.8280280430628006E-3</v>
      </c>
      <c r="N8507" s="6">
        <v>6.3082968812792403E-3</v>
      </c>
      <c r="O8507" s="6">
        <v>0</v>
      </c>
      <c r="P8507" s="2">
        <f t="shared" si="1588"/>
        <v>0</v>
      </c>
      <c r="Q8507" s="2">
        <f t="shared" si="1589"/>
        <v>0</v>
      </c>
      <c r="R8507" s="2">
        <f t="shared" si="1590"/>
        <v>0</v>
      </c>
      <c r="S8507" s="2">
        <f t="shared" si="1591"/>
        <v>0</v>
      </c>
      <c r="T8507" s="6">
        <v>0</v>
      </c>
      <c r="U8507" s="2">
        <f t="shared" si="1592"/>
        <v>0</v>
      </c>
      <c r="V8507" s="2">
        <f t="shared" si="1593"/>
        <v>0</v>
      </c>
      <c r="W8507" s="2">
        <f t="shared" si="1594"/>
        <v>0</v>
      </c>
      <c r="X8507" s="2">
        <f t="shared" si="1595"/>
        <v>0</v>
      </c>
    </row>
    <row r="8508" spans="1:24" x14ac:dyDescent="0.3">
      <c r="A8508" s="2">
        <v>8505</v>
      </c>
      <c r="B8508" s="6">
        <v>11.2591389581436</v>
      </c>
      <c r="C8508" s="6">
        <v>11.2791389581436</v>
      </c>
      <c r="D8508" s="6">
        <v>0</v>
      </c>
      <c r="E8508" s="2">
        <f t="shared" si="1584"/>
        <v>0</v>
      </c>
      <c r="F8508" s="2">
        <f t="shared" si="1585"/>
        <v>0</v>
      </c>
      <c r="G8508" s="2">
        <f t="shared" si="1586"/>
        <v>0</v>
      </c>
      <c r="H8508" s="2">
        <f t="shared" si="1587"/>
        <v>0</v>
      </c>
      <c r="I8508" s="6">
        <v>42507.216621176201</v>
      </c>
      <c r="J8508" s="6">
        <v>183242.47499999899</v>
      </c>
      <c r="K8508" s="6">
        <v>46893.625</v>
      </c>
      <c r="L8508" s="6">
        <v>10015.299999999999</v>
      </c>
      <c r="M8508" s="6">
        <v>7.8280717240254896E-3</v>
      </c>
      <c r="N8508" s="6">
        <v>6.308248910222E-3</v>
      </c>
      <c r="O8508" s="6">
        <v>0</v>
      </c>
      <c r="P8508" s="2">
        <f t="shared" si="1588"/>
        <v>0</v>
      </c>
      <c r="Q8508" s="2">
        <f t="shared" si="1589"/>
        <v>0</v>
      </c>
      <c r="R8508" s="2">
        <f t="shared" si="1590"/>
        <v>0</v>
      </c>
      <c r="S8508" s="2">
        <f t="shared" si="1591"/>
        <v>0</v>
      </c>
      <c r="T8508" s="6">
        <v>0</v>
      </c>
      <c r="U8508" s="2">
        <f t="shared" si="1592"/>
        <v>0</v>
      </c>
      <c r="V8508" s="2">
        <f t="shared" si="1593"/>
        <v>0</v>
      </c>
      <c r="W8508" s="2">
        <f t="shared" si="1594"/>
        <v>0</v>
      </c>
      <c r="X8508" s="2">
        <f t="shared" si="1595"/>
        <v>0</v>
      </c>
    </row>
    <row r="8509" spans="1:24" x14ac:dyDescent="0.3">
      <c r="A8509" s="2">
        <v>8506</v>
      </c>
      <c r="B8509" s="6">
        <v>11.258813611880299</v>
      </c>
      <c r="C8509" s="6">
        <v>11.278813611880301</v>
      </c>
      <c r="D8509" s="6">
        <v>0</v>
      </c>
      <c r="E8509" s="2">
        <f t="shared" si="1584"/>
        <v>0</v>
      </c>
      <c r="F8509" s="2">
        <f t="shared" si="1585"/>
        <v>0</v>
      </c>
      <c r="G8509" s="2">
        <f t="shared" si="1586"/>
        <v>0</v>
      </c>
      <c r="H8509" s="2">
        <f t="shared" si="1587"/>
        <v>0</v>
      </c>
      <c r="I8509" s="6">
        <v>42507.216621176201</v>
      </c>
      <c r="J8509" s="6">
        <v>183242.47499999899</v>
      </c>
      <c r="K8509" s="6">
        <v>46893.625</v>
      </c>
      <c r="L8509" s="6">
        <v>10015.299999999999</v>
      </c>
      <c r="M8509" s="6">
        <v>7.8281154505632795E-3</v>
      </c>
      <c r="N8509" s="6">
        <v>6.3082008891135301E-3</v>
      </c>
      <c r="O8509" s="6">
        <v>0</v>
      </c>
      <c r="P8509" s="2">
        <f t="shared" si="1588"/>
        <v>0</v>
      </c>
      <c r="Q8509" s="2">
        <f t="shared" si="1589"/>
        <v>0</v>
      </c>
      <c r="R8509" s="2">
        <f t="shared" si="1590"/>
        <v>0</v>
      </c>
      <c r="S8509" s="2">
        <f t="shared" si="1591"/>
        <v>0</v>
      </c>
      <c r="T8509" s="6">
        <v>0</v>
      </c>
      <c r="U8509" s="2">
        <f t="shared" si="1592"/>
        <v>0</v>
      </c>
      <c r="V8509" s="2">
        <f t="shared" si="1593"/>
        <v>0</v>
      </c>
      <c r="W8509" s="2">
        <f t="shared" si="1594"/>
        <v>0</v>
      </c>
      <c r="X8509" s="2">
        <f t="shared" si="1595"/>
        <v>0</v>
      </c>
    </row>
    <row r="8510" spans="1:24" x14ac:dyDescent="0.3">
      <c r="A8510" s="2">
        <v>8507</v>
      </c>
      <c r="B8510" s="6">
        <v>11.2584879266839</v>
      </c>
      <c r="C8510" s="6">
        <v>11.2784879266839</v>
      </c>
      <c r="D8510" s="6">
        <v>0</v>
      </c>
      <c r="E8510" s="2">
        <f t="shared" si="1584"/>
        <v>0</v>
      </c>
      <c r="F8510" s="2">
        <f t="shared" si="1585"/>
        <v>0</v>
      </c>
      <c r="G8510" s="2">
        <f t="shared" si="1586"/>
        <v>0</v>
      </c>
      <c r="H8510" s="2">
        <f t="shared" si="1587"/>
        <v>0</v>
      </c>
      <c r="I8510" s="6">
        <v>42507.216621176201</v>
      </c>
      <c r="J8510" s="6">
        <v>183242.47499999899</v>
      </c>
      <c r="K8510" s="6">
        <v>46893.625</v>
      </c>
      <c r="L8510" s="6">
        <v>10015.299999999999</v>
      </c>
      <c r="M8510" s="6">
        <v>7.8281592226536797E-3</v>
      </c>
      <c r="N8510" s="6">
        <v>6.30815281797854E-3</v>
      </c>
      <c r="O8510" s="6">
        <v>0</v>
      </c>
      <c r="P8510" s="2">
        <f t="shared" si="1588"/>
        <v>0</v>
      </c>
      <c r="Q8510" s="2">
        <f t="shared" si="1589"/>
        <v>0</v>
      </c>
      <c r="R8510" s="2">
        <f t="shared" si="1590"/>
        <v>0</v>
      </c>
      <c r="S8510" s="2">
        <f t="shared" si="1591"/>
        <v>0</v>
      </c>
      <c r="T8510" s="6">
        <v>0</v>
      </c>
      <c r="U8510" s="2">
        <f t="shared" si="1592"/>
        <v>0</v>
      </c>
      <c r="V8510" s="2">
        <f t="shared" si="1593"/>
        <v>0</v>
      </c>
      <c r="W8510" s="2">
        <f t="shared" si="1594"/>
        <v>0</v>
      </c>
      <c r="X8510" s="2">
        <f t="shared" si="1595"/>
        <v>0</v>
      </c>
    </row>
    <row r="8511" spans="1:24" x14ac:dyDescent="0.3">
      <c r="A8511" s="2">
        <v>8508</v>
      </c>
      <c r="B8511" s="6">
        <v>11.258161902722</v>
      </c>
      <c r="C8511" s="6">
        <v>11.278161902721999</v>
      </c>
      <c r="D8511" s="6">
        <v>0</v>
      </c>
      <c r="E8511" s="2">
        <f t="shared" si="1584"/>
        <v>0</v>
      </c>
      <c r="F8511" s="2">
        <f t="shared" si="1585"/>
        <v>0</v>
      </c>
      <c r="G8511" s="2">
        <f t="shared" si="1586"/>
        <v>0</v>
      </c>
      <c r="H8511" s="2">
        <f t="shared" si="1587"/>
        <v>0</v>
      </c>
      <c r="I8511" s="6">
        <v>42507.216621176201</v>
      </c>
      <c r="J8511" s="6">
        <v>183242.47499999899</v>
      </c>
      <c r="K8511" s="6">
        <v>46893.625</v>
      </c>
      <c r="L8511" s="6">
        <v>10015.299999999999</v>
      </c>
      <c r="M8511" s="6">
        <v>7.8282030402741596E-3</v>
      </c>
      <c r="N8511" s="6">
        <v>6.3081046968417598E-3</v>
      </c>
      <c r="O8511" s="6">
        <v>0</v>
      </c>
      <c r="P8511" s="2">
        <f t="shared" si="1588"/>
        <v>0</v>
      </c>
      <c r="Q8511" s="2">
        <f t="shared" si="1589"/>
        <v>0</v>
      </c>
      <c r="R8511" s="2">
        <f t="shared" si="1590"/>
        <v>0</v>
      </c>
      <c r="S8511" s="2">
        <f t="shared" si="1591"/>
        <v>0</v>
      </c>
      <c r="T8511" s="6">
        <v>0</v>
      </c>
      <c r="U8511" s="2">
        <f t="shared" si="1592"/>
        <v>0</v>
      </c>
      <c r="V8511" s="2">
        <f t="shared" si="1593"/>
        <v>0</v>
      </c>
      <c r="W8511" s="2">
        <f t="shared" si="1594"/>
        <v>0</v>
      </c>
      <c r="X8511" s="2">
        <f t="shared" si="1595"/>
        <v>0</v>
      </c>
    </row>
    <row r="8512" spans="1:24" x14ac:dyDescent="0.3">
      <c r="A8512" s="2">
        <v>8509</v>
      </c>
      <c r="B8512" s="6">
        <v>11.257835540162199</v>
      </c>
      <c r="C8512" s="6">
        <v>11.277835540162201</v>
      </c>
      <c r="D8512" s="6">
        <v>0</v>
      </c>
      <c r="E8512" s="2">
        <f t="shared" si="1584"/>
        <v>0</v>
      </c>
      <c r="F8512" s="2">
        <f t="shared" si="1585"/>
        <v>0</v>
      </c>
      <c r="G8512" s="2">
        <f t="shared" si="1586"/>
        <v>0</v>
      </c>
      <c r="H8512" s="2">
        <f t="shared" si="1587"/>
        <v>0</v>
      </c>
      <c r="I8512" s="6">
        <v>42507.216621176201</v>
      </c>
      <c r="J8512" s="6">
        <v>183242.47499999899</v>
      </c>
      <c r="K8512" s="6">
        <v>46893.625</v>
      </c>
      <c r="L8512" s="6">
        <v>10015.299999999999</v>
      </c>
      <c r="M8512" s="6">
        <v>7.82824690340218E-3</v>
      </c>
      <c r="N8512" s="6">
        <v>6.3080565257279501E-3</v>
      </c>
      <c r="O8512" s="6">
        <v>0</v>
      </c>
      <c r="P8512" s="2">
        <f t="shared" si="1588"/>
        <v>0</v>
      </c>
      <c r="Q8512" s="2">
        <f t="shared" si="1589"/>
        <v>0</v>
      </c>
      <c r="R8512" s="2">
        <f t="shared" si="1590"/>
        <v>0</v>
      </c>
      <c r="S8512" s="2">
        <f t="shared" si="1591"/>
        <v>0</v>
      </c>
      <c r="T8512" s="6">
        <v>0</v>
      </c>
      <c r="U8512" s="2">
        <f t="shared" si="1592"/>
        <v>0</v>
      </c>
      <c r="V8512" s="2">
        <f t="shared" si="1593"/>
        <v>0</v>
      </c>
      <c r="W8512" s="2">
        <f t="shared" si="1594"/>
        <v>0</v>
      </c>
      <c r="X8512" s="2">
        <f t="shared" si="1595"/>
        <v>0</v>
      </c>
    </row>
    <row r="8513" spans="1:24" x14ac:dyDescent="0.3">
      <c r="A8513" s="2">
        <v>8510</v>
      </c>
      <c r="B8513" s="6">
        <v>11.257508839172701</v>
      </c>
      <c r="C8513" s="6">
        <v>11.2775088391727</v>
      </c>
      <c r="D8513" s="6">
        <v>0</v>
      </c>
      <c r="E8513" s="2">
        <f t="shared" si="1584"/>
        <v>0</v>
      </c>
      <c r="F8513" s="2">
        <f t="shared" si="1585"/>
        <v>0</v>
      </c>
      <c r="G8513" s="2">
        <f t="shared" si="1586"/>
        <v>0</v>
      </c>
      <c r="H8513" s="2">
        <f t="shared" si="1587"/>
        <v>0</v>
      </c>
      <c r="I8513" s="6">
        <v>42507.216621176201</v>
      </c>
      <c r="J8513" s="6">
        <v>183242.47499999899</v>
      </c>
      <c r="K8513" s="6">
        <v>46893.625</v>
      </c>
      <c r="L8513" s="6">
        <v>10015.299999999999</v>
      </c>
      <c r="M8513" s="6">
        <v>7.8282908120151807E-3</v>
      </c>
      <c r="N8513" s="6">
        <v>6.3080083046618898E-3</v>
      </c>
      <c r="O8513" s="6">
        <v>0</v>
      </c>
      <c r="P8513" s="2">
        <f t="shared" si="1588"/>
        <v>0</v>
      </c>
      <c r="Q8513" s="2">
        <f t="shared" si="1589"/>
        <v>0</v>
      </c>
      <c r="R8513" s="2">
        <f t="shared" si="1590"/>
        <v>0</v>
      </c>
      <c r="S8513" s="2">
        <f t="shared" si="1591"/>
        <v>0</v>
      </c>
      <c r="T8513" s="6">
        <v>0</v>
      </c>
      <c r="U8513" s="2">
        <f t="shared" si="1592"/>
        <v>0</v>
      </c>
      <c r="V8513" s="2">
        <f t="shared" si="1593"/>
        <v>0</v>
      </c>
      <c r="W8513" s="2">
        <f t="shared" si="1594"/>
        <v>0</v>
      </c>
      <c r="X8513" s="2">
        <f t="shared" si="1595"/>
        <v>0</v>
      </c>
    </row>
    <row r="8514" spans="1:24" x14ac:dyDescent="0.3">
      <c r="A8514" s="2">
        <v>8511</v>
      </c>
      <c r="B8514" s="6">
        <v>11.2571817999212</v>
      </c>
      <c r="C8514" s="6">
        <v>11.2771817999212</v>
      </c>
      <c r="D8514" s="6">
        <v>0</v>
      </c>
      <c r="E8514" s="2">
        <f t="shared" si="1584"/>
        <v>0</v>
      </c>
      <c r="F8514" s="2">
        <f t="shared" si="1585"/>
        <v>0</v>
      </c>
      <c r="G8514" s="2">
        <f t="shared" si="1586"/>
        <v>0</v>
      </c>
      <c r="H8514" s="2">
        <f t="shared" si="1587"/>
        <v>0</v>
      </c>
      <c r="I8514" s="6">
        <v>42507.216621176201</v>
      </c>
      <c r="J8514" s="6">
        <v>183242.47499999899</v>
      </c>
      <c r="K8514" s="6">
        <v>46893.625</v>
      </c>
      <c r="L8514" s="6">
        <v>10015.299999999999</v>
      </c>
      <c r="M8514" s="6">
        <v>7.8283347660905705E-3</v>
      </c>
      <c r="N8514" s="6">
        <v>6.3079600336683802E-3</v>
      </c>
      <c r="O8514" s="6">
        <v>0</v>
      </c>
      <c r="P8514" s="2">
        <f t="shared" si="1588"/>
        <v>0</v>
      </c>
      <c r="Q8514" s="2">
        <f t="shared" si="1589"/>
        <v>0</v>
      </c>
      <c r="R8514" s="2">
        <f t="shared" si="1590"/>
        <v>0</v>
      </c>
      <c r="S8514" s="2">
        <f t="shared" si="1591"/>
        <v>0</v>
      </c>
      <c r="T8514" s="6">
        <v>0</v>
      </c>
      <c r="U8514" s="2">
        <f t="shared" si="1592"/>
        <v>0</v>
      </c>
      <c r="V8514" s="2">
        <f t="shared" si="1593"/>
        <v>0</v>
      </c>
      <c r="W8514" s="2">
        <f t="shared" si="1594"/>
        <v>0</v>
      </c>
      <c r="X8514" s="2">
        <f t="shared" si="1595"/>
        <v>0</v>
      </c>
    </row>
    <row r="8515" spans="1:24" x14ac:dyDescent="0.3">
      <c r="A8515" s="2">
        <v>8512</v>
      </c>
      <c r="B8515" s="6">
        <v>11.2568544225763</v>
      </c>
      <c r="C8515" s="6">
        <v>11.276854422576299</v>
      </c>
      <c r="D8515" s="6">
        <v>0</v>
      </c>
      <c r="E8515" s="2">
        <f t="shared" si="1584"/>
        <v>0</v>
      </c>
      <c r="F8515" s="2">
        <f t="shared" si="1585"/>
        <v>0</v>
      </c>
      <c r="G8515" s="2">
        <f t="shared" si="1586"/>
        <v>0</v>
      </c>
      <c r="H8515" s="2">
        <f t="shared" si="1587"/>
        <v>0</v>
      </c>
      <c r="I8515" s="6">
        <v>42507.216621176201</v>
      </c>
      <c r="J8515" s="6">
        <v>183242.47499999899</v>
      </c>
      <c r="K8515" s="6">
        <v>46893.864999999998</v>
      </c>
      <c r="L8515" s="6">
        <v>10015.299999999999</v>
      </c>
      <c r="M8515" s="6">
        <v>7.8283787656057407E-3</v>
      </c>
      <c r="N8515" s="6">
        <v>6.3079117127722599E-3</v>
      </c>
      <c r="O8515" s="6">
        <v>0</v>
      </c>
      <c r="P8515" s="2">
        <f t="shared" si="1588"/>
        <v>0</v>
      </c>
      <c r="Q8515" s="2">
        <f t="shared" si="1589"/>
        <v>0</v>
      </c>
      <c r="R8515" s="2">
        <f t="shared" si="1590"/>
        <v>0</v>
      </c>
      <c r="S8515" s="2">
        <f t="shared" si="1591"/>
        <v>0</v>
      </c>
      <c r="T8515" s="6">
        <v>0</v>
      </c>
      <c r="U8515" s="2">
        <f t="shared" si="1592"/>
        <v>0</v>
      </c>
      <c r="V8515" s="2">
        <f t="shared" si="1593"/>
        <v>0</v>
      </c>
      <c r="W8515" s="2">
        <f t="shared" si="1594"/>
        <v>0</v>
      </c>
      <c r="X8515" s="2">
        <f t="shared" si="1595"/>
        <v>0</v>
      </c>
    </row>
    <row r="8516" spans="1:24" x14ac:dyDescent="0.3">
      <c r="A8516" s="2">
        <v>8513</v>
      </c>
      <c r="B8516" s="6">
        <v>11.256526707306101</v>
      </c>
      <c r="C8516" s="6">
        <v>6.0199999999999898</v>
      </c>
      <c r="D8516" s="6">
        <v>5.4921809412385896</v>
      </c>
      <c r="E8516" s="2">
        <f t="shared" ref="E8516:E8543" si="1596">IF(D8516&lt;5,IF(D8516&gt;0,1,0),0)</f>
        <v>0</v>
      </c>
      <c r="F8516" s="2">
        <f t="shared" ref="F8516:F8543" si="1597">IF(D8516&lt;10,IF(D8516&gt;5,1,0),0)</f>
        <v>1</v>
      </c>
      <c r="G8516" s="2">
        <f t="shared" ref="G8516:G8543" si="1598">IF(D8516&lt;15,IF(D8516&gt;10,1,0),0)</f>
        <v>0</v>
      </c>
      <c r="H8516" s="2">
        <f t="shared" ref="H8516:H8543" si="1599">IF(D8516&gt;15,1,0)</f>
        <v>0</v>
      </c>
      <c r="I8516" s="6">
        <v>42507.216621176201</v>
      </c>
      <c r="J8516" s="6">
        <v>183242.47499999899</v>
      </c>
      <c r="K8516" s="6">
        <v>46894.34</v>
      </c>
      <c r="L8516" s="6">
        <v>10015.299999999999</v>
      </c>
      <c r="M8516" s="6">
        <v>7.8284228105380393E-3</v>
      </c>
      <c r="N8516" s="6">
        <v>4.7568147987842799</v>
      </c>
      <c r="O8516" s="6">
        <v>0</v>
      </c>
      <c r="P8516" s="2">
        <f t="shared" ref="P8516:P8579" si="1600">IF(O8516&lt;0.25,IF(O8516&gt;0,1,0),0)</f>
        <v>0</v>
      </c>
      <c r="Q8516" s="2">
        <f t="shared" ref="Q8516:Q8545" si="1601">IF(O8516&lt;0.5,IF(O8516&gt;0.25,1,0),0)</f>
        <v>0</v>
      </c>
      <c r="R8516" s="2">
        <f t="shared" ref="R8516:R8545" si="1602">IF(O8516&lt;0.75,IF(O8516&gt;0.5,1,0),0)</f>
        <v>0</v>
      </c>
      <c r="S8516" s="2">
        <f t="shared" ref="S8516:S8545" si="1603">IF(O8516&gt;0.75,1,0)</f>
        <v>0</v>
      </c>
      <c r="T8516" s="6">
        <v>0.23116503479467801</v>
      </c>
      <c r="U8516" s="2">
        <f t="shared" ref="U8516:U8579" si="1604">IF(T8516&lt;0.25,IF(T8516&gt;0,1,0),0)</f>
        <v>1</v>
      </c>
      <c r="V8516" s="2">
        <f t="shared" ref="V8516:V8545" si="1605">IF(T8516&lt;0.5,IF(T8516&gt;0.25,1,0),0)</f>
        <v>0</v>
      </c>
      <c r="W8516" s="2">
        <f t="shared" ref="W8516:W8543" si="1606">IF(T8516&lt;0.75,IF(T8516&gt;0.5,1,0),0)</f>
        <v>0</v>
      </c>
      <c r="X8516" s="2">
        <f t="shared" ref="X8516:X8543" si="1607">IF(T8516&gt;0.75,1,0)</f>
        <v>0</v>
      </c>
    </row>
    <row r="8517" spans="1:24" x14ac:dyDescent="0.3">
      <c r="A8517" s="2">
        <v>8514</v>
      </c>
      <c r="B8517" s="6">
        <v>11.256198654279499</v>
      </c>
      <c r="C8517" s="6">
        <v>11.276198654279501</v>
      </c>
      <c r="D8517" s="6">
        <v>0</v>
      </c>
      <c r="E8517" s="2">
        <f t="shared" si="1596"/>
        <v>0</v>
      </c>
      <c r="F8517" s="2">
        <f t="shared" si="1597"/>
        <v>0</v>
      </c>
      <c r="G8517" s="2">
        <f t="shared" si="1598"/>
        <v>0</v>
      </c>
      <c r="H8517" s="2">
        <f t="shared" si="1599"/>
        <v>0</v>
      </c>
      <c r="I8517" s="6">
        <v>42528.239103529202</v>
      </c>
      <c r="J8517" s="6">
        <v>183242.47499999899</v>
      </c>
      <c r="K8517" s="6">
        <v>46894.75</v>
      </c>
      <c r="L8517" s="6">
        <v>10015.299999999999</v>
      </c>
      <c r="M8517" s="6">
        <v>7.8284669008648299E-3</v>
      </c>
      <c r="N8517" s="6">
        <v>6.3078149213716501E-3</v>
      </c>
      <c r="O8517" s="6">
        <v>0</v>
      </c>
      <c r="P8517" s="2">
        <f t="shared" si="1600"/>
        <v>0</v>
      </c>
      <c r="Q8517" s="2">
        <f t="shared" si="1601"/>
        <v>0</v>
      </c>
      <c r="R8517" s="2">
        <f t="shared" si="1602"/>
        <v>0</v>
      </c>
      <c r="S8517" s="2">
        <f t="shared" si="1603"/>
        <v>0</v>
      </c>
      <c r="T8517" s="6">
        <v>0</v>
      </c>
      <c r="U8517" s="2">
        <f t="shared" si="1604"/>
        <v>0</v>
      </c>
      <c r="V8517" s="2">
        <f t="shared" si="1605"/>
        <v>0</v>
      </c>
      <c r="W8517" s="2">
        <f t="shared" si="1606"/>
        <v>0</v>
      </c>
      <c r="X8517" s="2">
        <f t="shared" si="1607"/>
        <v>0</v>
      </c>
    </row>
    <row r="8518" spans="1:24" x14ac:dyDescent="0.3">
      <c r="A8518" s="2">
        <v>8515</v>
      </c>
      <c r="B8518" s="6">
        <v>11.255870263665001</v>
      </c>
      <c r="C8518" s="6">
        <v>11.275870263665</v>
      </c>
      <c r="D8518" s="6">
        <v>0</v>
      </c>
      <c r="E8518" s="2">
        <f t="shared" si="1596"/>
        <v>0</v>
      </c>
      <c r="F8518" s="2">
        <f t="shared" si="1597"/>
        <v>0</v>
      </c>
      <c r="G8518" s="2">
        <f t="shared" si="1598"/>
        <v>0</v>
      </c>
      <c r="H8518" s="2">
        <f t="shared" si="1599"/>
        <v>0</v>
      </c>
      <c r="I8518" s="6">
        <v>42528.239103529202</v>
      </c>
      <c r="J8518" s="6">
        <v>183242.47499999899</v>
      </c>
      <c r="K8518" s="6">
        <v>46895.09</v>
      </c>
      <c r="L8518" s="6">
        <v>10015.299999999999</v>
      </c>
      <c r="M8518" s="6">
        <v>7.8285110365634101E-3</v>
      </c>
      <c r="N8518" s="6">
        <v>6.3077664509169603E-3</v>
      </c>
      <c r="O8518" s="6">
        <v>0</v>
      </c>
      <c r="P8518" s="2">
        <f t="shared" si="1600"/>
        <v>0</v>
      </c>
      <c r="Q8518" s="2">
        <f t="shared" si="1601"/>
        <v>0</v>
      </c>
      <c r="R8518" s="2">
        <f t="shared" si="1602"/>
        <v>0</v>
      </c>
      <c r="S8518" s="2">
        <f t="shared" si="1603"/>
        <v>0</v>
      </c>
      <c r="T8518" s="6">
        <v>0</v>
      </c>
      <c r="U8518" s="2">
        <f t="shared" si="1604"/>
        <v>0</v>
      </c>
      <c r="V8518" s="2">
        <f t="shared" si="1605"/>
        <v>0</v>
      </c>
      <c r="W8518" s="2">
        <f t="shared" si="1606"/>
        <v>0</v>
      </c>
      <c r="X8518" s="2">
        <f t="shared" si="1607"/>
        <v>0</v>
      </c>
    </row>
    <row r="8519" spans="1:24" x14ac:dyDescent="0.3">
      <c r="A8519" s="2">
        <v>8516</v>
      </c>
      <c r="B8519" s="6">
        <v>11.2555415356317</v>
      </c>
      <c r="C8519" s="6">
        <v>11.275541535631699</v>
      </c>
      <c r="D8519" s="6">
        <v>0</v>
      </c>
      <c r="E8519" s="2">
        <f t="shared" si="1596"/>
        <v>0</v>
      </c>
      <c r="F8519" s="2">
        <f t="shared" si="1597"/>
        <v>0</v>
      </c>
      <c r="G8519" s="2">
        <f t="shared" si="1598"/>
        <v>0</v>
      </c>
      <c r="H8519" s="2">
        <f t="shared" si="1599"/>
        <v>0</v>
      </c>
      <c r="I8519" s="6">
        <v>42528.239103529202</v>
      </c>
      <c r="J8519" s="6">
        <v>183242.47499999899</v>
      </c>
      <c r="K8519" s="6">
        <v>46895.43</v>
      </c>
      <c r="L8519" s="6">
        <v>10015.299999999999</v>
      </c>
      <c r="M8519" s="6">
        <v>7.8285552176110794E-3</v>
      </c>
      <c r="N8519" s="6">
        <v>6.3077179306592502E-3</v>
      </c>
      <c r="O8519" s="6">
        <v>0</v>
      </c>
      <c r="P8519" s="2">
        <f t="shared" si="1600"/>
        <v>0</v>
      </c>
      <c r="Q8519" s="2">
        <f t="shared" si="1601"/>
        <v>0</v>
      </c>
      <c r="R8519" s="2">
        <f t="shared" si="1602"/>
        <v>0</v>
      </c>
      <c r="S8519" s="2">
        <f t="shared" si="1603"/>
        <v>0</v>
      </c>
      <c r="T8519" s="6">
        <v>0</v>
      </c>
      <c r="U8519" s="2">
        <f t="shared" si="1604"/>
        <v>0</v>
      </c>
      <c r="V8519" s="2">
        <f t="shared" si="1605"/>
        <v>0</v>
      </c>
      <c r="W8519" s="2">
        <f t="shared" si="1606"/>
        <v>0</v>
      </c>
      <c r="X8519" s="2">
        <f t="shared" si="1607"/>
        <v>0</v>
      </c>
    </row>
    <row r="8520" spans="1:24" x14ac:dyDescent="0.3">
      <c r="A8520" s="2">
        <v>8517</v>
      </c>
      <c r="B8520" s="6">
        <v>11.255212470348701</v>
      </c>
      <c r="C8520" s="6">
        <v>11.2752124703487</v>
      </c>
      <c r="D8520" s="6">
        <v>0</v>
      </c>
      <c r="E8520" s="2">
        <f t="shared" si="1596"/>
        <v>0</v>
      </c>
      <c r="F8520" s="2">
        <f t="shared" si="1597"/>
        <v>0</v>
      </c>
      <c r="G8520" s="2">
        <f t="shared" si="1598"/>
        <v>0</v>
      </c>
      <c r="H8520" s="2">
        <f t="shared" si="1599"/>
        <v>0</v>
      </c>
      <c r="I8520" s="6">
        <v>42528.239103529202</v>
      </c>
      <c r="J8520" s="6">
        <v>183242.47499999899</v>
      </c>
      <c r="K8520" s="6">
        <v>46895.73</v>
      </c>
      <c r="L8520" s="6">
        <v>10015.299999999999</v>
      </c>
      <c r="M8520" s="6">
        <v>7.8285994439851198E-3</v>
      </c>
      <c r="N8520" s="6">
        <v>6.30766936062348E-3</v>
      </c>
      <c r="O8520" s="6">
        <v>0</v>
      </c>
      <c r="P8520" s="2">
        <f t="shared" si="1600"/>
        <v>0</v>
      </c>
      <c r="Q8520" s="2">
        <f t="shared" si="1601"/>
        <v>0</v>
      </c>
      <c r="R8520" s="2">
        <f t="shared" si="1602"/>
        <v>0</v>
      </c>
      <c r="S8520" s="2">
        <f t="shared" si="1603"/>
        <v>0</v>
      </c>
      <c r="T8520" s="6">
        <v>0</v>
      </c>
      <c r="U8520" s="2">
        <f t="shared" si="1604"/>
        <v>0</v>
      </c>
      <c r="V8520" s="2">
        <f t="shared" si="1605"/>
        <v>0</v>
      </c>
      <c r="W8520" s="2">
        <f t="shared" si="1606"/>
        <v>0</v>
      </c>
      <c r="X8520" s="2">
        <f t="shared" si="1607"/>
        <v>0</v>
      </c>
    </row>
    <row r="8521" spans="1:24" x14ac:dyDescent="0.3">
      <c r="A8521" s="2">
        <v>8518</v>
      </c>
      <c r="B8521" s="6">
        <v>11.2548830679853</v>
      </c>
      <c r="C8521" s="6">
        <v>11.2748830679853</v>
      </c>
      <c r="D8521" s="6">
        <v>0</v>
      </c>
      <c r="E8521" s="2">
        <f t="shared" si="1596"/>
        <v>0</v>
      </c>
      <c r="F8521" s="2">
        <f t="shared" si="1597"/>
        <v>0</v>
      </c>
      <c r="G8521" s="2">
        <f t="shared" si="1598"/>
        <v>0</v>
      </c>
      <c r="H8521" s="2">
        <f t="shared" si="1599"/>
        <v>0</v>
      </c>
      <c r="I8521" s="6">
        <v>42528.239103529202</v>
      </c>
      <c r="J8521" s="6">
        <v>183242.47499999899</v>
      </c>
      <c r="K8521" s="6">
        <v>46937.904999999999</v>
      </c>
      <c r="L8521" s="6">
        <v>10015.299999999999</v>
      </c>
      <c r="M8521" s="6">
        <v>7.8286437156627701E-3</v>
      </c>
      <c r="N8521" s="6">
        <v>6.3076207408346296E-3</v>
      </c>
      <c r="O8521" s="6">
        <v>0</v>
      </c>
      <c r="P8521" s="2">
        <f t="shared" si="1600"/>
        <v>0</v>
      </c>
      <c r="Q8521" s="2">
        <f t="shared" si="1601"/>
        <v>0</v>
      </c>
      <c r="R8521" s="2">
        <f t="shared" si="1602"/>
        <v>0</v>
      </c>
      <c r="S8521" s="2">
        <f t="shared" si="1603"/>
        <v>0</v>
      </c>
      <c r="T8521" s="6">
        <v>0</v>
      </c>
      <c r="U8521" s="2">
        <f t="shared" si="1604"/>
        <v>0</v>
      </c>
      <c r="V8521" s="2">
        <f t="shared" si="1605"/>
        <v>0</v>
      </c>
      <c r="W8521" s="2">
        <f t="shared" si="1606"/>
        <v>0</v>
      </c>
      <c r="X8521" s="2">
        <f t="shared" si="1607"/>
        <v>0</v>
      </c>
    </row>
    <row r="8522" spans="1:24" x14ac:dyDescent="0.3">
      <c r="A8522" s="2">
        <v>8519</v>
      </c>
      <c r="B8522" s="6">
        <v>11.2545533287109</v>
      </c>
      <c r="C8522" s="6">
        <v>11.274553328710899</v>
      </c>
      <c r="D8522" s="6">
        <v>0</v>
      </c>
      <c r="E8522" s="2">
        <f t="shared" si="1596"/>
        <v>0</v>
      </c>
      <c r="F8522" s="2">
        <f t="shared" si="1597"/>
        <v>0</v>
      </c>
      <c r="G8522" s="2">
        <f t="shared" si="1598"/>
        <v>0</v>
      </c>
      <c r="H8522" s="2">
        <f t="shared" si="1599"/>
        <v>0</v>
      </c>
      <c r="I8522" s="6">
        <v>42528.239103529202</v>
      </c>
      <c r="J8522" s="6">
        <v>183242.47499999899</v>
      </c>
      <c r="K8522" s="6">
        <v>47023.205000000002</v>
      </c>
      <c r="L8522" s="6">
        <v>10015.299999999999</v>
      </c>
      <c r="M8522" s="6">
        <v>7.8286880326212394E-3</v>
      </c>
      <c r="N8522" s="6">
        <v>6.3075720713177304E-3</v>
      </c>
      <c r="O8522" s="6">
        <v>0</v>
      </c>
      <c r="P8522" s="2">
        <f t="shared" si="1600"/>
        <v>0</v>
      </c>
      <c r="Q8522" s="2">
        <f t="shared" si="1601"/>
        <v>0</v>
      </c>
      <c r="R8522" s="2">
        <f t="shared" si="1602"/>
        <v>0</v>
      </c>
      <c r="S8522" s="2">
        <f t="shared" si="1603"/>
        <v>0</v>
      </c>
      <c r="T8522" s="6">
        <v>0</v>
      </c>
      <c r="U8522" s="2">
        <f t="shared" si="1604"/>
        <v>0</v>
      </c>
      <c r="V8522" s="2">
        <f t="shared" si="1605"/>
        <v>0</v>
      </c>
      <c r="W8522" s="2">
        <f t="shared" si="1606"/>
        <v>0</v>
      </c>
      <c r="X8522" s="2">
        <f t="shared" si="1607"/>
        <v>0</v>
      </c>
    </row>
    <row r="8523" spans="1:24" x14ac:dyDescent="0.3">
      <c r="A8523" s="2">
        <v>8520</v>
      </c>
      <c r="B8523" s="6">
        <v>11.2542232526952</v>
      </c>
      <c r="C8523" s="6">
        <v>11.274223252695201</v>
      </c>
      <c r="D8523" s="6">
        <v>0</v>
      </c>
      <c r="E8523" s="2">
        <f t="shared" si="1596"/>
        <v>0</v>
      </c>
      <c r="F8523" s="2">
        <f t="shared" si="1597"/>
        <v>0</v>
      </c>
      <c r="G8523" s="2">
        <f t="shared" si="1598"/>
        <v>0</v>
      </c>
      <c r="H8523" s="2">
        <f t="shared" si="1599"/>
        <v>0</v>
      </c>
      <c r="I8523" s="6">
        <v>42528.239103529202</v>
      </c>
      <c r="J8523" s="6">
        <v>183242.47499999899</v>
      </c>
      <c r="K8523" s="6">
        <v>47129.45</v>
      </c>
      <c r="L8523" s="6">
        <v>10015.299999999999</v>
      </c>
      <c r="M8523" s="6">
        <v>7.8287323948377594E-3</v>
      </c>
      <c r="N8523" s="6">
        <v>6.3075233520978099E-3</v>
      </c>
      <c r="O8523" s="6">
        <v>0</v>
      </c>
      <c r="P8523" s="2">
        <f t="shared" si="1600"/>
        <v>0</v>
      </c>
      <c r="Q8523" s="2">
        <f t="shared" si="1601"/>
        <v>0</v>
      </c>
      <c r="R8523" s="2">
        <f t="shared" si="1602"/>
        <v>0</v>
      </c>
      <c r="S8523" s="2">
        <f t="shared" si="1603"/>
        <v>0</v>
      </c>
      <c r="T8523" s="6">
        <v>0</v>
      </c>
      <c r="U8523" s="2">
        <f t="shared" si="1604"/>
        <v>0</v>
      </c>
      <c r="V8523" s="2">
        <f t="shared" si="1605"/>
        <v>0</v>
      </c>
      <c r="W8523" s="2">
        <f t="shared" si="1606"/>
        <v>0</v>
      </c>
      <c r="X8523" s="2">
        <f t="shared" si="1607"/>
        <v>0</v>
      </c>
    </row>
    <row r="8524" spans="1:24" x14ac:dyDescent="0.3">
      <c r="A8524" s="2">
        <v>8521</v>
      </c>
      <c r="B8524" s="6">
        <v>11.2538928401079</v>
      </c>
      <c r="C8524" s="6">
        <v>11.2738928401079</v>
      </c>
      <c r="D8524" s="6">
        <v>0</v>
      </c>
      <c r="E8524" s="2">
        <f t="shared" si="1596"/>
        <v>0</v>
      </c>
      <c r="F8524" s="2">
        <f t="shared" si="1597"/>
        <v>0</v>
      </c>
      <c r="G8524" s="2">
        <f t="shared" si="1598"/>
        <v>0</v>
      </c>
      <c r="H8524" s="2">
        <f t="shared" si="1599"/>
        <v>0</v>
      </c>
      <c r="I8524" s="6">
        <v>42528.239103529202</v>
      </c>
      <c r="J8524" s="6">
        <v>183242.47499999899</v>
      </c>
      <c r="K8524" s="6">
        <v>47254.364999999998</v>
      </c>
      <c r="L8524" s="6">
        <v>10015.299999999999</v>
      </c>
      <c r="M8524" s="6">
        <v>7.8287768022894805E-3</v>
      </c>
      <c r="N8524" s="6">
        <v>6.3074745831999401E-3</v>
      </c>
      <c r="O8524" s="6">
        <v>0</v>
      </c>
      <c r="P8524" s="2">
        <f t="shared" si="1600"/>
        <v>0</v>
      </c>
      <c r="Q8524" s="2">
        <f t="shared" si="1601"/>
        <v>0</v>
      </c>
      <c r="R8524" s="2">
        <f t="shared" si="1602"/>
        <v>0</v>
      </c>
      <c r="S8524" s="2">
        <f t="shared" si="1603"/>
        <v>0</v>
      </c>
      <c r="T8524" s="6">
        <v>0</v>
      </c>
      <c r="U8524" s="2">
        <f t="shared" si="1604"/>
        <v>0</v>
      </c>
      <c r="V8524" s="2">
        <f t="shared" si="1605"/>
        <v>0</v>
      </c>
      <c r="W8524" s="2">
        <f t="shared" si="1606"/>
        <v>0</v>
      </c>
      <c r="X8524" s="2">
        <f t="shared" si="1607"/>
        <v>0</v>
      </c>
    </row>
    <row r="8525" spans="1:24" x14ac:dyDescent="0.3">
      <c r="A8525" s="2">
        <v>8522</v>
      </c>
      <c r="B8525" s="6">
        <v>11.2535620911192</v>
      </c>
      <c r="C8525" s="6">
        <v>11.273562091119199</v>
      </c>
      <c r="D8525" s="6">
        <v>0</v>
      </c>
      <c r="E8525" s="2">
        <f t="shared" si="1596"/>
        <v>0</v>
      </c>
      <c r="F8525" s="2">
        <f t="shared" si="1597"/>
        <v>0</v>
      </c>
      <c r="G8525" s="2">
        <f t="shared" si="1598"/>
        <v>0</v>
      </c>
      <c r="H8525" s="2">
        <f t="shared" si="1599"/>
        <v>0</v>
      </c>
      <c r="I8525" s="6">
        <v>42528.239103529202</v>
      </c>
      <c r="J8525" s="6">
        <v>183242.47499999899</v>
      </c>
      <c r="K8525" s="6">
        <v>47376.864999999998</v>
      </c>
      <c r="L8525" s="6">
        <v>10015.299999999999</v>
      </c>
      <c r="M8525" s="6">
        <v>7.8288212549535701E-3</v>
      </c>
      <c r="N8525" s="6">
        <v>6.3074257646492E-3</v>
      </c>
      <c r="O8525" s="6">
        <v>0</v>
      </c>
      <c r="P8525" s="2">
        <f t="shared" si="1600"/>
        <v>0</v>
      </c>
      <c r="Q8525" s="2">
        <f t="shared" si="1601"/>
        <v>0</v>
      </c>
      <c r="R8525" s="2">
        <f t="shared" si="1602"/>
        <v>0</v>
      </c>
      <c r="S8525" s="2">
        <f t="shared" si="1603"/>
        <v>0</v>
      </c>
      <c r="T8525" s="6">
        <v>0</v>
      </c>
      <c r="U8525" s="2">
        <f t="shared" si="1604"/>
        <v>0</v>
      </c>
      <c r="V8525" s="2">
        <f t="shared" si="1605"/>
        <v>0</v>
      </c>
      <c r="W8525" s="2">
        <f t="shared" si="1606"/>
        <v>0</v>
      </c>
      <c r="X8525" s="2">
        <f t="shared" si="1607"/>
        <v>0</v>
      </c>
    </row>
    <row r="8526" spans="1:24" x14ac:dyDescent="0.3">
      <c r="A8526" s="2">
        <v>8523</v>
      </c>
      <c r="B8526" s="6">
        <v>11.253231005899</v>
      </c>
      <c r="C8526" s="6">
        <v>17.02</v>
      </c>
      <c r="D8526" s="6">
        <v>6.5560749781784198</v>
      </c>
      <c r="E8526" s="2">
        <f t="shared" si="1596"/>
        <v>0</v>
      </c>
      <c r="F8526" s="2">
        <f t="shared" si="1597"/>
        <v>1</v>
      </c>
      <c r="G8526" s="2">
        <f t="shared" si="1598"/>
        <v>0</v>
      </c>
      <c r="H8526" s="2">
        <f t="shared" si="1599"/>
        <v>0</v>
      </c>
      <c r="I8526" s="6">
        <v>42528.239103529202</v>
      </c>
      <c r="J8526" s="6">
        <v>183242.47499999899</v>
      </c>
      <c r="K8526" s="6">
        <v>47497.224999999999</v>
      </c>
      <c r="L8526" s="6">
        <v>10015.299999999999</v>
      </c>
      <c r="M8526" s="6">
        <v>7.5611922722870597</v>
      </c>
      <c r="N8526" s="6">
        <v>6.3073768964706997E-3</v>
      </c>
      <c r="O8526" s="6">
        <v>0.35468816527540198</v>
      </c>
      <c r="P8526" s="2">
        <f t="shared" si="1600"/>
        <v>0</v>
      </c>
      <c r="Q8526" s="2">
        <f t="shared" si="1601"/>
        <v>1</v>
      </c>
      <c r="R8526" s="2">
        <f t="shared" si="1602"/>
        <v>0</v>
      </c>
      <c r="S8526" s="2">
        <f t="shared" si="1603"/>
        <v>0</v>
      </c>
      <c r="T8526" s="6">
        <v>0</v>
      </c>
      <c r="U8526" s="2">
        <f t="shared" si="1604"/>
        <v>0</v>
      </c>
      <c r="V8526" s="2">
        <f t="shared" si="1605"/>
        <v>0</v>
      </c>
      <c r="W8526" s="2">
        <f t="shared" si="1606"/>
        <v>0</v>
      </c>
      <c r="X8526" s="2">
        <f t="shared" si="1607"/>
        <v>0</v>
      </c>
    </row>
    <row r="8527" spans="1:24" x14ac:dyDescent="0.3">
      <c r="A8527" s="2">
        <v>8524</v>
      </c>
      <c r="B8527" s="6">
        <v>11.2528995846179</v>
      </c>
      <c r="C8527" s="6">
        <v>11.2728995846179</v>
      </c>
      <c r="D8527" s="6">
        <v>0</v>
      </c>
      <c r="E8527" s="2">
        <f t="shared" si="1596"/>
        <v>0</v>
      </c>
      <c r="F8527" s="2">
        <f t="shared" si="1597"/>
        <v>0</v>
      </c>
      <c r="G8527" s="2">
        <f t="shared" si="1598"/>
        <v>0</v>
      </c>
      <c r="H8527" s="2">
        <f t="shared" si="1599"/>
        <v>0</v>
      </c>
      <c r="I8527" s="6">
        <v>42546.754623803601</v>
      </c>
      <c r="J8527" s="6">
        <v>183242.47499999899</v>
      </c>
      <c r="K8527" s="6">
        <v>47615.98</v>
      </c>
      <c r="L8527" s="6">
        <v>10015.299999999999</v>
      </c>
      <c r="M8527" s="6">
        <v>7.8289102958273502E-3</v>
      </c>
      <c r="N8527" s="6">
        <v>6.3073279786895996E-3</v>
      </c>
      <c r="O8527" s="6">
        <v>0</v>
      </c>
      <c r="P8527" s="2">
        <f t="shared" si="1600"/>
        <v>0</v>
      </c>
      <c r="Q8527" s="2">
        <f t="shared" si="1601"/>
        <v>0</v>
      </c>
      <c r="R8527" s="2">
        <f t="shared" si="1602"/>
        <v>0</v>
      </c>
      <c r="S8527" s="2">
        <f t="shared" si="1603"/>
        <v>0</v>
      </c>
      <c r="T8527" s="6">
        <v>0</v>
      </c>
      <c r="U8527" s="2">
        <f t="shared" si="1604"/>
        <v>0</v>
      </c>
      <c r="V8527" s="2">
        <f t="shared" si="1605"/>
        <v>0</v>
      </c>
      <c r="W8527" s="2">
        <f t="shared" si="1606"/>
        <v>0</v>
      </c>
      <c r="X8527" s="2">
        <f t="shared" si="1607"/>
        <v>0</v>
      </c>
    </row>
    <row r="8528" spans="1:24" x14ac:dyDescent="0.3">
      <c r="A8528" s="2">
        <v>8525</v>
      </c>
      <c r="B8528" s="6">
        <v>11.2525678274462</v>
      </c>
      <c r="C8528" s="6">
        <v>11.272567827446199</v>
      </c>
      <c r="D8528" s="6">
        <v>0</v>
      </c>
      <c r="E8528" s="2">
        <f t="shared" si="1596"/>
        <v>0</v>
      </c>
      <c r="F8528" s="2">
        <f t="shared" si="1597"/>
        <v>0</v>
      </c>
      <c r="G8528" s="2">
        <f t="shared" si="1598"/>
        <v>0</v>
      </c>
      <c r="H8528" s="2">
        <f t="shared" si="1599"/>
        <v>0</v>
      </c>
      <c r="I8528" s="6">
        <v>42546.754623803601</v>
      </c>
      <c r="J8528" s="6">
        <v>183242.47499999899</v>
      </c>
      <c r="K8528" s="6">
        <v>47733.125</v>
      </c>
      <c r="L8528" s="6">
        <v>10015.299999999999</v>
      </c>
      <c r="M8528" s="6">
        <v>7.82895488399123E-3</v>
      </c>
      <c r="N8528" s="6">
        <v>6.3072790113310601E-3</v>
      </c>
      <c r="O8528" s="6">
        <v>0</v>
      </c>
      <c r="P8528" s="2">
        <f t="shared" si="1600"/>
        <v>0</v>
      </c>
      <c r="Q8528" s="2">
        <f t="shared" si="1601"/>
        <v>0</v>
      </c>
      <c r="R8528" s="2">
        <f t="shared" si="1602"/>
        <v>0</v>
      </c>
      <c r="S8528" s="2">
        <f t="shared" si="1603"/>
        <v>0</v>
      </c>
      <c r="T8528" s="6">
        <v>0</v>
      </c>
      <c r="U8528" s="2">
        <f t="shared" si="1604"/>
        <v>0</v>
      </c>
      <c r="V8528" s="2">
        <f t="shared" si="1605"/>
        <v>0</v>
      </c>
      <c r="W8528" s="2">
        <f t="shared" si="1606"/>
        <v>0</v>
      </c>
      <c r="X8528" s="2">
        <f t="shared" si="1607"/>
        <v>0</v>
      </c>
    </row>
    <row r="8529" spans="1:24" x14ac:dyDescent="0.3">
      <c r="A8529" s="2">
        <v>8526</v>
      </c>
      <c r="B8529" s="6">
        <v>11.252235734554599</v>
      </c>
      <c r="C8529" s="6">
        <v>11.2722357345546</v>
      </c>
      <c r="D8529" s="6">
        <v>0</v>
      </c>
      <c r="E8529" s="2">
        <f t="shared" si="1596"/>
        <v>0</v>
      </c>
      <c r="F8529" s="2">
        <f t="shared" si="1597"/>
        <v>0</v>
      </c>
      <c r="G8529" s="2">
        <f t="shared" si="1598"/>
        <v>0</v>
      </c>
      <c r="H8529" s="2">
        <f t="shared" si="1599"/>
        <v>0</v>
      </c>
      <c r="I8529" s="6">
        <v>42546.754623803601</v>
      </c>
      <c r="J8529" s="6">
        <v>183242.47499999899</v>
      </c>
      <c r="K8529" s="6">
        <v>47842.934999999998</v>
      </c>
      <c r="L8529" s="6">
        <v>10015.299999999999</v>
      </c>
      <c r="M8529" s="6">
        <v>7.8289995172758503E-3</v>
      </c>
      <c r="N8529" s="6">
        <v>6.3072299944202598E-3</v>
      </c>
      <c r="O8529" s="6">
        <v>0</v>
      </c>
      <c r="P8529" s="2">
        <f t="shared" si="1600"/>
        <v>0</v>
      </c>
      <c r="Q8529" s="2">
        <f t="shared" si="1601"/>
        <v>0</v>
      </c>
      <c r="R8529" s="2">
        <f t="shared" si="1602"/>
        <v>0</v>
      </c>
      <c r="S8529" s="2">
        <f t="shared" si="1603"/>
        <v>0</v>
      </c>
      <c r="T8529" s="6">
        <v>0</v>
      </c>
      <c r="U8529" s="2">
        <f t="shared" si="1604"/>
        <v>0</v>
      </c>
      <c r="V8529" s="2">
        <f t="shared" si="1605"/>
        <v>0</v>
      </c>
      <c r="W8529" s="2">
        <f t="shared" si="1606"/>
        <v>0</v>
      </c>
      <c r="X8529" s="2">
        <f t="shared" si="1607"/>
        <v>0</v>
      </c>
    </row>
    <row r="8530" spans="1:24" x14ac:dyDescent="0.3">
      <c r="A8530" s="2">
        <v>8527</v>
      </c>
      <c r="B8530" s="6">
        <v>11.251903306114</v>
      </c>
      <c r="C8530" s="6">
        <v>11.271903306114</v>
      </c>
      <c r="D8530" s="6">
        <v>0</v>
      </c>
      <c r="E8530" s="2">
        <f t="shared" si="1596"/>
        <v>0</v>
      </c>
      <c r="F8530" s="2">
        <f t="shared" si="1597"/>
        <v>0</v>
      </c>
      <c r="G8530" s="2">
        <f t="shared" si="1598"/>
        <v>0</v>
      </c>
      <c r="H8530" s="2">
        <f t="shared" si="1599"/>
        <v>0</v>
      </c>
      <c r="I8530" s="6">
        <v>42567.777258046597</v>
      </c>
      <c r="J8530" s="6">
        <v>183242.47499999899</v>
      </c>
      <c r="K8530" s="6">
        <v>47940.205000000002</v>
      </c>
      <c r="L8530" s="6">
        <v>10015.299999999999</v>
      </c>
      <c r="M8530" s="6">
        <v>7.8290441956582694E-3</v>
      </c>
      <c r="N8530" s="6">
        <v>6.3071809279824304E-3</v>
      </c>
      <c r="O8530" s="6">
        <v>0</v>
      </c>
      <c r="P8530" s="2">
        <f t="shared" si="1600"/>
        <v>0</v>
      </c>
      <c r="Q8530" s="2">
        <f t="shared" si="1601"/>
        <v>0</v>
      </c>
      <c r="R8530" s="2">
        <f t="shared" si="1602"/>
        <v>0</v>
      </c>
      <c r="S8530" s="2">
        <f t="shared" si="1603"/>
        <v>0</v>
      </c>
      <c r="T8530" s="6">
        <v>0</v>
      </c>
      <c r="U8530" s="2">
        <f t="shared" si="1604"/>
        <v>0</v>
      </c>
      <c r="V8530" s="2">
        <f t="shared" si="1605"/>
        <v>0</v>
      </c>
      <c r="W8530" s="2">
        <f t="shared" si="1606"/>
        <v>0</v>
      </c>
      <c r="X8530" s="2">
        <f t="shared" si="1607"/>
        <v>0</v>
      </c>
    </row>
    <row r="8531" spans="1:24" x14ac:dyDescent="0.3">
      <c r="A8531" s="2">
        <v>8528</v>
      </c>
      <c r="B8531" s="6">
        <v>11.251570542295401</v>
      </c>
      <c r="C8531" s="6">
        <v>11.2715705422954</v>
      </c>
      <c r="D8531" s="6">
        <v>0</v>
      </c>
      <c r="E8531" s="2">
        <f t="shared" si="1596"/>
        <v>0</v>
      </c>
      <c r="F8531" s="2">
        <f t="shared" si="1597"/>
        <v>0</v>
      </c>
      <c r="G8531" s="2">
        <f t="shared" si="1598"/>
        <v>0</v>
      </c>
      <c r="H8531" s="2">
        <f t="shared" si="1599"/>
        <v>0</v>
      </c>
      <c r="I8531" s="6">
        <v>42567.777258046597</v>
      </c>
      <c r="J8531" s="6">
        <v>183242.47499999899</v>
      </c>
      <c r="K8531" s="6">
        <v>47985.834999999999</v>
      </c>
      <c r="L8531" s="6">
        <v>10015.299999999999</v>
      </c>
      <c r="M8531" s="6">
        <v>7.82908891911549E-3</v>
      </c>
      <c r="N8531" s="6">
        <v>6.3071318120427999E-3</v>
      </c>
      <c r="O8531" s="6">
        <v>0</v>
      </c>
      <c r="P8531" s="2">
        <f t="shared" si="1600"/>
        <v>0</v>
      </c>
      <c r="Q8531" s="2">
        <f t="shared" si="1601"/>
        <v>0</v>
      </c>
      <c r="R8531" s="2">
        <f t="shared" si="1602"/>
        <v>0</v>
      </c>
      <c r="S8531" s="2">
        <f t="shared" si="1603"/>
        <v>0</v>
      </c>
      <c r="T8531" s="6">
        <v>0</v>
      </c>
      <c r="U8531" s="2">
        <f t="shared" si="1604"/>
        <v>0</v>
      </c>
      <c r="V8531" s="2">
        <f t="shared" si="1605"/>
        <v>0</v>
      </c>
      <c r="W8531" s="2">
        <f t="shared" si="1606"/>
        <v>0</v>
      </c>
      <c r="X8531" s="2">
        <f t="shared" si="1607"/>
        <v>0</v>
      </c>
    </row>
    <row r="8532" spans="1:24" x14ac:dyDescent="0.3">
      <c r="A8532" s="2">
        <v>8529</v>
      </c>
      <c r="B8532" s="6">
        <v>11.25123744327</v>
      </c>
      <c r="C8532" s="6">
        <v>11.27123744327</v>
      </c>
      <c r="D8532" s="6">
        <v>0</v>
      </c>
      <c r="E8532" s="2">
        <f t="shared" si="1596"/>
        <v>0</v>
      </c>
      <c r="F8532" s="2">
        <f t="shared" si="1597"/>
        <v>0</v>
      </c>
      <c r="G8532" s="2">
        <f t="shared" si="1598"/>
        <v>0</v>
      </c>
      <c r="H8532" s="2">
        <f t="shared" si="1599"/>
        <v>0</v>
      </c>
      <c r="I8532" s="6">
        <v>42567.777258046597</v>
      </c>
      <c r="J8532" s="6">
        <v>183242.47499999899</v>
      </c>
      <c r="K8532" s="6">
        <v>47985.834999999999</v>
      </c>
      <c r="L8532" s="6">
        <v>10015.299999999999</v>
      </c>
      <c r="M8532" s="6">
        <v>7.8291336876244993E-3</v>
      </c>
      <c r="N8532" s="6">
        <v>6.3070826466266501E-3</v>
      </c>
      <c r="O8532" s="6">
        <v>0</v>
      </c>
      <c r="P8532" s="2">
        <f t="shared" si="1600"/>
        <v>0</v>
      </c>
      <c r="Q8532" s="2">
        <f t="shared" si="1601"/>
        <v>0</v>
      </c>
      <c r="R8532" s="2">
        <f t="shared" si="1602"/>
        <v>0</v>
      </c>
      <c r="S8532" s="2">
        <f t="shared" si="1603"/>
        <v>0</v>
      </c>
      <c r="T8532" s="6">
        <v>0</v>
      </c>
      <c r="U8532" s="2">
        <f t="shared" si="1604"/>
        <v>0</v>
      </c>
      <c r="V8532" s="2">
        <f t="shared" si="1605"/>
        <v>0</v>
      </c>
      <c r="W8532" s="2">
        <f t="shared" si="1606"/>
        <v>0</v>
      </c>
      <c r="X8532" s="2">
        <f t="shared" si="1607"/>
        <v>0</v>
      </c>
    </row>
    <row r="8533" spans="1:24" x14ac:dyDescent="0.3">
      <c r="A8533" s="2">
        <v>8530</v>
      </c>
      <c r="B8533" s="6">
        <v>11.250904009209201</v>
      </c>
      <c r="C8533" s="6">
        <v>11.2709040092092</v>
      </c>
      <c r="D8533" s="6">
        <v>0</v>
      </c>
      <c r="E8533" s="2">
        <f t="shared" si="1596"/>
        <v>0</v>
      </c>
      <c r="F8533" s="2">
        <f t="shared" si="1597"/>
        <v>0</v>
      </c>
      <c r="G8533" s="2">
        <f t="shared" si="1598"/>
        <v>0</v>
      </c>
      <c r="H8533" s="2">
        <f t="shared" si="1599"/>
        <v>0</v>
      </c>
      <c r="I8533" s="6">
        <v>42567.777258046597</v>
      </c>
      <c r="J8533" s="6">
        <v>183242.47499999899</v>
      </c>
      <c r="K8533" s="6">
        <v>47985.834999999999</v>
      </c>
      <c r="L8533" s="6">
        <v>10015.299999999999</v>
      </c>
      <c r="M8533" s="6">
        <v>7.8291785011622792E-3</v>
      </c>
      <c r="N8533" s="6">
        <v>6.3070334317592803E-3</v>
      </c>
      <c r="O8533" s="6">
        <v>0</v>
      </c>
      <c r="P8533" s="2">
        <f t="shared" si="1600"/>
        <v>0</v>
      </c>
      <c r="Q8533" s="2">
        <f t="shared" si="1601"/>
        <v>0</v>
      </c>
      <c r="R8533" s="2">
        <f t="shared" si="1602"/>
        <v>0</v>
      </c>
      <c r="S8533" s="2">
        <f t="shared" si="1603"/>
        <v>0</v>
      </c>
      <c r="T8533" s="6">
        <v>0</v>
      </c>
      <c r="U8533" s="2">
        <f t="shared" si="1604"/>
        <v>0</v>
      </c>
      <c r="V8533" s="2">
        <f t="shared" si="1605"/>
        <v>0</v>
      </c>
      <c r="W8533" s="2">
        <f t="shared" si="1606"/>
        <v>0</v>
      </c>
      <c r="X8533" s="2">
        <f t="shared" si="1607"/>
        <v>0</v>
      </c>
    </row>
    <row r="8534" spans="1:24" x14ac:dyDescent="0.3">
      <c r="A8534" s="2">
        <v>8531</v>
      </c>
      <c r="B8534" s="6">
        <v>11.2505702402844</v>
      </c>
      <c r="C8534" s="6">
        <v>11.2705702402844</v>
      </c>
      <c r="D8534" s="6">
        <v>0</v>
      </c>
      <c r="E8534" s="2">
        <f t="shared" si="1596"/>
        <v>0</v>
      </c>
      <c r="F8534" s="2">
        <f t="shared" si="1597"/>
        <v>0</v>
      </c>
      <c r="G8534" s="2">
        <f t="shared" si="1598"/>
        <v>0</v>
      </c>
      <c r="H8534" s="2">
        <f t="shared" si="1599"/>
        <v>0</v>
      </c>
      <c r="I8534" s="6">
        <v>42567.777258046597</v>
      </c>
      <c r="J8534" s="6">
        <v>183242.47499999899</v>
      </c>
      <c r="K8534" s="6">
        <v>47985.834999999999</v>
      </c>
      <c r="L8534" s="6">
        <v>10015.299999999999</v>
      </c>
      <c r="M8534" s="6">
        <v>7.8292233597057597E-3</v>
      </c>
      <c r="N8534" s="6">
        <v>6.3069841674659897E-3</v>
      </c>
      <c r="O8534" s="6">
        <v>0</v>
      </c>
      <c r="P8534" s="2">
        <f t="shared" si="1600"/>
        <v>0</v>
      </c>
      <c r="Q8534" s="2">
        <f t="shared" si="1601"/>
        <v>0</v>
      </c>
      <c r="R8534" s="2">
        <f t="shared" si="1602"/>
        <v>0</v>
      </c>
      <c r="S8534" s="2">
        <f t="shared" si="1603"/>
        <v>0</v>
      </c>
      <c r="T8534" s="6">
        <v>0</v>
      </c>
      <c r="U8534" s="2">
        <f t="shared" si="1604"/>
        <v>0</v>
      </c>
      <c r="V8534" s="2">
        <f t="shared" si="1605"/>
        <v>0</v>
      </c>
      <c r="W8534" s="2">
        <f t="shared" si="1606"/>
        <v>0</v>
      </c>
      <c r="X8534" s="2">
        <f t="shared" si="1607"/>
        <v>0</v>
      </c>
    </row>
    <row r="8535" spans="1:24" x14ac:dyDescent="0.3">
      <c r="A8535" s="2">
        <v>8532</v>
      </c>
      <c r="B8535" s="6">
        <v>11.2502361366675</v>
      </c>
      <c r="C8535" s="6">
        <v>11.270236136667499</v>
      </c>
      <c r="D8535" s="6">
        <v>0</v>
      </c>
      <c r="E8535" s="2">
        <f t="shared" si="1596"/>
        <v>0</v>
      </c>
      <c r="F8535" s="2">
        <f t="shared" si="1597"/>
        <v>0</v>
      </c>
      <c r="G8535" s="2">
        <f t="shared" si="1598"/>
        <v>0</v>
      </c>
      <c r="H8535" s="2">
        <f t="shared" si="1599"/>
        <v>0</v>
      </c>
      <c r="I8535" s="6">
        <v>42567.777258046597</v>
      </c>
      <c r="J8535" s="6">
        <v>183242.47499999899</v>
      </c>
      <c r="K8535" s="6">
        <v>47985.834999999999</v>
      </c>
      <c r="L8535" s="6">
        <v>10015.299999999999</v>
      </c>
      <c r="M8535" s="6">
        <v>7.8292682632318707E-3</v>
      </c>
      <c r="N8535" s="6">
        <v>6.3069348537721304E-3</v>
      </c>
      <c r="O8535" s="6">
        <v>0</v>
      </c>
      <c r="P8535" s="2">
        <f t="shared" si="1600"/>
        <v>0</v>
      </c>
      <c r="Q8535" s="2">
        <f t="shared" si="1601"/>
        <v>0</v>
      </c>
      <c r="R8535" s="2">
        <f t="shared" si="1602"/>
        <v>0</v>
      </c>
      <c r="S8535" s="2">
        <f t="shared" si="1603"/>
        <v>0</v>
      </c>
      <c r="T8535" s="6">
        <v>0</v>
      </c>
      <c r="U8535" s="2">
        <f t="shared" si="1604"/>
        <v>0</v>
      </c>
      <c r="V8535" s="2">
        <f t="shared" si="1605"/>
        <v>0</v>
      </c>
      <c r="W8535" s="2">
        <f t="shared" si="1606"/>
        <v>0</v>
      </c>
      <c r="X8535" s="2">
        <f t="shared" si="1607"/>
        <v>0</v>
      </c>
    </row>
    <row r="8536" spans="1:24" x14ac:dyDescent="0.3">
      <c r="A8536" s="2">
        <v>8533</v>
      </c>
      <c r="B8536" s="6">
        <v>11.2499016985303</v>
      </c>
      <c r="C8536" s="6">
        <v>11.269901698530299</v>
      </c>
      <c r="D8536" s="6">
        <v>0</v>
      </c>
      <c r="E8536" s="2">
        <f t="shared" si="1596"/>
        <v>0</v>
      </c>
      <c r="F8536" s="2">
        <f t="shared" si="1597"/>
        <v>0</v>
      </c>
      <c r="G8536" s="2">
        <f t="shared" si="1598"/>
        <v>0</v>
      </c>
      <c r="H8536" s="2">
        <f t="shared" si="1599"/>
        <v>0</v>
      </c>
      <c r="I8536" s="6">
        <v>42567.777258046597</v>
      </c>
      <c r="J8536" s="6">
        <v>183242.47499999899</v>
      </c>
      <c r="K8536" s="6">
        <v>47985.834999999999</v>
      </c>
      <c r="L8536" s="6">
        <v>10015.299999999999</v>
      </c>
      <c r="M8536" s="6">
        <v>7.8293132117175195E-3</v>
      </c>
      <c r="N8536" s="6">
        <v>6.3068854907030797E-3</v>
      </c>
      <c r="O8536" s="6">
        <v>0</v>
      </c>
      <c r="P8536" s="2">
        <f t="shared" si="1600"/>
        <v>0</v>
      </c>
      <c r="Q8536" s="2">
        <f t="shared" si="1601"/>
        <v>0</v>
      </c>
      <c r="R8536" s="2">
        <f t="shared" si="1602"/>
        <v>0</v>
      </c>
      <c r="S8536" s="2">
        <f t="shared" si="1603"/>
        <v>0</v>
      </c>
      <c r="T8536" s="6">
        <v>0</v>
      </c>
      <c r="U8536" s="2">
        <f t="shared" si="1604"/>
        <v>0</v>
      </c>
      <c r="V8536" s="2">
        <f t="shared" si="1605"/>
        <v>0</v>
      </c>
      <c r="W8536" s="2">
        <f t="shared" si="1606"/>
        <v>0</v>
      </c>
      <c r="X8536" s="2">
        <f t="shared" si="1607"/>
        <v>0</v>
      </c>
    </row>
    <row r="8537" spans="1:24" x14ac:dyDescent="0.3">
      <c r="A8537" s="2">
        <v>8534</v>
      </c>
      <c r="B8537" s="6">
        <v>11.2495669260448</v>
      </c>
      <c r="C8537" s="6">
        <v>11.269566926044799</v>
      </c>
      <c r="D8537" s="6">
        <v>0</v>
      </c>
      <c r="E8537" s="2">
        <f t="shared" si="1596"/>
        <v>0</v>
      </c>
      <c r="F8537" s="2">
        <f t="shared" si="1597"/>
        <v>0</v>
      </c>
      <c r="G8537" s="2">
        <f t="shared" si="1598"/>
        <v>0</v>
      </c>
      <c r="H8537" s="2">
        <f t="shared" si="1599"/>
        <v>0</v>
      </c>
      <c r="I8537" s="6">
        <v>42567.777258046597</v>
      </c>
      <c r="J8537" s="6">
        <v>183242.47499999899</v>
      </c>
      <c r="K8537" s="6">
        <v>47985.834999999999</v>
      </c>
      <c r="L8537" s="6">
        <v>10015.299999999999</v>
      </c>
      <c r="M8537" s="6">
        <v>7.8293582051395597E-3</v>
      </c>
      <c r="N8537" s="6">
        <v>6.3068360782842199E-3</v>
      </c>
      <c r="O8537" s="6">
        <v>0</v>
      </c>
      <c r="P8537" s="2">
        <f t="shared" si="1600"/>
        <v>0</v>
      </c>
      <c r="Q8537" s="2">
        <f t="shared" si="1601"/>
        <v>0</v>
      </c>
      <c r="R8537" s="2">
        <f t="shared" si="1602"/>
        <v>0</v>
      </c>
      <c r="S8537" s="2">
        <f t="shared" si="1603"/>
        <v>0</v>
      </c>
      <c r="T8537" s="6">
        <v>0</v>
      </c>
      <c r="U8537" s="2">
        <f t="shared" si="1604"/>
        <v>0</v>
      </c>
      <c r="V8537" s="2">
        <f t="shared" si="1605"/>
        <v>0</v>
      </c>
      <c r="W8537" s="2">
        <f t="shared" si="1606"/>
        <v>0</v>
      </c>
      <c r="X8537" s="2">
        <f t="shared" si="1607"/>
        <v>0</v>
      </c>
    </row>
    <row r="8538" spans="1:24" x14ac:dyDescent="0.3">
      <c r="A8538" s="2">
        <v>8535</v>
      </c>
      <c r="B8538" s="6">
        <v>11.2492318193834</v>
      </c>
      <c r="C8538" s="6">
        <v>11.2692318193834</v>
      </c>
      <c r="D8538" s="6">
        <v>0</v>
      </c>
      <c r="E8538" s="2">
        <f t="shared" si="1596"/>
        <v>0</v>
      </c>
      <c r="F8538" s="2">
        <f t="shared" si="1597"/>
        <v>0</v>
      </c>
      <c r="G8538" s="2">
        <f t="shared" si="1598"/>
        <v>0</v>
      </c>
      <c r="H8538" s="2">
        <f t="shared" si="1599"/>
        <v>0</v>
      </c>
      <c r="I8538" s="6">
        <v>42567.777258046597</v>
      </c>
      <c r="J8538" s="6">
        <v>183242.47499999899</v>
      </c>
      <c r="K8538" s="6">
        <v>47985.834999999999</v>
      </c>
      <c r="L8538" s="6">
        <v>10015.299999999999</v>
      </c>
      <c r="M8538" s="6">
        <v>7.8294032434748691E-3</v>
      </c>
      <c r="N8538" s="6">
        <v>6.3067866165409901E-3</v>
      </c>
      <c r="O8538" s="6">
        <v>0</v>
      </c>
      <c r="P8538" s="2">
        <f t="shared" si="1600"/>
        <v>0</v>
      </c>
      <c r="Q8538" s="2">
        <f t="shared" si="1601"/>
        <v>0</v>
      </c>
      <c r="R8538" s="2">
        <f t="shared" si="1602"/>
        <v>0</v>
      </c>
      <c r="S8538" s="2">
        <f t="shared" si="1603"/>
        <v>0</v>
      </c>
      <c r="T8538" s="6">
        <v>0</v>
      </c>
      <c r="U8538" s="2">
        <f t="shared" si="1604"/>
        <v>0</v>
      </c>
      <c r="V8538" s="2">
        <f t="shared" si="1605"/>
        <v>0</v>
      </c>
      <c r="W8538" s="2">
        <f t="shared" si="1606"/>
        <v>0</v>
      </c>
      <c r="X8538" s="2">
        <f t="shared" si="1607"/>
        <v>0</v>
      </c>
    </row>
    <row r="8539" spans="1:24" x14ac:dyDescent="0.3">
      <c r="A8539" s="2">
        <v>8536</v>
      </c>
      <c r="B8539" s="6">
        <v>11.2488963787182</v>
      </c>
      <c r="C8539" s="6">
        <v>11.2688963787182</v>
      </c>
      <c r="D8539" s="6">
        <v>0</v>
      </c>
      <c r="E8539" s="2">
        <f t="shared" si="1596"/>
        <v>0</v>
      </c>
      <c r="F8539" s="2">
        <f t="shared" si="1597"/>
        <v>0</v>
      </c>
      <c r="G8539" s="2">
        <f t="shared" si="1598"/>
        <v>0</v>
      </c>
      <c r="H8539" s="2">
        <f t="shared" si="1599"/>
        <v>0</v>
      </c>
      <c r="I8539" s="6">
        <v>42567.777258046597</v>
      </c>
      <c r="J8539" s="6">
        <v>183242.47499999899</v>
      </c>
      <c r="K8539" s="6">
        <v>47985.834999999999</v>
      </c>
      <c r="L8539" s="6">
        <v>10015.299999999999</v>
      </c>
      <c r="M8539" s="6">
        <v>7.8294483267002599E-3</v>
      </c>
      <c r="N8539" s="6">
        <v>6.3067371054988204E-3</v>
      </c>
      <c r="O8539" s="6">
        <v>0</v>
      </c>
      <c r="P8539" s="2">
        <f t="shared" si="1600"/>
        <v>0</v>
      </c>
      <c r="Q8539" s="2">
        <f t="shared" si="1601"/>
        <v>0</v>
      </c>
      <c r="R8539" s="2">
        <f t="shared" si="1602"/>
        <v>0</v>
      </c>
      <c r="S8539" s="2">
        <f t="shared" si="1603"/>
        <v>0</v>
      </c>
      <c r="T8539" s="6">
        <v>0</v>
      </c>
      <c r="U8539" s="2">
        <f t="shared" si="1604"/>
        <v>0</v>
      </c>
      <c r="V8539" s="2">
        <f t="shared" si="1605"/>
        <v>0</v>
      </c>
      <c r="W8539" s="2">
        <f t="shared" si="1606"/>
        <v>0</v>
      </c>
      <c r="X8539" s="2">
        <f t="shared" si="1607"/>
        <v>0</v>
      </c>
    </row>
    <row r="8540" spans="1:24" x14ac:dyDescent="0.3">
      <c r="A8540" s="2">
        <v>8537</v>
      </c>
      <c r="B8540" s="6">
        <v>11.248560604222099</v>
      </c>
      <c r="C8540" s="6">
        <v>6.0199999999999898</v>
      </c>
      <c r="D8540" s="6">
        <v>5.5005455219680197</v>
      </c>
      <c r="E8540" s="2">
        <f t="shared" si="1596"/>
        <v>0</v>
      </c>
      <c r="F8540" s="2">
        <f t="shared" si="1597"/>
        <v>1</v>
      </c>
      <c r="G8540" s="2">
        <f t="shared" si="1598"/>
        <v>0</v>
      </c>
      <c r="H8540" s="2">
        <f t="shared" si="1599"/>
        <v>0</v>
      </c>
      <c r="I8540" s="6">
        <v>42567.777258046597</v>
      </c>
      <c r="J8540" s="6">
        <v>183242.47499999899</v>
      </c>
      <c r="K8540" s="6">
        <v>47985.89</v>
      </c>
      <c r="L8540" s="6">
        <v>10015.299999999999</v>
      </c>
      <c r="M8540" s="6">
        <v>7.8294934547925403E-3</v>
      </c>
      <c r="N8540" s="6">
        <v>4.7567510470555501</v>
      </c>
      <c r="O8540" s="6">
        <v>0</v>
      </c>
      <c r="P8540" s="2">
        <f t="shared" si="1600"/>
        <v>0</v>
      </c>
      <c r="Q8540" s="2">
        <f t="shared" si="1601"/>
        <v>0</v>
      </c>
      <c r="R8540" s="2">
        <f t="shared" si="1602"/>
        <v>0</v>
      </c>
      <c r="S8540" s="2">
        <f t="shared" si="1603"/>
        <v>0</v>
      </c>
      <c r="T8540" s="6">
        <v>0.23122464631887801</v>
      </c>
      <c r="U8540" s="2">
        <f t="shared" si="1604"/>
        <v>1</v>
      </c>
      <c r="V8540" s="2">
        <f t="shared" si="1605"/>
        <v>0</v>
      </c>
      <c r="W8540" s="2">
        <f t="shared" si="1606"/>
        <v>0</v>
      </c>
      <c r="X8540" s="2">
        <f t="shared" si="1607"/>
        <v>0</v>
      </c>
    </row>
    <row r="8541" spans="1:24" x14ac:dyDescent="0.3">
      <c r="A8541" s="2">
        <v>8538</v>
      </c>
      <c r="B8541" s="6">
        <v>11.2482244960676</v>
      </c>
      <c r="C8541" s="6">
        <v>11.268224496067599</v>
      </c>
      <c r="D8541" s="6">
        <v>0</v>
      </c>
      <c r="E8541" s="2">
        <f t="shared" si="1596"/>
        <v>0</v>
      </c>
      <c r="F8541" s="2">
        <f t="shared" si="1597"/>
        <v>0</v>
      </c>
      <c r="G8541" s="2">
        <f t="shared" si="1598"/>
        <v>0</v>
      </c>
      <c r="H8541" s="2">
        <f t="shared" si="1599"/>
        <v>0</v>
      </c>
      <c r="I8541" s="6">
        <v>42588.8000224481</v>
      </c>
      <c r="J8541" s="6">
        <v>183242.47499999899</v>
      </c>
      <c r="K8541" s="6">
        <v>47985.945</v>
      </c>
      <c r="L8541" s="6">
        <v>10015.299999999999</v>
      </c>
      <c r="M8541" s="6">
        <v>7.8295386277284999E-3</v>
      </c>
      <c r="N8541" s="6">
        <v>6.3066379356195804E-3</v>
      </c>
      <c r="O8541" s="6">
        <v>0</v>
      </c>
      <c r="P8541" s="2">
        <f t="shared" si="1600"/>
        <v>0</v>
      </c>
      <c r="Q8541" s="2">
        <f t="shared" si="1601"/>
        <v>0</v>
      </c>
      <c r="R8541" s="2">
        <f t="shared" si="1602"/>
        <v>0</v>
      </c>
      <c r="S8541" s="2">
        <f t="shared" si="1603"/>
        <v>0</v>
      </c>
      <c r="T8541" s="6">
        <v>0</v>
      </c>
      <c r="U8541" s="2">
        <f t="shared" si="1604"/>
        <v>0</v>
      </c>
      <c r="V8541" s="2">
        <f t="shared" si="1605"/>
        <v>0</v>
      </c>
      <c r="W8541" s="2">
        <f t="shared" si="1606"/>
        <v>0</v>
      </c>
      <c r="X8541" s="2">
        <f t="shared" si="1607"/>
        <v>0</v>
      </c>
    </row>
    <row r="8542" spans="1:24" x14ac:dyDescent="0.3">
      <c r="A8542" s="2">
        <v>8539</v>
      </c>
      <c r="B8542" s="6">
        <v>11.247888054427699</v>
      </c>
      <c r="C8542" s="6">
        <v>11.267888054427701</v>
      </c>
      <c r="D8542" s="6">
        <v>0</v>
      </c>
      <c r="E8542" s="2">
        <f t="shared" si="1596"/>
        <v>0</v>
      </c>
      <c r="F8542" s="2">
        <f t="shared" si="1597"/>
        <v>0</v>
      </c>
      <c r="G8542" s="2">
        <f t="shared" si="1598"/>
        <v>0</v>
      </c>
      <c r="H8542" s="2">
        <f t="shared" si="1599"/>
        <v>0</v>
      </c>
      <c r="I8542" s="6">
        <v>42588.8000224481</v>
      </c>
      <c r="J8542" s="6">
        <v>183242.47499999899</v>
      </c>
      <c r="K8542" s="6">
        <v>47985.945</v>
      </c>
      <c r="L8542" s="6">
        <v>10015.299999999999</v>
      </c>
      <c r="M8542" s="6">
        <v>7.8295838454849002E-3</v>
      </c>
      <c r="N8542" s="6">
        <v>6.3065882768335397E-3</v>
      </c>
      <c r="O8542" s="6">
        <v>0</v>
      </c>
      <c r="P8542" s="2">
        <f t="shared" si="1600"/>
        <v>0</v>
      </c>
      <c r="Q8542" s="2">
        <f t="shared" si="1601"/>
        <v>0</v>
      </c>
      <c r="R8542" s="2">
        <f t="shared" si="1602"/>
        <v>0</v>
      </c>
      <c r="S8542" s="2">
        <f t="shared" si="1603"/>
        <v>0</v>
      </c>
      <c r="T8542" s="6">
        <v>0</v>
      </c>
      <c r="U8542" s="2">
        <f t="shared" si="1604"/>
        <v>0</v>
      </c>
      <c r="V8542" s="2">
        <f t="shared" si="1605"/>
        <v>0</v>
      </c>
      <c r="W8542" s="2">
        <f t="shared" si="1606"/>
        <v>0</v>
      </c>
      <c r="X8542" s="2">
        <f t="shared" si="1607"/>
        <v>0</v>
      </c>
    </row>
    <row r="8543" spans="1:24" x14ac:dyDescent="0.3">
      <c r="A8543" s="2">
        <v>8540</v>
      </c>
      <c r="B8543" s="6">
        <v>11.2475512794756</v>
      </c>
      <c r="C8543" s="6">
        <v>11.267551279475599</v>
      </c>
      <c r="D8543" s="6">
        <v>0</v>
      </c>
      <c r="E8543" s="2">
        <f t="shared" si="1596"/>
        <v>0</v>
      </c>
      <c r="F8543" s="2">
        <f t="shared" si="1597"/>
        <v>0</v>
      </c>
      <c r="G8543" s="2">
        <f t="shared" si="1598"/>
        <v>0</v>
      </c>
      <c r="H8543" s="2">
        <f t="shared" si="1599"/>
        <v>0</v>
      </c>
      <c r="I8543" s="6">
        <v>42588.8000224481</v>
      </c>
      <c r="J8543" s="6">
        <v>183242.47499999899</v>
      </c>
      <c r="K8543" s="6">
        <v>47985.945</v>
      </c>
      <c r="L8543" s="6">
        <v>10015.299999999999</v>
      </c>
      <c r="M8543" s="6">
        <v>7.8296291080384699E-3</v>
      </c>
      <c r="N8543" s="6">
        <v>6.3065385688505999E-3</v>
      </c>
      <c r="O8543" s="6">
        <v>0</v>
      </c>
      <c r="P8543" s="2">
        <f t="shared" si="1600"/>
        <v>0</v>
      </c>
      <c r="Q8543" s="2">
        <f t="shared" si="1601"/>
        <v>0</v>
      </c>
      <c r="R8543" s="2">
        <f t="shared" si="1602"/>
        <v>0</v>
      </c>
      <c r="S8543" s="2">
        <f t="shared" si="1603"/>
        <v>0</v>
      </c>
      <c r="T8543" s="6">
        <v>0</v>
      </c>
      <c r="U8543" s="2">
        <f t="shared" si="1604"/>
        <v>0</v>
      </c>
      <c r="V8543" s="2">
        <f t="shared" si="1605"/>
        <v>0</v>
      </c>
      <c r="W8543" s="2">
        <f t="shared" si="1606"/>
        <v>0</v>
      </c>
      <c r="X8543" s="2">
        <f t="shared" si="1607"/>
        <v>0</v>
      </c>
    </row>
    <row r="8544" spans="1:24" x14ac:dyDescent="0.3">
      <c r="A8544" s="2">
        <v>8541</v>
      </c>
      <c r="B8544" s="6">
        <v>11.2472141713843</v>
      </c>
      <c r="C8544" s="6">
        <v>11.2672141713843</v>
      </c>
      <c r="D8544" s="6">
        <v>0</v>
      </c>
      <c r="E8544" s="3"/>
      <c r="F8544" s="3"/>
      <c r="G8544" s="3"/>
      <c r="H8544" s="3"/>
      <c r="I8544" s="6">
        <v>42588.8000224481</v>
      </c>
      <c r="J8544" s="6">
        <v>183242.47499999899</v>
      </c>
      <c r="K8544" s="6">
        <v>47985.945</v>
      </c>
      <c r="L8544" s="6">
        <v>10015.299999999999</v>
      </c>
      <c r="M8544" s="6">
        <v>7.8296744153659292E-3</v>
      </c>
      <c r="N8544" s="6">
        <v>6.3064888116963298E-3</v>
      </c>
      <c r="O8544" s="6">
        <v>0</v>
      </c>
      <c r="P8544" s="2">
        <f t="shared" si="1600"/>
        <v>0</v>
      </c>
      <c r="Q8544" s="2">
        <f t="shared" si="1601"/>
        <v>0</v>
      </c>
      <c r="R8544" s="2">
        <f t="shared" si="1602"/>
        <v>0</v>
      </c>
      <c r="S8544" s="2">
        <f t="shared" si="1603"/>
        <v>0</v>
      </c>
      <c r="T8544" s="6">
        <v>0</v>
      </c>
      <c r="U8544" s="2">
        <f t="shared" si="1604"/>
        <v>0</v>
      </c>
      <c r="V8544" s="2">
        <f t="shared" ref="V8544:V8607" si="1608">IF(T8544&lt;0.5,IF(T8544&gt;0.25,1,0),0)</f>
        <v>0</v>
      </c>
      <c r="W8544" s="2">
        <f t="shared" ref="W8544:W8607" si="1609">IF(T8544&lt;0.75,IF(T8544&gt;0.5,1,0),0)</f>
        <v>0</v>
      </c>
      <c r="X8544" s="2">
        <f t="shared" ref="X8544:X8607" si="1610">IF(T8544&gt;0.75,1,0)</f>
        <v>0</v>
      </c>
    </row>
    <row r="8545" spans="1:24" x14ac:dyDescent="0.3">
      <c r="A8545" s="2">
        <v>8542</v>
      </c>
      <c r="B8545" s="6">
        <v>11.2468767303275</v>
      </c>
      <c r="C8545" s="6">
        <v>11.2668767303275</v>
      </c>
      <c r="D8545" s="6">
        <v>0</v>
      </c>
      <c r="E8545" s="3"/>
      <c r="F8545" s="3"/>
      <c r="G8545" s="3"/>
      <c r="H8545" s="3"/>
      <c r="I8545" s="6">
        <v>42588.8000224481</v>
      </c>
      <c r="J8545" s="6">
        <v>183242.47499999899</v>
      </c>
      <c r="K8545" s="6">
        <v>47985.945</v>
      </c>
      <c r="L8545" s="6">
        <v>10015.299999999999</v>
      </c>
      <c r="M8545" s="6">
        <v>7.8297197674439701E-3</v>
      </c>
      <c r="N8545" s="6">
        <v>6.3064390053963401E-3</v>
      </c>
      <c r="O8545" s="6">
        <v>0</v>
      </c>
      <c r="P8545" s="2">
        <f t="shared" si="1600"/>
        <v>0</v>
      </c>
      <c r="Q8545" s="2">
        <f t="shared" si="1601"/>
        <v>0</v>
      </c>
      <c r="R8545" s="2">
        <f t="shared" si="1602"/>
        <v>0</v>
      </c>
      <c r="S8545" s="2">
        <f t="shared" si="1603"/>
        <v>0</v>
      </c>
      <c r="T8545" s="6">
        <v>0</v>
      </c>
      <c r="U8545" s="2">
        <f t="shared" si="1604"/>
        <v>0</v>
      </c>
      <c r="V8545" s="2">
        <f t="shared" si="1608"/>
        <v>0</v>
      </c>
      <c r="W8545" s="2">
        <f t="shared" si="1609"/>
        <v>0</v>
      </c>
      <c r="X8545" s="2">
        <f t="shared" si="1610"/>
        <v>0</v>
      </c>
    </row>
    <row r="8546" spans="1:24" x14ac:dyDescent="0.3">
      <c r="A8546" s="2">
        <v>8543</v>
      </c>
      <c r="B8546" s="6">
        <v>11.2465389564786</v>
      </c>
      <c r="C8546" s="6">
        <v>11.2665389564786</v>
      </c>
      <c r="D8546" s="6">
        <v>0</v>
      </c>
      <c r="I8546" s="6">
        <v>42588.8000224481</v>
      </c>
      <c r="J8546" s="6">
        <v>183242.47499999899</v>
      </c>
      <c r="K8546" s="6">
        <v>47985.945</v>
      </c>
      <c r="L8546" s="6">
        <v>10015.299999999999</v>
      </c>
      <c r="M8546" s="6">
        <v>7.8297651642492607E-3</v>
      </c>
      <c r="N8546" s="6">
        <v>6.3063891499762501E-3</v>
      </c>
      <c r="O8546" s="6">
        <v>0</v>
      </c>
      <c r="P8546" s="2">
        <f t="shared" si="1600"/>
        <v>0</v>
      </c>
      <c r="Q8546" s="2">
        <f t="shared" ref="Q8546:Q8609" si="1611">IF(O8546&lt;0.5,IF(O8546&gt;0.25,1,0),0)</f>
        <v>0</v>
      </c>
      <c r="R8546" s="2">
        <f t="shared" ref="R8546:R8609" si="1612">IF(O8546&lt;0.75,IF(O8546&gt;0.5,1,0),0)</f>
        <v>0</v>
      </c>
      <c r="S8546" s="2">
        <f t="shared" ref="S8546:S8609" si="1613">IF(O8546&gt;0.75,1,0)</f>
        <v>0</v>
      </c>
      <c r="T8546" s="6">
        <v>0</v>
      </c>
      <c r="U8546" s="2">
        <f t="shared" si="1604"/>
        <v>0</v>
      </c>
      <c r="V8546" s="2">
        <f t="shared" si="1608"/>
        <v>0</v>
      </c>
      <c r="W8546" s="2">
        <f t="shared" si="1609"/>
        <v>0</v>
      </c>
      <c r="X8546" s="2">
        <f t="shared" si="1610"/>
        <v>0</v>
      </c>
    </row>
    <row r="8547" spans="1:24" x14ac:dyDescent="0.3">
      <c r="A8547" s="2">
        <v>8544</v>
      </c>
      <c r="B8547" s="6">
        <v>11.246200850011499</v>
      </c>
      <c r="C8547" s="6">
        <v>11.266200850011501</v>
      </c>
      <c r="D8547" s="6">
        <v>0</v>
      </c>
      <c r="I8547" s="6">
        <v>42588.8000224481</v>
      </c>
      <c r="J8547" s="6">
        <v>183242.47499999899</v>
      </c>
      <c r="K8547" s="6">
        <v>47985.945</v>
      </c>
      <c r="L8547" s="6">
        <v>10015.299999999999</v>
      </c>
      <c r="M8547" s="6">
        <v>7.8298106057584395E-3</v>
      </c>
      <c r="N8547" s="6">
        <v>6.3063392454616998E-3</v>
      </c>
      <c r="O8547" s="6">
        <v>0</v>
      </c>
      <c r="P8547" s="2">
        <f t="shared" si="1600"/>
        <v>0</v>
      </c>
      <c r="Q8547" s="2">
        <f t="shared" si="1611"/>
        <v>0</v>
      </c>
      <c r="R8547" s="2">
        <f t="shared" si="1612"/>
        <v>0</v>
      </c>
      <c r="S8547" s="2">
        <f t="shared" si="1613"/>
        <v>0</v>
      </c>
      <c r="T8547" s="6">
        <v>0</v>
      </c>
      <c r="U8547" s="2">
        <f t="shared" si="1604"/>
        <v>0</v>
      </c>
      <c r="V8547" s="2">
        <f t="shared" si="1608"/>
        <v>0</v>
      </c>
      <c r="W8547" s="2">
        <f t="shared" si="1609"/>
        <v>0</v>
      </c>
      <c r="X8547" s="2">
        <f t="shared" si="1610"/>
        <v>0</v>
      </c>
    </row>
    <row r="8548" spans="1:24" x14ac:dyDescent="0.3">
      <c r="A8548" s="2">
        <v>8545</v>
      </c>
      <c r="B8548" s="6">
        <v>11.2458624111001</v>
      </c>
      <c r="C8548" s="6">
        <v>11.2658624111001</v>
      </c>
      <c r="D8548" s="6">
        <v>0</v>
      </c>
      <c r="I8548" s="6">
        <v>42588.8000224481</v>
      </c>
      <c r="J8548" s="6">
        <v>183242.47499999899</v>
      </c>
      <c r="K8548" s="6">
        <v>47985.945</v>
      </c>
      <c r="L8548" s="6">
        <v>10015.299999999999</v>
      </c>
      <c r="M8548" s="6">
        <v>7.8298560919481397E-3</v>
      </c>
      <c r="N8548" s="6">
        <v>6.3062892918783701E-3</v>
      </c>
      <c r="O8548" s="6">
        <v>0</v>
      </c>
      <c r="P8548" s="2">
        <f t="shared" si="1600"/>
        <v>0</v>
      </c>
      <c r="Q8548" s="2">
        <f t="shared" si="1611"/>
        <v>0</v>
      </c>
      <c r="R8548" s="2">
        <f t="shared" si="1612"/>
        <v>0</v>
      </c>
      <c r="S8548" s="2">
        <f t="shared" si="1613"/>
        <v>0</v>
      </c>
      <c r="T8548" s="6">
        <v>0</v>
      </c>
      <c r="U8548" s="2">
        <f t="shared" si="1604"/>
        <v>0</v>
      </c>
      <c r="V8548" s="2">
        <f t="shared" si="1608"/>
        <v>0</v>
      </c>
      <c r="W8548" s="2">
        <f t="shared" si="1609"/>
        <v>0</v>
      </c>
      <c r="X8548" s="2">
        <f t="shared" si="1610"/>
        <v>0</v>
      </c>
    </row>
    <row r="8549" spans="1:24" x14ac:dyDescent="0.3">
      <c r="A8549" s="2">
        <v>8546</v>
      </c>
      <c r="B8549" s="6">
        <v>11.2455236399184</v>
      </c>
      <c r="C8549" s="6">
        <v>11.265523639918399</v>
      </c>
      <c r="D8549" s="6">
        <v>0</v>
      </c>
      <c r="I8549" s="6">
        <v>42588.8000224481</v>
      </c>
      <c r="J8549" s="6">
        <v>183242.47499999899</v>
      </c>
      <c r="K8549" s="6">
        <v>47985.945</v>
      </c>
      <c r="L8549" s="6">
        <v>10015.299999999999</v>
      </c>
      <c r="M8549" s="6">
        <v>7.8299016227949495E-3</v>
      </c>
      <c r="N8549" s="6">
        <v>6.30623928925196E-3</v>
      </c>
      <c r="O8549" s="6">
        <v>0</v>
      </c>
      <c r="P8549" s="2">
        <f t="shared" si="1600"/>
        <v>0</v>
      </c>
      <c r="Q8549" s="2">
        <f t="shared" si="1611"/>
        <v>0</v>
      </c>
      <c r="R8549" s="2">
        <f t="shared" si="1612"/>
        <v>0</v>
      </c>
      <c r="S8549" s="2">
        <f t="shared" si="1613"/>
        <v>0</v>
      </c>
      <c r="T8549" s="6">
        <v>0</v>
      </c>
      <c r="U8549" s="2">
        <f t="shared" si="1604"/>
        <v>0</v>
      </c>
      <c r="V8549" s="2">
        <f t="shared" si="1608"/>
        <v>0</v>
      </c>
      <c r="W8549" s="2">
        <f t="shared" si="1609"/>
        <v>0</v>
      </c>
      <c r="X8549" s="2">
        <f t="shared" si="1610"/>
        <v>0</v>
      </c>
    </row>
    <row r="8550" spans="1:24" x14ac:dyDescent="0.3">
      <c r="A8550" s="2">
        <v>8547</v>
      </c>
      <c r="B8550" s="6">
        <v>11.245184536640901</v>
      </c>
      <c r="C8550" s="6">
        <v>11.2651845366409</v>
      </c>
      <c r="D8550" s="6">
        <v>0</v>
      </c>
      <c r="I8550" s="6">
        <v>42588.8000224481</v>
      </c>
      <c r="J8550" s="6">
        <v>183242.47499999899</v>
      </c>
      <c r="K8550" s="6">
        <v>47985.945</v>
      </c>
      <c r="L8550" s="6">
        <v>10015.299999999999</v>
      </c>
      <c r="M8550" s="6">
        <v>7.8299471982754606E-3</v>
      </c>
      <c r="N8550" s="6">
        <v>6.3061892376081998E-3</v>
      </c>
      <c r="O8550" s="6">
        <v>0</v>
      </c>
      <c r="P8550" s="2">
        <f t="shared" si="1600"/>
        <v>0</v>
      </c>
      <c r="Q8550" s="2">
        <f t="shared" si="1611"/>
        <v>0</v>
      </c>
      <c r="R8550" s="2">
        <f t="shared" si="1612"/>
        <v>0</v>
      </c>
      <c r="S8550" s="2">
        <f t="shared" si="1613"/>
        <v>0</v>
      </c>
      <c r="T8550" s="6">
        <v>0</v>
      </c>
      <c r="U8550" s="2">
        <f t="shared" si="1604"/>
        <v>0</v>
      </c>
      <c r="V8550" s="2">
        <f t="shared" si="1608"/>
        <v>0</v>
      </c>
      <c r="W8550" s="2">
        <f t="shared" si="1609"/>
        <v>0</v>
      </c>
      <c r="X8550" s="2">
        <f t="shared" si="1610"/>
        <v>0</v>
      </c>
    </row>
    <row r="8551" spans="1:24" x14ac:dyDescent="0.3">
      <c r="A8551" s="2">
        <v>8548</v>
      </c>
      <c r="B8551" s="6">
        <v>11.2448451014419</v>
      </c>
      <c r="C8551" s="6">
        <v>11.2648451014419</v>
      </c>
      <c r="D8551" s="6">
        <v>0</v>
      </c>
      <c r="I8551" s="6">
        <v>42588.8000224481</v>
      </c>
      <c r="J8551" s="6">
        <v>183242.47499999899</v>
      </c>
      <c r="K8551" s="6">
        <v>47985.945</v>
      </c>
      <c r="L8551" s="6">
        <v>10015.299999999999</v>
      </c>
      <c r="M8551" s="6">
        <v>7.8299928183662004E-3</v>
      </c>
      <c r="N8551" s="6">
        <v>6.3061391369728199E-3</v>
      </c>
      <c r="O8551" s="6">
        <v>0</v>
      </c>
      <c r="P8551" s="2">
        <f t="shared" si="1600"/>
        <v>0</v>
      </c>
      <c r="Q8551" s="2">
        <f t="shared" si="1611"/>
        <v>0</v>
      </c>
      <c r="R8551" s="2">
        <f t="shared" si="1612"/>
        <v>0</v>
      </c>
      <c r="S8551" s="2">
        <f t="shared" si="1613"/>
        <v>0</v>
      </c>
      <c r="T8551" s="6">
        <v>0</v>
      </c>
      <c r="U8551" s="2">
        <f t="shared" si="1604"/>
        <v>0</v>
      </c>
      <c r="V8551" s="2">
        <f t="shared" si="1608"/>
        <v>0</v>
      </c>
      <c r="W8551" s="2">
        <f t="shared" si="1609"/>
        <v>0</v>
      </c>
      <c r="X8551" s="2">
        <f t="shared" si="1610"/>
        <v>0</v>
      </c>
    </row>
    <row r="8552" spans="1:24" x14ac:dyDescent="0.3">
      <c r="A8552" s="2">
        <v>8549</v>
      </c>
      <c r="B8552" s="6">
        <v>11.244505334496001</v>
      </c>
      <c r="C8552" s="6">
        <v>17.02</v>
      </c>
      <c r="D8552" s="6">
        <v>6.5460678231385003</v>
      </c>
      <c r="I8552" s="6">
        <v>42588.8000224481</v>
      </c>
      <c r="J8552" s="6">
        <v>183242.47499999899</v>
      </c>
      <c r="K8552" s="6">
        <v>47999.31</v>
      </c>
      <c r="L8552" s="6">
        <v>10015.299999999999</v>
      </c>
      <c r="M8552" s="6">
        <v>7.5620328624973903</v>
      </c>
      <c r="N8552" s="6">
        <v>6.3060889873716199E-3</v>
      </c>
      <c r="O8552" s="6">
        <v>0.35465884284858201</v>
      </c>
      <c r="P8552" s="2">
        <f t="shared" si="1600"/>
        <v>0</v>
      </c>
      <c r="Q8552" s="2">
        <f t="shared" si="1611"/>
        <v>1</v>
      </c>
      <c r="R8552" s="2">
        <f t="shared" si="1612"/>
        <v>0</v>
      </c>
      <c r="S8552" s="2">
        <f t="shared" si="1613"/>
        <v>0</v>
      </c>
      <c r="T8552" s="6">
        <v>0</v>
      </c>
      <c r="U8552" s="2">
        <f t="shared" si="1604"/>
        <v>0</v>
      </c>
      <c r="V8552" s="2">
        <f t="shared" si="1608"/>
        <v>0</v>
      </c>
      <c r="W8552" s="2">
        <f t="shared" si="1609"/>
        <v>0</v>
      </c>
      <c r="X8552" s="2">
        <f t="shared" si="1610"/>
        <v>0</v>
      </c>
    </row>
    <row r="8553" spans="1:24" x14ac:dyDescent="0.3">
      <c r="A8553" s="2">
        <v>8550</v>
      </c>
      <c r="B8553" s="6">
        <v>11.2441652359781</v>
      </c>
      <c r="C8553" s="6">
        <v>11.264165235978099</v>
      </c>
      <c r="D8553" s="6">
        <v>0</v>
      </c>
      <c r="I8553" s="6">
        <v>42607.313482520498</v>
      </c>
      <c r="J8553" s="6">
        <v>183242.47499999899</v>
      </c>
      <c r="K8553" s="6">
        <v>48064.04</v>
      </c>
      <c r="L8553" s="6">
        <v>10015.299999999999</v>
      </c>
      <c r="M8553" s="6">
        <v>7.8300841922845296E-3</v>
      </c>
      <c r="N8553" s="6">
        <v>6.3060387888303803E-3</v>
      </c>
      <c r="O8553" s="6">
        <v>0</v>
      </c>
      <c r="P8553" s="2">
        <f t="shared" si="1600"/>
        <v>0</v>
      </c>
      <c r="Q8553" s="2">
        <f t="shared" si="1611"/>
        <v>0</v>
      </c>
      <c r="R8553" s="2">
        <f t="shared" si="1612"/>
        <v>0</v>
      </c>
      <c r="S8553" s="2">
        <f t="shared" si="1613"/>
        <v>0</v>
      </c>
      <c r="T8553" s="6">
        <v>0</v>
      </c>
      <c r="U8553" s="2">
        <f t="shared" si="1604"/>
        <v>0</v>
      </c>
      <c r="V8553" s="2">
        <f t="shared" si="1608"/>
        <v>0</v>
      </c>
      <c r="W8553" s="2">
        <f t="shared" si="1609"/>
        <v>0</v>
      </c>
      <c r="X8553" s="2">
        <f t="shared" si="1610"/>
        <v>0</v>
      </c>
    </row>
    <row r="8554" spans="1:24" x14ac:dyDescent="0.3">
      <c r="A8554" s="2">
        <v>8551</v>
      </c>
      <c r="B8554" s="6">
        <v>11.2438248060632</v>
      </c>
      <c r="C8554" s="6">
        <v>11.2638248060632</v>
      </c>
      <c r="D8554" s="6">
        <v>0</v>
      </c>
      <c r="I8554" s="6">
        <v>42607.313482520498</v>
      </c>
      <c r="J8554" s="6">
        <v>183242.47499999899</v>
      </c>
      <c r="K8554" s="6">
        <v>48163.035000000003</v>
      </c>
      <c r="L8554" s="6">
        <v>10015.299999999999</v>
      </c>
      <c r="M8554" s="6">
        <v>7.8301299460650994E-3</v>
      </c>
      <c r="N8554" s="6">
        <v>6.3059885413749303E-3</v>
      </c>
      <c r="O8554" s="6">
        <v>0</v>
      </c>
      <c r="P8554" s="2">
        <f t="shared" si="1600"/>
        <v>0</v>
      </c>
      <c r="Q8554" s="2">
        <f t="shared" si="1611"/>
        <v>0</v>
      </c>
      <c r="R8554" s="2">
        <f t="shared" si="1612"/>
        <v>0</v>
      </c>
      <c r="S8554" s="2">
        <f t="shared" si="1613"/>
        <v>0</v>
      </c>
      <c r="T8554" s="6">
        <v>0</v>
      </c>
      <c r="U8554" s="2">
        <f t="shared" si="1604"/>
        <v>0</v>
      </c>
      <c r="V8554" s="2">
        <f t="shared" si="1608"/>
        <v>0</v>
      </c>
      <c r="W8554" s="2">
        <f t="shared" si="1609"/>
        <v>0</v>
      </c>
      <c r="X8554" s="2">
        <f t="shared" si="1610"/>
        <v>0</v>
      </c>
    </row>
    <row r="8555" spans="1:24" x14ac:dyDescent="0.3">
      <c r="A8555" s="2">
        <v>8552</v>
      </c>
      <c r="B8555" s="6">
        <v>11.2434840449263</v>
      </c>
      <c r="C8555" s="6">
        <v>11.263484044926299</v>
      </c>
      <c r="D8555" s="6">
        <v>0</v>
      </c>
      <c r="I8555" s="6">
        <v>42607.313482520498</v>
      </c>
      <c r="J8555" s="6">
        <v>183242.47499999899</v>
      </c>
      <c r="K8555" s="6">
        <v>48217.93</v>
      </c>
      <c r="L8555" s="6">
        <v>10015.299999999999</v>
      </c>
      <c r="M8555" s="6">
        <v>7.8301757443618898E-3</v>
      </c>
      <c r="N8555" s="6">
        <v>6.3059382450311296E-3</v>
      </c>
      <c r="O8555" s="6">
        <v>0</v>
      </c>
      <c r="P8555" s="2">
        <f t="shared" si="1600"/>
        <v>0</v>
      </c>
      <c r="Q8555" s="2">
        <f t="shared" si="1611"/>
        <v>0</v>
      </c>
      <c r="R8555" s="2">
        <f t="shared" si="1612"/>
        <v>0</v>
      </c>
      <c r="S8555" s="2">
        <f t="shared" si="1613"/>
        <v>0</v>
      </c>
      <c r="T8555" s="6">
        <v>0</v>
      </c>
      <c r="U8555" s="2">
        <f t="shared" si="1604"/>
        <v>0</v>
      </c>
      <c r="V8555" s="2">
        <f t="shared" si="1608"/>
        <v>0</v>
      </c>
      <c r="W8555" s="2">
        <f t="shared" si="1609"/>
        <v>0</v>
      </c>
      <c r="X8555" s="2">
        <f t="shared" si="1610"/>
        <v>0</v>
      </c>
    </row>
    <row r="8556" spans="1:24" x14ac:dyDescent="0.3">
      <c r="A8556" s="2">
        <v>8553</v>
      </c>
      <c r="B8556" s="6">
        <v>11.243142952742801</v>
      </c>
      <c r="C8556" s="6">
        <v>11.2631429527428</v>
      </c>
      <c r="D8556" s="6">
        <v>0</v>
      </c>
      <c r="I8556" s="6">
        <v>42607.313482520498</v>
      </c>
      <c r="J8556" s="6">
        <v>183242.47499999899</v>
      </c>
      <c r="K8556" s="6">
        <v>48225.195</v>
      </c>
      <c r="L8556" s="6">
        <v>10015.299999999999</v>
      </c>
      <c r="M8556" s="6">
        <v>7.8302215871513606E-3</v>
      </c>
      <c r="N8556" s="6">
        <v>6.3058878998248401E-3</v>
      </c>
      <c r="O8556" s="6">
        <v>0</v>
      </c>
      <c r="P8556" s="2">
        <f t="shared" si="1600"/>
        <v>0</v>
      </c>
      <c r="Q8556" s="2">
        <f t="shared" si="1611"/>
        <v>0</v>
      </c>
      <c r="R8556" s="2">
        <f t="shared" si="1612"/>
        <v>0</v>
      </c>
      <c r="S8556" s="2">
        <f t="shared" si="1613"/>
        <v>0</v>
      </c>
      <c r="T8556" s="6">
        <v>0</v>
      </c>
      <c r="U8556" s="2">
        <f t="shared" si="1604"/>
        <v>0</v>
      </c>
      <c r="V8556" s="2">
        <f t="shared" si="1608"/>
        <v>0</v>
      </c>
      <c r="W8556" s="2">
        <f t="shared" si="1609"/>
        <v>0</v>
      </c>
      <c r="X8556" s="2">
        <f t="shared" si="1610"/>
        <v>0</v>
      </c>
    </row>
    <row r="8557" spans="1:24" x14ac:dyDescent="0.3">
      <c r="A8557" s="2">
        <v>8554</v>
      </c>
      <c r="B8557" s="6">
        <v>11.242801529688199</v>
      </c>
      <c r="C8557" s="6">
        <v>11.2628015296882</v>
      </c>
      <c r="D8557" s="6">
        <v>0</v>
      </c>
      <c r="I8557" s="6">
        <v>42607.313482520498</v>
      </c>
      <c r="J8557" s="6">
        <v>183242.47499999899</v>
      </c>
      <c r="K8557" s="6">
        <v>48225.195</v>
      </c>
      <c r="L8557" s="6">
        <v>10015.299999999999</v>
      </c>
      <c r="M8557" s="6">
        <v>7.8302674744099004E-3</v>
      </c>
      <c r="N8557" s="6">
        <v>6.30583750578197E-3</v>
      </c>
      <c r="O8557" s="6">
        <v>0</v>
      </c>
      <c r="P8557" s="2">
        <f t="shared" si="1600"/>
        <v>0</v>
      </c>
      <c r="Q8557" s="2">
        <f t="shared" si="1611"/>
        <v>0</v>
      </c>
      <c r="R8557" s="2">
        <f t="shared" si="1612"/>
        <v>0</v>
      </c>
      <c r="S8557" s="2">
        <f t="shared" si="1613"/>
        <v>0</v>
      </c>
      <c r="T8557" s="6">
        <v>0</v>
      </c>
      <c r="U8557" s="2">
        <f t="shared" si="1604"/>
        <v>0</v>
      </c>
      <c r="V8557" s="2">
        <f t="shared" si="1608"/>
        <v>0</v>
      </c>
      <c r="W8557" s="2">
        <f t="shared" si="1609"/>
        <v>0</v>
      </c>
      <c r="X8557" s="2">
        <f t="shared" si="1610"/>
        <v>0</v>
      </c>
    </row>
    <row r="8558" spans="1:24" x14ac:dyDescent="0.3">
      <c r="A8558" s="2">
        <v>8555</v>
      </c>
      <c r="B8558" s="6">
        <v>11.242459775938</v>
      </c>
      <c r="C8558" s="6">
        <v>11.262459775938</v>
      </c>
      <c r="D8558" s="6">
        <v>0</v>
      </c>
      <c r="I8558" s="6">
        <v>42607.313482520498</v>
      </c>
      <c r="J8558" s="6">
        <v>183242.47499999899</v>
      </c>
      <c r="K8558" s="6">
        <v>48225.195</v>
      </c>
      <c r="L8558" s="6">
        <v>10015.299999999999</v>
      </c>
      <c r="M8558" s="6">
        <v>7.8303134061139205E-3</v>
      </c>
      <c r="N8558" s="6">
        <v>6.30578706292845E-3</v>
      </c>
      <c r="O8558" s="6">
        <v>0</v>
      </c>
      <c r="P8558" s="2">
        <f t="shared" si="1600"/>
        <v>0</v>
      </c>
      <c r="Q8558" s="2">
        <f t="shared" si="1611"/>
        <v>0</v>
      </c>
      <c r="R8558" s="2">
        <f t="shared" si="1612"/>
        <v>0</v>
      </c>
      <c r="S8558" s="2">
        <f t="shared" si="1613"/>
        <v>0</v>
      </c>
      <c r="T8558" s="6">
        <v>0</v>
      </c>
      <c r="U8558" s="2">
        <f t="shared" si="1604"/>
        <v>0</v>
      </c>
      <c r="V8558" s="2">
        <f t="shared" si="1608"/>
        <v>0</v>
      </c>
      <c r="W8558" s="2">
        <f t="shared" si="1609"/>
        <v>0</v>
      </c>
      <c r="X8558" s="2">
        <f t="shared" si="1610"/>
        <v>0</v>
      </c>
    </row>
    <row r="8559" spans="1:24" x14ac:dyDescent="0.3">
      <c r="A8559" s="2">
        <v>8556</v>
      </c>
      <c r="B8559" s="6">
        <v>11.2421176916682</v>
      </c>
      <c r="C8559" s="6">
        <v>11.2621176916682</v>
      </c>
      <c r="D8559" s="6">
        <v>0</v>
      </c>
      <c r="I8559" s="6">
        <v>42607.313482520498</v>
      </c>
      <c r="J8559" s="6">
        <v>183242.47499999899</v>
      </c>
      <c r="K8559" s="6">
        <v>48225.195</v>
      </c>
      <c r="L8559" s="6">
        <v>10015.299999999999</v>
      </c>
      <c r="M8559" s="6">
        <v>7.8303593822397904E-3</v>
      </c>
      <c r="N8559" s="6">
        <v>6.3057365712902297E-3</v>
      </c>
      <c r="O8559" s="6">
        <v>0</v>
      </c>
      <c r="P8559" s="2">
        <f t="shared" si="1600"/>
        <v>0</v>
      </c>
      <c r="Q8559" s="2">
        <f t="shared" si="1611"/>
        <v>0</v>
      </c>
      <c r="R8559" s="2">
        <f t="shared" si="1612"/>
        <v>0</v>
      </c>
      <c r="S8559" s="2">
        <f t="shared" si="1613"/>
        <v>0</v>
      </c>
      <c r="T8559" s="6">
        <v>0</v>
      </c>
      <c r="U8559" s="2">
        <f t="shared" si="1604"/>
        <v>0</v>
      </c>
      <c r="V8559" s="2">
        <f t="shared" si="1608"/>
        <v>0</v>
      </c>
      <c r="W8559" s="2">
        <f t="shared" si="1609"/>
        <v>0</v>
      </c>
      <c r="X8559" s="2">
        <f t="shared" si="1610"/>
        <v>0</v>
      </c>
    </row>
    <row r="8560" spans="1:24" x14ac:dyDescent="0.3">
      <c r="A8560" s="2">
        <v>8557</v>
      </c>
      <c r="B8560" s="6">
        <v>11.2417752770547</v>
      </c>
      <c r="C8560" s="6">
        <v>11.261775277054699</v>
      </c>
      <c r="D8560" s="6">
        <v>0</v>
      </c>
      <c r="I8560" s="6">
        <v>42607.313482520498</v>
      </c>
      <c r="J8560" s="6">
        <v>183242.47499999899</v>
      </c>
      <c r="K8560" s="6">
        <v>48225.195</v>
      </c>
      <c r="L8560" s="6">
        <v>10015.299999999999</v>
      </c>
      <c r="M8560" s="6">
        <v>7.83040540276384E-3</v>
      </c>
      <c r="N8560" s="6">
        <v>6.3056860308932702E-3</v>
      </c>
      <c r="O8560" s="6">
        <v>0</v>
      </c>
      <c r="P8560" s="2">
        <f t="shared" si="1600"/>
        <v>0</v>
      </c>
      <c r="Q8560" s="2">
        <f t="shared" si="1611"/>
        <v>0</v>
      </c>
      <c r="R8560" s="2">
        <f t="shared" si="1612"/>
        <v>0</v>
      </c>
      <c r="S8560" s="2">
        <f t="shared" si="1613"/>
        <v>0</v>
      </c>
      <c r="T8560" s="6">
        <v>0</v>
      </c>
      <c r="U8560" s="2">
        <f t="shared" si="1604"/>
        <v>0</v>
      </c>
      <c r="V8560" s="2">
        <f t="shared" si="1608"/>
        <v>0</v>
      </c>
      <c r="W8560" s="2">
        <f t="shared" si="1609"/>
        <v>0</v>
      </c>
      <c r="X8560" s="2">
        <f t="shared" si="1610"/>
        <v>0</v>
      </c>
    </row>
    <row r="8561" spans="1:24" x14ac:dyDescent="0.3">
      <c r="A8561" s="2">
        <v>8558</v>
      </c>
      <c r="B8561" s="6">
        <v>11.241432532273601</v>
      </c>
      <c r="C8561" s="6">
        <v>11.2614325322736</v>
      </c>
      <c r="D8561" s="6">
        <v>0</v>
      </c>
      <c r="I8561" s="6">
        <v>42607.313482520498</v>
      </c>
      <c r="J8561" s="6">
        <v>183242.47499999899</v>
      </c>
      <c r="K8561" s="6">
        <v>48225.195</v>
      </c>
      <c r="L8561" s="6">
        <v>10015.299999999999</v>
      </c>
      <c r="M8561" s="6">
        <v>7.8304514676624092E-3</v>
      </c>
      <c r="N8561" s="6">
        <v>6.3056354417635897E-3</v>
      </c>
      <c r="O8561" s="6">
        <v>0</v>
      </c>
      <c r="P8561" s="2">
        <f t="shared" si="1600"/>
        <v>0</v>
      </c>
      <c r="Q8561" s="2">
        <f t="shared" si="1611"/>
        <v>0</v>
      </c>
      <c r="R8561" s="2">
        <f t="shared" si="1612"/>
        <v>0</v>
      </c>
      <c r="S8561" s="2">
        <f t="shared" si="1613"/>
        <v>0</v>
      </c>
      <c r="T8561" s="6">
        <v>0</v>
      </c>
      <c r="U8561" s="2">
        <f t="shared" si="1604"/>
        <v>0</v>
      </c>
      <c r="V8561" s="2">
        <f t="shared" si="1608"/>
        <v>0</v>
      </c>
      <c r="W8561" s="2">
        <f t="shared" si="1609"/>
        <v>0</v>
      </c>
      <c r="X8561" s="2">
        <f t="shared" si="1610"/>
        <v>0</v>
      </c>
    </row>
    <row r="8562" spans="1:24" x14ac:dyDescent="0.3">
      <c r="A8562" s="2">
        <v>8559</v>
      </c>
      <c r="B8562" s="6">
        <v>11.241089457501401</v>
      </c>
      <c r="C8562" s="6">
        <v>11.2610894575014</v>
      </c>
      <c r="D8562" s="6">
        <v>0</v>
      </c>
      <c r="I8562" s="6">
        <v>42607.313482520498</v>
      </c>
      <c r="J8562" s="6">
        <v>183242.47499999899</v>
      </c>
      <c r="K8562" s="6">
        <v>48225.195</v>
      </c>
      <c r="L8562" s="6">
        <v>10015.299999999999</v>
      </c>
      <c r="M8562" s="6">
        <v>7.8304975769118105E-3</v>
      </c>
      <c r="N8562" s="6">
        <v>6.3055848039272099E-3</v>
      </c>
      <c r="O8562" s="6">
        <v>0</v>
      </c>
      <c r="P8562" s="2">
        <f t="shared" si="1600"/>
        <v>0</v>
      </c>
      <c r="Q8562" s="2">
        <f t="shared" si="1611"/>
        <v>0</v>
      </c>
      <c r="R8562" s="2">
        <f t="shared" si="1612"/>
        <v>0</v>
      </c>
      <c r="S8562" s="2">
        <f t="shared" si="1613"/>
        <v>0</v>
      </c>
      <c r="T8562" s="6">
        <v>0</v>
      </c>
      <c r="U8562" s="2">
        <f t="shared" si="1604"/>
        <v>0</v>
      </c>
      <c r="V8562" s="2">
        <f t="shared" si="1608"/>
        <v>0</v>
      </c>
      <c r="W8562" s="2">
        <f t="shared" si="1609"/>
        <v>0</v>
      </c>
      <c r="X8562" s="2">
        <f t="shared" si="1610"/>
        <v>0</v>
      </c>
    </row>
    <row r="8563" spans="1:24" x14ac:dyDescent="0.3">
      <c r="A8563" s="2">
        <v>8560</v>
      </c>
      <c r="B8563" s="6">
        <v>11.2407460529144</v>
      </c>
      <c r="C8563" s="6">
        <v>11.260746052914399</v>
      </c>
      <c r="D8563" s="6">
        <v>0</v>
      </c>
      <c r="I8563" s="6">
        <v>42607.313482520498</v>
      </c>
      <c r="J8563" s="6">
        <v>183242.47499999899</v>
      </c>
      <c r="K8563" s="6">
        <v>48225.364999999998</v>
      </c>
      <c r="L8563" s="6">
        <v>10015.299999999999</v>
      </c>
      <c r="M8563" s="6">
        <v>7.8305437304882902E-3</v>
      </c>
      <c r="N8563" s="6">
        <v>6.3055341174101699E-3</v>
      </c>
      <c r="O8563" s="6">
        <v>0</v>
      </c>
      <c r="P8563" s="2">
        <f t="shared" si="1600"/>
        <v>0</v>
      </c>
      <c r="Q8563" s="2">
        <f t="shared" si="1611"/>
        <v>0</v>
      </c>
      <c r="R8563" s="2">
        <f t="shared" si="1612"/>
        <v>0</v>
      </c>
      <c r="S8563" s="2">
        <f t="shared" si="1613"/>
        <v>0</v>
      </c>
      <c r="T8563" s="6">
        <v>0</v>
      </c>
      <c r="U8563" s="2">
        <f t="shared" si="1604"/>
        <v>0</v>
      </c>
      <c r="V8563" s="2">
        <f t="shared" si="1608"/>
        <v>0</v>
      </c>
      <c r="W8563" s="2">
        <f t="shared" si="1609"/>
        <v>0</v>
      </c>
      <c r="X8563" s="2">
        <f t="shared" si="1610"/>
        <v>0</v>
      </c>
    </row>
    <row r="8564" spans="1:24" x14ac:dyDescent="0.3">
      <c r="A8564" s="2">
        <v>8561</v>
      </c>
      <c r="B8564" s="6">
        <v>11.2404023186894</v>
      </c>
      <c r="C8564" s="6">
        <v>6.0199999999999898</v>
      </c>
      <c r="D8564" s="6">
        <v>5.5091383213662004</v>
      </c>
      <c r="I8564" s="6">
        <v>42607.313482520498</v>
      </c>
      <c r="J8564" s="6">
        <v>183242.47499999899</v>
      </c>
      <c r="K8564" s="6">
        <v>48225.71</v>
      </c>
      <c r="L8564" s="6">
        <v>10015.299999999999</v>
      </c>
      <c r="M8564" s="6">
        <v>7.8305899283681295E-3</v>
      </c>
      <c r="N8564" s="6">
        <v>4.7566856878095001</v>
      </c>
      <c r="O8564" s="6">
        <v>0</v>
      </c>
      <c r="P8564" s="2">
        <f t="shared" si="1600"/>
        <v>0</v>
      </c>
      <c r="Q8564" s="2">
        <f t="shared" si="1611"/>
        <v>0</v>
      </c>
      <c r="R8564" s="2">
        <f t="shared" si="1612"/>
        <v>0</v>
      </c>
      <c r="S8564" s="2">
        <f t="shared" si="1613"/>
        <v>0</v>
      </c>
      <c r="T8564" s="6">
        <v>0.23128572784717999</v>
      </c>
      <c r="U8564" s="2">
        <f t="shared" si="1604"/>
        <v>1</v>
      </c>
      <c r="V8564" s="2">
        <f t="shared" si="1608"/>
        <v>0</v>
      </c>
      <c r="W8564" s="2">
        <f t="shared" si="1609"/>
        <v>0</v>
      </c>
      <c r="X8564" s="2">
        <f t="shared" si="1610"/>
        <v>0</v>
      </c>
    </row>
    <row r="8565" spans="1:24" x14ac:dyDescent="0.3">
      <c r="A8565" s="2">
        <v>8562</v>
      </c>
      <c r="B8565" s="6">
        <v>11.2400582550032</v>
      </c>
      <c r="C8565" s="6">
        <v>11.2600582550032</v>
      </c>
      <c r="D8565" s="6">
        <v>0</v>
      </c>
      <c r="I8565" s="6">
        <v>42628.336536080104</v>
      </c>
      <c r="J8565" s="6">
        <v>183242.47499999899</v>
      </c>
      <c r="K8565" s="6">
        <v>48225.885000000002</v>
      </c>
      <c r="L8565" s="6">
        <v>10015.299999999999</v>
      </c>
      <c r="M8565" s="6">
        <v>7.8306361705275593E-3</v>
      </c>
      <c r="N8565" s="6">
        <v>6.3054325984384799E-3</v>
      </c>
      <c r="O8565" s="6">
        <v>0</v>
      </c>
      <c r="P8565" s="2">
        <f t="shared" si="1600"/>
        <v>0</v>
      </c>
      <c r="Q8565" s="2">
        <f t="shared" si="1611"/>
        <v>0</v>
      </c>
      <c r="R8565" s="2">
        <f t="shared" si="1612"/>
        <v>0</v>
      </c>
      <c r="S8565" s="2">
        <f t="shared" si="1613"/>
        <v>0</v>
      </c>
      <c r="T8565" s="6">
        <v>0</v>
      </c>
      <c r="U8565" s="2">
        <f t="shared" si="1604"/>
        <v>0</v>
      </c>
      <c r="V8565" s="2">
        <f t="shared" si="1608"/>
        <v>0</v>
      </c>
      <c r="W8565" s="2">
        <f t="shared" si="1609"/>
        <v>0</v>
      </c>
      <c r="X8565" s="2">
        <f t="shared" si="1610"/>
        <v>0</v>
      </c>
    </row>
    <row r="8566" spans="1:24" x14ac:dyDescent="0.3">
      <c r="A8566" s="2">
        <v>8563</v>
      </c>
      <c r="B8566" s="6">
        <v>11.239713862032801</v>
      </c>
      <c r="C8566" s="6">
        <v>11.2597138620328</v>
      </c>
      <c r="D8566" s="6">
        <v>0</v>
      </c>
      <c r="I8566" s="6">
        <v>42628.336536080104</v>
      </c>
      <c r="J8566" s="6">
        <v>183242.47499999899</v>
      </c>
      <c r="K8566" s="6">
        <v>48225.885000000002</v>
      </c>
      <c r="L8566" s="6">
        <v>10015.299999999999</v>
      </c>
      <c r="M8566" s="6">
        <v>7.8306824569427808E-3</v>
      </c>
      <c r="N8566" s="6">
        <v>6.3053817660360502E-3</v>
      </c>
      <c r="O8566" s="6">
        <v>0</v>
      </c>
      <c r="P8566" s="2">
        <f t="shared" si="1600"/>
        <v>0</v>
      </c>
      <c r="Q8566" s="2">
        <f t="shared" si="1611"/>
        <v>0</v>
      </c>
      <c r="R8566" s="2">
        <f t="shared" si="1612"/>
        <v>0</v>
      </c>
      <c r="S8566" s="2">
        <f t="shared" si="1613"/>
        <v>0</v>
      </c>
      <c r="T8566" s="6">
        <v>0</v>
      </c>
      <c r="U8566" s="2">
        <f t="shared" si="1604"/>
        <v>0</v>
      </c>
      <c r="V8566" s="2">
        <f t="shared" si="1608"/>
        <v>0</v>
      </c>
      <c r="W8566" s="2">
        <f t="shared" si="1609"/>
        <v>0</v>
      </c>
      <c r="X8566" s="2">
        <f t="shared" si="1610"/>
        <v>0</v>
      </c>
    </row>
    <row r="8567" spans="1:24" x14ac:dyDescent="0.3">
      <c r="A8567" s="2">
        <v>8564</v>
      </c>
      <c r="B8567" s="6">
        <v>11.2393691399554</v>
      </c>
      <c r="C8567" s="6">
        <v>11.2593691399554</v>
      </c>
      <c r="D8567" s="6">
        <v>0</v>
      </c>
      <c r="I8567" s="6">
        <v>42628.336536080104</v>
      </c>
      <c r="J8567" s="6">
        <v>183242.47499999899</v>
      </c>
      <c r="K8567" s="6">
        <v>48225.885000000002</v>
      </c>
      <c r="L8567" s="6">
        <v>10015.299999999999</v>
      </c>
      <c r="M8567" s="6">
        <v>7.8307287875899797E-3</v>
      </c>
      <c r="N8567" s="6">
        <v>6.3053308850574202E-3</v>
      </c>
      <c r="O8567" s="6">
        <v>0</v>
      </c>
      <c r="P8567" s="2">
        <f t="shared" si="1600"/>
        <v>0</v>
      </c>
      <c r="Q8567" s="2">
        <f t="shared" si="1611"/>
        <v>0</v>
      </c>
      <c r="R8567" s="2">
        <f t="shared" si="1612"/>
        <v>0</v>
      </c>
      <c r="S8567" s="2">
        <f t="shared" si="1613"/>
        <v>0</v>
      </c>
      <c r="T8567" s="6">
        <v>0</v>
      </c>
      <c r="U8567" s="2">
        <f t="shared" si="1604"/>
        <v>0</v>
      </c>
      <c r="V8567" s="2">
        <f t="shared" si="1608"/>
        <v>0</v>
      </c>
      <c r="W8567" s="2">
        <f t="shared" si="1609"/>
        <v>0</v>
      </c>
      <c r="X8567" s="2">
        <f t="shared" si="1610"/>
        <v>0</v>
      </c>
    </row>
    <row r="8568" spans="1:24" x14ac:dyDescent="0.3">
      <c r="A8568" s="2">
        <v>8565</v>
      </c>
      <c r="B8568" s="6">
        <v>11.2390240889483</v>
      </c>
      <c r="C8568" s="6">
        <v>11.2590240889483</v>
      </c>
      <c r="D8568" s="6">
        <v>0</v>
      </c>
      <c r="I8568" s="6">
        <v>42628.336536080104</v>
      </c>
      <c r="J8568" s="6">
        <v>183242.47499999899</v>
      </c>
      <c r="K8568" s="6">
        <v>48226.044999999998</v>
      </c>
      <c r="L8568" s="6">
        <v>10015.299999999999</v>
      </c>
      <c r="M8568" s="6">
        <v>7.8307751624453296E-3</v>
      </c>
      <c r="N8568" s="6">
        <v>6.3052799555287798E-3</v>
      </c>
      <c r="O8568" s="6">
        <v>0</v>
      </c>
      <c r="P8568" s="2">
        <f t="shared" si="1600"/>
        <v>0</v>
      </c>
      <c r="Q8568" s="2">
        <f t="shared" si="1611"/>
        <v>0</v>
      </c>
      <c r="R8568" s="2">
        <f t="shared" si="1612"/>
        <v>0</v>
      </c>
      <c r="S8568" s="2">
        <f t="shared" si="1613"/>
        <v>0</v>
      </c>
      <c r="T8568" s="6">
        <v>0</v>
      </c>
      <c r="U8568" s="2">
        <f t="shared" si="1604"/>
        <v>0</v>
      </c>
      <c r="V8568" s="2">
        <f t="shared" si="1608"/>
        <v>0</v>
      </c>
      <c r="W8568" s="2">
        <f t="shared" si="1609"/>
        <v>0</v>
      </c>
      <c r="X8568" s="2">
        <f t="shared" si="1610"/>
        <v>0</v>
      </c>
    </row>
    <row r="8569" spans="1:24" x14ac:dyDescent="0.3">
      <c r="A8569" s="2">
        <v>8566</v>
      </c>
      <c r="B8569" s="6">
        <v>11.238678709189101</v>
      </c>
      <c r="C8569" s="6">
        <v>11.2586787091891</v>
      </c>
      <c r="D8569" s="6">
        <v>0</v>
      </c>
      <c r="I8569" s="6">
        <v>42628.336536080104</v>
      </c>
      <c r="J8569" s="6">
        <v>183242.47499999899</v>
      </c>
      <c r="K8569" s="6">
        <v>48226.285000000003</v>
      </c>
      <c r="L8569" s="6">
        <v>10015.299999999999</v>
      </c>
      <c r="M8569" s="6">
        <v>7.8308215814849695E-3</v>
      </c>
      <c r="N8569" s="6">
        <v>6.3052289774763199E-3</v>
      </c>
      <c r="O8569" s="6">
        <v>0</v>
      </c>
      <c r="P8569" s="2">
        <f t="shared" si="1600"/>
        <v>0</v>
      </c>
      <c r="Q8569" s="2">
        <f t="shared" si="1611"/>
        <v>0</v>
      </c>
      <c r="R8569" s="2">
        <f t="shared" si="1612"/>
        <v>0</v>
      </c>
      <c r="S8569" s="2">
        <f t="shared" si="1613"/>
        <v>0</v>
      </c>
      <c r="T8569" s="6">
        <v>0</v>
      </c>
      <c r="U8569" s="2">
        <f t="shared" si="1604"/>
        <v>0</v>
      </c>
      <c r="V8569" s="2">
        <f t="shared" si="1608"/>
        <v>0</v>
      </c>
      <c r="W8569" s="2">
        <f t="shared" si="1609"/>
        <v>0</v>
      </c>
      <c r="X8569" s="2">
        <f t="shared" si="1610"/>
        <v>0</v>
      </c>
    </row>
    <row r="8570" spans="1:24" x14ac:dyDescent="0.3">
      <c r="A8570" s="2">
        <v>8567</v>
      </c>
      <c r="B8570" s="6">
        <v>11.2383330008554</v>
      </c>
      <c r="C8570" s="6">
        <v>11.2583330008554</v>
      </c>
      <c r="D8570" s="6">
        <v>0</v>
      </c>
      <c r="I8570" s="6">
        <v>42628.336536080104</v>
      </c>
      <c r="J8570" s="6">
        <v>183242.47499999899</v>
      </c>
      <c r="K8570" s="6">
        <v>48226.364999999998</v>
      </c>
      <c r="L8570" s="6">
        <v>10015.299999999999</v>
      </c>
      <c r="M8570" s="6">
        <v>7.8308680446850208E-3</v>
      </c>
      <c r="N8570" s="6">
        <v>6.30517795092626E-3</v>
      </c>
      <c r="O8570" s="6">
        <v>0</v>
      </c>
      <c r="P8570" s="2">
        <f t="shared" si="1600"/>
        <v>0</v>
      </c>
      <c r="Q8570" s="2">
        <f t="shared" si="1611"/>
        <v>0</v>
      </c>
      <c r="R8570" s="2">
        <f t="shared" si="1612"/>
        <v>0</v>
      </c>
      <c r="S8570" s="2">
        <f t="shared" si="1613"/>
        <v>0</v>
      </c>
      <c r="T8570" s="6">
        <v>0</v>
      </c>
      <c r="U8570" s="2">
        <f t="shared" si="1604"/>
        <v>0</v>
      </c>
      <c r="V8570" s="2">
        <f t="shared" si="1608"/>
        <v>0</v>
      </c>
      <c r="W8570" s="2">
        <f t="shared" si="1609"/>
        <v>0</v>
      </c>
      <c r="X8570" s="2">
        <f t="shared" si="1610"/>
        <v>0</v>
      </c>
    </row>
    <row r="8571" spans="1:24" x14ac:dyDescent="0.3">
      <c r="A8571" s="2">
        <v>8568</v>
      </c>
      <c r="B8571" s="6">
        <v>11.237986964125099</v>
      </c>
      <c r="C8571" s="6">
        <v>11.2579869641251</v>
      </c>
      <c r="D8571" s="6">
        <v>0</v>
      </c>
      <c r="I8571" s="6">
        <v>42628.336536080104</v>
      </c>
      <c r="J8571" s="6">
        <v>183242.47499999899</v>
      </c>
      <c r="K8571" s="6">
        <v>48276.385000000002</v>
      </c>
      <c r="L8571" s="6">
        <v>10015.299999999999</v>
      </c>
      <c r="M8571" s="6">
        <v>7.8309145520215808E-3</v>
      </c>
      <c r="N8571" s="6">
        <v>6.3051268759048698E-3</v>
      </c>
      <c r="O8571" s="6">
        <v>0</v>
      </c>
      <c r="P8571" s="2">
        <f t="shared" si="1600"/>
        <v>0</v>
      </c>
      <c r="Q8571" s="2">
        <f t="shared" si="1611"/>
        <v>0</v>
      </c>
      <c r="R8571" s="2">
        <f t="shared" si="1612"/>
        <v>0</v>
      </c>
      <c r="S8571" s="2">
        <f t="shared" si="1613"/>
        <v>0</v>
      </c>
      <c r="T8571" s="6">
        <v>0</v>
      </c>
      <c r="U8571" s="2">
        <f t="shared" si="1604"/>
        <v>0</v>
      </c>
      <c r="V8571" s="2">
        <f t="shared" si="1608"/>
        <v>0</v>
      </c>
      <c r="W8571" s="2">
        <f t="shared" si="1609"/>
        <v>0</v>
      </c>
      <c r="X8571" s="2">
        <f t="shared" si="1610"/>
        <v>0</v>
      </c>
    </row>
    <row r="8572" spans="1:24" x14ac:dyDescent="0.3">
      <c r="A8572" s="2">
        <v>8569</v>
      </c>
      <c r="B8572" s="6">
        <v>11.237640599176199</v>
      </c>
      <c r="C8572" s="6">
        <v>11.257640599176201</v>
      </c>
      <c r="D8572" s="6">
        <v>0</v>
      </c>
      <c r="I8572" s="6">
        <v>42628.336536080104</v>
      </c>
      <c r="J8572" s="6">
        <v>183242.47499999899</v>
      </c>
      <c r="K8572" s="6">
        <v>48396.1</v>
      </c>
      <c r="L8572" s="6">
        <v>10015.299999999999</v>
      </c>
      <c r="M8572" s="6">
        <v>7.8309611034707103E-3</v>
      </c>
      <c r="N8572" s="6">
        <v>6.3050757524384096E-3</v>
      </c>
      <c r="O8572" s="6">
        <v>0</v>
      </c>
      <c r="P8572" s="2">
        <f t="shared" si="1600"/>
        <v>0</v>
      </c>
      <c r="Q8572" s="2">
        <f t="shared" si="1611"/>
        <v>0</v>
      </c>
      <c r="R8572" s="2">
        <f t="shared" si="1612"/>
        <v>0</v>
      </c>
      <c r="S8572" s="2">
        <f t="shared" si="1613"/>
        <v>0</v>
      </c>
      <c r="T8572" s="6">
        <v>0</v>
      </c>
      <c r="U8572" s="2">
        <f t="shared" si="1604"/>
        <v>0</v>
      </c>
      <c r="V8572" s="2">
        <f t="shared" si="1608"/>
        <v>0</v>
      </c>
      <c r="W8572" s="2">
        <f t="shared" si="1609"/>
        <v>0</v>
      </c>
      <c r="X8572" s="2">
        <f t="shared" si="1610"/>
        <v>0</v>
      </c>
    </row>
    <row r="8573" spans="1:24" x14ac:dyDescent="0.3">
      <c r="A8573" s="2">
        <v>8570</v>
      </c>
      <c r="B8573" s="6">
        <v>11.2372939061868</v>
      </c>
      <c r="C8573" s="6">
        <v>11.257293906186799</v>
      </c>
      <c r="D8573" s="6">
        <v>0</v>
      </c>
      <c r="I8573" s="6">
        <v>42628.336536080104</v>
      </c>
      <c r="J8573" s="6">
        <v>183242.47499999899</v>
      </c>
      <c r="K8573" s="6">
        <v>48536.565000000002</v>
      </c>
      <c r="L8573" s="6">
        <v>10015.299999999999</v>
      </c>
      <c r="M8573" s="6">
        <v>7.8310076990084805E-3</v>
      </c>
      <c r="N8573" s="6">
        <v>6.3050245805531804E-3</v>
      </c>
      <c r="O8573" s="6">
        <v>0</v>
      </c>
      <c r="P8573" s="2">
        <f t="shared" si="1600"/>
        <v>0</v>
      </c>
      <c r="Q8573" s="2">
        <f t="shared" si="1611"/>
        <v>0</v>
      </c>
      <c r="R8573" s="2">
        <f t="shared" si="1612"/>
        <v>0</v>
      </c>
      <c r="S8573" s="2">
        <f t="shared" si="1613"/>
        <v>0</v>
      </c>
      <c r="T8573" s="6">
        <v>0</v>
      </c>
      <c r="U8573" s="2">
        <f t="shared" si="1604"/>
        <v>0</v>
      </c>
      <c r="V8573" s="2">
        <f t="shared" si="1608"/>
        <v>0</v>
      </c>
      <c r="W8573" s="2">
        <f t="shared" si="1609"/>
        <v>0</v>
      </c>
      <c r="X8573" s="2">
        <f t="shared" si="1610"/>
        <v>0</v>
      </c>
    </row>
    <row r="8574" spans="1:24" x14ac:dyDescent="0.3">
      <c r="A8574" s="2">
        <v>8571</v>
      </c>
      <c r="B8574" s="6">
        <v>11.236946885335501</v>
      </c>
      <c r="C8574" s="6">
        <v>11.2569468853355</v>
      </c>
      <c r="D8574" s="6">
        <v>0</v>
      </c>
      <c r="I8574" s="6">
        <v>42628.336536080104</v>
      </c>
      <c r="J8574" s="6">
        <v>183242.47499999899</v>
      </c>
      <c r="K8574" s="6">
        <v>48678.64</v>
      </c>
      <c r="L8574" s="6">
        <v>10015.299999999999</v>
      </c>
      <c r="M8574" s="6">
        <v>7.8310543386109002E-3</v>
      </c>
      <c r="N8574" s="6">
        <v>6.3049733602755197E-3</v>
      </c>
      <c r="O8574" s="6">
        <v>0</v>
      </c>
      <c r="P8574" s="2">
        <f t="shared" si="1600"/>
        <v>0</v>
      </c>
      <c r="Q8574" s="2">
        <f t="shared" si="1611"/>
        <v>0</v>
      </c>
      <c r="R8574" s="2">
        <f t="shared" si="1612"/>
        <v>0</v>
      </c>
      <c r="S8574" s="2">
        <f t="shared" si="1613"/>
        <v>0</v>
      </c>
      <c r="T8574" s="6">
        <v>0</v>
      </c>
      <c r="U8574" s="2">
        <f t="shared" si="1604"/>
        <v>0</v>
      </c>
      <c r="V8574" s="2">
        <f t="shared" si="1608"/>
        <v>0</v>
      </c>
      <c r="W8574" s="2">
        <f t="shared" si="1609"/>
        <v>0</v>
      </c>
      <c r="X8574" s="2">
        <f t="shared" si="1610"/>
        <v>0</v>
      </c>
    </row>
    <row r="8575" spans="1:24" x14ac:dyDescent="0.3">
      <c r="A8575" s="2">
        <v>8572</v>
      </c>
      <c r="B8575" s="6">
        <v>11.2365995368006</v>
      </c>
      <c r="C8575" s="6">
        <v>11.2565995368006</v>
      </c>
      <c r="D8575" s="6">
        <v>0</v>
      </c>
      <c r="I8575" s="6">
        <v>42628.336536080104</v>
      </c>
      <c r="J8575" s="6">
        <v>183242.47499999899</v>
      </c>
      <c r="K8575" s="6">
        <v>48821.785000000003</v>
      </c>
      <c r="L8575" s="6">
        <v>10015.299999999999</v>
      </c>
      <c r="M8575" s="6">
        <v>7.8311010222539904E-3</v>
      </c>
      <c r="N8575" s="6">
        <v>6.30492209163177E-3</v>
      </c>
      <c r="O8575" s="6">
        <v>0</v>
      </c>
      <c r="P8575" s="2">
        <f t="shared" si="1600"/>
        <v>0</v>
      </c>
      <c r="Q8575" s="2">
        <f t="shared" si="1611"/>
        <v>0</v>
      </c>
      <c r="R8575" s="2">
        <f t="shared" si="1612"/>
        <v>0</v>
      </c>
      <c r="S8575" s="2">
        <f t="shared" si="1613"/>
        <v>0</v>
      </c>
      <c r="T8575" s="6">
        <v>0</v>
      </c>
      <c r="U8575" s="2">
        <f t="shared" si="1604"/>
        <v>0</v>
      </c>
      <c r="V8575" s="2">
        <f t="shared" si="1608"/>
        <v>0</v>
      </c>
      <c r="W8575" s="2">
        <f t="shared" si="1609"/>
        <v>0</v>
      </c>
      <c r="X8575" s="2">
        <f t="shared" si="1610"/>
        <v>0</v>
      </c>
    </row>
    <row r="8576" spans="1:24" x14ac:dyDescent="0.3">
      <c r="A8576" s="2">
        <v>8573</v>
      </c>
      <c r="B8576" s="6">
        <v>11.236251860760801</v>
      </c>
      <c r="C8576" s="6">
        <v>11.2562518607608</v>
      </c>
      <c r="D8576" s="6">
        <v>0</v>
      </c>
      <c r="I8576" s="6">
        <v>42628.336536080104</v>
      </c>
      <c r="J8576" s="6">
        <v>183242.47499999899</v>
      </c>
      <c r="K8576" s="6">
        <v>48966.27</v>
      </c>
      <c r="L8576" s="6">
        <v>10015.299999999999</v>
      </c>
      <c r="M8576" s="6">
        <v>7.8311477499137302E-3</v>
      </c>
      <c r="N8576" s="6">
        <v>6.3048707746483001E-3</v>
      </c>
      <c r="O8576" s="6">
        <v>0</v>
      </c>
      <c r="P8576" s="2">
        <f t="shared" si="1600"/>
        <v>0</v>
      </c>
      <c r="Q8576" s="2">
        <f t="shared" si="1611"/>
        <v>0</v>
      </c>
      <c r="R8576" s="2">
        <f t="shared" si="1612"/>
        <v>0</v>
      </c>
      <c r="S8576" s="2">
        <f t="shared" si="1613"/>
        <v>0</v>
      </c>
      <c r="T8576" s="6">
        <v>0</v>
      </c>
      <c r="U8576" s="2">
        <f t="shared" si="1604"/>
        <v>0</v>
      </c>
      <c r="V8576" s="2">
        <f t="shared" si="1608"/>
        <v>0</v>
      </c>
      <c r="W8576" s="2">
        <f t="shared" si="1609"/>
        <v>0</v>
      </c>
      <c r="X8576" s="2">
        <f t="shared" si="1610"/>
        <v>0</v>
      </c>
    </row>
    <row r="8577" spans="1:24" x14ac:dyDescent="0.3">
      <c r="A8577" s="2">
        <v>8574</v>
      </c>
      <c r="B8577" s="6">
        <v>11.235903857395201</v>
      </c>
      <c r="C8577" s="6">
        <v>11.2559038573952</v>
      </c>
      <c r="D8577" s="6">
        <v>0</v>
      </c>
      <c r="I8577" s="6">
        <v>42628.336536080104</v>
      </c>
      <c r="J8577" s="6">
        <v>183242.47499999899</v>
      </c>
      <c r="K8577" s="6">
        <v>49108.214999999997</v>
      </c>
      <c r="L8577" s="6">
        <v>10015.299999999999</v>
      </c>
      <c r="M8577" s="6">
        <v>7.8311945215660799E-3</v>
      </c>
      <c r="N8577" s="6">
        <v>6.3048194093515298E-3</v>
      </c>
      <c r="O8577" s="6">
        <v>0</v>
      </c>
      <c r="P8577" s="2">
        <f t="shared" si="1600"/>
        <v>0</v>
      </c>
      <c r="Q8577" s="2">
        <f t="shared" si="1611"/>
        <v>0</v>
      </c>
      <c r="R8577" s="2">
        <f t="shared" si="1612"/>
        <v>0</v>
      </c>
      <c r="S8577" s="2">
        <f t="shared" si="1613"/>
        <v>0</v>
      </c>
      <c r="T8577" s="6">
        <v>0</v>
      </c>
      <c r="U8577" s="2">
        <f t="shared" si="1604"/>
        <v>0</v>
      </c>
      <c r="V8577" s="2">
        <f t="shared" si="1608"/>
        <v>0</v>
      </c>
      <c r="W8577" s="2">
        <f t="shared" si="1609"/>
        <v>0</v>
      </c>
      <c r="X8577" s="2">
        <f t="shared" si="1610"/>
        <v>0</v>
      </c>
    </row>
    <row r="8578" spans="1:24" x14ac:dyDescent="0.3">
      <c r="A8578" s="2">
        <v>8575</v>
      </c>
      <c r="B8578" s="6">
        <v>11.2355555268826</v>
      </c>
      <c r="C8578" s="6">
        <v>11.255555526882601</v>
      </c>
      <c r="D8578" s="6">
        <v>0</v>
      </c>
      <c r="I8578" s="6">
        <v>42628.336536080104</v>
      </c>
      <c r="J8578" s="6">
        <v>183242.47499999899</v>
      </c>
      <c r="K8578" s="6">
        <v>49242.75</v>
      </c>
      <c r="L8578" s="6">
        <v>10015.299999999999</v>
      </c>
      <c r="M8578" s="6">
        <v>7.8312413371869703E-3</v>
      </c>
      <c r="N8578" s="6">
        <v>6.3047679957678703E-3</v>
      </c>
      <c r="O8578" s="6">
        <v>0</v>
      </c>
      <c r="P8578" s="2">
        <f t="shared" si="1600"/>
        <v>0</v>
      </c>
      <c r="Q8578" s="2">
        <f t="shared" si="1611"/>
        <v>0</v>
      </c>
      <c r="R8578" s="2">
        <f t="shared" si="1612"/>
        <v>0</v>
      </c>
      <c r="S8578" s="2">
        <f t="shared" si="1613"/>
        <v>0</v>
      </c>
      <c r="T8578" s="6">
        <v>0</v>
      </c>
      <c r="U8578" s="2">
        <f t="shared" si="1604"/>
        <v>0</v>
      </c>
      <c r="V8578" s="2">
        <f t="shared" si="1608"/>
        <v>0</v>
      </c>
      <c r="W8578" s="2">
        <f t="shared" si="1609"/>
        <v>0</v>
      </c>
      <c r="X8578" s="2">
        <f t="shared" si="1610"/>
        <v>0</v>
      </c>
    </row>
    <row r="8579" spans="1:24" x14ac:dyDescent="0.3">
      <c r="A8579" s="2">
        <v>8576</v>
      </c>
      <c r="B8579" s="6">
        <v>11.235206869402299</v>
      </c>
      <c r="C8579" s="6">
        <v>17.02</v>
      </c>
      <c r="D8579" s="6">
        <v>6.5354370663440804</v>
      </c>
      <c r="I8579" s="6">
        <v>42628.336536080104</v>
      </c>
      <c r="J8579" s="6">
        <v>183242.47499999899</v>
      </c>
      <c r="K8579" s="6">
        <v>49351.625</v>
      </c>
      <c r="L8579" s="6">
        <v>10015.299999999999</v>
      </c>
      <c r="M8579" s="6">
        <v>7.5629285408084002</v>
      </c>
      <c r="N8579" s="6">
        <v>6.3047165339237803E-3</v>
      </c>
      <c r="O8579" s="6">
        <v>0.35462760089675799</v>
      </c>
      <c r="P8579" s="2">
        <f t="shared" si="1600"/>
        <v>0</v>
      </c>
      <c r="Q8579" s="2">
        <f t="shared" si="1611"/>
        <v>1</v>
      </c>
      <c r="R8579" s="2">
        <f t="shared" si="1612"/>
        <v>0</v>
      </c>
      <c r="S8579" s="2">
        <f t="shared" si="1613"/>
        <v>0</v>
      </c>
      <c r="T8579" s="6">
        <v>0</v>
      </c>
      <c r="U8579" s="2">
        <f t="shared" si="1604"/>
        <v>0</v>
      </c>
      <c r="V8579" s="2">
        <f t="shared" si="1608"/>
        <v>0</v>
      </c>
      <c r="W8579" s="2">
        <f t="shared" si="1609"/>
        <v>0</v>
      </c>
      <c r="X8579" s="2">
        <f t="shared" si="1610"/>
        <v>0</v>
      </c>
    </row>
    <row r="8580" spans="1:24" x14ac:dyDescent="0.3">
      <c r="A8580" s="2">
        <v>8577</v>
      </c>
      <c r="B8580" s="6">
        <v>11.2348578851336</v>
      </c>
      <c r="C8580" s="6">
        <v>11.2548578851336</v>
      </c>
      <c r="D8580" s="6">
        <v>0</v>
      </c>
      <c r="I8580" s="6">
        <v>42646.847801524797</v>
      </c>
      <c r="J8580" s="6">
        <v>183242.47499999899</v>
      </c>
      <c r="K8580" s="6">
        <v>49405.724999999999</v>
      </c>
      <c r="L8580" s="6">
        <v>10015.299999999999</v>
      </c>
      <c r="M8580" s="6">
        <v>7.8313351002380297E-3</v>
      </c>
      <c r="N8580" s="6">
        <v>6.3046650238457198E-3</v>
      </c>
      <c r="O8580" s="6">
        <v>0</v>
      </c>
      <c r="P8580" s="2">
        <f t="shared" ref="P8580:P8643" si="1614">IF(O8580&lt;0.25,IF(O8580&gt;0,1,0),0)</f>
        <v>0</v>
      </c>
      <c r="Q8580" s="2">
        <f t="shared" si="1611"/>
        <v>0</v>
      </c>
      <c r="R8580" s="2">
        <f t="shared" si="1612"/>
        <v>0</v>
      </c>
      <c r="S8580" s="2">
        <f t="shared" si="1613"/>
        <v>0</v>
      </c>
      <c r="T8580" s="6">
        <v>0</v>
      </c>
      <c r="U8580" s="2">
        <f t="shared" ref="U8580:U8643" si="1615">IF(T8580&lt;0.25,IF(T8580&gt;0,1,0),0)</f>
        <v>0</v>
      </c>
      <c r="V8580" s="2">
        <f t="shared" si="1608"/>
        <v>0</v>
      </c>
      <c r="W8580" s="2">
        <f t="shared" si="1609"/>
        <v>0</v>
      </c>
      <c r="X8580" s="2">
        <f t="shared" si="1610"/>
        <v>0</v>
      </c>
    </row>
    <row r="8581" spans="1:24" x14ac:dyDescent="0.3">
      <c r="A8581" s="2">
        <v>8578</v>
      </c>
      <c r="B8581" s="6">
        <v>11.2345085742561</v>
      </c>
      <c r="C8581" s="6">
        <v>11.2545085742561</v>
      </c>
      <c r="D8581" s="6">
        <v>0</v>
      </c>
      <c r="I8581" s="6">
        <v>42646.847801524797</v>
      </c>
      <c r="J8581" s="6">
        <v>183242.47499999899</v>
      </c>
      <c r="K8581" s="6">
        <v>49429.315000000002</v>
      </c>
      <c r="L8581" s="6">
        <v>10015.299999999999</v>
      </c>
      <c r="M8581" s="6">
        <v>7.83138204761997E-3</v>
      </c>
      <c r="N8581" s="6">
        <v>6.3046134655602099E-3</v>
      </c>
      <c r="O8581" s="6">
        <v>0</v>
      </c>
      <c r="P8581" s="2">
        <f t="shared" si="1614"/>
        <v>0</v>
      </c>
      <c r="Q8581" s="2">
        <f t="shared" si="1611"/>
        <v>0</v>
      </c>
      <c r="R8581" s="2">
        <f t="shared" si="1612"/>
        <v>0</v>
      </c>
      <c r="S8581" s="2">
        <f t="shared" si="1613"/>
        <v>0</v>
      </c>
      <c r="T8581" s="6">
        <v>0</v>
      </c>
      <c r="U8581" s="2">
        <f t="shared" si="1615"/>
        <v>0</v>
      </c>
      <c r="V8581" s="2">
        <f t="shared" si="1608"/>
        <v>0</v>
      </c>
      <c r="W8581" s="2">
        <f t="shared" si="1609"/>
        <v>0</v>
      </c>
      <c r="X8581" s="2">
        <f t="shared" si="1610"/>
        <v>0</v>
      </c>
    </row>
    <row r="8582" spans="1:24" x14ac:dyDescent="0.3">
      <c r="A8582" s="2">
        <v>8579</v>
      </c>
      <c r="B8582" s="6">
        <v>11.2341589369495</v>
      </c>
      <c r="C8582" s="6">
        <v>11.2541589369495</v>
      </c>
      <c r="D8582" s="6">
        <v>0</v>
      </c>
      <c r="I8582" s="6">
        <v>42646.847801524797</v>
      </c>
      <c r="J8582" s="6">
        <v>183242.47499999899</v>
      </c>
      <c r="K8582" s="6">
        <v>49443.455000000002</v>
      </c>
      <c r="L8582" s="6">
        <v>10015.299999999999</v>
      </c>
      <c r="M8582" s="6">
        <v>7.8314290388739691E-3</v>
      </c>
      <c r="N8582" s="6">
        <v>6.3045618590937503E-3</v>
      </c>
      <c r="O8582" s="6">
        <v>0</v>
      </c>
      <c r="P8582" s="2">
        <f t="shared" si="1614"/>
        <v>0</v>
      </c>
      <c r="Q8582" s="2">
        <f t="shared" si="1611"/>
        <v>0</v>
      </c>
      <c r="R8582" s="2">
        <f t="shared" si="1612"/>
        <v>0</v>
      </c>
      <c r="S8582" s="2">
        <f t="shared" si="1613"/>
        <v>0</v>
      </c>
      <c r="T8582" s="6">
        <v>0</v>
      </c>
      <c r="U8582" s="2">
        <f t="shared" si="1615"/>
        <v>0</v>
      </c>
      <c r="V8582" s="2">
        <f t="shared" si="1608"/>
        <v>0</v>
      </c>
      <c r="W8582" s="2">
        <f t="shared" si="1609"/>
        <v>0</v>
      </c>
      <c r="X8582" s="2">
        <f t="shared" si="1610"/>
        <v>0</v>
      </c>
    </row>
    <row r="8583" spans="1:24" x14ac:dyDescent="0.3">
      <c r="A8583" s="2">
        <v>8580</v>
      </c>
      <c r="B8583" s="6">
        <v>11.2338089733937</v>
      </c>
      <c r="C8583" s="6">
        <v>11.253808973393699</v>
      </c>
      <c r="D8583" s="6">
        <v>0</v>
      </c>
      <c r="I8583" s="6">
        <v>42646.847801524797</v>
      </c>
      <c r="J8583" s="6">
        <v>183242.47499999899</v>
      </c>
      <c r="K8583" s="6">
        <v>49449.279999999999</v>
      </c>
      <c r="L8583" s="6">
        <v>10015.299999999999</v>
      </c>
      <c r="M8583" s="6">
        <v>7.8314760739758692E-3</v>
      </c>
      <c r="N8583" s="6">
        <v>6.3045102044729196E-3</v>
      </c>
      <c r="O8583" s="6">
        <v>0</v>
      </c>
      <c r="P8583" s="2">
        <f t="shared" si="1614"/>
        <v>0</v>
      </c>
      <c r="Q8583" s="2">
        <f t="shared" si="1611"/>
        <v>0</v>
      </c>
      <c r="R8583" s="2">
        <f t="shared" si="1612"/>
        <v>0</v>
      </c>
      <c r="S8583" s="2">
        <f t="shared" si="1613"/>
        <v>0</v>
      </c>
      <c r="T8583" s="6">
        <v>0</v>
      </c>
      <c r="U8583" s="2">
        <f t="shared" si="1615"/>
        <v>0</v>
      </c>
      <c r="V8583" s="2">
        <f t="shared" si="1608"/>
        <v>0</v>
      </c>
      <c r="W8583" s="2">
        <f t="shared" si="1609"/>
        <v>0</v>
      </c>
      <c r="X8583" s="2">
        <f t="shared" si="1610"/>
        <v>0</v>
      </c>
    </row>
    <row r="8584" spans="1:24" x14ac:dyDescent="0.3">
      <c r="A8584" s="2">
        <v>8581</v>
      </c>
      <c r="B8584" s="6">
        <v>11.233458683768699</v>
      </c>
      <c r="C8584" s="6">
        <v>11.253458683768701</v>
      </c>
      <c r="D8584" s="6">
        <v>0</v>
      </c>
      <c r="I8584" s="6">
        <v>42646.847801524797</v>
      </c>
      <c r="J8584" s="6">
        <v>183242.47499999899</v>
      </c>
      <c r="K8584" s="6">
        <v>49454.095000000001</v>
      </c>
      <c r="L8584" s="6">
        <v>10015.299999999999</v>
      </c>
      <c r="M8584" s="6">
        <v>7.8315231529014692E-3</v>
      </c>
      <c r="N8584" s="6">
        <v>6.30445850172426E-3</v>
      </c>
      <c r="O8584" s="6">
        <v>0</v>
      </c>
      <c r="P8584" s="2">
        <f t="shared" si="1614"/>
        <v>0</v>
      </c>
      <c r="Q8584" s="2">
        <f t="shared" si="1611"/>
        <v>0</v>
      </c>
      <c r="R8584" s="2">
        <f t="shared" si="1612"/>
        <v>0</v>
      </c>
      <c r="S8584" s="2">
        <f t="shared" si="1613"/>
        <v>0</v>
      </c>
      <c r="T8584" s="6">
        <v>0</v>
      </c>
      <c r="U8584" s="2">
        <f t="shared" si="1615"/>
        <v>0</v>
      </c>
      <c r="V8584" s="2">
        <f t="shared" si="1608"/>
        <v>0</v>
      </c>
      <c r="W8584" s="2">
        <f t="shared" si="1609"/>
        <v>0</v>
      </c>
      <c r="X8584" s="2">
        <f t="shared" si="1610"/>
        <v>0</v>
      </c>
    </row>
    <row r="8585" spans="1:24" x14ac:dyDescent="0.3">
      <c r="A8585" s="2">
        <v>8582</v>
      </c>
      <c r="B8585" s="6">
        <v>11.233108068254699</v>
      </c>
      <c r="C8585" s="6">
        <v>11.253108068254701</v>
      </c>
      <c r="D8585" s="6">
        <v>0</v>
      </c>
      <c r="I8585" s="6">
        <v>42646.847801524797</v>
      </c>
      <c r="J8585" s="6">
        <v>183242.47499999899</v>
      </c>
      <c r="K8585" s="6">
        <v>49454.095000000001</v>
      </c>
      <c r="L8585" s="6">
        <v>10015.299999999999</v>
      </c>
      <c r="M8585" s="6">
        <v>7.8315702756265506E-3</v>
      </c>
      <c r="N8585" s="6">
        <v>6.3044067508744002E-3</v>
      </c>
      <c r="O8585" s="6">
        <v>0</v>
      </c>
      <c r="P8585" s="2">
        <f t="shared" si="1614"/>
        <v>0</v>
      </c>
      <c r="Q8585" s="2">
        <f t="shared" si="1611"/>
        <v>0</v>
      </c>
      <c r="R8585" s="2">
        <f t="shared" si="1612"/>
        <v>0</v>
      </c>
      <c r="S8585" s="2">
        <f t="shared" si="1613"/>
        <v>0</v>
      </c>
      <c r="T8585" s="6">
        <v>0</v>
      </c>
      <c r="U8585" s="2">
        <f t="shared" si="1615"/>
        <v>0</v>
      </c>
      <c r="V8585" s="2">
        <f t="shared" si="1608"/>
        <v>0</v>
      </c>
      <c r="W8585" s="2">
        <f t="shared" si="1609"/>
        <v>0</v>
      </c>
      <c r="X8585" s="2">
        <f t="shared" si="1610"/>
        <v>0</v>
      </c>
    </row>
    <row r="8586" spans="1:24" x14ac:dyDescent="0.3">
      <c r="A8586" s="2">
        <v>8583</v>
      </c>
      <c r="B8586" s="6">
        <v>11.2327571270321</v>
      </c>
      <c r="C8586" s="6">
        <v>11.252757127032099</v>
      </c>
      <c r="D8586" s="6">
        <v>0</v>
      </c>
      <c r="I8586" s="6">
        <v>42646.847801524797</v>
      </c>
      <c r="J8586" s="6">
        <v>183242.47499999899</v>
      </c>
      <c r="K8586" s="6">
        <v>49454.095000000001</v>
      </c>
      <c r="L8586" s="6">
        <v>10015.299999999999</v>
      </c>
      <c r="M8586" s="6">
        <v>7.8316174421268706E-3</v>
      </c>
      <c r="N8586" s="6">
        <v>6.3043549519499502E-3</v>
      </c>
      <c r="O8586" s="6">
        <v>0</v>
      </c>
      <c r="P8586" s="2">
        <f t="shared" si="1614"/>
        <v>0</v>
      </c>
      <c r="Q8586" s="2">
        <f t="shared" si="1611"/>
        <v>0</v>
      </c>
      <c r="R8586" s="2">
        <f t="shared" si="1612"/>
        <v>0</v>
      </c>
      <c r="S8586" s="2">
        <f t="shared" si="1613"/>
        <v>0</v>
      </c>
      <c r="T8586" s="6">
        <v>0</v>
      </c>
      <c r="U8586" s="2">
        <f t="shared" si="1615"/>
        <v>0</v>
      </c>
      <c r="V8586" s="2">
        <f t="shared" si="1608"/>
        <v>0</v>
      </c>
      <c r="W8586" s="2">
        <f t="shared" si="1609"/>
        <v>0</v>
      </c>
      <c r="X8586" s="2">
        <f t="shared" si="1610"/>
        <v>0</v>
      </c>
    </row>
    <row r="8587" spans="1:24" x14ac:dyDescent="0.3">
      <c r="A8587" s="2">
        <v>8584</v>
      </c>
      <c r="B8587" s="6">
        <v>11.232405860281499</v>
      </c>
      <c r="C8587" s="6">
        <v>11.252405860281501</v>
      </c>
      <c r="D8587" s="6">
        <v>0</v>
      </c>
      <c r="I8587" s="6">
        <v>42646.847801524797</v>
      </c>
      <c r="J8587" s="6">
        <v>183242.47499999899</v>
      </c>
      <c r="K8587" s="6">
        <v>49454.385000000002</v>
      </c>
      <c r="L8587" s="6">
        <v>10015.299999999999</v>
      </c>
      <c r="M8587" s="6">
        <v>7.8316646523781605E-3</v>
      </c>
      <c r="N8587" s="6">
        <v>6.3043031049775499E-3</v>
      </c>
      <c r="O8587" s="6">
        <v>0</v>
      </c>
      <c r="P8587" s="2">
        <f t="shared" si="1614"/>
        <v>0</v>
      </c>
      <c r="Q8587" s="2">
        <f t="shared" si="1611"/>
        <v>0</v>
      </c>
      <c r="R8587" s="2">
        <f t="shared" si="1612"/>
        <v>0</v>
      </c>
      <c r="S8587" s="2">
        <f t="shared" si="1613"/>
        <v>0</v>
      </c>
      <c r="T8587" s="6">
        <v>0</v>
      </c>
      <c r="U8587" s="2">
        <f t="shared" si="1615"/>
        <v>0</v>
      </c>
      <c r="V8587" s="2">
        <f t="shared" si="1608"/>
        <v>0</v>
      </c>
      <c r="W8587" s="2">
        <f t="shared" si="1609"/>
        <v>0</v>
      </c>
      <c r="X8587" s="2">
        <f t="shared" si="1610"/>
        <v>0</v>
      </c>
    </row>
    <row r="8588" spans="1:24" x14ac:dyDescent="0.3">
      <c r="A8588" s="2">
        <v>8585</v>
      </c>
      <c r="B8588" s="6">
        <v>11.2320542681835</v>
      </c>
      <c r="C8588" s="6">
        <v>11.2520542681835</v>
      </c>
      <c r="D8588" s="6">
        <v>0</v>
      </c>
      <c r="I8588" s="6">
        <v>42646.847801524797</v>
      </c>
      <c r="J8588" s="6">
        <v>183242.47499999899</v>
      </c>
      <c r="K8588" s="6">
        <v>49454.96</v>
      </c>
      <c r="L8588" s="6">
        <v>10015.299999999999</v>
      </c>
      <c r="M8588" s="6">
        <v>7.8317119063561307E-3</v>
      </c>
      <c r="N8588" s="6">
        <v>6.30425120998389E-3</v>
      </c>
      <c r="O8588" s="6">
        <v>0</v>
      </c>
      <c r="P8588" s="2">
        <f t="shared" si="1614"/>
        <v>0</v>
      </c>
      <c r="Q8588" s="2">
        <f t="shared" si="1611"/>
        <v>0</v>
      </c>
      <c r="R8588" s="2">
        <f t="shared" si="1612"/>
        <v>0</v>
      </c>
      <c r="S8588" s="2">
        <f t="shared" si="1613"/>
        <v>0</v>
      </c>
      <c r="T8588" s="6">
        <v>0</v>
      </c>
      <c r="U8588" s="2">
        <f t="shared" si="1615"/>
        <v>0</v>
      </c>
      <c r="V8588" s="2">
        <f t="shared" si="1608"/>
        <v>0</v>
      </c>
      <c r="W8588" s="2">
        <f t="shared" si="1609"/>
        <v>0</v>
      </c>
      <c r="X8588" s="2">
        <f t="shared" si="1610"/>
        <v>0</v>
      </c>
    </row>
    <row r="8589" spans="1:24" x14ac:dyDescent="0.3">
      <c r="A8589" s="2">
        <v>8586</v>
      </c>
      <c r="B8589" s="6">
        <v>11.231702350919001</v>
      </c>
      <c r="C8589" s="6">
        <v>6.0199999999999898</v>
      </c>
      <c r="D8589" s="6">
        <v>5.5183312530642796</v>
      </c>
      <c r="I8589" s="6">
        <v>42646.847801524797</v>
      </c>
      <c r="J8589" s="6">
        <v>183242.47499999899</v>
      </c>
      <c r="K8589" s="6">
        <v>49455.445</v>
      </c>
      <c r="L8589" s="6">
        <v>10015.299999999999</v>
      </c>
      <c r="M8589" s="6">
        <v>7.8317592040364706E-3</v>
      </c>
      <c r="N8589" s="6">
        <v>4.7566159113509396</v>
      </c>
      <c r="O8589" s="6">
        <v>0</v>
      </c>
      <c r="P8589" s="2">
        <f t="shared" si="1614"/>
        <v>0</v>
      </c>
      <c r="Q8589" s="2">
        <f t="shared" si="1611"/>
        <v>0</v>
      </c>
      <c r="R8589" s="2">
        <f t="shared" si="1612"/>
        <v>0</v>
      </c>
      <c r="S8589" s="2">
        <f t="shared" si="1613"/>
        <v>0</v>
      </c>
      <c r="T8589" s="6">
        <v>0.23135090054635399</v>
      </c>
      <c r="U8589" s="2">
        <f t="shared" si="1615"/>
        <v>1</v>
      </c>
      <c r="V8589" s="2">
        <f t="shared" si="1608"/>
        <v>0</v>
      </c>
      <c r="W8589" s="2">
        <f t="shared" si="1609"/>
        <v>0</v>
      </c>
      <c r="X8589" s="2">
        <f t="shared" si="1610"/>
        <v>0</v>
      </c>
    </row>
    <row r="8590" spans="1:24" x14ac:dyDescent="0.3">
      <c r="A8590" s="2">
        <v>8587</v>
      </c>
      <c r="B8590" s="6">
        <v>11.231350108669201</v>
      </c>
      <c r="C8590" s="6">
        <v>11.2513501086692</v>
      </c>
      <c r="D8590" s="6">
        <v>0</v>
      </c>
      <c r="I8590" s="6">
        <v>42667.871163783202</v>
      </c>
      <c r="J8590" s="6">
        <v>183242.47499999899</v>
      </c>
      <c r="K8590" s="6">
        <v>49455.894999999997</v>
      </c>
      <c r="L8590" s="6">
        <v>10015.299999999999</v>
      </c>
      <c r="M8590" s="6">
        <v>7.8318065453948493E-3</v>
      </c>
      <c r="N8590" s="6">
        <v>6.3041472760395701E-3</v>
      </c>
      <c r="O8590" s="6">
        <v>0</v>
      </c>
      <c r="P8590" s="2">
        <f t="shared" si="1614"/>
        <v>0</v>
      </c>
      <c r="Q8590" s="2">
        <f t="shared" si="1611"/>
        <v>0</v>
      </c>
      <c r="R8590" s="2">
        <f t="shared" si="1612"/>
        <v>0</v>
      </c>
      <c r="S8590" s="2">
        <f t="shared" si="1613"/>
        <v>0</v>
      </c>
      <c r="T8590" s="6">
        <v>0</v>
      </c>
      <c r="U8590" s="2">
        <f t="shared" si="1615"/>
        <v>0</v>
      </c>
      <c r="V8590" s="2">
        <f t="shared" si="1608"/>
        <v>0</v>
      </c>
      <c r="W8590" s="2">
        <f t="shared" si="1609"/>
        <v>0</v>
      </c>
      <c r="X8590" s="2">
        <f t="shared" si="1610"/>
        <v>0</v>
      </c>
    </row>
    <row r="8591" spans="1:24" x14ac:dyDescent="0.3">
      <c r="A8591" s="2">
        <v>8588</v>
      </c>
      <c r="B8591" s="6">
        <v>11.2309975416151</v>
      </c>
      <c r="C8591" s="6">
        <v>11.250997541615099</v>
      </c>
      <c r="D8591" s="6">
        <v>0</v>
      </c>
      <c r="I8591" s="6">
        <v>42667.871163783202</v>
      </c>
      <c r="J8591" s="6">
        <v>183242.47499999899</v>
      </c>
      <c r="K8591" s="6">
        <v>49464.695</v>
      </c>
      <c r="L8591" s="6">
        <v>10015.299999999999</v>
      </c>
      <c r="M8591" s="6">
        <v>7.8318539304069196E-3</v>
      </c>
      <c r="N8591" s="6">
        <v>6.3040952371423899E-3</v>
      </c>
      <c r="O8591" s="6">
        <v>0</v>
      </c>
      <c r="P8591" s="2">
        <f t="shared" si="1614"/>
        <v>0</v>
      </c>
      <c r="Q8591" s="2">
        <f t="shared" si="1611"/>
        <v>0</v>
      </c>
      <c r="R8591" s="2">
        <f t="shared" si="1612"/>
        <v>0</v>
      </c>
      <c r="S8591" s="2">
        <f t="shared" si="1613"/>
        <v>0</v>
      </c>
      <c r="T8591" s="6">
        <v>0</v>
      </c>
      <c r="U8591" s="2">
        <f t="shared" si="1615"/>
        <v>0</v>
      </c>
      <c r="V8591" s="2">
        <f t="shared" si="1608"/>
        <v>0</v>
      </c>
      <c r="W8591" s="2">
        <f t="shared" si="1609"/>
        <v>0</v>
      </c>
      <c r="X8591" s="2">
        <f t="shared" si="1610"/>
        <v>0</v>
      </c>
    </row>
    <row r="8592" spans="1:24" x14ac:dyDescent="0.3">
      <c r="A8592" s="2">
        <v>8589</v>
      </c>
      <c r="B8592" s="6">
        <v>11.230644649938201</v>
      </c>
      <c r="C8592" s="6">
        <v>11.2506446499382</v>
      </c>
      <c r="D8592" s="6">
        <v>0</v>
      </c>
      <c r="I8592" s="6">
        <v>42667.871163783202</v>
      </c>
      <c r="J8592" s="6">
        <v>183242.47499999899</v>
      </c>
      <c r="K8592" s="6">
        <v>49494.044999999998</v>
      </c>
      <c r="L8592" s="6">
        <v>10015.299999999999</v>
      </c>
      <c r="M8592" s="6">
        <v>7.8319013590482899E-3</v>
      </c>
      <c r="N8592" s="6">
        <v>6.3040431503308802E-3</v>
      </c>
      <c r="O8592" s="6">
        <v>0</v>
      </c>
      <c r="P8592" s="2">
        <f t="shared" si="1614"/>
        <v>0</v>
      </c>
      <c r="Q8592" s="2">
        <f t="shared" si="1611"/>
        <v>0</v>
      </c>
      <c r="R8592" s="2">
        <f t="shared" si="1612"/>
        <v>0</v>
      </c>
      <c r="S8592" s="2">
        <f t="shared" si="1613"/>
        <v>0</v>
      </c>
      <c r="T8592" s="6">
        <v>0</v>
      </c>
      <c r="U8592" s="2">
        <f t="shared" si="1615"/>
        <v>0</v>
      </c>
      <c r="V8592" s="2">
        <f t="shared" si="1608"/>
        <v>0</v>
      </c>
      <c r="W8592" s="2">
        <f t="shared" si="1609"/>
        <v>0</v>
      </c>
      <c r="X8592" s="2">
        <f t="shared" si="1610"/>
        <v>0</v>
      </c>
    </row>
    <row r="8593" spans="1:24" x14ac:dyDescent="0.3">
      <c r="A8593" s="2">
        <v>8590</v>
      </c>
      <c r="B8593" s="6">
        <v>11.23029143382</v>
      </c>
      <c r="C8593" s="6">
        <v>11.250291433819999</v>
      </c>
      <c r="D8593" s="6">
        <v>0</v>
      </c>
      <c r="I8593" s="6">
        <v>42667.871163783202</v>
      </c>
      <c r="J8593" s="6">
        <v>183242.47499999899</v>
      </c>
      <c r="K8593" s="6">
        <v>49568.345000000001</v>
      </c>
      <c r="L8593" s="6">
        <v>10015.299999999999</v>
      </c>
      <c r="M8593" s="6">
        <v>7.8319488312945801E-3</v>
      </c>
      <c r="N8593" s="6">
        <v>6.3039910156318397E-3</v>
      </c>
      <c r="O8593" s="6">
        <v>0</v>
      </c>
      <c r="P8593" s="2">
        <f t="shared" si="1614"/>
        <v>0</v>
      </c>
      <c r="Q8593" s="2">
        <f t="shared" si="1611"/>
        <v>0</v>
      </c>
      <c r="R8593" s="2">
        <f t="shared" si="1612"/>
        <v>0</v>
      </c>
      <c r="S8593" s="2">
        <f t="shared" si="1613"/>
        <v>0</v>
      </c>
      <c r="T8593" s="6">
        <v>0</v>
      </c>
      <c r="U8593" s="2">
        <f t="shared" si="1615"/>
        <v>0</v>
      </c>
      <c r="V8593" s="2">
        <f t="shared" si="1608"/>
        <v>0</v>
      </c>
      <c r="W8593" s="2">
        <f t="shared" si="1609"/>
        <v>0</v>
      </c>
      <c r="X8593" s="2">
        <f t="shared" si="1610"/>
        <v>0</v>
      </c>
    </row>
    <row r="8594" spans="1:24" x14ac:dyDescent="0.3">
      <c r="A8594" s="2">
        <v>8591</v>
      </c>
      <c r="B8594" s="6">
        <v>11.229937893442299</v>
      </c>
      <c r="C8594" s="6">
        <v>11.249937893442301</v>
      </c>
      <c r="D8594" s="6">
        <v>0</v>
      </c>
      <c r="I8594" s="6">
        <v>42667.871163783202</v>
      </c>
      <c r="J8594" s="6">
        <v>183242.47499999899</v>
      </c>
      <c r="K8594" s="6">
        <v>49676.724999999999</v>
      </c>
      <c r="L8594" s="6">
        <v>10015.299999999999</v>
      </c>
      <c r="M8594" s="6">
        <v>7.8319963471213394E-3</v>
      </c>
      <c r="N8594" s="6">
        <v>6.3039388330720899E-3</v>
      </c>
      <c r="O8594" s="6">
        <v>0</v>
      </c>
      <c r="P8594" s="2">
        <f t="shared" si="1614"/>
        <v>0</v>
      </c>
      <c r="Q8594" s="2">
        <f t="shared" si="1611"/>
        <v>0</v>
      </c>
      <c r="R8594" s="2">
        <f t="shared" si="1612"/>
        <v>0</v>
      </c>
      <c r="S8594" s="2">
        <f t="shared" si="1613"/>
        <v>0</v>
      </c>
      <c r="T8594" s="6">
        <v>0</v>
      </c>
      <c r="U8594" s="2">
        <f t="shared" si="1615"/>
        <v>0</v>
      </c>
      <c r="V8594" s="2">
        <f t="shared" si="1608"/>
        <v>0</v>
      </c>
      <c r="W8594" s="2">
        <f t="shared" si="1609"/>
        <v>0</v>
      </c>
      <c r="X8594" s="2">
        <f t="shared" si="1610"/>
        <v>0</v>
      </c>
    </row>
    <row r="8595" spans="1:24" x14ac:dyDescent="0.3">
      <c r="A8595" s="2">
        <v>8592</v>
      </c>
      <c r="B8595" s="6">
        <v>11.229584028986899</v>
      </c>
      <c r="C8595" s="6">
        <v>11.2495840289869</v>
      </c>
      <c r="D8595" s="6">
        <v>0</v>
      </c>
      <c r="I8595" s="6">
        <v>42667.871163783202</v>
      </c>
      <c r="J8595" s="6">
        <v>183242.47499999899</v>
      </c>
      <c r="K8595" s="6">
        <v>49808</v>
      </c>
      <c r="L8595" s="6">
        <v>10015.299999999999</v>
      </c>
      <c r="M8595" s="6">
        <v>7.8320439065041499E-3</v>
      </c>
      <c r="N8595" s="6">
        <v>6.3038866026784704E-3</v>
      </c>
      <c r="O8595" s="6">
        <v>0</v>
      </c>
      <c r="P8595" s="2">
        <f t="shared" si="1614"/>
        <v>0</v>
      </c>
      <c r="Q8595" s="2">
        <f t="shared" si="1611"/>
        <v>0</v>
      </c>
      <c r="R8595" s="2">
        <f t="shared" si="1612"/>
        <v>0</v>
      </c>
      <c r="S8595" s="2">
        <f t="shared" si="1613"/>
        <v>0</v>
      </c>
      <c r="T8595" s="6">
        <v>0</v>
      </c>
      <c r="U8595" s="2">
        <f t="shared" si="1615"/>
        <v>0</v>
      </c>
      <c r="V8595" s="2">
        <f t="shared" si="1608"/>
        <v>0</v>
      </c>
      <c r="W8595" s="2">
        <f t="shared" si="1609"/>
        <v>0</v>
      </c>
      <c r="X8595" s="2">
        <f t="shared" si="1610"/>
        <v>0</v>
      </c>
    </row>
    <row r="8596" spans="1:24" x14ac:dyDescent="0.3">
      <c r="A8596" s="2">
        <v>8593</v>
      </c>
      <c r="B8596" s="6">
        <v>11.229229840635901</v>
      </c>
      <c r="C8596" s="6">
        <v>11.2492298406359</v>
      </c>
      <c r="D8596" s="6">
        <v>0</v>
      </c>
      <c r="I8596" s="6">
        <v>42667.871163783202</v>
      </c>
      <c r="J8596" s="6">
        <v>183242.47499999899</v>
      </c>
      <c r="K8596" s="6">
        <v>49962.135000000002</v>
      </c>
      <c r="L8596" s="6">
        <v>10015.299999999999</v>
      </c>
      <c r="M8596" s="6">
        <v>7.8320915094185293E-3</v>
      </c>
      <c r="N8596" s="6">
        <v>6.3038343244778599E-3</v>
      </c>
      <c r="O8596" s="6">
        <v>0</v>
      </c>
      <c r="P8596" s="2">
        <f t="shared" si="1614"/>
        <v>0</v>
      </c>
      <c r="Q8596" s="2">
        <f t="shared" si="1611"/>
        <v>0</v>
      </c>
      <c r="R8596" s="2">
        <f t="shared" si="1612"/>
        <v>0</v>
      </c>
      <c r="S8596" s="2">
        <f t="shared" si="1613"/>
        <v>0</v>
      </c>
      <c r="T8596" s="6">
        <v>0</v>
      </c>
      <c r="U8596" s="2">
        <f t="shared" si="1615"/>
        <v>0</v>
      </c>
      <c r="V8596" s="2">
        <f t="shared" si="1608"/>
        <v>0</v>
      </c>
      <c r="W8596" s="2">
        <f t="shared" si="1609"/>
        <v>0</v>
      </c>
      <c r="X8596" s="2">
        <f t="shared" si="1610"/>
        <v>0</v>
      </c>
    </row>
    <row r="8597" spans="1:24" x14ac:dyDescent="0.3">
      <c r="A8597" s="2">
        <v>8594</v>
      </c>
      <c r="B8597" s="6">
        <v>11.228875328571499</v>
      </c>
      <c r="C8597" s="6">
        <v>11.248875328571501</v>
      </c>
      <c r="D8597" s="6">
        <v>0</v>
      </c>
      <c r="I8597" s="6">
        <v>42667.871163783202</v>
      </c>
      <c r="J8597" s="6">
        <v>183242.47499999899</v>
      </c>
      <c r="K8597" s="6">
        <v>50118.955000000002</v>
      </c>
      <c r="L8597" s="6">
        <v>10015.299999999999</v>
      </c>
      <c r="M8597" s="6">
        <v>7.8321391558399903E-3</v>
      </c>
      <c r="N8597" s="6">
        <v>6.30378199849715E-3</v>
      </c>
      <c r="O8597" s="6">
        <v>0</v>
      </c>
      <c r="P8597" s="2">
        <f t="shared" si="1614"/>
        <v>0</v>
      </c>
      <c r="Q8597" s="2">
        <f t="shared" si="1611"/>
        <v>0</v>
      </c>
      <c r="R8597" s="2">
        <f t="shared" si="1612"/>
        <v>0</v>
      </c>
      <c r="S8597" s="2">
        <f t="shared" si="1613"/>
        <v>0</v>
      </c>
      <c r="T8597" s="6">
        <v>0</v>
      </c>
      <c r="U8597" s="2">
        <f t="shared" si="1615"/>
        <v>0</v>
      </c>
      <c r="V8597" s="2">
        <f t="shared" si="1608"/>
        <v>0</v>
      </c>
      <c r="W8597" s="2">
        <f t="shared" si="1609"/>
        <v>0</v>
      </c>
      <c r="X8597" s="2">
        <f t="shared" si="1610"/>
        <v>0</v>
      </c>
    </row>
    <row r="8598" spans="1:24" x14ac:dyDescent="0.3">
      <c r="A8598" s="2">
        <v>8595</v>
      </c>
      <c r="B8598" s="6">
        <v>11.228520492975999</v>
      </c>
      <c r="C8598" s="6">
        <v>11.248520492976001</v>
      </c>
      <c r="D8598" s="6">
        <v>0</v>
      </c>
      <c r="I8598" s="6">
        <v>42667.871163783202</v>
      </c>
      <c r="J8598" s="6">
        <v>183242.47499999899</v>
      </c>
      <c r="K8598" s="6">
        <v>50277.915000000001</v>
      </c>
      <c r="L8598" s="6">
        <v>10015.299999999999</v>
      </c>
      <c r="M8598" s="6">
        <v>7.8321868457440196E-3</v>
      </c>
      <c r="N8598" s="6">
        <v>6.3037296247632603E-3</v>
      </c>
      <c r="O8598" s="6">
        <v>0</v>
      </c>
      <c r="P8598" s="2">
        <f t="shared" si="1614"/>
        <v>0</v>
      </c>
      <c r="Q8598" s="2">
        <f t="shared" si="1611"/>
        <v>0</v>
      </c>
      <c r="R8598" s="2">
        <f t="shared" si="1612"/>
        <v>0</v>
      </c>
      <c r="S8598" s="2">
        <f t="shared" si="1613"/>
        <v>0</v>
      </c>
      <c r="T8598" s="6">
        <v>0</v>
      </c>
      <c r="U8598" s="2">
        <f t="shared" si="1615"/>
        <v>0</v>
      </c>
      <c r="V8598" s="2">
        <f t="shared" si="1608"/>
        <v>0</v>
      </c>
      <c r="W8598" s="2">
        <f t="shared" si="1609"/>
        <v>0</v>
      </c>
      <c r="X8598" s="2">
        <f t="shared" si="1610"/>
        <v>0</v>
      </c>
    </row>
    <row r="8599" spans="1:24" x14ac:dyDescent="0.3">
      <c r="A8599" s="2">
        <v>8596</v>
      </c>
      <c r="B8599" s="6">
        <v>11.228165334031999</v>
      </c>
      <c r="C8599" s="6">
        <v>11.248165334032</v>
      </c>
      <c r="D8599" s="6">
        <v>0</v>
      </c>
      <c r="I8599" s="6">
        <v>42667.871163783202</v>
      </c>
      <c r="J8599" s="6">
        <v>183242.47499999899</v>
      </c>
      <c r="K8599" s="6">
        <v>50438.48</v>
      </c>
      <c r="L8599" s="6">
        <v>10015.299999999999</v>
      </c>
      <c r="M8599" s="6">
        <v>7.8322345791060795E-3</v>
      </c>
      <c r="N8599" s="6">
        <v>6.3036772033031301E-3</v>
      </c>
      <c r="O8599" s="6">
        <v>0</v>
      </c>
      <c r="P8599" s="2">
        <f t="shared" si="1614"/>
        <v>0</v>
      </c>
      <c r="Q8599" s="2">
        <f t="shared" si="1611"/>
        <v>0</v>
      </c>
      <c r="R8599" s="2">
        <f t="shared" si="1612"/>
        <v>0</v>
      </c>
      <c r="S8599" s="2">
        <f t="shared" si="1613"/>
        <v>0</v>
      </c>
      <c r="T8599" s="6">
        <v>0</v>
      </c>
      <c r="U8599" s="2">
        <f t="shared" si="1615"/>
        <v>0</v>
      </c>
      <c r="V8599" s="2">
        <f t="shared" si="1608"/>
        <v>0</v>
      </c>
      <c r="W8599" s="2">
        <f t="shared" si="1609"/>
        <v>0</v>
      </c>
      <c r="X8599" s="2">
        <f t="shared" si="1610"/>
        <v>0</v>
      </c>
    </row>
    <row r="8600" spans="1:24" x14ac:dyDescent="0.3">
      <c r="A8600" s="2">
        <v>8597</v>
      </c>
      <c r="B8600" s="6">
        <v>11.2278098519223</v>
      </c>
      <c r="C8600" s="6">
        <v>11.2478098519223</v>
      </c>
      <c r="D8600" s="6">
        <v>0</v>
      </c>
      <c r="I8600" s="6">
        <v>42667.871163783202</v>
      </c>
      <c r="J8600" s="6">
        <v>183242.47499999899</v>
      </c>
      <c r="K8600" s="6">
        <v>50600.654999999999</v>
      </c>
      <c r="L8600" s="6">
        <v>10015.299999999999</v>
      </c>
      <c r="M8600" s="6">
        <v>7.8322823559016305E-3</v>
      </c>
      <c r="N8600" s="6">
        <v>6.3036247341437396E-3</v>
      </c>
      <c r="O8600" s="6">
        <v>0</v>
      </c>
      <c r="P8600" s="2">
        <f t="shared" si="1614"/>
        <v>0</v>
      </c>
      <c r="Q8600" s="2">
        <f t="shared" si="1611"/>
        <v>0</v>
      </c>
      <c r="R8600" s="2">
        <f t="shared" si="1612"/>
        <v>0</v>
      </c>
      <c r="S8600" s="2">
        <f t="shared" si="1613"/>
        <v>0</v>
      </c>
      <c r="T8600" s="6">
        <v>0</v>
      </c>
      <c r="U8600" s="2">
        <f t="shared" si="1615"/>
        <v>0</v>
      </c>
      <c r="V8600" s="2">
        <f t="shared" si="1608"/>
        <v>0</v>
      </c>
      <c r="W8600" s="2">
        <f t="shared" si="1609"/>
        <v>0</v>
      </c>
      <c r="X8600" s="2">
        <f t="shared" si="1610"/>
        <v>0</v>
      </c>
    </row>
    <row r="8601" spans="1:24" x14ac:dyDescent="0.3">
      <c r="A8601" s="2">
        <v>8598</v>
      </c>
      <c r="B8601" s="6">
        <v>11.227454046829701</v>
      </c>
      <c r="C8601" s="6">
        <v>11.2474540468297</v>
      </c>
      <c r="D8601" s="6">
        <v>0</v>
      </c>
      <c r="I8601" s="6">
        <v>42667.871163783202</v>
      </c>
      <c r="J8601" s="6">
        <v>183242.47499999899</v>
      </c>
      <c r="K8601" s="6">
        <v>50763.254999999997</v>
      </c>
      <c r="L8601" s="6">
        <v>10015.299999999999</v>
      </c>
      <c r="M8601" s="6">
        <v>7.8323301761060692E-3</v>
      </c>
      <c r="N8601" s="6">
        <v>6.3035722173120801E-3</v>
      </c>
      <c r="O8601" s="6">
        <v>0</v>
      </c>
      <c r="P8601" s="2">
        <f t="shared" si="1614"/>
        <v>0</v>
      </c>
      <c r="Q8601" s="2">
        <f t="shared" si="1611"/>
        <v>0</v>
      </c>
      <c r="R8601" s="2">
        <f t="shared" si="1612"/>
        <v>0</v>
      </c>
      <c r="S8601" s="2">
        <f t="shared" si="1613"/>
        <v>0</v>
      </c>
      <c r="T8601" s="6">
        <v>0</v>
      </c>
      <c r="U8601" s="2">
        <f t="shared" si="1615"/>
        <v>0</v>
      </c>
      <c r="V8601" s="2">
        <f t="shared" si="1608"/>
        <v>0</v>
      </c>
      <c r="W8601" s="2">
        <f t="shared" si="1609"/>
        <v>0</v>
      </c>
      <c r="X8601" s="2">
        <f t="shared" si="1610"/>
        <v>0</v>
      </c>
    </row>
    <row r="8602" spans="1:24" x14ac:dyDescent="0.3">
      <c r="A8602" s="2">
        <v>8599</v>
      </c>
      <c r="B8602" s="6">
        <v>11.2270979189373</v>
      </c>
      <c r="C8602" s="6">
        <v>11.2470979189373</v>
      </c>
      <c r="D8602" s="6">
        <v>0</v>
      </c>
      <c r="I8602" s="6">
        <v>42667.871163783202</v>
      </c>
      <c r="J8602" s="6">
        <v>183242.47499999899</v>
      </c>
      <c r="K8602" s="6">
        <v>50924.165000000001</v>
      </c>
      <c r="L8602" s="6">
        <v>10015.299999999999</v>
      </c>
      <c r="M8602" s="6">
        <v>7.8323780396948092E-3</v>
      </c>
      <c r="N8602" s="6">
        <v>6.3035196528351501E-3</v>
      </c>
      <c r="O8602" s="6">
        <v>0</v>
      </c>
      <c r="P8602" s="2">
        <f t="shared" si="1614"/>
        <v>0</v>
      </c>
      <c r="Q8602" s="2">
        <f t="shared" si="1611"/>
        <v>0</v>
      </c>
      <c r="R8602" s="2">
        <f t="shared" si="1612"/>
        <v>0</v>
      </c>
      <c r="S8602" s="2">
        <f t="shared" si="1613"/>
        <v>0</v>
      </c>
      <c r="T8602" s="6">
        <v>0</v>
      </c>
      <c r="U8602" s="2">
        <f t="shared" si="1615"/>
        <v>0</v>
      </c>
      <c r="V8602" s="2">
        <f t="shared" si="1608"/>
        <v>0</v>
      </c>
      <c r="W8602" s="2">
        <f t="shared" si="1609"/>
        <v>0</v>
      </c>
      <c r="X8602" s="2">
        <f t="shared" si="1610"/>
        <v>0</v>
      </c>
    </row>
    <row r="8603" spans="1:24" x14ac:dyDescent="0.3">
      <c r="A8603" s="2">
        <v>8600</v>
      </c>
      <c r="B8603" s="6">
        <v>11.226741468428299</v>
      </c>
      <c r="C8603" s="6">
        <v>11.246741468428301</v>
      </c>
      <c r="D8603" s="6">
        <v>0</v>
      </c>
      <c r="I8603" s="6">
        <v>42688.8946895626</v>
      </c>
      <c r="J8603" s="6">
        <v>183242.47499999899</v>
      </c>
      <c r="K8603" s="6">
        <v>51020.31</v>
      </c>
      <c r="L8603" s="6">
        <v>10015.299999999999</v>
      </c>
      <c r="M8603" s="6">
        <v>7.8324259466432296E-3</v>
      </c>
      <c r="N8603" s="6">
        <v>6.30346704074002E-3</v>
      </c>
      <c r="O8603" s="6">
        <v>0</v>
      </c>
      <c r="P8603" s="2">
        <f t="shared" si="1614"/>
        <v>0</v>
      </c>
      <c r="Q8603" s="2">
        <f t="shared" si="1611"/>
        <v>0</v>
      </c>
      <c r="R8603" s="2">
        <f t="shared" si="1612"/>
        <v>0</v>
      </c>
      <c r="S8603" s="2">
        <f t="shared" si="1613"/>
        <v>0</v>
      </c>
      <c r="T8603" s="6">
        <v>0</v>
      </c>
      <c r="U8603" s="2">
        <f t="shared" si="1615"/>
        <v>0</v>
      </c>
      <c r="V8603" s="2">
        <f t="shared" si="1608"/>
        <v>0</v>
      </c>
      <c r="W8603" s="2">
        <f t="shared" si="1609"/>
        <v>0</v>
      </c>
      <c r="X8603" s="2">
        <f t="shared" si="1610"/>
        <v>0</v>
      </c>
    </row>
    <row r="8604" spans="1:24" x14ac:dyDescent="0.3">
      <c r="A8604" s="2">
        <v>8601</v>
      </c>
      <c r="B8604" s="6">
        <v>11.226384695486001</v>
      </c>
      <c r="C8604" s="6">
        <v>11.246384695486</v>
      </c>
      <c r="D8604" s="6">
        <v>0</v>
      </c>
      <c r="I8604" s="6">
        <v>42688.8946895626</v>
      </c>
      <c r="J8604" s="6">
        <v>183242.47499999899</v>
      </c>
      <c r="K8604" s="6">
        <v>51036.654999999999</v>
      </c>
      <c r="L8604" s="6">
        <v>10015.299999999999</v>
      </c>
      <c r="M8604" s="6">
        <v>7.8324738969266696E-3</v>
      </c>
      <c r="N8604" s="6">
        <v>6.30341438105374E-3</v>
      </c>
      <c r="O8604" s="6">
        <v>0</v>
      </c>
      <c r="P8604" s="2">
        <f t="shared" si="1614"/>
        <v>0</v>
      </c>
      <c r="Q8604" s="2">
        <f t="shared" si="1611"/>
        <v>0</v>
      </c>
      <c r="R8604" s="2">
        <f t="shared" si="1612"/>
        <v>0</v>
      </c>
      <c r="S8604" s="2">
        <f t="shared" si="1613"/>
        <v>0</v>
      </c>
      <c r="T8604" s="6">
        <v>0</v>
      </c>
      <c r="U8604" s="2">
        <f t="shared" si="1615"/>
        <v>0</v>
      </c>
      <c r="V8604" s="2">
        <f t="shared" si="1608"/>
        <v>0</v>
      </c>
      <c r="W8604" s="2">
        <f t="shared" si="1609"/>
        <v>0</v>
      </c>
      <c r="X8604" s="2">
        <f t="shared" si="1610"/>
        <v>0</v>
      </c>
    </row>
    <row r="8605" spans="1:24" x14ac:dyDescent="0.3">
      <c r="A8605" s="2">
        <v>8602</v>
      </c>
      <c r="B8605" s="6">
        <v>11.226027600294</v>
      </c>
      <c r="C8605" s="6">
        <v>17.02</v>
      </c>
      <c r="D8605" s="6">
        <v>6.5249761405310496</v>
      </c>
      <c r="I8605" s="6">
        <v>42688.8946895626</v>
      </c>
      <c r="J8605" s="6">
        <v>183242.47499999899</v>
      </c>
      <c r="K8605" s="6">
        <v>51036.71</v>
      </c>
      <c r="L8605" s="6">
        <v>10015.299999999999</v>
      </c>
      <c r="M8605" s="6">
        <v>7.5638126442678599</v>
      </c>
      <c r="N8605" s="6">
        <v>6.3033616738033997E-3</v>
      </c>
      <c r="O8605" s="6">
        <v>0.35459676483038799</v>
      </c>
      <c r="P8605" s="2">
        <f t="shared" si="1614"/>
        <v>0</v>
      </c>
      <c r="Q8605" s="2">
        <f t="shared" si="1611"/>
        <v>1</v>
      </c>
      <c r="R8605" s="2">
        <f t="shared" si="1612"/>
        <v>0</v>
      </c>
      <c r="S8605" s="2">
        <f t="shared" si="1613"/>
        <v>0</v>
      </c>
      <c r="T8605" s="6">
        <v>0</v>
      </c>
      <c r="U8605" s="2">
        <f t="shared" si="1615"/>
        <v>0</v>
      </c>
      <c r="V8605" s="2">
        <f t="shared" si="1608"/>
        <v>0</v>
      </c>
      <c r="W8605" s="2">
        <f t="shared" si="1609"/>
        <v>0</v>
      </c>
      <c r="X8605" s="2">
        <f t="shared" si="1610"/>
        <v>0</v>
      </c>
    </row>
    <row r="8606" spans="1:24" x14ac:dyDescent="0.3">
      <c r="A8606" s="2">
        <v>8603</v>
      </c>
      <c r="B8606" s="6">
        <v>11.225670183036</v>
      </c>
      <c r="C8606" s="6">
        <v>11.245670183035999</v>
      </c>
      <c r="D8606" s="6">
        <v>0</v>
      </c>
      <c r="I8606" s="6">
        <v>42707.403789331198</v>
      </c>
      <c r="J8606" s="6">
        <v>183242.47499999899</v>
      </c>
      <c r="K8606" s="6">
        <v>51036.764999999999</v>
      </c>
      <c r="L8606" s="6">
        <v>10015.299999999999</v>
      </c>
      <c r="M8606" s="6">
        <v>7.8325699273999495E-3</v>
      </c>
      <c r="N8606" s="6">
        <v>6.3033089190161198E-3</v>
      </c>
      <c r="O8606" s="6">
        <v>0</v>
      </c>
      <c r="P8606" s="2">
        <f t="shared" si="1614"/>
        <v>0</v>
      </c>
      <c r="Q8606" s="2">
        <f t="shared" si="1611"/>
        <v>0</v>
      </c>
      <c r="R8606" s="2">
        <f t="shared" si="1612"/>
        <v>0</v>
      </c>
      <c r="S8606" s="2">
        <f t="shared" si="1613"/>
        <v>0</v>
      </c>
      <c r="T8606" s="6">
        <v>0</v>
      </c>
      <c r="U8606" s="2">
        <f t="shared" si="1615"/>
        <v>0</v>
      </c>
      <c r="V8606" s="2">
        <f t="shared" si="1608"/>
        <v>0</v>
      </c>
      <c r="W8606" s="2">
        <f t="shared" si="1609"/>
        <v>0</v>
      </c>
      <c r="X8606" s="2">
        <f t="shared" si="1610"/>
        <v>0</v>
      </c>
    </row>
    <row r="8607" spans="1:24" x14ac:dyDescent="0.3">
      <c r="A8607" s="2">
        <v>8604</v>
      </c>
      <c r="B8607" s="6">
        <v>11.2253124438959</v>
      </c>
      <c r="C8607" s="6">
        <v>11.2453124438959</v>
      </c>
      <c r="D8607" s="6">
        <v>0</v>
      </c>
      <c r="I8607" s="6">
        <v>42707.403789331198</v>
      </c>
      <c r="J8607" s="6">
        <v>183242.47499999899</v>
      </c>
      <c r="K8607" s="6">
        <v>51036.85</v>
      </c>
      <c r="L8607" s="6">
        <v>10015.299999999999</v>
      </c>
      <c r="M8607" s="6">
        <v>7.8326180075403706E-3</v>
      </c>
      <c r="N8607" s="6">
        <v>6.30325611671904E-3</v>
      </c>
      <c r="O8607" s="6">
        <v>0</v>
      </c>
      <c r="P8607" s="2">
        <f t="shared" si="1614"/>
        <v>0</v>
      </c>
      <c r="Q8607" s="2">
        <f t="shared" si="1611"/>
        <v>0</v>
      </c>
      <c r="R8607" s="2">
        <f t="shared" si="1612"/>
        <v>0</v>
      </c>
      <c r="S8607" s="2">
        <f t="shared" si="1613"/>
        <v>0</v>
      </c>
      <c r="T8607" s="6">
        <v>0</v>
      </c>
      <c r="U8607" s="2">
        <f t="shared" si="1615"/>
        <v>0</v>
      </c>
      <c r="V8607" s="2">
        <f t="shared" si="1608"/>
        <v>0</v>
      </c>
      <c r="W8607" s="2">
        <f t="shared" si="1609"/>
        <v>0</v>
      </c>
      <c r="X8607" s="2">
        <f t="shared" si="1610"/>
        <v>0</v>
      </c>
    </row>
    <row r="8608" spans="1:24" x14ac:dyDescent="0.3">
      <c r="A8608" s="2">
        <v>8605</v>
      </c>
      <c r="B8608" s="6">
        <v>11.224954383057799</v>
      </c>
      <c r="C8608" s="6">
        <v>11.2449543830578</v>
      </c>
      <c r="D8608" s="6">
        <v>0</v>
      </c>
      <c r="I8608" s="6">
        <v>42707.403789331198</v>
      </c>
      <c r="J8608" s="6">
        <v>183242.47499999899</v>
      </c>
      <c r="K8608" s="6">
        <v>51036.934999999998</v>
      </c>
      <c r="L8608" s="6">
        <v>10015.299999999999</v>
      </c>
      <c r="M8608" s="6">
        <v>7.8326661309170206E-3</v>
      </c>
      <c r="N8608" s="6">
        <v>6.3032032669393303E-3</v>
      </c>
      <c r="O8608" s="6">
        <v>0</v>
      </c>
      <c r="P8608" s="2">
        <f t="shared" si="1614"/>
        <v>0</v>
      </c>
      <c r="Q8608" s="2">
        <f t="shared" si="1611"/>
        <v>0</v>
      </c>
      <c r="R8608" s="2">
        <f t="shared" si="1612"/>
        <v>0</v>
      </c>
      <c r="S8608" s="2">
        <f t="shared" si="1613"/>
        <v>0</v>
      </c>
      <c r="T8608" s="6">
        <v>0</v>
      </c>
      <c r="U8608" s="2">
        <f t="shared" si="1615"/>
        <v>0</v>
      </c>
      <c r="V8608" s="2">
        <f t="shared" ref="V8608:V8671" si="1616">IF(T8608&lt;0.5,IF(T8608&gt;0.25,1,0),0)</f>
        <v>0</v>
      </c>
      <c r="W8608" s="2">
        <f t="shared" ref="W8608:W8671" si="1617">IF(T8608&lt;0.75,IF(T8608&gt;0.5,1,0),0)</f>
        <v>0</v>
      </c>
      <c r="X8608" s="2">
        <f t="shared" ref="X8608:X8671" si="1618">IF(T8608&gt;0.75,1,0)</f>
        <v>0</v>
      </c>
    </row>
    <row r="8609" spans="1:24" x14ac:dyDescent="0.3">
      <c r="A8609" s="2">
        <v>8606</v>
      </c>
      <c r="B8609" s="6">
        <v>11.2245960007058</v>
      </c>
      <c r="C8609" s="6">
        <v>11.244596000705799</v>
      </c>
      <c r="D8609" s="6">
        <v>0</v>
      </c>
      <c r="I8609" s="6">
        <v>42707.403789331198</v>
      </c>
      <c r="J8609" s="6">
        <v>183242.47499999899</v>
      </c>
      <c r="K8609" s="6">
        <v>51036.985000000001</v>
      </c>
      <c r="L8609" s="6">
        <v>10015.299999999999</v>
      </c>
      <c r="M8609" s="6">
        <v>7.8327142975051292E-3</v>
      </c>
      <c r="N8609" s="6">
        <v>6.30315036970418E-3</v>
      </c>
      <c r="O8609" s="6">
        <v>0</v>
      </c>
      <c r="P8609" s="2">
        <f t="shared" si="1614"/>
        <v>0</v>
      </c>
      <c r="Q8609" s="2">
        <f t="shared" si="1611"/>
        <v>0</v>
      </c>
      <c r="R8609" s="2">
        <f t="shared" si="1612"/>
        <v>0</v>
      </c>
      <c r="S8609" s="2">
        <f t="shared" si="1613"/>
        <v>0</v>
      </c>
      <c r="T8609" s="6">
        <v>0</v>
      </c>
      <c r="U8609" s="2">
        <f t="shared" si="1615"/>
        <v>0</v>
      </c>
      <c r="V8609" s="2">
        <f t="shared" si="1616"/>
        <v>0</v>
      </c>
      <c r="W8609" s="2">
        <f t="shared" si="1617"/>
        <v>0</v>
      </c>
      <c r="X8609" s="2">
        <f t="shared" si="1618"/>
        <v>0</v>
      </c>
    </row>
    <row r="8610" spans="1:24" x14ac:dyDescent="0.3">
      <c r="A8610" s="2">
        <v>8607</v>
      </c>
      <c r="B8610" s="6">
        <v>11.224237297024301</v>
      </c>
      <c r="C8610" s="6">
        <v>11.2442372970243</v>
      </c>
      <c r="D8610" s="6">
        <v>0</v>
      </c>
      <c r="I8610" s="6">
        <v>42707.403789331198</v>
      </c>
      <c r="J8610" s="6">
        <v>183242.47499999899</v>
      </c>
      <c r="K8610" s="6">
        <v>51037.035000000003</v>
      </c>
      <c r="L8610" s="6">
        <v>10015.299999999999</v>
      </c>
      <c r="M8610" s="6">
        <v>7.8327625072799195E-3</v>
      </c>
      <c r="N8610" s="6">
        <v>6.3030974250407896E-3</v>
      </c>
      <c r="O8610" s="6">
        <v>0</v>
      </c>
      <c r="P8610" s="2">
        <f t="shared" si="1614"/>
        <v>0</v>
      </c>
      <c r="Q8610" s="2">
        <f t="shared" ref="Q8610:Q8673" si="1619">IF(O8610&lt;0.5,IF(O8610&gt;0.25,1,0),0)</f>
        <v>0</v>
      </c>
      <c r="R8610" s="2">
        <f t="shared" ref="R8610:R8673" si="1620">IF(O8610&lt;0.75,IF(O8610&gt;0.5,1,0),0)</f>
        <v>0</v>
      </c>
      <c r="S8610" s="2">
        <f t="shared" ref="S8610:S8673" si="1621">IF(O8610&gt;0.75,1,0)</f>
        <v>0</v>
      </c>
      <c r="T8610" s="6">
        <v>0</v>
      </c>
      <c r="U8610" s="2">
        <f t="shared" si="1615"/>
        <v>0</v>
      </c>
      <c r="V8610" s="2">
        <f t="shared" si="1616"/>
        <v>0</v>
      </c>
      <c r="W8610" s="2">
        <f t="shared" si="1617"/>
        <v>0</v>
      </c>
      <c r="X8610" s="2">
        <f t="shared" si="1618"/>
        <v>0</v>
      </c>
    </row>
    <row r="8611" spans="1:24" x14ac:dyDescent="0.3">
      <c r="A8611" s="2">
        <v>8608</v>
      </c>
      <c r="B8611" s="6">
        <v>11.223878272197799</v>
      </c>
      <c r="C8611" s="6">
        <v>11.243878272197801</v>
      </c>
      <c r="D8611" s="6">
        <v>0</v>
      </c>
      <c r="I8611" s="6">
        <v>42707.403789331198</v>
      </c>
      <c r="J8611" s="6">
        <v>183242.47499999899</v>
      </c>
      <c r="K8611" s="6">
        <v>51037.34</v>
      </c>
      <c r="L8611" s="6">
        <v>10015.299999999999</v>
      </c>
      <c r="M8611" s="6">
        <v>7.8328107602166006E-3</v>
      </c>
      <c r="N8611" s="6">
        <v>6.3030444329764002E-3</v>
      </c>
      <c r="O8611" s="6">
        <v>0</v>
      </c>
      <c r="P8611" s="2">
        <f t="shared" si="1614"/>
        <v>0</v>
      </c>
      <c r="Q8611" s="2">
        <f t="shared" si="1619"/>
        <v>0</v>
      </c>
      <c r="R8611" s="2">
        <f t="shared" si="1620"/>
        <v>0</v>
      </c>
      <c r="S8611" s="2">
        <f t="shared" si="1621"/>
        <v>0</v>
      </c>
      <c r="T8611" s="6">
        <v>0</v>
      </c>
      <c r="U8611" s="2">
        <f t="shared" si="1615"/>
        <v>0</v>
      </c>
      <c r="V8611" s="2">
        <f t="shared" si="1616"/>
        <v>0</v>
      </c>
      <c r="W8611" s="2">
        <f t="shared" si="1617"/>
        <v>0</v>
      </c>
      <c r="X8611" s="2">
        <f t="shared" si="1618"/>
        <v>0</v>
      </c>
    </row>
    <row r="8612" spans="1:24" x14ac:dyDescent="0.3">
      <c r="A8612" s="2">
        <v>8609</v>
      </c>
      <c r="B8612" s="6">
        <v>11.223518926411099</v>
      </c>
      <c r="C8612" s="6">
        <v>11.243518926411101</v>
      </c>
      <c r="D8612" s="6">
        <v>0</v>
      </c>
      <c r="I8612" s="6">
        <v>42707.403789331198</v>
      </c>
      <c r="J8612" s="6">
        <v>183242.47499999899</v>
      </c>
      <c r="K8612" s="6">
        <v>51037.834999999999</v>
      </c>
      <c r="L8612" s="6">
        <v>10015.299999999999</v>
      </c>
      <c r="M8612" s="6">
        <v>7.8328590562903293E-3</v>
      </c>
      <c r="N8612" s="6">
        <v>6.3029913935382896E-3</v>
      </c>
      <c r="O8612" s="6">
        <v>0</v>
      </c>
      <c r="P8612" s="2">
        <f t="shared" si="1614"/>
        <v>0</v>
      </c>
      <c r="Q8612" s="2">
        <f t="shared" si="1619"/>
        <v>0</v>
      </c>
      <c r="R8612" s="2">
        <f t="shared" si="1620"/>
        <v>0</v>
      </c>
      <c r="S8612" s="2">
        <f t="shared" si="1621"/>
        <v>0</v>
      </c>
      <c r="T8612" s="6">
        <v>0</v>
      </c>
      <c r="U8612" s="2">
        <f t="shared" si="1615"/>
        <v>0</v>
      </c>
      <c r="V8612" s="2">
        <f t="shared" si="1616"/>
        <v>0</v>
      </c>
      <c r="W8612" s="2">
        <f t="shared" si="1617"/>
        <v>0</v>
      </c>
      <c r="X8612" s="2">
        <f t="shared" si="1618"/>
        <v>0</v>
      </c>
    </row>
    <row r="8613" spans="1:24" x14ac:dyDescent="0.3">
      <c r="A8613" s="2">
        <v>8610</v>
      </c>
      <c r="B8613" s="6">
        <v>11.223159259849099</v>
      </c>
      <c r="C8613" s="6">
        <v>6.0199999999999898</v>
      </c>
      <c r="D8613" s="6">
        <v>5.5273882934273502</v>
      </c>
      <c r="I8613" s="6">
        <v>42707.403789331198</v>
      </c>
      <c r="J8613" s="6">
        <v>183242.47499999899</v>
      </c>
      <c r="K8613" s="6">
        <v>51068.285000000003</v>
      </c>
      <c r="L8613" s="6">
        <v>10015.299999999999</v>
      </c>
      <c r="M8613" s="6">
        <v>7.8329073954762699E-3</v>
      </c>
      <c r="N8613" s="6">
        <v>4.75654731507887</v>
      </c>
      <c r="O8613" s="6">
        <v>0</v>
      </c>
      <c r="P8613" s="2">
        <f t="shared" si="1614"/>
        <v>0</v>
      </c>
      <c r="Q8613" s="2">
        <f t="shared" si="1619"/>
        <v>0</v>
      </c>
      <c r="R8613" s="2">
        <f t="shared" si="1620"/>
        <v>0</v>
      </c>
      <c r="S8613" s="2">
        <f t="shared" si="1621"/>
        <v>0</v>
      </c>
      <c r="T8613" s="6">
        <v>0.23141493381150599</v>
      </c>
      <c r="U8613" s="2">
        <f t="shared" si="1615"/>
        <v>1</v>
      </c>
      <c r="V8613" s="2">
        <f t="shared" si="1616"/>
        <v>0</v>
      </c>
      <c r="W8613" s="2">
        <f t="shared" si="1617"/>
        <v>0</v>
      </c>
      <c r="X8613" s="2">
        <f t="shared" si="1618"/>
        <v>0</v>
      </c>
    </row>
    <row r="8614" spans="1:24" x14ac:dyDescent="0.3">
      <c r="A8614" s="2">
        <v>8611</v>
      </c>
      <c r="B8614" s="6">
        <v>11.222799272696699</v>
      </c>
      <c r="C8614" s="6">
        <v>11.242799272696701</v>
      </c>
      <c r="D8614" s="6">
        <v>0</v>
      </c>
      <c r="I8614" s="6">
        <v>42728.427455066201</v>
      </c>
      <c r="J8614" s="6">
        <v>183242.47499999899</v>
      </c>
      <c r="K8614" s="6">
        <v>51147.38</v>
      </c>
      <c r="L8614" s="6">
        <v>10015.299999999999</v>
      </c>
      <c r="M8614" s="6">
        <v>7.83295577774956E-3</v>
      </c>
      <c r="N8614" s="6">
        <v>6.3028851726500299E-3</v>
      </c>
      <c r="O8614" s="6">
        <v>0</v>
      </c>
      <c r="P8614" s="2">
        <f t="shared" si="1614"/>
        <v>0</v>
      </c>
      <c r="Q8614" s="2">
        <f t="shared" si="1619"/>
        <v>0</v>
      </c>
      <c r="R8614" s="2">
        <f t="shared" si="1620"/>
        <v>0</v>
      </c>
      <c r="S8614" s="2">
        <f t="shared" si="1621"/>
        <v>0</v>
      </c>
      <c r="T8614" s="6">
        <v>0</v>
      </c>
      <c r="U8614" s="2">
        <f t="shared" si="1615"/>
        <v>0</v>
      </c>
      <c r="V8614" s="2">
        <f t="shared" si="1616"/>
        <v>0</v>
      </c>
      <c r="W8614" s="2">
        <f t="shared" si="1617"/>
        <v>0</v>
      </c>
      <c r="X8614" s="2">
        <f t="shared" si="1618"/>
        <v>0</v>
      </c>
    </row>
    <row r="8615" spans="1:24" x14ac:dyDescent="0.3">
      <c r="A8615" s="2">
        <v>8612</v>
      </c>
      <c r="B8615" s="6">
        <v>11.2224389651391</v>
      </c>
      <c r="C8615" s="6">
        <v>11.242438965139099</v>
      </c>
      <c r="D8615" s="6">
        <v>0</v>
      </c>
      <c r="I8615" s="6">
        <v>42728.427455066201</v>
      </c>
      <c r="J8615" s="6">
        <v>183242.47499999899</v>
      </c>
      <c r="K8615" s="6">
        <v>51246.114999999998</v>
      </c>
      <c r="L8615" s="6">
        <v>10015.299999999999</v>
      </c>
      <c r="M8615" s="6">
        <v>7.8330042030852892E-3</v>
      </c>
      <c r="N8615" s="6">
        <v>6.3028319912545403E-3</v>
      </c>
      <c r="O8615" s="6">
        <v>0</v>
      </c>
      <c r="P8615" s="2">
        <f t="shared" si="1614"/>
        <v>0</v>
      </c>
      <c r="Q8615" s="2">
        <f t="shared" si="1619"/>
        <v>0</v>
      </c>
      <c r="R8615" s="2">
        <f t="shared" si="1620"/>
        <v>0</v>
      </c>
      <c r="S8615" s="2">
        <f t="shared" si="1621"/>
        <v>0</v>
      </c>
      <c r="T8615" s="6">
        <v>0</v>
      </c>
      <c r="U8615" s="2">
        <f t="shared" si="1615"/>
        <v>0</v>
      </c>
      <c r="V8615" s="2">
        <f t="shared" si="1616"/>
        <v>0</v>
      </c>
      <c r="W8615" s="2">
        <f t="shared" si="1617"/>
        <v>0</v>
      </c>
      <c r="X8615" s="2">
        <f t="shared" si="1618"/>
        <v>0</v>
      </c>
    </row>
    <row r="8616" spans="1:24" x14ac:dyDescent="0.3">
      <c r="A8616" s="2">
        <v>8613</v>
      </c>
      <c r="B8616" s="6">
        <v>11.2220783373618</v>
      </c>
      <c r="C8616" s="6">
        <v>11.2420783373618</v>
      </c>
      <c r="D8616" s="6">
        <v>0</v>
      </c>
      <c r="I8616" s="6">
        <v>42728.427455066201</v>
      </c>
      <c r="J8616" s="6">
        <v>183242.47499999899</v>
      </c>
      <c r="K8616" s="6">
        <v>51347.775000000001</v>
      </c>
      <c r="L8616" s="6">
        <v>10015.299999999999</v>
      </c>
      <c r="M8616" s="6">
        <v>7.8330526714585607E-3</v>
      </c>
      <c r="N8616" s="6">
        <v>6.3027787625946101E-3</v>
      </c>
      <c r="O8616" s="6">
        <v>0</v>
      </c>
      <c r="P8616" s="2">
        <f t="shared" si="1614"/>
        <v>0</v>
      </c>
      <c r="Q8616" s="2">
        <f t="shared" si="1619"/>
        <v>0</v>
      </c>
      <c r="R8616" s="2">
        <f t="shared" si="1620"/>
        <v>0</v>
      </c>
      <c r="S8616" s="2">
        <f t="shared" si="1621"/>
        <v>0</v>
      </c>
      <c r="T8616" s="6">
        <v>0</v>
      </c>
      <c r="U8616" s="2">
        <f t="shared" si="1615"/>
        <v>0</v>
      </c>
      <c r="V8616" s="2">
        <f t="shared" si="1616"/>
        <v>0</v>
      </c>
      <c r="W8616" s="2">
        <f t="shared" si="1617"/>
        <v>0</v>
      </c>
      <c r="X8616" s="2">
        <f t="shared" si="1618"/>
        <v>0</v>
      </c>
    </row>
    <row r="8617" spans="1:24" x14ac:dyDescent="0.3">
      <c r="A8617" s="2">
        <v>8614</v>
      </c>
      <c r="B8617" s="6">
        <v>11.2217173895502</v>
      </c>
      <c r="C8617" s="6">
        <v>11.2417173895502</v>
      </c>
      <c r="D8617" s="6">
        <v>0</v>
      </c>
      <c r="I8617" s="6">
        <v>42728.427455066201</v>
      </c>
      <c r="J8617" s="6">
        <v>183242.47499999899</v>
      </c>
      <c r="K8617" s="6">
        <v>51477.014999999999</v>
      </c>
      <c r="L8617" s="6">
        <v>10015.299999999999</v>
      </c>
      <c r="M8617" s="6">
        <v>7.8331011828444395E-3</v>
      </c>
      <c r="N8617" s="6">
        <v>6.30272548669762E-3</v>
      </c>
      <c r="O8617" s="6">
        <v>0</v>
      </c>
      <c r="P8617" s="2">
        <f t="shared" si="1614"/>
        <v>0</v>
      </c>
      <c r="Q8617" s="2">
        <f t="shared" si="1619"/>
        <v>0</v>
      </c>
      <c r="R8617" s="2">
        <f t="shared" si="1620"/>
        <v>0</v>
      </c>
      <c r="S8617" s="2">
        <f t="shared" si="1621"/>
        <v>0</v>
      </c>
      <c r="T8617" s="6">
        <v>0</v>
      </c>
      <c r="U8617" s="2">
        <f t="shared" si="1615"/>
        <v>0</v>
      </c>
      <c r="V8617" s="2">
        <f t="shared" si="1616"/>
        <v>0</v>
      </c>
      <c r="W8617" s="2">
        <f t="shared" si="1617"/>
        <v>0</v>
      </c>
      <c r="X8617" s="2">
        <f t="shared" si="1618"/>
        <v>0</v>
      </c>
    </row>
    <row r="8618" spans="1:24" x14ac:dyDescent="0.3">
      <c r="A8618" s="2">
        <v>8615</v>
      </c>
      <c r="B8618" s="6">
        <v>11.2213561218901</v>
      </c>
      <c r="C8618" s="6">
        <v>11.241356121890099</v>
      </c>
      <c r="D8618" s="6">
        <v>0</v>
      </c>
      <c r="I8618" s="6">
        <v>42728.427455066201</v>
      </c>
      <c r="J8618" s="6">
        <v>183242.47499999899</v>
      </c>
      <c r="K8618" s="6">
        <v>51633.305</v>
      </c>
      <c r="L8618" s="6">
        <v>10015.299999999999</v>
      </c>
      <c r="M8618" s="6">
        <v>7.8331497372179596E-3</v>
      </c>
      <c r="N8618" s="6">
        <v>6.3026721635909798E-3</v>
      </c>
      <c r="O8618" s="6">
        <v>0</v>
      </c>
      <c r="P8618" s="2">
        <f t="shared" si="1614"/>
        <v>0</v>
      </c>
      <c r="Q8618" s="2">
        <f t="shared" si="1619"/>
        <v>0</v>
      </c>
      <c r="R8618" s="2">
        <f t="shared" si="1620"/>
        <v>0</v>
      </c>
      <c r="S8618" s="2">
        <f t="shared" si="1621"/>
        <v>0</v>
      </c>
      <c r="T8618" s="6">
        <v>0</v>
      </c>
      <c r="U8618" s="2">
        <f t="shared" si="1615"/>
        <v>0</v>
      </c>
      <c r="V8618" s="2">
        <f t="shared" si="1616"/>
        <v>0</v>
      </c>
      <c r="W8618" s="2">
        <f t="shared" si="1617"/>
        <v>0</v>
      </c>
      <c r="X8618" s="2">
        <f t="shared" si="1618"/>
        <v>0</v>
      </c>
    </row>
    <row r="8619" spans="1:24" x14ac:dyDescent="0.3">
      <c r="A8619" s="2">
        <v>8616</v>
      </c>
      <c r="B8619" s="6">
        <v>11.2209945345673</v>
      </c>
      <c r="C8619" s="6">
        <v>11.240994534567299</v>
      </c>
      <c r="D8619" s="6">
        <v>0</v>
      </c>
      <c r="I8619" s="6">
        <v>42728.427455066201</v>
      </c>
      <c r="J8619" s="6">
        <v>183242.47499999899</v>
      </c>
      <c r="K8619" s="6">
        <v>51791.195</v>
      </c>
      <c r="L8619" s="6">
        <v>10015.299999999999</v>
      </c>
      <c r="M8619" s="6">
        <v>7.8331983345541496E-3</v>
      </c>
      <c r="N8619" s="6">
        <v>6.30261879330213E-3</v>
      </c>
      <c r="O8619" s="6">
        <v>0</v>
      </c>
      <c r="P8619" s="2">
        <f t="shared" si="1614"/>
        <v>0</v>
      </c>
      <c r="Q8619" s="2">
        <f t="shared" si="1619"/>
        <v>0</v>
      </c>
      <c r="R8619" s="2">
        <f t="shared" si="1620"/>
        <v>0</v>
      </c>
      <c r="S8619" s="2">
        <f t="shared" si="1621"/>
        <v>0</v>
      </c>
      <c r="T8619" s="6">
        <v>0</v>
      </c>
      <c r="U8619" s="2">
        <f t="shared" si="1615"/>
        <v>0</v>
      </c>
      <c r="V8619" s="2">
        <f t="shared" si="1616"/>
        <v>0</v>
      </c>
      <c r="W8619" s="2">
        <f t="shared" si="1617"/>
        <v>0</v>
      </c>
      <c r="X8619" s="2">
        <f t="shared" si="1618"/>
        <v>0</v>
      </c>
    </row>
    <row r="8620" spans="1:24" x14ac:dyDescent="0.3">
      <c r="A8620" s="2">
        <v>8617</v>
      </c>
      <c r="B8620" s="6">
        <v>11.220632627767801</v>
      </c>
      <c r="C8620" s="6">
        <v>11.2406326277678</v>
      </c>
      <c r="D8620" s="6">
        <v>0</v>
      </c>
      <c r="I8620" s="6">
        <v>42728.427455066201</v>
      </c>
      <c r="J8620" s="6">
        <v>183242.47499999899</v>
      </c>
      <c r="K8620" s="6">
        <v>51949.084999999999</v>
      </c>
      <c r="L8620" s="6">
        <v>10015.299999999999</v>
      </c>
      <c r="M8620" s="6">
        <v>7.8332469748279999E-3</v>
      </c>
      <c r="N8620" s="6">
        <v>6.3025653758585296E-3</v>
      </c>
      <c r="O8620" s="6">
        <v>0</v>
      </c>
      <c r="P8620" s="2">
        <f t="shared" si="1614"/>
        <v>0</v>
      </c>
      <c r="Q8620" s="2">
        <f t="shared" si="1619"/>
        <v>0</v>
      </c>
      <c r="R8620" s="2">
        <f t="shared" si="1620"/>
        <v>0</v>
      </c>
      <c r="S8620" s="2">
        <f t="shared" si="1621"/>
        <v>0</v>
      </c>
      <c r="T8620" s="6">
        <v>0</v>
      </c>
      <c r="U8620" s="2">
        <f t="shared" si="1615"/>
        <v>0</v>
      </c>
      <c r="V8620" s="2">
        <f t="shared" si="1616"/>
        <v>0</v>
      </c>
      <c r="W8620" s="2">
        <f t="shared" si="1617"/>
        <v>0</v>
      </c>
      <c r="X8620" s="2">
        <f t="shared" si="1618"/>
        <v>0</v>
      </c>
    </row>
    <row r="8621" spans="1:24" x14ac:dyDescent="0.3">
      <c r="A8621" s="2">
        <v>8618</v>
      </c>
      <c r="B8621" s="6">
        <v>11.2202704016778</v>
      </c>
      <c r="C8621" s="6">
        <v>11.240270401677799</v>
      </c>
      <c r="D8621" s="6">
        <v>0</v>
      </c>
      <c r="I8621" s="6">
        <v>42728.427455066201</v>
      </c>
      <c r="J8621" s="6">
        <v>183242.47499999899</v>
      </c>
      <c r="K8621" s="6">
        <v>52106.705000000002</v>
      </c>
      <c r="L8621" s="6">
        <v>10015.299999999999</v>
      </c>
      <c r="M8621" s="6">
        <v>7.8332956580144907E-3</v>
      </c>
      <c r="N8621" s="6">
        <v>6.3025119112876402E-3</v>
      </c>
      <c r="O8621" s="6">
        <v>0</v>
      </c>
      <c r="P8621" s="2">
        <f t="shared" si="1614"/>
        <v>0</v>
      </c>
      <c r="Q8621" s="2">
        <f t="shared" si="1619"/>
        <v>0</v>
      </c>
      <c r="R8621" s="2">
        <f t="shared" si="1620"/>
        <v>0</v>
      </c>
      <c r="S8621" s="2">
        <f t="shared" si="1621"/>
        <v>0</v>
      </c>
      <c r="T8621" s="6">
        <v>0</v>
      </c>
      <c r="U8621" s="2">
        <f t="shared" si="1615"/>
        <v>0</v>
      </c>
      <c r="V8621" s="2">
        <f t="shared" si="1616"/>
        <v>0</v>
      </c>
      <c r="W8621" s="2">
        <f t="shared" si="1617"/>
        <v>0</v>
      </c>
      <c r="X8621" s="2">
        <f t="shared" si="1618"/>
        <v>0</v>
      </c>
    </row>
    <row r="8622" spans="1:24" x14ac:dyDescent="0.3">
      <c r="A8622" s="2">
        <v>8619</v>
      </c>
      <c r="B8622" s="6">
        <v>11.2199078564836</v>
      </c>
      <c r="C8622" s="6">
        <v>11.239907856483599</v>
      </c>
      <c r="D8622" s="6">
        <v>0</v>
      </c>
      <c r="I8622" s="6">
        <v>42728.427455066201</v>
      </c>
      <c r="J8622" s="6">
        <v>183242.47499999899</v>
      </c>
      <c r="K8622" s="6">
        <v>52264.324999999997</v>
      </c>
      <c r="L8622" s="6">
        <v>10015.299999999999</v>
      </c>
      <c r="M8622" s="6">
        <v>7.8333443840885898E-3</v>
      </c>
      <c r="N8622" s="6">
        <v>6.30245839961699E-3</v>
      </c>
      <c r="O8622" s="6">
        <v>0</v>
      </c>
      <c r="P8622" s="2">
        <f t="shared" si="1614"/>
        <v>0</v>
      </c>
      <c r="Q8622" s="2">
        <f t="shared" si="1619"/>
        <v>0</v>
      </c>
      <c r="R8622" s="2">
        <f t="shared" si="1620"/>
        <v>0</v>
      </c>
      <c r="S8622" s="2">
        <f t="shared" si="1621"/>
        <v>0</v>
      </c>
      <c r="T8622" s="6">
        <v>0</v>
      </c>
      <c r="U8622" s="2">
        <f t="shared" si="1615"/>
        <v>0</v>
      </c>
      <c r="V8622" s="2">
        <f t="shared" si="1616"/>
        <v>0</v>
      </c>
      <c r="W8622" s="2">
        <f t="shared" si="1617"/>
        <v>0</v>
      </c>
      <c r="X8622" s="2">
        <f t="shared" si="1618"/>
        <v>0</v>
      </c>
    </row>
    <row r="8623" spans="1:24" x14ac:dyDescent="0.3">
      <c r="A8623" s="2">
        <v>8620</v>
      </c>
      <c r="B8623" s="6">
        <v>11.219544992371899</v>
      </c>
      <c r="C8623" s="6">
        <v>11.239544992371901</v>
      </c>
      <c r="D8623" s="6">
        <v>0</v>
      </c>
      <c r="I8623" s="6">
        <v>42728.427455066201</v>
      </c>
      <c r="J8623" s="6">
        <v>183242.47499999899</v>
      </c>
      <c r="K8623" s="6">
        <v>52421.945</v>
      </c>
      <c r="L8623" s="6">
        <v>10015.299999999999</v>
      </c>
      <c r="M8623" s="6">
        <v>7.8333931530252098E-3</v>
      </c>
      <c r="N8623" s="6">
        <v>6.3024048408740901E-3</v>
      </c>
      <c r="O8623" s="6">
        <v>0</v>
      </c>
      <c r="P8623" s="2">
        <f t="shared" si="1614"/>
        <v>0</v>
      </c>
      <c r="Q8623" s="2">
        <f t="shared" si="1619"/>
        <v>0</v>
      </c>
      <c r="R8623" s="2">
        <f t="shared" si="1620"/>
        <v>0</v>
      </c>
      <c r="S8623" s="2">
        <f t="shared" si="1621"/>
        <v>0</v>
      </c>
      <c r="T8623" s="6">
        <v>0</v>
      </c>
      <c r="U8623" s="2">
        <f t="shared" si="1615"/>
        <v>0</v>
      </c>
      <c r="V8623" s="2">
        <f t="shared" si="1616"/>
        <v>0</v>
      </c>
      <c r="W8623" s="2">
        <f t="shared" si="1617"/>
        <v>0</v>
      </c>
      <c r="X8623" s="2">
        <f t="shared" si="1618"/>
        <v>0</v>
      </c>
    </row>
    <row r="8624" spans="1:24" x14ac:dyDescent="0.3">
      <c r="A8624" s="2">
        <v>8621</v>
      </c>
      <c r="B8624" s="6">
        <v>11.2191818095292</v>
      </c>
      <c r="C8624" s="6">
        <v>11.2391818095292</v>
      </c>
      <c r="D8624" s="6">
        <v>0</v>
      </c>
      <c r="I8624" s="6">
        <v>42728.427455066201</v>
      </c>
      <c r="J8624" s="6">
        <v>183242.47499999899</v>
      </c>
      <c r="K8624" s="6">
        <v>52579.294999999998</v>
      </c>
      <c r="L8624" s="6">
        <v>10015.299999999999</v>
      </c>
      <c r="M8624" s="6">
        <v>7.83344196479927E-3</v>
      </c>
      <c r="N8624" s="6">
        <v>6.3023512350865096E-3</v>
      </c>
      <c r="O8624" s="6">
        <v>0</v>
      </c>
      <c r="P8624" s="2">
        <f t="shared" si="1614"/>
        <v>0</v>
      </c>
      <c r="Q8624" s="2">
        <f t="shared" si="1619"/>
        <v>0</v>
      </c>
      <c r="R8624" s="2">
        <f t="shared" si="1620"/>
        <v>0</v>
      </c>
      <c r="S8624" s="2">
        <f t="shared" si="1621"/>
        <v>0</v>
      </c>
      <c r="T8624" s="6">
        <v>0</v>
      </c>
      <c r="U8624" s="2">
        <f t="shared" si="1615"/>
        <v>0</v>
      </c>
      <c r="V8624" s="2">
        <f t="shared" si="1616"/>
        <v>0</v>
      </c>
      <c r="W8624" s="2">
        <f t="shared" si="1617"/>
        <v>0</v>
      </c>
      <c r="X8624" s="2">
        <f t="shared" si="1618"/>
        <v>0</v>
      </c>
    </row>
    <row r="8625" spans="1:24" x14ac:dyDescent="0.3">
      <c r="A8625" s="2">
        <v>8622</v>
      </c>
      <c r="B8625" s="6">
        <v>11.218818308142399</v>
      </c>
      <c r="C8625" s="6">
        <v>11.238818308142401</v>
      </c>
      <c r="D8625" s="6">
        <v>0</v>
      </c>
      <c r="I8625" s="6">
        <v>42728.427455066201</v>
      </c>
      <c r="J8625" s="6">
        <v>183242.47499999899</v>
      </c>
      <c r="K8625" s="6">
        <v>52735.44</v>
      </c>
      <c r="L8625" s="6">
        <v>10015.299999999999</v>
      </c>
      <c r="M8625" s="6">
        <v>7.8334908193856499E-3</v>
      </c>
      <c r="N8625" s="6">
        <v>6.3022975822818201E-3</v>
      </c>
      <c r="O8625" s="6">
        <v>0</v>
      </c>
      <c r="P8625" s="2">
        <f t="shared" si="1614"/>
        <v>0</v>
      </c>
      <c r="Q8625" s="2">
        <f t="shared" si="1619"/>
        <v>0</v>
      </c>
      <c r="R8625" s="2">
        <f t="shared" si="1620"/>
        <v>0</v>
      </c>
      <c r="S8625" s="2">
        <f t="shared" si="1621"/>
        <v>0</v>
      </c>
      <c r="T8625" s="6">
        <v>0</v>
      </c>
      <c r="U8625" s="2">
        <f t="shared" si="1615"/>
        <v>0</v>
      </c>
      <c r="V8625" s="2">
        <f t="shared" si="1616"/>
        <v>0</v>
      </c>
      <c r="W8625" s="2">
        <f t="shared" si="1617"/>
        <v>0</v>
      </c>
      <c r="X8625" s="2">
        <f t="shared" si="1618"/>
        <v>0</v>
      </c>
    </row>
    <row r="8626" spans="1:24" x14ac:dyDescent="0.3">
      <c r="A8626" s="2">
        <v>8623</v>
      </c>
      <c r="B8626" s="6">
        <v>11.2184544883985</v>
      </c>
      <c r="C8626" s="6">
        <v>11.238454488398499</v>
      </c>
      <c r="D8626" s="6">
        <v>0</v>
      </c>
      <c r="I8626" s="6">
        <v>42728.427455066201</v>
      </c>
      <c r="J8626" s="6">
        <v>183242.47499999899</v>
      </c>
      <c r="K8626" s="6">
        <v>52888.61</v>
      </c>
      <c r="L8626" s="6">
        <v>10015.299999999999</v>
      </c>
      <c r="M8626" s="6">
        <v>7.8335397167592392E-3</v>
      </c>
      <c r="N8626" s="6">
        <v>6.3022438824876202E-3</v>
      </c>
      <c r="O8626" s="6">
        <v>0</v>
      </c>
      <c r="P8626" s="2">
        <f t="shared" si="1614"/>
        <v>0</v>
      </c>
      <c r="Q8626" s="2">
        <f t="shared" si="1619"/>
        <v>0</v>
      </c>
      <c r="R8626" s="2">
        <f t="shared" si="1620"/>
        <v>0</v>
      </c>
      <c r="S8626" s="2">
        <f t="shared" si="1621"/>
        <v>0</v>
      </c>
      <c r="T8626" s="6">
        <v>0</v>
      </c>
      <c r="U8626" s="2">
        <f t="shared" si="1615"/>
        <v>0</v>
      </c>
      <c r="V8626" s="2">
        <f t="shared" si="1616"/>
        <v>0</v>
      </c>
      <c r="W8626" s="2">
        <f t="shared" si="1617"/>
        <v>0</v>
      </c>
      <c r="X8626" s="2">
        <f t="shared" si="1618"/>
        <v>0</v>
      </c>
    </row>
    <row r="8627" spans="1:24" x14ac:dyDescent="0.3">
      <c r="A8627" s="2">
        <v>8624</v>
      </c>
      <c r="B8627" s="6">
        <v>11.2180903504846</v>
      </c>
      <c r="C8627" s="6">
        <v>11.238090350484599</v>
      </c>
      <c r="D8627" s="6">
        <v>0</v>
      </c>
      <c r="I8627" s="6">
        <v>42749.451288074801</v>
      </c>
      <c r="J8627" s="6">
        <v>183242.47499999899</v>
      </c>
      <c r="K8627" s="6">
        <v>52967.695</v>
      </c>
      <c r="L8627" s="6">
        <v>10015.299999999999</v>
      </c>
      <c r="M8627" s="6">
        <v>7.83358865689485E-3</v>
      </c>
      <c r="N8627" s="6">
        <v>6.3021901357315398E-3</v>
      </c>
      <c r="O8627" s="6">
        <v>0</v>
      </c>
      <c r="P8627" s="2">
        <f t="shared" si="1614"/>
        <v>0</v>
      </c>
      <c r="Q8627" s="2">
        <f t="shared" si="1619"/>
        <v>0</v>
      </c>
      <c r="R8627" s="2">
        <f t="shared" si="1620"/>
        <v>0</v>
      </c>
      <c r="S8627" s="2">
        <f t="shared" si="1621"/>
        <v>0</v>
      </c>
      <c r="T8627" s="6">
        <v>0</v>
      </c>
      <c r="U8627" s="2">
        <f t="shared" si="1615"/>
        <v>0</v>
      </c>
      <c r="V8627" s="2">
        <f t="shared" si="1616"/>
        <v>0</v>
      </c>
      <c r="W8627" s="2">
        <f t="shared" si="1617"/>
        <v>0</v>
      </c>
      <c r="X8627" s="2">
        <f t="shared" si="1618"/>
        <v>0</v>
      </c>
    </row>
    <row r="8628" spans="1:24" x14ac:dyDescent="0.3">
      <c r="A8628" s="2">
        <v>8625</v>
      </c>
      <c r="B8628" s="6">
        <v>11.217725894588201</v>
      </c>
      <c r="C8628" s="6">
        <v>11.2377258945882</v>
      </c>
      <c r="D8628" s="6">
        <v>0</v>
      </c>
      <c r="I8628" s="6">
        <v>42749.451288074801</v>
      </c>
      <c r="J8628" s="6">
        <v>183242.47499999899</v>
      </c>
      <c r="K8628" s="6">
        <v>52971.214999999997</v>
      </c>
      <c r="L8628" s="6">
        <v>10015.299999999999</v>
      </c>
      <c r="M8628" s="6">
        <v>7.8336376397673303E-3</v>
      </c>
      <c r="N8628" s="6">
        <v>6.3021363420412198E-3</v>
      </c>
      <c r="O8628" s="6">
        <v>0</v>
      </c>
      <c r="P8628" s="2">
        <f t="shared" si="1614"/>
        <v>0</v>
      </c>
      <c r="Q8628" s="2">
        <f t="shared" si="1619"/>
        <v>0</v>
      </c>
      <c r="R8628" s="2">
        <f t="shared" si="1620"/>
        <v>0</v>
      </c>
      <c r="S8628" s="2">
        <f t="shared" si="1621"/>
        <v>0</v>
      </c>
      <c r="T8628" s="6">
        <v>0</v>
      </c>
      <c r="U8628" s="2">
        <f t="shared" si="1615"/>
        <v>0</v>
      </c>
      <c r="V8628" s="2">
        <f t="shared" si="1616"/>
        <v>0</v>
      </c>
      <c r="W8628" s="2">
        <f t="shared" si="1617"/>
        <v>0</v>
      </c>
      <c r="X8628" s="2">
        <f t="shared" si="1618"/>
        <v>0</v>
      </c>
    </row>
    <row r="8629" spans="1:24" x14ac:dyDescent="0.3">
      <c r="A8629" s="2">
        <v>8626</v>
      </c>
      <c r="B8629" s="6">
        <v>11.217361120896699</v>
      </c>
      <c r="C8629" s="6">
        <v>11.237361120896701</v>
      </c>
      <c r="D8629" s="6">
        <v>0</v>
      </c>
      <c r="I8629" s="6">
        <v>42749.451288074801</v>
      </c>
      <c r="J8629" s="6">
        <v>183242.47499999899</v>
      </c>
      <c r="K8629" s="6">
        <v>52971.214999999997</v>
      </c>
      <c r="L8629" s="6">
        <v>10015.299999999999</v>
      </c>
      <c r="M8629" s="6">
        <v>7.8336866653514695E-3</v>
      </c>
      <c r="N8629" s="6">
        <v>6.3020825014443596E-3</v>
      </c>
      <c r="O8629" s="6">
        <v>0</v>
      </c>
      <c r="P8629" s="2">
        <f t="shared" si="1614"/>
        <v>0</v>
      </c>
      <c r="Q8629" s="2">
        <f t="shared" si="1619"/>
        <v>0</v>
      </c>
      <c r="R8629" s="2">
        <f t="shared" si="1620"/>
        <v>0</v>
      </c>
      <c r="S8629" s="2">
        <f t="shared" si="1621"/>
        <v>0</v>
      </c>
      <c r="T8629" s="6">
        <v>0</v>
      </c>
      <c r="U8629" s="2">
        <f t="shared" si="1615"/>
        <v>0</v>
      </c>
      <c r="V8629" s="2">
        <f t="shared" si="1616"/>
        <v>0</v>
      </c>
      <c r="W8629" s="2">
        <f t="shared" si="1617"/>
        <v>0</v>
      </c>
      <c r="X8629" s="2">
        <f t="shared" si="1618"/>
        <v>0</v>
      </c>
    </row>
    <row r="8630" spans="1:24" x14ac:dyDescent="0.3">
      <c r="A8630" s="2">
        <v>8627</v>
      </c>
      <c r="B8630" s="6">
        <v>11.2169960295978</v>
      </c>
      <c r="C8630" s="6">
        <v>11.2369960295977</v>
      </c>
      <c r="D8630" s="6">
        <v>0</v>
      </c>
      <c r="I8630" s="6">
        <v>42749.451288074801</v>
      </c>
      <c r="J8630" s="6">
        <v>183242.47499999899</v>
      </c>
      <c r="K8630" s="6">
        <v>52971.214999999997</v>
      </c>
      <c r="L8630" s="6">
        <v>10015.299999999999</v>
      </c>
      <c r="M8630" s="6">
        <v>7.8337357336220499E-3</v>
      </c>
      <c r="N8630" s="6">
        <v>6.3020286139686297E-3</v>
      </c>
      <c r="O8630" s="6">
        <v>0</v>
      </c>
      <c r="P8630" s="2">
        <f t="shared" si="1614"/>
        <v>0</v>
      </c>
      <c r="Q8630" s="2">
        <f t="shared" si="1619"/>
        <v>0</v>
      </c>
      <c r="R8630" s="2">
        <f t="shared" si="1620"/>
        <v>0</v>
      </c>
      <c r="S8630" s="2">
        <f t="shared" si="1621"/>
        <v>0</v>
      </c>
      <c r="T8630" s="6">
        <v>0</v>
      </c>
      <c r="U8630" s="2">
        <f t="shared" si="1615"/>
        <v>0</v>
      </c>
      <c r="V8630" s="2">
        <f t="shared" si="1616"/>
        <v>0</v>
      </c>
      <c r="W8630" s="2">
        <f t="shared" si="1617"/>
        <v>0</v>
      </c>
      <c r="X8630" s="2">
        <f t="shared" si="1618"/>
        <v>0</v>
      </c>
    </row>
    <row r="8631" spans="1:24" x14ac:dyDescent="0.3">
      <c r="A8631" s="2">
        <v>8628</v>
      </c>
      <c r="B8631" s="6">
        <v>11.216630620879201</v>
      </c>
      <c r="C8631" s="6">
        <v>17.02</v>
      </c>
      <c r="D8631" s="6">
        <v>6.5143014759247899</v>
      </c>
      <c r="I8631" s="6">
        <v>42749.451288074801</v>
      </c>
      <c r="J8631" s="6">
        <v>183242.47499999899</v>
      </c>
      <c r="K8631" s="6">
        <v>52971.214999999997</v>
      </c>
      <c r="L8631" s="6">
        <v>10015.299999999999</v>
      </c>
      <c r="M8631" s="6">
        <v>7.5647176205858901</v>
      </c>
      <c r="N8631" s="6">
        <v>6.3019746796417701E-3</v>
      </c>
      <c r="O8631" s="6">
        <v>0.35456520296068</v>
      </c>
      <c r="P8631" s="2">
        <f t="shared" si="1614"/>
        <v>0</v>
      </c>
      <c r="Q8631" s="2">
        <f t="shared" si="1619"/>
        <v>1</v>
      </c>
      <c r="R8631" s="2">
        <f t="shared" si="1620"/>
        <v>0</v>
      </c>
      <c r="S8631" s="2">
        <f t="shared" si="1621"/>
        <v>0</v>
      </c>
      <c r="T8631" s="6">
        <v>0</v>
      </c>
      <c r="U8631" s="2">
        <f t="shared" si="1615"/>
        <v>0</v>
      </c>
      <c r="V8631" s="2">
        <f t="shared" si="1616"/>
        <v>0</v>
      </c>
      <c r="W8631" s="2">
        <f t="shared" si="1617"/>
        <v>0</v>
      </c>
      <c r="X8631" s="2">
        <f t="shared" si="1618"/>
        <v>0</v>
      </c>
    </row>
    <row r="8632" spans="1:24" x14ac:dyDescent="0.3">
      <c r="A8632" s="2">
        <v>8629</v>
      </c>
      <c r="B8632" s="6">
        <v>11.216264894928999</v>
      </c>
      <c r="C8632" s="6">
        <v>11.236264894929</v>
      </c>
      <c r="D8632" s="6">
        <v>0</v>
      </c>
      <c r="I8632" s="6">
        <v>42767.958171639097</v>
      </c>
      <c r="J8632" s="6">
        <v>183242.47499999899</v>
      </c>
      <c r="K8632" s="6">
        <v>52971.214999999997</v>
      </c>
      <c r="L8632" s="6">
        <v>10015.299999999999</v>
      </c>
      <c r="M8632" s="6">
        <v>7.83383399812153E-3</v>
      </c>
      <c r="N8632" s="6">
        <v>6.3019206984915302E-3</v>
      </c>
      <c r="O8632" s="6">
        <v>0</v>
      </c>
      <c r="P8632" s="2">
        <f t="shared" si="1614"/>
        <v>0</v>
      </c>
      <c r="Q8632" s="2">
        <f t="shared" si="1619"/>
        <v>0</v>
      </c>
      <c r="R8632" s="2">
        <f t="shared" si="1620"/>
        <v>0</v>
      </c>
      <c r="S8632" s="2">
        <f t="shared" si="1621"/>
        <v>0</v>
      </c>
      <c r="T8632" s="6">
        <v>0</v>
      </c>
      <c r="U8632" s="2">
        <f t="shared" si="1615"/>
        <v>0</v>
      </c>
      <c r="V8632" s="2">
        <f t="shared" si="1616"/>
        <v>0</v>
      </c>
      <c r="W8632" s="2">
        <f t="shared" si="1617"/>
        <v>0</v>
      </c>
      <c r="X8632" s="2">
        <f t="shared" si="1618"/>
        <v>0</v>
      </c>
    </row>
    <row r="8633" spans="1:24" x14ac:dyDescent="0.3">
      <c r="A8633" s="2">
        <v>8630</v>
      </c>
      <c r="B8633" s="6">
        <v>11.2158988519354</v>
      </c>
      <c r="C8633" s="6">
        <v>11.235898851935399</v>
      </c>
      <c r="D8633" s="6">
        <v>0</v>
      </c>
      <c r="I8633" s="6">
        <v>42767.958171639097</v>
      </c>
      <c r="J8633" s="6">
        <v>183242.47499999899</v>
      </c>
      <c r="K8633" s="6">
        <v>52971.214999999997</v>
      </c>
      <c r="L8633" s="6">
        <v>10015.299999999999</v>
      </c>
      <c r="M8633" s="6">
        <v>7.8338831942998694E-3</v>
      </c>
      <c r="N8633" s="6">
        <v>6.3018666705456699E-3</v>
      </c>
      <c r="O8633" s="6">
        <v>0</v>
      </c>
      <c r="P8633" s="2">
        <f t="shared" si="1614"/>
        <v>0</v>
      </c>
      <c r="Q8633" s="2">
        <f t="shared" si="1619"/>
        <v>0</v>
      </c>
      <c r="R8633" s="2">
        <f t="shared" si="1620"/>
        <v>0</v>
      </c>
      <c r="S8633" s="2">
        <f t="shared" si="1621"/>
        <v>0</v>
      </c>
      <c r="T8633" s="6">
        <v>0</v>
      </c>
      <c r="U8633" s="2">
        <f t="shared" si="1615"/>
        <v>0</v>
      </c>
      <c r="V8633" s="2">
        <f t="shared" si="1616"/>
        <v>0</v>
      </c>
      <c r="W8633" s="2">
        <f t="shared" si="1617"/>
        <v>0</v>
      </c>
      <c r="X8633" s="2">
        <f t="shared" si="1618"/>
        <v>0</v>
      </c>
    </row>
    <row r="8634" spans="1:24" x14ac:dyDescent="0.3">
      <c r="A8634" s="2">
        <v>8631</v>
      </c>
      <c r="B8634" s="6">
        <v>11.2155324920866</v>
      </c>
      <c r="C8634" s="6">
        <v>11.2355324920866</v>
      </c>
      <c r="D8634" s="6">
        <v>0</v>
      </c>
      <c r="I8634" s="6">
        <v>42767.958171639097</v>
      </c>
      <c r="J8634" s="6">
        <v>183242.47499999899</v>
      </c>
      <c r="K8634" s="6">
        <v>52971.214999999997</v>
      </c>
      <c r="L8634" s="6">
        <v>10015.299999999999</v>
      </c>
      <c r="M8634" s="6">
        <v>7.8339324330635503E-3</v>
      </c>
      <c r="N8634" s="6">
        <v>6.30181259583199E-3</v>
      </c>
      <c r="O8634" s="6">
        <v>0</v>
      </c>
      <c r="P8634" s="2">
        <f t="shared" si="1614"/>
        <v>0</v>
      </c>
      <c r="Q8634" s="2">
        <f t="shared" si="1619"/>
        <v>0</v>
      </c>
      <c r="R8634" s="2">
        <f t="shared" si="1620"/>
        <v>0</v>
      </c>
      <c r="S8634" s="2">
        <f t="shared" si="1621"/>
        <v>0</v>
      </c>
      <c r="T8634" s="6">
        <v>0</v>
      </c>
      <c r="U8634" s="2">
        <f t="shared" si="1615"/>
        <v>0</v>
      </c>
      <c r="V8634" s="2">
        <f t="shared" si="1616"/>
        <v>0</v>
      </c>
      <c r="W8634" s="2">
        <f t="shared" si="1617"/>
        <v>0</v>
      </c>
      <c r="X8634" s="2">
        <f t="shared" si="1618"/>
        <v>0</v>
      </c>
    </row>
    <row r="8635" spans="1:24" x14ac:dyDescent="0.3">
      <c r="A8635" s="2">
        <v>8632</v>
      </c>
      <c r="B8635" s="6">
        <v>11.215165815571099</v>
      </c>
      <c r="C8635" s="6">
        <v>11.235165815571101</v>
      </c>
      <c r="D8635" s="6">
        <v>0</v>
      </c>
      <c r="I8635" s="6">
        <v>42767.958171639097</v>
      </c>
      <c r="J8635" s="6">
        <v>183242.47499999899</v>
      </c>
      <c r="K8635" s="6">
        <v>52971.5</v>
      </c>
      <c r="L8635" s="6">
        <v>10015.299999999999</v>
      </c>
      <c r="M8635" s="6">
        <v>7.8339817143872302E-3</v>
      </c>
      <c r="N8635" s="6">
        <v>6.3017584743782998E-3</v>
      </c>
      <c r="O8635" s="6">
        <v>0</v>
      </c>
      <c r="P8635" s="2">
        <f t="shared" si="1614"/>
        <v>0</v>
      </c>
      <c r="Q8635" s="2">
        <f t="shared" si="1619"/>
        <v>0</v>
      </c>
      <c r="R8635" s="2">
        <f t="shared" si="1620"/>
        <v>0</v>
      </c>
      <c r="S8635" s="2">
        <f t="shared" si="1621"/>
        <v>0</v>
      </c>
      <c r="T8635" s="6">
        <v>0</v>
      </c>
      <c r="U8635" s="2">
        <f t="shared" si="1615"/>
        <v>0</v>
      </c>
      <c r="V8635" s="2">
        <f t="shared" si="1616"/>
        <v>0</v>
      </c>
      <c r="W8635" s="2">
        <f t="shared" si="1617"/>
        <v>0</v>
      </c>
      <c r="X8635" s="2">
        <f t="shared" si="1618"/>
        <v>0</v>
      </c>
    </row>
    <row r="8636" spans="1:24" x14ac:dyDescent="0.3">
      <c r="A8636" s="2">
        <v>8633</v>
      </c>
      <c r="B8636" s="6">
        <v>11.214798822577601</v>
      </c>
      <c r="C8636" s="6">
        <v>11.2347988225776</v>
      </c>
      <c r="D8636" s="6">
        <v>0</v>
      </c>
      <c r="I8636" s="6">
        <v>42767.958171639097</v>
      </c>
      <c r="J8636" s="6">
        <v>183242.47499999899</v>
      </c>
      <c r="K8636" s="6">
        <v>52971.904999999999</v>
      </c>
      <c r="L8636" s="6">
        <v>10015.299999999999</v>
      </c>
      <c r="M8636" s="6">
        <v>7.8340310382455595E-3</v>
      </c>
      <c r="N8636" s="6">
        <v>6.3017043062124599E-3</v>
      </c>
      <c r="O8636" s="6">
        <v>0</v>
      </c>
      <c r="P8636" s="2">
        <f t="shared" si="1614"/>
        <v>0</v>
      </c>
      <c r="Q8636" s="2">
        <f t="shared" si="1619"/>
        <v>0</v>
      </c>
      <c r="R8636" s="2">
        <f t="shared" si="1620"/>
        <v>0</v>
      </c>
      <c r="S8636" s="2">
        <f t="shared" si="1621"/>
        <v>0</v>
      </c>
      <c r="T8636" s="6">
        <v>0</v>
      </c>
      <c r="U8636" s="2">
        <f t="shared" si="1615"/>
        <v>0</v>
      </c>
      <c r="V8636" s="2">
        <f t="shared" si="1616"/>
        <v>0</v>
      </c>
      <c r="W8636" s="2">
        <f t="shared" si="1617"/>
        <v>0</v>
      </c>
      <c r="X8636" s="2">
        <f t="shared" si="1618"/>
        <v>0</v>
      </c>
    </row>
    <row r="8637" spans="1:24" x14ac:dyDescent="0.3">
      <c r="A8637" s="2">
        <v>8634</v>
      </c>
      <c r="B8637" s="6">
        <v>11.214431513294899</v>
      </c>
      <c r="C8637" s="6">
        <v>6.0199999999999898</v>
      </c>
      <c r="D8637" s="6">
        <v>5.5366718199677702</v>
      </c>
      <c r="I8637" s="6">
        <v>42767.958171639097</v>
      </c>
      <c r="J8637" s="6">
        <v>183242.47499999899</v>
      </c>
      <c r="K8637" s="6">
        <v>52972.315000000002</v>
      </c>
      <c r="L8637" s="6">
        <v>10015.299999999999</v>
      </c>
      <c r="M8637" s="6">
        <v>7.8340804046131592E-3</v>
      </c>
      <c r="N8637" s="6">
        <v>4.7564771562019104</v>
      </c>
      <c r="O8637" s="6">
        <v>0</v>
      </c>
      <c r="P8637" s="2">
        <f t="shared" si="1614"/>
        <v>0</v>
      </c>
      <c r="Q8637" s="2">
        <f t="shared" si="1619"/>
        <v>0</v>
      </c>
      <c r="R8637" s="2">
        <f t="shared" si="1620"/>
        <v>0</v>
      </c>
      <c r="S8637" s="2">
        <f t="shared" si="1621"/>
        <v>0</v>
      </c>
      <c r="T8637" s="6">
        <v>0.231480387744081</v>
      </c>
      <c r="U8637" s="2">
        <f t="shared" si="1615"/>
        <v>1</v>
      </c>
      <c r="V8637" s="2">
        <f t="shared" si="1616"/>
        <v>0</v>
      </c>
      <c r="W8637" s="2">
        <f t="shared" si="1617"/>
        <v>0</v>
      </c>
      <c r="X8637" s="2">
        <f t="shared" si="1618"/>
        <v>0</v>
      </c>
    </row>
    <row r="8638" spans="1:24" x14ac:dyDescent="0.3">
      <c r="A8638" s="2">
        <v>8635</v>
      </c>
      <c r="B8638" s="6">
        <v>11.2140638879119</v>
      </c>
      <c r="C8638" s="6">
        <v>11.234063887911899</v>
      </c>
      <c r="D8638" s="6">
        <v>0</v>
      </c>
      <c r="I8638" s="6">
        <v>42788.982147763301</v>
      </c>
      <c r="J8638" s="6">
        <v>183242.47499999899</v>
      </c>
      <c r="K8638" s="6">
        <v>52972.894999999997</v>
      </c>
      <c r="L8638" s="6">
        <v>10015.299999999999</v>
      </c>
      <c r="M8638" s="6">
        <v>7.8341298134646294E-3</v>
      </c>
      <c r="N8638" s="6">
        <v>6.3015958298557996E-3</v>
      </c>
      <c r="O8638" s="6">
        <v>0</v>
      </c>
      <c r="P8638" s="2">
        <f t="shared" si="1614"/>
        <v>0</v>
      </c>
      <c r="Q8638" s="2">
        <f t="shared" si="1619"/>
        <v>0</v>
      </c>
      <c r="R8638" s="2">
        <f t="shared" si="1620"/>
        <v>0</v>
      </c>
      <c r="S8638" s="2">
        <f t="shared" si="1621"/>
        <v>0</v>
      </c>
      <c r="T8638" s="6">
        <v>0</v>
      </c>
      <c r="U8638" s="2">
        <f t="shared" si="1615"/>
        <v>0</v>
      </c>
      <c r="V8638" s="2">
        <f t="shared" si="1616"/>
        <v>0</v>
      </c>
      <c r="W8638" s="2">
        <f t="shared" si="1617"/>
        <v>0</v>
      </c>
      <c r="X8638" s="2">
        <f t="shared" si="1618"/>
        <v>0</v>
      </c>
    </row>
    <row r="8639" spans="1:24" x14ac:dyDescent="0.3">
      <c r="A8639" s="2">
        <v>8636</v>
      </c>
      <c r="B8639" s="6">
        <v>11.213695946617699</v>
      </c>
      <c r="C8639" s="6">
        <v>11.233695946617701</v>
      </c>
      <c r="D8639" s="6">
        <v>0</v>
      </c>
      <c r="I8639" s="6">
        <v>42788.982147763301</v>
      </c>
      <c r="J8639" s="6">
        <v>183242.47499999899</v>
      </c>
      <c r="K8639" s="6">
        <v>52973.504999999997</v>
      </c>
      <c r="L8639" s="6">
        <v>10015.299999999999</v>
      </c>
      <c r="M8639" s="6">
        <v>7.8341792647745705E-3</v>
      </c>
      <c r="N8639" s="6">
        <v>6.3015415217207802E-3</v>
      </c>
      <c r="O8639" s="6">
        <v>0</v>
      </c>
      <c r="P8639" s="2">
        <f t="shared" si="1614"/>
        <v>0</v>
      </c>
      <c r="Q8639" s="2">
        <f t="shared" si="1619"/>
        <v>0</v>
      </c>
      <c r="R8639" s="2">
        <f t="shared" si="1620"/>
        <v>0</v>
      </c>
      <c r="S8639" s="2">
        <f t="shared" si="1621"/>
        <v>0</v>
      </c>
      <c r="T8639" s="6">
        <v>0</v>
      </c>
      <c r="U8639" s="2">
        <f t="shared" si="1615"/>
        <v>0</v>
      </c>
      <c r="V8639" s="2">
        <f t="shared" si="1616"/>
        <v>0</v>
      </c>
      <c r="W8639" s="2">
        <f t="shared" si="1617"/>
        <v>0</v>
      </c>
      <c r="X8639" s="2">
        <f t="shared" si="1618"/>
        <v>0</v>
      </c>
    </row>
    <row r="8640" spans="1:24" x14ac:dyDescent="0.3">
      <c r="A8640" s="2">
        <v>8637</v>
      </c>
      <c r="B8640" s="6">
        <v>11.2133276896017</v>
      </c>
      <c r="C8640" s="6">
        <v>11.233327689601699</v>
      </c>
      <c r="D8640" s="6">
        <v>0</v>
      </c>
      <c r="I8640" s="6">
        <v>42788.982147763301</v>
      </c>
      <c r="J8640" s="6">
        <v>183242.47499999899</v>
      </c>
      <c r="K8640" s="6">
        <v>52974.025000000001</v>
      </c>
      <c r="L8640" s="6">
        <v>10015.299999999999</v>
      </c>
      <c r="M8640" s="6">
        <v>7.83422875851752E-3</v>
      </c>
      <c r="N8640" s="6">
        <v>6.3014871669852196E-3</v>
      </c>
      <c r="O8640" s="6">
        <v>0</v>
      </c>
      <c r="P8640" s="2">
        <f t="shared" si="1614"/>
        <v>0</v>
      </c>
      <c r="Q8640" s="2">
        <f t="shared" si="1619"/>
        <v>0</v>
      </c>
      <c r="R8640" s="2">
        <f t="shared" si="1620"/>
        <v>0</v>
      </c>
      <c r="S8640" s="2">
        <f t="shared" si="1621"/>
        <v>0</v>
      </c>
      <c r="T8640" s="6">
        <v>0</v>
      </c>
      <c r="U8640" s="2">
        <f t="shared" si="1615"/>
        <v>0</v>
      </c>
      <c r="V8640" s="2">
        <f t="shared" si="1616"/>
        <v>0</v>
      </c>
      <c r="W8640" s="2">
        <f t="shared" si="1617"/>
        <v>0</v>
      </c>
      <c r="X8640" s="2">
        <f t="shared" si="1618"/>
        <v>0</v>
      </c>
    </row>
    <row r="8641" spans="1:24" x14ac:dyDescent="0.3">
      <c r="A8641" s="2">
        <v>8638</v>
      </c>
      <c r="B8641" s="6">
        <v>11.2129591170534</v>
      </c>
      <c r="C8641" s="6">
        <v>11.232959117053401</v>
      </c>
      <c r="D8641" s="6">
        <v>0</v>
      </c>
      <c r="I8641" s="6">
        <v>42788.982147763301</v>
      </c>
      <c r="J8641" s="6">
        <v>183242.47499999899</v>
      </c>
      <c r="K8641" s="6">
        <v>52988.51</v>
      </c>
      <c r="L8641" s="6">
        <v>10015.299999999999</v>
      </c>
      <c r="M8641" s="6">
        <v>7.8342782946680192E-3</v>
      </c>
      <c r="N8641" s="6">
        <v>6.3014327656770799E-3</v>
      </c>
      <c r="O8641" s="6">
        <v>0</v>
      </c>
      <c r="P8641" s="2">
        <f t="shared" si="1614"/>
        <v>0</v>
      </c>
      <c r="Q8641" s="2">
        <f t="shared" si="1619"/>
        <v>0</v>
      </c>
      <c r="R8641" s="2">
        <f t="shared" si="1620"/>
        <v>0</v>
      </c>
      <c r="S8641" s="2">
        <f t="shared" si="1621"/>
        <v>0</v>
      </c>
      <c r="T8641" s="6">
        <v>0</v>
      </c>
      <c r="U8641" s="2">
        <f t="shared" si="1615"/>
        <v>0</v>
      </c>
      <c r="V8641" s="2">
        <f t="shared" si="1616"/>
        <v>0</v>
      </c>
      <c r="W8641" s="2">
        <f t="shared" si="1617"/>
        <v>0</v>
      </c>
      <c r="X8641" s="2">
        <f t="shared" si="1618"/>
        <v>0</v>
      </c>
    </row>
    <row r="8642" spans="1:24" x14ac:dyDescent="0.3">
      <c r="A8642" s="2">
        <v>8639</v>
      </c>
      <c r="B8642" s="6">
        <v>11.212590229162201</v>
      </c>
      <c r="C8642" s="6">
        <v>11.2325902291622</v>
      </c>
      <c r="D8642" s="6">
        <v>0</v>
      </c>
      <c r="I8642" s="6">
        <v>42788.982147763301</v>
      </c>
      <c r="J8642" s="6">
        <v>183242.47499999899</v>
      </c>
      <c r="K8642" s="6">
        <v>53066.004999999997</v>
      </c>
      <c r="L8642" s="6">
        <v>10015.299999999999</v>
      </c>
      <c r="M8642" s="6">
        <v>7.8343278732005903E-3</v>
      </c>
      <c r="N8642" s="6">
        <v>6.3013783178243396E-3</v>
      </c>
      <c r="O8642" s="6">
        <v>0</v>
      </c>
      <c r="P8642" s="2">
        <f t="shared" si="1614"/>
        <v>0</v>
      </c>
      <c r="Q8642" s="2">
        <f t="shared" si="1619"/>
        <v>0</v>
      </c>
      <c r="R8642" s="2">
        <f t="shared" si="1620"/>
        <v>0</v>
      </c>
      <c r="S8642" s="2">
        <f t="shared" si="1621"/>
        <v>0</v>
      </c>
      <c r="T8642" s="6">
        <v>0</v>
      </c>
      <c r="U8642" s="2">
        <f t="shared" si="1615"/>
        <v>0</v>
      </c>
      <c r="V8642" s="2">
        <f t="shared" si="1616"/>
        <v>0</v>
      </c>
      <c r="W8642" s="2">
        <f t="shared" si="1617"/>
        <v>0</v>
      </c>
      <c r="X8642" s="2">
        <f t="shared" si="1618"/>
        <v>0</v>
      </c>
    </row>
    <row r="8643" spans="1:24" x14ac:dyDescent="0.3">
      <c r="A8643" s="2">
        <v>8640</v>
      </c>
      <c r="B8643" s="6">
        <v>11.212221026118</v>
      </c>
      <c r="C8643" s="6">
        <v>11.232221026117999</v>
      </c>
      <c r="D8643" s="6">
        <v>0</v>
      </c>
      <c r="I8643" s="6">
        <v>42788.982147763301</v>
      </c>
      <c r="J8643" s="6">
        <v>183242.47499999899</v>
      </c>
      <c r="K8643" s="6">
        <v>53194.355000000003</v>
      </c>
      <c r="L8643" s="6">
        <v>10015.299999999999</v>
      </c>
      <c r="M8643" s="6">
        <v>7.8343774940897205E-3</v>
      </c>
      <c r="N8643" s="6">
        <v>6.30132382345503E-3</v>
      </c>
      <c r="O8643" s="6">
        <v>0</v>
      </c>
      <c r="P8643" s="2">
        <f t="shared" si="1614"/>
        <v>0</v>
      </c>
      <c r="Q8643" s="2">
        <f t="shared" si="1619"/>
        <v>0</v>
      </c>
      <c r="R8643" s="2">
        <f t="shared" si="1620"/>
        <v>0</v>
      </c>
      <c r="S8643" s="2">
        <f t="shared" si="1621"/>
        <v>0</v>
      </c>
      <c r="T8643" s="6">
        <v>0</v>
      </c>
      <c r="U8643" s="2">
        <f t="shared" si="1615"/>
        <v>0</v>
      </c>
      <c r="V8643" s="2">
        <f t="shared" si="1616"/>
        <v>0</v>
      </c>
      <c r="W8643" s="2">
        <f t="shared" si="1617"/>
        <v>0</v>
      </c>
      <c r="X8643" s="2">
        <f t="shared" si="1618"/>
        <v>0</v>
      </c>
    </row>
    <row r="8644" spans="1:24" x14ac:dyDescent="0.3">
      <c r="A8644" s="2">
        <v>8641</v>
      </c>
      <c r="B8644" s="6">
        <v>11.211851508110801</v>
      </c>
      <c r="C8644" s="6">
        <v>11.2318515081108</v>
      </c>
      <c r="D8644" s="6">
        <v>0</v>
      </c>
      <c r="I8644" s="6">
        <v>42788.982147763301</v>
      </c>
      <c r="J8644" s="6">
        <v>183242.47499999899</v>
      </c>
      <c r="K8644" s="6">
        <v>53326.51</v>
      </c>
      <c r="L8644" s="6">
        <v>10015.299999999999</v>
      </c>
      <c r="M8644" s="6">
        <v>7.8344271573098992E-3</v>
      </c>
      <c r="N8644" s="6">
        <v>6.30126928259716E-3</v>
      </c>
      <c r="O8644" s="6">
        <v>0</v>
      </c>
      <c r="P8644" s="2">
        <f t="shared" ref="P8644:P8707" si="1622">IF(O8644&lt;0.25,IF(O8644&gt;0,1,0),0)</f>
        <v>0</v>
      </c>
      <c r="Q8644" s="2">
        <f t="shared" si="1619"/>
        <v>0</v>
      </c>
      <c r="R8644" s="2">
        <f t="shared" si="1620"/>
        <v>0</v>
      </c>
      <c r="S8644" s="2">
        <f t="shared" si="1621"/>
        <v>0</v>
      </c>
      <c r="T8644" s="6">
        <v>0</v>
      </c>
      <c r="U8644" s="2">
        <f t="shared" ref="U8644:U8707" si="1623">IF(T8644&lt;0.25,IF(T8644&gt;0,1,0),0)</f>
        <v>0</v>
      </c>
      <c r="V8644" s="2">
        <f t="shared" si="1616"/>
        <v>0</v>
      </c>
      <c r="W8644" s="2">
        <f t="shared" si="1617"/>
        <v>0</v>
      </c>
      <c r="X8644" s="2">
        <f t="shared" si="1618"/>
        <v>0</v>
      </c>
    </row>
    <row r="8645" spans="1:24" x14ac:dyDescent="0.3">
      <c r="A8645" s="2">
        <v>8642</v>
      </c>
      <c r="B8645" s="6">
        <v>11.211481675330599</v>
      </c>
      <c r="C8645" s="6">
        <v>11.231481675330601</v>
      </c>
      <c r="D8645" s="6">
        <v>0</v>
      </c>
      <c r="I8645" s="6">
        <v>42788.982147763301</v>
      </c>
      <c r="J8645" s="6">
        <v>183242.47499999899</v>
      </c>
      <c r="K8645" s="6">
        <v>53462.15</v>
      </c>
      <c r="L8645" s="6">
        <v>10015.299999999999</v>
      </c>
      <c r="M8645" s="6">
        <v>7.8344768628355495E-3</v>
      </c>
      <c r="N8645" s="6">
        <v>6.3012146952788096E-3</v>
      </c>
      <c r="O8645" s="6">
        <v>0</v>
      </c>
      <c r="P8645" s="2">
        <f t="shared" si="1622"/>
        <v>0</v>
      </c>
      <c r="Q8645" s="2">
        <f t="shared" si="1619"/>
        <v>0</v>
      </c>
      <c r="R8645" s="2">
        <f t="shared" si="1620"/>
        <v>0</v>
      </c>
      <c r="S8645" s="2">
        <f t="shared" si="1621"/>
        <v>0</v>
      </c>
      <c r="T8645" s="6">
        <v>0</v>
      </c>
      <c r="U8645" s="2">
        <f t="shared" si="1623"/>
        <v>0</v>
      </c>
      <c r="V8645" s="2">
        <f t="shared" si="1616"/>
        <v>0</v>
      </c>
      <c r="W8645" s="2">
        <f t="shared" si="1617"/>
        <v>0</v>
      </c>
      <c r="X8645" s="2">
        <f t="shared" si="1618"/>
        <v>0</v>
      </c>
    </row>
    <row r="8646" spans="1:24" x14ac:dyDescent="0.3">
      <c r="A8646" s="2">
        <v>8643</v>
      </c>
      <c r="B8646" s="6">
        <v>11.2111115279678</v>
      </c>
      <c r="C8646" s="6">
        <v>11.2311115279678</v>
      </c>
      <c r="D8646" s="6">
        <v>0</v>
      </c>
      <c r="I8646" s="6">
        <v>42788.982147763301</v>
      </c>
      <c r="J8646" s="6">
        <v>183242.47499999899</v>
      </c>
      <c r="K8646" s="6">
        <v>53600.47</v>
      </c>
      <c r="L8646" s="6">
        <v>10015.299999999999</v>
      </c>
      <c r="M8646" s="6">
        <v>7.8345266106411206E-3</v>
      </c>
      <c r="N8646" s="6">
        <v>6.3011600615280397E-3</v>
      </c>
      <c r="O8646" s="6">
        <v>0</v>
      </c>
      <c r="P8646" s="2">
        <f t="shared" si="1622"/>
        <v>0</v>
      </c>
      <c r="Q8646" s="2">
        <f t="shared" si="1619"/>
        <v>0</v>
      </c>
      <c r="R8646" s="2">
        <f t="shared" si="1620"/>
        <v>0</v>
      </c>
      <c r="S8646" s="2">
        <f t="shared" si="1621"/>
        <v>0</v>
      </c>
      <c r="T8646" s="6">
        <v>0</v>
      </c>
      <c r="U8646" s="2">
        <f t="shared" si="1623"/>
        <v>0</v>
      </c>
      <c r="V8646" s="2">
        <f t="shared" si="1616"/>
        <v>0</v>
      </c>
      <c r="W8646" s="2">
        <f t="shared" si="1617"/>
        <v>0</v>
      </c>
      <c r="X8646" s="2">
        <f t="shared" si="1618"/>
        <v>0</v>
      </c>
    </row>
    <row r="8647" spans="1:24" x14ac:dyDescent="0.3">
      <c r="A8647" s="2">
        <v>8644</v>
      </c>
      <c r="B8647" s="6">
        <v>11.2107410662126</v>
      </c>
      <c r="C8647" s="6">
        <v>11.2307410662126</v>
      </c>
      <c r="D8647" s="6">
        <v>0</v>
      </c>
      <c r="I8647" s="6">
        <v>42788.982147763301</v>
      </c>
      <c r="J8647" s="6">
        <v>183242.47499999899</v>
      </c>
      <c r="K8647" s="6">
        <v>53740.665000000001</v>
      </c>
      <c r="L8647" s="6">
        <v>10015.299999999999</v>
      </c>
      <c r="M8647" s="6">
        <v>7.8345764007010099E-3</v>
      </c>
      <c r="N8647" s="6">
        <v>6.30110538137299E-3</v>
      </c>
      <c r="O8647" s="6">
        <v>0</v>
      </c>
      <c r="P8647" s="2">
        <f t="shared" si="1622"/>
        <v>0</v>
      </c>
      <c r="Q8647" s="2">
        <f t="shared" si="1619"/>
        <v>0</v>
      </c>
      <c r="R8647" s="2">
        <f t="shared" si="1620"/>
        <v>0</v>
      </c>
      <c r="S8647" s="2">
        <f t="shared" si="1621"/>
        <v>0</v>
      </c>
      <c r="T8647" s="6">
        <v>0</v>
      </c>
      <c r="U8647" s="2">
        <f t="shared" si="1623"/>
        <v>0</v>
      </c>
      <c r="V8647" s="2">
        <f t="shared" si="1616"/>
        <v>0</v>
      </c>
      <c r="W8647" s="2">
        <f t="shared" si="1617"/>
        <v>0</v>
      </c>
      <c r="X8647" s="2">
        <f t="shared" si="1618"/>
        <v>0</v>
      </c>
    </row>
    <row r="8648" spans="1:24" x14ac:dyDescent="0.3">
      <c r="A8648" s="2">
        <v>8645</v>
      </c>
      <c r="B8648" s="6">
        <v>11.210370290255799</v>
      </c>
      <c r="C8648" s="6">
        <v>11.2303702902558</v>
      </c>
      <c r="D8648" s="6">
        <v>0</v>
      </c>
      <c r="I8648" s="6">
        <v>42788.982147763301</v>
      </c>
      <c r="J8648" s="6">
        <v>183242.47499999899</v>
      </c>
      <c r="K8648" s="6">
        <v>53882.735000000001</v>
      </c>
      <c r="L8648" s="6">
        <v>10015.299999999999</v>
      </c>
      <c r="M8648" s="6">
        <v>7.8346262329896093E-3</v>
      </c>
      <c r="N8648" s="6">
        <v>6.3010506548417597E-3</v>
      </c>
      <c r="O8648" s="6">
        <v>0</v>
      </c>
      <c r="P8648" s="2">
        <f t="shared" si="1622"/>
        <v>0</v>
      </c>
      <c r="Q8648" s="2">
        <f t="shared" si="1619"/>
        <v>0</v>
      </c>
      <c r="R8648" s="2">
        <f t="shared" si="1620"/>
        <v>0</v>
      </c>
      <c r="S8648" s="2">
        <f t="shared" si="1621"/>
        <v>0</v>
      </c>
      <c r="T8648" s="6">
        <v>0</v>
      </c>
      <c r="U8648" s="2">
        <f t="shared" si="1623"/>
        <v>0</v>
      </c>
      <c r="V8648" s="2">
        <f t="shared" si="1616"/>
        <v>0</v>
      </c>
      <c r="W8648" s="2">
        <f t="shared" si="1617"/>
        <v>0</v>
      </c>
      <c r="X8648" s="2">
        <f t="shared" si="1618"/>
        <v>0</v>
      </c>
    </row>
    <row r="8649" spans="1:24" x14ac:dyDescent="0.3">
      <c r="A8649" s="2">
        <v>8646</v>
      </c>
      <c r="B8649" s="6">
        <v>11.209999200287999</v>
      </c>
      <c r="C8649" s="6">
        <v>11.229999200288001</v>
      </c>
      <c r="D8649" s="6">
        <v>0</v>
      </c>
      <c r="I8649" s="6">
        <v>42788.982147763301</v>
      </c>
      <c r="J8649" s="6">
        <v>183242.47499999899</v>
      </c>
      <c r="K8649" s="6">
        <v>54022.724999999999</v>
      </c>
      <c r="L8649" s="6">
        <v>10015.299999999999</v>
      </c>
      <c r="M8649" s="6">
        <v>7.8346761074812796E-3</v>
      </c>
      <c r="N8649" s="6">
        <v>6.3009958819625197E-3</v>
      </c>
      <c r="O8649" s="6">
        <v>0</v>
      </c>
      <c r="P8649" s="2">
        <f t="shared" si="1622"/>
        <v>0</v>
      </c>
      <c r="Q8649" s="2">
        <f t="shared" si="1619"/>
        <v>0</v>
      </c>
      <c r="R8649" s="2">
        <f t="shared" si="1620"/>
        <v>0</v>
      </c>
      <c r="S8649" s="2">
        <f t="shared" si="1621"/>
        <v>0</v>
      </c>
      <c r="T8649" s="6">
        <v>0</v>
      </c>
      <c r="U8649" s="2">
        <f t="shared" si="1623"/>
        <v>0</v>
      </c>
      <c r="V8649" s="2">
        <f t="shared" si="1616"/>
        <v>0</v>
      </c>
      <c r="W8649" s="2">
        <f t="shared" si="1617"/>
        <v>0</v>
      </c>
      <c r="X8649" s="2">
        <f t="shared" si="1618"/>
        <v>0</v>
      </c>
    </row>
    <row r="8650" spans="1:24" x14ac:dyDescent="0.3">
      <c r="A8650" s="2">
        <v>8647</v>
      </c>
      <c r="B8650" s="6">
        <v>11.2096277965003</v>
      </c>
      <c r="C8650" s="6">
        <v>11.229627796500299</v>
      </c>
      <c r="D8650" s="6">
        <v>0</v>
      </c>
      <c r="I8650" s="6">
        <v>42788.982147763301</v>
      </c>
      <c r="J8650" s="6">
        <v>183242.47499999899</v>
      </c>
      <c r="K8650" s="6">
        <v>54157.455000000002</v>
      </c>
      <c r="L8650" s="6">
        <v>10015.299999999999</v>
      </c>
      <c r="M8650" s="6">
        <v>7.8347260241503503E-3</v>
      </c>
      <c r="N8650" s="6">
        <v>6.3009410627634403E-3</v>
      </c>
      <c r="O8650" s="6">
        <v>0</v>
      </c>
      <c r="P8650" s="2">
        <f t="shared" si="1622"/>
        <v>0</v>
      </c>
      <c r="Q8650" s="2">
        <f t="shared" si="1619"/>
        <v>0</v>
      </c>
      <c r="R8650" s="2">
        <f t="shared" si="1620"/>
        <v>0</v>
      </c>
      <c r="S8650" s="2">
        <f t="shared" si="1621"/>
        <v>0</v>
      </c>
      <c r="T8650" s="6">
        <v>0</v>
      </c>
      <c r="U8650" s="2">
        <f t="shared" si="1623"/>
        <v>0</v>
      </c>
      <c r="V8650" s="2">
        <f t="shared" si="1616"/>
        <v>0</v>
      </c>
      <c r="W8650" s="2">
        <f t="shared" si="1617"/>
        <v>0</v>
      </c>
      <c r="X8650" s="2">
        <f t="shared" si="1618"/>
        <v>0</v>
      </c>
    </row>
    <row r="8651" spans="1:24" x14ac:dyDescent="0.3">
      <c r="A8651" s="2">
        <v>8648</v>
      </c>
      <c r="B8651" s="6">
        <v>11.209256079083501</v>
      </c>
      <c r="C8651" s="6">
        <v>11.2292560790835</v>
      </c>
      <c r="D8651" s="6">
        <v>0</v>
      </c>
      <c r="I8651" s="6">
        <v>42810.006294877203</v>
      </c>
      <c r="J8651" s="6">
        <v>183242.47499999899</v>
      </c>
      <c r="K8651" s="6">
        <v>54223.764999999999</v>
      </c>
      <c r="L8651" s="6">
        <v>10015.299999999999</v>
      </c>
      <c r="M8651" s="6">
        <v>7.8347759829711597E-3</v>
      </c>
      <c r="N8651" s="6">
        <v>6.3008861972727401E-3</v>
      </c>
      <c r="O8651" s="6">
        <v>0</v>
      </c>
      <c r="P8651" s="2">
        <f t="shared" si="1622"/>
        <v>0</v>
      </c>
      <c r="Q8651" s="2">
        <f t="shared" si="1619"/>
        <v>0</v>
      </c>
      <c r="R8651" s="2">
        <f t="shared" si="1620"/>
        <v>0</v>
      </c>
      <c r="S8651" s="2">
        <f t="shared" si="1621"/>
        <v>0</v>
      </c>
      <c r="T8651" s="6">
        <v>0</v>
      </c>
      <c r="U8651" s="2">
        <f t="shared" si="1623"/>
        <v>0</v>
      </c>
      <c r="V8651" s="2">
        <f t="shared" si="1616"/>
        <v>0</v>
      </c>
      <c r="W8651" s="2">
        <f t="shared" si="1617"/>
        <v>0</v>
      </c>
      <c r="X8651" s="2">
        <f t="shared" si="1618"/>
        <v>0</v>
      </c>
    </row>
    <row r="8652" spans="1:24" x14ac:dyDescent="0.3">
      <c r="A8652" s="2">
        <v>8649</v>
      </c>
      <c r="B8652" s="6">
        <v>11.2088840482291</v>
      </c>
      <c r="C8652" s="6">
        <v>11.2288840482291</v>
      </c>
      <c r="D8652" s="6">
        <v>0</v>
      </c>
      <c r="I8652" s="6">
        <v>42810.006294877203</v>
      </c>
      <c r="J8652" s="6">
        <v>183242.47499999899</v>
      </c>
      <c r="K8652" s="6">
        <v>54223.764999999999</v>
      </c>
      <c r="L8652" s="6">
        <v>10015.299999999999</v>
      </c>
      <c r="M8652" s="6">
        <v>7.8348259839179993E-3</v>
      </c>
      <c r="N8652" s="6">
        <v>6.3008312855186198E-3</v>
      </c>
      <c r="O8652" s="6">
        <v>0</v>
      </c>
      <c r="P8652" s="2">
        <f t="shared" si="1622"/>
        <v>0</v>
      </c>
      <c r="Q8652" s="2">
        <f t="shared" si="1619"/>
        <v>0</v>
      </c>
      <c r="R8652" s="2">
        <f t="shared" si="1620"/>
        <v>0</v>
      </c>
      <c r="S8652" s="2">
        <f t="shared" si="1621"/>
        <v>0</v>
      </c>
      <c r="T8652" s="6">
        <v>0</v>
      </c>
      <c r="U8652" s="2">
        <f t="shared" si="1623"/>
        <v>0</v>
      </c>
      <c r="V8652" s="2">
        <f t="shared" si="1616"/>
        <v>0</v>
      </c>
      <c r="W8652" s="2">
        <f t="shared" si="1617"/>
        <v>0</v>
      </c>
      <c r="X8652" s="2">
        <f t="shared" si="1618"/>
        <v>0</v>
      </c>
    </row>
    <row r="8653" spans="1:24" x14ac:dyDescent="0.3">
      <c r="A8653" s="2">
        <v>8650</v>
      </c>
      <c r="B8653" s="6">
        <v>11.2085117041284</v>
      </c>
      <c r="C8653" s="6">
        <v>11.228511704128399</v>
      </c>
      <c r="D8653" s="6">
        <v>0</v>
      </c>
      <c r="I8653" s="6">
        <v>42810.006294877203</v>
      </c>
      <c r="J8653" s="6">
        <v>183242.47499999899</v>
      </c>
      <c r="K8653" s="6">
        <v>54223.764999999999</v>
      </c>
      <c r="L8653" s="6">
        <v>10015.299999999999</v>
      </c>
      <c r="M8653" s="6">
        <v>7.8348760269651395E-3</v>
      </c>
      <c r="N8653" s="6">
        <v>6.3007763275293501E-3</v>
      </c>
      <c r="O8653" s="6">
        <v>0</v>
      </c>
      <c r="P8653" s="2">
        <f t="shared" si="1622"/>
        <v>0</v>
      </c>
      <c r="Q8653" s="2">
        <f t="shared" si="1619"/>
        <v>0</v>
      </c>
      <c r="R8653" s="2">
        <f t="shared" si="1620"/>
        <v>0</v>
      </c>
      <c r="S8653" s="2">
        <f t="shared" si="1621"/>
        <v>0</v>
      </c>
      <c r="T8653" s="6">
        <v>0</v>
      </c>
      <c r="U8653" s="2">
        <f t="shared" si="1623"/>
        <v>0</v>
      </c>
      <c r="V8653" s="2">
        <f t="shared" si="1616"/>
        <v>0</v>
      </c>
      <c r="W8653" s="2">
        <f t="shared" si="1617"/>
        <v>0</v>
      </c>
      <c r="X8653" s="2">
        <f t="shared" si="1618"/>
        <v>0</v>
      </c>
    </row>
    <row r="8654" spans="1:24" x14ac:dyDescent="0.3">
      <c r="A8654" s="2">
        <v>8651</v>
      </c>
      <c r="B8654" s="6">
        <v>11.2081390469728</v>
      </c>
      <c r="C8654" s="6">
        <v>11.2281390469728</v>
      </c>
      <c r="D8654" s="6">
        <v>0</v>
      </c>
      <c r="I8654" s="6">
        <v>42810.006294877203</v>
      </c>
      <c r="J8654" s="6">
        <v>183242.47499999899</v>
      </c>
      <c r="K8654" s="6">
        <v>54223.764999999999</v>
      </c>
      <c r="L8654" s="6">
        <v>10015.299999999999</v>
      </c>
      <c r="M8654" s="6">
        <v>7.8349261120868405E-3</v>
      </c>
      <c r="N8654" s="6">
        <v>6.3007213233331897E-3</v>
      </c>
      <c r="O8654" s="6">
        <v>0</v>
      </c>
      <c r="P8654" s="2">
        <f t="shared" si="1622"/>
        <v>0</v>
      </c>
      <c r="Q8654" s="2">
        <f t="shared" si="1619"/>
        <v>0</v>
      </c>
      <c r="R8654" s="2">
        <f t="shared" si="1620"/>
        <v>0</v>
      </c>
      <c r="S8654" s="2">
        <f t="shared" si="1621"/>
        <v>0</v>
      </c>
      <c r="T8654" s="6">
        <v>0</v>
      </c>
      <c r="U8654" s="2">
        <f t="shared" si="1623"/>
        <v>0</v>
      </c>
      <c r="V8654" s="2">
        <f t="shared" si="1616"/>
        <v>0</v>
      </c>
      <c r="W8654" s="2">
        <f t="shared" si="1617"/>
        <v>0</v>
      </c>
      <c r="X8654" s="2">
        <f t="shared" si="1618"/>
        <v>0</v>
      </c>
    </row>
    <row r="8655" spans="1:24" x14ac:dyDescent="0.3">
      <c r="A8655" s="2">
        <v>8652</v>
      </c>
      <c r="B8655" s="6">
        <v>11.2077660769543</v>
      </c>
      <c r="C8655" s="6">
        <v>11.2277660769543</v>
      </c>
      <c r="D8655" s="6">
        <v>0</v>
      </c>
      <c r="I8655" s="6">
        <v>42810.006294877203</v>
      </c>
      <c r="J8655" s="6">
        <v>183242.47499999899</v>
      </c>
      <c r="K8655" s="6">
        <v>54223.764999999999</v>
      </c>
      <c r="L8655" s="6">
        <v>10015.299999999999</v>
      </c>
      <c r="M8655" s="6">
        <v>7.8349762392573401E-3</v>
      </c>
      <c r="N8655" s="6">
        <v>6.30066627295845E-3</v>
      </c>
      <c r="O8655" s="6">
        <v>0</v>
      </c>
      <c r="P8655" s="2">
        <f t="shared" si="1622"/>
        <v>0</v>
      </c>
      <c r="Q8655" s="2">
        <f t="shared" si="1619"/>
        <v>0</v>
      </c>
      <c r="R8655" s="2">
        <f t="shared" si="1620"/>
        <v>0</v>
      </c>
      <c r="S8655" s="2">
        <f t="shared" si="1621"/>
        <v>0</v>
      </c>
      <c r="T8655" s="6">
        <v>0</v>
      </c>
      <c r="U8655" s="2">
        <f t="shared" si="1623"/>
        <v>0</v>
      </c>
      <c r="V8655" s="2">
        <f t="shared" si="1616"/>
        <v>0</v>
      </c>
      <c r="W8655" s="2">
        <f t="shared" si="1617"/>
        <v>0</v>
      </c>
      <c r="X8655" s="2">
        <f t="shared" si="1618"/>
        <v>0</v>
      </c>
    </row>
    <row r="8656" spans="1:24" x14ac:dyDescent="0.3">
      <c r="A8656" s="2">
        <v>8653</v>
      </c>
      <c r="B8656" s="6">
        <v>11.2073927942645</v>
      </c>
      <c r="C8656" s="6">
        <v>11.2273927942645</v>
      </c>
      <c r="D8656" s="6">
        <v>0</v>
      </c>
      <c r="I8656" s="6">
        <v>42810.006294877203</v>
      </c>
      <c r="J8656" s="6">
        <v>183242.47499999899</v>
      </c>
      <c r="K8656" s="6">
        <v>54223.764999999999</v>
      </c>
      <c r="L8656" s="6">
        <v>10015.299999999999</v>
      </c>
      <c r="M8656" s="6">
        <v>7.8350264084508306E-3</v>
      </c>
      <c r="N8656" s="6">
        <v>6.3006111764334497E-3</v>
      </c>
      <c r="O8656" s="6">
        <v>0</v>
      </c>
      <c r="P8656" s="2">
        <f t="shared" si="1622"/>
        <v>0</v>
      </c>
      <c r="Q8656" s="2">
        <f t="shared" si="1619"/>
        <v>0</v>
      </c>
      <c r="R8656" s="2">
        <f t="shared" si="1620"/>
        <v>0</v>
      </c>
      <c r="S8656" s="2">
        <f t="shared" si="1621"/>
        <v>0</v>
      </c>
      <c r="T8656" s="6">
        <v>0</v>
      </c>
      <c r="U8656" s="2">
        <f t="shared" si="1623"/>
        <v>0</v>
      </c>
      <c r="V8656" s="2">
        <f t="shared" si="1616"/>
        <v>0</v>
      </c>
      <c r="W8656" s="2">
        <f t="shared" si="1617"/>
        <v>0</v>
      </c>
      <c r="X8656" s="2">
        <f t="shared" si="1618"/>
        <v>0</v>
      </c>
    </row>
    <row r="8657" spans="1:24" x14ac:dyDescent="0.3">
      <c r="A8657" s="2">
        <v>8654</v>
      </c>
      <c r="B8657" s="6">
        <v>11.207019199095701</v>
      </c>
      <c r="C8657" s="6">
        <v>17.02</v>
      </c>
      <c r="D8657" s="6">
        <v>6.5034190084494901</v>
      </c>
      <c r="I8657" s="6">
        <v>42810.006294877203</v>
      </c>
      <c r="J8657" s="6">
        <v>183242.47499999899</v>
      </c>
      <c r="K8657" s="6">
        <v>54223.764999999999</v>
      </c>
      <c r="L8657" s="6">
        <v>10015.299999999999</v>
      </c>
      <c r="M8657" s="6">
        <v>7.5656431483591398</v>
      </c>
      <c r="N8657" s="6">
        <v>6.3005560337865297E-3</v>
      </c>
      <c r="O8657" s="6">
        <v>0.35453292664978697</v>
      </c>
      <c r="P8657" s="2">
        <f t="shared" si="1622"/>
        <v>0</v>
      </c>
      <c r="Q8657" s="2">
        <f t="shared" si="1619"/>
        <v>1</v>
      </c>
      <c r="R8657" s="2">
        <f t="shared" si="1620"/>
        <v>0</v>
      </c>
      <c r="S8657" s="2">
        <f t="shared" si="1621"/>
        <v>0</v>
      </c>
      <c r="T8657" s="6">
        <v>0</v>
      </c>
      <c r="U8657" s="2">
        <f t="shared" si="1623"/>
        <v>0</v>
      </c>
      <c r="V8657" s="2">
        <f t="shared" si="1616"/>
        <v>0</v>
      </c>
      <c r="W8657" s="2">
        <f t="shared" si="1617"/>
        <v>0</v>
      </c>
      <c r="X8657" s="2">
        <f t="shared" si="1618"/>
        <v>0</v>
      </c>
    </row>
    <row r="8658" spans="1:24" x14ac:dyDescent="0.3">
      <c r="A8658" s="2">
        <v>8655</v>
      </c>
      <c r="B8658" s="6">
        <v>11.2066452916399</v>
      </c>
      <c r="C8658" s="6">
        <v>11.226645291639899</v>
      </c>
      <c r="D8658" s="6">
        <v>0</v>
      </c>
      <c r="I8658" s="6">
        <v>42828.510912532198</v>
      </c>
      <c r="J8658" s="6">
        <v>183242.47499999899</v>
      </c>
      <c r="K8658" s="6">
        <v>54223.764999999999</v>
      </c>
      <c r="L8658" s="6">
        <v>10015.299999999999</v>
      </c>
      <c r="M8658" s="6">
        <v>7.8351268728035894E-3</v>
      </c>
      <c r="N8658" s="6">
        <v>6.3005008450460502E-3</v>
      </c>
      <c r="O8658" s="6">
        <v>0</v>
      </c>
      <c r="P8658" s="2">
        <f t="shared" si="1622"/>
        <v>0</v>
      </c>
      <c r="Q8658" s="2">
        <f t="shared" si="1619"/>
        <v>0</v>
      </c>
      <c r="R8658" s="2">
        <f t="shared" si="1620"/>
        <v>0</v>
      </c>
      <c r="S8658" s="2">
        <f t="shared" si="1621"/>
        <v>0</v>
      </c>
      <c r="T8658" s="6">
        <v>0</v>
      </c>
      <c r="U8658" s="2">
        <f t="shared" si="1623"/>
        <v>0</v>
      </c>
      <c r="V8658" s="2">
        <f t="shared" si="1616"/>
        <v>0</v>
      </c>
      <c r="W8658" s="2">
        <f t="shared" si="1617"/>
        <v>0</v>
      </c>
      <c r="X8658" s="2">
        <f t="shared" si="1618"/>
        <v>0</v>
      </c>
    </row>
    <row r="8659" spans="1:24" x14ac:dyDescent="0.3">
      <c r="A8659" s="2">
        <v>8656</v>
      </c>
      <c r="B8659" s="6">
        <v>11.2062710720895</v>
      </c>
      <c r="C8659" s="6">
        <v>11.226271072089499</v>
      </c>
      <c r="D8659" s="6">
        <v>0</v>
      </c>
      <c r="I8659" s="6">
        <v>42828.510912532198</v>
      </c>
      <c r="J8659" s="6">
        <v>183242.47499999899</v>
      </c>
      <c r="K8659" s="6">
        <v>54223.995000000003</v>
      </c>
      <c r="L8659" s="6">
        <v>10015.299999999999</v>
      </c>
      <c r="M8659" s="6">
        <v>7.8351771679111594E-3</v>
      </c>
      <c r="N8659" s="6">
        <v>6.3004456102404198E-3</v>
      </c>
      <c r="O8659" s="6">
        <v>0</v>
      </c>
      <c r="P8659" s="2">
        <f t="shared" si="1622"/>
        <v>0</v>
      </c>
      <c r="Q8659" s="2">
        <f t="shared" si="1619"/>
        <v>0</v>
      </c>
      <c r="R8659" s="2">
        <f t="shared" si="1620"/>
        <v>0</v>
      </c>
      <c r="S8659" s="2">
        <f t="shared" si="1621"/>
        <v>0</v>
      </c>
      <c r="T8659" s="6">
        <v>0</v>
      </c>
      <c r="U8659" s="2">
        <f t="shared" si="1623"/>
        <v>0</v>
      </c>
      <c r="V8659" s="2">
        <f t="shared" si="1616"/>
        <v>0</v>
      </c>
      <c r="W8659" s="2">
        <f t="shared" si="1617"/>
        <v>0</v>
      </c>
      <c r="X8659" s="2">
        <f t="shared" si="1618"/>
        <v>0</v>
      </c>
    </row>
    <row r="8660" spans="1:24" x14ac:dyDescent="0.3">
      <c r="A8660" s="2">
        <v>8657</v>
      </c>
      <c r="B8660" s="6">
        <v>11.205896540637101</v>
      </c>
      <c r="C8660" s="6">
        <v>11.2258965406371</v>
      </c>
      <c r="D8660" s="6">
        <v>0</v>
      </c>
      <c r="I8660" s="6">
        <v>42828.510912532198</v>
      </c>
      <c r="J8660" s="6">
        <v>183242.47499999899</v>
      </c>
      <c r="K8660" s="6">
        <v>54224.434999999998</v>
      </c>
      <c r="L8660" s="6">
        <v>10015.299999999999</v>
      </c>
      <c r="M8660" s="6">
        <v>7.8352275049383604E-3</v>
      </c>
      <c r="N8660" s="6">
        <v>6.3003903293980404E-3</v>
      </c>
      <c r="O8660" s="6">
        <v>0</v>
      </c>
      <c r="P8660" s="2">
        <f t="shared" si="1622"/>
        <v>0</v>
      </c>
      <c r="Q8660" s="2">
        <f t="shared" si="1619"/>
        <v>0</v>
      </c>
      <c r="R8660" s="2">
        <f t="shared" si="1620"/>
        <v>0</v>
      </c>
      <c r="S8660" s="2">
        <f t="shared" si="1621"/>
        <v>0</v>
      </c>
      <c r="T8660" s="6">
        <v>0</v>
      </c>
      <c r="U8660" s="2">
        <f t="shared" si="1623"/>
        <v>0</v>
      </c>
      <c r="V8660" s="2">
        <f t="shared" si="1616"/>
        <v>0</v>
      </c>
      <c r="W8660" s="2">
        <f t="shared" si="1617"/>
        <v>0</v>
      </c>
      <c r="X8660" s="2">
        <f t="shared" si="1618"/>
        <v>0</v>
      </c>
    </row>
    <row r="8661" spans="1:24" x14ac:dyDescent="0.3">
      <c r="A8661" s="2">
        <v>8658</v>
      </c>
      <c r="B8661" s="6">
        <v>11.2055216974753</v>
      </c>
      <c r="C8661" s="6">
        <v>11.225521697475299</v>
      </c>
      <c r="D8661" s="6">
        <v>0</v>
      </c>
      <c r="I8661" s="6">
        <v>42828.510912532198</v>
      </c>
      <c r="J8661" s="6">
        <v>183242.47499999899</v>
      </c>
      <c r="K8661" s="6">
        <v>54224.815000000002</v>
      </c>
      <c r="L8661" s="6">
        <v>10015.299999999999</v>
      </c>
      <c r="M8661" s="6">
        <v>7.8352778838592999E-3</v>
      </c>
      <c r="N8661" s="6">
        <v>6.3003350025473597E-3</v>
      </c>
      <c r="O8661" s="6">
        <v>0</v>
      </c>
      <c r="P8661" s="2">
        <f t="shared" si="1622"/>
        <v>0</v>
      </c>
      <c r="Q8661" s="2">
        <f t="shared" si="1619"/>
        <v>0</v>
      </c>
      <c r="R8661" s="2">
        <f t="shared" si="1620"/>
        <v>0</v>
      </c>
      <c r="S8661" s="2">
        <f t="shared" si="1621"/>
        <v>0</v>
      </c>
      <c r="T8661" s="6">
        <v>0</v>
      </c>
      <c r="U8661" s="2">
        <f t="shared" si="1623"/>
        <v>0</v>
      </c>
      <c r="V8661" s="2">
        <f t="shared" si="1616"/>
        <v>0</v>
      </c>
      <c r="W8661" s="2">
        <f t="shared" si="1617"/>
        <v>0</v>
      </c>
      <c r="X8661" s="2">
        <f t="shared" si="1618"/>
        <v>0</v>
      </c>
    </row>
    <row r="8662" spans="1:24" x14ac:dyDescent="0.3">
      <c r="A8662" s="2">
        <v>8659</v>
      </c>
      <c r="B8662" s="6">
        <v>11.205146542796999</v>
      </c>
      <c r="C8662" s="6">
        <v>6.0199999999999898</v>
      </c>
      <c r="D8662" s="6">
        <v>5.5465823158125396</v>
      </c>
      <c r="I8662" s="6">
        <v>42828.510912532198</v>
      </c>
      <c r="J8662" s="6">
        <v>183242.47499999899</v>
      </c>
      <c r="K8662" s="6">
        <v>54225.154999999999</v>
      </c>
      <c r="L8662" s="6">
        <v>10015.299999999999</v>
      </c>
      <c r="M8662" s="6">
        <v>7.8353283046480697E-3</v>
      </c>
      <c r="N8662" s="6">
        <v>4.75640242923581</v>
      </c>
      <c r="O8662" s="6">
        <v>0</v>
      </c>
      <c r="P8662" s="2">
        <f t="shared" si="1622"/>
        <v>0</v>
      </c>
      <c r="Q8662" s="2">
        <f t="shared" si="1619"/>
        <v>0</v>
      </c>
      <c r="R8662" s="2">
        <f t="shared" si="1620"/>
        <v>0</v>
      </c>
      <c r="S8662" s="2">
        <f t="shared" si="1621"/>
        <v>0</v>
      </c>
      <c r="T8662" s="6">
        <v>0.23155006125011901</v>
      </c>
      <c r="U8662" s="2">
        <f t="shared" si="1623"/>
        <v>1</v>
      </c>
      <c r="V8662" s="2">
        <f t="shared" si="1616"/>
        <v>0</v>
      </c>
      <c r="W8662" s="2">
        <f t="shared" si="1617"/>
        <v>0</v>
      </c>
      <c r="X8662" s="2">
        <f t="shared" si="1618"/>
        <v>0</v>
      </c>
    </row>
    <row r="8663" spans="1:24" x14ac:dyDescent="0.3">
      <c r="A8663" s="2">
        <v>8660</v>
      </c>
      <c r="B8663" s="6">
        <v>11.2047710767952</v>
      </c>
      <c r="C8663" s="6">
        <v>11.2247710767952</v>
      </c>
      <c r="D8663" s="6">
        <v>0</v>
      </c>
      <c r="I8663" s="6">
        <v>42849.5352192555</v>
      </c>
      <c r="J8663" s="6">
        <v>183242.47499999899</v>
      </c>
      <c r="K8663" s="6">
        <v>54225.52</v>
      </c>
      <c r="L8663" s="6">
        <v>10015.299999999999</v>
      </c>
      <c r="M8663" s="6">
        <v>7.8353787672787098E-3</v>
      </c>
      <c r="N8663" s="6">
        <v>6.3002242109349797E-3</v>
      </c>
      <c r="O8663" s="6">
        <v>0</v>
      </c>
      <c r="P8663" s="2">
        <f t="shared" si="1622"/>
        <v>0</v>
      </c>
      <c r="Q8663" s="2">
        <f t="shared" si="1619"/>
        <v>0</v>
      </c>
      <c r="R8663" s="2">
        <f t="shared" si="1620"/>
        <v>0</v>
      </c>
      <c r="S8663" s="2">
        <f t="shared" si="1621"/>
        <v>0</v>
      </c>
      <c r="T8663" s="6">
        <v>0</v>
      </c>
      <c r="U8663" s="2">
        <f t="shared" si="1623"/>
        <v>0</v>
      </c>
      <c r="V8663" s="2">
        <f t="shared" si="1616"/>
        <v>0</v>
      </c>
      <c r="W8663" s="2">
        <f t="shared" si="1617"/>
        <v>0</v>
      </c>
      <c r="X8663" s="2">
        <f t="shared" si="1618"/>
        <v>0</v>
      </c>
    </row>
    <row r="8664" spans="1:24" x14ac:dyDescent="0.3">
      <c r="A8664" s="2">
        <v>8661</v>
      </c>
      <c r="B8664" s="6">
        <v>11.204395299663</v>
      </c>
      <c r="C8664" s="6">
        <v>11.224395299663</v>
      </c>
      <c r="D8664" s="6">
        <v>0</v>
      </c>
      <c r="I8664" s="6">
        <v>42849.5352192555</v>
      </c>
      <c r="J8664" s="6">
        <v>183242.47499999899</v>
      </c>
      <c r="K8664" s="6">
        <v>54225.875</v>
      </c>
      <c r="L8664" s="6">
        <v>10015.299999999999</v>
      </c>
      <c r="M8664" s="6">
        <v>7.8354292717252808E-3</v>
      </c>
      <c r="N8664" s="6">
        <v>6.3001687462302704E-3</v>
      </c>
      <c r="O8664" s="6">
        <v>0</v>
      </c>
      <c r="P8664" s="2">
        <f t="shared" si="1622"/>
        <v>0</v>
      </c>
      <c r="Q8664" s="2">
        <f t="shared" si="1619"/>
        <v>0</v>
      </c>
      <c r="R8664" s="2">
        <f t="shared" si="1620"/>
        <v>0</v>
      </c>
      <c r="S8664" s="2">
        <f t="shared" si="1621"/>
        <v>0</v>
      </c>
      <c r="T8664" s="6">
        <v>0</v>
      </c>
      <c r="U8664" s="2">
        <f t="shared" si="1623"/>
        <v>0</v>
      </c>
      <c r="V8664" s="2">
        <f t="shared" si="1616"/>
        <v>0</v>
      </c>
      <c r="W8664" s="2">
        <f t="shared" si="1617"/>
        <v>0</v>
      </c>
      <c r="X8664" s="2">
        <f t="shared" si="1618"/>
        <v>0</v>
      </c>
    </row>
    <row r="8665" spans="1:24" x14ac:dyDescent="0.3">
      <c r="A8665" s="2">
        <v>8662</v>
      </c>
      <c r="B8665" s="6">
        <v>11.204019211593801</v>
      </c>
      <c r="C8665" s="6">
        <v>11.2240192115938</v>
      </c>
      <c r="D8665" s="6">
        <v>0</v>
      </c>
      <c r="I8665" s="6">
        <v>42849.5352192555</v>
      </c>
      <c r="J8665" s="6">
        <v>183242.47499999899</v>
      </c>
      <c r="K8665" s="6">
        <v>54226.035000000003</v>
      </c>
      <c r="L8665" s="6">
        <v>10015.299999999999</v>
      </c>
      <c r="M8665" s="6">
        <v>7.8354798179617793E-3</v>
      </c>
      <c r="N8665" s="6">
        <v>6.3001132356312502E-3</v>
      </c>
      <c r="O8665" s="6">
        <v>0</v>
      </c>
      <c r="P8665" s="2">
        <f t="shared" si="1622"/>
        <v>0</v>
      </c>
      <c r="Q8665" s="2">
        <f t="shared" si="1619"/>
        <v>0</v>
      </c>
      <c r="R8665" s="2">
        <f t="shared" si="1620"/>
        <v>0</v>
      </c>
      <c r="S8665" s="2">
        <f t="shared" si="1621"/>
        <v>0</v>
      </c>
      <c r="T8665" s="6">
        <v>0</v>
      </c>
      <c r="U8665" s="2">
        <f t="shared" si="1623"/>
        <v>0</v>
      </c>
      <c r="V8665" s="2">
        <f t="shared" si="1616"/>
        <v>0</v>
      </c>
      <c r="W8665" s="2">
        <f t="shared" si="1617"/>
        <v>0</v>
      </c>
      <c r="X8665" s="2">
        <f t="shared" si="1618"/>
        <v>0</v>
      </c>
    </row>
    <row r="8666" spans="1:24" x14ac:dyDescent="0.3">
      <c r="A8666" s="2">
        <v>8663</v>
      </c>
      <c r="B8666" s="6">
        <v>11.203642812781</v>
      </c>
      <c r="C8666" s="6">
        <v>11.223642812781</v>
      </c>
      <c r="D8666" s="6">
        <v>0</v>
      </c>
      <c r="I8666" s="6">
        <v>42849.5352192555</v>
      </c>
      <c r="J8666" s="6">
        <v>183242.47499999899</v>
      </c>
      <c r="K8666" s="6">
        <v>54258.86</v>
      </c>
      <c r="L8666" s="6">
        <v>10015.299999999999</v>
      </c>
      <c r="M8666" s="6">
        <v>7.8355304059622207E-3</v>
      </c>
      <c r="N8666" s="6">
        <v>6.3000576791664804E-3</v>
      </c>
      <c r="O8666" s="6">
        <v>0</v>
      </c>
      <c r="P8666" s="2">
        <f t="shared" si="1622"/>
        <v>0</v>
      </c>
      <c r="Q8666" s="2">
        <f t="shared" si="1619"/>
        <v>0</v>
      </c>
      <c r="R8666" s="2">
        <f t="shared" si="1620"/>
        <v>0</v>
      </c>
      <c r="S8666" s="2">
        <f t="shared" si="1621"/>
        <v>0</v>
      </c>
      <c r="T8666" s="6">
        <v>0</v>
      </c>
      <c r="U8666" s="2">
        <f t="shared" si="1623"/>
        <v>0</v>
      </c>
      <c r="V8666" s="2">
        <f t="shared" si="1616"/>
        <v>0</v>
      </c>
      <c r="W8666" s="2">
        <f t="shared" si="1617"/>
        <v>0</v>
      </c>
      <c r="X8666" s="2">
        <f t="shared" si="1618"/>
        <v>0</v>
      </c>
    </row>
    <row r="8667" spans="1:24" x14ac:dyDescent="0.3">
      <c r="A8667" s="2">
        <v>8664</v>
      </c>
      <c r="B8667" s="6">
        <v>11.203266103418301</v>
      </c>
      <c r="C8667" s="6">
        <v>11.2232661034183</v>
      </c>
      <c r="D8667" s="6">
        <v>0</v>
      </c>
      <c r="I8667" s="6">
        <v>42849.5352192555</v>
      </c>
      <c r="J8667" s="6">
        <v>183242.47499999899</v>
      </c>
      <c r="K8667" s="6">
        <v>54359.504999999997</v>
      </c>
      <c r="L8667" s="6">
        <v>10015.299999999999</v>
      </c>
      <c r="M8667" s="6">
        <v>7.8355810357005704E-3</v>
      </c>
      <c r="N8667" s="6">
        <v>6.3000020768645502E-3</v>
      </c>
      <c r="O8667" s="6">
        <v>0</v>
      </c>
      <c r="P8667" s="2">
        <f t="shared" si="1622"/>
        <v>0</v>
      </c>
      <c r="Q8667" s="2">
        <f t="shared" si="1619"/>
        <v>0</v>
      </c>
      <c r="R8667" s="2">
        <f t="shared" si="1620"/>
        <v>0</v>
      </c>
      <c r="S8667" s="2">
        <f t="shared" si="1621"/>
        <v>0</v>
      </c>
      <c r="T8667" s="6">
        <v>0</v>
      </c>
      <c r="U8667" s="2">
        <f t="shared" si="1623"/>
        <v>0</v>
      </c>
      <c r="V8667" s="2">
        <f t="shared" si="1616"/>
        <v>0</v>
      </c>
      <c r="W8667" s="2">
        <f t="shared" si="1617"/>
        <v>0</v>
      </c>
      <c r="X8667" s="2">
        <f t="shared" si="1618"/>
        <v>0</v>
      </c>
    </row>
    <row r="8668" spans="1:24" x14ac:dyDescent="0.3">
      <c r="A8668" s="2">
        <v>8665</v>
      </c>
      <c r="B8668" s="6">
        <v>11.2028890836995</v>
      </c>
      <c r="C8668" s="6">
        <v>11.222889083699499</v>
      </c>
      <c r="D8668" s="6">
        <v>0</v>
      </c>
      <c r="I8668" s="6">
        <v>42849.5352192555</v>
      </c>
      <c r="J8668" s="6">
        <v>183242.47499999899</v>
      </c>
      <c r="K8668" s="6">
        <v>54495.68</v>
      </c>
      <c r="L8668" s="6">
        <v>10015.299999999999</v>
      </c>
      <c r="M8668" s="6">
        <v>7.8356317071507694E-3</v>
      </c>
      <c r="N8668" s="6">
        <v>6.2999464287540503E-3</v>
      </c>
      <c r="O8668" s="6">
        <v>0</v>
      </c>
      <c r="P8668" s="2">
        <f t="shared" si="1622"/>
        <v>0</v>
      </c>
      <c r="Q8668" s="2">
        <f t="shared" si="1619"/>
        <v>0</v>
      </c>
      <c r="R8668" s="2">
        <f t="shared" si="1620"/>
        <v>0</v>
      </c>
      <c r="S8668" s="2">
        <f t="shared" si="1621"/>
        <v>0</v>
      </c>
      <c r="T8668" s="6">
        <v>0</v>
      </c>
      <c r="U8668" s="2">
        <f t="shared" si="1623"/>
        <v>0</v>
      </c>
      <c r="V8668" s="2">
        <f t="shared" si="1616"/>
        <v>0</v>
      </c>
      <c r="W8668" s="2">
        <f t="shared" si="1617"/>
        <v>0</v>
      </c>
      <c r="X8668" s="2">
        <f t="shared" si="1618"/>
        <v>0</v>
      </c>
    </row>
    <row r="8669" spans="1:24" x14ac:dyDescent="0.3">
      <c r="A8669" s="2">
        <v>8666</v>
      </c>
      <c r="B8669" s="6">
        <v>11.2025117538186</v>
      </c>
      <c r="C8669" s="6">
        <v>11.2225117538185</v>
      </c>
      <c r="D8669" s="6">
        <v>0</v>
      </c>
      <c r="I8669" s="6">
        <v>42849.5352192555</v>
      </c>
      <c r="J8669" s="6">
        <v>183242.47499999899</v>
      </c>
      <c r="K8669" s="6">
        <v>54633.195</v>
      </c>
      <c r="L8669" s="6">
        <v>10015.299999999999</v>
      </c>
      <c r="M8669" s="6">
        <v>7.8356824202867707E-3</v>
      </c>
      <c r="N8669" s="6">
        <v>6.2998907348636203E-3</v>
      </c>
      <c r="O8669" s="6">
        <v>0</v>
      </c>
      <c r="P8669" s="2">
        <f t="shared" si="1622"/>
        <v>0</v>
      </c>
      <c r="Q8669" s="2">
        <f t="shared" si="1619"/>
        <v>0</v>
      </c>
      <c r="R8669" s="2">
        <f t="shared" si="1620"/>
        <v>0</v>
      </c>
      <c r="S8669" s="2">
        <f t="shared" si="1621"/>
        <v>0</v>
      </c>
      <c r="T8669" s="6">
        <v>0</v>
      </c>
      <c r="U8669" s="2">
        <f t="shared" si="1623"/>
        <v>0</v>
      </c>
      <c r="V8669" s="2">
        <f t="shared" si="1616"/>
        <v>0</v>
      </c>
      <c r="W8669" s="2">
        <f t="shared" si="1617"/>
        <v>0</v>
      </c>
      <c r="X8669" s="2">
        <f t="shared" si="1618"/>
        <v>0</v>
      </c>
    </row>
    <row r="8670" spans="1:24" x14ac:dyDescent="0.3">
      <c r="A8670" s="2">
        <v>8667</v>
      </c>
      <c r="B8670" s="6">
        <v>11.202134113969599</v>
      </c>
      <c r="C8670" s="6">
        <v>11.2221341139696</v>
      </c>
      <c r="D8670" s="6">
        <v>0</v>
      </c>
      <c r="I8670" s="6">
        <v>42849.5352192555</v>
      </c>
      <c r="J8670" s="6">
        <v>183242.47499999899</v>
      </c>
      <c r="K8670" s="6">
        <v>54771.785000000003</v>
      </c>
      <c r="L8670" s="6">
        <v>10015.299999999999</v>
      </c>
      <c r="M8670" s="6">
        <v>7.8357331750824807E-3</v>
      </c>
      <c r="N8670" s="6">
        <v>6.2998349952219099E-3</v>
      </c>
      <c r="O8670" s="6">
        <v>0</v>
      </c>
      <c r="P8670" s="2">
        <f t="shared" si="1622"/>
        <v>0</v>
      </c>
      <c r="Q8670" s="2">
        <f t="shared" si="1619"/>
        <v>0</v>
      </c>
      <c r="R8670" s="2">
        <f t="shared" si="1620"/>
        <v>0</v>
      </c>
      <c r="S8670" s="2">
        <f t="shared" si="1621"/>
        <v>0</v>
      </c>
      <c r="T8670" s="6">
        <v>0</v>
      </c>
      <c r="U8670" s="2">
        <f t="shared" si="1623"/>
        <v>0</v>
      </c>
      <c r="V8670" s="2">
        <f t="shared" si="1616"/>
        <v>0</v>
      </c>
      <c r="W8670" s="2">
        <f t="shared" si="1617"/>
        <v>0</v>
      </c>
      <c r="X8670" s="2">
        <f t="shared" si="1618"/>
        <v>0</v>
      </c>
    </row>
    <row r="8671" spans="1:24" x14ac:dyDescent="0.3">
      <c r="A8671" s="2">
        <v>8668</v>
      </c>
      <c r="B8671" s="6">
        <v>11.201756164346801</v>
      </c>
      <c r="C8671" s="6">
        <v>11.2217561643468</v>
      </c>
      <c r="D8671" s="6">
        <v>0</v>
      </c>
      <c r="I8671" s="6">
        <v>42849.5352192555</v>
      </c>
      <c r="J8671" s="6">
        <v>183242.47499999899</v>
      </c>
      <c r="K8671" s="6">
        <v>54910.91</v>
      </c>
      <c r="L8671" s="6">
        <v>10015.299999999999</v>
      </c>
      <c r="M8671" s="6">
        <v>7.8357839715117797E-3</v>
      </c>
      <c r="N8671" s="6">
        <v>6.2997792098575898E-3</v>
      </c>
      <c r="O8671" s="6">
        <v>0</v>
      </c>
      <c r="P8671" s="2">
        <f t="shared" si="1622"/>
        <v>0</v>
      </c>
      <c r="Q8671" s="2">
        <f t="shared" si="1619"/>
        <v>0</v>
      </c>
      <c r="R8671" s="2">
        <f t="shared" si="1620"/>
        <v>0</v>
      </c>
      <c r="S8671" s="2">
        <f t="shared" si="1621"/>
        <v>0</v>
      </c>
      <c r="T8671" s="6">
        <v>0</v>
      </c>
      <c r="U8671" s="2">
        <f t="shared" si="1623"/>
        <v>0</v>
      </c>
      <c r="V8671" s="2">
        <f t="shared" si="1616"/>
        <v>0</v>
      </c>
      <c r="W8671" s="2">
        <f t="shared" si="1617"/>
        <v>0</v>
      </c>
      <c r="X8671" s="2">
        <f t="shared" si="1618"/>
        <v>0</v>
      </c>
    </row>
    <row r="8672" spans="1:24" x14ac:dyDescent="0.3">
      <c r="A8672" s="2">
        <v>8669</v>
      </c>
      <c r="B8672" s="6">
        <v>11.201377905144801</v>
      </c>
      <c r="C8672" s="6">
        <v>11.2213779051448</v>
      </c>
      <c r="D8672" s="6">
        <v>0</v>
      </c>
      <c r="I8672" s="6">
        <v>42849.5352192555</v>
      </c>
      <c r="J8672" s="6">
        <v>183242.47499999899</v>
      </c>
      <c r="K8672" s="6">
        <v>55050.834999999999</v>
      </c>
      <c r="L8672" s="6">
        <v>10015.299999999999</v>
      </c>
      <c r="M8672" s="6">
        <v>7.8358348095485305E-3</v>
      </c>
      <c r="N8672" s="6">
        <v>6.2997233787993696E-3</v>
      </c>
      <c r="O8672" s="6">
        <v>0</v>
      </c>
      <c r="P8672" s="2">
        <f t="shared" si="1622"/>
        <v>0</v>
      </c>
      <c r="Q8672" s="2">
        <f t="shared" si="1619"/>
        <v>0</v>
      </c>
      <c r="R8672" s="2">
        <f t="shared" si="1620"/>
        <v>0</v>
      </c>
      <c r="S8672" s="2">
        <f t="shared" si="1621"/>
        <v>0</v>
      </c>
      <c r="T8672" s="6">
        <v>0</v>
      </c>
      <c r="U8672" s="2">
        <f t="shared" si="1623"/>
        <v>0</v>
      </c>
      <c r="V8672" s="2">
        <f t="shared" ref="V8672:V8735" si="1624">IF(T8672&lt;0.5,IF(T8672&gt;0.25,1,0),0)</f>
        <v>0</v>
      </c>
      <c r="W8672" s="2">
        <f t="shared" ref="W8672:W8735" si="1625">IF(T8672&lt;0.75,IF(T8672&gt;0.5,1,0),0)</f>
        <v>0</v>
      </c>
      <c r="X8672" s="2">
        <f t="shared" ref="X8672:X8735" si="1626">IF(T8672&gt;0.75,1,0)</f>
        <v>0</v>
      </c>
    </row>
    <row r="8673" spans="1:24" x14ac:dyDescent="0.3">
      <c r="A8673" s="2">
        <v>8670</v>
      </c>
      <c r="B8673" s="6">
        <v>11.200999336558001</v>
      </c>
      <c r="C8673" s="6">
        <v>11.220999336558</v>
      </c>
      <c r="D8673" s="6">
        <v>0</v>
      </c>
      <c r="I8673" s="6">
        <v>42849.5352192555</v>
      </c>
      <c r="J8673" s="6">
        <v>183242.47499999899</v>
      </c>
      <c r="K8673" s="6">
        <v>55187.839999999997</v>
      </c>
      <c r="L8673" s="6">
        <v>10015.299999999999</v>
      </c>
      <c r="M8673" s="6">
        <v>7.8358856891665891E-3</v>
      </c>
      <c r="N8673" s="6">
        <v>6.2996675020759599E-3</v>
      </c>
      <c r="O8673" s="6">
        <v>0</v>
      </c>
      <c r="P8673" s="2">
        <f t="shared" si="1622"/>
        <v>0</v>
      </c>
      <c r="Q8673" s="2">
        <f t="shared" si="1619"/>
        <v>0</v>
      </c>
      <c r="R8673" s="2">
        <f t="shared" si="1620"/>
        <v>0</v>
      </c>
      <c r="S8673" s="2">
        <f t="shared" si="1621"/>
        <v>0</v>
      </c>
      <c r="T8673" s="6">
        <v>0</v>
      </c>
      <c r="U8673" s="2">
        <f t="shared" si="1623"/>
        <v>0</v>
      </c>
      <c r="V8673" s="2">
        <f t="shared" si="1624"/>
        <v>0</v>
      </c>
      <c r="W8673" s="2">
        <f t="shared" si="1625"/>
        <v>0</v>
      </c>
      <c r="X8673" s="2">
        <f t="shared" si="1626"/>
        <v>0</v>
      </c>
    </row>
    <row r="8674" spans="1:24" x14ac:dyDescent="0.3">
      <c r="A8674" s="2">
        <v>8671</v>
      </c>
      <c r="B8674" s="6">
        <v>11.2006204587813</v>
      </c>
      <c r="C8674" s="6">
        <v>11.220620458781299</v>
      </c>
      <c r="D8674" s="6">
        <v>0</v>
      </c>
      <c r="I8674" s="6">
        <v>42849.5352192555</v>
      </c>
      <c r="J8674" s="6">
        <v>183242.47499999899</v>
      </c>
      <c r="K8674" s="6">
        <v>55314.805</v>
      </c>
      <c r="L8674" s="6">
        <v>10015.299999999999</v>
      </c>
      <c r="M8674" s="6">
        <v>7.8359366103397804E-3</v>
      </c>
      <c r="N8674" s="6">
        <v>6.2996115797161198E-3</v>
      </c>
      <c r="O8674" s="6">
        <v>0</v>
      </c>
      <c r="P8674" s="2">
        <f t="shared" si="1622"/>
        <v>0</v>
      </c>
      <c r="Q8674" s="2">
        <f t="shared" ref="Q8674:Q8737" si="1627">IF(O8674&lt;0.5,IF(O8674&gt;0.25,1,0),0)</f>
        <v>0</v>
      </c>
      <c r="R8674" s="2">
        <f t="shared" ref="R8674:R8737" si="1628">IF(O8674&lt;0.75,IF(O8674&gt;0.5,1,0),0)</f>
        <v>0</v>
      </c>
      <c r="S8674" s="2">
        <f t="shared" ref="S8674:S8737" si="1629">IF(O8674&gt;0.75,1,0)</f>
        <v>0</v>
      </c>
      <c r="T8674" s="6">
        <v>0</v>
      </c>
      <c r="U8674" s="2">
        <f t="shared" si="1623"/>
        <v>0</v>
      </c>
      <c r="V8674" s="2">
        <f t="shared" si="1624"/>
        <v>0</v>
      </c>
      <c r="W8674" s="2">
        <f t="shared" si="1625"/>
        <v>0</v>
      </c>
      <c r="X8674" s="2">
        <f t="shared" si="1626"/>
        <v>0</v>
      </c>
    </row>
    <row r="8675" spans="1:24" x14ac:dyDescent="0.3">
      <c r="A8675" s="2">
        <v>8672</v>
      </c>
      <c r="B8675" s="6">
        <v>11.200241272009499</v>
      </c>
      <c r="C8675" s="6">
        <v>11.220241272009501</v>
      </c>
      <c r="D8675" s="6">
        <v>0</v>
      </c>
      <c r="I8675" s="6">
        <v>42870.559687281202</v>
      </c>
      <c r="J8675" s="6">
        <v>183242.47499999899</v>
      </c>
      <c r="K8675" s="6">
        <v>55383.144999999997</v>
      </c>
      <c r="L8675" s="6">
        <v>10015.299999999999</v>
      </c>
      <c r="M8675" s="6">
        <v>7.8359875730419099E-3</v>
      </c>
      <c r="N8675" s="6">
        <v>6.2995556117486102E-3</v>
      </c>
      <c r="O8675" s="6">
        <v>0</v>
      </c>
      <c r="P8675" s="2">
        <f t="shared" si="1622"/>
        <v>0</v>
      </c>
      <c r="Q8675" s="2">
        <f t="shared" si="1627"/>
        <v>0</v>
      </c>
      <c r="R8675" s="2">
        <f t="shared" si="1628"/>
        <v>0</v>
      </c>
      <c r="S8675" s="2">
        <f t="shared" si="1629"/>
        <v>0</v>
      </c>
      <c r="T8675" s="6">
        <v>0</v>
      </c>
      <c r="U8675" s="2">
        <f t="shared" si="1623"/>
        <v>0</v>
      </c>
      <c r="V8675" s="2">
        <f t="shared" si="1624"/>
        <v>0</v>
      </c>
      <c r="W8675" s="2">
        <f t="shared" si="1625"/>
        <v>0</v>
      </c>
      <c r="X8675" s="2">
        <f t="shared" si="1626"/>
        <v>0</v>
      </c>
    </row>
    <row r="8676" spans="1:24" x14ac:dyDescent="0.3">
      <c r="A8676" s="2">
        <v>8673</v>
      </c>
      <c r="B8676" s="6">
        <v>11.1998617764378</v>
      </c>
      <c r="C8676" s="6">
        <v>11.219861776437799</v>
      </c>
      <c r="D8676" s="6">
        <v>0</v>
      </c>
      <c r="I8676" s="6">
        <v>42870.559687281202</v>
      </c>
      <c r="J8676" s="6">
        <v>183242.47499999899</v>
      </c>
      <c r="K8676" s="6">
        <v>55391.294999999998</v>
      </c>
      <c r="L8676" s="6">
        <v>10015.299999999999</v>
      </c>
      <c r="M8676" s="6">
        <v>7.8360385772467504E-3</v>
      </c>
      <c r="N8676" s="6">
        <v>6.29949959820223E-3</v>
      </c>
      <c r="O8676" s="6">
        <v>0</v>
      </c>
      <c r="P8676" s="2">
        <f t="shared" si="1622"/>
        <v>0</v>
      </c>
      <c r="Q8676" s="2">
        <f t="shared" si="1627"/>
        <v>0</v>
      </c>
      <c r="R8676" s="2">
        <f t="shared" si="1628"/>
        <v>0</v>
      </c>
      <c r="S8676" s="2">
        <f t="shared" si="1629"/>
        <v>0</v>
      </c>
      <c r="T8676" s="6">
        <v>0</v>
      </c>
      <c r="U8676" s="2">
        <f t="shared" si="1623"/>
        <v>0</v>
      </c>
      <c r="V8676" s="2">
        <f t="shared" si="1624"/>
        <v>0</v>
      </c>
      <c r="W8676" s="2">
        <f t="shared" si="1625"/>
        <v>0</v>
      </c>
      <c r="X8676" s="2">
        <f t="shared" si="1626"/>
        <v>0</v>
      </c>
    </row>
    <row r="8677" spans="1:24" x14ac:dyDescent="0.3">
      <c r="A8677" s="2">
        <v>8674</v>
      </c>
      <c r="B8677" s="6">
        <v>11.199481972261401</v>
      </c>
      <c r="C8677" s="6">
        <v>11.2194819722614</v>
      </c>
      <c r="D8677" s="6">
        <v>0</v>
      </c>
      <c r="I8677" s="6">
        <v>42870.559687281202</v>
      </c>
      <c r="J8677" s="6">
        <v>183242.47499999899</v>
      </c>
      <c r="K8677" s="6">
        <v>55391.294999999998</v>
      </c>
      <c r="L8677" s="6">
        <v>10015.299999999999</v>
      </c>
      <c r="M8677" s="6">
        <v>7.8360896229280608E-3</v>
      </c>
      <c r="N8677" s="6">
        <v>6.29944353910578E-3</v>
      </c>
      <c r="O8677" s="6">
        <v>0</v>
      </c>
      <c r="P8677" s="2">
        <f t="shared" si="1622"/>
        <v>0</v>
      </c>
      <c r="Q8677" s="2">
        <f t="shared" si="1627"/>
        <v>0</v>
      </c>
      <c r="R8677" s="2">
        <f t="shared" si="1628"/>
        <v>0</v>
      </c>
      <c r="S8677" s="2">
        <f t="shared" si="1629"/>
        <v>0</v>
      </c>
      <c r="T8677" s="6">
        <v>0</v>
      </c>
      <c r="U8677" s="2">
        <f t="shared" si="1623"/>
        <v>0</v>
      </c>
      <c r="V8677" s="2">
        <f t="shared" si="1624"/>
        <v>0</v>
      </c>
      <c r="W8677" s="2">
        <f t="shared" si="1625"/>
        <v>0</v>
      </c>
      <c r="X8677" s="2">
        <f t="shared" si="1626"/>
        <v>0</v>
      </c>
    </row>
    <row r="8678" spans="1:24" x14ac:dyDescent="0.3">
      <c r="A8678" s="2">
        <v>8675</v>
      </c>
      <c r="B8678" s="6">
        <v>11.199101859675601</v>
      </c>
      <c r="C8678" s="6">
        <v>11.2191018596756</v>
      </c>
      <c r="D8678" s="6">
        <v>0</v>
      </c>
      <c r="I8678" s="6">
        <v>42870.559687281202</v>
      </c>
      <c r="J8678" s="6">
        <v>183242.47499999899</v>
      </c>
      <c r="K8678" s="6">
        <v>55391.294999999998</v>
      </c>
      <c r="L8678" s="6">
        <v>10015.299999999999</v>
      </c>
      <c r="M8678" s="6">
        <v>7.8361407100595807E-3</v>
      </c>
      <c r="N8678" s="6">
        <v>6.2993874344881304E-3</v>
      </c>
      <c r="O8678" s="6">
        <v>0</v>
      </c>
      <c r="P8678" s="2">
        <f t="shared" si="1622"/>
        <v>0</v>
      </c>
      <c r="Q8678" s="2">
        <f t="shared" si="1627"/>
        <v>0</v>
      </c>
      <c r="R8678" s="2">
        <f t="shared" si="1628"/>
        <v>0</v>
      </c>
      <c r="S8678" s="2">
        <f t="shared" si="1629"/>
        <v>0</v>
      </c>
      <c r="T8678" s="6">
        <v>0</v>
      </c>
      <c r="U8678" s="2">
        <f t="shared" si="1623"/>
        <v>0</v>
      </c>
      <c r="V8678" s="2">
        <f t="shared" si="1624"/>
        <v>0</v>
      </c>
      <c r="W8678" s="2">
        <f t="shared" si="1625"/>
        <v>0</v>
      </c>
      <c r="X8678" s="2">
        <f t="shared" si="1626"/>
        <v>0</v>
      </c>
    </row>
    <row r="8679" spans="1:24" x14ac:dyDescent="0.3">
      <c r="A8679" s="2">
        <v>8676</v>
      </c>
      <c r="B8679" s="6">
        <v>11.198721438876101</v>
      </c>
      <c r="C8679" s="6">
        <v>11.2187214388761</v>
      </c>
      <c r="D8679" s="6">
        <v>0</v>
      </c>
      <c r="I8679" s="6">
        <v>42870.559687281202</v>
      </c>
      <c r="J8679" s="6">
        <v>183242.47499999899</v>
      </c>
      <c r="K8679" s="6">
        <v>55391.294999999998</v>
      </c>
      <c r="L8679" s="6">
        <v>10015.299999999999</v>
      </c>
      <c r="M8679" s="6">
        <v>7.8361918386150396E-3</v>
      </c>
      <c r="N8679" s="6">
        <v>6.2993312843781096E-3</v>
      </c>
      <c r="O8679" s="6">
        <v>0</v>
      </c>
      <c r="P8679" s="2">
        <f t="shared" si="1622"/>
        <v>0</v>
      </c>
      <c r="Q8679" s="2">
        <f t="shared" si="1627"/>
        <v>0</v>
      </c>
      <c r="R8679" s="2">
        <f t="shared" si="1628"/>
        <v>0</v>
      </c>
      <c r="S8679" s="2">
        <f t="shared" si="1629"/>
        <v>0</v>
      </c>
      <c r="T8679" s="6">
        <v>0</v>
      </c>
      <c r="U8679" s="2">
        <f t="shared" si="1623"/>
        <v>0</v>
      </c>
      <c r="V8679" s="2">
        <f t="shared" si="1624"/>
        <v>0</v>
      </c>
      <c r="W8679" s="2">
        <f t="shared" si="1625"/>
        <v>0</v>
      </c>
      <c r="X8679" s="2">
        <f t="shared" si="1626"/>
        <v>0</v>
      </c>
    </row>
    <row r="8680" spans="1:24" x14ac:dyDescent="0.3">
      <c r="A8680" s="2">
        <v>8677</v>
      </c>
      <c r="B8680" s="6">
        <v>11.198340710058501</v>
      </c>
      <c r="C8680" s="6">
        <v>11.2183407100585</v>
      </c>
      <c r="D8680" s="6">
        <v>0</v>
      </c>
      <c r="I8680" s="6">
        <v>42870.559687281202</v>
      </c>
      <c r="J8680" s="6">
        <v>183242.47499999899</v>
      </c>
      <c r="K8680" s="6">
        <v>55391.294999999998</v>
      </c>
      <c r="L8680" s="6">
        <v>10015.299999999999</v>
      </c>
      <c r="M8680" s="6">
        <v>7.8362430085681303E-3</v>
      </c>
      <c r="N8680" s="6">
        <v>6.2992750888046303E-3</v>
      </c>
      <c r="O8680" s="6">
        <v>0</v>
      </c>
      <c r="P8680" s="2">
        <f t="shared" si="1622"/>
        <v>0</v>
      </c>
      <c r="Q8680" s="2">
        <f t="shared" si="1627"/>
        <v>0</v>
      </c>
      <c r="R8680" s="2">
        <f t="shared" si="1628"/>
        <v>0</v>
      </c>
      <c r="S8680" s="2">
        <f t="shared" si="1629"/>
        <v>0</v>
      </c>
      <c r="T8680" s="6">
        <v>0</v>
      </c>
      <c r="U8680" s="2">
        <f t="shared" si="1623"/>
        <v>0</v>
      </c>
      <c r="V8680" s="2">
        <f t="shared" si="1624"/>
        <v>0</v>
      </c>
      <c r="W8680" s="2">
        <f t="shared" si="1625"/>
        <v>0</v>
      </c>
      <c r="X8680" s="2">
        <f t="shared" si="1626"/>
        <v>0</v>
      </c>
    </row>
    <row r="8681" spans="1:24" x14ac:dyDescent="0.3">
      <c r="A8681" s="2">
        <v>8678</v>
      </c>
      <c r="B8681" s="6">
        <v>11.197959673418699</v>
      </c>
      <c r="C8681" s="6">
        <v>11.217959673418701</v>
      </c>
      <c r="D8681" s="6">
        <v>0</v>
      </c>
      <c r="I8681" s="6">
        <v>42870.559687281202</v>
      </c>
      <c r="J8681" s="6">
        <v>183242.47499999899</v>
      </c>
      <c r="K8681" s="6">
        <v>55391.294999999998</v>
      </c>
      <c r="L8681" s="6">
        <v>10015.299999999999</v>
      </c>
      <c r="M8681" s="6">
        <v>7.8362942198925197E-3</v>
      </c>
      <c r="N8681" s="6">
        <v>6.2992188477965999E-3</v>
      </c>
      <c r="O8681" s="6">
        <v>0</v>
      </c>
      <c r="P8681" s="2">
        <f t="shared" si="1622"/>
        <v>0</v>
      </c>
      <c r="Q8681" s="2">
        <f t="shared" si="1627"/>
        <v>0</v>
      </c>
      <c r="R8681" s="2">
        <f t="shared" si="1628"/>
        <v>0</v>
      </c>
      <c r="S8681" s="2">
        <f t="shared" si="1629"/>
        <v>0</v>
      </c>
      <c r="T8681" s="6">
        <v>0</v>
      </c>
      <c r="U8681" s="2">
        <f t="shared" si="1623"/>
        <v>0</v>
      </c>
      <c r="V8681" s="2">
        <f t="shared" si="1624"/>
        <v>0</v>
      </c>
      <c r="W8681" s="2">
        <f t="shared" si="1625"/>
        <v>0</v>
      </c>
      <c r="X8681" s="2">
        <f t="shared" si="1626"/>
        <v>0</v>
      </c>
    </row>
    <row r="8682" spans="1:24" x14ac:dyDescent="0.3">
      <c r="A8682" s="2">
        <v>8679</v>
      </c>
      <c r="B8682" s="6">
        <v>11.1975783291527</v>
      </c>
      <c r="C8682" s="6">
        <v>11.217578329152699</v>
      </c>
      <c r="D8682" s="6">
        <v>0</v>
      </c>
      <c r="I8682" s="6">
        <v>42870.559687281202</v>
      </c>
      <c r="J8682" s="6">
        <v>183242.47499999899</v>
      </c>
      <c r="K8682" s="6">
        <v>55391.294999999998</v>
      </c>
      <c r="L8682" s="6">
        <v>10015.299999999999</v>
      </c>
      <c r="M8682" s="6">
        <v>7.8363454725618696E-3</v>
      </c>
      <c r="N8682" s="6">
        <v>6.2991625613829398E-3</v>
      </c>
      <c r="O8682" s="6">
        <v>0</v>
      </c>
      <c r="P8682" s="2">
        <f t="shared" si="1622"/>
        <v>0</v>
      </c>
      <c r="Q8682" s="2">
        <f t="shared" si="1627"/>
        <v>0</v>
      </c>
      <c r="R8682" s="2">
        <f t="shared" si="1628"/>
        <v>0</v>
      </c>
      <c r="S8682" s="2">
        <f t="shared" si="1629"/>
        <v>0</v>
      </c>
      <c r="T8682" s="6">
        <v>0</v>
      </c>
      <c r="U8682" s="2">
        <f t="shared" si="1623"/>
        <v>0</v>
      </c>
      <c r="V8682" s="2">
        <f t="shared" si="1624"/>
        <v>0</v>
      </c>
      <c r="W8682" s="2">
        <f t="shared" si="1625"/>
        <v>0</v>
      </c>
      <c r="X8682" s="2">
        <f t="shared" si="1626"/>
        <v>0</v>
      </c>
    </row>
    <row r="8683" spans="1:24" x14ac:dyDescent="0.3">
      <c r="A8683" s="2">
        <v>8680</v>
      </c>
      <c r="B8683" s="6">
        <v>11.1971966774567</v>
      </c>
      <c r="C8683" s="6">
        <v>17.02</v>
      </c>
      <c r="D8683" s="6">
        <v>6.4923347409874399</v>
      </c>
      <c r="I8683" s="6">
        <v>42870.559687281202</v>
      </c>
      <c r="J8683" s="6">
        <v>183242.47499999899</v>
      </c>
      <c r="K8683" s="6">
        <v>55391.514999999999</v>
      </c>
      <c r="L8683" s="6">
        <v>10015.299999999999</v>
      </c>
      <c r="M8683" s="6">
        <v>7.5665888989907497</v>
      </c>
      <c r="N8683" s="6">
        <v>6.2991062295926197E-3</v>
      </c>
      <c r="O8683" s="6">
        <v>0.35449994751089497</v>
      </c>
      <c r="P8683" s="2">
        <f t="shared" si="1622"/>
        <v>0</v>
      </c>
      <c r="Q8683" s="2">
        <f t="shared" si="1627"/>
        <v>1</v>
      </c>
      <c r="R8683" s="2">
        <f t="shared" si="1628"/>
        <v>0</v>
      </c>
      <c r="S8683" s="2">
        <f t="shared" si="1629"/>
        <v>0</v>
      </c>
      <c r="T8683" s="6">
        <v>0</v>
      </c>
      <c r="U8683" s="2">
        <f t="shared" si="1623"/>
        <v>0</v>
      </c>
      <c r="V8683" s="2">
        <f t="shared" si="1624"/>
        <v>0</v>
      </c>
      <c r="W8683" s="2">
        <f t="shared" si="1625"/>
        <v>0</v>
      </c>
      <c r="X8683" s="2">
        <f t="shared" si="1626"/>
        <v>0</v>
      </c>
    </row>
    <row r="8684" spans="1:24" x14ac:dyDescent="0.3">
      <c r="A8684" s="2">
        <v>8681</v>
      </c>
      <c r="B8684" s="6">
        <v>11.196814718527101</v>
      </c>
      <c r="C8684" s="6">
        <v>11.2168147185271</v>
      </c>
      <c r="D8684" s="6">
        <v>0</v>
      </c>
      <c r="I8684" s="6">
        <v>42889.061990162802</v>
      </c>
      <c r="J8684" s="6">
        <v>183242.47499999899</v>
      </c>
      <c r="K8684" s="6">
        <v>55391.964999999997</v>
      </c>
      <c r="L8684" s="6">
        <v>10015.299999999999</v>
      </c>
      <c r="M8684" s="6">
        <v>7.8364481018299396E-3</v>
      </c>
      <c r="N8684" s="6">
        <v>6.2990498524546096E-3</v>
      </c>
      <c r="O8684" s="6">
        <v>0</v>
      </c>
      <c r="P8684" s="2">
        <f t="shared" si="1622"/>
        <v>0</v>
      </c>
      <c r="Q8684" s="2">
        <f t="shared" si="1627"/>
        <v>0</v>
      </c>
      <c r="R8684" s="2">
        <f t="shared" si="1628"/>
        <v>0</v>
      </c>
      <c r="S8684" s="2">
        <f t="shared" si="1629"/>
        <v>0</v>
      </c>
      <c r="T8684" s="6">
        <v>0</v>
      </c>
      <c r="U8684" s="2">
        <f t="shared" si="1623"/>
        <v>0</v>
      </c>
      <c r="V8684" s="2">
        <f t="shared" si="1624"/>
        <v>0</v>
      </c>
      <c r="W8684" s="2">
        <f t="shared" si="1625"/>
        <v>0</v>
      </c>
      <c r="X8684" s="2">
        <f t="shared" si="1626"/>
        <v>0</v>
      </c>
    </row>
    <row r="8685" spans="1:24" x14ac:dyDescent="0.3">
      <c r="A8685" s="2">
        <v>8682</v>
      </c>
      <c r="B8685" s="6">
        <v>11.1964324525604</v>
      </c>
      <c r="C8685" s="6">
        <v>11.216432452560399</v>
      </c>
      <c r="D8685" s="6">
        <v>0</v>
      </c>
      <c r="I8685" s="6">
        <v>42889.061990162802</v>
      </c>
      <c r="J8685" s="6">
        <v>183242.47499999899</v>
      </c>
      <c r="K8685" s="6">
        <v>55392.195</v>
      </c>
      <c r="L8685" s="6">
        <v>10015.299999999999</v>
      </c>
      <c r="M8685" s="6">
        <v>7.8364994783758704E-3</v>
      </c>
      <c r="N8685" s="6">
        <v>6.2989934299979202E-3</v>
      </c>
      <c r="O8685" s="6">
        <v>0</v>
      </c>
      <c r="P8685" s="2">
        <f t="shared" si="1622"/>
        <v>0</v>
      </c>
      <c r="Q8685" s="2">
        <f t="shared" si="1627"/>
        <v>0</v>
      </c>
      <c r="R8685" s="2">
        <f t="shared" si="1628"/>
        <v>0</v>
      </c>
      <c r="S8685" s="2">
        <f t="shared" si="1629"/>
        <v>0</v>
      </c>
      <c r="T8685" s="6">
        <v>0</v>
      </c>
      <c r="U8685" s="2">
        <f t="shared" si="1623"/>
        <v>0</v>
      </c>
      <c r="V8685" s="2">
        <f t="shared" si="1624"/>
        <v>0</v>
      </c>
      <c r="W8685" s="2">
        <f t="shared" si="1625"/>
        <v>0</v>
      </c>
      <c r="X8685" s="2">
        <f t="shared" si="1626"/>
        <v>0</v>
      </c>
    </row>
    <row r="8686" spans="1:24" x14ac:dyDescent="0.3">
      <c r="A8686" s="2">
        <v>8683</v>
      </c>
      <c r="B8686" s="6">
        <v>11.1960498797532</v>
      </c>
      <c r="C8686" s="6">
        <v>6.0199999999999898</v>
      </c>
      <c r="D8686" s="6">
        <v>5.5563262512236804</v>
      </c>
      <c r="I8686" s="6">
        <v>42889.061990162802</v>
      </c>
      <c r="J8686" s="6">
        <v>183242.47499999899</v>
      </c>
      <c r="K8686" s="6">
        <v>55392.195</v>
      </c>
      <c r="L8686" s="6">
        <v>10015.299999999999</v>
      </c>
      <c r="M8686" s="6">
        <v>7.8365508961611603E-3</v>
      </c>
      <c r="N8686" s="6">
        <v>4.7563291289190799</v>
      </c>
      <c r="O8686" s="6">
        <v>0</v>
      </c>
      <c r="P8686" s="2">
        <f t="shared" si="1622"/>
        <v>0</v>
      </c>
      <c r="Q8686" s="2">
        <f t="shared" si="1627"/>
        <v>0</v>
      </c>
      <c r="R8686" s="2">
        <f t="shared" si="1628"/>
        <v>0</v>
      </c>
      <c r="S8686" s="2">
        <f t="shared" si="1629"/>
        <v>0</v>
      </c>
      <c r="T8686" s="6">
        <v>0.23161836240240699</v>
      </c>
      <c r="U8686" s="2">
        <f t="shared" si="1623"/>
        <v>1</v>
      </c>
      <c r="V8686" s="2">
        <f t="shared" si="1624"/>
        <v>0</v>
      </c>
      <c r="W8686" s="2">
        <f t="shared" si="1625"/>
        <v>0</v>
      </c>
      <c r="X8686" s="2">
        <f t="shared" si="1626"/>
        <v>0</v>
      </c>
    </row>
    <row r="8687" spans="1:24" x14ac:dyDescent="0.3">
      <c r="A8687" s="2">
        <v>8684</v>
      </c>
      <c r="B8687" s="6">
        <v>11.1956670003024</v>
      </c>
      <c r="C8687" s="6">
        <v>11.2156670003024</v>
      </c>
      <c r="D8687" s="6">
        <v>0</v>
      </c>
      <c r="I8687" s="6">
        <v>42910.086621174603</v>
      </c>
      <c r="J8687" s="6">
        <v>183242.47499999899</v>
      </c>
      <c r="K8687" s="6">
        <v>55392.195</v>
      </c>
      <c r="L8687" s="6">
        <v>10015.299999999999</v>
      </c>
      <c r="M8687" s="6">
        <v>7.8366023551593497E-3</v>
      </c>
      <c r="N8687" s="6">
        <v>6.29888044924463E-3</v>
      </c>
      <c r="O8687" s="6">
        <v>0</v>
      </c>
      <c r="P8687" s="2">
        <f t="shared" si="1622"/>
        <v>0</v>
      </c>
      <c r="Q8687" s="2">
        <f t="shared" si="1627"/>
        <v>0</v>
      </c>
      <c r="R8687" s="2">
        <f t="shared" si="1628"/>
        <v>0</v>
      </c>
      <c r="S8687" s="2">
        <f t="shared" si="1629"/>
        <v>0</v>
      </c>
      <c r="T8687" s="6">
        <v>0</v>
      </c>
      <c r="U8687" s="2">
        <f t="shared" si="1623"/>
        <v>0</v>
      </c>
      <c r="V8687" s="2">
        <f t="shared" si="1624"/>
        <v>0</v>
      </c>
      <c r="W8687" s="2">
        <f t="shared" si="1625"/>
        <v>0</v>
      </c>
      <c r="X8687" s="2">
        <f t="shared" si="1626"/>
        <v>0</v>
      </c>
    </row>
    <row r="8688" spans="1:24" x14ac:dyDescent="0.3">
      <c r="A8688" s="2">
        <v>8685</v>
      </c>
      <c r="B8688" s="6">
        <v>11.195283814404799</v>
      </c>
      <c r="C8688" s="6">
        <v>11.215283814404801</v>
      </c>
      <c r="D8688" s="6">
        <v>0</v>
      </c>
      <c r="I8688" s="6">
        <v>42910.086621174603</v>
      </c>
      <c r="J8688" s="6">
        <v>183242.47499999899</v>
      </c>
      <c r="K8688" s="6">
        <v>55392.195</v>
      </c>
      <c r="L8688" s="6">
        <v>10015.299999999999</v>
      </c>
      <c r="M8688" s="6">
        <v>7.8366538553439804E-3</v>
      </c>
      <c r="N8688" s="6">
        <v>6.2988238910061502E-3</v>
      </c>
      <c r="O8688" s="6">
        <v>0</v>
      </c>
      <c r="P8688" s="2">
        <f t="shared" si="1622"/>
        <v>0</v>
      </c>
      <c r="Q8688" s="2">
        <f t="shared" si="1627"/>
        <v>0</v>
      </c>
      <c r="R8688" s="2">
        <f t="shared" si="1628"/>
        <v>0</v>
      </c>
      <c r="S8688" s="2">
        <f t="shared" si="1629"/>
        <v>0</v>
      </c>
      <c r="T8688" s="6">
        <v>0</v>
      </c>
      <c r="U8688" s="2">
        <f t="shared" si="1623"/>
        <v>0</v>
      </c>
      <c r="V8688" s="2">
        <f t="shared" si="1624"/>
        <v>0</v>
      </c>
      <c r="W8688" s="2">
        <f t="shared" si="1625"/>
        <v>0</v>
      </c>
      <c r="X8688" s="2">
        <f t="shared" si="1626"/>
        <v>0</v>
      </c>
    </row>
    <row r="8689" spans="1:24" x14ac:dyDescent="0.3">
      <c r="A8689" s="2">
        <v>8686</v>
      </c>
      <c r="B8689" s="6">
        <v>11.1949003222577</v>
      </c>
      <c r="C8689" s="6">
        <v>11.2149003222577</v>
      </c>
      <c r="D8689" s="6">
        <v>0</v>
      </c>
      <c r="I8689" s="6">
        <v>42910.086621174603</v>
      </c>
      <c r="J8689" s="6">
        <v>183242.47499999899</v>
      </c>
      <c r="K8689" s="6">
        <v>55392.195</v>
      </c>
      <c r="L8689" s="6">
        <v>10015.299999999999</v>
      </c>
      <c r="M8689" s="6">
        <v>7.8367053966885494E-3</v>
      </c>
      <c r="N8689" s="6">
        <v>6.2987672875652401E-3</v>
      </c>
      <c r="O8689" s="6">
        <v>0</v>
      </c>
      <c r="P8689" s="2">
        <f t="shared" si="1622"/>
        <v>0</v>
      </c>
      <c r="Q8689" s="2">
        <f t="shared" si="1627"/>
        <v>0</v>
      </c>
      <c r="R8689" s="2">
        <f t="shared" si="1628"/>
        <v>0</v>
      </c>
      <c r="S8689" s="2">
        <f t="shared" si="1629"/>
        <v>0</v>
      </c>
      <c r="T8689" s="6">
        <v>0</v>
      </c>
      <c r="U8689" s="2">
        <f t="shared" si="1623"/>
        <v>0</v>
      </c>
      <c r="V8689" s="2">
        <f t="shared" si="1624"/>
        <v>0</v>
      </c>
      <c r="W8689" s="2">
        <f t="shared" si="1625"/>
        <v>0</v>
      </c>
      <c r="X8689" s="2">
        <f t="shared" si="1626"/>
        <v>0</v>
      </c>
    </row>
    <row r="8690" spans="1:24" x14ac:dyDescent="0.3">
      <c r="A8690" s="2">
        <v>8687</v>
      </c>
      <c r="B8690" s="6">
        <v>11.1945165240584</v>
      </c>
      <c r="C8690" s="6">
        <v>11.2145165240584</v>
      </c>
      <c r="D8690" s="6">
        <v>0</v>
      </c>
      <c r="I8690" s="6">
        <v>42910.086621174603</v>
      </c>
      <c r="J8690" s="6">
        <v>183242.47499999899</v>
      </c>
      <c r="K8690" s="6">
        <v>55392.195</v>
      </c>
      <c r="L8690" s="6">
        <v>10015.299999999999</v>
      </c>
      <c r="M8690" s="6">
        <v>7.8367569791665398E-3</v>
      </c>
      <c r="N8690" s="6">
        <v>6.2987106389510196E-3</v>
      </c>
      <c r="O8690" s="6">
        <v>0</v>
      </c>
      <c r="P8690" s="2">
        <f t="shared" si="1622"/>
        <v>0</v>
      </c>
      <c r="Q8690" s="2">
        <f t="shared" si="1627"/>
        <v>0</v>
      </c>
      <c r="R8690" s="2">
        <f t="shared" si="1628"/>
        <v>0</v>
      </c>
      <c r="S8690" s="2">
        <f t="shared" si="1629"/>
        <v>0</v>
      </c>
      <c r="T8690" s="6">
        <v>0</v>
      </c>
      <c r="U8690" s="2">
        <f t="shared" si="1623"/>
        <v>0</v>
      </c>
      <c r="V8690" s="2">
        <f t="shared" si="1624"/>
        <v>0</v>
      </c>
      <c r="W8690" s="2">
        <f t="shared" si="1625"/>
        <v>0</v>
      </c>
      <c r="X8690" s="2">
        <f t="shared" si="1626"/>
        <v>0</v>
      </c>
    </row>
    <row r="8691" spans="1:24" x14ac:dyDescent="0.3">
      <c r="A8691" s="2">
        <v>8688</v>
      </c>
      <c r="B8691" s="6">
        <v>11.1941324200042</v>
      </c>
      <c r="C8691" s="6">
        <v>11.2141324200042</v>
      </c>
      <c r="D8691" s="6">
        <v>0</v>
      </c>
      <c r="I8691" s="6">
        <v>42910.086621174603</v>
      </c>
      <c r="J8691" s="6">
        <v>183242.47499999899</v>
      </c>
      <c r="K8691" s="6">
        <v>55392.195</v>
      </c>
      <c r="L8691" s="6">
        <v>10015.299999999999</v>
      </c>
      <c r="M8691" s="6">
        <v>7.8368086027514206E-3</v>
      </c>
      <c r="N8691" s="6">
        <v>6.2986539451926303E-3</v>
      </c>
      <c r="O8691" s="6">
        <v>0</v>
      </c>
      <c r="P8691" s="2">
        <f t="shared" si="1622"/>
        <v>0</v>
      </c>
      <c r="Q8691" s="2">
        <f t="shared" si="1627"/>
        <v>0</v>
      </c>
      <c r="R8691" s="2">
        <f t="shared" si="1628"/>
        <v>0</v>
      </c>
      <c r="S8691" s="2">
        <f t="shared" si="1629"/>
        <v>0</v>
      </c>
      <c r="T8691" s="6">
        <v>0</v>
      </c>
      <c r="U8691" s="2">
        <f t="shared" si="1623"/>
        <v>0</v>
      </c>
      <c r="V8691" s="2">
        <f t="shared" si="1624"/>
        <v>0</v>
      </c>
      <c r="W8691" s="2">
        <f t="shared" si="1625"/>
        <v>0</v>
      </c>
      <c r="X8691" s="2">
        <f t="shared" si="1626"/>
        <v>0</v>
      </c>
    </row>
    <row r="8692" spans="1:24" x14ac:dyDescent="0.3">
      <c r="A8692" s="2">
        <v>8689</v>
      </c>
      <c r="B8692" s="6">
        <v>11.1937480102929</v>
      </c>
      <c r="C8692" s="6">
        <v>11.2137480102929</v>
      </c>
      <c r="D8692" s="6">
        <v>0</v>
      </c>
      <c r="I8692" s="6">
        <v>42910.086621174603</v>
      </c>
      <c r="J8692" s="6">
        <v>183242.47499999899</v>
      </c>
      <c r="K8692" s="6">
        <v>55392.195</v>
      </c>
      <c r="L8692" s="6">
        <v>10015.299999999999</v>
      </c>
      <c r="M8692" s="6">
        <v>7.8368602674166194E-3</v>
      </c>
      <c r="N8692" s="6">
        <v>6.2985972063192303E-3</v>
      </c>
      <c r="O8692" s="6">
        <v>0</v>
      </c>
      <c r="P8692" s="2">
        <f t="shared" si="1622"/>
        <v>0</v>
      </c>
      <c r="Q8692" s="2">
        <f t="shared" si="1627"/>
        <v>0</v>
      </c>
      <c r="R8692" s="2">
        <f t="shared" si="1628"/>
        <v>0</v>
      </c>
      <c r="S8692" s="2">
        <f t="shared" si="1629"/>
        <v>0</v>
      </c>
      <c r="T8692" s="6">
        <v>0</v>
      </c>
      <c r="U8692" s="2">
        <f t="shared" si="1623"/>
        <v>0</v>
      </c>
      <c r="V8692" s="2">
        <f t="shared" si="1624"/>
        <v>0</v>
      </c>
      <c r="W8692" s="2">
        <f t="shared" si="1625"/>
        <v>0</v>
      </c>
      <c r="X8692" s="2">
        <f t="shared" si="1626"/>
        <v>0</v>
      </c>
    </row>
    <row r="8693" spans="1:24" x14ac:dyDescent="0.3">
      <c r="A8693" s="2">
        <v>8690</v>
      </c>
      <c r="B8693" s="6">
        <v>11.193363295122101</v>
      </c>
      <c r="C8693" s="6">
        <v>11.2133632951221</v>
      </c>
      <c r="D8693" s="6">
        <v>0</v>
      </c>
      <c r="I8693" s="6">
        <v>42910.086621174603</v>
      </c>
      <c r="J8693" s="6">
        <v>183242.47499999899</v>
      </c>
      <c r="K8693" s="6">
        <v>55392.195</v>
      </c>
      <c r="L8693" s="6">
        <v>10015.299999999999</v>
      </c>
      <c r="M8693" s="6">
        <v>7.8369119731355793E-3</v>
      </c>
      <c r="N8693" s="6">
        <v>6.2985404223600298E-3</v>
      </c>
      <c r="O8693" s="6">
        <v>0</v>
      </c>
      <c r="P8693" s="2">
        <f t="shared" si="1622"/>
        <v>0</v>
      </c>
      <c r="Q8693" s="2">
        <f t="shared" si="1627"/>
        <v>0</v>
      </c>
      <c r="R8693" s="2">
        <f t="shared" si="1628"/>
        <v>0</v>
      </c>
      <c r="S8693" s="2">
        <f t="shared" si="1629"/>
        <v>0</v>
      </c>
      <c r="T8693" s="6">
        <v>0</v>
      </c>
      <c r="U8693" s="2">
        <f t="shared" si="1623"/>
        <v>0</v>
      </c>
      <c r="V8693" s="2">
        <f t="shared" si="1624"/>
        <v>0</v>
      </c>
      <c r="W8693" s="2">
        <f t="shared" si="1625"/>
        <v>0</v>
      </c>
      <c r="X8693" s="2">
        <f t="shared" si="1626"/>
        <v>0</v>
      </c>
    </row>
    <row r="8694" spans="1:24" x14ac:dyDescent="0.3">
      <c r="A8694" s="2">
        <v>8691</v>
      </c>
      <c r="B8694" s="6">
        <v>11.1929782746898</v>
      </c>
      <c r="C8694" s="6">
        <v>11.212978274689799</v>
      </c>
      <c r="D8694" s="6">
        <v>0</v>
      </c>
      <c r="I8694" s="6">
        <v>42910.086621174603</v>
      </c>
      <c r="J8694" s="6">
        <v>183242.47499999899</v>
      </c>
      <c r="K8694" s="6">
        <v>55392.195</v>
      </c>
      <c r="L8694" s="6">
        <v>10015.299999999999</v>
      </c>
      <c r="M8694" s="6">
        <v>7.8369637198816792E-3</v>
      </c>
      <c r="N8694" s="6">
        <v>6.2984835933442198E-3</v>
      </c>
      <c r="O8694" s="6">
        <v>0</v>
      </c>
      <c r="P8694" s="2">
        <f t="shared" si="1622"/>
        <v>0</v>
      </c>
      <c r="Q8694" s="2">
        <f t="shared" si="1627"/>
        <v>0</v>
      </c>
      <c r="R8694" s="2">
        <f t="shared" si="1628"/>
        <v>0</v>
      </c>
      <c r="S8694" s="2">
        <f t="shared" si="1629"/>
        <v>0</v>
      </c>
      <c r="T8694" s="6">
        <v>0</v>
      </c>
      <c r="U8694" s="2">
        <f t="shared" si="1623"/>
        <v>0</v>
      </c>
      <c r="V8694" s="2">
        <f t="shared" si="1624"/>
        <v>0</v>
      </c>
      <c r="W8694" s="2">
        <f t="shared" si="1625"/>
        <v>0</v>
      </c>
      <c r="X8694" s="2">
        <f t="shared" si="1626"/>
        <v>0</v>
      </c>
    </row>
    <row r="8695" spans="1:24" x14ac:dyDescent="0.3">
      <c r="A8695" s="2">
        <v>8692</v>
      </c>
      <c r="B8695" s="6">
        <v>11.192592949193999</v>
      </c>
      <c r="C8695" s="6">
        <v>11.212592949194001</v>
      </c>
      <c r="D8695" s="6">
        <v>0</v>
      </c>
      <c r="I8695" s="6">
        <v>42910.086621174603</v>
      </c>
      <c r="J8695" s="6">
        <v>183242.47499999899</v>
      </c>
      <c r="K8695" s="6">
        <v>55452.184999999998</v>
      </c>
      <c r="L8695" s="6">
        <v>10015.299999999999</v>
      </c>
      <c r="M8695" s="6">
        <v>7.8370155076283102E-3</v>
      </c>
      <c r="N8695" s="6">
        <v>6.2984267193010503E-3</v>
      </c>
      <c r="O8695" s="6">
        <v>0</v>
      </c>
      <c r="P8695" s="2">
        <f t="shared" si="1622"/>
        <v>0</v>
      </c>
      <c r="Q8695" s="2">
        <f t="shared" si="1627"/>
        <v>0</v>
      </c>
      <c r="R8695" s="2">
        <f t="shared" si="1628"/>
        <v>0</v>
      </c>
      <c r="S8695" s="2">
        <f t="shared" si="1629"/>
        <v>0</v>
      </c>
      <c r="T8695" s="6">
        <v>0</v>
      </c>
      <c r="U8695" s="2">
        <f t="shared" si="1623"/>
        <v>0</v>
      </c>
      <c r="V8695" s="2">
        <f t="shared" si="1624"/>
        <v>0</v>
      </c>
      <c r="W8695" s="2">
        <f t="shared" si="1625"/>
        <v>0</v>
      </c>
      <c r="X8695" s="2">
        <f t="shared" si="1626"/>
        <v>0</v>
      </c>
    </row>
    <row r="8696" spans="1:24" x14ac:dyDescent="0.3">
      <c r="A8696" s="2">
        <v>8693</v>
      </c>
      <c r="B8696" s="6">
        <v>11.1922073188331</v>
      </c>
      <c r="C8696" s="6">
        <v>11.2122073188331</v>
      </c>
      <c r="D8696" s="6">
        <v>0</v>
      </c>
      <c r="I8696" s="6">
        <v>42910.086621174603</v>
      </c>
      <c r="J8696" s="6">
        <v>183242.47499999899</v>
      </c>
      <c r="K8696" s="6">
        <v>55572.754999999997</v>
      </c>
      <c r="L8696" s="6">
        <v>10015.299999999999</v>
      </c>
      <c r="M8696" s="6">
        <v>7.83706733634882E-3</v>
      </c>
      <c r="N8696" s="6">
        <v>6.2983698002597698E-3</v>
      </c>
      <c r="O8696" s="6">
        <v>0</v>
      </c>
      <c r="P8696" s="2">
        <f t="shared" si="1622"/>
        <v>0</v>
      </c>
      <c r="Q8696" s="2">
        <f t="shared" si="1627"/>
        <v>0</v>
      </c>
      <c r="R8696" s="2">
        <f t="shared" si="1628"/>
        <v>0</v>
      </c>
      <c r="S8696" s="2">
        <f t="shared" si="1629"/>
        <v>0</v>
      </c>
      <c r="T8696" s="6">
        <v>0</v>
      </c>
      <c r="U8696" s="2">
        <f t="shared" si="1623"/>
        <v>0</v>
      </c>
      <c r="V8696" s="2">
        <f t="shared" si="1624"/>
        <v>0</v>
      </c>
      <c r="W8696" s="2">
        <f t="shared" si="1625"/>
        <v>0</v>
      </c>
      <c r="X8696" s="2">
        <f t="shared" si="1626"/>
        <v>0</v>
      </c>
    </row>
    <row r="8697" spans="1:24" x14ac:dyDescent="0.3">
      <c r="A8697" s="2">
        <v>8694</v>
      </c>
      <c r="B8697" s="6">
        <v>11.1918213838053</v>
      </c>
      <c r="C8697" s="6">
        <v>11.211821383805299</v>
      </c>
      <c r="D8697" s="6">
        <v>0</v>
      </c>
      <c r="I8697" s="6">
        <v>42910.086621174603</v>
      </c>
      <c r="J8697" s="6">
        <v>183242.47499999899</v>
      </c>
      <c r="K8697" s="6">
        <v>55689.67</v>
      </c>
      <c r="L8697" s="6">
        <v>10015.299999999999</v>
      </c>
      <c r="M8697" s="6">
        <v>7.8371192060165493E-3</v>
      </c>
      <c r="N8697" s="6">
        <v>6.2983128362496697E-3</v>
      </c>
      <c r="O8697" s="6">
        <v>0</v>
      </c>
      <c r="P8697" s="2">
        <f t="shared" si="1622"/>
        <v>0</v>
      </c>
      <c r="Q8697" s="2">
        <f t="shared" si="1627"/>
        <v>0</v>
      </c>
      <c r="R8697" s="2">
        <f t="shared" si="1628"/>
        <v>0</v>
      </c>
      <c r="S8697" s="2">
        <f t="shared" si="1629"/>
        <v>0</v>
      </c>
      <c r="T8697" s="6">
        <v>0</v>
      </c>
      <c r="U8697" s="2">
        <f t="shared" si="1623"/>
        <v>0</v>
      </c>
      <c r="V8697" s="2">
        <f t="shared" si="1624"/>
        <v>0</v>
      </c>
      <c r="W8697" s="2">
        <f t="shared" si="1625"/>
        <v>0</v>
      </c>
      <c r="X8697" s="2">
        <f t="shared" si="1626"/>
        <v>0</v>
      </c>
    </row>
    <row r="8698" spans="1:24" x14ac:dyDescent="0.3">
      <c r="A8698" s="2">
        <v>8695</v>
      </c>
      <c r="B8698" s="6">
        <v>11.191435144309301</v>
      </c>
      <c r="C8698" s="6">
        <v>11.2114351443093</v>
      </c>
      <c r="D8698" s="6">
        <v>0</v>
      </c>
      <c r="I8698" s="6">
        <v>42910.086621174603</v>
      </c>
      <c r="J8698" s="6">
        <v>183242.47499999899</v>
      </c>
      <c r="K8698" s="6">
        <v>55797.279999999999</v>
      </c>
      <c r="L8698" s="6">
        <v>10015.299999999999</v>
      </c>
      <c r="M8698" s="6">
        <v>7.83717111660482E-3</v>
      </c>
      <c r="N8698" s="6">
        <v>6.2982558273000601E-3</v>
      </c>
      <c r="O8698" s="6">
        <v>0</v>
      </c>
      <c r="P8698" s="2">
        <f t="shared" si="1622"/>
        <v>0</v>
      </c>
      <c r="Q8698" s="2">
        <f t="shared" si="1627"/>
        <v>0</v>
      </c>
      <c r="R8698" s="2">
        <f t="shared" si="1628"/>
        <v>0</v>
      </c>
      <c r="S8698" s="2">
        <f t="shared" si="1629"/>
        <v>0</v>
      </c>
      <c r="T8698" s="6">
        <v>0</v>
      </c>
      <c r="U8698" s="2">
        <f t="shared" si="1623"/>
        <v>0</v>
      </c>
      <c r="V8698" s="2">
        <f t="shared" si="1624"/>
        <v>0</v>
      </c>
      <c r="W8698" s="2">
        <f t="shared" si="1625"/>
        <v>0</v>
      </c>
      <c r="X8698" s="2">
        <f t="shared" si="1626"/>
        <v>0</v>
      </c>
    </row>
    <row r="8699" spans="1:24" x14ac:dyDescent="0.3">
      <c r="A8699" s="2">
        <v>8696</v>
      </c>
      <c r="B8699" s="6">
        <v>11.1910486005437</v>
      </c>
      <c r="C8699" s="6">
        <v>11.2110486005437</v>
      </c>
      <c r="D8699" s="6">
        <v>0</v>
      </c>
      <c r="I8699" s="6">
        <v>42931.1114168473</v>
      </c>
      <c r="J8699" s="6">
        <v>183242.47499999899</v>
      </c>
      <c r="K8699" s="6">
        <v>55848.555</v>
      </c>
      <c r="L8699" s="6">
        <v>10015.299999999999</v>
      </c>
      <c r="M8699" s="6">
        <v>7.8372230680869102E-3</v>
      </c>
      <c r="N8699" s="6">
        <v>6.2981987734402603E-3</v>
      </c>
      <c r="O8699" s="6">
        <v>0</v>
      </c>
      <c r="P8699" s="2">
        <f t="shared" si="1622"/>
        <v>0</v>
      </c>
      <c r="Q8699" s="2">
        <f t="shared" si="1627"/>
        <v>0</v>
      </c>
      <c r="R8699" s="2">
        <f t="shared" si="1628"/>
        <v>0</v>
      </c>
      <c r="S8699" s="2">
        <f t="shared" si="1629"/>
        <v>0</v>
      </c>
      <c r="T8699" s="6">
        <v>0</v>
      </c>
      <c r="U8699" s="2">
        <f t="shared" si="1623"/>
        <v>0</v>
      </c>
      <c r="V8699" s="2">
        <f t="shared" si="1624"/>
        <v>0</v>
      </c>
      <c r="W8699" s="2">
        <f t="shared" si="1625"/>
        <v>0</v>
      </c>
      <c r="X8699" s="2">
        <f t="shared" si="1626"/>
        <v>0</v>
      </c>
    </row>
    <row r="8700" spans="1:24" x14ac:dyDescent="0.3">
      <c r="A8700" s="2">
        <v>8697</v>
      </c>
      <c r="B8700" s="6">
        <v>11.190661752707401</v>
      </c>
      <c r="C8700" s="6">
        <v>11.2106617527074</v>
      </c>
      <c r="D8700" s="6">
        <v>0</v>
      </c>
      <c r="I8700" s="6">
        <v>42931.1114168473</v>
      </c>
      <c r="J8700" s="6">
        <v>183242.47499999899</v>
      </c>
      <c r="K8700" s="6">
        <v>55848.555</v>
      </c>
      <c r="L8700" s="6">
        <v>10015.299999999999</v>
      </c>
      <c r="M8700" s="6">
        <v>7.8372750604361104E-3</v>
      </c>
      <c r="N8700" s="6">
        <v>6.2981416746996201E-3</v>
      </c>
      <c r="O8700" s="6">
        <v>0</v>
      </c>
      <c r="P8700" s="2">
        <f t="shared" si="1622"/>
        <v>0</v>
      </c>
      <c r="Q8700" s="2">
        <f t="shared" si="1627"/>
        <v>0</v>
      </c>
      <c r="R8700" s="2">
        <f t="shared" si="1628"/>
        <v>0</v>
      </c>
      <c r="S8700" s="2">
        <f t="shared" si="1629"/>
        <v>0</v>
      </c>
      <c r="T8700" s="6">
        <v>0</v>
      </c>
      <c r="U8700" s="2">
        <f t="shared" si="1623"/>
        <v>0</v>
      </c>
      <c r="V8700" s="2">
        <f t="shared" si="1624"/>
        <v>0</v>
      </c>
      <c r="W8700" s="2">
        <f t="shared" si="1625"/>
        <v>0</v>
      </c>
      <c r="X8700" s="2">
        <f t="shared" si="1626"/>
        <v>0</v>
      </c>
    </row>
    <row r="8701" spans="1:24" x14ac:dyDescent="0.3">
      <c r="A8701" s="2">
        <v>8698</v>
      </c>
      <c r="B8701" s="6">
        <v>11.1902746009995</v>
      </c>
      <c r="C8701" s="6">
        <v>11.210274600999499</v>
      </c>
      <c r="D8701" s="6">
        <v>0</v>
      </c>
      <c r="I8701" s="6">
        <v>42931.1114168473</v>
      </c>
      <c r="J8701" s="6">
        <v>183242.47499999899</v>
      </c>
      <c r="K8701" s="6">
        <v>55848.555</v>
      </c>
      <c r="L8701" s="6">
        <v>10015.299999999999</v>
      </c>
      <c r="M8701" s="6">
        <v>7.8373270936256591E-3</v>
      </c>
      <c r="N8701" s="6">
        <v>6.2980845311075197E-3</v>
      </c>
      <c r="O8701" s="6">
        <v>0</v>
      </c>
      <c r="P8701" s="2">
        <f t="shared" si="1622"/>
        <v>0</v>
      </c>
      <c r="Q8701" s="2">
        <f t="shared" si="1627"/>
        <v>0</v>
      </c>
      <c r="R8701" s="2">
        <f t="shared" si="1628"/>
        <v>0</v>
      </c>
      <c r="S8701" s="2">
        <f t="shared" si="1629"/>
        <v>0</v>
      </c>
      <c r="T8701" s="6">
        <v>0</v>
      </c>
      <c r="U8701" s="2">
        <f t="shared" si="1623"/>
        <v>0</v>
      </c>
      <c r="V8701" s="2">
        <f t="shared" si="1624"/>
        <v>0</v>
      </c>
      <c r="W8701" s="2">
        <f t="shared" si="1625"/>
        <v>0</v>
      </c>
      <c r="X8701" s="2">
        <f t="shared" si="1626"/>
        <v>0</v>
      </c>
    </row>
    <row r="8702" spans="1:24" x14ac:dyDescent="0.3">
      <c r="A8702" s="2">
        <v>8699</v>
      </c>
      <c r="B8702" s="6">
        <v>11.189887145619</v>
      </c>
      <c r="C8702" s="6">
        <v>11.209887145619</v>
      </c>
      <c r="D8702" s="6">
        <v>0</v>
      </c>
      <c r="I8702" s="6">
        <v>42931.1114168473</v>
      </c>
      <c r="J8702" s="6">
        <v>183242.47499999899</v>
      </c>
      <c r="K8702" s="6">
        <v>55848.555</v>
      </c>
      <c r="L8702" s="6">
        <v>10015.299999999999</v>
      </c>
      <c r="M8702" s="6">
        <v>7.8373791676288E-3</v>
      </c>
      <c r="N8702" s="6">
        <v>6.2980273426933601E-3</v>
      </c>
      <c r="O8702" s="6">
        <v>0</v>
      </c>
      <c r="P8702" s="2">
        <f t="shared" si="1622"/>
        <v>0</v>
      </c>
      <c r="Q8702" s="2">
        <f t="shared" si="1627"/>
        <v>0</v>
      </c>
      <c r="R8702" s="2">
        <f t="shared" si="1628"/>
        <v>0</v>
      </c>
      <c r="S8702" s="2">
        <f t="shared" si="1629"/>
        <v>0</v>
      </c>
      <c r="T8702" s="6">
        <v>0</v>
      </c>
      <c r="U8702" s="2">
        <f t="shared" si="1623"/>
        <v>0</v>
      </c>
      <c r="V8702" s="2">
        <f t="shared" si="1624"/>
        <v>0</v>
      </c>
      <c r="W8702" s="2">
        <f t="shared" si="1625"/>
        <v>0</v>
      </c>
      <c r="X8702" s="2">
        <f t="shared" si="1626"/>
        <v>0</v>
      </c>
    </row>
    <row r="8703" spans="1:24" x14ac:dyDescent="0.3">
      <c r="A8703" s="2">
        <v>8700</v>
      </c>
      <c r="B8703" s="6">
        <v>11.1894993867653</v>
      </c>
      <c r="C8703" s="6">
        <v>11.2094993867653</v>
      </c>
      <c r="D8703" s="6">
        <v>0</v>
      </c>
      <c r="I8703" s="6">
        <v>42931.1114168473</v>
      </c>
      <c r="J8703" s="6">
        <v>183242.47499999899</v>
      </c>
      <c r="K8703" s="6">
        <v>55848.555</v>
      </c>
      <c r="L8703" s="6">
        <v>10015.299999999999</v>
      </c>
      <c r="M8703" s="6">
        <v>7.8374312824187296E-3</v>
      </c>
      <c r="N8703" s="6">
        <v>6.2979701094865604E-3</v>
      </c>
      <c r="O8703" s="6">
        <v>0</v>
      </c>
      <c r="P8703" s="2">
        <f t="shared" si="1622"/>
        <v>0</v>
      </c>
      <c r="Q8703" s="2">
        <f t="shared" si="1627"/>
        <v>0</v>
      </c>
      <c r="R8703" s="2">
        <f t="shared" si="1628"/>
        <v>0</v>
      </c>
      <c r="S8703" s="2">
        <f t="shared" si="1629"/>
        <v>0</v>
      </c>
      <c r="T8703" s="6">
        <v>0</v>
      </c>
      <c r="U8703" s="2">
        <f t="shared" si="1623"/>
        <v>0</v>
      </c>
      <c r="V8703" s="2">
        <f t="shared" si="1624"/>
        <v>0</v>
      </c>
      <c r="W8703" s="2">
        <f t="shared" si="1625"/>
        <v>0</v>
      </c>
      <c r="X8703" s="2">
        <f t="shared" si="1626"/>
        <v>0</v>
      </c>
    </row>
    <row r="8704" spans="1:24" x14ac:dyDescent="0.3">
      <c r="A8704" s="2">
        <v>8701</v>
      </c>
      <c r="B8704" s="6">
        <v>11.189111324638001</v>
      </c>
      <c r="C8704" s="6">
        <v>11.209111324638</v>
      </c>
      <c r="D8704" s="6">
        <v>0</v>
      </c>
      <c r="I8704" s="6">
        <v>42931.1114168473</v>
      </c>
      <c r="J8704" s="6">
        <v>183242.47499999899</v>
      </c>
      <c r="K8704" s="6">
        <v>55848.555</v>
      </c>
      <c r="L8704" s="6">
        <v>10015.299999999999</v>
      </c>
      <c r="M8704" s="6">
        <v>7.8374834379686502E-3</v>
      </c>
      <c r="N8704" s="6">
        <v>6.2979128315165701E-3</v>
      </c>
      <c r="O8704" s="6">
        <v>0</v>
      </c>
      <c r="P8704" s="2">
        <f t="shared" si="1622"/>
        <v>0</v>
      </c>
      <c r="Q8704" s="2">
        <f t="shared" si="1627"/>
        <v>0</v>
      </c>
      <c r="R8704" s="2">
        <f t="shared" si="1628"/>
        <v>0</v>
      </c>
      <c r="S8704" s="2">
        <f t="shared" si="1629"/>
        <v>0</v>
      </c>
      <c r="T8704" s="6">
        <v>0</v>
      </c>
      <c r="U8704" s="2">
        <f t="shared" si="1623"/>
        <v>0</v>
      </c>
      <c r="V8704" s="2">
        <f t="shared" si="1624"/>
        <v>0</v>
      </c>
      <c r="W8704" s="2">
        <f t="shared" si="1625"/>
        <v>0</v>
      </c>
      <c r="X8704" s="2">
        <f t="shared" si="1626"/>
        <v>0</v>
      </c>
    </row>
    <row r="8705" spans="1:24" x14ac:dyDescent="0.3">
      <c r="A8705" s="2">
        <v>8702</v>
      </c>
      <c r="B8705" s="6">
        <v>11.1887229594366</v>
      </c>
      <c r="C8705" s="6">
        <v>11.208722959436599</v>
      </c>
      <c r="D8705" s="6">
        <v>0</v>
      </c>
      <c r="I8705" s="6">
        <v>42931.1114168473</v>
      </c>
      <c r="J8705" s="6">
        <v>183242.47499999899</v>
      </c>
      <c r="K8705" s="6">
        <v>55848.555</v>
      </c>
      <c r="L8705" s="6">
        <v>10015.299999999999</v>
      </c>
      <c r="M8705" s="6">
        <v>7.8375356342517098E-3</v>
      </c>
      <c r="N8705" s="6">
        <v>6.2978555088128397E-3</v>
      </c>
      <c r="O8705" s="6">
        <v>0</v>
      </c>
      <c r="P8705" s="2">
        <f t="shared" si="1622"/>
        <v>0</v>
      </c>
      <c r="Q8705" s="2">
        <f t="shared" si="1627"/>
        <v>0</v>
      </c>
      <c r="R8705" s="2">
        <f t="shared" si="1628"/>
        <v>0</v>
      </c>
      <c r="S8705" s="2">
        <f t="shared" si="1629"/>
        <v>0</v>
      </c>
      <c r="T8705" s="6">
        <v>0</v>
      </c>
      <c r="U8705" s="2">
        <f t="shared" si="1623"/>
        <v>0</v>
      </c>
      <c r="V8705" s="2">
        <f t="shared" si="1624"/>
        <v>0</v>
      </c>
      <c r="W8705" s="2">
        <f t="shared" si="1625"/>
        <v>0</v>
      </c>
      <c r="X8705" s="2">
        <f t="shared" si="1626"/>
        <v>0</v>
      </c>
    </row>
    <row r="8706" spans="1:24" x14ac:dyDescent="0.3">
      <c r="A8706" s="2">
        <v>8703</v>
      </c>
      <c r="B8706" s="6">
        <v>11.188334291360899</v>
      </c>
      <c r="C8706" s="6">
        <v>11.208334291360901</v>
      </c>
      <c r="D8706" s="6">
        <v>0</v>
      </c>
      <c r="I8706" s="6">
        <v>42931.1114168473</v>
      </c>
      <c r="J8706" s="6">
        <v>183242.47499999899</v>
      </c>
      <c r="K8706" s="6">
        <v>55848.555</v>
      </c>
      <c r="L8706" s="6">
        <v>10015.299999999999</v>
      </c>
      <c r="M8706" s="6">
        <v>7.8375878712410793E-3</v>
      </c>
      <c r="N8706" s="6">
        <v>6.2977981414048803E-3</v>
      </c>
      <c r="O8706" s="6">
        <v>0</v>
      </c>
      <c r="P8706" s="2">
        <f t="shared" si="1622"/>
        <v>0</v>
      </c>
      <c r="Q8706" s="2">
        <f t="shared" si="1627"/>
        <v>0</v>
      </c>
      <c r="R8706" s="2">
        <f t="shared" si="1628"/>
        <v>0</v>
      </c>
      <c r="S8706" s="2">
        <f t="shared" si="1629"/>
        <v>0</v>
      </c>
      <c r="T8706" s="6">
        <v>0</v>
      </c>
      <c r="U8706" s="2">
        <f t="shared" si="1623"/>
        <v>0</v>
      </c>
      <c r="V8706" s="2">
        <f t="shared" si="1624"/>
        <v>0</v>
      </c>
      <c r="W8706" s="2">
        <f t="shared" si="1625"/>
        <v>0</v>
      </c>
      <c r="X8706" s="2">
        <f t="shared" si="1626"/>
        <v>0</v>
      </c>
    </row>
    <row r="8707" spans="1:24" x14ac:dyDescent="0.3">
      <c r="A8707" s="2">
        <v>8704</v>
      </c>
      <c r="B8707" s="6">
        <v>11.187945320611</v>
      </c>
      <c r="C8707" s="6">
        <v>11.207945320611</v>
      </c>
      <c r="D8707" s="6">
        <v>0</v>
      </c>
      <c r="I8707" s="6">
        <v>42931.1114168473</v>
      </c>
      <c r="J8707" s="6">
        <v>183242.47499999899</v>
      </c>
      <c r="K8707" s="6">
        <v>55848.61</v>
      </c>
      <c r="L8707" s="6">
        <v>10015.299999999999</v>
      </c>
      <c r="M8707" s="6">
        <v>7.8376401489098704E-3</v>
      </c>
      <c r="N8707" s="6">
        <v>6.2977407293221804E-3</v>
      </c>
      <c r="O8707" s="6">
        <v>0</v>
      </c>
      <c r="P8707" s="2">
        <f t="shared" si="1622"/>
        <v>0</v>
      </c>
      <c r="Q8707" s="2">
        <f t="shared" si="1627"/>
        <v>0</v>
      </c>
      <c r="R8707" s="2">
        <f t="shared" si="1628"/>
        <v>0</v>
      </c>
      <c r="S8707" s="2">
        <f t="shared" si="1629"/>
        <v>0</v>
      </c>
      <c r="T8707" s="6">
        <v>0</v>
      </c>
      <c r="U8707" s="2">
        <f t="shared" si="1623"/>
        <v>0</v>
      </c>
      <c r="V8707" s="2">
        <f t="shared" si="1624"/>
        <v>0</v>
      </c>
      <c r="W8707" s="2">
        <f t="shared" si="1625"/>
        <v>0</v>
      </c>
      <c r="X8707" s="2">
        <f t="shared" si="1626"/>
        <v>0</v>
      </c>
    </row>
    <row r="8708" spans="1:24" x14ac:dyDescent="0.3">
      <c r="A8708" s="2">
        <v>8705</v>
      </c>
      <c r="B8708" s="6">
        <v>11.187556047386799</v>
      </c>
      <c r="C8708" s="6">
        <v>11.207556047386801</v>
      </c>
      <c r="D8708" s="6">
        <v>0</v>
      </c>
      <c r="I8708" s="6">
        <v>42931.1114168473</v>
      </c>
      <c r="J8708" s="6">
        <v>183242.47499999899</v>
      </c>
      <c r="K8708" s="6">
        <v>55848.75</v>
      </c>
      <c r="L8708" s="6">
        <v>10015.299999999999</v>
      </c>
      <c r="M8708" s="6">
        <v>7.8376924672312002E-3</v>
      </c>
      <c r="N8708" s="6">
        <v>6.2976832725942997E-3</v>
      </c>
      <c r="O8708" s="6">
        <v>0</v>
      </c>
      <c r="P8708" s="2">
        <f t="shared" ref="P8708:P8763" si="1630">IF(O8708&lt;0.25,IF(O8708&gt;0,1,0),0)</f>
        <v>0</v>
      </c>
      <c r="Q8708" s="2">
        <f t="shared" si="1627"/>
        <v>0</v>
      </c>
      <c r="R8708" s="2">
        <f t="shared" si="1628"/>
        <v>0</v>
      </c>
      <c r="S8708" s="2">
        <f t="shared" si="1629"/>
        <v>0</v>
      </c>
      <c r="T8708" s="6">
        <v>0</v>
      </c>
      <c r="U8708" s="2">
        <f t="shared" ref="U8708:U8763" si="1631">IF(T8708&lt;0.25,IF(T8708&gt;0,1,0),0)</f>
        <v>0</v>
      </c>
      <c r="V8708" s="2">
        <f t="shared" si="1624"/>
        <v>0</v>
      </c>
      <c r="W8708" s="2">
        <f t="shared" si="1625"/>
        <v>0</v>
      </c>
      <c r="X8708" s="2">
        <f t="shared" si="1626"/>
        <v>0</v>
      </c>
    </row>
    <row r="8709" spans="1:24" x14ac:dyDescent="0.3">
      <c r="A8709" s="2">
        <v>8706</v>
      </c>
      <c r="B8709" s="6">
        <v>11.1871664718888</v>
      </c>
      <c r="C8709" s="6">
        <v>11.207166471888801</v>
      </c>
      <c r="D8709" s="6">
        <v>0</v>
      </c>
      <c r="I8709" s="6">
        <v>42931.1114168473</v>
      </c>
      <c r="J8709" s="6">
        <v>183242.47499999899</v>
      </c>
      <c r="K8709" s="6">
        <v>55848.834999999999</v>
      </c>
      <c r="L8709" s="6">
        <v>10015.299999999999</v>
      </c>
      <c r="M8709" s="6">
        <v>7.8377448261781404E-3</v>
      </c>
      <c r="N8709" s="6">
        <v>6.2976257712507901E-3</v>
      </c>
      <c r="O8709" s="6">
        <v>0</v>
      </c>
      <c r="P8709" s="2">
        <f t="shared" si="1630"/>
        <v>0</v>
      </c>
      <c r="Q8709" s="2">
        <f t="shared" si="1627"/>
        <v>0</v>
      </c>
      <c r="R8709" s="2">
        <f t="shared" si="1628"/>
        <v>0</v>
      </c>
      <c r="S8709" s="2">
        <f t="shared" si="1629"/>
        <v>0</v>
      </c>
      <c r="T8709" s="6">
        <v>0</v>
      </c>
      <c r="U8709" s="2">
        <f t="shared" si="1631"/>
        <v>0</v>
      </c>
      <c r="V8709" s="2">
        <f t="shared" si="1624"/>
        <v>0</v>
      </c>
      <c r="W8709" s="2">
        <f t="shared" si="1625"/>
        <v>0</v>
      </c>
      <c r="X8709" s="2">
        <f t="shared" si="1626"/>
        <v>0</v>
      </c>
    </row>
    <row r="8710" spans="1:24" x14ac:dyDescent="0.3">
      <c r="A8710" s="2">
        <v>8707</v>
      </c>
      <c r="B8710" s="6">
        <v>11.1867765943172</v>
      </c>
      <c r="C8710" s="6">
        <v>17.02</v>
      </c>
      <c r="D8710" s="6">
        <v>6.4806170650970598</v>
      </c>
      <c r="I8710" s="6">
        <v>42931.1114168473</v>
      </c>
      <c r="J8710" s="6">
        <v>183242.47499999899</v>
      </c>
      <c r="K8710" s="6">
        <v>55848.89</v>
      </c>
      <c r="L8710" s="6">
        <v>10015.299999999999</v>
      </c>
      <c r="M8710" s="6">
        <v>7.5675920692590903</v>
      </c>
      <c r="N8710" s="6">
        <v>6.2975682253212199E-3</v>
      </c>
      <c r="O8710" s="6">
        <v>0.35446496876400801</v>
      </c>
      <c r="P8710" s="2">
        <f t="shared" si="1630"/>
        <v>0</v>
      </c>
      <c r="Q8710" s="2">
        <f t="shared" si="1627"/>
        <v>1</v>
      </c>
      <c r="R8710" s="2">
        <f t="shared" si="1628"/>
        <v>0</v>
      </c>
      <c r="S8710" s="2">
        <f t="shared" si="1629"/>
        <v>0</v>
      </c>
      <c r="T8710" s="6">
        <v>0</v>
      </c>
      <c r="U8710" s="2">
        <f t="shared" si="1631"/>
        <v>0</v>
      </c>
      <c r="V8710" s="2">
        <f t="shared" si="1624"/>
        <v>0</v>
      </c>
      <c r="W8710" s="2">
        <f t="shared" si="1625"/>
        <v>0</v>
      </c>
      <c r="X8710" s="2">
        <f t="shared" si="1626"/>
        <v>0</v>
      </c>
    </row>
    <row r="8711" spans="1:24" x14ac:dyDescent="0.3">
      <c r="A8711" s="2">
        <v>8708</v>
      </c>
      <c r="B8711" s="6">
        <v>11.1863864148727</v>
      </c>
      <c r="C8711" s="6">
        <v>11.2063864148727</v>
      </c>
      <c r="D8711" s="6">
        <v>0</v>
      </c>
      <c r="I8711" s="6">
        <v>42949.611265126601</v>
      </c>
      <c r="J8711" s="6">
        <v>183242.47499999899</v>
      </c>
      <c r="K8711" s="6">
        <v>55849.014999999999</v>
      </c>
      <c r="L8711" s="6">
        <v>10015.299999999999</v>
      </c>
      <c r="M8711" s="6">
        <v>7.8378496658410898E-3</v>
      </c>
      <c r="N8711" s="6">
        <v>6.2975106348352201E-3</v>
      </c>
      <c r="O8711" s="6">
        <v>0</v>
      </c>
      <c r="P8711" s="2">
        <f t="shared" si="1630"/>
        <v>0</v>
      </c>
      <c r="Q8711" s="2">
        <f t="shared" si="1627"/>
        <v>0</v>
      </c>
      <c r="R8711" s="2">
        <f t="shared" si="1628"/>
        <v>0</v>
      </c>
      <c r="S8711" s="2">
        <f t="shared" si="1629"/>
        <v>0</v>
      </c>
      <c r="T8711" s="6">
        <v>0</v>
      </c>
      <c r="U8711" s="2">
        <f t="shared" si="1631"/>
        <v>0</v>
      </c>
      <c r="V8711" s="2">
        <f t="shared" si="1624"/>
        <v>0</v>
      </c>
      <c r="W8711" s="2">
        <f t="shared" si="1625"/>
        <v>0</v>
      </c>
      <c r="X8711" s="2">
        <f t="shared" si="1626"/>
        <v>0</v>
      </c>
    </row>
    <row r="8712" spans="1:24" x14ac:dyDescent="0.3">
      <c r="A8712" s="2">
        <v>8709</v>
      </c>
      <c r="B8712" s="6">
        <v>11.1859959337561</v>
      </c>
      <c r="C8712" s="6">
        <v>11.2059959337561</v>
      </c>
      <c r="D8712" s="6">
        <v>0</v>
      </c>
      <c r="I8712" s="6">
        <v>42949.611265126601</v>
      </c>
      <c r="J8712" s="6">
        <v>183242.47499999899</v>
      </c>
      <c r="K8712" s="6">
        <v>55849.144999999997</v>
      </c>
      <c r="L8712" s="6">
        <v>10015.299999999999</v>
      </c>
      <c r="M8712" s="6">
        <v>7.8379021465031697E-3</v>
      </c>
      <c r="N8712" s="6">
        <v>6.2974529998223996E-3</v>
      </c>
      <c r="O8712" s="6">
        <v>0</v>
      </c>
      <c r="P8712" s="2">
        <f t="shared" si="1630"/>
        <v>0</v>
      </c>
      <c r="Q8712" s="2">
        <f t="shared" si="1627"/>
        <v>0</v>
      </c>
      <c r="R8712" s="2">
        <f t="shared" si="1628"/>
        <v>0</v>
      </c>
      <c r="S8712" s="2">
        <f t="shared" si="1629"/>
        <v>0</v>
      </c>
      <c r="T8712" s="6">
        <v>0</v>
      </c>
      <c r="U8712" s="2">
        <f t="shared" si="1631"/>
        <v>0</v>
      </c>
      <c r="V8712" s="2">
        <f t="shared" si="1624"/>
        <v>0</v>
      </c>
      <c r="W8712" s="2">
        <f t="shared" si="1625"/>
        <v>0</v>
      </c>
      <c r="X8712" s="2">
        <f t="shared" si="1626"/>
        <v>0</v>
      </c>
    </row>
    <row r="8713" spans="1:24" x14ac:dyDescent="0.3">
      <c r="A8713" s="2">
        <v>8710</v>
      </c>
      <c r="B8713" s="6">
        <v>11.185605151168099</v>
      </c>
      <c r="C8713" s="6">
        <v>11.205605151168101</v>
      </c>
      <c r="D8713" s="6">
        <v>0</v>
      </c>
      <c r="I8713" s="6">
        <v>42949.611265126601</v>
      </c>
      <c r="J8713" s="6">
        <v>183242.47499999899</v>
      </c>
      <c r="K8713" s="6">
        <v>55849.205000000002</v>
      </c>
      <c r="L8713" s="6">
        <v>10015.299999999999</v>
      </c>
      <c r="M8713" s="6">
        <v>7.8379546676830003E-3</v>
      </c>
      <c r="N8713" s="6">
        <v>6.2973953203124102E-3</v>
      </c>
      <c r="O8713" s="6">
        <v>0</v>
      </c>
      <c r="P8713" s="2">
        <f t="shared" si="1630"/>
        <v>0</v>
      </c>
      <c r="Q8713" s="2">
        <f t="shared" si="1627"/>
        <v>0</v>
      </c>
      <c r="R8713" s="2">
        <f t="shared" si="1628"/>
        <v>0</v>
      </c>
      <c r="S8713" s="2">
        <f t="shared" si="1629"/>
        <v>0</v>
      </c>
      <c r="T8713" s="6">
        <v>0</v>
      </c>
      <c r="U8713" s="2">
        <f t="shared" si="1631"/>
        <v>0</v>
      </c>
      <c r="V8713" s="2">
        <f t="shared" si="1624"/>
        <v>0</v>
      </c>
      <c r="W8713" s="2">
        <f t="shared" si="1625"/>
        <v>0</v>
      </c>
      <c r="X8713" s="2">
        <f t="shared" si="1626"/>
        <v>0</v>
      </c>
    </row>
    <row r="8714" spans="1:24" x14ac:dyDescent="0.3">
      <c r="A8714" s="2">
        <v>8711</v>
      </c>
      <c r="B8714" s="6">
        <v>11.185214067309801</v>
      </c>
      <c r="C8714" s="6">
        <v>11.2052140673098</v>
      </c>
      <c r="D8714" s="6">
        <v>0</v>
      </c>
      <c r="I8714" s="6">
        <v>42949.611265126601</v>
      </c>
      <c r="J8714" s="6">
        <v>183242.47499999899</v>
      </c>
      <c r="K8714" s="6">
        <v>55849.205000000002</v>
      </c>
      <c r="L8714" s="6">
        <v>10015.299999999999</v>
      </c>
      <c r="M8714" s="6">
        <v>7.8380072293535493E-3</v>
      </c>
      <c r="N8714" s="6">
        <v>6.2973375963349303E-3</v>
      </c>
      <c r="O8714" s="6">
        <v>0</v>
      </c>
      <c r="P8714" s="2">
        <f t="shared" si="1630"/>
        <v>0</v>
      </c>
      <c r="Q8714" s="2">
        <f t="shared" si="1627"/>
        <v>0</v>
      </c>
      <c r="R8714" s="2">
        <f t="shared" si="1628"/>
        <v>0</v>
      </c>
      <c r="S8714" s="2">
        <f t="shared" si="1629"/>
        <v>0</v>
      </c>
      <c r="T8714" s="6">
        <v>0</v>
      </c>
      <c r="U8714" s="2">
        <f t="shared" si="1631"/>
        <v>0</v>
      </c>
      <c r="V8714" s="2">
        <f t="shared" si="1624"/>
        <v>0</v>
      </c>
      <c r="W8714" s="2">
        <f t="shared" si="1625"/>
        <v>0</v>
      </c>
      <c r="X8714" s="2">
        <f t="shared" si="1626"/>
        <v>0</v>
      </c>
    </row>
    <row r="8715" spans="1:24" x14ac:dyDescent="0.3">
      <c r="A8715" s="2">
        <v>8712</v>
      </c>
      <c r="B8715" s="6">
        <v>11.184822682382499</v>
      </c>
      <c r="C8715" s="6">
        <v>11.204822682382501</v>
      </c>
      <c r="D8715" s="6">
        <v>0</v>
      </c>
      <c r="I8715" s="6">
        <v>42949.611265126601</v>
      </c>
      <c r="J8715" s="6">
        <v>183242.47499999899</v>
      </c>
      <c r="K8715" s="6">
        <v>55849.205000000002</v>
      </c>
      <c r="L8715" s="6">
        <v>10015.299999999999</v>
      </c>
      <c r="M8715" s="6">
        <v>7.8380598314877793E-3</v>
      </c>
      <c r="N8715" s="6">
        <v>6.2972798279196602E-3</v>
      </c>
      <c r="O8715" s="6">
        <v>0</v>
      </c>
      <c r="P8715" s="2">
        <f t="shared" si="1630"/>
        <v>0</v>
      </c>
      <c r="Q8715" s="2">
        <f t="shared" si="1627"/>
        <v>0</v>
      </c>
      <c r="R8715" s="2">
        <f t="shared" si="1628"/>
        <v>0</v>
      </c>
      <c r="S8715" s="2">
        <f t="shared" si="1629"/>
        <v>0</v>
      </c>
      <c r="T8715" s="6">
        <v>0</v>
      </c>
      <c r="U8715" s="2">
        <f t="shared" si="1631"/>
        <v>0</v>
      </c>
      <c r="V8715" s="2">
        <f t="shared" si="1624"/>
        <v>0</v>
      </c>
      <c r="W8715" s="2">
        <f t="shared" si="1625"/>
        <v>0</v>
      </c>
      <c r="X8715" s="2">
        <f t="shared" si="1626"/>
        <v>0</v>
      </c>
    </row>
    <row r="8716" spans="1:24" x14ac:dyDescent="0.3">
      <c r="A8716" s="2">
        <v>8713</v>
      </c>
      <c r="B8716" s="6">
        <v>11.1844309965875</v>
      </c>
      <c r="C8716" s="6">
        <v>11.204430996587501</v>
      </c>
      <c r="D8716" s="6">
        <v>0</v>
      </c>
      <c r="I8716" s="6">
        <v>42949.611265126601</v>
      </c>
      <c r="J8716" s="6">
        <v>183242.47499999899</v>
      </c>
      <c r="K8716" s="6">
        <v>55849.205000000002</v>
      </c>
      <c r="L8716" s="6">
        <v>10015.299999999999</v>
      </c>
      <c r="M8716" s="6">
        <v>7.8381124740586304E-3</v>
      </c>
      <c r="N8716" s="6">
        <v>6.2972220150963199E-3</v>
      </c>
      <c r="O8716" s="6">
        <v>0</v>
      </c>
      <c r="P8716" s="2">
        <f t="shared" si="1630"/>
        <v>0</v>
      </c>
      <c r="Q8716" s="2">
        <f t="shared" si="1627"/>
        <v>0</v>
      </c>
      <c r="R8716" s="2">
        <f t="shared" si="1628"/>
        <v>0</v>
      </c>
      <c r="S8716" s="2">
        <f t="shared" si="1629"/>
        <v>0</v>
      </c>
      <c r="T8716" s="6">
        <v>0</v>
      </c>
      <c r="U8716" s="2">
        <f t="shared" si="1631"/>
        <v>0</v>
      </c>
      <c r="V8716" s="2">
        <f t="shared" si="1624"/>
        <v>0</v>
      </c>
      <c r="W8716" s="2">
        <f t="shared" si="1625"/>
        <v>0</v>
      </c>
      <c r="X8716" s="2">
        <f t="shared" si="1626"/>
        <v>0</v>
      </c>
    </row>
    <row r="8717" spans="1:24" x14ac:dyDescent="0.3">
      <c r="A8717" s="2">
        <v>8714</v>
      </c>
      <c r="B8717" s="6">
        <v>11.184039010126201</v>
      </c>
      <c r="C8717" s="6">
        <v>11.2040390101262</v>
      </c>
      <c r="D8717" s="6">
        <v>0</v>
      </c>
      <c r="I8717" s="6">
        <v>42949.611265126601</v>
      </c>
      <c r="J8717" s="6">
        <v>183242.47499999899</v>
      </c>
      <c r="K8717" s="6">
        <v>55849.205000000002</v>
      </c>
      <c r="L8717" s="6">
        <v>10015.299999999999</v>
      </c>
      <c r="M8717" s="6">
        <v>7.83816515703902E-3</v>
      </c>
      <c r="N8717" s="6">
        <v>6.2971641578946401E-3</v>
      </c>
      <c r="O8717" s="6">
        <v>0</v>
      </c>
      <c r="P8717" s="2">
        <f t="shared" si="1630"/>
        <v>0</v>
      </c>
      <c r="Q8717" s="2">
        <f t="shared" si="1627"/>
        <v>0</v>
      </c>
      <c r="R8717" s="2">
        <f t="shared" si="1628"/>
        <v>0</v>
      </c>
      <c r="S8717" s="2">
        <f t="shared" si="1629"/>
        <v>0</v>
      </c>
      <c r="T8717" s="6">
        <v>0</v>
      </c>
      <c r="U8717" s="2">
        <f t="shared" si="1631"/>
        <v>0</v>
      </c>
      <c r="V8717" s="2">
        <f t="shared" si="1624"/>
        <v>0</v>
      </c>
      <c r="W8717" s="2">
        <f t="shared" si="1625"/>
        <v>0</v>
      </c>
      <c r="X8717" s="2">
        <f t="shared" si="1626"/>
        <v>0</v>
      </c>
    </row>
    <row r="8718" spans="1:24" x14ac:dyDescent="0.3">
      <c r="A8718" s="2">
        <v>8715</v>
      </c>
      <c r="B8718" s="6">
        <v>11.1836467232005</v>
      </c>
      <c r="C8718" s="6">
        <v>11.203646723200499</v>
      </c>
      <c r="D8718" s="6">
        <v>0</v>
      </c>
      <c r="I8718" s="6">
        <v>42949.611265126601</v>
      </c>
      <c r="J8718" s="6">
        <v>183242.47499999899</v>
      </c>
      <c r="K8718" s="6">
        <v>55849.205000000002</v>
      </c>
      <c r="L8718" s="6">
        <v>10015.299999999999</v>
      </c>
      <c r="M8718" s="6">
        <v>7.8382178804018501E-3</v>
      </c>
      <c r="N8718" s="6">
        <v>6.2971062563443904E-3</v>
      </c>
      <c r="O8718" s="6">
        <v>0</v>
      </c>
      <c r="P8718" s="2">
        <f t="shared" si="1630"/>
        <v>0</v>
      </c>
      <c r="Q8718" s="2">
        <f t="shared" si="1627"/>
        <v>0</v>
      </c>
      <c r="R8718" s="2">
        <f t="shared" si="1628"/>
        <v>0</v>
      </c>
      <c r="S8718" s="2">
        <f t="shared" si="1629"/>
        <v>0</v>
      </c>
      <c r="T8718" s="6">
        <v>0</v>
      </c>
      <c r="U8718" s="2">
        <f t="shared" si="1631"/>
        <v>0</v>
      </c>
      <c r="V8718" s="2">
        <f t="shared" si="1624"/>
        <v>0</v>
      </c>
      <c r="W8718" s="2">
        <f t="shared" si="1625"/>
        <v>0</v>
      </c>
      <c r="X8718" s="2">
        <f t="shared" si="1626"/>
        <v>0</v>
      </c>
    </row>
    <row r="8719" spans="1:24" x14ac:dyDescent="0.3">
      <c r="A8719" s="2">
        <v>8716</v>
      </c>
      <c r="B8719" s="6">
        <v>11.1832541360119</v>
      </c>
      <c r="C8719" s="6">
        <v>11.2032541360119</v>
      </c>
      <c r="D8719" s="6">
        <v>0</v>
      </c>
      <c r="I8719" s="6">
        <v>42949.611265126601</v>
      </c>
      <c r="J8719" s="6">
        <v>183242.47499999899</v>
      </c>
      <c r="K8719" s="6">
        <v>55849.205000000002</v>
      </c>
      <c r="L8719" s="6">
        <v>10015.299999999999</v>
      </c>
      <c r="M8719" s="6">
        <v>7.8382706441199792E-3</v>
      </c>
      <c r="N8719" s="6">
        <v>6.2970483104753698E-3</v>
      </c>
      <c r="O8719" s="6">
        <v>0</v>
      </c>
      <c r="P8719" s="2">
        <f t="shared" si="1630"/>
        <v>0</v>
      </c>
      <c r="Q8719" s="2">
        <f t="shared" si="1627"/>
        <v>0</v>
      </c>
      <c r="R8719" s="2">
        <f t="shared" si="1628"/>
        <v>0</v>
      </c>
      <c r="S8719" s="2">
        <f t="shared" si="1629"/>
        <v>0</v>
      </c>
      <c r="T8719" s="6">
        <v>0</v>
      </c>
      <c r="U8719" s="2">
        <f t="shared" si="1631"/>
        <v>0</v>
      </c>
      <c r="V8719" s="2">
        <f t="shared" si="1624"/>
        <v>0</v>
      </c>
      <c r="W8719" s="2">
        <f t="shared" si="1625"/>
        <v>0</v>
      </c>
      <c r="X8719" s="2">
        <f t="shared" si="1626"/>
        <v>0</v>
      </c>
    </row>
    <row r="8720" spans="1:24" x14ac:dyDescent="0.3">
      <c r="A8720" s="2">
        <v>8717</v>
      </c>
      <c r="B8720" s="6">
        <v>11.1828612487627</v>
      </c>
      <c r="C8720" s="6">
        <v>11.2028612487627</v>
      </c>
      <c r="D8720" s="6">
        <v>0</v>
      </c>
      <c r="I8720" s="6">
        <v>42949.611265126601</v>
      </c>
      <c r="J8720" s="6">
        <v>183242.47499999899</v>
      </c>
      <c r="K8720" s="6">
        <v>55849.205000000002</v>
      </c>
      <c r="L8720" s="6">
        <v>10015.299999999999</v>
      </c>
      <c r="M8720" s="6">
        <v>7.83832344816629E-3</v>
      </c>
      <c r="N8720" s="6">
        <v>6.2969903203173704E-3</v>
      </c>
      <c r="O8720" s="6">
        <v>0</v>
      </c>
      <c r="P8720" s="2">
        <f t="shared" si="1630"/>
        <v>0</v>
      </c>
      <c r="Q8720" s="2">
        <f t="shared" si="1627"/>
        <v>0</v>
      </c>
      <c r="R8720" s="2">
        <f t="shared" si="1628"/>
        <v>0</v>
      </c>
      <c r="S8720" s="2">
        <f t="shared" si="1629"/>
        <v>0</v>
      </c>
      <c r="T8720" s="6">
        <v>0</v>
      </c>
      <c r="U8720" s="2">
        <f t="shared" si="1631"/>
        <v>0</v>
      </c>
      <c r="V8720" s="2">
        <f t="shared" si="1624"/>
        <v>0</v>
      </c>
      <c r="W8720" s="2">
        <f t="shared" si="1625"/>
        <v>0</v>
      </c>
      <c r="X8720" s="2">
        <f t="shared" si="1626"/>
        <v>0</v>
      </c>
    </row>
    <row r="8721" spans="1:24" x14ac:dyDescent="0.3">
      <c r="A8721" s="2">
        <v>8718</v>
      </c>
      <c r="B8721" s="6">
        <v>11.182468061654699</v>
      </c>
      <c r="C8721" s="6">
        <v>11.202468061654701</v>
      </c>
      <c r="D8721" s="6">
        <v>0</v>
      </c>
      <c r="I8721" s="6">
        <v>42949.611265126601</v>
      </c>
      <c r="J8721" s="6">
        <v>183242.47499999899</v>
      </c>
      <c r="K8721" s="6">
        <v>55899.55</v>
      </c>
      <c r="L8721" s="6">
        <v>10015.299999999999</v>
      </c>
      <c r="M8721" s="6">
        <v>7.8383762925135908E-3</v>
      </c>
      <c r="N8721" s="6">
        <v>6.29693228590024E-3</v>
      </c>
      <c r="O8721" s="6">
        <v>0</v>
      </c>
      <c r="P8721" s="2">
        <f t="shared" si="1630"/>
        <v>0</v>
      </c>
      <c r="Q8721" s="2">
        <f t="shared" si="1627"/>
        <v>0</v>
      </c>
      <c r="R8721" s="2">
        <f t="shared" si="1628"/>
        <v>0</v>
      </c>
      <c r="S8721" s="2">
        <f t="shared" si="1629"/>
        <v>0</v>
      </c>
      <c r="T8721" s="6">
        <v>0</v>
      </c>
      <c r="U8721" s="2">
        <f t="shared" si="1631"/>
        <v>0</v>
      </c>
      <c r="V8721" s="2">
        <f t="shared" si="1624"/>
        <v>0</v>
      </c>
      <c r="W8721" s="2">
        <f t="shared" si="1625"/>
        <v>0</v>
      </c>
      <c r="X8721" s="2">
        <f t="shared" si="1626"/>
        <v>0</v>
      </c>
    </row>
    <row r="8722" spans="1:24" x14ac:dyDescent="0.3">
      <c r="A8722" s="2">
        <v>8719</v>
      </c>
      <c r="B8722" s="6">
        <v>11.1820745748905</v>
      </c>
      <c r="C8722" s="6">
        <v>6.0199999999999898</v>
      </c>
      <c r="D8722" s="6">
        <v>5.5713627816718301</v>
      </c>
      <c r="I8722" s="6">
        <v>42949.611265126601</v>
      </c>
      <c r="J8722" s="6">
        <v>183242.47499999899</v>
      </c>
      <c r="K8722" s="6">
        <v>55995.845000000001</v>
      </c>
      <c r="L8722" s="6">
        <v>10015.299999999999</v>
      </c>
      <c r="M8722" s="6">
        <v>7.8384291771347106E-3</v>
      </c>
      <c r="N8722" s="6">
        <v>4.7562163451797401</v>
      </c>
      <c r="O8722" s="6">
        <v>0</v>
      </c>
      <c r="P8722" s="2">
        <f t="shared" si="1630"/>
        <v>0</v>
      </c>
      <c r="Q8722" s="2">
        <f t="shared" si="1627"/>
        <v>0</v>
      </c>
      <c r="R8722" s="2">
        <f t="shared" si="1628"/>
        <v>0</v>
      </c>
      <c r="S8722" s="2">
        <f t="shared" si="1629"/>
        <v>0</v>
      </c>
      <c r="T8722" s="6">
        <v>0.231723372764021</v>
      </c>
      <c r="U8722" s="2">
        <f t="shared" si="1631"/>
        <v>1</v>
      </c>
      <c r="V8722" s="2">
        <f t="shared" si="1624"/>
        <v>0</v>
      </c>
      <c r="W8722" s="2">
        <f t="shared" si="1625"/>
        <v>0</v>
      </c>
      <c r="X8722" s="2">
        <f t="shared" si="1626"/>
        <v>0</v>
      </c>
    </row>
    <row r="8723" spans="1:24" x14ac:dyDescent="0.3">
      <c r="A8723" s="2">
        <v>8720</v>
      </c>
      <c r="B8723" s="6">
        <v>11.181680788672301</v>
      </c>
      <c r="C8723" s="6">
        <v>11.2016807886723</v>
      </c>
      <c r="D8723" s="6">
        <v>0</v>
      </c>
      <c r="I8723" s="6">
        <v>42970.636395108602</v>
      </c>
      <c r="J8723" s="6">
        <v>183242.47499999899</v>
      </c>
      <c r="K8723" s="6">
        <v>56041.794999999998</v>
      </c>
      <c r="L8723" s="6">
        <v>10015.299999999999</v>
      </c>
      <c r="M8723" s="6">
        <v>7.8384821020024403E-3</v>
      </c>
      <c r="N8723" s="6">
        <v>6.2968160844080303E-3</v>
      </c>
      <c r="O8723" s="6">
        <v>0</v>
      </c>
      <c r="P8723" s="2">
        <f t="shared" si="1630"/>
        <v>0</v>
      </c>
      <c r="Q8723" s="2">
        <f t="shared" si="1627"/>
        <v>0</v>
      </c>
      <c r="R8723" s="2">
        <f t="shared" si="1628"/>
        <v>0</v>
      </c>
      <c r="S8723" s="2">
        <f t="shared" si="1629"/>
        <v>0</v>
      </c>
      <c r="T8723" s="6">
        <v>0</v>
      </c>
      <c r="U8723" s="2">
        <f t="shared" si="1631"/>
        <v>0</v>
      </c>
      <c r="V8723" s="2">
        <f t="shared" si="1624"/>
        <v>0</v>
      </c>
      <c r="W8723" s="2">
        <f t="shared" si="1625"/>
        <v>0</v>
      </c>
      <c r="X8723" s="2">
        <f t="shared" si="1626"/>
        <v>0</v>
      </c>
    </row>
    <row r="8724" spans="1:24" x14ac:dyDescent="0.3">
      <c r="A8724" s="2">
        <v>8721</v>
      </c>
      <c r="B8724" s="6">
        <v>11.1812867032027</v>
      </c>
      <c r="C8724" s="6">
        <v>11.201286703202699</v>
      </c>
      <c r="D8724" s="6">
        <v>0</v>
      </c>
      <c r="I8724" s="6">
        <v>42970.636395108602</v>
      </c>
      <c r="J8724" s="6">
        <v>183242.47499999899</v>
      </c>
      <c r="K8724" s="6">
        <v>56041.794999999998</v>
      </c>
      <c r="L8724" s="6">
        <v>10015.299999999999</v>
      </c>
      <c r="M8724" s="6">
        <v>7.8385350670895394E-3</v>
      </c>
      <c r="N8724" s="6">
        <v>6.29675791739272E-3</v>
      </c>
      <c r="O8724" s="6">
        <v>0</v>
      </c>
      <c r="P8724" s="2">
        <f t="shared" si="1630"/>
        <v>0</v>
      </c>
      <c r="Q8724" s="2">
        <f t="shared" si="1627"/>
        <v>0</v>
      </c>
      <c r="R8724" s="2">
        <f t="shared" si="1628"/>
        <v>0</v>
      </c>
      <c r="S8724" s="2">
        <f t="shared" si="1629"/>
        <v>0</v>
      </c>
      <c r="T8724" s="6">
        <v>0</v>
      </c>
      <c r="U8724" s="2">
        <f t="shared" si="1631"/>
        <v>0</v>
      </c>
      <c r="V8724" s="2">
        <f t="shared" si="1624"/>
        <v>0</v>
      </c>
      <c r="W8724" s="2">
        <f t="shared" si="1625"/>
        <v>0</v>
      </c>
      <c r="X8724" s="2">
        <f t="shared" si="1626"/>
        <v>0</v>
      </c>
    </row>
    <row r="8725" spans="1:24" x14ac:dyDescent="0.3">
      <c r="A8725" s="2">
        <v>8722</v>
      </c>
      <c r="B8725" s="6">
        <v>11.180892318684601</v>
      </c>
      <c r="C8725" s="6">
        <v>11.2008923186846</v>
      </c>
      <c r="D8725" s="6">
        <v>0</v>
      </c>
      <c r="I8725" s="6">
        <v>42970.636395108602</v>
      </c>
      <c r="J8725" s="6">
        <v>183242.47499999899</v>
      </c>
      <c r="K8725" s="6">
        <v>56041.794999999998</v>
      </c>
      <c r="L8725" s="6">
        <v>10015.299999999999</v>
      </c>
      <c r="M8725" s="6">
        <v>7.8385880723687799E-3</v>
      </c>
      <c r="N8725" s="6">
        <v>6.2966997062378497E-3</v>
      </c>
      <c r="O8725" s="6">
        <v>0</v>
      </c>
      <c r="P8725" s="2">
        <f t="shared" si="1630"/>
        <v>0</v>
      </c>
      <c r="Q8725" s="2">
        <f t="shared" si="1627"/>
        <v>0</v>
      </c>
      <c r="R8725" s="2">
        <f t="shared" si="1628"/>
        <v>0</v>
      </c>
      <c r="S8725" s="2">
        <f t="shared" si="1629"/>
        <v>0</v>
      </c>
      <c r="T8725" s="6">
        <v>0</v>
      </c>
      <c r="U8725" s="2">
        <f t="shared" si="1631"/>
        <v>0</v>
      </c>
      <c r="V8725" s="2">
        <f t="shared" si="1624"/>
        <v>0</v>
      </c>
      <c r="W8725" s="2">
        <f t="shared" si="1625"/>
        <v>0</v>
      </c>
      <c r="X8725" s="2">
        <f t="shared" si="1626"/>
        <v>0</v>
      </c>
    </row>
    <row r="8726" spans="1:24" x14ac:dyDescent="0.3">
      <c r="A8726" s="2">
        <v>8723</v>
      </c>
      <c r="B8726" s="6">
        <v>11.1804976353207</v>
      </c>
      <c r="C8726" s="6">
        <v>11.2004976353207</v>
      </c>
      <c r="D8726" s="6">
        <v>0</v>
      </c>
      <c r="I8726" s="6">
        <v>42970.636395108602</v>
      </c>
      <c r="J8726" s="6">
        <v>183242.47499999899</v>
      </c>
      <c r="K8726" s="6">
        <v>56041.794999999998</v>
      </c>
      <c r="L8726" s="6">
        <v>10015.299999999999</v>
      </c>
      <c r="M8726" s="6">
        <v>7.8386411178128796E-3</v>
      </c>
      <c r="N8726" s="6">
        <v>6.2966414509733502E-3</v>
      </c>
      <c r="O8726" s="6">
        <v>0</v>
      </c>
      <c r="P8726" s="2">
        <f t="shared" si="1630"/>
        <v>0</v>
      </c>
      <c r="Q8726" s="2">
        <f t="shared" si="1627"/>
        <v>0</v>
      </c>
      <c r="R8726" s="2">
        <f t="shared" si="1628"/>
        <v>0</v>
      </c>
      <c r="S8726" s="2">
        <f t="shared" si="1629"/>
        <v>0</v>
      </c>
      <c r="T8726" s="6">
        <v>0</v>
      </c>
      <c r="U8726" s="2">
        <f t="shared" si="1631"/>
        <v>0</v>
      </c>
      <c r="V8726" s="2">
        <f t="shared" si="1624"/>
        <v>0</v>
      </c>
      <c r="W8726" s="2">
        <f t="shared" si="1625"/>
        <v>0</v>
      </c>
      <c r="X8726" s="2">
        <f t="shared" si="1626"/>
        <v>0</v>
      </c>
    </row>
    <row r="8727" spans="1:24" x14ac:dyDescent="0.3">
      <c r="A8727" s="2">
        <v>8724</v>
      </c>
      <c r="B8727" s="6">
        <v>11.1801026533143</v>
      </c>
      <c r="C8727" s="6">
        <v>11.2001026533143</v>
      </c>
      <c r="D8727" s="6">
        <v>0</v>
      </c>
      <c r="I8727" s="6">
        <v>42970.636395108602</v>
      </c>
      <c r="J8727" s="6">
        <v>183242.47499999899</v>
      </c>
      <c r="K8727" s="6">
        <v>56041.794999999998</v>
      </c>
      <c r="L8727" s="6">
        <v>10015.299999999999</v>
      </c>
      <c r="M8727" s="6">
        <v>7.8386942033945497E-3</v>
      </c>
      <c r="N8727" s="6">
        <v>6.2965831516291898E-3</v>
      </c>
      <c r="O8727" s="6">
        <v>0</v>
      </c>
      <c r="P8727" s="2">
        <f t="shared" si="1630"/>
        <v>0</v>
      </c>
      <c r="Q8727" s="2">
        <f t="shared" si="1627"/>
        <v>0</v>
      </c>
      <c r="R8727" s="2">
        <f t="shared" si="1628"/>
        <v>0</v>
      </c>
      <c r="S8727" s="2">
        <f t="shared" si="1629"/>
        <v>0</v>
      </c>
      <c r="T8727" s="6">
        <v>0</v>
      </c>
      <c r="U8727" s="2">
        <f t="shared" si="1631"/>
        <v>0</v>
      </c>
      <c r="V8727" s="2">
        <f t="shared" si="1624"/>
        <v>0</v>
      </c>
      <c r="W8727" s="2">
        <f t="shared" si="1625"/>
        <v>0</v>
      </c>
      <c r="X8727" s="2">
        <f t="shared" si="1626"/>
        <v>0</v>
      </c>
    </row>
    <row r="8728" spans="1:24" x14ac:dyDescent="0.3">
      <c r="A8728" s="2">
        <v>8725</v>
      </c>
      <c r="B8728" s="6">
        <v>11.1797073728683</v>
      </c>
      <c r="C8728" s="6">
        <v>11.1997073728683</v>
      </c>
      <c r="D8728" s="6">
        <v>0</v>
      </c>
      <c r="I8728" s="6">
        <v>42970.636395108602</v>
      </c>
      <c r="J8728" s="6">
        <v>183242.47499999899</v>
      </c>
      <c r="K8728" s="6">
        <v>56041.794999999998</v>
      </c>
      <c r="L8728" s="6">
        <v>10015.299999999999</v>
      </c>
      <c r="M8728" s="6">
        <v>7.8387473290864908E-3</v>
      </c>
      <c r="N8728" s="6">
        <v>6.2965248082353696E-3</v>
      </c>
      <c r="O8728" s="6">
        <v>0</v>
      </c>
      <c r="P8728" s="2">
        <f t="shared" si="1630"/>
        <v>0</v>
      </c>
      <c r="Q8728" s="2">
        <f t="shared" si="1627"/>
        <v>0</v>
      </c>
      <c r="R8728" s="2">
        <f t="shared" si="1628"/>
        <v>0</v>
      </c>
      <c r="S8728" s="2">
        <f t="shared" si="1629"/>
        <v>0</v>
      </c>
      <c r="T8728" s="6">
        <v>0</v>
      </c>
      <c r="U8728" s="2">
        <f t="shared" si="1631"/>
        <v>0</v>
      </c>
      <c r="V8728" s="2">
        <f t="shared" si="1624"/>
        <v>0</v>
      </c>
      <c r="W8728" s="2">
        <f t="shared" si="1625"/>
        <v>0</v>
      </c>
      <c r="X8728" s="2">
        <f t="shared" si="1626"/>
        <v>0</v>
      </c>
    </row>
    <row r="8729" spans="1:24" x14ac:dyDescent="0.3">
      <c r="A8729" s="2">
        <v>8726</v>
      </c>
      <c r="B8729" s="6">
        <v>11.179311794186299</v>
      </c>
      <c r="C8729" s="6">
        <v>11.199311794186301</v>
      </c>
      <c r="D8729" s="6">
        <v>0</v>
      </c>
      <c r="I8729" s="6">
        <v>42970.636395108602</v>
      </c>
      <c r="J8729" s="6">
        <v>183242.47499999899</v>
      </c>
      <c r="K8729" s="6">
        <v>56041.794999999998</v>
      </c>
      <c r="L8729" s="6">
        <v>10015.299999999999</v>
      </c>
      <c r="M8729" s="6">
        <v>7.8388004948613497E-3</v>
      </c>
      <c r="N8729" s="6">
        <v>6.2964664208218996E-3</v>
      </c>
      <c r="O8729" s="6">
        <v>0</v>
      </c>
      <c r="P8729" s="2">
        <f t="shared" si="1630"/>
        <v>0</v>
      </c>
      <c r="Q8729" s="2">
        <f t="shared" si="1627"/>
        <v>0</v>
      </c>
      <c r="R8729" s="2">
        <f t="shared" si="1628"/>
        <v>0</v>
      </c>
      <c r="S8729" s="2">
        <f t="shared" si="1629"/>
        <v>0</v>
      </c>
      <c r="T8729" s="6">
        <v>0</v>
      </c>
      <c r="U8729" s="2">
        <f t="shared" si="1631"/>
        <v>0</v>
      </c>
      <c r="V8729" s="2">
        <f t="shared" si="1624"/>
        <v>0</v>
      </c>
      <c r="W8729" s="2">
        <f t="shared" si="1625"/>
        <v>0</v>
      </c>
      <c r="X8729" s="2">
        <f t="shared" si="1626"/>
        <v>0</v>
      </c>
    </row>
    <row r="8730" spans="1:24" x14ac:dyDescent="0.3">
      <c r="A8730" s="2">
        <v>8727</v>
      </c>
      <c r="B8730" s="6">
        <v>11.1789159174717</v>
      </c>
      <c r="C8730" s="6">
        <v>11.1989159174717</v>
      </c>
      <c r="D8730" s="6">
        <v>0</v>
      </c>
      <c r="I8730" s="6">
        <v>42970.636395108602</v>
      </c>
      <c r="J8730" s="6">
        <v>183242.47499999899</v>
      </c>
      <c r="K8730" s="6">
        <v>56041.794999999998</v>
      </c>
      <c r="L8730" s="6">
        <v>10015.299999999999</v>
      </c>
      <c r="M8730" s="6">
        <v>7.8388537006917995E-3</v>
      </c>
      <c r="N8730" s="6">
        <v>6.2964079894188198E-3</v>
      </c>
      <c r="O8730" s="6">
        <v>0</v>
      </c>
      <c r="P8730" s="2">
        <f t="shared" si="1630"/>
        <v>0</v>
      </c>
      <c r="Q8730" s="2">
        <f t="shared" si="1627"/>
        <v>0</v>
      </c>
      <c r="R8730" s="2">
        <f t="shared" si="1628"/>
        <v>0</v>
      </c>
      <c r="S8730" s="2">
        <f t="shared" si="1629"/>
        <v>0</v>
      </c>
      <c r="T8730" s="6">
        <v>0</v>
      </c>
      <c r="U8730" s="2">
        <f t="shared" si="1631"/>
        <v>0</v>
      </c>
      <c r="V8730" s="2">
        <f t="shared" si="1624"/>
        <v>0</v>
      </c>
      <c r="W8730" s="2">
        <f t="shared" si="1625"/>
        <v>0</v>
      </c>
      <c r="X8730" s="2">
        <f t="shared" si="1626"/>
        <v>0</v>
      </c>
    </row>
    <row r="8731" spans="1:24" x14ac:dyDescent="0.3">
      <c r="A8731" s="2">
        <v>8728</v>
      </c>
      <c r="B8731" s="6">
        <v>11.178519742928099</v>
      </c>
      <c r="C8731" s="6">
        <v>11.1985197429281</v>
      </c>
      <c r="D8731" s="6">
        <v>0</v>
      </c>
      <c r="I8731" s="6">
        <v>42970.636395108602</v>
      </c>
      <c r="J8731" s="6">
        <v>183242.47499999899</v>
      </c>
      <c r="K8731" s="6">
        <v>56041.794999999998</v>
      </c>
      <c r="L8731" s="6">
        <v>10015.299999999999</v>
      </c>
      <c r="M8731" s="6">
        <v>7.8389069465504505E-3</v>
      </c>
      <c r="N8731" s="6">
        <v>6.2963495140561897E-3</v>
      </c>
      <c r="O8731" s="6">
        <v>0</v>
      </c>
      <c r="P8731" s="2">
        <f t="shared" si="1630"/>
        <v>0</v>
      </c>
      <c r="Q8731" s="2">
        <f t="shared" si="1627"/>
        <v>0</v>
      </c>
      <c r="R8731" s="2">
        <f t="shared" si="1628"/>
        <v>0</v>
      </c>
      <c r="S8731" s="2">
        <f t="shared" si="1629"/>
        <v>0</v>
      </c>
      <c r="T8731" s="6">
        <v>0</v>
      </c>
      <c r="U8731" s="2">
        <f t="shared" si="1631"/>
        <v>0</v>
      </c>
      <c r="V8731" s="2">
        <f t="shared" si="1624"/>
        <v>0</v>
      </c>
      <c r="W8731" s="2">
        <f t="shared" si="1625"/>
        <v>0</v>
      </c>
      <c r="X8731" s="2">
        <f t="shared" si="1626"/>
        <v>0</v>
      </c>
    </row>
    <row r="8732" spans="1:24" x14ac:dyDescent="0.3">
      <c r="A8732" s="2">
        <v>8729</v>
      </c>
      <c r="B8732" s="6">
        <v>11.1781232707595</v>
      </c>
      <c r="C8732" s="6">
        <v>11.198123270759501</v>
      </c>
      <c r="D8732" s="6">
        <v>0</v>
      </c>
      <c r="I8732" s="6">
        <v>42970.636395108602</v>
      </c>
      <c r="J8732" s="6">
        <v>183242.47499999899</v>
      </c>
      <c r="K8732" s="6">
        <v>56041.87</v>
      </c>
      <c r="L8732" s="6">
        <v>10015.299999999999</v>
      </c>
      <c r="M8732" s="6">
        <v>7.8389602324099202E-3</v>
      </c>
      <c r="N8732" s="6">
        <v>6.2962909947640996E-3</v>
      </c>
      <c r="O8732" s="6">
        <v>0</v>
      </c>
      <c r="P8732" s="2">
        <f t="shared" si="1630"/>
        <v>0</v>
      </c>
      <c r="Q8732" s="2">
        <f t="shared" si="1627"/>
        <v>0</v>
      </c>
      <c r="R8732" s="2">
        <f t="shared" si="1628"/>
        <v>0</v>
      </c>
      <c r="S8732" s="2">
        <f t="shared" si="1629"/>
        <v>0</v>
      </c>
      <c r="T8732" s="6">
        <v>0</v>
      </c>
      <c r="U8732" s="2">
        <f t="shared" si="1631"/>
        <v>0</v>
      </c>
      <c r="V8732" s="2">
        <f t="shared" si="1624"/>
        <v>0</v>
      </c>
      <c r="W8732" s="2">
        <f t="shared" si="1625"/>
        <v>0</v>
      </c>
      <c r="X8732" s="2">
        <f t="shared" si="1626"/>
        <v>0</v>
      </c>
    </row>
    <row r="8733" spans="1:24" x14ac:dyDescent="0.3">
      <c r="A8733" s="2">
        <v>8730</v>
      </c>
      <c r="B8733" s="6">
        <v>11.177726501169699</v>
      </c>
      <c r="C8733" s="6">
        <v>11.197726501169701</v>
      </c>
      <c r="D8733" s="6">
        <v>0</v>
      </c>
      <c r="I8733" s="6">
        <v>42970.636395108602</v>
      </c>
      <c r="J8733" s="6">
        <v>183242.47499999899</v>
      </c>
      <c r="K8733" s="6">
        <v>56041.945</v>
      </c>
      <c r="L8733" s="6">
        <v>10015.299999999999</v>
      </c>
      <c r="M8733" s="6">
        <v>7.8390135582427894E-3</v>
      </c>
      <c r="N8733" s="6">
        <v>6.2962324315726497E-3</v>
      </c>
      <c r="O8733" s="6">
        <v>0</v>
      </c>
      <c r="P8733" s="2">
        <f t="shared" si="1630"/>
        <v>0</v>
      </c>
      <c r="Q8733" s="2">
        <f t="shared" si="1627"/>
        <v>0</v>
      </c>
      <c r="R8733" s="2">
        <f t="shared" si="1628"/>
        <v>0</v>
      </c>
      <c r="S8733" s="2">
        <f t="shared" si="1629"/>
        <v>0</v>
      </c>
      <c r="T8733" s="6">
        <v>0</v>
      </c>
      <c r="U8733" s="2">
        <f t="shared" si="1631"/>
        <v>0</v>
      </c>
      <c r="V8733" s="2">
        <f t="shared" si="1624"/>
        <v>0</v>
      </c>
      <c r="W8733" s="2">
        <f t="shared" si="1625"/>
        <v>0</v>
      </c>
      <c r="X8733" s="2">
        <f t="shared" si="1626"/>
        <v>0</v>
      </c>
    </row>
    <row r="8734" spans="1:24" x14ac:dyDescent="0.3">
      <c r="A8734" s="2">
        <v>8731</v>
      </c>
      <c r="B8734" s="6">
        <v>11.1773294343629</v>
      </c>
      <c r="C8734" s="6">
        <v>6.0199999999999898</v>
      </c>
      <c r="D8734" s="6">
        <v>5.5764867543334597</v>
      </c>
      <c r="I8734" s="6">
        <v>42970.636395108602</v>
      </c>
      <c r="J8734" s="6">
        <v>183242.47499999899</v>
      </c>
      <c r="K8734" s="6">
        <v>56041.945</v>
      </c>
      <c r="L8734" s="6">
        <v>10015.299999999999</v>
      </c>
      <c r="M8734" s="6">
        <v>7.8390669240216201E-3</v>
      </c>
      <c r="N8734" s="6">
        <v>4.7561780035183396</v>
      </c>
      <c r="O8734" s="6">
        <v>0</v>
      </c>
      <c r="P8734" s="2">
        <f t="shared" si="1630"/>
        <v>0</v>
      </c>
      <c r="Q8734" s="2">
        <f t="shared" si="1627"/>
        <v>0</v>
      </c>
      <c r="R8734" s="2">
        <f t="shared" si="1628"/>
        <v>0</v>
      </c>
      <c r="S8734" s="2">
        <f t="shared" si="1629"/>
        <v>0</v>
      </c>
      <c r="T8734" s="6">
        <v>0.231759049380207</v>
      </c>
      <c r="U8734" s="2">
        <f t="shared" si="1631"/>
        <v>1</v>
      </c>
      <c r="V8734" s="2">
        <f t="shared" si="1624"/>
        <v>0</v>
      </c>
      <c r="W8734" s="2">
        <f t="shared" si="1625"/>
        <v>0</v>
      </c>
      <c r="X8734" s="2">
        <f t="shared" si="1626"/>
        <v>0</v>
      </c>
    </row>
    <row r="8735" spans="1:24" x14ac:dyDescent="0.3">
      <c r="A8735" s="2">
        <v>8732</v>
      </c>
      <c r="B8735" s="6">
        <v>11.1769320705433</v>
      </c>
      <c r="C8735" s="6">
        <v>11.1969320705433</v>
      </c>
      <c r="D8735" s="6">
        <v>0</v>
      </c>
      <c r="I8735" s="6">
        <v>42991.6616947203</v>
      </c>
      <c r="J8735" s="6">
        <v>183242.47499999899</v>
      </c>
      <c r="K8735" s="6">
        <v>56041.945</v>
      </c>
      <c r="L8735" s="6">
        <v>10015.299999999999</v>
      </c>
      <c r="M8735" s="6">
        <v>7.8391203297189706E-3</v>
      </c>
      <c r="N8735" s="6">
        <v>6.2961151736121903E-3</v>
      </c>
      <c r="O8735" s="6">
        <v>0</v>
      </c>
      <c r="P8735" s="2">
        <f t="shared" si="1630"/>
        <v>0</v>
      </c>
      <c r="Q8735" s="2">
        <f t="shared" si="1627"/>
        <v>0</v>
      </c>
      <c r="R8735" s="2">
        <f t="shared" si="1628"/>
        <v>0</v>
      </c>
      <c r="S8735" s="2">
        <f t="shared" si="1629"/>
        <v>0</v>
      </c>
      <c r="T8735" s="6">
        <v>0</v>
      </c>
      <c r="U8735" s="2">
        <f t="shared" si="1631"/>
        <v>0</v>
      </c>
      <c r="V8735" s="2">
        <f t="shared" si="1624"/>
        <v>0</v>
      </c>
      <c r="W8735" s="2">
        <f t="shared" si="1625"/>
        <v>0</v>
      </c>
      <c r="X8735" s="2">
        <f t="shared" si="1626"/>
        <v>0</v>
      </c>
    </row>
    <row r="8736" spans="1:24" x14ac:dyDescent="0.3">
      <c r="A8736" s="2">
        <v>8733</v>
      </c>
      <c r="B8736" s="6">
        <v>11.1765344099154</v>
      </c>
      <c r="C8736" s="6">
        <v>17.02</v>
      </c>
      <c r="D8736" s="6">
        <v>6.4691402744750599</v>
      </c>
      <c r="I8736" s="6">
        <v>42991.6616947203</v>
      </c>
      <c r="J8736" s="6">
        <v>183242.47499999899</v>
      </c>
      <c r="K8736" s="6">
        <v>56042</v>
      </c>
      <c r="L8736" s="6">
        <v>10015.299999999999</v>
      </c>
      <c r="M8736" s="6">
        <v>7.5685779964435698</v>
      </c>
      <c r="N8736" s="6">
        <v>6.2960564789035197E-3</v>
      </c>
      <c r="O8736" s="6">
        <v>0.35443059392438298</v>
      </c>
      <c r="P8736" s="2">
        <f t="shared" si="1630"/>
        <v>0</v>
      </c>
      <c r="Q8736" s="2">
        <f t="shared" si="1627"/>
        <v>1</v>
      </c>
      <c r="R8736" s="2">
        <f t="shared" si="1628"/>
        <v>0</v>
      </c>
      <c r="S8736" s="2">
        <f t="shared" si="1629"/>
        <v>0</v>
      </c>
      <c r="T8736" s="6">
        <v>0</v>
      </c>
      <c r="U8736" s="2">
        <f t="shared" si="1631"/>
        <v>0</v>
      </c>
      <c r="V8736" s="2">
        <f t="shared" ref="V8736:V8763" si="1632">IF(T8736&lt;0.5,IF(T8736&gt;0.25,1,0),0)</f>
        <v>0</v>
      </c>
      <c r="W8736" s="2">
        <f t="shared" ref="W8736:W8763" si="1633">IF(T8736&lt;0.75,IF(T8736&gt;0.5,1,0),0)</f>
        <v>0</v>
      </c>
      <c r="X8736" s="2">
        <f t="shared" ref="X8736:X8763" si="1634">IF(T8736&gt;0.75,1,0)</f>
        <v>0</v>
      </c>
    </row>
    <row r="8737" spans="1:24" x14ac:dyDescent="0.3">
      <c r="A8737" s="2">
        <v>8734</v>
      </c>
      <c r="B8737" s="6">
        <v>11.176136452683799</v>
      </c>
      <c r="C8737" s="6">
        <v>11.196136452683801</v>
      </c>
      <c r="D8737" s="6">
        <v>0</v>
      </c>
      <c r="I8737" s="6">
        <v>43010.159131294298</v>
      </c>
      <c r="J8737" s="6">
        <v>183242.47499999899</v>
      </c>
      <c r="K8737" s="6">
        <v>56042.055</v>
      </c>
      <c r="L8737" s="6">
        <v>10015.299999999999</v>
      </c>
      <c r="M8737" s="6">
        <v>7.8392272607592794E-3</v>
      </c>
      <c r="N8737" s="6">
        <v>6.2959977404161401E-3</v>
      </c>
      <c r="O8737" s="6">
        <v>0</v>
      </c>
      <c r="P8737" s="2">
        <f t="shared" si="1630"/>
        <v>0</v>
      </c>
      <c r="Q8737" s="2">
        <f t="shared" si="1627"/>
        <v>0</v>
      </c>
      <c r="R8737" s="2">
        <f t="shared" si="1628"/>
        <v>0</v>
      </c>
      <c r="S8737" s="2">
        <f t="shared" si="1629"/>
        <v>0</v>
      </c>
      <c r="T8737" s="6">
        <v>0</v>
      </c>
      <c r="U8737" s="2">
        <f t="shared" si="1631"/>
        <v>0</v>
      </c>
      <c r="V8737" s="2">
        <f t="shared" si="1632"/>
        <v>0</v>
      </c>
      <c r="W8737" s="2">
        <f t="shared" si="1633"/>
        <v>0</v>
      </c>
      <c r="X8737" s="2">
        <f t="shared" si="1634"/>
        <v>0</v>
      </c>
    </row>
    <row r="8738" spans="1:24" x14ac:dyDescent="0.3">
      <c r="A8738" s="2">
        <v>8735</v>
      </c>
      <c r="B8738" s="6">
        <v>11.1757381990532</v>
      </c>
      <c r="C8738" s="6">
        <v>11.195738199053199</v>
      </c>
      <c r="D8738" s="6">
        <v>0</v>
      </c>
      <c r="I8738" s="6">
        <v>43010.159131294298</v>
      </c>
      <c r="J8738" s="6">
        <v>183242.47499999899</v>
      </c>
      <c r="K8738" s="6">
        <v>56042.055</v>
      </c>
      <c r="L8738" s="6">
        <v>10015.299999999999</v>
      </c>
      <c r="M8738" s="6">
        <v>7.8392807860472296E-3</v>
      </c>
      <c r="N8738" s="6">
        <v>6.29593895818026E-3</v>
      </c>
      <c r="O8738" s="6">
        <v>0</v>
      </c>
      <c r="P8738" s="2">
        <f t="shared" si="1630"/>
        <v>0</v>
      </c>
      <c r="Q8738" s="2">
        <f t="shared" ref="Q8738:Q8763" si="1635">IF(O8738&lt;0.5,IF(O8738&gt;0.25,1,0),0)</f>
        <v>0</v>
      </c>
      <c r="R8738" s="2">
        <f t="shared" ref="R8738:R8763" si="1636">IF(O8738&lt;0.75,IF(O8738&gt;0.5,1,0),0)</f>
        <v>0</v>
      </c>
      <c r="S8738" s="2">
        <f t="shared" ref="S8738:S8763" si="1637">IF(O8738&gt;0.75,1,0)</f>
        <v>0</v>
      </c>
      <c r="T8738" s="6">
        <v>0</v>
      </c>
      <c r="U8738" s="2">
        <f t="shared" si="1631"/>
        <v>0</v>
      </c>
      <c r="V8738" s="2">
        <f t="shared" si="1632"/>
        <v>0</v>
      </c>
      <c r="W8738" s="2">
        <f t="shared" si="1633"/>
        <v>0</v>
      </c>
      <c r="X8738" s="2">
        <f t="shared" si="1634"/>
        <v>0</v>
      </c>
    </row>
    <row r="8739" spans="1:24" x14ac:dyDescent="0.3">
      <c r="A8739" s="2">
        <v>8736</v>
      </c>
      <c r="B8739" s="6">
        <v>11.1753396492285</v>
      </c>
      <c r="C8739" s="6">
        <v>11.195339649228499</v>
      </c>
      <c r="D8739" s="6">
        <v>0</v>
      </c>
      <c r="I8739" s="6">
        <v>43010.159131294298</v>
      </c>
      <c r="J8739" s="6">
        <v>183242.47499999899</v>
      </c>
      <c r="K8739" s="6">
        <v>56042.055</v>
      </c>
      <c r="L8739" s="6">
        <v>10015.299999999999</v>
      </c>
      <c r="M8739" s="6">
        <v>7.8393343511436696E-3</v>
      </c>
      <c r="N8739" s="6">
        <v>6.29588013222614E-3</v>
      </c>
      <c r="O8739" s="6">
        <v>0</v>
      </c>
      <c r="P8739" s="2">
        <f t="shared" si="1630"/>
        <v>0</v>
      </c>
      <c r="Q8739" s="2">
        <f t="shared" si="1635"/>
        <v>0</v>
      </c>
      <c r="R8739" s="2">
        <f t="shared" si="1636"/>
        <v>0</v>
      </c>
      <c r="S8739" s="2">
        <f t="shared" si="1637"/>
        <v>0</v>
      </c>
      <c r="T8739" s="6">
        <v>0</v>
      </c>
      <c r="U8739" s="2">
        <f t="shared" si="1631"/>
        <v>0</v>
      </c>
      <c r="V8739" s="2">
        <f t="shared" si="1632"/>
        <v>0</v>
      </c>
      <c r="W8739" s="2">
        <f t="shared" si="1633"/>
        <v>0</v>
      </c>
      <c r="X8739" s="2">
        <f t="shared" si="1634"/>
        <v>0</v>
      </c>
    </row>
    <row r="8740" spans="1:24" x14ac:dyDescent="0.3">
      <c r="A8740" s="2">
        <v>8737</v>
      </c>
      <c r="B8740" s="6">
        <v>11.1749408034147</v>
      </c>
      <c r="C8740" s="6">
        <v>11.194940803414701</v>
      </c>
      <c r="D8740" s="6">
        <v>0</v>
      </c>
      <c r="I8740" s="6">
        <v>43010.159131294298</v>
      </c>
      <c r="J8740" s="6">
        <v>183242.47499999899</v>
      </c>
      <c r="K8740" s="6">
        <v>56042.055</v>
      </c>
      <c r="L8740" s="6">
        <v>10015.299999999999</v>
      </c>
      <c r="M8740" s="6">
        <v>7.8393879560210503E-3</v>
      </c>
      <c r="N8740" s="6">
        <v>6.2958212625840197E-3</v>
      </c>
      <c r="O8740" s="6">
        <v>0</v>
      </c>
      <c r="P8740" s="2">
        <f t="shared" si="1630"/>
        <v>0</v>
      </c>
      <c r="Q8740" s="2">
        <f t="shared" si="1635"/>
        <v>0</v>
      </c>
      <c r="R8740" s="2">
        <f t="shared" si="1636"/>
        <v>0</v>
      </c>
      <c r="S8740" s="2">
        <f t="shared" si="1637"/>
        <v>0</v>
      </c>
      <c r="T8740" s="6">
        <v>0</v>
      </c>
      <c r="U8740" s="2">
        <f t="shared" si="1631"/>
        <v>0</v>
      </c>
      <c r="V8740" s="2">
        <f t="shared" si="1632"/>
        <v>0</v>
      </c>
      <c r="W8740" s="2">
        <f t="shared" si="1633"/>
        <v>0</v>
      </c>
      <c r="X8740" s="2">
        <f t="shared" si="1634"/>
        <v>0</v>
      </c>
    </row>
    <row r="8741" spans="1:24" x14ac:dyDescent="0.3">
      <c r="A8741" s="2">
        <v>8738</v>
      </c>
      <c r="B8741" s="6">
        <v>11.1745416618171</v>
      </c>
      <c r="C8741" s="6">
        <v>11.1945416618171</v>
      </c>
      <c r="D8741" s="6">
        <v>0</v>
      </c>
      <c r="I8741" s="6">
        <v>43010.159131294298</v>
      </c>
      <c r="J8741" s="6">
        <v>183242.47499999899</v>
      </c>
      <c r="K8741" s="6">
        <v>56042.055</v>
      </c>
      <c r="L8741" s="6">
        <v>10015.299999999999</v>
      </c>
      <c r="M8741" s="6">
        <v>7.8394416006517705E-3</v>
      </c>
      <c r="N8741" s="6">
        <v>6.2957623492842004E-3</v>
      </c>
      <c r="O8741" s="6">
        <v>0</v>
      </c>
      <c r="P8741" s="2">
        <f t="shared" si="1630"/>
        <v>0</v>
      </c>
      <c r="Q8741" s="2">
        <f t="shared" si="1635"/>
        <v>0</v>
      </c>
      <c r="R8741" s="2">
        <f t="shared" si="1636"/>
        <v>0</v>
      </c>
      <c r="S8741" s="2">
        <f t="shared" si="1637"/>
        <v>0</v>
      </c>
      <c r="T8741" s="6">
        <v>0</v>
      </c>
      <c r="U8741" s="2">
        <f t="shared" si="1631"/>
        <v>0</v>
      </c>
      <c r="V8741" s="2">
        <f t="shared" si="1632"/>
        <v>0</v>
      </c>
      <c r="W8741" s="2">
        <f t="shared" si="1633"/>
        <v>0</v>
      </c>
      <c r="X8741" s="2">
        <f t="shared" si="1634"/>
        <v>0</v>
      </c>
    </row>
    <row r="8742" spans="1:24" x14ac:dyDescent="0.3">
      <c r="A8742" s="2">
        <v>8739</v>
      </c>
      <c r="B8742" s="6">
        <v>11.1741422246408</v>
      </c>
      <c r="C8742" s="6">
        <v>11.1941422246408</v>
      </c>
      <c r="D8742" s="6">
        <v>0</v>
      </c>
      <c r="I8742" s="6">
        <v>43010.159131294298</v>
      </c>
      <c r="J8742" s="6">
        <v>183242.47499999899</v>
      </c>
      <c r="K8742" s="6">
        <v>56042.055</v>
      </c>
      <c r="L8742" s="6">
        <v>10015.299999999999</v>
      </c>
      <c r="M8742" s="6">
        <v>7.8394952850082602E-3</v>
      </c>
      <c r="N8742" s="6">
        <v>6.2957033923569904E-3</v>
      </c>
      <c r="O8742" s="6">
        <v>0</v>
      </c>
      <c r="P8742" s="2">
        <f t="shared" si="1630"/>
        <v>0</v>
      </c>
      <c r="Q8742" s="2">
        <f t="shared" si="1635"/>
        <v>0</v>
      </c>
      <c r="R8742" s="2">
        <f t="shared" si="1636"/>
        <v>0</v>
      </c>
      <c r="S8742" s="2">
        <f t="shared" si="1637"/>
        <v>0</v>
      </c>
      <c r="T8742" s="6">
        <v>0</v>
      </c>
      <c r="U8742" s="2">
        <f t="shared" si="1631"/>
        <v>0</v>
      </c>
      <c r="V8742" s="2">
        <f t="shared" si="1632"/>
        <v>0</v>
      </c>
      <c r="W8742" s="2">
        <f t="shared" si="1633"/>
        <v>0</v>
      </c>
      <c r="X8742" s="2">
        <f t="shared" si="1634"/>
        <v>0</v>
      </c>
    </row>
    <row r="8743" spans="1:24" x14ac:dyDescent="0.3">
      <c r="A8743" s="2">
        <v>8740</v>
      </c>
      <c r="B8743" s="6">
        <v>11.1737424920916</v>
      </c>
      <c r="C8743" s="6">
        <v>11.1937424920916</v>
      </c>
      <c r="D8743" s="6">
        <v>0</v>
      </c>
      <c r="I8743" s="6">
        <v>43010.159131294298</v>
      </c>
      <c r="J8743" s="6">
        <v>183242.47499999899</v>
      </c>
      <c r="K8743" s="6">
        <v>56042.055</v>
      </c>
      <c r="L8743" s="6">
        <v>10015.299999999999</v>
      </c>
      <c r="M8743" s="6">
        <v>7.8395490090628801E-3</v>
      </c>
      <c r="N8743" s="6">
        <v>6.2956443918327203E-3</v>
      </c>
      <c r="O8743" s="6">
        <v>0</v>
      </c>
      <c r="P8743" s="2">
        <f t="shared" si="1630"/>
        <v>0</v>
      </c>
      <c r="Q8743" s="2">
        <f t="shared" si="1635"/>
        <v>0</v>
      </c>
      <c r="R8743" s="2">
        <f t="shared" si="1636"/>
        <v>0</v>
      </c>
      <c r="S8743" s="2">
        <f t="shared" si="1637"/>
        <v>0</v>
      </c>
      <c r="T8743" s="6">
        <v>0</v>
      </c>
      <c r="U8743" s="2">
        <f t="shared" si="1631"/>
        <v>0</v>
      </c>
      <c r="V8743" s="2">
        <f t="shared" si="1632"/>
        <v>0</v>
      </c>
      <c r="W8743" s="2">
        <f t="shared" si="1633"/>
        <v>0</v>
      </c>
      <c r="X8743" s="2">
        <f t="shared" si="1634"/>
        <v>0</v>
      </c>
    </row>
    <row r="8744" spans="1:24" x14ac:dyDescent="0.3">
      <c r="A8744" s="2">
        <v>8741</v>
      </c>
      <c r="B8744" s="6">
        <v>11.173342464374899</v>
      </c>
      <c r="C8744" s="6">
        <v>11.193342464374901</v>
      </c>
      <c r="D8744" s="6">
        <v>0</v>
      </c>
      <c r="I8744" s="6">
        <v>43010.159131294298</v>
      </c>
      <c r="J8744" s="6">
        <v>183242.47499999899</v>
      </c>
      <c r="K8744" s="6">
        <v>56042.055</v>
      </c>
      <c r="L8744" s="6">
        <v>10015.299999999999</v>
      </c>
      <c r="M8744" s="6">
        <v>7.8396027727879996E-3</v>
      </c>
      <c r="N8744" s="6">
        <v>6.2955853477417402E-3</v>
      </c>
      <c r="O8744" s="6">
        <v>0</v>
      </c>
      <c r="P8744" s="2">
        <f t="shared" si="1630"/>
        <v>0</v>
      </c>
      <c r="Q8744" s="2">
        <f t="shared" si="1635"/>
        <v>0</v>
      </c>
      <c r="R8744" s="2">
        <f t="shared" si="1636"/>
        <v>0</v>
      </c>
      <c r="S8744" s="2">
        <f t="shared" si="1637"/>
        <v>0</v>
      </c>
      <c r="T8744" s="6">
        <v>0</v>
      </c>
      <c r="U8744" s="2">
        <f t="shared" si="1631"/>
        <v>0</v>
      </c>
      <c r="V8744" s="2">
        <f t="shared" si="1632"/>
        <v>0</v>
      </c>
      <c r="W8744" s="2">
        <f t="shared" si="1633"/>
        <v>0</v>
      </c>
      <c r="X8744" s="2">
        <f t="shared" si="1634"/>
        <v>0</v>
      </c>
    </row>
    <row r="8745" spans="1:24" x14ac:dyDescent="0.3">
      <c r="A8745" s="2">
        <v>8742</v>
      </c>
      <c r="B8745" s="6">
        <v>11.1729421416966</v>
      </c>
      <c r="C8745" s="6">
        <v>11.1929421416966</v>
      </c>
      <c r="D8745" s="6">
        <v>0</v>
      </c>
      <c r="I8745" s="6">
        <v>43010.159131294298</v>
      </c>
      <c r="J8745" s="6">
        <v>183242.47499999899</v>
      </c>
      <c r="K8745" s="6">
        <v>56042.055</v>
      </c>
      <c r="L8745" s="6">
        <v>10015.299999999999</v>
      </c>
      <c r="M8745" s="6">
        <v>7.8396565761559601E-3</v>
      </c>
      <c r="N8745" s="6">
        <v>6.2955262601144301E-3</v>
      </c>
      <c r="O8745" s="6">
        <v>0</v>
      </c>
      <c r="P8745" s="2">
        <f t="shared" si="1630"/>
        <v>0</v>
      </c>
      <c r="Q8745" s="2">
        <f t="shared" si="1635"/>
        <v>0</v>
      </c>
      <c r="R8745" s="2">
        <f t="shared" si="1636"/>
        <v>0</v>
      </c>
      <c r="S8745" s="2">
        <f t="shared" si="1637"/>
        <v>0</v>
      </c>
      <c r="T8745" s="6">
        <v>0</v>
      </c>
      <c r="U8745" s="2">
        <f t="shared" si="1631"/>
        <v>0</v>
      </c>
      <c r="V8745" s="2">
        <f t="shared" si="1632"/>
        <v>0</v>
      </c>
      <c r="W8745" s="2">
        <f t="shared" si="1633"/>
        <v>0</v>
      </c>
      <c r="X8745" s="2">
        <f t="shared" si="1634"/>
        <v>0</v>
      </c>
    </row>
    <row r="8746" spans="1:24" x14ac:dyDescent="0.3">
      <c r="A8746" s="2">
        <v>8743</v>
      </c>
      <c r="B8746" s="6">
        <v>11.1725415242627</v>
      </c>
      <c r="C8746" s="6">
        <v>6.0199999999999898</v>
      </c>
      <c r="D8746" s="6">
        <v>5.5816664633172399</v>
      </c>
      <c r="I8746" s="6">
        <v>43010.159131294298</v>
      </c>
      <c r="J8746" s="6">
        <v>183242.47499999899</v>
      </c>
      <c r="K8746" s="6">
        <v>56042.17</v>
      </c>
      <c r="L8746" s="6">
        <v>10015.299999999999</v>
      </c>
      <c r="M8746" s="6">
        <v>7.8397104191390808E-3</v>
      </c>
      <c r="N8746" s="6">
        <v>4.7561392919151304</v>
      </c>
      <c r="O8746" s="6">
        <v>0</v>
      </c>
      <c r="P8746" s="2">
        <f t="shared" si="1630"/>
        <v>0</v>
      </c>
      <c r="Q8746" s="2">
        <f t="shared" si="1635"/>
        <v>0</v>
      </c>
      <c r="R8746" s="2">
        <f t="shared" si="1636"/>
        <v>0</v>
      </c>
      <c r="S8746" s="2">
        <f t="shared" si="1637"/>
        <v>0</v>
      </c>
      <c r="T8746" s="6">
        <v>0.23179505869831801</v>
      </c>
      <c r="U8746" s="2">
        <f t="shared" si="1631"/>
        <v>1</v>
      </c>
      <c r="V8746" s="2">
        <f t="shared" si="1632"/>
        <v>0</v>
      </c>
      <c r="W8746" s="2">
        <f t="shared" si="1633"/>
        <v>0</v>
      </c>
      <c r="X8746" s="2">
        <f t="shared" si="1634"/>
        <v>0</v>
      </c>
    </row>
    <row r="8747" spans="1:24" x14ac:dyDescent="0.3">
      <c r="A8747" s="2">
        <v>8744</v>
      </c>
      <c r="B8747" s="6">
        <v>11.1721406122792</v>
      </c>
      <c r="C8747" s="6">
        <v>11.1921406122792</v>
      </c>
      <c r="D8747" s="6">
        <v>0</v>
      </c>
      <c r="I8747" s="6">
        <v>43031.184602173002</v>
      </c>
      <c r="J8747" s="6">
        <v>183242.47499999899</v>
      </c>
      <c r="K8747" s="6">
        <v>56042.285000000003</v>
      </c>
      <c r="L8747" s="6">
        <v>10015.299999999999</v>
      </c>
      <c r="M8747" s="6">
        <v>7.8397643017096702E-3</v>
      </c>
      <c r="N8747" s="6">
        <v>6.2954079543724104E-3</v>
      </c>
      <c r="O8747" s="6">
        <v>0</v>
      </c>
      <c r="P8747" s="2">
        <f t="shared" si="1630"/>
        <v>0</v>
      </c>
      <c r="Q8747" s="2">
        <f t="shared" si="1635"/>
        <v>0</v>
      </c>
      <c r="R8747" s="2">
        <f t="shared" si="1636"/>
        <v>0</v>
      </c>
      <c r="S8747" s="2">
        <f t="shared" si="1637"/>
        <v>0</v>
      </c>
      <c r="T8747" s="6">
        <v>0</v>
      </c>
      <c r="U8747" s="2">
        <f t="shared" si="1631"/>
        <v>0</v>
      </c>
      <c r="V8747" s="2">
        <f t="shared" si="1632"/>
        <v>0</v>
      </c>
      <c r="W8747" s="2">
        <f t="shared" si="1633"/>
        <v>0</v>
      </c>
      <c r="X8747" s="2">
        <f t="shared" si="1634"/>
        <v>0</v>
      </c>
    </row>
    <row r="8748" spans="1:24" x14ac:dyDescent="0.3">
      <c r="A8748" s="2">
        <v>8745</v>
      </c>
      <c r="B8748" s="6">
        <v>11.171739405952399</v>
      </c>
      <c r="C8748" s="6">
        <v>11.191739405952401</v>
      </c>
      <c r="D8748" s="6">
        <v>0</v>
      </c>
      <c r="I8748" s="6">
        <v>43031.184602173002</v>
      </c>
      <c r="J8748" s="6">
        <v>183242.47499999899</v>
      </c>
      <c r="K8748" s="6">
        <v>56042.285000000003</v>
      </c>
      <c r="L8748" s="6">
        <v>10015.299999999999</v>
      </c>
      <c r="M8748" s="6">
        <v>7.8398182238399901E-3</v>
      </c>
      <c r="N8748" s="6">
        <v>6.29534873631858E-3</v>
      </c>
      <c r="O8748" s="6">
        <v>0</v>
      </c>
      <c r="P8748" s="2">
        <f t="shared" si="1630"/>
        <v>0</v>
      </c>
      <c r="Q8748" s="2">
        <f t="shared" si="1635"/>
        <v>0</v>
      </c>
      <c r="R8748" s="2">
        <f t="shared" si="1636"/>
        <v>0</v>
      </c>
      <c r="S8748" s="2">
        <f t="shared" si="1637"/>
        <v>0</v>
      </c>
      <c r="T8748" s="6">
        <v>0</v>
      </c>
      <c r="U8748" s="2">
        <f t="shared" si="1631"/>
        <v>0</v>
      </c>
      <c r="V8748" s="2">
        <f t="shared" si="1632"/>
        <v>0</v>
      </c>
      <c r="W8748" s="2">
        <f t="shared" si="1633"/>
        <v>0</v>
      </c>
      <c r="X8748" s="2">
        <f t="shared" si="1634"/>
        <v>0</v>
      </c>
    </row>
    <row r="8749" spans="1:24" x14ac:dyDescent="0.3">
      <c r="A8749" s="2">
        <v>8746</v>
      </c>
      <c r="B8749" s="6">
        <v>11.1713379054887</v>
      </c>
      <c r="C8749" s="6">
        <v>11.1913379054887</v>
      </c>
      <c r="D8749" s="6">
        <v>0</v>
      </c>
      <c r="I8749" s="6">
        <v>43031.184602173002</v>
      </c>
      <c r="J8749" s="6">
        <v>183242.47499999899</v>
      </c>
      <c r="K8749" s="6">
        <v>56042.285000000003</v>
      </c>
      <c r="L8749" s="6">
        <v>10015.299999999999</v>
      </c>
      <c r="M8749" s="6">
        <v>7.8398721855023092E-3</v>
      </c>
      <c r="N8749" s="6">
        <v>6.29528947485014E-3</v>
      </c>
      <c r="O8749" s="6">
        <v>0</v>
      </c>
      <c r="P8749" s="2">
        <f t="shared" si="1630"/>
        <v>0</v>
      </c>
      <c r="Q8749" s="2">
        <f t="shared" si="1635"/>
        <v>0</v>
      </c>
      <c r="R8749" s="2">
        <f t="shared" si="1636"/>
        <v>0</v>
      </c>
      <c r="S8749" s="2">
        <f t="shared" si="1637"/>
        <v>0</v>
      </c>
      <c r="T8749" s="6">
        <v>0</v>
      </c>
      <c r="U8749" s="2">
        <f t="shared" si="1631"/>
        <v>0</v>
      </c>
      <c r="V8749" s="2">
        <f t="shared" si="1632"/>
        <v>0</v>
      </c>
      <c r="W8749" s="2">
        <f t="shared" si="1633"/>
        <v>0</v>
      </c>
      <c r="X8749" s="2">
        <f t="shared" si="1634"/>
        <v>0</v>
      </c>
    </row>
    <row r="8750" spans="1:24" x14ac:dyDescent="0.3">
      <c r="A8750" s="2">
        <v>8747</v>
      </c>
      <c r="B8750" s="6">
        <v>11.170936111094701</v>
      </c>
      <c r="C8750" s="6">
        <v>11.1909361110947</v>
      </c>
      <c r="D8750" s="6">
        <v>0</v>
      </c>
      <c r="I8750" s="6">
        <v>43031.184602173002</v>
      </c>
      <c r="J8750" s="6">
        <v>183242.47499999899</v>
      </c>
      <c r="K8750" s="6">
        <v>56042.285000000003</v>
      </c>
      <c r="L8750" s="6">
        <v>10015.299999999999</v>
      </c>
      <c r="M8750" s="6">
        <v>7.8399261866688597E-3</v>
      </c>
      <c r="N8750" s="6">
        <v>6.29523016999758E-3</v>
      </c>
      <c r="O8750" s="6">
        <v>0</v>
      </c>
      <c r="P8750" s="2">
        <f t="shared" si="1630"/>
        <v>0</v>
      </c>
      <c r="Q8750" s="2">
        <f t="shared" si="1635"/>
        <v>0</v>
      </c>
      <c r="R8750" s="2">
        <f t="shared" si="1636"/>
        <v>0</v>
      </c>
      <c r="S8750" s="2">
        <f t="shared" si="1637"/>
        <v>0</v>
      </c>
      <c r="T8750" s="6">
        <v>0</v>
      </c>
      <c r="U8750" s="2">
        <f t="shared" si="1631"/>
        <v>0</v>
      </c>
      <c r="V8750" s="2">
        <f t="shared" si="1632"/>
        <v>0</v>
      </c>
      <c r="W8750" s="2">
        <f t="shared" si="1633"/>
        <v>0</v>
      </c>
      <c r="X8750" s="2">
        <f t="shared" si="1634"/>
        <v>0</v>
      </c>
    </row>
    <row r="8751" spans="1:24" x14ac:dyDescent="0.3">
      <c r="A8751" s="2">
        <v>8748</v>
      </c>
      <c r="B8751" s="6">
        <v>11.170534022977</v>
      </c>
      <c r="C8751" s="6">
        <v>11.190534022976999</v>
      </c>
      <c r="D8751" s="6">
        <v>0</v>
      </c>
      <c r="I8751" s="6">
        <v>43031.184602173002</v>
      </c>
      <c r="J8751" s="6">
        <v>183242.47499999899</v>
      </c>
      <c r="K8751" s="6">
        <v>56042.285000000003</v>
      </c>
      <c r="L8751" s="6">
        <v>10015.299999999999</v>
      </c>
      <c r="M8751" s="6">
        <v>7.8399802273118793E-3</v>
      </c>
      <c r="N8751" s="6">
        <v>6.2951708217914102E-3</v>
      </c>
      <c r="O8751" s="6">
        <v>0</v>
      </c>
      <c r="P8751" s="2">
        <f t="shared" si="1630"/>
        <v>0</v>
      </c>
      <c r="Q8751" s="2">
        <f t="shared" si="1635"/>
        <v>0</v>
      </c>
      <c r="R8751" s="2">
        <f t="shared" si="1636"/>
        <v>0</v>
      </c>
      <c r="S8751" s="2">
        <f t="shared" si="1637"/>
        <v>0</v>
      </c>
      <c r="T8751" s="6">
        <v>0</v>
      </c>
      <c r="U8751" s="2">
        <f t="shared" si="1631"/>
        <v>0</v>
      </c>
      <c r="V8751" s="2">
        <f t="shared" si="1632"/>
        <v>0</v>
      </c>
      <c r="W8751" s="2">
        <f t="shared" si="1633"/>
        <v>0</v>
      </c>
      <c r="X8751" s="2">
        <f t="shared" si="1634"/>
        <v>0</v>
      </c>
    </row>
    <row r="8752" spans="1:24" x14ac:dyDescent="0.3">
      <c r="A8752" s="2">
        <v>8749</v>
      </c>
      <c r="B8752" s="6">
        <v>11.1701316413426</v>
      </c>
      <c r="C8752" s="6">
        <v>11.1901316413426</v>
      </c>
      <c r="D8752" s="6">
        <v>0</v>
      </c>
      <c r="I8752" s="6">
        <v>43031.184602173002</v>
      </c>
      <c r="J8752" s="6">
        <v>183242.47499999899</v>
      </c>
      <c r="K8752" s="6">
        <v>56042.285000000003</v>
      </c>
      <c r="L8752" s="6">
        <v>10015.299999999999</v>
      </c>
      <c r="M8752" s="6">
        <v>7.8400343074035497E-3</v>
      </c>
      <c r="N8752" s="6">
        <v>6.2951114302621696E-3</v>
      </c>
      <c r="O8752" s="6">
        <v>0</v>
      </c>
      <c r="P8752" s="2">
        <f t="shared" si="1630"/>
        <v>0</v>
      </c>
      <c r="Q8752" s="2">
        <f t="shared" si="1635"/>
        <v>0</v>
      </c>
      <c r="R8752" s="2">
        <f t="shared" si="1636"/>
        <v>0</v>
      </c>
      <c r="S8752" s="2">
        <f t="shared" si="1637"/>
        <v>0</v>
      </c>
      <c r="T8752" s="6">
        <v>0</v>
      </c>
      <c r="U8752" s="2">
        <f t="shared" si="1631"/>
        <v>0</v>
      </c>
      <c r="V8752" s="2">
        <f t="shared" si="1632"/>
        <v>0</v>
      </c>
      <c r="W8752" s="2">
        <f t="shared" si="1633"/>
        <v>0</v>
      </c>
      <c r="X8752" s="2">
        <f t="shared" si="1634"/>
        <v>0</v>
      </c>
    </row>
    <row r="8753" spans="1:16380" x14ac:dyDescent="0.3">
      <c r="A8753" s="2">
        <v>8750</v>
      </c>
      <c r="B8753" s="6">
        <v>11.169728966398401</v>
      </c>
      <c r="C8753" s="6">
        <v>11.1897289663984</v>
      </c>
      <c r="D8753" s="6">
        <v>0</v>
      </c>
      <c r="I8753" s="6">
        <v>43031.184602173002</v>
      </c>
      <c r="J8753" s="6">
        <v>183242.47499999899</v>
      </c>
      <c r="K8753" s="6">
        <v>56042.285000000003</v>
      </c>
      <c r="L8753" s="6">
        <v>10015.299999999999</v>
      </c>
      <c r="M8753" s="6">
        <v>7.8400884269160497E-3</v>
      </c>
      <c r="N8753" s="6">
        <v>6.2950519954403997E-3</v>
      </c>
      <c r="O8753" s="6">
        <v>0</v>
      </c>
      <c r="P8753" s="2">
        <f t="shared" si="1630"/>
        <v>0</v>
      </c>
      <c r="Q8753" s="2">
        <f t="shared" si="1635"/>
        <v>0</v>
      </c>
      <c r="R8753" s="2">
        <f t="shared" si="1636"/>
        <v>0</v>
      </c>
      <c r="S8753" s="2">
        <f t="shared" si="1637"/>
        <v>0</v>
      </c>
      <c r="T8753" s="6">
        <v>0</v>
      </c>
      <c r="U8753" s="2">
        <f t="shared" si="1631"/>
        <v>0</v>
      </c>
      <c r="V8753" s="2">
        <f t="shared" si="1632"/>
        <v>0</v>
      </c>
      <c r="W8753" s="2">
        <f t="shared" si="1633"/>
        <v>0</v>
      </c>
      <c r="X8753" s="2">
        <f t="shared" si="1634"/>
        <v>0</v>
      </c>
    </row>
    <row r="8754" spans="1:16380" x14ac:dyDescent="0.3">
      <c r="A8754" s="2">
        <v>8751</v>
      </c>
      <c r="B8754" s="6">
        <v>11.1693259983515</v>
      </c>
      <c r="C8754" s="6">
        <v>11.189325998351499</v>
      </c>
      <c r="D8754" s="6">
        <v>0</v>
      </c>
      <c r="I8754" s="6">
        <v>43031.184602173002</v>
      </c>
      <c r="J8754" s="6">
        <v>183242.47499999899</v>
      </c>
      <c r="K8754" s="6">
        <v>56042.285000000003</v>
      </c>
      <c r="L8754" s="6">
        <v>10015.299999999999</v>
      </c>
      <c r="M8754" s="6">
        <v>7.8401425858215402E-3</v>
      </c>
      <c r="N8754" s="6">
        <v>6.2949925173566897E-3</v>
      </c>
      <c r="O8754" s="6">
        <v>0</v>
      </c>
      <c r="P8754" s="2">
        <f t="shared" si="1630"/>
        <v>0</v>
      </c>
      <c r="Q8754" s="2">
        <f t="shared" si="1635"/>
        <v>0</v>
      </c>
      <c r="R8754" s="2">
        <f t="shared" si="1636"/>
        <v>0</v>
      </c>
      <c r="S8754" s="2">
        <f t="shared" si="1637"/>
        <v>0</v>
      </c>
      <c r="T8754" s="6">
        <v>0</v>
      </c>
      <c r="U8754" s="2">
        <f t="shared" si="1631"/>
        <v>0</v>
      </c>
      <c r="V8754" s="2">
        <f t="shared" si="1632"/>
        <v>0</v>
      </c>
      <c r="W8754" s="2">
        <f t="shared" si="1633"/>
        <v>0</v>
      </c>
      <c r="X8754" s="2">
        <f t="shared" si="1634"/>
        <v>0</v>
      </c>
    </row>
    <row r="8755" spans="1:16380" x14ac:dyDescent="0.3">
      <c r="A8755" s="2">
        <v>8752</v>
      </c>
      <c r="B8755" s="6">
        <v>11.1689227374094</v>
      </c>
      <c r="C8755" s="6">
        <v>11.188922737409399</v>
      </c>
      <c r="D8755" s="6">
        <v>0</v>
      </c>
      <c r="I8755" s="6">
        <v>43031.184602173002</v>
      </c>
      <c r="J8755" s="6">
        <v>183242.47499999899</v>
      </c>
      <c r="K8755" s="6">
        <v>56042.37</v>
      </c>
      <c r="L8755" s="6">
        <v>10015.299999999999</v>
      </c>
      <c r="M8755" s="6">
        <v>7.8401967840921599E-3</v>
      </c>
      <c r="N8755" s="6">
        <v>6.2949329960416403E-3</v>
      </c>
      <c r="O8755" s="6">
        <v>0</v>
      </c>
      <c r="P8755" s="2">
        <f t="shared" si="1630"/>
        <v>0</v>
      </c>
      <c r="Q8755" s="2">
        <f t="shared" si="1635"/>
        <v>0</v>
      </c>
      <c r="R8755" s="2">
        <f t="shared" si="1636"/>
        <v>0</v>
      </c>
      <c r="S8755" s="2">
        <f t="shared" si="1637"/>
        <v>0</v>
      </c>
      <c r="T8755" s="6">
        <v>0</v>
      </c>
      <c r="U8755" s="2">
        <f t="shared" si="1631"/>
        <v>0</v>
      </c>
      <c r="V8755" s="2">
        <f t="shared" si="1632"/>
        <v>0</v>
      </c>
      <c r="W8755" s="2">
        <f t="shared" si="1633"/>
        <v>0</v>
      </c>
      <c r="X8755" s="2">
        <f t="shared" si="1634"/>
        <v>0</v>
      </c>
    </row>
    <row r="8756" spans="1:16380" x14ac:dyDescent="0.3">
      <c r="A8756" s="2">
        <v>8753</v>
      </c>
      <c r="B8756" s="6">
        <v>11.1685191837795</v>
      </c>
      <c r="C8756" s="6">
        <v>11.188519183779499</v>
      </c>
      <c r="D8756" s="6">
        <v>0</v>
      </c>
      <c r="I8756" s="6">
        <v>43031.184602173002</v>
      </c>
      <c r="J8756" s="6">
        <v>183242.47499999899</v>
      </c>
      <c r="K8756" s="6">
        <v>56042.544999999998</v>
      </c>
      <c r="L8756" s="6">
        <v>10015.299999999999</v>
      </c>
      <c r="M8756" s="6">
        <v>7.8402510217000301E-3</v>
      </c>
      <c r="N8756" s="6">
        <v>6.2948734315258596E-3</v>
      </c>
      <c r="O8756" s="6">
        <v>0</v>
      </c>
      <c r="P8756" s="2">
        <f t="shared" si="1630"/>
        <v>0</v>
      </c>
      <c r="Q8756" s="2">
        <f t="shared" si="1635"/>
        <v>0</v>
      </c>
      <c r="R8756" s="2">
        <f t="shared" si="1636"/>
        <v>0</v>
      </c>
      <c r="S8756" s="2">
        <f t="shared" si="1637"/>
        <v>0</v>
      </c>
      <c r="T8756" s="6">
        <v>0</v>
      </c>
      <c r="U8756" s="2">
        <f t="shared" si="1631"/>
        <v>0</v>
      </c>
      <c r="V8756" s="2">
        <f t="shared" si="1632"/>
        <v>0</v>
      </c>
      <c r="W8756" s="2">
        <f t="shared" si="1633"/>
        <v>0</v>
      </c>
      <c r="X8756" s="2">
        <f t="shared" si="1634"/>
        <v>0</v>
      </c>
    </row>
    <row r="8757" spans="1:16380" x14ac:dyDescent="0.3">
      <c r="A8757" s="2">
        <v>8754</v>
      </c>
      <c r="B8757" s="6">
        <v>11.168115337669301</v>
      </c>
      <c r="C8757" s="6">
        <v>11.1881153376693</v>
      </c>
      <c r="D8757" s="6">
        <v>0</v>
      </c>
      <c r="I8757" s="6">
        <v>43031.184602173002</v>
      </c>
      <c r="J8757" s="6">
        <v>183242.47499999899</v>
      </c>
      <c r="K8757" s="6">
        <v>56042.635000000002</v>
      </c>
      <c r="L8757" s="6">
        <v>10015.299999999999</v>
      </c>
      <c r="M8757" s="6">
        <v>7.8403052986172304E-3</v>
      </c>
      <c r="N8757" s="6">
        <v>6.2948138238400004E-3</v>
      </c>
      <c r="O8757" s="6">
        <v>0</v>
      </c>
      <c r="P8757" s="2">
        <f t="shared" si="1630"/>
        <v>0</v>
      </c>
      <c r="Q8757" s="2">
        <f t="shared" si="1635"/>
        <v>0</v>
      </c>
      <c r="R8757" s="2">
        <f t="shared" si="1636"/>
        <v>0</v>
      </c>
      <c r="S8757" s="2">
        <f t="shared" si="1637"/>
        <v>0</v>
      </c>
      <c r="T8757" s="6">
        <v>0</v>
      </c>
      <c r="U8757" s="2">
        <f t="shared" si="1631"/>
        <v>0</v>
      </c>
      <c r="V8757" s="2">
        <f t="shared" si="1632"/>
        <v>0</v>
      </c>
      <c r="W8757" s="2">
        <f t="shared" si="1633"/>
        <v>0</v>
      </c>
      <c r="X8757" s="2">
        <f t="shared" si="1634"/>
        <v>0</v>
      </c>
    </row>
    <row r="8758" spans="1:16380" x14ac:dyDescent="0.3">
      <c r="A8758" s="2">
        <v>8755</v>
      </c>
      <c r="B8758" s="6">
        <v>11.1677111992867</v>
      </c>
      <c r="C8758" s="6">
        <v>11.187711199286699</v>
      </c>
      <c r="D8758" s="6">
        <v>0</v>
      </c>
      <c r="I8758" s="6">
        <v>43031.184602173002</v>
      </c>
      <c r="J8758" s="6">
        <v>183242.47499999899</v>
      </c>
      <c r="K8758" s="6">
        <v>56042.635000000002</v>
      </c>
      <c r="L8758" s="6">
        <v>10015.299999999999</v>
      </c>
      <c r="M8758" s="6">
        <v>7.8403596148158596E-3</v>
      </c>
      <c r="N8758" s="6">
        <v>6.2947541730147202E-3</v>
      </c>
      <c r="O8758" s="6">
        <v>0</v>
      </c>
      <c r="P8758" s="2">
        <f t="shared" si="1630"/>
        <v>0</v>
      </c>
      <c r="Q8758" s="2">
        <f t="shared" si="1635"/>
        <v>0</v>
      </c>
      <c r="R8758" s="2">
        <f t="shared" si="1636"/>
        <v>0</v>
      </c>
      <c r="S8758" s="2">
        <f t="shared" si="1637"/>
        <v>0</v>
      </c>
      <c r="T8758" s="6">
        <v>0</v>
      </c>
      <c r="U8758" s="2">
        <f t="shared" si="1631"/>
        <v>0</v>
      </c>
      <c r="V8758" s="2">
        <f t="shared" si="1632"/>
        <v>0</v>
      </c>
      <c r="W8758" s="2">
        <f t="shared" si="1633"/>
        <v>0</v>
      </c>
      <c r="X8758" s="2">
        <f t="shared" si="1634"/>
        <v>0</v>
      </c>
    </row>
    <row r="8759" spans="1:16380" x14ac:dyDescent="0.3">
      <c r="A8759" s="2">
        <v>8756</v>
      </c>
      <c r="B8759" s="6">
        <v>11.1673067688395</v>
      </c>
      <c r="C8759" s="6">
        <v>6.0199999999999898</v>
      </c>
      <c r="D8759" s="6">
        <v>5.5873405948923001</v>
      </c>
      <c r="I8759" s="6">
        <v>43031.184602173002</v>
      </c>
      <c r="J8759" s="6">
        <v>183242.47499999899</v>
      </c>
      <c r="K8759" s="6">
        <v>56042.635000000002</v>
      </c>
      <c r="L8759" s="6">
        <v>10015.299999999999</v>
      </c>
      <c r="M8759" s="6">
        <v>7.8404139702679607E-3</v>
      </c>
      <c r="N8759" s="6">
        <v>4.7560969394264303</v>
      </c>
      <c r="O8759" s="6">
        <v>0</v>
      </c>
      <c r="P8759" s="2">
        <f t="shared" si="1630"/>
        <v>0</v>
      </c>
      <c r="Q8759" s="2">
        <f t="shared" si="1635"/>
        <v>0</v>
      </c>
      <c r="R8759" s="2">
        <f t="shared" si="1636"/>
        <v>0</v>
      </c>
      <c r="S8759" s="2">
        <f t="shared" si="1637"/>
        <v>0</v>
      </c>
      <c r="T8759" s="6">
        <v>0.23183444149563301</v>
      </c>
      <c r="U8759" s="2">
        <f t="shared" si="1631"/>
        <v>1</v>
      </c>
      <c r="V8759" s="2">
        <f t="shared" si="1632"/>
        <v>0</v>
      </c>
      <c r="W8759" s="2">
        <f t="shared" si="1633"/>
        <v>0</v>
      </c>
      <c r="X8759" s="2">
        <f t="shared" si="1634"/>
        <v>0</v>
      </c>
    </row>
    <row r="8760" spans="1:16380" x14ac:dyDescent="0.3">
      <c r="A8760" s="2">
        <v>8757</v>
      </c>
      <c r="B8760" s="6">
        <v>11.166902046535901</v>
      </c>
      <c r="C8760" s="6">
        <v>11.1869020465359</v>
      </c>
      <c r="D8760" s="6">
        <v>0</v>
      </c>
      <c r="I8760" s="6">
        <v>43052.210260427397</v>
      </c>
      <c r="J8760" s="6">
        <v>183242.47499999899</v>
      </c>
      <c r="K8760" s="6">
        <v>56042.635000000002</v>
      </c>
      <c r="L8760" s="6">
        <v>10015.299999999999</v>
      </c>
      <c r="M8760" s="6">
        <v>7.84046836494557E-3</v>
      </c>
      <c r="N8760" s="6">
        <v>6.2946347420687002E-3</v>
      </c>
      <c r="O8760" s="6">
        <v>0</v>
      </c>
      <c r="P8760" s="2">
        <f t="shared" si="1630"/>
        <v>0</v>
      </c>
      <c r="Q8760" s="2">
        <f t="shared" si="1635"/>
        <v>0</v>
      </c>
      <c r="R8760" s="2">
        <f t="shared" si="1636"/>
        <v>0</v>
      </c>
      <c r="S8760" s="2">
        <f t="shared" si="1637"/>
        <v>0</v>
      </c>
      <c r="T8760" s="6">
        <v>0</v>
      </c>
      <c r="U8760" s="2">
        <f t="shared" si="1631"/>
        <v>0</v>
      </c>
      <c r="V8760" s="2">
        <f t="shared" si="1632"/>
        <v>0</v>
      </c>
      <c r="W8760" s="2">
        <f t="shared" si="1633"/>
        <v>0</v>
      </c>
      <c r="X8760" s="2">
        <f t="shared" si="1634"/>
        <v>0</v>
      </c>
    </row>
    <row r="8761" spans="1:16380" x14ac:dyDescent="0.3">
      <c r="A8761" s="2">
        <v>8758</v>
      </c>
      <c r="B8761" s="6">
        <v>11.1664970325839</v>
      </c>
      <c r="C8761" s="6">
        <v>11.186497032583899</v>
      </c>
      <c r="D8761" s="6">
        <v>0</v>
      </c>
      <c r="I8761" s="6">
        <v>43052.210260427397</v>
      </c>
      <c r="J8761" s="6">
        <v>183242.47499999899</v>
      </c>
      <c r="K8761" s="6">
        <v>56042.74</v>
      </c>
      <c r="L8761" s="6">
        <v>10015.299999999999</v>
      </c>
      <c r="M8761" s="6">
        <v>7.84052279882071E-3</v>
      </c>
      <c r="N8761" s="6">
        <v>6.2945749620093904E-3</v>
      </c>
      <c r="O8761" s="6">
        <v>0</v>
      </c>
      <c r="P8761" s="2">
        <f t="shared" si="1630"/>
        <v>0</v>
      </c>
      <c r="Q8761" s="2">
        <f t="shared" si="1635"/>
        <v>0</v>
      </c>
      <c r="R8761" s="2">
        <f t="shared" si="1636"/>
        <v>0</v>
      </c>
      <c r="S8761" s="2">
        <f t="shared" si="1637"/>
        <v>0</v>
      </c>
      <c r="T8761" s="6">
        <v>0</v>
      </c>
      <c r="U8761" s="2">
        <f t="shared" si="1631"/>
        <v>0</v>
      </c>
      <c r="V8761" s="2">
        <f t="shared" si="1632"/>
        <v>0</v>
      </c>
      <c r="W8761" s="2">
        <f t="shared" si="1633"/>
        <v>0</v>
      </c>
      <c r="X8761" s="2">
        <f t="shared" si="1634"/>
        <v>0</v>
      </c>
    </row>
    <row r="8762" spans="1:16380" x14ac:dyDescent="0.3">
      <c r="A8762" s="2">
        <v>8759</v>
      </c>
      <c r="B8762" s="6">
        <v>11.1660917271921</v>
      </c>
      <c r="C8762" s="6">
        <v>17.02</v>
      </c>
      <c r="D8762" s="6">
        <v>6.4574802733659897</v>
      </c>
      <c r="I8762" s="6">
        <v>43052.210260427397</v>
      </c>
      <c r="J8762" s="6">
        <v>183242.47499999899</v>
      </c>
      <c r="K8762" s="6">
        <v>56042.845000000001</v>
      </c>
      <c r="L8762" s="6">
        <v>10015.299999999999</v>
      </c>
      <c r="M8762" s="6">
        <v>7.5695831052106204</v>
      </c>
      <c r="N8762" s="6">
        <v>6.2945151389335596E-3</v>
      </c>
      <c r="O8762" s="6">
        <v>0.35439555303537901</v>
      </c>
      <c r="P8762" s="2">
        <f t="shared" si="1630"/>
        <v>0</v>
      </c>
      <c r="Q8762" s="2">
        <f t="shared" si="1635"/>
        <v>1</v>
      </c>
      <c r="R8762" s="2">
        <f t="shared" si="1636"/>
        <v>0</v>
      </c>
      <c r="S8762" s="2">
        <f t="shared" si="1637"/>
        <v>0</v>
      </c>
      <c r="T8762" s="6">
        <v>0</v>
      </c>
      <c r="U8762" s="2">
        <f t="shared" si="1631"/>
        <v>0</v>
      </c>
      <c r="V8762" s="2">
        <f t="shared" si="1632"/>
        <v>0</v>
      </c>
      <c r="W8762" s="2">
        <f t="shared" si="1633"/>
        <v>0</v>
      </c>
      <c r="X8762" s="2">
        <f t="shared" si="1634"/>
        <v>0</v>
      </c>
    </row>
    <row r="8763" spans="1:16380" x14ac:dyDescent="0.3">
      <c r="A8763" s="2">
        <v>8760</v>
      </c>
      <c r="B8763" s="6">
        <v>11.165686130568901</v>
      </c>
      <c r="C8763" s="6">
        <v>11.1856861305689</v>
      </c>
      <c r="D8763" s="6">
        <v>0</v>
      </c>
      <c r="I8763" s="6">
        <v>43070.705239091199</v>
      </c>
      <c r="J8763" s="6">
        <v>183242.47499999899</v>
      </c>
      <c r="K8763" s="6">
        <v>56124.334999999999</v>
      </c>
      <c r="L8763" s="6">
        <v>10015.299999999999</v>
      </c>
      <c r="M8763" s="6">
        <v>7.8406317840515292E-3</v>
      </c>
      <c r="N8763" s="6">
        <v>6.2944552728719698E-3</v>
      </c>
      <c r="O8763" s="6">
        <v>0</v>
      </c>
      <c r="P8763" s="2">
        <f t="shared" si="1630"/>
        <v>0</v>
      </c>
      <c r="Q8763" s="2">
        <f t="shared" si="1635"/>
        <v>0</v>
      </c>
      <c r="R8763" s="2">
        <f t="shared" si="1636"/>
        <v>0</v>
      </c>
      <c r="S8763" s="2">
        <f t="shared" si="1637"/>
        <v>0</v>
      </c>
      <c r="T8763" s="6">
        <v>0</v>
      </c>
      <c r="U8763" s="2">
        <f t="shared" si="1631"/>
        <v>0</v>
      </c>
      <c r="V8763" s="2">
        <f t="shared" si="1632"/>
        <v>0</v>
      </c>
      <c r="W8763" s="2">
        <f t="shared" si="1633"/>
        <v>0</v>
      </c>
      <c r="X8763" s="2">
        <f t="shared" si="1634"/>
        <v>0</v>
      </c>
    </row>
    <row r="8764" spans="1:16380" x14ac:dyDescent="0.3">
      <c r="A8764" s="1"/>
      <c r="B8764" s="7"/>
      <c r="C8764" s="7"/>
      <c r="D8764" s="7">
        <f>MAX(D223:D8763)</f>
        <v>12.6757499572391</v>
      </c>
      <c r="E8764" s="8"/>
      <c r="F8764" s="8"/>
      <c r="G8764" s="8"/>
      <c r="H8764" s="3"/>
      <c r="I8764" s="1"/>
      <c r="J8764" s="1"/>
      <c r="K8764" s="1"/>
      <c r="P8764" s="3">
        <f>SUM(P3:P8763)</f>
        <v>102</v>
      </c>
      <c r="Q8764" s="3">
        <f>SUM(Q3:Q8763)</f>
        <v>1246</v>
      </c>
      <c r="R8764" s="3">
        <f>SUM(R3:R8763)</f>
        <v>204</v>
      </c>
      <c r="S8764" s="3">
        <f>SUM(S223:S8763)</f>
        <v>4</v>
      </c>
      <c r="T8764" s="3"/>
      <c r="U8764" s="3">
        <f>SUM(U3:U8763)</f>
        <v>575</v>
      </c>
      <c r="V8764" s="3">
        <f>SUM(V3:V8763)</f>
        <v>0</v>
      </c>
      <c r="W8764" s="3">
        <f>SUM(W3:W8763)</f>
        <v>0</v>
      </c>
      <c r="X8764" s="3">
        <f>SUM(X3:X8763)</f>
        <v>0</v>
      </c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  <c r="BM8764" s="1"/>
      <c r="BN8764" s="1"/>
      <c r="BO8764" s="1"/>
      <c r="BP8764" s="1"/>
      <c r="BQ8764" s="1"/>
      <c r="BR8764" s="1"/>
      <c r="BS8764" s="1"/>
      <c r="BT8764" s="1"/>
      <c r="BU8764" s="1"/>
      <c r="BV8764" s="1"/>
      <c r="BW8764" s="1"/>
      <c r="BX8764" s="1"/>
      <c r="BY8764" s="1"/>
      <c r="BZ8764" s="1"/>
      <c r="CA8764" s="1"/>
      <c r="CB8764" s="1"/>
      <c r="CC8764" s="1"/>
      <c r="CD8764" s="1"/>
      <c r="CE8764" s="1"/>
      <c r="CF8764" s="1"/>
      <c r="CG8764" s="1"/>
      <c r="CH8764" s="1"/>
      <c r="CI8764" s="1"/>
      <c r="CJ8764" s="1"/>
      <c r="CK8764" s="1"/>
      <c r="CL8764" s="1"/>
      <c r="CM8764" s="1"/>
      <c r="CN8764" s="1"/>
      <c r="CO8764" s="1"/>
      <c r="CP8764" s="1"/>
      <c r="CQ8764" s="1"/>
      <c r="CR8764" s="1"/>
      <c r="CS8764" s="1"/>
      <c r="CT8764" s="1"/>
      <c r="CU8764" s="1"/>
      <c r="CV8764" s="1"/>
      <c r="CW8764" s="1"/>
      <c r="CX8764" s="1"/>
      <c r="CY8764" s="1"/>
      <c r="CZ8764" s="1"/>
      <c r="DA8764" s="1"/>
      <c r="DB8764" s="1"/>
      <c r="DC8764" s="1"/>
      <c r="DD8764" s="1"/>
      <c r="DE8764" s="1"/>
      <c r="DF8764" s="1"/>
      <c r="DG8764" s="1"/>
      <c r="DH8764" s="1"/>
      <c r="DI8764" s="1"/>
      <c r="DJ8764" s="1"/>
      <c r="DK8764" s="1"/>
      <c r="DL8764" s="1"/>
      <c r="DM8764" s="1"/>
      <c r="DN8764" s="1"/>
      <c r="DO8764" s="1"/>
      <c r="DP8764" s="1"/>
      <c r="DQ8764" s="1"/>
      <c r="DR8764" s="1"/>
      <c r="DS8764" s="1"/>
      <c r="DT8764" s="1"/>
      <c r="DU8764" s="1"/>
      <c r="DV8764" s="1"/>
      <c r="DW8764" s="1"/>
      <c r="DX8764" s="1"/>
      <c r="DY8764" s="1"/>
      <c r="DZ8764" s="1"/>
      <c r="EA8764" s="1"/>
      <c r="EB8764" s="1"/>
      <c r="EC8764" s="1"/>
      <c r="ED8764" s="1"/>
      <c r="EE8764" s="1"/>
      <c r="EF8764" s="1"/>
      <c r="EG8764" s="1"/>
      <c r="EH8764" s="1"/>
      <c r="EI8764" s="1"/>
      <c r="EJ8764" s="1"/>
      <c r="EK8764" s="1"/>
      <c r="EL8764" s="1"/>
      <c r="EM8764" s="1"/>
      <c r="EN8764" s="1"/>
      <c r="EO8764" s="1"/>
      <c r="EP8764" s="1"/>
      <c r="EQ8764" s="1"/>
      <c r="ER8764" s="1"/>
      <c r="ES8764" s="1"/>
      <c r="ET8764" s="1"/>
      <c r="EU8764" s="1"/>
      <c r="EV8764" s="1"/>
      <c r="EW8764" s="1"/>
      <c r="EX8764" s="1"/>
      <c r="EY8764" s="1"/>
      <c r="EZ8764" s="1"/>
      <c r="FA8764" s="1"/>
      <c r="FB8764" s="1"/>
      <c r="FC8764" s="1"/>
      <c r="FD8764" s="1"/>
      <c r="FE8764" s="1"/>
      <c r="FF8764" s="1"/>
      <c r="FG8764" s="1"/>
      <c r="FH8764" s="1"/>
      <c r="FI8764" s="1"/>
      <c r="FJ8764" s="1"/>
      <c r="FK8764" s="1"/>
      <c r="FL8764" s="1"/>
      <c r="FM8764" s="1"/>
      <c r="FN8764" s="1"/>
      <c r="FO8764" s="1"/>
      <c r="FP8764" s="1"/>
      <c r="FQ8764" s="1"/>
      <c r="FR8764" s="1"/>
      <c r="FS8764" s="1"/>
      <c r="FT8764" s="1"/>
      <c r="FU8764" s="1"/>
      <c r="FV8764" s="1"/>
      <c r="FW8764" s="1"/>
      <c r="FX8764" s="1"/>
      <c r="FY8764" s="1"/>
      <c r="FZ8764" s="1"/>
      <c r="GA8764" s="1"/>
      <c r="GB8764" s="1"/>
      <c r="GC8764" s="1"/>
      <c r="GD8764" s="1"/>
      <c r="GE8764" s="1"/>
      <c r="GF8764" s="1"/>
      <c r="GG8764" s="1"/>
      <c r="GH8764" s="1"/>
      <c r="GI8764" s="1"/>
      <c r="GJ8764" s="1"/>
      <c r="GK8764" s="1"/>
      <c r="GL8764" s="1"/>
      <c r="GM8764" s="1"/>
      <c r="GN8764" s="1"/>
      <c r="GO8764" s="1"/>
      <c r="GP8764" s="1"/>
      <c r="GQ8764" s="1"/>
      <c r="GR8764" s="1"/>
      <c r="GS8764" s="1"/>
      <c r="GT8764" s="1"/>
      <c r="GU8764" s="1"/>
      <c r="GV8764" s="1"/>
      <c r="GW8764" s="1"/>
      <c r="GX8764" s="1"/>
      <c r="GY8764" s="1"/>
      <c r="GZ8764" s="1"/>
      <c r="HA8764" s="1"/>
      <c r="HB8764" s="1"/>
      <c r="HC8764" s="1"/>
      <c r="HD8764" s="1"/>
      <c r="HE8764" s="1"/>
      <c r="HF8764" s="1"/>
      <c r="HG8764" s="1"/>
      <c r="HH8764" s="1"/>
      <c r="HI8764" s="1"/>
      <c r="HJ8764" s="1"/>
      <c r="HK8764" s="1"/>
      <c r="HL8764" s="1"/>
      <c r="HM8764" s="1"/>
      <c r="HN8764" s="1"/>
      <c r="HO8764" s="1"/>
      <c r="HP8764" s="1"/>
      <c r="HQ8764" s="1"/>
      <c r="HR8764" s="1"/>
      <c r="HS8764" s="1"/>
      <c r="HT8764" s="1"/>
      <c r="HU8764" s="1"/>
      <c r="HV8764" s="1"/>
      <c r="HW8764" s="1"/>
      <c r="HX8764" s="1"/>
      <c r="HY8764" s="1"/>
      <c r="HZ8764" s="1"/>
      <c r="IA8764" s="1"/>
      <c r="IB8764" s="1"/>
      <c r="IC8764" s="1"/>
      <c r="ID8764" s="1"/>
      <c r="IE8764" s="1"/>
      <c r="IF8764" s="1"/>
      <c r="IG8764" s="1"/>
      <c r="IH8764" s="1"/>
      <c r="II8764" s="1"/>
      <c r="IJ8764" s="1"/>
      <c r="IK8764" s="1"/>
      <c r="IL8764" s="1"/>
      <c r="IM8764" s="1"/>
      <c r="IN8764" s="1"/>
      <c r="IO8764" s="1"/>
      <c r="IP8764" s="1"/>
      <c r="IQ8764" s="1"/>
      <c r="IR8764" s="1"/>
      <c r="IS8764" s="1"/>
      <c r="IT8764" s="1"/>
      <c r="IU8764" s="1"/>
      <c r="IV8764" s="1"/>
      <c r="IW8764" s="1"/>
      <c r="IX8764" s="1"/>
      <c r="IY8764" s="1"/>
      <c r="IZ8764" s="1"/>
      <c r="JA8764" s="1"/>
      <c r="JB8764" s="1"/>
      <c r="JC8764" s="1"/>
      <c r="JD8764" s="1"/>
      <c r="JE8764" s="1"/>
      <c r="JF8764" s="1"/>
      <c r="JG8764" s="1"/>
      <c r="JH8764" s="1"/>
      <c r="JI8764" s="1"/>
      <c r="JJ8764" s="1"/>
      <c r="JK8764" s="1"/>
      <c r="JL8764" s="1"/>
      <c r="JM8764" s="1"/>
      <c r="JN8764" s="1"/>
      <c r="JO8764" s="1"/>
      <c r="JP8764" s="1"/>
      <c r="JQ8764" s="1"/>
      <c r="JR8764" s="1"/>
      <c r="JS8764" s="1"/>
      <c r="JT8764" s="1"/>
      <c r="JU8764" s="1"/>
      <c r="JV8764" s="1"/>
      <c r="JW8764" s="1"/>
      <c r="JX8764" s="1"/>
      <c r="JY8764" s="1"/>
      <c r="JZ8764" s="1"/>
      <c r="KA8764" s="1"/>
      <c r="KB8764" s="1"/>
      <c r="KC8764" s="1"/>
      <c r="KD8764" s="1"/>
      <c r="KE8764" s="1"/>
      <c r="KF8764" s="1"/>
      <c r="KG8764" s="1"/>
      <c r="KH8764" s="1"/>
      <c r="KI8764" s="1"/>
      <c r="KJ8764" s="1"/>
      <c r="KK8764" s="1"/>
      <c r="KL8764" s="1"/>
      <c r="KM8764" s="1"/>
      <c r="KN8764" s="1"/>
      <c r="KO8764" s="1"/>
      <c r="KP8764" s="1"/>
      <c r="KQ8764" s="1"/>
      <c r="KR8764" s="1"/>
      <c r="KS8764" s="1"/>
      <c r="KT8764" s="1"/>
      <c r="KU8764" s="1"/>
      <c r="KV8764" s="1"/>
      <c r="KW8764" s="1"/>
      <c r="KX8764" s="1"/>
      <c r="KY8764" s="1"/>
      <c r="KZ8764" s="1"/>
      <c r="LA8764" s="1"/>
      <c r="LB8764" s="1"/>
      <c r="LC8764" s="1"/>
      <c r="LD8764" s="1"/>
      <c r="LE8764" s="1"/>
      <c r="LF8764" s="1"/>
      <c r="LG8764" s="1"/>
      <c r="LH8764" s="1"/>
      <c r="LI8764" s="1"/>
      <c r="LJ8764" s="1"/>
      <c r="LK8764" s="1"/>
      <c r="LL8764" s="1"/>
      <c r="LM8764" s="1"/>
      <c r="LN8764" s="1"/>
      <c r="LO8764" s="1"/>
      <c r="LP8764" s="1"/>
      <c r="LQ8764" s="1"/>
      <c r="LR8764" s="1"/>
      <c r="LS8764" s="1"/>
      <c r="LT8764" s="1"/>
      <c r="LU8764" s="1"/>
      <c r="LV8764" s="1"/>
      <c r="LW8764" s="1"/>
      <c r="LX8764" s="1"/>
      <c r="LY8764" s="1"/>
      <c r="LZ8764" s="1"/>
      <c r="MA8764" s="1"/>
      <c r="MB8764" s="1"/>
      <c r="MC8764" s="1"/>
      <c r="MD8764" s="1"/>
      <c r="ME8764" s="1"/>
      <c r="MF8764" s="1"/>
      <c r="MG8764" s="1"/>
      <c r="MH8764" s="1"/>
      <c r="MI8764" s="1"/>
      <c r="MJ8764" s="1"/>
      <c r="MK8764" s="1"/>
      <c r="ML8764" s="1"/>
      <c r="MM8764" s="1"/>
      <c r="MN8764" s="1"/>
      <c r="MO8764" s="1"/>
      <c r="MP8764" s="1"/>
      <c r="MQ8764" s="1"/>
      <c r="MR8764" s="1"/>
      <c r="MS8764" s="1"/>
      <c r="MT8764" s="1"/>
      <c r="MU8764" s="1"/>
      <c r="MV8764" s="1"/>
      <c r="MW8764" s="1"/>
      <c r="MX8764" s="1"/>
      <c r="MY8764" s="1"/>
      <c r="MZ8764" s="1"/>
      <c r="NA8764" s="1"/>
      <c r="NB8764" s="1"/>
      <c r="NC8764" s="1"/>
      <c r="ND8764" s="1"/>
      <c r="NE8764" s="1"/>
      <c r="NF8764" s="1"/>
      <c r="NG8764" s="1"/>
      <c r="NH8764" s="1"/>
      <c r="NI8764" s="1"/>
      <c r="NJ8764" s="1"/>
      <c r="NK8764" s="1"/>
      <c r="NL8764" s="1"/>
      <c r="NM8764" s="1"/>
      <c r="NN8764" s="1"/>
      <c r="NO8764" s="1"/>
      <c r="NP8764" s="1"/>
      <c r="NQ8764" s="1"/>
      <c r="NR8764" s="1"/>
      <c r="NS8764" s="1"/>
      <c r="NT8764" s="1"/>
      <c r="NU8764" s="1"/>
      <c r="NV8764" s="1"/>
      <c r="NW8764" s="1"/>
      <c r="NX8764" s="1"/>
      <c r="NY8764" s="1"/>
      <c r="NZ8764" s="1"/>
      <c r="OA8764" s="1"/>
      <c r="OB8764" s="1"/>
      <c r="OC8764" s="1"/>
      <c r="OD8764" s="1"/>
      <c r="OE8764" s="1"/>
      <c r="OF8764" s="1"/>
      <c r="OG8764" s="1"/>
      <c r="OH8764" s="1"/>
      <c r="OI8764" s="1"/>
      <c r="OJ8764" s="1"/>
      <c r="OK8764" s="1"/>
      <c r="OL8764" s="1"/>
      <c r="OM8764" s="1"/>
      <c r="ON8764" s="1"/>
      <c r="OO8764" s="1"/>
      <c r="OP8764" s="1"/>
      <c r="OQ8764" s="1"/>
      <c r="OR8764" s="1"/>
      <c r="OS8764" s="1"/>
      <c r="OT8764" s="1"/>
      <c r="OU8764" s="1"/>
      <c r="OV8764" s="1"/>
      <c r="OW8764" s="1"/>
      <c r="OX8764" s="1"/>
      <c r="OY8764" s="1"/>
      <c r="OZ8764" s="1"/>
      <c r="PA8764" s="1"/>
      <c r="PB8764" s="1"/>
      <c r="PC8764" s="1"/>
      <c r="PD8764" s="1"/>
      <c r="PE8764" s="1"/>
      <c r="PF8764" s="1"/>
      <c r="PG8764" s="1"/>
      <c r="PH8764" s="1"/>
      <c r="PI8764" s="1"/>
      <c r="PJ8764" s="1"/>
      <c r="PK8764" s="1"/>
      <c r="PL8764" s="1"/>
      <c r="PM8764" s="1"/>
      <c r="PN8764" s="1"/>
      <c r="PO8764" s="1"/>
      <c r="PP8764" s="1"/>
      <c r="PQ8764" s="1"/>
      <c r="PR8764" s="1"/>
      <c r="PS8764" s="1"/>
      <c r="PT8764" s="1"/>
      <c r="PU8764" s="1"/>
      <c r="PV8764" s="1"/>
      <c r="PW8764" s="1"/>
      <c r="PX8764" s="1"/>
      <c r="PY8764" s="1"/>
      <c r="PZ8764" s="1"/>
      <c r="QA8764" s="1"/>
      <c r="QB8764" s="1"/>
      <c r="QC8764" s="1"/>
      <c r="QD8764" s="1"/>
      <c r="QE8764" s="1"/>
      <c r="QF8764" s="1"/>
      <c r="QG8764" s="1"/>
      <c r="QH8764" s="1"/>
      <c r="QI8764" s="1"/>
      <c r="QJ8764" s="1"/>
      <c r="QK8764" s="1"/>
      <c r="QL8764" s="1"/>
      <c r="QM8764" s="1"/>
      <c r="QN8764" s="1"/>
      <c r="QO8764" s="1"/>
      <c r="QP8764" s="1"/>
      <c r="QQ8764" s="1"/>
      <c r="QR8764" s="1"/>
      <c r="QS8764" s="1"/>
      <c r="QT8764" s="1"/>
      <c r="QU8764" s="1"/>
      <c r="QV8764" s="1"/>
      <c r="QW8764" s="1"/>
      <c r="QX8764" s="1"/>
      <c r="QY8764" s="1"/>
      <c r="QZ8764" s="1"/>
      <c r="RA8764" s="1"/>
      <c r="RB8764" s="1"/>
      <c r="RC8764" s="1"/>
      <c r="RD8764" s="1"/>
      <c r="RE8764" s="1"/>
      <c r="RF8764" s="1"/>
      <c r="RG8764" s="1"/>
      <c r="RH8764" s="1"/>
      <c r="RI8764" s="1"/>
      <c r="RJ8764" s="1"/>
      <c r="RK8764" s="1"/>
      <c r="RL8764" s="1"/>
      <c r="RM8764" s="1"/>
      <c r="RN8764" s="1"/>
      <c r="RO8764" s="1"/>
      <c r="RP8764" s="1"/>
      <c r="RQ8764" s="1"/>
      <c r="RR8764" s="1"/>
      <c r="RS8764" s="1"/>
      <c r="RT8764" s="1"/>
      <c r="RU8764" s="1"/>
      <c r="RV8764" s="1"/>
      <c r="RW8764" s="1"/>
      <c r="RX8764" s="1"/>
      <c r="RY8764" s="1"/>
      <c r="RZ8764" s="1"/>
      <c r="SA8764" s="1"/>
      <c r="SB8764" s="1"/>
      <c r="SC8764" s="1"/>
      <c r="SD8764" s="1"/>
      <c r="SE8764" s="1"/>
      <c r="SF8764" s="1"/>
      <c r="SG8764" s="1"/>
      <c r="SH8764" s="1"/>
      <c r="SI8764" s="1"/>
      <c r="SJ8764" s="1"/>
      <c r="SK8764" s="1"/>
      <c r="SL8764" s="1"/>
      <c r="SM8764" s="1"/>
      <c r="SN8764" s="1"/>
      <c r="SO8764" s="1"/>
      <c r="SP8764" s="1"/>
      <c r="SQ8764" s="1"/>
      <c r="SR8764" s="1"/>
      <c r="SS8764" s="1"/>
      <c r="ST8764" s="1"/>
      <c r="SU8764" s="1"/>
      <c r="SV8764" s="1"/>
      <c r="SW8764" s="1"/>
      <c r="SX8764" s="1"/>
      <c r="SY8764" s="1"/>
      <c r="SZ8764" s="1"/>
      <c r="TA8764" s="1"/>
      <c r="TB8764" s="1"/>
      <c r="TC8764" s="1"/>
      <c r="TD8764" s="1"/>
      <c r="TE8764" s="1"/>
      <c r="TF8764" s="1"/>
      <c r="TG8764" s="1"/>
      <c r="TH8764" s="1"/>
      <c r="TI8764" s="1"/>
      <c r="TJ8764" s="1"/>
      <c r="TK8764" s="1"/>
      <c r="TL8764" s="1"/>
      <c r="TM8764" s="1"/>
      <c r="TN8764" s="1"/>
      <c r="TO8764" s="1"/>
      <c r="TP8764" s="1"/>
      <c r="TQ8764" s="1"/>
      <c r="TR8764" s="1"/>
      <c r="TS8764" s="1"/>
      <c r="TT8764" s="1"/>
      <c r="TU8764" s="1"/>
      <c r="TV8764" s="1"/>
      <c r="TW8764" s="1"/>
      <c r="TX8764" s="1"/>
      <c r="TY8764" s="1"/>
      <c r="TZ8764" s="1"/>
      <c r="UA8764" s="1"/>
      <c r="UB8764" s="1"/>
      <c r="UC8764" s="1"/>
      <c r="UD8764" s="1"/>
      <c r="UE8764" s="1"/>
      <c r="UF8764" s="1"/>
      <c r="UG8764" s="1"/>
      <c r="UH8764" s="1"/>
      <c r="UI8764" s="1"/>
      <c r="UJ8764" s="1"/>
      <c r="UK8764" s="1"/>
      <c r="UL8764" s="1"/>
      <c r="UM8764" s="1"/>
      <c r="UN8764" s="1"/>
      <c r="UO8764" s="1"/>
      <c r="UP8764" s="1"/>
      <c r="UQ8764" s="1"/>
      <c r="UR8764" s="1"/>
      <c r="US8764" s="1"/>
      <c r="UT8764" s="1"/>
      <c r="UU8764" s="1"/>
      <c r="UV8764" s="1"/>
      <c r="UW8764" s="1"/>
      <c r="UX8764" s="1"/>
      <c r="UY8764" s="1"/>
      <c r="UZ8764" s="1"/>
      <c r="VA8764" s="1"/>
      <c r="VB8764" s="1"/>
      <c r="VC8764" s="1"/>
      <c r="VD8764" s="1"/>
      <c r="VE8764" s="1"/>
      <c r="VF8764" s="1"/>
      <c r="VG8764" s="1"/>
      <c r="VH8764" s="1"/>
      <c r="VI8764" s="1"/>
      <c r="VJ8764" s="1"/>
      <c r="VK8764" s="1"/>
      <c r="VL8764" s="1"/>
      <c r="VM8764" s="1"/>
      <c r="VN8764" s="1"/>
      <c r="VO8764" s="1"/>
      <c r="VP8764" s="1"/>
      <c r="VQ8764" s="1"/>
      <c r="VR8764" s="1"/>
      <c r="VS8764" s="1"/>
      <c r="VT8764" s="1"/>
      <c r="VU8764" s="1"/>
      <c r="VV8764" s="1"/>
      <c r="VW8764" s="1"/>
      <c r="VX8764" s="1"/>
      <c r="VY8764" s="1"/>
      <c r="VZ8764" s="1"/>
      <c r="WA8764" s="1"/>
      <c r="WB8764" s="1"/>
      <c r="WC8764" s="1"/>
      <c r="WD8764" s="1"/>
      <c r="WE8764" s="1"/>
      <c r="WF8764" s="1"/>
      <c r="WG8764" s="1"/>
      <c r="WH8764" s="1"/>
      <c r="WI8764" s="1"/>
      <c r="WJ8764" s="1"/>
      <c r="WK8764" s="1"/>
      <c r="WL8764" s="1"/>
      <c r="WM8764" s="1"/>
      <c r="WN8764" s="1"/>
      <c r="WO8764" s="1"/>
      <c r="WP8764" s="1"/>
      <c r="WQ8764" s="1"/>
      <c r="WR8764" s="1"/>
      <c r="WS8764" s="1"/>
      <c r="WT8764" s="1"/>
      <c r="WU8764" s="1"/>
      <c r="WV8764" s="1"/>
      <c r="WW8764" s="1"/>
      <c r="WX8764" s="1"/>
      <c r="WY8764" s="1"/>
      <c r="WZ8764" s="1"/>
      <c r="XA8764" s="1"/>
      <c r="XB8764" s="1"/>
      <c r="XC8764" s="1"/>
      <c r="XD8764" s="1"/>
      <c r="XE8764" s="1"/>
      <c r="XF8764" s="1"/>
      <c r="XG8764" s="1"/>
      <c r="XH8764" s="1"/>
      <c r="XI8764" s="1"/>
      <c r="XJ8764" s="1"/>
      <c r="XK8764" s="1"/>
      <c r="XL8764" s="1"/>
      <c r="XM8764" s="1"/>
      <c r="XN8764" s="1"/>
      <c r="XO8764" s="1"/>
      <c r="XP8764" s="1"/>
      <c r="XQ8764" s="1"/>
      <c r="XR8764" s="1"/>
      <c r="XS8764" s="1"/>
      <c r="XT8764" s="1"/>
      <c r="XU8764" s="1"/>
      <c r="XV8764" s="1"/>
      <c r="XW8764" s="1"/>
      <c r="XX8764" s="1"/>
      <c r="XY8764" s="1"/>
      <c r="XZ8764" s="1"/>
      <c r="YA8764" s="1"/>
      <c r="YB8764" s="1"/>
      <c r="YC8764" s="1"/>
      <c r="YD8764" s="1"/>
      <c r="YE8764" s="1"/>
      <c r="YF8764" s="1"/>
      <c r="YG8764" s="1"/>
      <c r="YH8764" s="1"/>
      <c r="YI8764" s="1"/>
      <c r="YJ8764" s="1"/>
      <c r="YK8764" s="1"/>
      <c r="YL8764" s="1"/>
      <c r="YM8764" s="1"/>
      <c r="YN8764" s="1"/>
      <c r="YO8764" s="1"/>
      <c r="YP8764" s="1"/>
      <c r="YQ8764" s="1"/>
      <c r="YR8764" s="1"/>
      <c r="YS8764" s="1"/>
      <c r="YT8764" s="1"/>
      <c r="YU8764" s="1"/>
      <c r="YV8764" s="1"/>
      <c r="YW8764" s="1"/>
      <c r="YX8764" s="1"/>
      <c r="YY8764" s="1"/>
      <c r="YZ8764" s="1"/>
      <c r="ZA8764" s="1"/>
      <c r="ZB8764" s="1"/>
      <c r="ZC8764" s="1"/>
      <c r="ZD8764" s="1"/>
      <c r="ZE8764" s="1"/>
      <c r="ZF8764" s="1"/>
      <c r="ZG8764" s="1"/>
      <c r="ZH8764" s="1"/>
      <c r="ZI8764" s="1"/>
      <c r="ZJ8764" s="1"/>
      <c r="ZK8764" s="1"/>
      <c r="ZL8764" s="1"/>
      <c r="ZM8764" s="1"/>
      <c r="ZN8764" s="1"/>
      <c r="ZO8764" s="1"/>
      <c r="ZP8764" s="1"/>
      <c r="ZQ8764" s="1"/>
      <c r="ZR8764" s="1"/>
      <c r="ZS8764" s="1"/>
      <c r="ZT8764" s="1"/>
      <c r="ZU8764" s="1"/>
      <c r="ZV8764" s="1"/>
      <c r="ZW8764" s="1"/>
      <c r="ZX8764" s="1"/>
      <c r="ZY8764" s="1"/>
      <c r="ZZ8764" s="1"/>
      <c r="AAA8764" s="1"/>
      <c r="AAB8764" s="1"/>
      <c r="AAC8764" s="1"/>
      <c r="AAD8764" s="1"/>
      <c r="AAE8764" s="1"/>
      <c r="AAF8764" s="1"/>
      <c r="AAG8764" s="1"/>
      <c r="AAH8764" s="1"/>
      <c r="AAI8764" s="1"/>
      <c r="AAJ8764" s="1"/>
      <c r="AAK8764" s="1"/>
      <c r="AAL8764" s="1"/>
      <c r="AAM8764" s="1"/>
      <c r="AAN8764" s="1"/>
      <c r="AAO8764" s="1"/>
      <c r="AAP8764" s="1"/>
      <c r="AAQ8764" s="1"/>
      <c r="AAR8764" s="1"/>
      <c r="AAS8764" s="1"/>
      <c r="AAT8764" s="1"/>
      <c r="AAU8764" s="1"/>
      <c r="AAV8764" s="1"/>
      <c r="AAW8764" s="1"/>
      <c r="AAX8764" s="1"/>
      <c r="AAY8764" s="1"/>
      <c r="AAZ8764" s="1"/>
      <c r="ABA8764" s="1"/>
      <c r="ABB8764" s="1"/>
      <c r="ABC8764" s="1"/>
      <c r="ABD8764" s="1"/>
      <c r="ABE8764" s="1"/>
      <c r="ABF8764" s="1"/>
      <c r="ABG8764" s="1"/>
      <c r="ABH8764" s="1"/>
      <c r="ABI8764" s="1"/>
      <c r="ABJ8764" s="1"/>
      <c r="ABK8764" s="1"/>
      <c r="ABL8764" s="1"/>
      <c r="ABM8764" s="1"/>
      <c r="ABN8764" s="1"/>
      <c r="ABO8764" s="1"/>
      <c r="ABP8764" s="1"/>
      <c r="ABQ8764" s="1"/>
      <c r="ABR8764" s="1"/>
      <c r="ABS8764" s="1"/>
      <c r="ABT8764" s="1"/>
      <c r="ABU8764" s="1"/>
      <c r="ABV8764" s="1"/>
      <c r="ABW8764" s="1"/>
      <c r="ABX8764" s="1"/>
      <c r="ABY8764" s="1"/>
      <c r="ABZ8764" s="1"/>
      <c r="ACA8764" s="1"/>
      <c r="ACB8764" s="1"/>
      <c r="ACC8764" s="1"/>
      <c r="ACD8764" s="1"/>
      <c r="ACE8764" s="1"/>
      <c r="ACF8764" s="1"/>
      <c r="ACG8764" s="1"/>
      <c r="ACH8764" s="1"/>
      <c r="ACI8764" s="1"/>
      <c r="ACJ8764" s="1"/>
      <c r="ACK8764" s="1"/>
      <c r="ACL8764" s="1"/>
      <c r="ACM8764" s="1"/>
      <c r="ACN8764" s="1"/>
      <c r="ACO8764" s="1"/>
      <c r="ACP8764" s="1"/>
      <c r="ACQ8764" s="1"/>
      <c r="ACR8764" s="1"/>
      <c r="ACS8764" s="1"/>
      <c r="ACT8764" s="1"/>
      <c r="ACU8764" s="1"/>
      <c r="ACV8764" s="1"/>
      <c r="ACW8764" s="1"/>
      <c r="ACX8764" s="1"/>
      <c r="ACY8764" s="1"/>
      <c r="ACZ8764" s="1"/>
      <c r="ADA8764" s="1"/>
      <c r="ADB8764" s="1"/>
      <c r="ADC8764" s="1"/>
      <c r="ADD8764" s="1"/>
      <c r="ADE8764" s="1"/>
      <c r="ADF8764" s="1"/>
      <c r="ADG8764" s="1"/>
      <c r="ADH8764" s="1"/>
      <c r="ADI8764" s="1"/>
      <c r="ADJ8764" s="1"/>
      <c r="ADK8764" s="1"/>
      <c r="ADL8764" s="1"/>
      <c r="ADM8764" s="1"/>
      <c r="ADN8764" s="1"/>
      <c r="ADO8764" s="1"/>
      <c r="ADP8764" s="1"/>
      <c r="ADQ8764" s="1"/>
      <c r="ADR8764" s="1"/>
      <c r="ADS8764" s="1"/>
      <c r="ADT8764" s="1"/>
      <c r="ADU8764" s="1"/>
      <c r="ADV8764" s="1"/>
      <c r="ADW8764" s="1"/>
      <c r="ADX8764" s="1"/>
      <c r="ADY8764" s="1"/>
      <c r="ADZ8764" s="1"/>
      <c r="AEA8764" s="1"/>
      <c r="AEB8764" s="1"/>
      <c r="AEC8764" s="1"/>
      <c r="AED8764" s="1"/>
      <c r="AEE8764" s="1"/>
      <c r="AEF8764" s="1"/>
      <c r="AEG8764" s="1"/>
      <c r="AEH8764" s="1"/>
      <c r="AEI8764" s="1"/>
      <c r="AEJ8764" s="1"/>
      <c r="AEK8764" s="1"/>
      <c r="AEL8764" s="1"/>
      <c r="AEM8764" s="1"/>
      <c r="AEN8764" s="1"/>
      <c r="AEO8764" s="1"/>
      <c r="AEP8764" s="1"/>
      <c r="AEQ8764" s="1"/>
      <c r="AER8764" s="1"/>
      <c r="AES8764" s="1"/>
      <c r="AET8764" s="1"/>
      <c r="AEU8764" s="1"/>
      <c r="AEV8764" s="1"/>
      <c r="AEW8764" s="1"/>
      <c r="AEX8764" s="1"/>
      <c r="AEY8764" s="1"/>
      <c r="AEZ8764" s="1"/>
      <c r="AFA8764" s="1"/>
      <c r="AFB8764" s="1"/>
      <c r="AFC8764" s="1"/>
      <c r="AFD8764" s="1"/>
      <c r="AFE8764" s="1"/>
      <c r="AFF8764" s="1"/>
      <c r="AFG8764" s="1"/>
      <c r="AFH8764" s="1"/>
      <c r="AFI8764" s="1"/>
      <c r="AFJ8764" s="1"/>
      <c r="AFK8764" s="1"/>
      <c r="AFL8764" s="1"/>
      <c r="AFM8764" s="1"/>
      <c r="AFN8764" s="1"/>
      <c r="AFO8764" s="1"/>
      <c r="AFP8764" s="1"/>
      <c r="AFQ8764" s="1"/>
      <c r="AFR8764" s="1"/>
      <c r="AFS8764" s="1"/>
      <c r="AFT8764" s="1"/>
      <c r="AFU8764" s="1"/>
      <c r="AFV8764" s="1"/>
      <c r="AFW8764" s="1"/>
      <c r="AFX8764" s="1"/>
      <c r="AFY8764" s="1"/>
      <c r="AFZ8764" s="1"/>
      <c r="AGA8764" s="1"/>
      <c r="AGB8764" s="1"/>
      <c r="AGC8764" s="1"/>
      <c r="AGD8764" s="1"/>
      <c r="AGE8764" s="1"/>
      <c r="AGF8764" s="1"/>
      <c r="AGG8764" s="1"/>
      <c r="AGH8764" s="1"/>
      <c r="AGI8764" s="1"/>
      <c r="AGJ8764" s="1"/>
      <c r="AGK8764" s="1"/>
      <c r="AGL8764" s="1"/>
      <c r="AGM8764" s="1"/>
      <c r="AGN8764" s="1"/>
      <c r="AGO8764" s="1"/>
      <c r="AGP8764" s="1"/>
      <c r="AGQ8764" s="1"/>
      <c r="AGR8764" s="1"/>
      <c r="AGS8764" s="1"/>
      <c r="AGT8764" s="1"/>
      <c r="AGU8764" s="1"/>
      <c r="AGV8764" s="1"/>
      <c r="AGW8764" s="1"/>
      <c r="AGX8764" s="1"/>
      <c r="AGY8764" s="1"/>
      <c r="AGZ8764" s="1"/>
      <c r="AHA8764" s="1"/>
      <c r="AHB8764" s="1"/>
      <c r="AHC8764" s="1"/>
      <c r="AHD8764" s="1"/>
      <c r="AHE8764" s="1"/>
      <c r="AHF8764" s="1"/>
      <c r="AHG8764" s="1"/>
      <c r="AHH8764" s="1"/>
      <c r="AHI8764" s="1"/>
      <c r="AHJ8764" s="1"/>
      <c r="AHK8764" s="1"/>
      <c r="AHL8764" s="1"/>
      <c r="AHM8764" s="1"/>
      <c r="AHN8764" s="1"/>
      <c r="AHO8764" s="1"/>
      <c r="AHP8764" s="1"/>
      <c r="AHQ8764" s="1"/>
      <c r="AHR8764" s="1"/>
      <c r="AHS8764" s="1"/>
      <c r="AHT8764" s="1"/>
      <c r="AHU8764" s="1"/>
      <c r="AHV8764" s="1"/>
      <c r="AHW8764" s="1"/>
      <c r="AHX8764" s="1"/>
      <c r="AHY8764" s="1"/>
      <c r="AHZ8764" s="1"/>
      <c r="AIA8764" s="1"/>
      <c r="AIB8764" s="1"/>
      <c r="AIC8764" s="1"/>
      <c r="AID8764" s="1"/>
      <c r="AIE8764" s="1"/>
      <c r="AIF8764" s="1"/>
      <c r="AIG8764" s="1"/>
      <c r="AIH8764" s="1"/>
      <c r="AII8764" s="1"/>
      <c r="AIJ8764" s="1"/>
      <c r="AIK8764" s="1"/>
      <c r="AIL8764" s="1"/>
      <c r="AIM8764" s="1"/>
      <c r="AIN8764" s="1"/>
      <c r="AIO8764" s="1"/>
      <c r="AIP8764" s="1"/>
      <c r="AIQ8764" s="1"/>
      <c r="AIR8764" s="1"/>
      <c r="AIS8764" s="1"/>
      <c r="AIT8764" s="1"/>
      <c r="AIU8764" s="1"/>
      <c r="AIV8764" s="1"/>
      <c r="AIW8764" s="1"/>
      <c r="AIX8764" s="1"/>
      <c r="AIY8764" s="1"/>
      <c r="AIZ8764" s="1"/>
      <c r="AJA8764" s="1"/>
      <c r="AJB8764" s="1"/>
      <c r="AJC8764" s="1"/>
      <c r="AJD8764" s="1"/>
      <c r="AJE8764" s="1"/>
      <c r="AJF8764" s="1"/>
      <c r="AJG8764" s="1"/>
      <c r="AJH8764" s="1"/>
      <c r="AJI8764" s="1"/>
      <c r="AJJ8764" s="1"/>
      <c r="AJK8764" s="1"/>
      <c r="AJL8764" s="1"/>
      <c r="AJM8764" s="1"/>
      <c r="AJN8764" s="1"/>
      <c r="AJO8764" s="1"/>
      <c r="AJP8764" s="1"/>
      <c r="AJQ8764" s="1"/>
      <c r="AJR8764" s="1"/>
      <c r="AJS8764" s="1"/>
      <c r="AJT8764" s="1"/>
      <c r="AJU8764" s="1"/>
      <c r="AJV8764" s="1"/>
      <c r="AJW8764" s="1"/>
      <c r="AJX8764" s="1"/>
      <c r="AJY8764" s="1"/>
      <c r="AJZ8764" s="1"/>
      <c r="AKA8764" s="1"/>
      <c r="AKB8764" s="1"/>
      <c r="AKC8764" s="1"/>
      <c r="AKD8764" s="1"/>
      <c r="AKE8764" s="1"/>
      <c r="AKF8764" s="1"/>
      <c r="AKG8764" s="1"/>
      <c r="AKH8764" s="1"/>
      <c r="AKI8764" s="1"/>
      <c r="AKJ8764" s="1"/>
      <c r="AKK8764" s="1"/>
      <c r="AKL8764" s="1"/>
      <c r="AKM8764" s="1"/>
      <c r="AKN8764" s="1"/>
      <c r="AKO8764" s="1"/>
      <c r="AKP8764" s="1"/>
      <c r="AKQ8764" s="1"/>
      <c r="AKR8764" s="1"/>
      <c r="AKS8764" s="1"/>
      <c r="AKT8764" s="1"/>
      <c r="AKU8764" s="1"/>
      <c r="AKV8764" s="1"/>
      <c r="AKW8764" s="1"/>
      <c r="AKX8764" s="1"/>
      <c r="AKY8764" s="1"/>
      <c r="AKZ8764" s="1"/>
      <c r="ALA8764" s="1"/>
      <c r="ALB8764" s="1"/>
      <c r="ALC8764" s="1"/>
      <c r="ALD8764" s="1"/>
      <c r="ALE8764" s="1"/>
      <c r="ALF8764" s="1"/>
      <c r="ALG8764" s="1"/>
      <c r="ALH8764" s="1"/>
      <c r="ALI8764" s="1"/>
      <c r="ALJ8764" s="1"/>
      <c r="ALK8764" s="1"/>
      <c r="ALL8764" s="1"/>
      <c r="ALM8764" s="1"/>
      <c r="ALN8764" s="1"/>
      <c r="ALO8764" s="1"/>
      <c r="ALP8764" s="1"/>
      <c r="ALQ8764" s="1"/>
      <c r="ALR8764" s="1"/>
      <c r="ALS8764" s="1"/>
      <c r="ALT8764" s="1"/>
      <c r="ALU8764" s="1"/>
      <c r="ALV8764" s="1"/>
      <c r="ALW8764" s="1"/>
      <c r="ALX8764" s="1"/>
      <c r="ALY8764" s="1"/>
      <c r="ALZ8764" s="1"/>
      <c r="AMA8764" s="1"/>
      <c r="AMB8764" s="1"/>
      <c r="AMC8764" s="1"/>
      <c r="AMD8764" s="1"/>
      <c r="AME8764" s="1"/>
      <c r="AMF8764" s="1"/>
      <c r="AMG8764" s="1"/>
      <c r="AMH8764" s="1"/>
      <c r="AMI8764" s="1"/>
      <c r="AMJ8764" s="1"/>
      <c r="AMK8764" s="1"/>
      <c r="AML8764" s="1"/>
      <c r="AMM8764" s="1"/>
      <c r="AMN8764" s="1"/>
      <c r="AMO8764" s="1"/>
      <c r="AMP8764" s="1"/>
      <c r="AMQ8764" s="1"/>
      <c r="AMR8764" s="1"/>
      <c r="AMS8764" s="1"/>
      <c r="AMT8764" s="1"/>
      <c r="AMU8764" s="1"/>
      <c r="AMV8764" s="1"/>
      <c r="AMW8764" s="1"/>
      <c r="AMX8764" s="1"/>
      <c r="AMY8764" s="1"/>
      <c r="AMZ8764" s="1"/>
      <c r="ANA8764" s="1"/>
      <c r="ANB8764" s="1"/>
      <c r="ANC8764" s="1"/>
      <c r="AND8764" s="1"/>
      <c r="ANE8764" s="1"/>
      <c r="ANF8764" s="1"/>
      <c r="ANG8764" s="1"/>
      <c r="ANH8764" s="1"/>
      <c r="ANI8764" s="1"/>
      <c r="ANJ8764" s="1"/>
      <c r="ANK8764" s="1"/>
      <c r="ANL8764" s="1"/>
      <c r="ANM8764" s="1"/>
      <c r="ANN8764" s="1"/>
      <c r="ANO8764" s="1"/>
      <c r="ANP8764" s="1"/>
      <c r="ANQ8764" s="1"/>
      <c r="ANR8764" s="1"/>
      <c r="ANS8764" s="1"/>
      <c r="ANT8764" s="1"/>
      <c r="ANU8764" s="1"/>
      <c r="ANV8764" s="1"/>
      <c r="ANW8764" s="1"/>
      <c r="ANX8764" s="1"/>
      <c r="ANY8764" s="1"/>
      <c r="ANZ8764" s="1"/>
      <c r="AOA8764" s="1"/>
      <c r="AOB8764" s="1"/>
      <c r="AOC8764" s="1"/>
      <c r="AOD8764" s="1"/>
      <c r="AOE8764" s="1"/>
      <c r="AOF8764" s="1"/>
      <c r="AOG8764" s="1"/>
      <c r="AOH8764" s="1"/>
      <c r="AOI8764" s="1"/>
      <c r="AOJ8764" s="1"/>
      <c r="AOK8764" s="1"/>
      <c r="AOL8764" s="1"/>
      <c r="AOM8764" s="1"/>
      <c r="AON8764" s="1"/>
      <c r="AOO8764" s="1"/>
      <c r="AOP8764" s="1"/>
      <c r="AOQ8764" s="1"/>
      <c r="AOR8764" s="1"/>
      <c r="AOS8764" s="1"/>
      <c r="AOT8764" s="1"/>
      <c r="AOU8764" s="1"/>
      <c r="AOV8764" s="1"/>
      <c r="AOW8764" s="1"/>
      <c r="AOX8764" s="1"/>
      <c r="AOY8764" s="1"/>
      <c r="AOZ8764" s="1"/>
      <c r="APA8764" s="1"/>
      <c r="APB8764" s="1"/>
      <c r="APC8764" s="1"/>
      <c r="APD8764" s="1"/>
      <c r="APE8764" s="1"/>
      <c r="APF8764" s="1"/>
      <c r="APG8764" s="1"/>
      <c r="APH8764" s="1"/>
      <c r="API8764" s="1"/>
      <c r="APJ8764" s="1"/>
      <c r="APK8764" s="1"/>
      <c r="APL8764" s="1"/>
      <c r="APM8764" s="1"/>
      <c r="APN8764" s="1"/>
      <c r="APO8764" s="1"/>
      <c r="APP8764" s="1"/>
      <c r="APQ8764" s="1"/>
      <c r="APR8764" s="1"/>
      <c r="APS8764" s="1"/>
      <c r="APT8764" s="1"/>
      <c r="APU8764" s="1"/>
      <c r="APV8764" s="1"/>
      <c r="APW8764" s="1"/>
      <c r="APX8764" s="1"/>
      <c r="APY8764" s="1"/>
      <c r="APZ8764" s="1"/>
      <c r="AQA8764" s="1"/>
      <c r="AQB8764" s="1"/>
      <c r="AQC8764" s="1"/>
      <c r="AQD8764" s="1"/>
      <c r="AQE8764" s="1"/>
      <c r="AQF8764" s="1"/>
      <c r="AQG8764" s="1"/>
      <c r="AQH8764" s="1"/>
      <c r="AQI8764" s="1"/>
      <c r="AQJ8764" s="1"/>
      <c r="AQK8764" s="1"/>
      <c r="AQL8764" s="1"/>
      <c r="AQM8764" s="1"/>
      <c r="AQN8764" s="1"/>
      <c r="AQO8764" s="1"/>
      <c r="AQP8764" s="1"/>
      <c r="AQQ8764" s="1"/>
      <c r="AQR8764" s="1"/>
      <c r="AQS8764" s="1"/>
      <c r="AQT8764" s="1"/>
      <c r="AQU8764" s="1"/>
      <c r="AQV8764" s="1"/>
      <c r="AQW8764" s="1"/>
      <c r="AQX8764" s="1"/>
      <c r="AQY8764" s="1"/>
      <c r="AQZ8764" s="1"/>
      <c r="ARA8764" s="1"/>
      <c r="ARB8764" s="1"/>
      <c r="ARC8764" s="1"/>
      <c r="ARD8764" s="1"/>
      <c r="ARE8764" s="1"/>
      <c r="ARF8764" s="1"/>
      <c r="ARG8764" s="1"/>
      <c r="ARH8764" s="1"/>
      <c r="ARI8764" s="1"/>
      <c r="ARJ8764" s="1"/>
      <c r="ARK8764" s="1"/>
      <c r="ARL8764" s="1"/>
      <c r="ARM8764" s="1"/>
      <c r="ARN8764" s="1"/>
      <c r="ARO8764" s="1"/>
      <c r="ARP8764" s="1"/>
      <c r="ARQ8764" s="1"/>
      <c r="ARR8764" s="1"/>
      <c r="ARS8764" s="1"/>
      <c r="ART8764" s="1"/>
      <c r="ARU8764" s="1"/>
      <c r="ARV8764" s="1"/>
      <c r="ARW8764" s="1"/>
      <c r="ARX8764" s="1"/>
      <c r="ARY8764" s="1"/>
      <c r="ARZ8764" s="1"/>
      <c r="ASA8764" s="1"/>
      <c r="ASB8764" s="1"/>
      <c r="ASC8764" s="1"/>
      <c r="ASD8764" s="1"/>
      <c r="ASE8764" s="1"/>
      <c r="ASF8764" s="1"/>
      <c r="ASG8764" s="1"/>
      <c r="ASH8764" s="1"/>
      <c r="ASI8764" s="1"/>
      <c r="ASJ8764" s="1"/>
      <c r="ASK8764" s="1"/>
      <c r="ASL8764" s="1"/>
      <c r="ASM8764" s="1"/>
      <c r="ASN8764" s="1"/>
      <c r="ASO8764" s="1"/>
      <c r="ASP8764" s="1"/>
      <c r="ASQ8764" s="1"/>
      <c r="ASR8764" s="1"/>
      <c r="ASS8764" s="1"/>
      <c r="AST8764" s="1"/>
      <c r="ASU8764" s="1"/>
      <c r="ASV8764" s="1"/>
      <c r="ASW8764" s="1"/>
      <c r="ASX8764" s="1"/>
      <c r="ASY8764" s="1"/>
      <c r="ASZ8764" s="1"/>
      <c r="ATA8764" s="1"/>
      <c r="ATB8764" s="1"/>
      <c r="ATC8764" s="1"/>
      <c r="ATD8764" s="1"/>
      <c r="ATE8764" s="1"/>
      <c r="ATF8764" s="1"/>
      <c r="ATG8764" s="1"/>
      <c r="ATH8764" s="1"/>
      <c r="ATI8764" s="1"/>
      <c r="ATJ8764" s="1"/>
      <c r="ATK8764" s="1"/>
      <c r="ATL8764" s="1"/>
      <c r="ATM8764" s="1"/>
      <c r="ATN8764" s="1"/>
      <c r="ATO8764" s="1"/>
      <c r="ATP8764" s="1"/>
      <c r="ATQ8764" s="1"/>
      <c r="ATR8764" s="1"/>
      <c r="ATS8764" s="1"/>
      <c r="ATT8764" s="1"/>
      <c r="ATU8764" s="1"/>
      <c r="ATV8764" s="1"/>
      <c r="ATW8764" s="1"/>
      <c r="ATX8764" s="1"/>
      <c r="ATY8764" s="1"/>
      <c r="ATZ8764" s="1"/>
      <c r="AUA8764" s="1"/>
      <c r="AUB8764" s="1"/>
      <c r="AUC8764" s="1"/>
      <c r="AUD8764" s="1"/>
      <c r="AUE8764" s="1"/>
      <c r="AUF8764" s="1"/>
      <c r="AUG8764" s="1"/>
      <c r="AUH8764" s="1"/>
      <c r="AUI8764" s="1"/>
      <c r="AUJ8764" s="1"/>
      <c r="AUK8764" s="1"/>
      <c r="AUL8764" s="1"/>
      <c r="AUM8764" s="1"/>
      <c r="AUN8764" s="1"/>
      <c r="AUO8764" s="1"/>
      <c r="AUP8764" s="1"/>
      <c r="AUQ8764" s="1"/>
      <c r="AUR8764" s="1"/>
      <c r="AUS8764" s="1"/>
      <c r="AUT8764" s="1"/>
      <c r="AUU8764" s="1"/>
      <c r="AUV8764" s="1"/>
      <c r="AUW8764" s="1"/>
      <c r="AUX8764" s="1"/>
      <c r="AUY8764" s="1"/>
      <c r="AUZ8764" s="1"/>
      <c r="AVA8764" s="1"/>
      <c r="AVB8764" s="1"/>
      <c r="AVC8764" s="1"/>
      <c r="AVD8764" s="1"/>
      <c r="AVE8764" s="1"/>
      <c r="AVF8764" s="1"/>
      <c r="AVG8764" s="1"/>
      <c r="AVH8764" s="1"/>
      <c r="AVI8764" s="1"/>
      <c r="AVJ8764" s="1"/>
      <c r="AVK8764" s="1"/>
      <c r="AVL8764" s="1"/>
      <c r="AVM8764" s="1"/>
      <c r="AVN8764" s="1"/>
      <c r="AVO8764" s="1"/>
      <c r="AVP8764" s="1"/>
      <c r="AVQ8764" s="1"/>
      <c r="AVR8764" s="1"/>
      <c r="AVS8764" s="1"/>
      <c r="AVT8764" s="1"/>
      <c r="AVU8764" s="1"/>
      <c r="AVV8764" s="1"/>
      <c r="AVW8764" s="1"/>
      <c r="AVX8764" s="1"/>
      <c r="AVY8764" s="1"/>
      <c r="AVZ8764" s="1"/>
      <c r="AWA8764" s="1"/>
      <c r="AWB8764" s="1"/>
      <c r="AWC8764" s="1"/>
      <c r="AWD8764" s="1"/>
      <c r="AWE8764" s="1"/>
      <c r="AWF8764" s="1"/>
      <c r="AWG8764" s="1"/>
      <c r="AWH8764" s="1"/>
      <c r="AWI8764" s="1"/>
      <c r="AWJ8764" s="1"/>
      <c r="AWK8764" s="1"/>
      <c r="AWL8764" s="1"/>
      <c r="AWM8764" s="1"/>
      <c r="AWN8764" s="1"/>
      <c r="AWO8764" s="1"/>
      <c r="AWP8764" s="1"/>
      <c r="AWQ8764" s="1"/>
      <c r="AWR8764" s="1"/>
      <c r="AWS8764" s="1"/>
      <c r="AWT8764" s="1"/>
      <c r="AWU8764" s="1"/>
      <c r="AWV8764" s="1"/>
      <c r="AWW8764" s="1"/>
      <c r="AWX8764" s="1"/>
      <c r="AWY8764" s="1"/>
      <c r="AWZ8764" s="1"/>
      <c r="AXA8764" s="1"/>
      <c r="AXB8764" s="1"/>
      <c r="AXC8764" s="1"/>
      <c r="AXD8764" s="1"/>
      <c r="AXE8764" s="1"/>
      <c r="AXF8764" s="1"/>
      <c r="AXG8764" s="1"/>
      <c r="AXH8764" s="1"/>
      <c r="AXI8764" s="1"/>
      <c r="AXJ8764" s="1"/>
      <c r="AXK8764" s="1"/>
      <c r="AXL8764" s="1"/>
      <c r="AXM8764" s="1"/>
      <c r="AXN8764" s="1"/>
      <c r="AXO8764" s="1"/>
      <c r="AXP8764" s="1"/>
      <c r="AXQ8764" s="1"/>
      <c r="AXR8764" s="1"/>
      <c r="AXS8764" s="1"/>
      <c r="AXT8764" s="1"/>
      <c r="AXU8764" s="1"/>
      <c r="AXV8764" s="1"/>
      <c r="AXW8764" s="1"/>
      <c r="AXX8764" s="1"/>
      <c r="AXY8764" s="1"/>
      <c r="AXZ8764" s="1"/>
      <c r="AYA8764" s="1"/>
      <c r="AYB8764" s="1"/>
      <c r="AYC8764" s="1"/>
      <c r="AYD8764" s="1"/>
      <c r="AYE8764" s="1"/>
      <c r="AYF8764" s="1"/>
      <c r="AYG8764" s="1"/>
      <c r="AYH8764" s="1"/>
      <c r="AYI8764" s="1"/>
      <c r="AYJ8764" s="1"/>
      <c r="AYK8764" s="1"/>
      <c r="AYL8764" s="1"/>
      <c r="AYM8764" s="1"/>
      <c r="AYN8764" s="1"/>
      <c r="AYO8764" s="1"/>
      <c r="AYP8764" s="1"/>
      <c r="AYQ8764" s="1"/>
      <c r="AYR8764" s="1"/>
      <c r="AYS8764" s="1"/>
      <c r="AYT8764" s="1"/>
      <c r="AYU8764" s="1"/>
      <c r="AYV8764" s="1"/>
      <c r="AYW8764" s="1"/>
      <c r="AYX8764" s="1"/>
      <c r="AYY8764" s="1"/>
      <c r="AYZ8764" s="1"/>
      <c r="AZA8764" s="1"/>
      <c r="AZB8764" s="1"/>
      <c r="AZC8764" s="1"/>
      <c r="AZD8764" s="1"/>
      <c r="AZE8764" s="1"/>
      <c r="AZF8764" s="1"/>
      <c r="AZG8764" s="1"/>
      <c r="AZH8764" s="1"/>
      <c r="AZI8764" s="1"/>
      <c r="AZJ8764" s="1"/>
      <c r="AZK8764" s="1"/>
      <c r="AZL8764" s="1"/>
      <c r="AZM8764" s="1"/>
      <c r="AZN8764" s="1"/>
      <c r="AZO8764" s="1"/>
      <c r="AZP8764" s="1"/>
      <c r="AZQ8764" s="1"/>
      <c r="AZR8764" s="1"/>
      <c r="AZS8764" s="1"/>
      <c r="AZT8764" s="1"/>
      <c r="AZU8764" s="1"/>
      <c r="AZV8764" s="1"/>
      <c r="AZW8764" s="1"/>
      <c r="AZX8764" s="1"/>
      <c r="AZY8764" s="1"/>
      <c r="AZZ8764" s="1"/>
      <c r="BAA8764" s="1"/>
      <c r="BAB8764" s="1"/>
      <c r="BAC8764" s="1"/>
      <c r="BAD8764" s="1"/>
      <c r="BAE8764" s="1"/>
      <c r="BAF8764" s="1"/>
      <c r="BAG8764" s="1"/>
      <c r="BAH8764" s="1"/>
      <c r="BAI8764" s="1"/>
      <c r="BAJ8764" s="1"/>
      <c r="BAK8764" s="1"/>
      <c r="BAL8764" s="1"/>
      <c r="BAM8764" s="1"/>
      <c r="BAN8764" s="1"/>
      <c r="BAO8764" s="1"/>
      <c r="BAP8764" s="1"/>
      <c r="BAQ8764" s="1"/>
      <c r="BAR8764" s="1"/>
      <c r="BAS8764" s="1"/>
      <c r="BAT8764" s="1"/>
      <c r="BAU8764" s="1"/>
      <c r="BAV8764" s="1"/>
      <c r="BAW8764" s="1"/>
      <c r="BAX8764" s="1"/>
      <c r="BAY8764" s="1"/>
      <c r="BAZ8764" s="1"/>
      <c r="BBA8764" s="1"/>
      <c r="BBB8764" s="1"/>
      <c r="BBC8764" s="1"/>
      <c r="BBD8764" s="1"/>
      <c r="BBE8764" s="1"/>
      <c r="BBF8764" s="1"/>
      <c r="BBG8764" s="1"/>
      <c r="BBH8764" s="1"/>
      <c r="BBI8764" s="1"/>
      <c r="BBJ8764" s="1"/>
      <c r="BBK8764" s="1"/>
      <c r="BBL8764" s="1"/>
      <c r="BBM8764" s="1"/>
      <c r="BBN8764" s="1"/>
      <c r="BBO8764" s="1"/>
      <c r="BBP8764" s="1"/>
      <c r="BBQ8764" s="1"/>
      <c r="BBR8764" s="1"/>
      <c r="BBS8764" s="1"/>
      <c r="BBT8764" s="1"/>
      <c r="BBU8764" s="1"/>
      <c r="BBV8764" s="1"/>
      <c r="BBW8764" s="1"/>
      <c r="BBX8764" s="1"/>
      <c r="BBY8764" s="1"/>
      <c r="BBZ8764" s="1"/>
      <c r="BCA8764" s="1"/>
      <c r="BCB8764" s="1"/>
      <c r="BCC8764" s="1"/>
      <c r="BCD8764" s="1"/>
      <c r="BCE8764" s="1"/>
      <c r="BCF8764" s="1"/>
      <c r="BCG8764" s="1"/>
      <c r="BCH8764" s="1"/>
      <c r="BCI8764" s="1"/>
      <c r="BCJ8764" s="1"/>
      <c r="BCK8764" s="1"/>
      <c r="BCL8764" s="1"/>
      <c r="BCM8764" s="1"/>
      <c r="BCN8764" s="1"/>
      <c r="BCO8764" s="1"/>
      <c r="BCP8764" s="1"/>
      <c r="BCQ8764" s="1"/>
      <c r="BCR8764" s="1"/>
      <c r="BCS8764" s="1"/>
      <c r="BCT8764" s="1"/>
      <c r="BCU8764" s="1"/>
      <c r="BCV8764" s="1"/>
      <c r="BCW8764" s="1"/>
      <c r="BCX8764" s="1"/>
      <c r="BCY8764" s="1"/>
      <c r="BCZ8764" s="1"/>
      <c r="BDA8764" s="1"/>
      <c r="BDB8764" s="1"/>
      <c r="BDC8764" s="1"/>
      <c r="BDD8764" s="1"/>
      <c r="BDE8764" s="1"/>
      <c r="BDF8764" s="1"/>
      <c r="BDG8764" s="1"/>
      <c r="BDH8764" s="1"/>
      <c r="BDI8764" s="1"/>
      <c r="BDJ8764" s="1"/>
      <c r="BDK8764" s="1"/>
      <c r="BDL8764" s="1"/>
      <c r="BDM8764" s="1"/>
      <c r="BDN8764" s="1"/>
      <c r="BDO8764" s="1"/>
      <c r="BDP8764" s="1"/>
      <c r="BDQ8764" s="1"/>
      <c r="BDR8764" s="1"/>
      <c r="BDS8764" s="1"/>
      <c r="BDT8764" s="1"/>
      <c r="BDU8764" s="1"/>
      <c r="BDV8764" s="1"/>
      <c r="BDW8764" s="1"/>
      <c r="BDX8764" s="1"/>
      <c r="BDY8764" s="1"/>
      <c r="BDZ8764" s="1"/>
      <c r="BEA8764" s="1"/>
      <c r="BEB8764" s="1"/>
      <c r="BEC8764" s="1"/>
      <c r="BED8764" s="1"/>
      <c r="BEE8764" s="1"/>
      <c r="BEF8764" s="1"/>
      <c r="BEG8764" s="1"/>
      <c r="BEH8764" s="1"/>
      <c r="BEI8764" s="1"/>
      <c r="BEJ8764" s="1"/>
      <c r="BEK8764" s="1"/>
      <c r="BEL8764" s="1"/>
      <c r="BEM8764" s="1"/>
      <c r="BEN8764" s="1"/>
      <c r="BEO8764" s="1"/>
      <c r="BEP8764" s="1"/>
      <c r="BEQ8764" s="1"/>
      <c r="BER8764" s="1"/>
      <c r="BES8764" s="1"/>
      <c r="BET8764" s="1"/>
      <c r="BEU8764" s="1"/>
      <c r="BEV8764" s="1"/>
      <c r="BEW8764" s="1"/>
      <c r="BEX8764" s="1"/>
      <c r="BEY8764" s="1"/>
      <c r="BEZ8764" s="1"/>
      <c r="BFA8764" s="1"/>
      <c r="BFB8764" s="1"/>
      <c r="BFC8764" s="1"/>
      <c r="BFD8764" s="1"/>
      <c r="BFE8764" s="1"/>
      <c r="BFF8764" s="1"/>
      <c r="BFG8764" s="1"/>
      <c r="BFH8764" s="1"/>
      <c r="BFI8764" s="1"/>
      <c r="BFJ8764" s="1"/>
      <c r="BFK8764" s="1"/>
      <c r="BFL8764" s="1"/>
      <c r="BFM8764" s="1"/>
      <c r="BFN8764" s="1"/>
      <c r="BFO8764" s="1"/>
      <c r="BFP8764" s="1"/>
      <c r="BFQ8764" s="1"/>
      <c r="BFR8764" s="1"/>
      <c r="BFS8764" s="1"/>
      <c r="BFT8764" s="1"/>
      <c r="BFU8764" s="1"/>
      <c r="BFV8764" s="1"/>
      <c r="BFW8764" s="1"/>
      <c r="BFX8764" s="1"/>
      <c r="BFY8764" s="1"/>
      <c r="BFZ8764" s="1"/>
      <c r="BGA8764" s="1"/>
      <c r="BGB8764" s="1"/>
      <c r="BGC8764" s="1"/>
      <c r="BGD8764" s="1"/>
      <c r="BGE8764" s="1"/>
      <c r="BGF8764" s="1"/>
      <c r="BGG8764" s="1"/>
      <c r="BGH8764" s="1"/>
      <c r="BGI8764" s="1"/>
      <c r="BGJ8764" s="1"/>
      <c r="BGK8764" s="1"/>
      <c r="BGL8764" s="1"/>
      <c r="BGM8764" s="1"/>
      <c r="BGN8764" s="1"/>
      <c r="BGO8764" s="1"/>
      <c r="BGP8764" s="1"/>
      <c r="BGQ8764" s="1"/>
      <c r="BGR8764" s="1"/>
      <c r="BGS8764" s="1"/>
      <c r="BGT8764" s="1"/>
      <c r="BGU8764" s="1"/>
      <c r="BGV8764" s="1"/>
      <c r="BGW8764" s="1"/>
      <c r="BGX8764" s="1"/>
      <c r="BGY8764" s="1"/>
      <c r="BGZ8764" s="1"/>
      <c r="BHA8764" s="1"/>
      <c r="BHB8764" s="1"/>
      <c r="BHC8764" s="1"/>
      <c r="BHD8764" s="1"/>
      <c r="BHE8764" s="1"/>
      <c r="BHF8764" s="1"/>
      <c r="BHG8764" s="1"/>
      <c r="BHH8764" s="1"/>
      <c r="BHI8764" s="1"/>
      <c r="BHJ8764" s="1"/>
      <c r="BHK8764" s="1"/>
      <c r="BHL8764" s="1"/>
      <c r="BHM8764" s="1"/>
      <c r="BHN8764" s="1"/>
      <c r="BHO8764" s="1"/>
      <c r="BHP8764" s="1"/>
      <c r="BHQ8764" s="1"/>
      <c r="BHR8764" s="1"/>
      <c r="BHS8764" s="1"/>
      <c r="BHT8764" s="1"/>
      <c r="BHU8764" s="1"/>
      <c r="BHV8764" s="1"/>
      <c r="BHW8764" s="1"/>
      <c r="BHX8764" s="1"/>
      <c r="BHY8764" s="1"/>
      <c r="BHZ8764" s="1"/>
      <c r="BIA8764" s="1"/>
      <c r="BIB8764" s="1"/>
      <c r="BIC8764" s="1"/>
      <c r="BID8764" s="1"/>
      <c r="BIE8764" s="1"/>
      <c r="BIF8764" s="1"/>
      <c r="BIG8764" s="1"/>
      <c r="BIH8764" s="1"/>
      <c r="BII8764" s="1"/>
      <c r="BIJ8764" s="1"/>
      <c r="BIK8764" s="1"/>
      <c r="BIL8764" s="1"/>
      <c r="BIM8764" s="1"/>
      <c r="BIN8764" s="1"/>
      <c r="BIO8764" s="1"/>
      <c r="BIP8764" s="1"/>
      <c r="BIQ8764" s="1"/>
      <c r="BIR8764" s="1"/>
      <c r="BIS8764" s="1"/>
      <c r="BIT8764" s="1"/>
      <c r="BIU8764" s="1"/>
      <c r="BIV8764" s="1"/>
      <c r="BIW8764" s="1"/>
      <c r="BIX8764" s="1"/>
      <c r="BIY8764" s="1"/>
      <c r="BIZ8764" s="1"/>
      <c r="BJA8764" s="1"/>
      <c r="BJB8764" s="1"/>
      <c r="BJC8764" s="1"/>
      <c r="BJD8764" s="1"/>
      <c r="BJE8764" s="1"/>
      <c r="BJF8764" s="1"/>
      <c r="BJG8764" s="1"/>
      <c r="BJH8764" s="1"/>
      <c r="BJI8764" s="1"/>
      <c r="BJJ8764" s="1"/>
      <c r="BJK8764" s="1"/>
      <c r="BJL8764" s="1"/>
      <c r="BJM8764" s="1"/>
      <c r="BJN8764" s="1"/>
      <c r="BJO8764" s="1"/>
      <c r="BJP8764" s="1"/>
      <c r="BJQ8764" s="1"/>
      <c r="BJR8764" s="1"/>
      <c r="BJS8764" s="1"/>
      <c r="BJT8764" s="1"/>
      <c r="BJU8764" s="1"/>
      <c r="BJV8764" s="1"/>
      <c r="BJW8764" s="1"/>
      <c r="BJX8764" s="1"/>
      <c r="BJY8764" s="1"/>
      <c r="BJZ8764" s="1"/>
      <c r="BKA8764" s="1"/>
      <c r="BKB8764" s="1"/>
      <c r="BKC8764" s="1"/>
      <c r="BKD8764" s="1"/>
      <c r="BKE8764" s="1"/>
      <c r="BKF8764" s="1"/>
      <c r="BKG8764" s="1"/>
      <c r="BKH8764" s="1"/>
      <c r="BKI8764" s="1"/>
      <c r="BKJ8764" s="1"/>
      <c r="BKK8764" s="1"/>
      <c r="BKL8764" s="1"/>
      <c r="BKM8764" s="1"/>
      <c r="BKN8764" s="1"/>
      <c r="BKO8764" s="1"/>
      <c r="BKP8764" s="1"/>
      <c r="BKQ8764" s="1"/>
      <c r="BKR8764" s="1"/>
      <c r="BKS8764" s="1"/>
      <c r="BKT8764" s="1"/>
      <c r="BKU8764" s="1"/>
      <c r="BKV8764" s="1"/>
      <c r="BKW8764" s="1"/>
      <c r="BKX8764" s="1"/>
      <c r="BKY8764" s="1"/>
      <c r="BKZ8764" s="1"/>
      <c r="BLA8764" s="1"/>
      <c r="BLB8764" s="1"/>
      <c r="BLC8764" s="1"/>
      <c r="BLD8764" s="1"/>
      <c r="BLE8764" s="1"/>
      <c r="BLF8764" s="1"/>
      <c r="BLG8764" s="1"/>
      <c r="BLH8764" s="1"/>
      <c r="BLI8764" s="1"/>
      <c r="BLJ8764" s="1"/>
      <c r="BLK8764" s="1"/>
      <c r="BLL8764" s="1"/>
      <c r="BLM8764" s="1"/>
      <c r="BLN8764" s="1"/>
      <c r="BLO8764" s="1"/>
      <c r="BLP8764" s="1"/>
      <c r="BLQ8764" s="1"/>
      <c r="BLR8764" s="1"/>
      <c r="BLS8764" s="1"/>
      <c r="BLT8764" s="1"/>
      <c r="BLU8764" s="1"/>
      <c r="BLV8764" s="1"/>
      <c r="BLW8764" s="1"/>
      <c r="BLX8764" s="1"/>
      <c r="BLY8764" s="1"/>
      <c r="BLZ8764" s="1"/>
      <c r="BMA8764" s="1"/>
      <c r="BMB8764" s="1"/>
      <c r="BMC8764" s="1"/>
      <c r="BMD8764" s="1"/>
      <c r="BME8764" s="1"/>
      <c r="BMF8764" s="1"/>
      <c r="BMG8764" s="1"/>
      <c r="BMH8764" s="1"/>
      <c r="BMI8764" s="1"/>
      <c r="BMJ8764" s="1"/>
      <c r="BMK8764" s="1"/>
      <c r="BML8764" s="1"/>
      <c r="BMM8764" s="1"/>
      <c r="BMN8764" s="1"/>
      <c r="BMO8764" s="1"/>
      <c r="BMP8764" s="1"/>
      <c r="BMQ8764" s="1"/>
      <c r="BMR8764" s="1"/>
      <c r="BMS8764" s="1"/>
      <c r="BMT8764" s="1"/>
      <c r="BMU8764" s="1"/>
      <c r="BMV8764" s="1"/>
      <c r="BMW8764" s="1"/>
      <c r="BMX8764" s="1"/>
      <c r="BMY8764" s="1"/>
      <c r="BMZ8764" s="1"/>
      <c r="BNA8764" s="1"/>
      <c r="BNB8764" s="1"/>
      <c r="BNC8764" s="1"/>
      <c r="BND8764" s="1"/>
      <c r="BNE8764" s="1"/>
      <c r="BNF8764" s="1"/>
      <c r="BNG8764" s="1"/>
      <c r="BNH8764" s="1"/>
      <c r="BNI8764" s="1"/>
      <c r="BNJ8764" s="1"/>
      <c r="BNK8764" s="1"/>
      <c r="BNL8764" s="1"/>
      <c r="BNM8764" s="1"/>
      <c r="BNN8764" s="1"/>
      <c r="BNO8764" s="1"/>
      <c r="BNP8764" s="1"/>
      <c r="BNQ8764" s="1"/>
      <c r="BNR8764" s="1"/>
      <c r="BNS8764" s="1"/>
      <c r="BNT8764" s="1"/>
      <c r="BNU8764" s="1"/>
      <c r="BNV8764" s="1"/>
      <c r="BNW8764" s="1"/>
      <c r="BNX8764" s="1"/>
      <c r="BNY8764" s="1"/>
      <c r="BNZ8764" s="1"/>
      <c r="BOA8764" s="1"/>
      <c r="BOB8764" s="1"/>
      <c r="BOC8764" s="1"/>
      <c r="BOD8764" s="1"/>
      <c r="BOE8764" s="1"/>
      <c r="BOF8764" s="1"/>
      <c r="BOG8764" s="1"/>
      <c r="BOH8764" s="1"/>
      <c r="BOI8764" s="1"/>
      <c r="BOJ8764" s="1"/>
      <c r="BOK8764" s="1"/>
      <c r="BOL8764" s="1"/>
      <c r="BOM8764" s="1"/>
      <c r="BON8764" s="1"/>
      <c r="BOO8764" s="1"/>
      <c r="BOP8764" s="1"/>
      <c r="BOQ8764" s="1"/>
      <c r="BOR8764" s="1"/>
      <c r="BOS8764" s="1"/>
      <c r="BOT8764" s="1"/>
      <c r="BOU8764" s="1"/>
      <c r="BOV8764" s="1"/>
      <c r="BOW8764" s="1"/>
      <c r="BOX8764" s="1"/>
      <c r="BOY8764" s="1"/>
      <c r="BOZ8764" s="1"/>
      <c r="BPA8764" s="1"/>
      <c r="BPB8764" s="1"/>
      <c r="BPC8764" s="1"/>
      <c r="BPD8764" s="1"/>
      <c r="BPE8764" s="1"/>
      <c r="BPF8764" s="1"/>
      <c r="BPG8764" s="1"/>
      <c r="BPH8764" s="1"/>
      <c r="BPI8764" s="1"/>
      <c r="BPJ8764" s="1"/>
      <c r="BPK8764" s="1"/>
      <c r="BPL8764" s="1"/>
      <c r="BPM8764" s="1"/>
      <c r="BPN8764" s="1"/>
      <c r="BPO8764" s="1"/>
      <c r="BPP8764" s="1"/>
      <c r="BPQ8764" s="1"/>
      <c r="BPR8764" s="1"/>
      <c r="BPS8764" s="1"/>
      <c r="BPT8764" s="1"/>
      <c r="BPU8764" s="1"/>
      <c r="BPV8764" s="1"/>
      <c r="BPW8764" s="1"/>
      <c r="BPX8764" s="1"/>
      <c r="BPY8764" s="1"/>
      <c r="BPZ8764" s="1"/>
      <c r="BQA8764" s="1"/>
      <c r="BQB8764" s="1"/>
      <c r="BQC8764" s="1"/>
      <c r="BQD8764" s="1"/>
      <c r="BQE8764" s="1"/>
      <c r="BQF8764" s="1"/>
      <c r="BQG8764" s="1"/>
      <c r="BQH8764" s="1"/>
      <c r="BQI8764" s="1"/>
      <c r="BQJ8764" s="1"/>
      <c r="BQK8764" s="1"/>
      <c r="BQL8764" s="1"/>
      <c r="BQM8764" s="1"/>
      <c r="BQN8764" s="1"/>
      <c r="BQO8764" s="1"/>
      <c r="BQP8764" s="1"/>
      <c r="BQQ8764" s="1"/>
      <c r="BQR8764" s="1"/>
      <c r="BQS8764" s="1"/>
      <c r="BQT8764" s="1"/>
      <c r="BQU8764" s="1"/>
      <c r="BQV8764" s="1"/>
      <c r="BQW8764" s="1"/>
      <c r="BQX8764" s="1"/>
      <c r="BQY8764" s="1"/>
      <c r="BQZ8764" s="1"/>
      <c r="BRA8764" s="1"/>
      <c r="BRB8764" s="1"/>
      <c r="BRC8764" s="1"/>
      <c r="BRD8764" s="1"/>
      <c r="BRE8764" s="1"/>
      <c r="BRF8764" s="1"/>
      <c r="BRG8764" s="1"/>
      <c r="BRH8764" s="1"/>
      <c r="BRI8764" s="1"/>
      <c r="BRJ8764" s="1"/>
      <c r="BRK8764" s="1"/>
      <c r="BRL8764" s="1"/>
      <c r="BRM8764" s="1"/>
      <c r="BRN8764" s="1"/>
      <c r="BRO8764" s="1"/>
      <c r="BRP8764" s="1"/>
      <c r="BRQ8764" s="1"/>
      <c r="BRR8764" s="1"/>
      <c r="BRS8764" s="1"/>
      <c r="BRT8764" s="1"/>
      <c r="BRU8764" s="1"/>
      <c r="BRV8764" s="1"/>
      <c r="BRW8764" s="1"/>
      <c r="BRX8764" s="1"/>
      <c r="BRY8764" s="1"/>
      <c r="BRZ8764" s="1"/>
      <c r="BSA8764" s="1"/>
      <c r="BSB8764" s="1"/>
      <c r="BSC8764" s="1"/>
      <c r="BSD8764" s="1"/>
      <c r="BSE8764" s="1"/>
      <c r="BSF8764" s="1"/>
      <c r="BSG8764" s="1"/>
      <c r="BSH8764" s="1"/>
      <c r="BSI8764" s="1"/>
      <c r="BSJ8764" s="1"/>
      <c r="BSK8764" s="1"/>
      <c r="BSL8764" s="1"/>
      <c r="BSM8764" s="1"/>
      <c r="BSN8764" s="1"/>
      <c r="BSO8764" s="1"/>
      <c r="BSP8764" s="1"/>
      <c r="BSQ8764" s="1"/>
      <c r="BSR8764" s="1"/>
      <c r="BSS8764" s="1"/>
      <c r="BST8764" s="1"/>
      <c r="BSU8764" s="1"/>
      <c r="BSV8764" s="1"/>
      <c r="BSW8764" s="1"/>
      <c r="BSX8764" s="1"/>
      <c r="BSY8764" s="1"/>
      <c r="BSZ8764" s="1"/>
      <c r="BTA8764" s="1"/>
      <c r="BTB8764" s="1"/>
      <c r="BTC8764" s="1"/>
      <c r="BTD8764" s="1"/>
      <c r="BTE8764" s="1"/>
      <c r="BTF8764" s="1"/>
      <c r="BTG8764" s="1"/>
      <c r="BTH8764" s="1"/>
      <c r="BTI8764" s="1"/>
      <c r="BTJ8764" s="1"/>
      <c r="BTK8764" s="1"/>
      <c r="BTL8764" s="1"/>
      <c r="BTM8764" s="1"/>
      <c r="BTN8764" s="1"/>
      <c r="BTO8764" s="1"/>
      <c r="BTP8764" s="1"/>
      <c r="BTQ8764" s="1"/>
      <c r="BTR8764" s="1"/>
      <c r="BTS8764" s="1"/>
      <c r="BTT8764" s="1"/>
      <c r="BTU8764" s="1"/>
      <c r="BTV8764" s="1"/>
      <c r="BTW8764" s="1"/>
      <c r="BTX8764" s="1"/>
      <c r="BTY8764" s="1"/>
      <c r="BTZ8764" s="1"/>
      <c r="BUA8764" s="1"/>
      <c r="BUB8764" s="1"/>
      <c r="BUC8764" s="1"/>
      <c r="BUD8764" s="1"/>
      <c r="BUE8764" s="1"/>
      <c r="BUF8764" s="1"/>
      <c r="BUG8764" s="1"/>
      <c r="BUH8764" s="1"/>
      <c r="BUI8764" s="1"/>
      <c r="BUJ8764" s="1"/>
      <c r="BUK8764" s="1"/>
      <c r="BUL8764" s="1"/>
      <c r="BUM8764" s="1"/>
      <c r="BUN8764" s="1"/>
      <c r="BUO8764" s="1"/>
      <c r="BUP8764" s="1"/>
      <c r="BUQ8764" s="1"/>
      <c r="BUR8764" s="1"/>
      <c r="BUS8764" s="1"/>
      <c r="BUT8764" s="1"/>
      <c r="BUU8764" s="1"/>
      <c r="BUV8764" s="1"/>
      <c r="BUW8764" s="1"/>
      <c r="BUX8764" s="1"/>
      <c r="BUY8764" s="1"/>
      <c r="BUZ8764" s="1"/>
      <c r="BVA8764" s="1"/>
      <c r="BVB8764" s="1"/>
      <c r="BVC8764" s="1"/>
      <c r="BVD8764" s="1"/>
      <c r="BVE8764" s="1"/>
      <c r="BVF8764" s="1"/>
      <c r="BVG8764" s="1"/>
      <c r="BVH8764" s="1"/>
      <c r="BVI8764" s="1"/>
      <c r="BVJ8764" s="1"/>
      <c r="BVK8764" s="1"/>
      <c r="BVL8764" s="1"/>
      <c r="BVM8764" s="1"/>
      <c r="BVN8764" s="1"/>
      <c r="BVO8764" s="1"/>
      <c r="BVP8764" s="1"/>
      <c r="BVQ8764" s="1"/>
      <c r="BVR8764" s="1"/>
      <c r="BVS8764" s="1"/>
      <c r="BVT8764" s="1"/>
      <c r="BVU8764" s="1"/>
      <c r="BVV8764" s="1"/>
      <c r="BVW8764" s="1"/>
      <c r="BVX8764" s="1"/>
      <c r="BVY8764" s="1"/>
      <c r="BVZ8764" s="1"/>
      <c r="BWA8764" s="1"/>
      <c r="BWB8764" s="1"/>
      <c r="BWC8764" s="1"/>
      <c r="BWD8764" s="1"/>
      <c r="BWE8764" s="1"/>
      <c r="BWF8764" s="1"/>
      <c r="BWG8764" s="1"/>
      <c r="BWH8764" s="1"/>
      <c r="BWI8764" s="1"/>
      <c r="BWJ8764" s="1"/>
      <c r="BWK8764" s="1"/>
      <c r="BWL8764" s="1"/>
      <c r="BWM8764" s="1"/>
      <c r="BWN8764" s="1"/>
      <c r="BWO8764" s="1"/>
      <c r="BWP8764" s="1"/>
      <c r="BWQ8764" s="1"/>
      <c r="BWR8764" s="1"/>
      <c r="BWS8764" s="1"/>
      <c r="BWT8764" s="1"/>
      <c r="BWU8764" s="1"/>
      <c r="BWV8764" s="1"/>
      <c r="BWW8764" s="1"/>
      <c r="BWX8764" s="1"/>
      <c r="BWY8764" s="1"/>
      <c r="BWZ8764" s="1"/>
      <c r="BXA8764" s="1"/>
      <c r="BXB8764" s="1"/>
      <c r="BXC8764" s="1"/>
      <c r="BXD8764" s="1"/>
      <c r="BXE8764" s="1"/>
      <c r="BXF8764" s="1"/>
      <c r="BXG8764" s="1"/>
      <c r="BXH8764" s="1"/>
      <c r="BXI8764" s="1"/>
      <c r="BXJ8764" s="1"/>
      <c r="BXK8764" s="1"/>
      <c r="BXL8764" s="1"/>
      <c r="BXM8764" s="1"/>
      <c r="BXN8764" s="1"/>
      <c r="BXO8764" s="1"/>
      <c r="BXP8764" s="1"/>
      <c r="BXQ8764" s="1"/>
      <c r="BXR8764" s="1"/>
      <c r="BXS8764" s="1"/>
      <c r="BXT8764" s="1"/>
      <c r="BXU8764" s="1"/>
      <c r="BXV8764" s="1"/>
      <c r="BXW8764" s="1"/>
      <c r="BXX8764" s="1"/>
      <c r="BXY8764" s="1"/>
      <c r="BXZ8764" s="1"/>
      <c r="BYA8764" s="1"/>
      <c r="BYB8764" s="1"/>
      <c r="BYC8764" s="1"/>
      <c r="BYD8764" s="1"/>
      <c r="BYE8764" s="1"/>
      <c r="BYF8764" s="1"/>
      <c r="BYG8764" s="1"/>
      <c r="BYH8764" s="1"/>
      <c r="BYI8764" s="1"/>
      <c r="BYJ8764" s="1"/>
      <c r="BYK8764" s="1"/>
      <c r="BYL8764" s="1"/>
      <c r="BYM8764" s="1"/>
      <c r="BYN8764" s="1"/>
      <c r="BYO8764" s="1"/>
      <c r="BYP8764" s="1"/>
      <c r="BYQ8764" s="1"/>
      <c r="BYR8764" s="1"/>
      <c r="BYS8764" s="1"/>
      <c r="BYT8764" s="1"/>
      <c r="BYU8764" s="1"/>
      <c r="BYV8764" s="1"/>
      <c r="BYW8764" s="1"/>
      <c r="BYX8764" s="1"/>
      <c r="BYY8764" s="1"/>
      <c r="BYZ8764" s="1"/>
      <c r="BZA8764" s="1"/>
      <c r="BZB8764" s="1"/>
      <c r="BZC8764" s="1"/>
      <c r="BZD8764" s="1"/>
      <c r="BZE8764" s="1"/>
      <c r="BZF8764" s="1"/>
      <c r="BZG8764" s="1"/>
      <c r="BZH8764" s="1"/>
      <c r="BZI8764" s="1"/>
      <c r="BZJ8764" s="1"/>
      <c r="BZK8764" s="1"/>
      <c r="BZL8764" s="1"/>
      <c r="BZM8764" s="1"/>
      <c r="BZN8764" s="1"/>
      <c r="BZO8764" s="1"/>
      <c r="BZP8764" s="1"/>
      <c r="BZQ8764" s="1"/>
      <c r="BZR8764" s="1"/>
      <c r="BZS8764" s="1"/>
      <c r="BZT8764" s="1"/>
      <c r="BZU8764" s="1"/>
      <c r="BZV8764" s="1"/>
      <c r="BZW8764" s="1"/>
      <c r="BZX8764" s="1"/>
      <c r="BZY8764" s="1"/>
      <c r="BZZ8764" s="1"/>
      <c r="CAA8764" s="1"/>
      <c r="CAB8764" s="1"/>
      <c r="CAC8764" s="1"/>
      <c r="CAD8764" s="1"/>
      <c r="CAE8764" s="1"/>
      <c r="CAF8764" s="1"/>
      <c r="CAG8764" s="1"/>
      <c r="CAH8764" s="1"/>
      <c r="CAI8764" s="1"/>
      <c r="CAJ8764" s="1"/>
      <c r="CAK8764" s="1"/>
      <c r="CAL8764" s="1"/>
      <c r="CAM8764" s="1"/>
      <c r="CAN8764" s="1"/>
      <c r="CAO8764" s="1"/>
      <c r="CAP8764" s="1"/>
      <c r="CAQ8764" s="1"/>
      <c r="CAR8764" s="1"/>
      <c r="CAS8764" s="1"/>
      <c r="CAT8764" s="1"/>
      <c r="CAU8764" s="1"/>
      <c r="CAV8764" s="1"/>
      <c r="CAW8764" s="1"/>
      <c r="CAX8764" s="1"/>
      <c r="CAY8764" s="1"/>
      <c r="CAZ8764" s="1"/>
      <c r="CBA8764" s="1"/>
      <c r="CBB8764" s="1"/>
      <c r="CBC8764" s="1"/>
      <c r="CBD8764" s="1"/>
      <c r="CBE8764" s="1"/>
      <c r="CBF8764" s="1"/>
      <c r="CBG8764" s="1"/>
      <c r="CBH8764" s="1"/>
      <c r="CBI8764" s="1"/>
      <c r="CBJ8764" s="1"/>
      <c r="CBK8764" s="1"/>
      <c r="CBL8764" s="1"/>
      <c r="CBM8764" s="1"/>
      <c r="CBN8764" s="1"/>
      <c r="CBO8764" s="1"/>
      <c r="CBP8764" s="1"/>
      <c r="CBQ8764" s="1"/>
      <c r="CBR8764" s="1"/>
      <c r="CBS8764" s="1"/>
      <c r="CBT8764" s="1"/>
      <c r="CBU8764" s="1"/>
      <c r="CBV8764" s="1"/>
      <c r="CBW8764" s="1"/>
      <c r="CBX8764" s="1"/>
      <c r="CBY8764" s="1"/>
      <c r="CBZ8764" s="1"/>
      <c r="CCA8764" s="1"/>
      <c r="CCB8764" s="1"/>
      <c r="CCC8764" s="1"/>
      <c r="CCD8764" s="1"/>
      <c r="CCE8764" s="1"/>
      <c r="CCF8764" s="1"/>
      <c r="CCG8764" s="1"/>
      <c r="CCH8764" s="1"/>
      <c r="CCI8764" s="1"/>
      <c r="CCJ8764" s="1"/>
      <c r="CCK8764" s="1"/>
      <c r="CCL8764" s="1"/>
      <c r="CCM8764" s="1"/>
      <c r="CCN8764" s="1"/>
      <c r="CCO8764" s="1"/>
      <c r="CCP8764" s="1"/>
      <c r="CCQ8764" s="1"/>
      <c r="CCR8764" s="1"/>
      <c r="CCS8764" s="1"/>
      <c r="CCT8764" s="1"/>
      <c r="CCU8764" s="1"/>
      <c r="CCV8764" s="1"/>
      <c r="CCW8764" s="1"/>
      <c r="CCX8764" s="1"/>
      <c r="CCY8764" s="1"/>
      <c r="CCZ8764" s="1"/>
      <c r="CDA8764" s="1"/>
      <c r="CDB8764" s="1"/>
      <c r="CDC8764" s="1"/>
      <c r="CDD8764" s="1"/>
      <c r="CDE8764" s="1"/>
      <c r="CDF8764" s="1"/>
      <c r="CDG8764" s="1"/>
      <c r="CDH8764" s="1"/>
      <c r="CDI8764" s="1"/>
      <c r="CDJ8764" s="1"/>
      <c r="CDK8764" s="1"/>
      <c r="CDL8764" s="1"/>
      <c r="CDM8764" s="1"/>
      <c r="CDN8764" s="1"/>
      <c r="CDO8764" s="1"/>
      <c r="CDP8764" s="1"/>
      <c r="CDQ8764" s="1"/>
      <c r="CDR8764" s="1"/>
      <c r="CDS8764" s="1"/>
      <c r="CDT8764" s="1"/>
      <c r="CDU8764" s="1"/>
      <c r="CDV8764" s="1"/>
      <c r="CDW8764" s="1"/>
      <c r="CDX8764" s="1"/>
      <c r="CDY8764" s="1"/>
      <c r="CDZ8764" s="1"/>
      <c r="CEA8764" s="1"/>
      <c r="CEB8764" s="1"/>
      <c r="CEC8764" s="1"/>
      <c r="CED8764" s="1"/>
      <c r="CEE8764" s="1"/>
      <c r="CEF8764" s="1"/>
      <c r="CEG8764" s="1"/>
      <c r="CEH8764" s="1"/>
      <c r="CEI8764" s="1"/>
      <c r="CEJ8764" s="1"/>
      <c r="CEK8764" s="1"/>
      <c r="CEL8764" s="1"/>
      <c r="CEM8764" s="1"/>
      <c r="CEN8764" s="1"/>
      <c r="CEO8764" s="1"/>
      <c r="CEP8764" s="1"/>
      <c r="CEQ8764" s="1"/>
      <c r="CER8764" s="1"/>
      <c r="CES8764" s="1"/>
      <c r="CET8764" s="1"/>
      <c r="CEU8764" s="1"/>
      <c r="CEV8764" s="1"/>
      <c r="CEW8764" s="1"/>
      <c r="CEX8764" s="1"/>
      <c r="CEY8764" s="1"/>
      <c r="CEZ8764" s="1"/>
      <c r="CFA8764" s="1"/>
      <c r="CFB8764" s="1"/>
      <c r="CFC8764" s="1"/>
      <c r="CFD8764" s="1"/>
      <c r="CFE8764" s="1"/>
      <c r="CFF8764" s="1"/>
      <c r="CFG8764" s="1"/>
      <c r="CFH8764" s="1"/>
      <c r="CFI8764" s="1"/>
      <c r="CFJ8764" s="1"/>
      <c r="CFK8764" s="1"/>
      <c r="CFL8764" s="1"/>
      <c r="CFM8764" s="1"/>
      <c r="CFN8764" s="1"/>
      <c r="CFO8764" s="1"/>
      <c r="CFP8764" s="1"/>
      <c r="CFQ8764" s="1"/>
      <c r="CFR8764" s="1"/>
      <c r="CFS8764" s="1"/>
      <c r="CFT8764" s="1"/>
      <c r="CFU8764" s="1"/>
      <c r="CFV8764" s="1"/>
      <c r="CFW8764" s="1"/>
      <c r="CFX8764" s="1"/>
      <c r="CFY8764" s="1"/>
      <c r="CFZ8764" s="1"/>
      <c r="CGA8764" s="1"/>
      <c r="CGB8764" s="1"/>
      <c r="CGC8764" s="1"/>
      <c r="CGD8764" s="1"/>
      <c r="CGE8764" s="1"/>
      <c r="CGF8764" s="1"/>
      <c r="CGG8764" s="1"/>
      <c r="CGH8764" s="1"/>
      <c r="CGI8764" s="1"/>
      <c r="CGJ8764" s="1"/>
      <c r="CGK8764" s="1"/>
      <c r="CGL8764" s="1"/>
      <c r="CGM8764" s="1"/>
      <c r="CGN8764" s="1"/>
      <c r="CGO8764" s="1"/>
      <c r="CGP8764" s="1"/>
      <c r="CGQ8764" s="1"/>
      <c r="CGR8764" s="1"/>
      <c r="CGS8764" s="1"/>
      <c r="CGT8764" s="1"/>
      <c r="CGU8764" s="1"/>
      <c r="CGV8764" s="1"/>
      <c r="CGW8764" s="1"/>
      <c r="CGX8764" s="1"/>
      <c r="CGY8764" s="1"/>
      <c r="CGZ8764" s="1"/>
      <c r="CHA8764" s="1"/>
      <c r="CHB8764" s="1"/>
      <c r="CHC8764" s="1"/>
      <c r="CHD8764" s="1"/>
      <c r="CHE8764" s="1"/>
      <c r="CHF8764" s="1"/>
      <c r="CHG8764" s="1"/>
      <c r="CHH8764" s="1"/>
      <c r="CHI8764" s="1"/>
      <c r="CHJ8764" s="1"/>
      <c r="CHK8764" s="1"/>
      <c r="CHL8764" s="1"/>
      <c r="CHM8764" s="1"/>
      <c r="CHN8764" s="1"/>
      <c r="CHO8764" s="1"/>
      <c r="CHP8764" s="1"/>
      <c r="CHQ8764" s="1"/>
      <c r="CHR8764" s="1"/>
      <c r="CHS8764" s="1"/>
      <c r="CHT8764" s="1"/>
      <c r="CHU8764" s="1"/>
      <c r="CHV8764" s="1"/>
      <c r="CHW8764" s="1"/>
      <c r="CHX8764" s="1"/>
      <c r="CHY8764" s="1"/>
      <c r="CHZ8764" s="1"/>
      <c r="CIA8764" s="1"/>
      <c r="CIB8764" s="1"/>
      <c r="CIC8764" s="1"/>
      <c r="CID8764" s="1"/>
      <c r="CIE8764" s="1"/>
      <c r="CIF8764" s="1"/>
      <c r="CIG8764" s="1"/>
      <c r="CIH8764" s="1"/>
      <c r="CII8764" s="1"/>
      <c r="CIJ8764" s="1"/>
      <c r="CIK8764" s="1"/>
      <c r="CIL8764" s="1"/>
      <c r="CIM8764" s="1"/>
      <c r="CIN8764" s="1"/>
      <c r="CIO8764" s="1"/>
      <c r="CIP8764" s="1"/>
      <c r="CIQ8764" s="1"/>
      <c r="CIR8764" s="1"/>
      <c r="CIS8764" s="1"/>
      <c r="CIT8764" s="1"/>
      <c r="CIU8764" s="1"/>
      <c r="CIV8764" s="1"/>
      <c r="CIW8764" s="1"/>
      <c r="CIX8764" s="1"/>
      <c r="CIY8764" s="1"/>
      <c r="CIZ8764" s="1"/>
      <c r="CJA8764" s="1"/>
      <c r="CJB8764" s="1"/>
      <c r="CJC8764" s="1"/>
      <c r="CJD8764" s="1"/>
      <c r="CJE8764" s="1"/>
      <c r="CJF8764" s="1"/>
      <c r="CJG8764" s="1"/>
      <c r="CJH8764" s="1"/>
      <c r="CJI8764" s="1"/>
      <c r="CJJ8764" s="1"/>
      <c r="CJK8764" s="1"/>
      <c r="CJL8764" s="1"/>
      <c r="CJM8764" s="1"/>
      <c r="CJN8764" s="1"/>
      <c r="CJO8764" s="1"/>
      <c r="CJP8764" s="1"/>
      <c r="CJQ8764" s="1"/>
      <c r="CJR8764" s="1"/>
      <c r="CJS8764" s="1"/>
      <c r="CJT8764" s="1"/>
      <c r="CJU8764" s="1"/>
      <c r="CJV8764" s="1"/>
      <c r="CJW8764" s="1"/>
      <c r="CJX8764" s="1"/>
      <c r="CJY8764" s="1"/>
      <c r="CJZ8764" s="1"/>
      <c r="CKA8764" s="1"/>
      <c r="CKB8764" s="1"/>
      <c r="CKC8764" s="1"/>
      <c r="CKD8764" s="1"/>
      <c r="CKE8764" s="1"/>
      <c r="CKF8764" s="1"/>
      <c r="CKG8764" s="1"/>
      <c r="CKH8764" s="1"/>
      <c r="CKI8764" s="1"/>
      <c r="CKJ8764" s="1"/>
      <c r="CKK8764" s="1"/>
      <c r="CKL8764" s="1"/>
      <c r="CKM8764" s="1"/>
      <c r="CKN8764" s="1"/>
      <c r="CKO8764" s="1"/>
      <c r="CKP8764" s="1"/>
      <c r="CKQ8764" s="1"/>
      <c r="CKR8764" s="1"/>
      <c r="CKS8764" s="1"/>
      <c r="CKT8764" s="1"/>
      <c r="CKU8764" s="1"/>
      <c r="CKV8764" s="1"/>
      <c r="CKW8764" s="1"/>
      <c r="CKX8764" s="1"/>
      <c r="CKY8764" s="1"/>
      <c r="CKZ8764" s="1"/>
      <c r="CLA8764" s="1"/>
      <c r="CLB8764" s="1"/>
      <c r="CLC8764" s="1"/>
      <c r="CLD8764" s="1"/>
      <c r="CLE8764" s="1"/>
      <c r="CLF8764" s="1"/>
      <c r="CLG8764" s="1"/>
      <c r="CLH8764" s="1"/>
      <c r="CLI8764" s="1"/>
      <c r="CLJ8764" s="1"/>
      <c r="CLK8764" s="1"/>
      <c r="CLL8764" s="1"/>
      <c r="CLM8764" s="1"/>
      <c r="CLN8764" s="1"/>
      <c r="CLO8764" s="1"/>
      <c r="CLP8764" s="1"/>
      <c r="CLQ8764" s="1"/>
      <c r="CLR8764" s="1"/>
      <c r="CLS8764" s="1"/>
      <c r="CLT8764" s="1"/>
      <c r="CLU8764" s="1"/>
      <c r="CLV8764" s="1"/>
      <c r="CLW8764" s="1"/>
      <c r="CLX8764" s="1"/>
      <c r="CLY8764" s="1"/>
      <c r="CLZ8764" s="1"/>
      <c r="CMA8764" s="1"/>
      <c r="CMB8764" s="1"/>
      <c r="CMC8764" s="1"/>
      <c r="CMD8764" s="1"/>
      <c r="CME8764" s="1"/>
      <c r="CMF8764" s="1"/>
      <c r="CMG8764" s="1"/>
      <c r="CMH8764" s="1"/>
      <c r="CMI8764" s="1"/>
      <c r="CMJ8764" s="1"/>
      <c r="CMK8764" s="1"/>
      <c r="CML8764" s="1"/>
      <c r="CMM8764" s="1"/>
      <c r="CMN8764" s="1"/>
      <c r="CMO8764" s="1"/>
      <c r="CMP8764" s="1"/>
      <c r="CMQ8764" s="1"/>
      <c r="CMR8764" s="1"/>
      <c r="CMS8764" s="1"/>
      <c r="CMT8764" s="1"/>
      <c r="CMU8764" s="1"/>
      <c r="CMV8764" s="1"/>
      <c r="CMW8764" s="1"/>
      <c r="CMX8764" s="1"/>
      <c r="CMY8764" s="1"/>
      <c r="CMZ8764" s="1"/>
      <c r="CNA8764" s="1"/>
      <c r="CNB8764" s="1"/>
      <c r="CNC8764" s="1"/>
      <c r="CND8764" s="1"/>
      <c r="CNE8764" s="1"/>
      <c r="CNF8764" s="1"/>
      <c r="CNG8764" s="1"/>
      <c r="CNH8764" s="1"/>
      <c r="CNI8764" s="1"/>
      <c r="CNJ8764" s="1"/>
      <c r="CNK8764" s="1"/>
      <c r="CNL8764" s="1"/>
      <c r="CNM8764" s="1"/>
      <c r="CNN8764" s="1"/>
      <c r="CNO8764" s="1"/>
      <c r="CNP8764" s="1"/>
      <c r="CNQ8764" s="1"/>
      <c r="CNR8764" s="1"/>
      <c r="CNS8764" s="1"/>
      <c r="CNT8764" s="1"/>
      <c r="CNU8764" s="1"/>
      <c r="CNV8764" s="1"/>
      <c r="CNW8764" s="1"/>
      <c r="CNX8764" s="1"/>
      <c r="CNY8764" s="1"/>
      <c r="CNZ8764" s="1"/>
      <c r="COA8764" s="1"/>
      <c r="COB8764" s="1"/>
      <c r="COC8764" s="1"/>
      <c r="COD8764" s="1"/>
      <c r="COE8764" s="1"/>
      <c r="COF8764" s="1"/>
      <c r="COG8764" s="1"/>
      <c r="COH8764" s="1"/>
      <c r="COI8764" s="1"/>
      <c r="COJ8764" s="1"/>
      <c r="COK8764" s="1"/>
      <c r="COL8764" s="1"/>
      <c r="COM8764" s="1"/>
      <c r="CON8764" s="1"/>
      <c r="COO8764" s="1"/>
      <c r="COP8764" s="1"/>
      <c r="COQ8764" s="1"/>
      <c r="COR8764" s="1"/>
      <c r="COS8764" s="1"/>
      <c r="COT8764" s="1"/>
      <c r="COU8764" s="1"/>
      <c r="COV8764" s="1"/>
      <c r="COW8764" s="1"/>
      <c r="COX8764" s="1"/>
      <c r="COY8764" s="1"/>
      <c r="COZ8764" s="1"/>
      <c r="CPA8764" s="1"/>
      <c r="CPB8764" s="1"/>
      <c r="CPC8764" s="1"/>
      <c r="CPD8764" s="1"/>
      <c r="CPE8764" s="1"/>
      <c r="CPF8764" s="1"/>
      <c r="CPG8764" s="1"/>
      <c r="CPH8764" s="1"/>
      <c r="CPI8764" s="1"/>
      <c r="CPJ8764" s="1"/>
      <c r="CPK8764" s="1"/>
      <c r="CPL8764" s="1"/>
      <c r="CPM8764" s="1"/>
      <c r="CPN8764" s="1"/>
      <c r="CPO8764" s="1"/>
      <c r="CPP8764" s="1"/>
      <c r="CPQ8764" s="1"/>
      <c r="CPR8764" s="1"/>
      <c r="CPS8764" s="1"/>
      <c r="CPT8764" s="1"/>
      <c r="CPU8764" s="1"/>
      <c r="CPV8764" s="1"/>
      <c r="CPW8764" s="1"/>
      <c r="CPX8764" s="1"/>
      <c r="CPY8764" s="1"/>
      <c r="CPZ8764" s="1"/>
      <c r="CQA8764" s="1"/>
      <c r="CQB8764" s="1"/>
      <c r="CQC8764" s="1"/>
      <c r="CQD8764" s="1"/>
      <c r="CQE8764" s="1"/>
      <c r="CQF8764" s="1"/>
      <c r="CQG8764" s="1"/>
      <c r="CQH8764" s="1"/>
      <c r="CQI8764" s="1"/>
      <c r="CQJ8764" s="1"/>
      <c r="CQK8764" s="1"/>
      <c r="CQL8764" s="1"/>
      <c r="CQM8764" s="1"/>
      <c r="CQN8764" s="1"/>
      <c r="CQO8764" s="1"/>
      <c r="CQP8764" s="1"/>
      <c r="CQQ8764" s="1"/>
      <c r="CQR8764" s="1"/>
      <c r="CQS8764" s="1"/>
      <c r="CQT8764" s="1"/>
      <c r="CQU8764" s="1"/>
      <c r="CQV8764" s="1"/>
      <c r="CQW8764" s="1"/>
      <c r="CQX8764" s="1"/>
      <c r="CQY8764" s="1"/>
      <c r="CQZ8764" s="1"/>
      <c r="CRA8764" s="1"/>
      <c r="CRB8764" s="1"/>
      <c r="CRC8764" s="1"/>
      <c r="CRD8764" s="1"/>
      <c r="CRE8764" s="1"/>
      <c r="CRF8764" s="1"/>
      <c r="CRG8764" s="1"/>
      <c r="CRH8764" s="1"/>
      <c r="CRI8764" s="1"/>
      <c r="CRJ8764" s="1"/>
      <c r="CRK8764" s="1"/>
      <c r="CRL8764" s="1"/>
      <c r="CRM8764" s="1"/>
      <c r="CRN8764" s="1"/>
      <c r="CRO8764" s="1"/>
      <c r="CRP8764" s="1"/>
      <c r="CRQ8764" s="1"/>
      <c r="CRR8764" s="1"/>
      <c r="CRS8764" s="1"/>
      <c r="CRT8764" s="1"/>
      <c r="CRU8764" s="1"/>
      <c r="CRV8764" s="1"/>
      <c r="CRW8764" s="1"/>
      <c r="CRX8764" s="1"/>
      <c r="CRY8764" s="1"/>
      <c r="CRZ8764" s="1"/>
      <c r="CSA8764" s="1"/>
      <c r="CSB8764" s="1"/>
      <c r="CSC8764" s="1"/>
      <c r="CSD8764" s="1"/>
      <c r="CSE8764" s="1"/>
      <c r="CSF8764" s="1"/>
      <c r="CSG8764" s="1"/>
      <c r="CSH8764" s="1"/>
      <c r="CSI8764" s="1"/>
      <c r="CSJ8764" s="1"/>
      <c r="CSK8764" s="1"/>
      <c r="CSL8764" s="1"/>
      <c r="CSM8764" s="1"/>
      <c r="CSN8764" s="1"/>
      <c r="CSO8764" s="1"/>
      <c r="CSP8764" s="1"/>
      <c r="CSQ8764" s="1"/>
      <c r="CSR8764" s="1"/>
      <c r="CSS8764" s="1"/>
      <c r="CST8764" s="1"/>
      <c r="CSU8764" s="1"/>
      <c r="CSV8764" s="1"/>
      <c r="CSW8764" s="1"/>
      <c r="CSX8764" s="1"/>
      <c r="CSY8764" s="1"/>
      <c r="CSZ8764" s="1"/>
      <c r="CTA8764" s="1"/>
      <c r="CTB8764" s="1"/>
      <c r="CTC8764" s="1"/>
      <c r="CTD8764" s="1"/>
      <c r="CTE8764" s="1"/>
      <c r="CTF8764" s="1"/>
      <c r="CTG8764" s="1"/>
      <c r="CTH8764" s="1"/>
      <c r="CTI8764" s="1"/>
      <c r="CTJ8764" s="1"/>
      <c r="CTK8764" s="1"/>
      <c r="CTL8764" s="1"/>
      <c r="CTM8764" s="1"/>
      <c r="CTN8764" s="1"/>
      <c r="CTO8764" s="1"/>
      <c r="CTP8764" s="1"/>
      <c r="CTQ8764" s="1"/>
      <c r="CTR8764" s="1"/>
      <c r="CTS8764" s="1"/>
      <c r="CTT8764" s="1"/>
      <c r="CTU8764" s="1"/>
      <c r="CTV8764" s="1"/>
      <c r="CTW8764" s="1"/>
      <c r="CTX8764" s="1"/>
      <c r="CTY8764" s="1"/>
      <c r="CTZ8764" s="1"/>
      <c r="CUA8764" s="1"/>
      <c r="CUB8764" s="1"/>
      <c r="CUC8764" s="1"/>
      <c r="CUD8764" s="1"/>
      <c r="CUE8764" s="1"/>
      <c r="CUF8764" s="1"/>
      <c r="CUG8764" s="1"/>
      <c r="CUH8764" s="1"/>
      <c r="CUI8764" s="1"/>
      <c r="CUJ8764" s="1"/>
      <c r="CUK8764" s="1"/>
      <c r="CUL8764" s="1"/>
      <c r="CUM8764" s="1"/>
      <c r="CUN8764" s="1"/>
      <c r="CUO8764" s="1"/>
      <c r="CUP8764" s="1"/>
      <c r="CUQ8764" s="1"/>
      <c r="CUR8764" s="1"/>
      <c r="CUS8764" s="1"/>
      <c r="CUT8764" s="1"/>
      <c r="CUU8764" s="1"/>
      <c r="CUV8764" s="1"/>
      <c r="CUW8764" s="1"/>
      <c r="CUX8764" s="1"/>
      <c r="CUY8764" s="1"/>
      <c r="CUZ8764" s="1"/>
      <c r="CVA8764" s="1"/>
      <c r="CVB8764" s="1"/>
      <c r="CVC8764" s="1"/>
      <c r="CVD8764" s="1"/>
      <c r="CVE8764" s="1"/>
      <c r="CVF8764" s="1"/>
      <c r="CVG8764" s="1"/>
      <c r="CVH8764" s="1"/>
      <c r="CVI8764" s="1"/>
      <c r="CVJ8764" s="1"/>
      <c r="CVK8764" s="1"/>
      <c r="CVL8764" s="1"/>
      <c r="CVM8764" s="1"/>
      <c r="CVN8764" s="1"/>
      <c r="CVO8764" s="1"/>
      <c r="CVP8764" s="1"/>
      <c r="CVQ8764" s="1"/>
      <c r="CVR8764" s="1"/>
      <c r="CVS8764" s="1"/>
      <c r="CVT8764" s="1"/>
      <c r="CVU8764" s="1"/>
      <c r="CVV8764" s="1"/>
      <c r="CVW8764" s="1"/>
      <c r="CVX8764" s="1"/>
      <c r="CVY8764" s="1"/>
      <c r="CVZ8764" s="1"/>
      <c r="CWA8764" s="1"/>
      <c r="CWB8764" s="1"/>
      <c r="CWC8764" s="1"/>
      <c r="CWD8764" s="1"/>
      <c r="CWE8764" s="1"/>
      <c r="CWF8764" s="1"/>
      <c r="CWG8764" s="1"/>
      <c r="CWH8764" s="1"/>
      <c r="CWI8764" s="1"/>
      <c r="CWJ8764" s="1"/>
      <c r="CWK8764" s="1"/>
      <c r="CWL8764" s="1"/>
      <c r="CWM8764" s="1"/>
      <c r="CWN8764" s="1"/>
      <c r="CWO8764" s="1"/>
      <c r="CWP8764" s="1"/>
      <c r="CWQ8764" s="1"/>
      <c r="CWR8764" s="1"/>
      <c r="CWS8764" s="1"/>
      <c r="CWT8764" s="1"/>
      <c r="CWU8764" s="1"/>
      <c r="CWV8764" s="1"/>
      <c r="CWW8764" s="1"/>
      <c r="CWX8764" s="1"/>
      <c r="CWY8764" s="1"/>
      <c r="CWZ8764" s="1"/>
      <c r="CXA8764" s="1"/>
      <c r="CXB8764" s="1"/>
      <c r="CXC8764" s="1"/>
      <c r="CXD8764" s="1"/>
      <c r="CXE8764" s="1"/>
      <c r="CXF8764" s="1"/>
      <c r="CXG8764" s="1"/>
      <c r="CXH8764" s="1"/>
      <c r="CXI8764" s="1"/>
      <c r="CXJ8764" s="1"/>
      <c r="CXK8764" s="1"/>
      <c r="CXL8764" s="1"/>
      <c r="CXM8764" s="1"/>
      <c r="CXN8764" s="1"/>
      <c r="CXO8764" s="1"/>
      <c r="CXP8764" s="1"/>
      <c r="CXQ8764" s="1"/>
      <c r="CXR8764" s="1"/>
      <c r="CXS8764" s="1"/>
      <c r="CXT8764" s="1"/>
      <c r="CXU8764" s="1"/>
      <c r="CXV8764" s="1"/>
      <c r="CXW8764" s="1"/>
      <c r="CXX8764" s="1"/>
      <c r="CXY8764" s="1"/>
      <c r="CXZ8764" s="1"/>
      <c r="CYA8764" s="1"/>
      <c r="CYB8764" s="1"/>
      <c r="CYC8764" s="1"/>
      <c r="CYD8764" s="1"/>
      <c r="CYE8764" s="1"/>
      <c r="CYF8764" s="1"/>
      <c r="CYG8764" s="1"/>
      <c r="CYH8764" s="1"/>
      <c r="CYI8764" s="1"/>
      <c r="CYJ8764" s="1"/>
      <c r="CYK8764" s="1"/>
      <c r="CYL8764" s="1"/>
      <c r="CYM8764" s="1"/>
      <c r="CYN8764" s="1"/>
      <c r="CYO8764" s="1"/>
      <c r="CYP8764" s="1"/>
      <c r="CYQ8764" s="1"/>
      <c r="CYR8764" s="1"/>
      <c r="CYS8764" s="1"/>
      <c r="CYT8764" s="1"/>
      <c r="CYU8764" s="1"/>
      <c r="CYV8764" s="1"/>
      <c r="CYW8764" s="1"/>
      <c r="CYX8764" s="1"/>
      <c r="CYY8764" s="1"/>
      <c r="CYZ8764" s="1"/>
      <c r="CZA8764" s="1"/>
      <c r="CZB8764" s="1"/>
      <c r="CZC8764" s="1"/>
      <c r="CZD8764" s="1"/>
      <c r="CZE8764" s="1"/>
      <c r="CZF8764" s="1"/>
      <c r="CZG8764" s="1"/>
      <c r="CZH8764" s="1"/>
      <c r="CZI8764" s="1"/>
      <c r="CZJ8764" s="1"/>
      <c r="CZK8764" s="1"/>
      <c r="CZL8764" s="1"/>
      <c r="CZM8764" s="1"/>
      <c r="CZN8764" s="1"/>
      <c r="CZO8764" s="1"/>
      <c r="CZP8764" s="1"/>
      <c r="CZQ8764" s="1"/>
      <c r="CZR8764" s="1"/>
      <c r="CZS8764" s="1"/>
      <c r="CZT8764" s="1"/>
      <c r="CZU8764" s="1"/>
      <c r="CZV8764" s="1"/>
      <c r="CZW8764" s="1"/>
      <c r="CZX8764" s="1"/>
      <c r="CZY8764" s="1"/>
      <c r="CZZ8764" s="1"/>
      <c r="DAA8764" s="1"/>
      <c r="DAB8764" s="1"/>
      <c r="DAC8764" s="1"/>
      <c r="DAD8764" s="1"/>
      <c r="DAE8764" s="1"/>
      <c r="DAF8764" s="1"/>
      <c r="DAG8764" s="1"/>
      <c r="DAH8764" s="1"/>
      <c r="DAI8764" s="1"/>
      <c r="DAJ8764" s="1"/>
      <c r="DAK8764" s="1"/>
      <c r="DAL8764" s="1"/>
      <c r="DAM8764" s="1"/>
      <c r="DAN8764" s="1"/>
      <c r="DAO8764" s="1"/>
      <c r="DAP8764" s="1"/>
      <c r="DAQ8764" s="1"/>
      <c r="DAR8764" s="1"/>
      <c r="DAS8764" s="1"/>
      <c r="DAT8764" s="1"/>
      <c r="DAU8764" s="1"/>
      <c r="DAV8764" s="1"/>
      <c r="DAW8764" s="1"/>
      <c r="DAX8764" s="1"/>
      <c r="DAY8764" s="1"/>
      <c r="DAZ8764" s="1"/>
      <c r="DBA8764" s="1"/>
      <c r="DBB8764" s="1"/>
      <c r="DBC8764" s="1"/>
      <c r="DBD8764" s="1"/>
      <c r="DBE8764" s="1"/>
      <c r="DBF8764" s="1"/>
      <c r="DBG8764" s="1"/>
      <c r="DBH8764" s="1"/>
      <c r="DBI8764" s="1"/>
      <c r="DBJ8764" s="1"/>
      <c r="DBK8764" s="1"/>
      <c r="DBL8764" s="1"/>
      <c r="DBM8764" s="1"/>
      <c r="DBN8764" s="1"/>
      <c r="DBO8764" s="1"/>
      <c r="DBP8764" s="1"/>
      <c r="DBQ8764" s="1"/>
      <c r="DBR8764" s="1"/>
      <c r="DBS8764" s="1"/>
      <c r="DBT8764" s="1"/>
      <c r="DBU8764" s="1"/>
      <c r="DBV8764" s="1"/>
      <c r="DBW8764" s="1"/>
      <c r="DBX8764" s="1"/>
      <c r="DBY8764" s="1"/>
      <c r="DBZ8764" s="1"/>
      <c r="DCA8764" s="1"/>
      <c r="DCB8764" s="1"/>
      <c r="DCC8764" s="1"/>
      <c r="DCD8764" s="1"/>
      <c r="DCE8764" s="1"/>
      <c r="DCF8764" s="1"/>
      <c r="DCG8764" s="1"/>
      <c r="DCH8764" s="1"/>
      <c r="DCI8764" s="1"/>
      <c r="DCJ8764" s="1"/>
      <c r="DCK8764" s="1"/>
      <c r="DCL8764" s="1"/>
      <c r="DCM8764" s="1"/>
      <c r="DCN8764" s="1"/>
      <c r="DCO8764" s="1"/>
      <c r="DCP8764" s="1"/>
      <c r="DCQ8764" s="1"/>
      <c r="DCR8764" s="1"/>
      <c r="DCS8764" s="1"/>
      <c r="DCT8764" s="1"/>
      <c r="DCU8764" s="1"/>
      <c r="DCV8764" s="1"/>
      <c r="DCW8764" s="1"/>
      <c r="DCX8764" s="1"/>
      <c r="DCY8764" s="1"/>
      <c r="DCZ8764" s="1"/>
      <c r="DDA8764" s="1"/>
      <c r="DDB8764" s="1"/>
      <c r="DDC8764" s="1"/>
      <c r="DDD8764" s="1"/>
      <c r="DDE8764" s="1"/>
      <c r="DDF8764" s="1"/>
      <c r="DDG8764" s="1"/>
      <c r="DDH8764" s="1"/>
      <c r="DDI8764" s="1"/>
      <c r="DDJ8764" s="1"/>
      <c r="DDK8764" s="1"/>
      <c r="DDL8764" s="1"/>
      <c r="DDM8764" s="1"/>
      <c r="DDN8764" s="1"/>
      <c r="DDO8764" s="1"/>
      <c r="DDP8764" s="1"/>
      <c r="DDQ8764" s="1"/>
      <c r="DDR8764" s="1"/>
      <c r="DDS8764" s="1"/>
      <c r="DDT8764" s="1"/>
      <c r="DDU8764" s="1"/>
      <c r="DDV8764" s="1"/>
      <c r="DDW8764" s="1"/>
      <c r="DDX8764" s="1"/>
      <c r="DDY8764" s="1"/>
      <c r="DDZ8764" s="1"/>
      <c r="DEA8764" s="1"/>
      <c r="DEB8764" s="1"/>
      <c r="DEC8764" s="1"/>
      <c r="DED8764" s="1"/>
      <c r="DEE8764" s="1"/>
      <c r="DEF8764" s="1"/>
      <c r="DEG8764" s="1"/>
      <c r="DEH8764" s="1"/>
      <c r="DEI8764" s="1"/>
      <c r="DEJ8764" s="1"/>
      <c r="DEK8764" s="1"/>
      <c r="DEL8764" s="1"/>
      <c r="DEM8764" s="1"/>
      <c r="DEN8764" s="1"/>
      <c r="DEO8764" s="1"/>
      <c r="DEP8764" s="1"/>
      <c r="DEQ8764" s="1"/>
      <c r="DER8764" s="1"/>
      <c r="DES8764" s="1"/>
      <c r="DET8764" s="1"/>
      <c r="DEU8764" s="1"/>
      <c r="DEV8764" s="1"/>
      <c r="DEW8764" s="1"/>
      <c r="DEX8764" s="1"/>
      <c r="DEY8764" s="1"/>
      <c r="DEZ8764" s="1"/>
      <c r="DFA8764" s="1"/>
      <c r="DFB8764" s="1"/>
      <c r="DFC8764" s="1"/>
      <c r="DFD8764" s="1"/>
      <c r="DFE8764" s="1"/>
      <c r="DFF8764" s="1"/>
      <c r="DFG8764" s="1"/>
      <c r="DFH8764" s="1"/>
      <c r="DFI8764" s="1"/>
      <c r="DFJ8764" s="1"/>
      <c r="DFK8764" s="1"/>
      <c r="DFL8764" s="1"/>
      <c r="DFM8764" s="1"/>
      <c r="DFN8764" s="1"/>
      <c r="DFO8764" s="1"/>
      <c r="DFP8764" s="1"/>
      <c r="DFQ8764" s="1"/>
      <c r="DFR8764" s="1"/>
      <c r="DFS8764" s="1"/>
      <c r="DFT8764" s="1"/>
      <c r="DFU8764" s="1"/>
      <c r="DFV8764" s="1"/>
      <c r="DFW8764" s="1"/>
      <c r="DFX8764" s="1"/>
      <c r="DFY8764" s="1"/>
      <c r="DFZ8764" s="1"/>
      <c r="DGA8764" s="1"/>
      <c r="DGB8764" s="1"/>
      <c r="DGC8764" s="1"/>
      <c r="DGD8764" s="1"/>
      <c r="DGE8764" s="1"/>
      <c r="DGF8764" s="1"/>
      <c r="DGG8764" s="1"/>
      <c r="DGH8764" s="1"/>
      <c r="DGI8764" s="1"/>
      <c r="DGJ8764" s="1"/>
      <c r="DGK8764" s="1"/>
      <c r="DGL8764" s="1"/>
      <c r="DGM8764" s="1"/>
      <c r="DGN8764" s="1"/>
      <c r="DGO8764" s="1"/>
      <c r="DGP8764" s="1"/>
      <c r="DGQ8764" s="1"/>
      <c r="DGR8764" s="1"/>
      <c r="DGS8764" s="1"/>
      <c r="DGT8764" s="1"/>
      <c r="DGU8764" s="1"/>
      <c r="DGV8764" s="1"/>
      <c r="DGW8764" s="1"/>
      <c r="DGX8764" s="1"/>
      <c r="DGY8764" s="1"/>
      <c r="DGZ8764" s="1"/>
      <c r="DHA8764" s="1"/>
      <c r="DHB8764" s="1"/>
      <c r="DHC8764" s="1"/>
      <c r="DHD8764" s="1"/>
      <c r="DHE8764" s="1"/>
      <c r="DHF8764" s="1"/>
      <c r="DHG8764" s="1"/>
      <c r="DHH8764" s="1"/>
      <c r="DHI8764" s="1"/>
      <c r="DHJ8764" s="1"/>
      <c r="DHK8764" s="1"/>
      <c r="DHL8764" s="1"/>
      <c r="DHM8764" s="1"/>
      <c r="DHN8764" s="1"/>
      <c r="DHO8764" s="1"/>
      <c r="DHP8764" s="1"/>
      <c r="DHQ8764" s="1"/>
      <c r="DHR8764" s="1"/>
      <c r="DHS8764" s="1"/>
      <c r="DHT8764" s="1"/>
      <c r="DHU8764" s="1"/>
      <c r="DHV8764" s="1"/>
      <c r="DHW8764" s="1"/>
      <c r="DHX8764" s="1"/>
      <c r="DHY8764" s="1"/>
      <c r="DHZ8764" s="1"/>
      <c r="DIA8764" s="1"/>
      <c r="DIB8764" s="1"/>
      <c r="DIC8764" s="1"/>
      <c r="DID8764" s="1"/>
      <c r="DIE8764" s="1"/>
      <c r="DIF8764" s="1"/>
      <c r="DIG8764" s="1"/>
      <c r="DIH8764" s="1"/>
      <c r="DII8764" s="1"/>
      <c r="DIJ8764" s="1"/>
      <c r="DIK8764" s="1"/>
      <c r="DIL8764" s="1"/>
      <c r="DIM8764" s="1"/>
      <c r="DIN8764" s="1"/>
      <c r="DIO8764" s="1"/>
      <c r="DIP8764" s="1"/>
      <c r="DIQ8764" s="1"/>
      <c r="DIR8764" s="1"/>
      <c r="DIS8764" s="1"/>
      <c r="DIT8764" s="1"/>
      <c r="DIU8764" s="1"/>
      <c r="DIV8764" s="1"/>
      <c r="DIW8764" s="1"/>
      <c r="DIX8764" s="1"/>
      <c r="DIY8764" s="1"/>
      <c r="DIZ8764" s="1"/>
      <c r="DJA8764" s="1"/>
      <c r="DJB8764" s="1"/>
      <c r="DJC8764" s="1"/>
      <c r="DJD8764" s="1"/>
      <c r="DJE8764" s="1"/>
      <c r="DJF8764" s="1"/>
      <c r="DJG8764" s="1"/>
      <c r="DJH8764" s="1"/>
      <c r="DJI8764" s="1"/>
      <c r="DJJ8764" s="1"/>
      <c r="DJK8764" s="1"/>
      <c r="DJL8764" s="1"/>
      <c r="DJM8764" s="1"/>
      <c r="DJN8764" s="1"/>
      <c r="DJO8764" s="1"/>
      <c r="DJP8764" s="1"/>
      <c r="DJQ8764" s="1"/>
      <c r="DJR8764" s="1"/>
      <c r="DJS8764" s="1"/>
      <c r="DJT8764" s="1"/>
      <c r="DJU8764" s="1"/>
      <c r="DJV8764" s="1"/>
      <c r="DJW8764" s="1"/>
      <c r="DJX8764" s="1"/>
      <c r="DJY8764" s="1"/>
      <c r="DJZ8764" s="1"/>
      <c r="DKA8764" s="1"/>
      <c r="DKB8764" s="1"/>
      <c r="DKC8764" s="1"/>
      <c r="DKD8764" s="1"/>
      <c r="DKE8764" s="1"/>
      <c r="DKF8764" s="1"/>
      <c r="DKG8764" s="1"/>
      <c r="DKH8764" s="1"/>
      <c r="DKI8764" s="1"/>
      <c r="DKJ8764" s="1"/>
      <c r="DKK8764" s="1"/>
      <c r="DKL8764" s="1"/>
      <c r="DKM8764" s="1"/>
      <c r="DKN8764" s="1"/>
      <c r="DKO8764" s="1"/>
      <c r="DKP8764" s="1"/>
      <c r="DKQ8764" s="1"/>
      <c r="DKR8764" s="1"/>
      <c r="DKS8764" s="1"/>
      <c r="DKT8764" s="1"/>
      <c r="DKU8764" s="1"/>
      <c r="DKV8764" s="1"/>
      <c r="DKW8764" s="1"/>
      <c r="DKX8764" s="1"/>
      <c r="DKY8764" s="1"/>
      <c r="DKZ8764" s="1"/>
      <c r="DLA8764" s="1"/>
      <c r="DLB8764" s="1"/>
      <c r="DLC8764" s="1"/>
      <c r="DLD8764" s="1"/>
      <c r="DLE8764" s="1"/>
      <c r="DLF8764" s="1"/>
      <c r="DLG8764" s="1"/>
      <c r="DLH8764" s="1"/>
      <c r="DLI8764" s="1"/>
      <c r="DLJ8764" s="1"/>
      <c r="DLK8764" s="1"/>
      <c r="DLL8764" s="1"/>
      <c r="DLM8764" s="1"/>
      <c r="DLN8764" s="1"/>
      <c r="DLO8764" s="1"/>
      <c r="DLP8764" s="1"/>
      <c r="DLQ8764" s="1"/>
      <c r="DLR8764" s="1"/>
      <c r="DLS8764" s="1"/>
      <c r="DLT8764" s="1"/>
      <c r="DLU8764" s="1"/>
      <c r="DLV8764" s="1"/>
      <c r="DLW8764" s="1"/>
      <c r="DLX8764" s="1"/>
      <c r="DLY8764" s="1"/>
      <c r="DLZ8764" s="1"/>
      <c r="DMA8764" s="1"/>
      <c r="DMB8764" s="1"/>
      <c r="DMC8764" s="1"/>
      <c r="DMD8764" s="1"/>
      <c r="DME8764" s="1"/>
      <c r="DMF8764" s="1"/>
      <c r="DMG8764" s="1"/>
      <c r="DMH8764" s="1"/>
      <c r="DMI8764" s="1"/>
      <c r="DMJ8764" s="1"/>
      <c r="DMK8764" s="1"/>
      <c r="DML8764" s="1"/>
      <c r="DMM8764" s="1"/>
      <c r="DMN8764" s="1"/>
      <c r="DMO8764" s="1"/>
      <c r="DMP8764" s="1"/>
      <c r="DMQ8764" s="1"/>
      <c r="DMR8764" s="1"/>
      <c r="DMS8764" s="1"/>
      <c r="DMT8764" s="1"/>
      <c r="DMU8764" s="1"/>
      <c r="DMV8764" s="1"/>
      <c r="DMW8764" s="1"/>
      <c r="DMX8764" s="1"/>
      <c r="DMY8764" s="1"/>
      <c r="DMZ8764" s="1"/>
      <c r="DNA8764" s="1"/>
      <c r="DNB8764" s="1"/>
      <c r="DNC8764" s="1"/>
      <c r="DND8764" s="1"/>
      <c r="DNE8764" s="1"/>
      <c r="DNF8764" s="1"/>
      <c r="DNG8764" s="1"/>
      <c r="DNH8764" s="1"/>
      <c r="DNI8764" s="1"/>
      <c r="DNJ8764" s="1"/>
      <c r="DNK8764" s="1"/>
      <c r="DNL8764" s="1"/>
      <c r="DNM8764" s="1"/>
      <c r="DNN8764" s="1"/>
      <c r="DNO8764" s="1"/>
      <c r="DNP8764" s="1"/>
      <c r="DNQ8764" s="1"/>
      <c r="DNR8764" s="1"/>
      <c r="DNS8764" s="1"/>
      <c r="DNT8764" s="1"/>
      <c r="DNU8764" s="1"/>
      <c r="DNV8764" s="1"/>
      <c r="DNW8764" s="1"/>
      <c r="DNX8764" s="1"/>
      <c r="DNY8764" s="1"/>
      <c r="DNZ8764" s="1"/>
      <c r="DOA8764" s="1"/>
      <c r="DOB8764" s="1"/>
      <c r="DOC8764" s="1"/>
      <c r="DOD8764" s="1"/>
      <c r="DOE8764" s="1"/>
      <c r="DOF8764" s="1"/>
      <c r="DOG8764" s="1"/>
      <c r="DOH8764" s="1"/>
      <c r="DOI8764" s="1"/>
      <c r="DOJ8764" s="1"/>
      <c r="DOK8764" s="1"/>
      <c r="DOL8764" s="1"/>
      <c r="DOM8764" s="1"/>
      <c r="DON8764" s="1"/>
      <c r="DOO8764" s="1"/>
      <c r="DOP8764" s="1"/>
      <c r="DOQ8764" s="1"/>
      <c r="DOR8764" s="1"/>
      <c r="DOS8764" s="1"/>
      <c r="DOT8764" s="1"/>
      <c r="DOU8764" s="1"/>
      <c r="DOV8764" s="1"/>
      <c r="DOW8764" s="1"/>
      <c r="DOX8764" s="1"/>
      <c r="DOY8764" s="1"/>
      <c r="DOZ8764" s="1"/>
      <c r="DPA8764" s="1"/>
      <c r="DPB8764" s="1"/>
      <c r="DPC8764" s="1"/>
      <c r="DPD8764" s="1"/>
      <c r="DPE8764" s="1"/>
      <c r="DPF8764" s="1"/>
      <c r="DPG8764" s="1"/>
      <c r="DPH8764" s="1"/>
      <c r="DPI8764" s="1"/>
      <c r="DPJ8764" s="1"/>
      <c r="DPK8764" s="1"/>
      <c r="DPL8764" s="1"/>
      <c r="DPM8764" s="1"/>
      <c r="DPN8764" s="1"/>
      <c r="DPO8764" s="1"/>
      <c r="DPP8764" s="1"/>
      <c r="DPQ8764" s="1"/>
      <c r="DPR8764" s="1"/>
      <c r="DPS8764" s="1"/>
      <c r="DPT8764" s="1"/>
      <c r="DPU8764" s="1"/>
      <c r="DPV8764" s="1"/>
      <c r="DPW8764" s="1"/>
      <c r="DPX8764" s="1"/>
      <c r="DPY8764" s="1"/>
      <c r="DPZ8764" s="1"/>
      <c r="DQA8764" s="1"/>
      <c r="DQB8764" s="1"/>
      <c r="DQC8764" s="1"/>
      <c r="DQD8764" s="1"/>
      <c r="DQE8764" s="1"/>
      <c r="DQF8764" s="1"/>
      <c r="DQG8764" s="1"/>
      <c r="DQH8764" s="1"/>
      <c r="DQI8764" s="1"/>
      <c r="DQJ8764" s="1"/>
      <c r="DQK8764" s="1"/>
      <c r="DQL8764" s="1"/>
      <c r="DQM8764" s="1"/>
      <c r="DQN8764" s="1"/>
      <c r="DQO8764" s="1"/>
      <c r="DQP8764" s="1"/>
      <c r="DQQ8764" s="1"/>
      <c r="DQR8764" s="1"/>
      <c r="DQS8764" s="1"/>
      <c r="DQT8764" s="1"/>
      <c r="DQU8764" s="1"/>
      <c r="DQV8764" s="1"/>
      <c r="DQW8764" s="1"/>
      <c r="DQX8764" s="1"/>
      <c r="DQY8764" s="1"/>
      <c r="DQZ8764" s="1"/>
      <c r="DRA8764" s="1"/>
      <c r="DRB8764" s="1"/>
      <c r="DRC8764" s="1"/>
      <c r="DRD8764" s="1"/>
      <c r="DRE8764" s="1"/>
      <c r="DRF8764" s="1"/>
      <c r="DRG8764" s="1"/>
      <c r="DRH8764" s="1"/>
      <c r="DRI8764" s="1"/>
      <c r="DRJ8764" s="1"/>
      <c r="DRK8764" s="1"/>
      <c r="DRL8764" s="1"/>
      <c r="DRM8764" s="1"/>
      <c r="DRN8764" s="1"/>
      <c r="DRO8764" s="1"/>
      <c r="DRP8764" s="1"/>
      <c r="DRQ8764" s="1"/>
      <c r="DRR8764" s="1"/>
      <c r="DRS8764" s="1"/>
      <c r="DRT8764" s="1"/>
      <c r="DRU8764" s="1"/>
      <c r="DRV8764" s="1"/>
      <c r="DRW8764" s="1"/>
      <c r="DRX8764" s="1"/>
      <c r="DRY8764" s="1"/>
      <c r="DRZ8764" s="1"/>
      <c r="DSA8764" s="1"/>
      <c r="DSB8764" s="1"/>
      <c r="DSC8764" s="1"/>
      <c r="DSD8764" s="1"/>
      <c r="DSE8764" s="1"/>
      <c r="DSF8764" s="1"/>
      <c r="DSG8764" s="1"/>
      <c r="DSH8764" s="1"/>
      <c r="DSI8764" s="1"/>
      <c r="DSJ8764" s="1"/>
      <c r="DSK8764" s="1"/>
      <c r="DSL8764" s="1"/>
      <c r="DSM8764" s="1"/>
      <c r="DSN8764" s="1"/>
      <c r="DSO8764" s="1"/>
      <c r="DSP8764" s="1"/>
      <c r="DSQ8764" s="1"/>
      <c r="DSR8764" s="1"/>
      <c r="DSS8764" s="1"/>
      <c r="DST8764" s="1"/>
      <c r="DSU8764" s="1"/>
      <c r="DSV8764" s="1"/>
      <c r="DSW8764" s="1"/>
      <c r="DSX8764" s="1"/>
      <c r="DSY8764" s="1"/>
      <c r="DSZ8764" s="1"/>
      <c r="DTA8764" s="1"/>
      <c r="DTB8764" s="1"/>
      <c r="DTC8764" s="1"/>
      <c r="DTD8764" s="1"/>
      <c r="DTE8764" s="1"/>
      <c r="DTF8764" s="1"/>
      <c r="DTG8764" s="1"/>
      <c r="DTH8764" s="1"/>
      <c r="DTI8764" s="1"/>
      <c r="DTJ8764" s="1"/>
      <c r="DTK8764" s="1"/>
      <c r="DTL8764" s="1"/>
      <c r="DTM8764" s="1"/>
      <c r="DTN8764" s="1"/>
      <c r="DTO8764" s="1"/>
      <c r="DTP8764" s="1"/>
      <c r="DTQ8764" s="1"/>
      <c r="DTR8764" s="1"/>
      <c r="DTS8764" s="1"/>
      <c r="DTT8764" s="1"/>
      <c r="DTU8764" s="1"/>
      <c r="DTV8764" s="1"/>
      <c r="DTW8764" s="1"/>
      <c r="DTX8764" s="1"/>
      <c r="DTY8764" s="1"/>
      <c r="DTZ8764" s="1"/>
      <c r="DUA8764" s="1"/>
      <c r="DUB8764" s="1"/>
      <c r="DUC8764" s="1"/>
      <c r="DUD8764" s="1"/>
      <c r="DUE8764" s="1"/>
      <c r="DUF8764" s="1"/>
      <c r="DUG8764" s="1"/>
      <c r="DUH8764" s="1"/>
      <c r="DUI8764" s="1"/>
      <c r="DUJ8764" s="1"/>
      <c r="DUK8764" s="1"/>
      <c r="DUL8764" s="1"/>
      <c r="DUM8764" s="1"/>
      <c r="DUN8764" s="1"/>
      <c r="DUO8764" s="1"/>
      <c r="DUP8764" s="1"/>
      <c r="DUQ8764" s="1"/>
      <c r="DUR8764" s="1"/>
      <c r="DUS8764" s="1"/>
      <c r="DUT8764" s="1"/>
      <c r="DUU8764" s="1"/>
      <c r="DUV8764" s="1"/>
      <c r="DUW8764" s="1"/>
      <c r="DUX8764" s="1"/>
      <c r="DUY8764" s="1"/>
      <c r="DUZ8764" s="1"/>
      <c r="DVA8764" s="1"/>
      <c r="DVB8764" s="1"/>
      <c r="DVC8764" s="1"/>
      <c r="DVD8764" s="1"/>
      <c r="DVE8764" s="1"/>
      <c r="DVF8764" s="1"/>
      <c r="DVG8764" s="1"/>
      <c r="DVH8764" s="1"/>
      <c r="DVI8764" s="1"/>
      <c r="DVJ8764" s="1"/>
      <c r="DVK8764" s="1"/>
      <c r="DVL8764" s="1"/>
      <c r="DVM8764" s="1"/>
      <c r="DVN8764" s="1"/>
      <c r="DVO8764" s="1"/>
      <c r="DVP8764" s="1"/>
      <c r="DVQ8764" s="1"/>
      <c r="DVR8764" s="1"/>
      <c r="DVS8764" s="1"/>
      <c r="DVT8764" s="1"/>
      <c r="DVU8764" s="1"/>
      <c r="DVV8764" s="1"/>
      <c r="DVW8764" s="1"/>
      <c r="DVX8764" s="1"/>
      <c r="DVY8764" s="1"/>
      <c r="DVZ8764" s="1"/>
      <c r="DWA8764" s="1"/>
      <c r="DWB8764" s="1"/>
      <c r="DWC8764" s="1"/>
      <c r="DWD8764" s="1"/>
      <c r="DWE8764" s="1"/>
      <c r="DWF8764" s="1"/>
      <c r="DWG8764" s="1"/>
      <c r="DWH8764" s="1"/>
      <c r="DWI8764" s="1"/>
      <c r="DWJ8764" s="1"/>
      <c r="DWK8764" s="1"/>
      <c r="DWL8764" s="1"/>
      <c r="DWM8764" s="1"/>
      <c r="DWN8764" s="1"/>
      <c r="DWO8764" s="1"/>
      <c r="DWP8764" s="1"/>
      <c r="DWQ8764" s="1"/>
      <c r="DWR8764" s="1"/>
      <c r="DWS8764" s="1"/>
      <c r="DWT8764" s="1"/>
      <c r="DWU8764" s="1"/>
      <c r="DWV8764" s="1"/>
      <c r="DWW8764" s="1"/>
      <c r="DWX8764" s="1"/>
      <c r="DWY8764" s="1"/>
      <c r="DWZ8764" s="1"/>
      <c r="DXA8764" s="1"/>
      <c r="DXB8764" s="1"/>
      <c r="DXC8764" s="1"/>
      <c r="DXD8764" s="1"/>
      <c r="DXE8764" s="1"/>
      <c r="DXF8764" s="1"/>
      <c r="DXG8764" s="1"/>
      <c r="DXH8764" s="1"/>
      <c r="DXI8764" s="1"/>
      <c r="DXJ8764" s="1"/>
      <c r="DXK8764" s="1"/>
      <c r="DXL8764" s="1"/>
      <c r="DXM8764" s="1"/>
      <c r="DXN8764" s="1"/>
      <c r="DXO8764" s="1"/>
      <c r="DXP8764" s="1"/>
      <c r="DXQ8764" s="1"/>
      <c r="DXR8764" s="1"/>
      <c r="DXS8764" s="1"/>
      <c r="DXT8764" s="1"/>
      <c r="DXU8764" s="1"/>
      <c r="DXV8764" s="1"/>
      <c r="DXW8764" s="1"/>
      <c r="DXX8764" s="1"/>
      <c r="DXY8764" s="1"/>
      <c r="DXZ8764" s="1"/>
      <c r="DYA8764" s="1"/>
      <c r="DYB8764" s="1"/>
      <c r="DYC8764" s="1"/>
      <c r="DYD8764" s="1"/>
      <c r="DYE8764" s="1"/>
      <c r="DYF8764" s="1"/>
      <c r="DYG8764" s="1"/>
      <c r="DYH8764" s="1"/>
      <c r="DYI8764" s="1"/>
      <c r="DYJ8764" s="1"/>
      <c r="DYK8764" s="1"/>
      <c r="DYL8764" s="1"/>
      <c r="DYM8764" s="1"/>
      <c r="DYN8764" s="1"/>
      <c r="DYO8764" s="1"/>
      <c r="DYP8764" s="1"/>
      <c r="DYQ8764" s="1"/>
      <c r="DYR8764" s="1"/>
      <c r="DYS8764" s="1"/>
      <c r="DYT8764" s="1"/>
      <c r="DYU8764" s="1"/>
      <c r="DYV8764" s="1"/>
      <c r="DYW8764" s="1"/>
      <c r="DYX8764" s="1"/>
      <c r="DYY8764" s="1"/>
      <c r="DYZ8764" s="1"/>
      <c r="DZA8764" s="1"/>
      <c r="DZB8764" s="1"/>
      <c r="DZC8764" s="1"/>
      <c r="DZD8764" s="1"/>
      <c r="DZE8764" s="1"/>
      <c r="DZF8764" s="1"/>
      <c r="DZG8764" s="1"/>
      <c r="DZH8764" s="1"/>
      <c r="DZI8764" s="1"/>
      <c r="DZJ8764" s="1"/>
      <c r="DZK8764" s="1"/>
      <c r="DZL8764" s="1"/>
      <c r="DZM8764" s="1"/>
      <c r="DZN8764" s="1"/>
      <c r="DZO8764" s="1"/>
      <c r="DZP8764" s="1"/>
      <c r="DZQ8764" s="1"/>
      <c r="DZR8764" s="1"/>
      <c r="DZS8764" s="1"/>
      <c r="DZT8764" s="1"/>
      <c r="DZU8764" s="1"/>
      <c r="DZV8764" s="1"/>
      <c r="DZW8764" s="1"/>
      <c r="DZX8764" s="1"/>
      <c r="DZY8764" s="1"/>
      <c r="DZZ8764" s="1"/>
      <c r="EAA8764" s="1"/>
      <c r="EAB8764" s="1"/>
      <c r="EAC8764" s="1"/>
      <c r="EAD8764" s="1"/>
      <c r="EAE8764" s="1"/>
      <c r="EAF8764" s="1"/>
      <c r="EAG8764" s="1"/>
      <c r="EAH8764" s="1"/>
      <c r="EAI8764" s="1"/>
      <c r="EAJ8764" s="1"/>
      <c r="EAK8764" s="1"/>
      <c r="EAL8764" s="1"/>
      <c r="EAM8764" s="1"/>
      <c r="EAN8764" s="1"/>
      <c r="EAO8764" s="1"/>
      <c r="EAP8764" s="1"/>
      <c r="EAQ8764" s="1"/>
      <c r="EAR8764" s="1"/>
      <c r="EAS8764" s="1"/>
      <c r="EAT8764" s="1"/>
      <c r="EAU8764" s="1"/>
      <c r="EAV8764" s="1"/>
      <c r="EAW8764" s="1"/>
      <c r="EAX8764" s="1"/>
      <c r="EAY8764" s="1"/>
      <c r="EAZ8764" s="1"/>
      <c r="EBA8764" s="1"/>
      <c r="EBB8764" s="1"/>
      <c r="EBC8764" s="1"/>
      <c r="EBD8764" s="1"/>
      <c r="EBE8764" s="1"/>
      <c r="EBF8764" s="1"/>
      <c r="EBG8764" s="1"/>
      <c r="EBH8764" s="1"/>
      <c r="EBI8764" s="1"/>
      <c r="EBJ8764" s="1"/>
      <c r="EBK8764" s="1"/>
      <c r="EBL8764" s="1"/>
      <c r="EBM8764" s="1"/>
      <c r="EBN8764" s="1"/>
      <c r="EBO8764" s="1"/>
      <c r="EBP8764" s="1"/>
      <c r="EBQ8764" s="1"/>
      <c r="EBR8764" s="1"/>
      <c r="EBS8764" s="1"/>
      <c r="EBT8764" s="1"/>
      <c r="EBU8764" s="1"/>
      <c r="EBV8764" s="1"/>
      <c r="EBW8764" s="1"/>
      <c r="EBX8764" s="1"/>
      <c r="EBY8764" s="1"/>
      <c r="EBZ8764" s="1"/>
      <c r="ECA8764" s="1"/>
      <c r="ECB8764" s="1"/>
      <c r="ECC8764" s="1"/>
      <c r="ECD8764" s="1"/>
      <c r="ECE8764" s="1"/>
      <c r="ECF8764" s="1"/>
      <c r="ECG8764" s="1"/>
      <c r="ECH8764" s="1"/>
      <c r="ECI8764" s="1"/>
      <c r="ECJ8764" s="1"/>
      <c r="ECK8764" s="1"/>
      <c r="ECL8764" s="1"/>
      <c r="ECM8764" s="1"/>
      <c r="ECN8764" s="1"/>
      <c r="ECO8764" s="1"/>
      <c r="ECP8764" s="1"/>
      <c r="ECQ8764" s="1"/>
      <c r="ECR8764" s="1"/>
      <c r="ECS8764" s="1"/>
      <c r="ECT8764" s="1"/>
      <c r="ECU8764" s="1"/>
      <c r="ECV8764" s="1"/>
      <c r="ECW8764" s="1"/>
      <c r="ECX8764" s="1"/>
      <c r="ECY8764" s="1"/>
      <c r="ECZ8764" s="1"/>
      <c r="EDA8764" s="1"/>
      <c r="EDB8764" s="1"/>
      <c r="EDC8764" s="1"/>
      <c r="EDD8764" s="1"/>
      <c r="EDE8764" s="1"/>
      <c r="EDF8764" s="1"/>
      <c r="EDG8764" s="1"/>
      <c r="EDH8764" s="1"/>
      <c r="EDI8764" s="1"/>
      <c r="EDJ8764" s="1"/>
      <c r="EDK8764" s="1"/>
      <c r="EDL8764" s="1"/>
      <c r="EDM8764" s="1"/>
      <c r="EDN8764" s="1"/>
      <c r="EDO8764" s="1"/>
      <c r="EDP8764" s="1"/>
      <c r="EDQ8764" s="1"/>
      <c r="EDR8764" s="1"/>
      <c r="EDS8764" s="1"/>
      <c r="EDT8764" s="1"/>
      <c r="EDU8764" s="1"/>
      <c r="EDV8764" s="1"/>
      <c r="EDW8764" s="1"/>
      <c r="EDX8764" s="1"/>
      <c r="EDY8764" s="1"/>
      <c r="EDZ8764" s="1"/>
      <c r="EEA8764" s="1"/>
      <c r="EEB8764" s="1"/>
      <c r="EEC8764" s="1"/>
      <c r="EED8764" s="1"/>
      <c r="EEE8764" s="1"/>
      <c r="EEF8764" s="1"/>
      <c r="EEG8764" s="1"/>
      <c r="EEH8764" s="1"/>
      <c r="EEI8764" s="1"/>
      <c r="EEJ8764" s="1"/>
      <c r="EEK8764" s="1"/>
      <c r="EEL8764" s="1"/>
      <c r="EEM8764" s="1"/>
      <c r="EEN8764" s="1"/>
      <c r="EEO8764" s="1"/>
      <c r="EEP8764" s="1"/>
      <c r="EEQ8764" s="1"/>
      <c r="EER8764" s="1"/>
      <c r="EES8764" s="1"/>
      <c r="EET8764" s="1"/>
      <c r="EEU8764" s="1"/>
      <c r="EEV8764" s="1"/>
      <c r="EEW8764" s="1"/>
      <c r="EEX8764" s="1"/>
      <c r="EEY8764" s="1"/>
      <c r="EEZ8764" s="1"/>
      <c r="EFA8764" s="1"/>
      <c r="EFB8764" s="1"/>
      <c r="EFC8764" s="1"/>
      <c r="EFD8764" s="1"/>
      <c r="EFE8764" s="1"/>
      <c r="EFF8764" s="1"/>
      <c r="EFG8764" s="1"/>
      <c r="EFH8764" s="1"/>
      <c r="EFI8764" s="1"/>
      <c r="EFJ8764" s="1"/>
      <c r="EFK8764" s="1"/>
      <c r="EFL8764" s="1"/>
      <c r="EFM8764" s="1"/>
      <c r="EFN8764" s="1"/>
      <c r="EFO8764" s="1"/>
      <c r="EFP8764" s="1"/>
      <c r="EFQ8764" s="1"/>
      <c r="EFR8764" s="1"/>
      <c r="EFS8764" s="1"/>
      <c r="EFT8764" s="1"/>
      <c r="EFU8764" s="1"/>
      <c r="EFV8764" s="1"/>
      <c r="EFW8764" s="1"/>
      <c r="EFX8764" s="1"/>
      <c r="EFY8764" s="1"/>
      <c r="EFZ8764" s="1"/>
      <c r="EGA8764" s="1"/>
      <c r="EGB8764" s="1"/>
      <c r="EGC8764" s="1"/>
      <c r="EGD8764" s="1"/>
      <c r="EGE8764" s="1"/>
      <c r="EGF8764" s="1"/>
      <c r="EGG8764" s="1"/>
      <c r="EGH8764" s="1"/>
      <c r="EGI8764" s="1"/>
      <c r="EGJ8764" s="1"/>
      <c r="EGK8764" s="1"/>
      <c r="EGL8764" s="1"/>
      <c r="EGM8764" s="1"/>
      <c r="EGN8764" s="1"/>
      <c r="EGO8764" s="1"/>
      <c r="EGP8764" s="1"/>
      <c r="EGQ8764" s="1"/>
      <c r="EGR8764" s="1"/>
      <c r="EGS8764" s="1"/>
      <c r="EGT8764" s="1"/>
      <c r="EGU8764" s="1"/>
      <c r="EGV8764" s="1"/>
      <c r="EGW8764" s="1"/>
      <c r="EGX8764" s="1"/>
      <c r="EGY8764" s="1"/>
      <c r="EGZ8764" s="1"/>
      <c r="EHA8764" s="1"/>
      <c r="EHB8764" s="1"/>
      <c r="EHC8764" s="1"/>
      <c r="EHD8764" s="1"/>
      <c r="EHE8764" s="1"/>
      <c r="EHF8764" s="1"/>
      <c r="EHG8764" s="1"/>
      <c r="EHH8764" s="1"/>
      <c r="EHI8764" s="1"/>
      <c r="EHJ8764" s="1"/>
      <c r="EHK8764" s="1"/>
      <c r="EHL8764" s="1"/>
      <c r="EHM8764" s="1"/>
      <c r="EHN8764" s="1"/>
      <c r="EHO8764" s="1"/>
      <c r="EHP8764" s="1"/>
      <c r="EHQ8764" s="1"/>
      <c r="EHR8764" s="1"/>
      <c r="EHS8764" s="1"/>
      <c r="EHT8764" s="1"/>
      <c r="EHU8764" s="1"/>
      <c r="EHV8764" s="1"/>
      <c r="EHW8764" s="1"/>
      <c r="EHX8764" s="1"/>
      <c r="EHY8764" s="1"/>
      <c r="EHZ8764" s="1"/>
      <c r="EIA8764" s="1"/>
      <c r="EIB8764" s="1"/>
      <c r="EIC8764" s="1"/>
      <c r="EID8764" s="1"/>
      <c r="EIE8764" s="1"/>
      <c r="EIF8764" s="1"/>
      <c r="EIG8764" s="1"/>
      <c r="EIH8764" s="1"/>
      <c r="EII8764" s="1"/>
      <c r="EIJ8764" s="1"/>
      <c r="EIK8764" s="1"/>
      <c r="EIL8764" s="1"/>
      <c r="EIM8764" s="1"/>
      <c r="EIN8764" s="1"/>
      <c r="EIO8764" s="1"/>
      <c r="EIP8764" s="1"/>
      <c r="EIQ8764" s="1"/>
      <c r="EIR8764" s="1"/>
      <c r="EIS8764" s="1"/>
      <c r="EIT8764" s="1"/>
      <c r="EIU8764" s="1"/>
      <c r="EIV8764" s="1"/>
      <c r="EIW8764" s="1"/>
      <c r="EIX8764" s="1"/>
      <c r="EIY8764" s="1"/>
      <c r="EIZ8764" s="1"/>
      <c r="EJA8764" s="1"/>
      <c r="EJB8764" s="1"/>
      <c r="EJC8764" s="1"/>
      <c r="EJD8764" s="1"/>
      <c r="EJE8764" s="1"/>
      <c r="EJF8764" s="1"/>
      <c r="EJG8764" s="1"/>
      <c r="EJH8764" s="1"/>
      <c r="EJI8764" s="1"/>
      <c r="EJJ8764" s="1"/>
      <c r="EJK8764" s="1"/>
      <c r="EJL8764" s="1"/>
      <c r="EJM8764" s="1"/>
      <c r="EJN8764" s="1"/>
      <c r="EJO8764" s="1"/>
      <c r="EJP8764" s="1"/>
      <c r="EJQ8764" s="1"/>
      <c r="EJR8764" s="1"/>
      <c r="EJS8764" s="1"/>
      <c r="EJT8764" s="1"/>
      <c r="EJU8764" s="1"/>
      <c r="EJV8764" s="1"/>
      <c r="EJW8764" s="1"/>
      <c r="EJX8764" s="1"/>
      <c r="EJY8764" s="1"/>
      <c r="EJZ8764" s="1"/>
      <c r="EKA8764" s="1"/>
      <c r="EKB8764" s="1"/>
      <c r="EKC8764" s="1"/>
      <c r="EKD8764" s="1"/>
      <c r="EKE8764" s="1"/>
      <c r="EKF8764" s="1"/>
      <c r="EKG8764" s="1"/>
      <c r="EKH8764" s="1"/>
      <c r="EKI8764" s="1"/>
      <c r="EKJ8764" s="1"/>
      <c r="EKK8764" s="1"/>
      <c r="EKL8764" s="1"/>
      <c r="EKM8764" s="1"/>
      <c r="EKN8764" s="1"/>
      <c r="EKO8764" s="1"/>
      <c r="EKP8764" s="1"/>
      <c r="EKQ8764" s="1"/>
      <c r="EKR8764" s="1"/>
      <c r="EKS8764" s="1"/>
      <c r="EKT8764" s="1"/>
      <c r="EKU8764" s="1"/>
      <c r="EKV8764" s="1"/>
      <c r="EKW8764" s="1"/>
      <c r="EKX8764" s="1"/>
      <c r="EKY8764" s="1"/>
      <c r="EKZ8764" s="1"/>
      <c r="ELA8764" s="1"/>
      <c r="ELB8764" s="1"/>
      <c r="ELC8764" s="1"/>
      <c r="ELD8764" s="1"/>
      <c r="ELE8764" s="1"/>
      <c r="ELF8764" s="1"/>
      <c r="ELG8764" s="1"/>
      <c r="ELH8764" s="1"/>
      <c r="ELI8764" s="1"/>
      <c r="ELJ8764" s="1"/>
      <c r="ELK8764" s="1"/>
      <c r="ELL8764" s="1"/>
      <c r="ELM8764" s="1"/>
      <c r="ELN8764" s="1"/>
      <c r="ELO8764" s="1"/>
      <c r="ELP8764" s="1"/>
      <c r="ELQ8764" s="1"/>
      <c r="ELR8764" s="1"/>
      <c r="ELS8764" s="1"/>
      <c r="ELT8764" s="1"/>
      <c r="ELU8764" s="1"/>
      <c r="ELV8764" s="1"/>
      <c r="ELW8764" s="1"/>
      <c r="ELX8764" s="1"/>
      <c r="ELY8764" s="1"/>
      <c r="ELZ8764" s="1"/>
      <c r="EMA8764" s="1"/>
      <c r="EMB8764" s="1"/>
      <c r="EMC8764" s="1"/>
      <c r="EMD8764" s="1"/>
      <c r="EME8764" s="1"/>
      <c r="EMF8764" s="1"/>
      <c r="EMG8764" s="1"/>
      <c r="EMH8764" s="1"/>
      <c r="EMI8764" s="1"/>
      <c r="EMJ8764" s="1"/>
      <c r="EMK8764" s="1"/>
      <c r="EML8764" s="1"/>
      <c r="EMM8764" s="1"/>
      <c r="EMN8764" s="1"/>
      <c r="EMO8764" s="1"/>
      <c r="EMP8764" s="1"/>
      <c r="EMQ8764" s="1"/>
      <c r="EMR8764" s="1"/>
      <c r="EMS8764" s="1"/>
      <c r="EMT8764" s="1"/>
      <c r="EMU8764" s="1"/>
      <c r="EMV8764" s="1"/>
      <c r="EMW8764" s="1"/>
      <c r="EMX8764" s="1"/>
      <c r="EMY8764" s="1"/>
      <c r="EMZ8764" s="1"/>
      <c r="ENA8764" s="1"/>
      <c r="ENB8764" s="1"/>
      <c r="ENC8764" s="1"/>
      <c r="END8764" s="1"/>
      <c r="ENE8764" s="1"/>
      <c r="ENF8764" s="1"/>
      <c r="ENG8764" s="1"/>
      <c r="ENH8764" s="1"/>
      <c r="ENI8764" s="1"/>
      <c r="ENJ8764" s="1"/>
      <c r="ENK8764" s="1"/>
      <c r="ENL8764" s="1"/>
      <c r="ENM8764" s="1"/>
      <c r="ENN8764" s="1"/>
      <c r="ENO8764" s="1"/>
      <c r="ENP8764" s="1"/>
      <c r="ENQ8764" s="1"/>
      <c r="ENR8764" s="1"/>
      <c r="ENS8764" s="1"/>
      <c r="ENT8764" s="1"/>
      <c r="ENU8764" s="1"/>
      <c r="ENV8764" s="1"/>
      <c r="ENW8764" s="1"/>
      <c r="ENX8764" s="1"/>
      <c r="ENY8764" s="1"/>
      <c r="ENZ8764" s="1"/>
      <c r="EOA8764" s="1"/>
      <c r="EOB8764" s="1"/>
      <c r="EOC8764" s="1"/>
      <c r="EOD8764" s="1"/>
      <c r="EOE8764" s="1"/>
      <c r="EOF8764" s="1"/>
      <c r="EOG8764" s="1"/>
      <c r="EOH8764" s="1"/>
      <c r="EOI8764" s="1"/>
      <c r="EOJ8764" s="1"/>
      <c r="EOK8764" s="1"/>
      <c r="EOL8764" s="1"/>
      <c r="EOM8764" s="1"/>
      <c r="EON8764" s="1"/>
      <c r="EOO8764" s="1"/>
      <c r="EOP8764" s="1"/>
      <c r="EOQ8764" s="1"/>
      <c r="EOR8764" s="1"/>
      <c r="EOS8764" s="1"/>
      <c r="EOT8764" s="1"/>
      <c r="EOU8764" s="1"/>
      <c r="EOV8764" s="1"/>
      <c r="EOW8764" s="1"/>
      <c r="EOX8764" s="1"/>
      <c r="EOY8764" s="1"/>
      <c r="EOZ8764" s="1"/>
      <c r="EPA8764" s="1"/>
      <c r="EPB8764" s="1"/>
      <c r="EPC8764" s="1"/>
      <c r="EPD8764" s="1"/>
      <c r="EPE8764" s="1"/>
      <c r="EPF8764" s="1"/>
      <c r="EPG8764" s="1"/>
      <c r="EPH8764" s="1"/>
      <c r="EPI8764" s="1"/>
      <c r="EPJ8764" s="1"/>
      <c r="EPK8764" s="1"/>
      <c r="EPL8764" s="1"/>
      <c r="EPM8764" s="1"/>
      <c r="EPN8764" s="1"/>
      <c r="EPO8764" s="1"/>
      <c r="EPP8764" s="1"/>
      <c r="EPQ8764" s="1"/>
      <c r="EPR8764" s="1"/>
      <c r="EPS8764" s="1"/>
      <c r="EPT8764" s="1"/>
      <c r="EPU8764" s="1"/>
      <c r="EPV8764" s="1"/>
      <c r="EPW8764" s="1"/>
      <c r="EPX8764" s="1"/>
      <c r="EPY8764" s="1"/>
      <c r="EPZ8764" s="1"/>
      <c r="EQA8764" s="1"/>
      <c r="EQB8764" s="1"/>
      <c r="EQC8764" s="1"/>
      <c r="EQD8764" s="1"/>
      <c r="EQE8764" s="1"/>
      <c r="EQF8764" s="1"/>
      <c r="EQG8764" s="1"/>
      <c r="EQH8764" s="1"/>
      <c r="EQI8764" s="1"/>
      <c r="EQJ8764" s="1"/>
      <c r="EQK8764" s="1"/>
      <c r="EQL8764" s="1"/>
      <c r="EQM8764" s="1"/>
      <c r="EQN8764" s="1"/>
      <c r="EQO8764" s="1"/>
      <c r="EQP8764" s="1"/>
      <c r="EQQ8764" s="1"/>
      <c r="EQR8764" s="1"/>
      <c r="EQS8764" s="1"/>
      <c r="EQT8764" s="1"/>
      <c r="EQU8764" s="1"/>
      <c r="EQV8764" s="1"/>
      <c r="EQW8764" s="1"/>
      <c r="EQX8764" s="1"/>
      <c r="EQY8764" s="1"/>
      <c r="EQZ8764" s="1"/>
      <c r="ERA8764" s="1"/>
      <c r="ERB8764" s="1"/>
      <c r="ERC8764" s="1"/>
      <c r="ERD8764" s="1"/>
      <c r="ERE8764" s="1"/>
      <c r="ERF8764" s="1"/>
      <c r="ERG8764" s="1"/>
      <c r="ERH8764" s="1"/>
      <c r="ERI8764" s="1"/>
      <c r="ERJ8764" s="1"/>
      <c r="ERK8764" s="1"/>
      <c r="ERL8764" s="1"/>
      <c r="ERM8764" s="1"/>
      <c r="ERN8764" s="1"/>
      <c r="ERO8764" s="1"/>
      <c r="ERP8764" s="1"/>
      <c r="ERQ8764" s="1"/>
      <c r="ERR8764" s="1"/>
      <c r="ERS8764" s="1"/>
      <c r="ERT8764" s="1"/>
      <c r="ERU8764" s="1"/>
      <c r="ERV8764" s="1"/>
      <c r="ERW8764" s="1"/>
      <c r="ERX8764" s="1"/>
      <c r="ERY8764" s="1"/>
      <c r="ERZ8764" s="1"/>
      <c r="ESA8764" s="1"/>
      <c r="ESB8764" s="1"/>
      <c r="ESC8764" s="1"/>
      <c r="ESD8764" s="1"/>
      <c r="ESE8764" s="1"/>
      <c r="ESF8764" s="1"/>
      <c r="ESG8764" s="1"/>
      <c r="ESH8764" s="1"/>
      <c r="ESI8764" s="1"/>
      <c r="ESJ8764" s="1"/>
      <c r="ESK8764" s="1"/>
      <c r="ESL8764" s="1"/>
      <c r="ESM8764" s="1"/>
      <c r="ESN8764" s="1"/>
      <c r="ESO8764" s="1"/>
      <c r="ESP8764" s="1"/>
      <c r="ESQ8764" s="1"/>
      <c r="ESR8764" s="1"/>
      <c r="ESS8764" s="1"/>
      <c r="EST8764" s="1"/>
      <c r="ESU8764" s="1"/>
      <c r="ESV8764" s="1"/>
      <c r="ESW8764" s="1"/>
      <c r="ESX8764" s="1"/>
      <c r="ESY8764" s="1"/>
      <c r="ESZ8764" s="1"/>
      <c r="ETA8764" s="1"/>
      <c r="ETB8764" s="1"/>
      <c r="ETC8764" s="1"/>
      <c r="ETD8764" s="1"/>
      <c r="ETE8764" s="1"/>
      <c r="ETF8764" s="1"/>
      <c r="ETG8764" s="1"/>
      <c r="ETH8764" s="1"/>
      <c r="ETI8764" s="1"/>
      <c r="ETJ8764" s="1"/>
      <c r="ETK8764" s="1"/>
      <c r="ETL8764" s="1"/>
      <c r="ETM8764" s="1"/>
      <c r="ETN8764" s="1"/>
      <c r="ETO8764" s="1"/>
      <c r="ETP8764" s="1"/>
      <c r="ETQ8764" s="1"/>
      <c r="ETR8764" s="1"/>
      <c r="ETS8764" s="1"/>
      <c r="ETT8764" s="1"/>
      <c r="ETU8764" s="1"/>
      <c r="ETV8764" s="1"/>
      <c r="ETW8764" s="1"/>
      <c r="ETX8764" s="1"/>
      <c r="ETY8764" s="1"/>
      <c r="ETZ8764" s="1"/>
      <c r="EUA8764" s="1"/>
      <c r="EUB8764" s="1"/>
      <c r="EUC8764" s="1"/>
      <c r="EUD8764" s="1"/>
      <c r="EUE8764" s="1"/>
      <c r="EUF8764" s="1"/>
      <c r="EUG8764" s="1"/>
      <c r="EUH8764" s="1"/>
      <c r="EUI8764" s="1"/>
      <c r="EUJ8764" s="1"/>
      <c r="EUK8764" s="1"/>
      <c r="EUL8764" s="1"/>
      <c r="EUM8764" s="1"/>
      <c r="EUN8764" s="1"/>
      <c r="EUO8764" s="1"/>
      <c r="EUP8764" s="1"/>
      <c r="EUQ8764" s="1"/>
      <c r="EUR8764" s="1"/>
      <c r="EUS8764" s="1"/>
      <c r="EUT8764" s="1"/>
      <c r="EUU8764" s="1"/>
      <c r="EUV8764" s="1"/>
      <c r="EUW8764" s="1"/>
      <c r="EUX8764" s="1"/>
      <c r="EUY8764" s="1"/>
      <c r="EUZ8764" s="1"/>
      <c r="EVA8764" s="1"/>
      <c r="EVB8764" s="1"/>
      <c r="EVC8764" s="1"/>
      <c r="EVD8764" s="1"/>
      <c r="EVE8764" s="1"/>
      <c r="EVF8764" s="1"/>
      <c r="EVG8764" s="1"/>
      <c r="EVH8764" s="1"/>
      <c r="EVI8764" s="1"/>
      <c r="EVJ8764" s="1"/>
      <c r="EVK8764" s="1"/>
      <c r="EVL8764" s="1"/>
      <c r="EVM8764" s="1"/>
      <c r="EVN8764" s="1"/>
      <c r="EVO8764" s="1"/>
      <c r="EVP8764" s="1"/>
      <c r="EVQ8764" s="1"/>
      <c r="EVR8764" s="1"/>
      <c r="EVS8764" s="1"/>
      <c r="EVT8764" s="1"/>
      <c r="EVU8764" s="1"/>
      <c r="EVV8764" s="1"/>
      <c r="EVW8764" s="1"/>
      <c r="EVX8764" s="1"/>
      <c r="EVY8764" s="1"/>
      <c r="EVZ8764" s="1"/>
      <c r="EWA8764" s="1"/>
      <c r="EWB8764" s="1"/>
      <c r="EWC8764" s="1"/>
      <c r="EWD8764" s="1"/>
      <c r="EWE8764" s="1"/>
      <c r="EWF8764" s="1"/>
      <c r="EWG8764" s="1"/>
      <c r="EWH8764" s="1"/>
      <c r="EWI8764" s="1"/>
      <c r="EWJ8764" s="1"/>
      <c r="EWK8764" s="1"/>
      <c r="EWL8764" s="1"/>
      <c r="EWM8764" s="1"/>
      <c r="EWN8764" s="1"/>
      <c r="EWO8764" s="1"/>
      <c r="EWP8764" s="1"/>
      <c r="EWQ8764" s="1"/>
      <c r="EWR8764" s="1"/>
      <c r="EWS8764" s="1"/>
      <c r="EWT8764" s="1"/>
      <c r="EWU8764" s="1"/>
      <c r="EWV8764" s="1"/>
      <c r="EWW8764" s="1"/>
      <c r="EWX8764" s="1"/>
      <c r="EWY8764" s="1"/>
      <c r="EWZ8764" s="1"/>
      <c r="EXA8764" s="1"/>
      <c r="EXB8764" s="1"/>
      <c r="EXC8764" s="1"/>
      <c r="EXD8764" s="1"/>
      <c r="EXE8764" s="1"/>
      <c r="EXF8764" s="1"/>
      <c r="EXG8764" s="1"/>
      <c r="EXH8764" s="1"/>
      <c r="EXI8764" s="1"/>
      <c r="EXJ8764" s="1"/>
      <c r="EXK8764" s="1"/>
      <c r="EXL8764" s="1"/>
      <c r="EXM8764" s="1"/>
      <c r="EXN8764" s="1"/>
      <c r="EXO8764" s="1"/>
      <c r="EXP8764" s="1"/>
      <c r="EXQ8764" s="1"/>
      <c r="EXR8764" s="1"/>
      <c r="EXS8764" s="1"/>
      <c r="EXT8764" s="1"/>
      <c r="EXU8764" s="1"/>
      <c r="EXV8764" s="1"/>
      <c r="EXW8764" s="1"/>
      <c r="EXX8764" s="1"/>
      <c r="EXY8764" s="1"/>
      <c r="EXZ8764" s="1"/>
      <c r="EYA8764" s="1"/>
      <c r="EYB8764" s="1"/>
      <c r="EYC8764" s="1"/>
      <c r="EYD8764" s="1"/>
      <c r="EYE8764" s="1"/>
      <c r="EYF8764" s="1"/>
      <c r="EYG8764" s="1"/>
      <c r="EYH8764" s="1"/>
      <c r="EYI8764" s="1"/>
      <c r="EYJ8764" s="1"/>
      <c r="EYK8764" s="1"/>
      <c r="EYL8764" s="1"/>
      <c r="EYM8764" s="1"/>
      <c r="EYN8764" s="1"/>
      <c r="EYO8764" s="1"/>
      <c r="EYP8764" s="1"/>
      <c r="EYQ8764" s="1"/>
      <c r="EYR8764" s="1"/>
      <c r="EYS8764" s="1"/>
      <c r="EYT8764" s="1"/>
      <c r="EYU8764" s="1"/>
      <c r="EYV8764" s="1"/>
      <c r="EYW8764" s="1"/>
      <c r="EYX8764" s="1"/>
      <c r="EYY8764" s="1"/>
      <c r="EYZ8764" s="1"/>
      <c r="EZA8764" s="1"/>
      <c r="EZB8764" s="1"/>
      <c r="EZC8764" s="1"/>
      <c r="EZD8764" s="1"/>
      <c r="EZE8764" s="1"/>
      <c r="EZF8764" s="1"/>
      <c r="EZG8764" s="1"/>
      <c r="EZH8764" s="1"/>
      <c r="EZI8764" s="1"/>
      <c r="EZJ8764" s="1"/>
      <c r="EZK8764" s="1"/>
      <c r="EZL8764" s="1"/>
      <c r="EZM8764" s="1"/>
      <c r="EZN8764" s="1"/>
      <c r="EZO8764" s="1"/>
      <c r="EZP8764" s="1"/>
      <c r="EZQ8764" s="1"/>
      <c r="EZR8764" s="1"/>
      <c r="EZS8764" s="1"/>
      <c r="EZT8764" s="1"/>
      <c r="EZU8764" s="1"/>
      <c r="EZV8764" s="1"/>
      <c r="EZW8764" s="1"/>
      <c r="EZX8764" s="1"/>
      <c r="EZY8764" s="1"/>
      <c r="EZZ8764" s="1"/>
      <c r="FAA8764" s="1"/>
      <c r="FAB8764" s="1"/>
      <c r="FAC8764" s="1"/>
      <c r="FAD8764" s="1"/>
      <c r="FAE8764" s="1"/>
      <c r="FAF8764" s="1"/>
      <c r="FAG8764" s="1"/>
      <c r="FAH8764" s="1"/>
      <c r="FAI8764" s="1"/>
      <c r="FAJ8764" s="1"/>
      <c r="FAK8764" s="1"/>
      <c r="FAL8764" s="1"/>
      <c r="FAM8764" s="1"/>
      <c r="FAN8764" s="1"/>
      <c r="FAO8764" s="1"/>
      <c r="FAP8764" s="1"/>
      <c r="FAQ8764" s="1"/>
      <c r="FAR8764" s="1"/>
      <c r="FAS8764" s="1"/>
      <c r="FAT8764" s="1"/>
      <c r="FAU8764" s="1"/>
      <c r="FAV8764" s="1"/>
      <c r="FAW8764" s="1"/>
      <c r="FAX8764" s="1"/>
      <c r="FAY8764" s="1"/>
      <c r="FAZ8764" s="1"/>
      <c r="FBA8764" s="1"/>
      <c r="FBB8764" s="1"/>
      <c r="FBC8764" s="1"/>
      <c r="FBD8764" s="1"/>
      <c r="FBE8764" s="1"/>
      <c r="FBF8764" s="1"/>
      <c r="FBG8764" s="1"/>
      <c r="FBH8764" s="1"/>
      <c r="FBI8764" s="1"/>
      <c r="FBJ8764" s="1"/>
      <c r="FBK8764" s="1"/>
      <c r="FBL8764" s="1"/>
      <c r="FBM8764" s="1"/>
      <c r="FBN8764" s="1"/>
      <c r="FBO8764" s="1"/>
      <c r="FBP8764" s="1"/>
      <c r="FBQ8764" s="1"/>
      <c r="FBR8764" s="1"/>
      <c r="FBS8764" s="1"/>
      <c r="FBT8764" s="1"/>
      <c r="FBU8764" s="1"/>
      <c r="FBV8764" s="1"/>
      <c r="FBW8764" s="1"/>
      <c r="FBX8764" s="1"/>
      <c r="FBY8764" s="1"/>
      <c r="FBZ8764" s="1"/>
      <c r="FCA8764" s="1"/>
      <c r="FCB8764" s="1"/>
      <c r="FCC8764" s="1"/>
      <c r="FCD8764" s="1"/>
      <c r="FCE8764" s="1"/>
      <c r="FCF8764" s="1"/>
      <c r="FCG8764" s="1"/>
      <c r="FCH8764" s="1"/>
      <c r="FCI8764" s="1"/>
      <c r="FCJ8764" s="1"/>
      <c r="FCK8764" s="1"/>
      <c r="FCL8764" s="1"/>
      <c r="FCM8764" s="1"/>
      <c r="FCN8764" s="1"/>
      <c r="FCO8764" s="1"/>
      <c r="FCP8764" s="1"/>
      <c r="FCQ8764" s="1"/>
      <c r="FCR8764" s="1"/>
      <c r="FCS8764" s="1"/>
      <c r="FCT8764" s="1"/>
      <c r="FCU8764" s="1"/>
      <c r="FCV8764" s="1"/>
      <c r="FCW8764" s="1"/>
      <c r="FCX8764" s="1"/>
      <c r="FCY8764" s="1"/>
      <c r="FCZ8764" s="1"/>
      <c r="FDA8764" s="1"/>
      <c r="FDB8764" s="1"/>
      <c r="FDC8764" s="1"/>
      <c r="FDD8764" s="1"/>
      <c r="FDE8764" s="1"/>
      <c r="FDF8764" s="1"/>
      <c r="FDG8764" s="1"/>
      <c r="FDH8764" s="1"/>
      <c r="FDI8764" s="1"/>
      <c r="FDJ8764" s="1"/>
      <c r="FDK8764" s="1"/>
      <c r="FDL8764" s="1"/>
      <c r="FDM8764" s="1"/>
      <c r="FDN8764" s="1"/>
      <c r="FDO8764" s="1"/>
      <c r="FDP8764" s="1"/>
      <c r="FDQ8764" s="1"/>
      <c r="FDR8764" s="1"/>
      <c r="FDS8764" s="1"/>
      <c r="FDT8764" s="1"/>
      <c r="FDU8764" s="1"/>
      <c r="FDV8764" s="1"/>
      <c r="FDW8764" s="1"/>
      <c r="FDX8764" s="1"/>
      <c r="FDY8764" s="1"/>
      <c r="FDZ8764" s="1"/>
      <c r="FEA8764" s="1"/>
      <c r="FEB8764" s="1"/>
      <c r="FEC8764" s="1"/>
      <c r="FED8764" s="1"/>
      <c r="FEE8764" s="1"/>
      <c r="FEF8764" s="1"/>
      <c r="FEG8764" s="1"/>
      <c r="FEH8764" s="1"/>
      <c r="FEI8764" s="1"/>
      <c r="FEJ8764" s="1"/>
      <c r="FEK8764" s="1"/>
      <c r="FEL8764" s="1"/>
      <c r="FEM8764" s="1"/>
      <c r="FEN8764" s="1"/>
      <c r="FEO8764" s="1"/>
      <c r="FEP8764" s="1"/>
      <c r="FEQ8764" s="1"/>
      <c r="FER8764" s="1"/>
      <c r="FES8764" s="1"/>
      <c r="FET8764" s="1"/>
      <c r="FEU8764" s="1"/>
      <c r="FEV8764" s="1"/>
      <c r="FEW8764" s="1"/>
      <c r="FEX8764" s="1"/>
      <c r="FEY8764" s="1"/>
      <c r="FEZ8764" s="1"/>
      <c r="FFA8764" s="1"/>
      <c r="FFB8764" s="1"/>
      <c r="FFC8764" s="1"/>
      <c r="FFD8764" s="1"/>
      <c r="FFE8764" s="1"/>
      <c r="FFF8764" s="1"/>
      <c r="FFG8764" s="1"/>
      <c r="FFH8764" s="1"/>
      <c r="FFI8764" s="1"/>
      <c r="FFJ8764" s="1"/>
      <c r="FFK8764" s="1"/>
      <c r="FFL8764" s="1"/>
      <c r="FFM8764" s="1"/>
      <c r="FFN8764" s="1"/>
      <c r="FFO8764" s="1"/>
      <c r="FFP8764" s="1"/>
      <c r="FFQ8764" s="1"/>
      <c r="FFR8764" s="1"/>
      <c r="FFS8764" s="1"/>
      <c r="FFT8764" s="1"/>
      <c r="FFU8764" s="1"/>
      <c r="FFV8764" s="1"/>
      <c r="FFW8764" s="1"/>
      <c r="FFX8764" s="1"/>
      <c r="FFY8764" s="1"/>
      <c r="FFZ8764" s="1"/>
      <c r="FGA8764" s="1"/>
      <c r="FGB8764" s="1"/>
      <c r="FGC8764" s="1"/>
      <c r="FGD8764" s="1"/>
      <c r="FGE8764" s="1"/>
      <c r="FGF8764" s="1"/>
      <c r="FGG8764" s="1"/>
      <c r="FGH8764" s="1"/>
      <c r="FGI8764" s="1"/>
      <c r="FGJ8764" s="1"/>
      <c r="FGK8764" s="1"/>
      <c r="FGL8764" s="1"/>
      <c r="FGM8764" s="1"/>
      <c r="FGN8764" s="1"/>
      <c r="FGO8764" s="1"/>
      <c r="FGP8764" s="1"/>
      <c r="FGQ8764" s="1"/>
      <c r="FGR8764" s="1"/>
      <c r="FGS8764" s="1"/>
      <c r="FGT8764" s="1"/>
      <c r="FGU8764" s="1"/>
      <c r="FGV8764" s="1"/>
      <c r="FGW8764" s="1"/>
      <c r="FGX8764" s="1"/>
      <c r="FGY8764" s="1"/>
      <c r="FGZ8764" s="1"/>
      <c r="FHA8764" s="1"/>
      <c r="FHB8764" s="1"/>
      <c r="FHC8764" s="1"/>
      <c r="FHD8764" s="1"/>
      <c r="FHE8764" s="1"/>
      <c r="FHF8764" s="1"/>
      <c r="FHG8764" s="1"/>
      <c r="FHH8764" s="1"/>
      <c r="FHI8764" s="1"/>
      <c r="FHJ8764" s="1"/>
      <c r="FHK8764" s="1"/>
      <c r="FHL8764" s="1"/>
      <c r="FHM8764" s="1"/>
      <c r="FHN8764" s="1"/>
      <c r="FHO8764" s="1"/>
      <c r="FHP8764" s="1"/>
      <c r="FHQ8764" s="1"/>
      <c r="FHR8764" s="1"/>
      <c r="FHS8764" s="1"/>
      <c r="FHT8764" s="1"/>
      <c r="FHU8764" s="1"/>
      <c r="FHV8764" s="1"/>
      <c r="FHW8764" s="1"/>
      <c r="FHX8764" s="1"/>
      <c r="FHY8764" s="1"/>
      <c r="FHZ8764" s="1"/>
      <c r="FIA8764" s="1"/>
      <c r="FIB8764" s="1"/>
      <c r="FIC8764" s="1"/>
      <c r="FID8764" s="1"/>
      <c r="FIE8764" s="1"/>
      <c r="FIF8764" s="1"/>
      <c r="FIG8764" s="1"/>
      <c r="FIH8764" s="1"/>
      <c r="FII8764" s="1"/>
      <c r="FIJ8764" s="1"/>
      <c r="FIK8764" s="1"/>
      <c r="FIL8764" s="1"/>
      <c r="FIM8764" s="1"/>
      <c r="FIN8764" s="1"/>
      <c r="FIO8764" s="1"/>
      <c r="FIP8764" s="1"/>
      <c r="FIQ8764" s="1"/>
      <c r="FIR8764" s="1"/>
      <c r="FIS8764" s="1"/>
      <c r="FIT8764" s="1"/>
      <c r="FIU8764" s="1"/>
      <c r="FIV8764" s="1"/>
      <c r="FIW8764" s="1"/>
      <c r="FIX8764" s="1"/>
      <c r="FIY8764" s="1"/>
      <c r="FIZ8764" s="1"/>
      <c r="FJA8764" s="1"/>
      <c r="FJB8764" s="1"/>
      <c r="FJC8764" s="1"/>
      <c r="FJD8764" s="1"/>
      <c r="FJE8764" s="1"/>
      <c r="FJF8764" s="1"/>
      <c r="FJG8764" s="1"/>
      <c r="FJH8764" s="1"/>
      <c r="FJI8764" s="1"/>
      <c r="FJJ8764" s="1"/>
      <c r="FJK8764" s="1"/>
      <c r="FJL8764" s="1"/>
      <c r="FJM8764" s="1"/>
      <c r="FJN8764" s="1"/>
      <c r="FJO8764" s="1"/>
      <c r="FJP8764" s="1"/>
      <c r="FJQ8764" s="1"/>
      <c r="FJR8764" s="1"/>
      <c r="FJS8764" s="1"/>
      <c r="FJT8764" s="1"/>
      <c r="FJU8764" s="1"/>
      <c r="FJV8764" s="1"/>
      <c r="FJW8764" s="1"/>
      <c r="FJX8764" s="1"/>
      <c r="FJY8764" s="1"/>
      <c r="FJZ8764" s="1"/>
      <c r="FKA8764" s="1"/>
      <c r="FKB8764" s="1"/>
      <c r="FKC8764" s="1"/>
      <c r="FKD8764" s="1"/>
      <c r="FKE8764" s="1"/>
      <c r="FKF8764" s="1"/>
      <c r="FKG8764" s="1"/>
      <c r="FKH8764" s="1"/>
      <c r="FKI8764" s="1"/>
      <c r="FKJ8764" s="1"/>
      <c r="FKK8764" s="1"/>
      <c r="FKL8764" s="1"/>
      <c r="FKM8764" s="1"/>
      <c r="FKN8764" s="1"/>
      <c r="FKO8764" s="1"/>
      <c r="FKP8764" s="1"/>
      <c r="FKQ8764" s="1"/>
      <c r="FKR8764" s="1"/>
      <c r="FKS8764" s="1"/>
      <c r="FKT8764" s="1"/>
      <c r="FKU8764" s="1"/>
      <c r="FKV8764" s="1"/>
      <c r="FKW8764" s="1"/>
      <c r="FKX8764" s="1"/>
      <c r="FKY8764" s="1"/>
      <c r="FKZ8764" s="1"/>
      <c r="FLA8764" s="1"/>
      <c r="FLB8764" s="1"/>
      <c r="FLC8764" s="1"/>
      <c r="FLD8764" s="1"/>
      <c r="FLE8764" s="1"/>
      <c r="FLF8764" s="1"/>
      <c r="FLG8764" s="1"/>
      <c r="FLH8764" s="1"/>
      <c r="FLI8764" s="1"/>
      <c r="FLJ8764" s="1"/>
      <c r="FLK8764" s="1"/>
      <c r="FLL8764" s="1"/>
      <c r="FLM8764" s="1"/>
      <c r="FLN8764" s="1"/>
      <c r="FLO8764" s="1"/>
      <c r="FLP8764" s="1"/>
      <c r="FLQ8764" s="1"/>
      <c r="FLR8764" s="1"/>
      <c r="FLS8764" s="1"/>
      <c r="FLT8764" s="1"/>
      <c r="FLU8764" s="1"/>
      <c r="FLV8764" s="1"/>
      <c r="FLW8764" s="1"/>
      <c r="FLX8764" s="1"/>
      <c r="FLY8764" s="1"/>
      <c r="FLZ8764" s="1"/>
      <c r="FMA8764" s="1"/>
      <c r="FMB8764" s="1"/>
      <c r="FMC8764" s="1"/>
      <c r="FMD8764" s="1"/>
      <c r="FME8764" s="1"/>
      <c r="FMF8764" s="1"/>
      <c r="FMG8764" s="1"/>
      <c r="FMH8764" s="1"/>
      <c r="FMI8764" s="1"/>
      <c r="FMJ8764" s="1"/>
      <c r="FMK8764" s="1"/>
      <c r="FML8764" s="1"/>
      <c r="FMM8764" s="1"/>
      <c r="FMN8764" s="1"/>
      <c r="FMO8764" s="1"/>
      <c r="FMP8764" s="1"/>
      <c r="FMQ8764" s="1"/>
      <c r="FMR8764" s="1"/>
      <c r="FMS8764" s="1"/>
      <c r="FMT8764" s="1"/>
      <c r="FMU8764" s="1"/>
      <c r="FMV8764" s="1"/>
      <c r="FMW8764" s="1"/>
      <c r="FMX8764" s="1"/>
      <c r="FMY8764" s="1"/>
      <c r="FMZ8764" s="1"/>
      <c r="FNA8764" s="1"/>
      <c r="FNB8764" s="1"/>
      <c r="FNC8764" s="1"/>
      <c r="FND8764" s="1"/>
      <c r="FNE8764" s="1"/>
      <c r="FNF8764" s="1"/>
      <c r="FNG8764" s="1"/>
      <c r="FNH8764" s="1"/>
      <c r="FNI8764" s="1"/>
      <c r="FNJ8764" s="1"/>
      <c r="FNK8764" s="1"/>
      <c r="FNL8764" s="1"/>
      <c r="FNM8764" s="1"/>
      <c r="FNN8764" s="1"/>
      <c r="FNO8764" s="1"/>
      <c r="FNP8764" s="1"/>
      <c r="FNQ8764" s="1"/>
      <c r="FNR8764" s="1"/>
      <c r="FNS8764" s="1"/>
      <c r="FNT8764" s="1"/>
      <c r="FNU8764" s="1"/>
      <c r="FNV8764" s="1"/>
      <c r="FNW8764" s="1"/>
      <c r="FNX8764" s="1"/>
      <c r="FNY8764" s="1"/>
      <c r="FNZ8764" s="1"/>
      <c r="FOA8764" s="1"/>
      <c r="FOB8764" s="1"/>
      <c r="FOC8764" s="1"/>
      <c r="FOD8764" s="1"/>
      <c r="FOE8764" s="1"/>
      <c r="FOF8764" s="1"/>
      <c r="FOG8764" s="1"/>
      <c r="FOH8764" s="1"/>
      <c r="FOI8764" s="1"/>
      <c r="FOJ8764" s="1"/>
      <c r="FOK8764" s="1"/>
      <c r="FOL8764" s="1"/>
      <c r="FOM8764" s="1"/>
      <c r="FON8764" s="1"/>
      <c r="FOO8764" s="1"/>
      <c r="FOP8764" s="1"/>
      <c r="FOQ8764" s="1"/>
      <c r="FOR8764" s="1"/>
      <c r="FOS8764" s="1"/>
      <c r="FOT8764" s="1"/>
      <c r="FOU8764" s="1"/>
      <c r="FOV8764" s="1"/>
      <c r="FOW8764" s="1"/>
      <c r="FOX8764" s="1"/>
      <c r="FOY8764" s="1"/>
      <c r="FOZ8764" s="1"/>
      <c r="FPA8764" s="1"/>
      <c r="FPB8764" s="1"/>
      <c r="FPC8764" s="1"/>
      <c r="FPD8764" s="1"/>
      <c r="FPE8764" s="1"/>
      <c r="FPF8764" s="1"/>
      <c r="FPG8764" s="1"/>
      <c r="FPH8764" s="1"/>
      <c r="FPI8764" s="1"/>
      <c r="FPJ8764" s="1"/>
      <c r="FPK8764" s="1"/>
      <c r="FPL8764" s="1"/>
      <c r="FPM8764" s="1"/>
      <c r="FPN8764" s="1"/>
      <c r="FPO8764" s="1"/>
      <c r="FPP8764" s="1"/>
      <c r="FPQ8764" s="1"/>
      <c r="FPR8764" s="1"/>
      <c r="FPS8764" s="1"/>
      <c r="FPT8764" s="1"/>
      <c r="FPU8764" s="1"/>
      <c r="FPV8764" s="1"/>
      <c r="FPW8764" s="1"/>
      <c r="FPX8764" s="1"/>
      <c r="FPY8764" s="1"/>
      <c r="FPZ8764" s="1"/>
      <c r="FQA8764" s="1"/>
      <c r="FQB8764" s="1"/>
      <c r="FQC8764" s="1"/>
      <c r="FQD8764" s="1"/>
      <c r="FQE8764" s="1"/>
      <c r="FQF8764" s="1"/>
      <c r="FQG8764" s="1"/>
      <c r="FQH8764" s="1"/>
      <c r="FQI8764" s="1"/>
      <c r="FQJ8764" s="1"/>
      <c r="FQK8764" s="1"/>
      <c r="FQL8764" s="1"/>
      <c r="FQM8764" s="1"/>
      <c r="FQN8764" s="1"/>
      <c r="FQO8764" s="1"/>
      <c r="FQP8764" s="1"/>
      <c r="FQQ8764" s="1"/>
      <c r="FQR8764" s="1"/>
      <c r="FQS8764" s="1"/>
      <c r="FQT8764" s="1"/>
      <c r="FQU8764" s="1"/>
      <c r="FQV8764" s="1"/>
      <c r="FQW8764" s="1"/>
      <c r="FQX8764" s="1"/>
      <c r="FQY8764" s="1"/>
      <c r="FQZ8764" s="1"/>
      <c r="FRA8764" s="1"/>
      <c r="FRB8764" s="1"/>
      <c r="FRC8764" s="1"/>
      <c r="FRD8764" s="1"/>
      <c r="FRE8764" s="1"/>
      <c r="FRF8764" s="1"/>
      <c r="FRG8764" s="1"/>
      <c r="FRH8764" s="1"/>
      <c r="FRI8764" s="1"/>
      <c r="FRJ8764" s="1"/>
      <c r="FRK8764" s="1"/>
      <c r="FRL8764" s="1"/>
      <c r="FRM8764" s="1"/>
      <c r="FRN8764" s="1"/>
      <c r="FRO8764" s="1"/>
      <c r="FRP8764" s="1"/>
      <c r="FRQ8764" s="1"/>
      <c r="FRR8764" s="1"/>
      <c r="FRS8764" s="1"/>
      <c r="FRT8764" s="1"/>
      <c r="FRU8764" s="1"/>
      <c r="FRV8764" s="1"/>
      <c r="FRW8764" s="1"/>
      <c r="FRX8764" s="1"/>
      <c r="FRY8764" s="1"/>
      <c r="FRZ8764" s="1"/>
      <c r="FSA8764" s="1"/>
      <c r="FSB8764" s="1"/>
      <c r="FSC8764" s="1"/>
      <c r="FSD8764" s="1"/>
      <c r="FSE8764" s="1"/>
      <c r="FSF8764" s="1"/>
      <c r="FSG8764" s="1"/>
      <c r="FSH8764" s="1"/>
      <c r="FSI8764" s="1"/>
      <c r="FSJ8764" s="1"/>
      <c r="FSK8764" s="1"/>
      <c r="FSL8764" s="1"/>
      <c r="FSM8764" s="1"/>
      <c r="FSN8764" s="1"/>
      <c r="FSO8764" s="1"/>
      <c r="FSP8764" s="1"/>
      <c r="FSQ8764" s="1"/>
      <c r="FSR8764" s="1"/>
      <c r="FSS8764" s="1"/>
      <c r="FST8764" s="1"/>
      <c r="FSU8764" s="1"/>
      <c r="FSV8764" s="1"/>
      <c r="FSW8764" s="1"/>
      <c r="FSX8764" s="1"/>
      <c r="FSY8764" s="1"/>
      <c r="FSZ8764" s="1"/>
      <c r="FTA8764" s="1"/>
      <c r="FTB8764" s="1"/>
      <c r="FTC8764" s="1"/>
      <c r="FTD8764" s="1"/>
      <c r="FTE8764" s="1"/>
      <c r="FTF8764" s="1"/>
      <c r="FTG8764" s="1"/>
      <c r="FTH8764" s="1"/>
      <c r="FTI8764" s="1"/>
      <c r="FTJ8764" s="1"/>
      <c r="FTK8764" s="1"/>
      <c r="FTL8764" s="1"/>
      <c r="FTM8764" s="1"/>
      <c r="FTN8764" s="1"/>
      <c r="FTO8764" s="1"/>
      <c r="FTP8764" s="1"/>
      <c r="FTQ8764" s="1"/>
      <c r="FTR8764" s="1"/>
      <c r="FTS8764" s="1"/>
      <c r="FTT8764" s="1"/>
      <c r="FTU8764" s="1"/>
      <c r="FTV8764" s="1"/>
      <c r="FTW8764" s="1"/>
      <c r="FTX8764" s="1"/>
      <c r="FTY8764" s="1"/>
      <c r="FTZ8764" s="1"/>
      <c r="FUA8764" s="1"/>
      <c r="FUB8764" s="1"/>
      <c r="FUC8764" s="1"/>
      <c r="FUD8764" s="1"/>
      <c r="FUE8764" s="1"/>
      <c r="FUF8764" s="1"/>
      <c r="FUG8764" s="1"/>
      <c r="FUH8764" s="1"/>
      <c r="FUI8764" s="1"/>
      <c r="FUJ8764" s="1"/>
      <c r="FUK8764" s="1"/>
      <c r="FUL8764" s="1"/>
      <c r="FUM8764" s="1"/>
      <c r="FUN8764" s="1"/>
      <c r="FUO8764" s="1"/>
      <c r="FUP8764" s="1"/>
      <c r="FUQ8764" s="1"/>
      <c r="FUR8764" s="1"/>
      <c r="FUS8764" s="1"/>
      <c r="FUT8764" s="1"/>
      <c r="FUU8764" s="1"/>
      <c r="FUV8764" s="1"/>
      <c r="FUW8764" s="1"/>
      <c r="FUX8764" s="1"/>
      <c r="FUY8764" s="1"/>
      <c r="FUZ8764" s="1"/>
      <c r="FVA8764" s="1"/>
      <c r="FVB8764" s="1"/>
      <c r="FVC8764" s="1"/>
      <c r="FVD8764" s="1"/>
      <c r="FVE8764" s="1"/>
      <c r="FVF8764" s="1"/>
      <c r="FVG8764" s="1"/>
      <c r="FVH8764" s="1"/>
      <c r="FVI8764" s="1"/>
      <c r="FVJ8764" s="1"/>
      <c r="FVK8764" s="1"/>
      <c r="FVL8764" s="1"/>
      <c r="FVM8764" s="1"/>
      <c r="FVN8764" s="1"/>
      <c r="FVO8764" s="1"/>
      <c r="FVP8764" s="1"/>
      <c r="FVQ8764" s="1"/>
      <c r="FVR8764" s="1"/>
      <c r="FVS8764" s="1"/>
      <c r="FVT8764" s="1"/>
      <c r="FVU8764" s="1"/>
      <c r="FVV8764" s="1"/>
      <c r="FVW8764" s="1"/>
      <c r="FVX8764" s="1"/>
      <c r="FVY8764" s="1"/>
      <c r="FVZ8764" s="1"/>
      <c r="FWA8764" s="1"/>
      <c r="FWB8764" s="1"/>
      <c r="FWC8764" s="1"/>
      <c r="FWD8764" s="1"/>
      <c r="FWE8764" s="1"/>
      <c r="FWF8764" s="1"/>
      <c r="FWG8764" s="1"/>
      <c r="FWH8764" s="1"/>
      <c r="FWI8764" s="1"/>
      <c r="FWJ8764" s="1"/>
      <c r="FWK8764" s="1"/>
      <c r="FWL8764" s="1"/>
      <c r="FWM8764" s="1"/>
      <c r="FWN8764" s="1"/>
      <c r="FWO8764" s="1"/>
      <c r="FWP8764" s="1"/>
      <c r="FWQ8764" s="1"/>
      <c r="FWR8764" s="1"/>
      <c r="FWS8764" s="1"/>
      <c r="FWT8764" s="1"/>
      <c r="FWU8764" s="1"/>
      <c r="FWV8764" s="1"/>
      <c r="FWW8764" s="1"/>
      <c r="FWX8764" s="1"/>
      <c r="FWY8764" s="1"/>
      <c r="FWZ8764" s="1"/>
      <c r="FXA8764" s="1"/>
      <c r="FXB8764" s="1"/>
      <c r="FXC8764" s="1"/>
      <c r="FXD8764" s="1"/>
      <c r="FXE8764" s="1"/>
      <c r="FXF8764" s="1"/>
      <c r="FXG8764" s="1"/>
      <c r="FXH8764" s="1"/>
      <c r="FXI8764" s="1"/>
      <c r="FXJ8764" s="1"/>
      <c r="FXK8764" s="1"/>
      <c r="FXL8764" s="1"/>
      <c r="FXM8764" s="1"/>
      <c r="FXN8764" s="1"/>
      <c r="FXO8764" s="1"/>
      <c r="FXP8764" s="1"/>
      <c r="FXQ8764" s="1"/>
      <c r="FXR8764" s="1"/>
      <c r="FXS8764" s="1"/>
      <c r="FXT8764" s="1"/>
      <c r="FXU8764" s="1"/>
      <c r="FXV8764" s="1"/>
      <c r="FXW8764" s="1"/>
      <c r="FXX8764" s="1"/>
      <c r="FXY8764" s="1"/>
      <c r="FXZ8764" s="1"/>
      <c r="FYA8764" s="1"/>
      <c r="FYB8764" s="1"/>
      <c r="FYC8764" s="1"/>
      <c r="FYD8764" s="1"/>
      <c r="FYE8764" s="1"/>
      <c r="FYF8764" s="1"/>
      <c r="FYG8764" s="1"/>
      <c r="FYH8764" s="1"/>
      <c r="FYI8764" s="1"/>
      <c r="FYJ8764" s="1"/>
      <c r="FYK8764" s="1"/>
      <c r="FYL8764" s="1"/>
      <c r="FYM8764" s="1"/>
      <c r="FYN8764" s="1"/>
      <c r="FYO8764" s="1"/>
      <c r="FYP8764" s="1"/>
      <c r="FYQ8764" s="1"/>
      <c r="FYR8764" s="1"/>
      <c r="FYS8764" s="1"/>
      <c r="FYT8764" s="1"/>
      <c r="FYU8764" s="1"/>
      <c r="FYV8764" s="1"/>
      <c r="FYW8764" s="1"/>
      <c r="FYX8764" s="1"/>
      <c r="FYY8764" s="1"/>
      <c r="FYZ8764" s="1"/>
      <c r="FZA8764" s="1"/>
      <c r="FZB8764" s="1"/>
      <c r="FZC8764" s="1"/>
      <c r="FZD8764" s="1"/>
      <c r="FZE8764" s="1"/>
      <c r="FZF8764" s="1"/>
      <c r="FZG8764" s="1"/>
      <c r="FZH8764" s="1"/>
      <c r="FZI8764" s="1"/>
      <c r="FZJ8764" s="1"/>
      <c r="FZK8764" s="1"/>
      <c r="FZL8764" s="1"/>
      <c r="FZM8764" s="1"/>
      <c r="FZN8764" s="1"/>
      <c r="FZO8764" s="1"/>
      <c r="FZP8764" s="1"/>
      <c r="FZQ8764" s="1"/>
      <c r="FZR8764" s="1"/>
      <c r="FZS8764" s="1"/>
      <c r="FZT8764" s="1"/>
      <c r="FZU8764" s="1"/>
      <c r="FZV8764" s="1"/>
      <c r="FZW8764" s="1"/>
      <c r="FZX8764" s="1"/>
      <c r="FZY8764" s="1"/>
      <c r="FZZ8764" s="1"/>
      <c r="GAA8764" s="1"/>
      <c r="GAB8764" s="1"/>
      <c r="GAC8764" s="1"/>
      <c r="GAD8764" s="1"/>
      <c r="GAE8764" s="1"/>
      <c r="GAF8764" s="1"/>
      <c r="GAG8764" s="1"/>
      <c r="GAH8764" s="1"/>
      <c r="GAI8764" s="1"/>
      <c r="GAJ8764" s="1"/>
      <c r="GAK8764" s="1"/>
      <c r="GAL8764" s="1"/>
      <c r="GAM8764" s="1"/>
      <c r="GAN8764" s="1"/>
      <c r="GAO8764" s="1"/>
      <c r="GAP8764" s="1"/>
      <c r="GAQ8764" s="1"/>
      <c r="GAR8764" s="1"/>
      <c r="GAS8764" s="1"/>
      <c r="GAT8764" s="1"/>
      <c r="GAU8764" s="1"/>
      <c r="GAV8764" s="1"/>
      <c r="GAW8764" s="1"/>
      <c r="GAX8764" s="1"/>
      <c r="GAY8764" s="1"/>
      <c r="GAZ8764" s="1"/>
      <c r="GBA8764" s="1"/>
      <c r="GBB8764" s="1"/>
      <c r="GBC8764" s="1"/>
      <c r="GBD8764" s="1"/>
      <c r="GBE8764" s="1"/>
      <c r="GBF8764" s="1"/>
      <c r="GBG8764" s="1"/>
      <c r="GBH8764" s="1"/>
      <c r="GBI8764" s="1"/>
      <c r="GBJ8764" s="1"/>
      <c r="GBK8764" s="1"/>
      <c r="GBL8764" s="1"/>
      <c r="GBM8764" s="1"/>
      <c r="GBN8764" s="1"/>
      <c r="GBO8764" s="1"/>
      <c r="GBP8764" s="1"/>
      <c r="GBQ8764" s="1"/>
      <c r="GBR8764" s="1"/>
      <c r="GBS8764" s="1"/>
      <c r="GBT8764" s="1"/>
      <c r="GBU8764" s="1"/>
      <c r="GBV8764" s="1"/>
      <c r="GBW8764" s="1"/>
      <c r="GBX8764" s="1"/>
      <c r="GBY8764" s="1"/>
      <c r="GBZ8764" s="1"/>
      <c r="GCA8764" s="1"/>
      <c r="GCB8764" s="1"/>
      <c r="GCC8764" s="1"/>
      <c r="GCD8764" s="1"/>
      <c r="GCE8764" s="1"/>
      <c r="GCF8764" s="1"/>
      <c r="GCG8764" s="1"/>
      <c r="GCH8764" s="1"/>
      <c r="GCI8764" s="1"/>
      <c r="GCJ8764" s="1"/>
      <c r="GCK8764" s="1"/>
      <c r="GCL8764" s="1"/>
      <c r="GCM8764" s="1"/>
      <c r="GCN8764" s="1"/>
      <c r="GCO8764" s="1"/>
      <c r="GCP8764" s="1"/>
      <c r="GCQ8764" s="1"/>
      <c r="GCR8764" s="1"/>
      <c r="GCS8764" s="1"/>
      <c r="GCT8764" s="1"/>
      <c r="GCU8764" s="1"/>
      <c r="GCV8764" s="1"/>
      <c r="GCW8764" s="1"/>
      <c r="GCX8764" s="1"/>
      <c r="GCY8764" s="1"/>
      <c r="GCZ8764" s="1"/>
      <c r="GDA8764" s="1"/>
      <c r="GDB8764" s="1"/>
      <c r="GDC8764" s="1"/>
      <c r="GDD8764" s="1"/>
      <c r="GDE8764" s="1"/>
      <c r="GDF8764" s="1"/>
      <c r="GDG8764" s="1"/>
      <c r="GDH8764" s="1"/>
      <c r="GDI8764" s="1"/>
      <c r="GDJ8764" s="1"/>
      <c r="GDK8764" s="1"/>
      <c r="GDL8764" s="1"/>
      <c r="GDM8764" s="1"/>
      <c r="GDN8764" s="1"/>
      <c r="GDO8764" s="1"/>
      <c r="GDP8764" s="1"/>
      <c r="GDQ8764" s="1"/>
      <c r="GDR8764" s="1"/>
      <c r="GDS8764" s="1"/>
      <c r="GDT8764" s="1"/>
      <c r="GDU8764" s="1"/>
      <c r="GDV8764" s="1"/>
      <c r="GDW8764" s="1"/>
      <c r="GDX8764" s="1"/>
      <c r="GDY8764" s="1"/>
      <c r="GDZ8764" s="1"/>
      <c r="GEA8764" s="1"/>
      <c r="GEB8764" s="1"/>
      <c r="GEC8764" s="1"/>
      <c r="GED8764" s="1"/>
      <c r="GEE8764" s="1"/>
      <c r="GEF8764" s="1"/>
      <c r="GEG8764" s="1"/>
      <c r="GEH8764" s="1"/>
      <c r="GEI8764" s="1"/>
      <c r="GEJ8764" s="1"/>
      <c r="GEK8764" s="1"/>
      <c r="GEL8764" s="1"/>
      <c r="GEM8764" s="1"/>
      <c r="GEN8764" s="1"/>
      <c r="GEO8764" s="1"/>
      <c r="GEP8764" s="1"/>
      <c r="GEQ8764" s="1"/>
      <c r="GER8764" s="1"/>
      <c r="GES8764" s="1"/>
      <c r="GET8764" s="1"/>
      <c r="GEU8764" s="1"/>
      <c r="GEV8764" s="1"/>
      <c r="GEW8764" s="1"/>
      <c r="GEX8764" s="1"/>
      <c r="GEY8764" s="1"/>
      <c r="GEZ8764" s="1"/>
      <c r="GFA8764" s="1"/>
      <c r="GFB8764" s="1"/>
      <c r="GFC8764" s="1"/>
      <c r="GFD8764" s="1"/>
      <c r="GFE8764" s="1"/>
      <c r="GFF8764" s="1"/>
      <c r="GFG8764" s="1"/>
      <c r="GFH8764" s="1"/>
      <c r="GFI8764" s="1"/>
      <c r="GFJ8764" s="1"/>
      <c r="GFK8764" s="1"/>
      <c r="GFL8764" s="1"/>
      <c r="GFM8764" s="1"/>
      <c r="GFN8764" s="1"/>
      <c r="GFO8764" s="1"/>
      <c r="GFP8764" s="1"/>
      <c r="GFQ8764" s="1"/>
      <c r="GFR8764" s="1"/>
      <c r="GFS8764" s="1"/>
      <c r="GFT8764" s="1"/>
      <c r="GFU8764" s="1"/>
      <c r="GFV8764" s="1"/>
      <c r="GFW8764" s="1"/>
      <c r="GFX8764" s="1"/>
      <c r="GFY8764" s="1"/>
      <c r="GFZ8764" s="1"/>
      <c r="GGA8764" s="1"/>
      <c r="GGB8764" s="1"/>
      <c r="GGC8764" s="1"/>
      <c r="GGD8764" s="1"/>
      <c r="GGE8764" s="1"/>
      <c r="GGF8764" s="1"/>
      <c r="GGG8764" s="1"/>
      <c r="GGH8764" s="1"/>
      <c r="GGI8764" s="1"/>
      <c r="GGJ8764" s="1"/>
      <c r="GGK8764" s="1"/>
      <c r="GGL8764" s="1"/>
      <c r="GGM8764" s="1"/>
      <c r="GGN8764" s="1"/>
      <c r="GGO8764" s="1"/>
      <c r="GGP8764" s="1"/>
      <c r="GGQ8764" s="1"/>
      <c r="GGR8764" s="1"/>
      <c r="GGS8764" s="1"/>
      <c r="GGT8764" s="1"/>
      <c r="GGU8764" s="1"/>
      <c r="GGV8764" s="1"/>
      <c r="GGW8764" s="1"/>
      <c r="GGX8764" s="1"/>
      <c r="GGY8764" s="1"/>
      <c r="GGZ8764" s="1"/>
      <c r="GHA8764" s="1"/>
      <c r="GHB8764" s="1"/>
      <c r="GHC8764" s="1"/>
      <c r="GHD8764" s="1"/>
      <c r="GHE8764" s="1"/>
      <c r="GHF8764" s="1"/>
      <c r="GHG8764" s="1"/>
      <c r="GHH8764" s="1"/>
      <c r="GHI8764" s="1"/>
      <c r="GHJ8764" s="1"/>
      <c r="GHK8764" s="1"/>
      <c r="GHL8764" s="1"/>
      <c r="GHM8764" s="1"/>
      <c r="GHN8764" s="1"/>
      <c r="GHO8764" s="1"/>
      <c r="GHP8764" s="1"/>
      <c r="GHQ8764" s="1"/>
      <c r="GHR8764" s="1"/>
      <c r="GHS8764" s="1"/>
      <c r="GHT8764" s="1"/>
      <c r="GHU8764" s="1"/>
      <c r="GHV8764" s="1"/>
      <c r="GHW8764" s="1"/>
      <c r="GHX8764" s="1"/>
      <c r="GHY8764" s="1"/>
      <c r="GHZ8764" s="1"/>
      <c r="GIA8764" s="1"/>
      <c r="GIB8764" s="1"/>
      <c r="GIC8764" s="1"/>
      <c r="GID8764" s="1"/>
      <c r="GIE8764" s="1"/>
      <c r="GIF8764" s="1"/>
      <c r="GIG8764" s="1"/>
      <c r="GIH8764" s="1"/>
      <c r="GII8764" s="1"/>
      <c r="GIJ8764" s="1"/>
      <c r="GIK8764" s="1"/>
      <c r="GIL8764" s="1"/>
      <c r="GIM8764" s="1"/>
      <c r="GIN8764" s="1"/>
      <c r="GIO8764" s="1"/>
      <c r="GIP8764" s="1"/>
      <c r="GIQ8764" s="1"/>
      <c r="GIR8764" s="1"/>
      <c r="GIS8764" s="1"/>
      <c r="GIT8764" s="1"/>
      <c r="GIU8764" s="1"/>
      <c r="GIV8764" s="1"/>
      <c r="GIW8764" s="1"/>
      <c r="GIX8764" s="1"/>
      <c r="GIY8764" s="1"/>
      <c r="GIZ8764" s="1"/>
      <c r="GJA8764" s="1"/>
      <c r="GJB8764" s="1"/>
      <c r="GJC8764" s="1"/>
      <c r="GJD8764" s="1"/>
      <c r="GJE8764" s="1"/>
      <c r="GJF8764" s="1"/>
      <c r="GJG8764" s="1"/>
      <c r="GJH8764" s="1"/>
      <c r="GJI8764" s="1"/>
      <c r="GJJ8764" s="1"/>
      <c r="GJK8764" s="1"/>
      <c r="GJL8764" s="1"/>
      <c r="GJM8764" s="1"/>
      <c r="GJN8764" s="1"/>
      <c r="GJO8764" s="1"/>
      <c r="GJP8764" s="1"/>
      <c r="GJQ8764" s="1"/>
      <c r="GJR8764" s="1"/>
      <c r="GJS8764" s="1"/>
      <c r="GJT8764" s="1"/>
      <c r="GJU8764" s="1"/>
      <c r="GJV8764" s="1"/>
      <c r="GJW8764" s="1"/>
      <c r="GJX8764" s="1"/>
      <c r="GJY8764" s="1"/>
      <c r="GJZ8764" s="1"/>
      <c r="GKA8764" s="1"/>
      <c r="GKB8764" s="1"/>
      <c r="GKC8764" s="1"/>
      <c r="GKD8764" s="1"/>
      <c r="GKE8764" s="1"/>
      <c r="GKF8764" s="1"/>
      <c r="GKG8764" s="1"/>
      <c r="GKH8764" s="1"/>
      <c r="GKI8764" s="1"/>
      <c r="GKJ8764" s="1"/>
      <c r="GKK8764" s="1"/>
      <c r="GKL8764" s="1"/>
      <c r="GKM8764" s="1"/>
      <c r="GKN8764" s="1"/>
      <c r="GKO8764" s="1"/>
      <c r="GKP8764" s="1"/>
      <c r="GKQ8764" s="1"/>
      <c r="GKR8764" s="1"/>
      <c r="GKS8764" s="1"/>
      <c r="GKT8764" s="1"/>
      <c r="GKU8764" s="1"/>
      <c r="GKV8764" s="1"/>
      <c r="GKW8764" s="1"/>
      <c r="GKX8764" s="1"/>
      <c r="GKY8764" s="1"/>
      <c r="GKZ8764" s="1"/>
      <c r="GLA8764" s="1"/>
      <c r="GLB8764" s="1"/>
      <c r="GLC8764" s="1"/>
      <c r="GLD8764" s="1"/>
      <c r="GLE8764" s="1"/>
      <c r="GLF8764" s="1"/>
      <c r="GLG8764" s="1"/>
      <c r="GLH8764" s="1"/>
      <c r="GLI8764" s="1"/>
      <c r="GLJ8764" s="1"/>
      <c r="GLK8764" s="1"/>
      <c r="GLL8764" s="1"/>
      <c r="GLM8764" s="1"/>
      <c r="GLN8764" s="1"/>
      <c r="GLO8764" s="1"/>
      <c r="GLP8764" s="1"/>
      <c r="GLQ8764" s="1"/>
      <c r="GLR8764" s="1"/>
      <c r="GLS8764" s="1"/>
      <c r="GLT8764" s="1"/>
      <c r="GLU8764" s="1"/>
      <c r="GLV8764" s="1"/>
      <c r="GLW8764" s="1"/>
      <c r="GLX8764" s="1"/>
      <c r="GLY8764" s="1"/>
      <c r="GLZ8764" s="1"/>
      <c r="GMA8764" s="1"/>
      <c r="GMB8764" s="1"/>
      <c r="GMC8764" s="1"/>
      <c r="GMD8764" s="1"/>
      <c r="GME8764" s="1"/>
      <c r="GMF8764" s="1"/>
      <c r="GMG8764" s="1"/>
      <c r="GMH8764" s="1"/>
      <c r="GMI8764" s="1"/>
      <c r="GMJ8764" s="1"/>
      <c r="GMK8764" s="1"/>
      <c r="GML8764" s="1"/>
      <c r="GMM8764" s="1"/>
      <c r="GMN8764" s="1"/>
      <c r="GMO8764" s="1"/>
      <c r="GMP8764" s="1"/>
      <c r="GMQ8764" s="1"/>
      <c r="GMR8764" s="1"/>
      <c r="GMS8764" s="1"/>
      <c r="GMT8764" s="1"/>
      <c r="GMU8764" s="1"/>
      <c r="GMV8764" s="1"/>
      <c r="GMW8764" s="1"/>
      <c r="GMX8764" s="1"/>
      <c r="GMY8764" s="1"/>
      <c r="GMZ8764" s="1"/>
      <c r="GNA8764" s="1"/>
      <c r="GNB8764" s="1"/>
      <c r="GNC8764" s="1"/>
      <c r="GND8764" s="1"/>
      <c r="GNE8764" s="1"/>
      <c r="GNF8764" s="1"/>
      <c r="GNG8764" s="1"/>
      <c r="GNH8764" s="1"/>
      <c r="GNI8764" s="1"/>
      <c r="GNJ8764" s="1"/>
      <c r="GNK8764" s="1"/>
      <c r="GNL8764" s="1"/>
      <c r="GNM8764" s="1"/>
      <c r="GNN8764" s="1"/>
      <c r="GNO8764" s="1"/>
      <c r="GNP8764" s="1"/>
      <c r="GNQ8764" s="1"/>
      <c r="GNR8764" s="1"/>
      <c r="GNS8764" s="1"/>
      <c r="GNT8764" s="1"/>
      <c r="GNU8764" s="1"/>
      <c r="GNV8764" s="1"/>
      <c r="GNW8764" s="1"/>
      <c r="GNX8764" s="1"/>
      <c r="GNY8764" s="1"/>
      <c r="GNZ8764" s="1"/>
      <c r="GOA8764" s="1"/>
      <c r="GOB8764" s="1"/>
      <c r="GOC8764" s="1"/>
      <c r="GOD8764" s="1"/>
      <c r="GOE8764" s="1"/>
      <c r="GOF8764" s="1"/>
      <c r="GOG8764" s="1"/>
      <c r="GOH8764" s="1"/>
      <c r="GOI8764" s="1"/>
      <c r="GOJ8764" s="1"/>
      <c r="GOK8764" s="1"/>
      <c r="GOL8764" s="1"/>
      <c r="GOM8764" s="1"/>
      <c r="GON8764" s="1"/>
      <c r="GOO8764" s="1"/>
      <c r="GOP8764" s="1"/>
      <c r="GOQ8764" s="1"/>
      <c r="GOR8764" s="1"/>
      <c r="GOS8764" s="1"/>
      <c r="GOT8764" s="1"/>
      <c r="GOU8764" s="1"/>
      <c r="GOV8764" s="1"/>
      <c r="GOW8764" s="1"/>
      <c r="GOX8764" s="1"/>
      <c r="GOY8764" s="1"/>
      <c r="GOZ8764" s="1"/>
      <c r="GPA8764" s="1"/>
      <c r="GPB8764" s="1"/>
      <c r="GPC8764" s="1"/>
      <c r="GPD8764" s="1"/>
      <c r="GPE8764" s="1"/>
      <c r="GPF8764" s="1"/>
      <c r="GPG8764" s="1"/>
      <c r="GPH8764" s="1"/>
      <c r="GPI8764" s="1"/>
      <c r="GPJ8764" s="1"/>
      <c r="GPK8764" s="1"/>
      <c r="GPL8764" s="1"/>
      <c r="GPM8764" s="1"/>
      <c r="GPN8764" s="1"/>
      <c r="GPO8764" s="1"/>
      <c r="GPP8764" s="1"/>
      <c r="GPQ8764" s="1"/>
      <c r="GPR8764" s="1"/>
      <c r="GPS8764" s="1"/>
      <c r="GPT8764" s="1"/>
      <c r="GPU8764" s="1"/>
      <c r="GPV8764" s="1"/>
      <c r="GPW8764" s="1"/>
      <c r="GPX8764" s="1"/>
      <c r="GPY8764" s="1"/>
      <c r="GPZ8764" s="1"/>
      <c r="GQA8764" s="1"/>
      <c r="GQB8764" s="1"/>
      <c r="GQC8764" s="1"/>
      <c r="GQD8764" s="1"/>
      <c r="GQE8764" s="1"/>
      <c r="GQF8764" s="1"/>
      <c r="GQG8764" s="1"/>
      <c r="GQH8764" s="1"/>
      <c r="GQI8764" s="1"/>
      <c r="GQJ8764" s="1"/>
      <c r="GQK8764" s="1"/>
      <c r="GQL8764" s="1"/>
      <c r="GQM8764" s="1"/>
      <c r="GQN8764" s="1"/>
      <c r="GQO8764" s="1"/>
      <c r="GQP8764" s="1"/>
      <c r="GQQ8764" s="1"/>
      <c r="GQR8764" s="1"/>
      <c r="GQS8764" s="1"/>
      <c r="GQT8764" s="1"/>
      <c r="GQU8764" s="1"/>
      <c r="GQV8764" s="1"/>
      <c r="GQW8764" s="1"/>
      <c r="GQX8764" s="1"/>
      <c r="GQY8764" s="1"/>
      <c r="GQZ8764" s="1"/>
      <c r="GRA8764" s="1"/>
      <c r="GRB8764" s="1"/>
      <c r="GRC8764" s="1"/>
      <c r="GRD8764" s="1"/>
      <c r="GRE8764" s="1"/>
      <c r="GRF8764" s="1"/>
      <c r="GRG8764" s="1"/>
      <c r="GRH8764" s="1"/>
      <c r="GRI8764" s="1"/>
      <c r="GRJ8764" s="1"/>
      <c r="GRK8764" s="1"/>
      <c r="GRL8764" s="1"/>
      <c r="GRM8764" s="1"/>
      <c r="GRN8764" s="1"/>
      <c r="GRO8764" s="1"/>
      <c r="GRP8764" s="1"/>
      <c r="GRQ8764" s="1"/>
      <c r="GRR8764" s="1"/>
      <c r="GRS8764" s="1"/>
      <c r="GRT8764" s="1"/>
      <c r="GRU8764" s="1"/>
      <c r="GRV8764" s="1"/>
      <c r="GRW8764" s="1"/>
      <c r="GRX8764" s="1"/>
      <c r="GRY8764" s="1"/>
      <c r="GRZ8764" s="1"/>
      <c r="GSA8764" s="1"/>
      <c r="GSB8764" s="1"/>
      <c r="GSC8764" s="1"/>
      <c r="GSD8764" s="1"/>
      <c r="GSE8764" s="1"/>
      <c r="GSF8764" s="1"/>
      <c r="GSG8764" s="1"/>
      <c r="GSH8764" s="1"/>
      <c r="GSI8764" s="1"/>
      <c r="GSJ8764" s="1"/>
      <c r="GSK8764" s="1"/>
      <c r="GSL8764" s="1"/>
      <c r="GSM8764" s="1"/>
      <c r="GSN8764" s="1"/>
      <c r="GSO8764" s="1"/>
      <c r="GSP8764" s="1"/>
      <c r="GSQ8764" s="1"/>
      <c r="GSR8764" s="1"/>
      <c r="GSS8764" s="1"/>
      <c r="GST8764" s="1"/>
      <c r="GSU8764" s="1"/>
      <c r="GSV8764" s="1"/>
      <c r="GSW8764" s="1"/>
      <c r="GSX8764" s="1"/>
      <c r="GSY8764" s="1"/>
      <c r="GSZ8764" s="1"/>
      <c r="GTA8764" s="1"/>
      <c r="GTB8764" s="1"/>
      <c r="GTC8764" s="1"/>
      <c r="GTD8764" s="1"/>
      <c r="GTE8764" s="1"/>
      <c r="GTF8764" s="1"/>
      <c r="GTG8764" s="1"/>
      <c r="GTH8764" s="1"/>
      <c r="GTI8764" s="1"/>
      <c r="GTJ8764" s="1"/>
      <c r="GTK8764" s="1"/>
      <c r="GTL8764" s="1"/>
      <c r="GTM8764" s="1"/>
      <c r="GTN8764" s="1"/>
      <c r="GTO8764" s="1"/>
      <c r="GTP8764" s="1"/>
      <c r="GTQ8764" s="1"/>
      <c r="GTR8764" s="1"/>
      <c r="GTS8764" s="1"/>
      <c r="GTT8764" s="1"/>
      <c r="GTU8764" s="1"/>
      <c r="GTV8764" s="1"/>
      <c r="GTW8764" s="1"/>
      <c r="GTX8764" s="1"/>
      <c r="GTY8764" s="1"/>
      <c r="GTZ8764" s="1"/>
      <c r="GUA8764" s="1"/>
      <c r="GUB8764" s="1"/>
      <c r="GUC8764" s="1"/>
      <c r="GUD8764" s="1"/>
      <c r="GUE8764" s="1"/>
      <c r="GUF8764" s="1"/>
      <c r="GUG8764" s="1"/>
      <c r="GUH8764" s="1"/>
      <c r="GUI8764" s="1"/>
      <c r="GUJ8764" s="1"/>
      <c r="GUK8764" s="1"/>
      <c r="GUL8764" s="1"/>
      <c r="GUM8764" s="1"/>
      <c r="GUN8764" s="1"/>
      <c r="GUO8764" s="1"/>
      <c r="GUP8764" s="1"/>
      <c r="GUQ8764" s="1"/>
      <c r="GUR8764" s="1"/>
      <c r="GUS8764" s="1"/>
      <c r="GUT8764" s="1"/>
      <c r="GUU8764" s="1"/>
      <c r="GUV8764" s="1"/>
      <c r="GUW8764" s="1"/>
      <c r="GUX8764" s="1"/>
      <c r="GUY8764" s="1"/>
      <c r="GUZ8764" s="1"/>
      <c r="GVA8764" s="1"/>
      <c r="GVB8764" s="1"/>
      <c r="GVC8764" s="1"/>
      <c r="GVD8764" s="1"/>
      <c r="GVE8764" s="1"/>
      <c r="GVF8764" s="1"/>
      <c r="GVG8764" s="1"/>
      <c r="GVH8764" s="1"/>
      <c r="GVI8764" s="1"/>
      <c r="GVJ8764" s="1"/>
      <c r="GVK8764" s="1"/>
      <c r="GVL8764" s="1"/>
      <c r="GVM8764" s="1"/>
      <c r="GVN8764" s="1"/>
      <c r="GVO8764" s="1"/>
      <c r="GVP8764" s="1"/>
      <c r="GVQ8764" s="1"/>
      <c r="GVR8764" s="1"/>
      <c r="GVS8764" s="1"/>
      <c r="GVT8764" s="1"/>
      <c r="GVU8764" s="1"/>
      <c r="GVV8764" s="1"/>
      <c r="GVW8764" s="1"/>
      <c r="GVX8764" s="1"/>
      <c r="GVY8764" s="1"/>
      <c r="GVZ8764" s="1"/>
      <c r="GWA8764" s="1"/>
      <c r="GWB8764" s="1"/>
      <c r="GWC8764" s="1"/>
      <c r="GWD8764" s="1"/>
      <c r="GWE8764" s="1"/>
      <c r="GWF8764" s="1"/>
      <c r="GWG8764" s="1"/>
      <c r="GWH8764" s="1"/>
      <c r="GWI8764" s="1"/>
      <c r="GWJ8764" s="1"/>
      <c r="GWK8764" s="1"/>
      <c r="GWL8764" s="1"/>
      <c r="GWM8764" s="1"/>
      <c r="GWN8764" s="1"/>
      <c r="GWO8764" s="1"/>
      <c r="GWP8764" s="1"/>
      <c r="GWQ8764" s="1"/>
      <c r="GWR8764" s="1"/>
      <c r="GWS8764" s="1"/>
      <c r="GWT8764" s="1"/>
      <c r="GWU8764" s="1"/>
      <c r="GWV8764" s="1"/>
      <c r="GWW8764" s="1"/>
      <c r="GWX8764" s="1"/>
      <c r="GWY8764" s="1"/>
      <c r="GWZ8764" s="1"/>
      <c r="GXA8764" s="1"/>
      <c r="GXB8764" s="1"/>
      <c r="GXC8764" s="1"/>
      <c r="GXD8764" s="1"/>
      <c r="GXE8764" s="1"/>
      <c r="GXF8764" s="1"/>
      <c r="GXG8764" s="1"/>
      <c r="GXH8764" s="1"/>
      <c r="GXI8764" s="1"/>
      <c r="GXJ8764" s="1"/>
      <c r="GXK8764" s="1"/>
      <c r="GXL8764" s="1"/>
      <c r="GXM8764" s="1"/>
      <c r="GXN8764" s="1"/>
      <c r="GXO8764" s="1"/>
      <c r="GXP8764" s="1"/>
      <c r="GXQ8764" s="1"/>
      <c r="GXR8764" s="1"/>
      <c r="GXS8764" s="1"/>
      <c r="GXT8764" s="1"/>
      <c r="GXU8764" s="1"/>
      <c r="GXV8764" s="1"/>
      <c r="GXW8764" s="1"/>
      <c r="GXX8764" s="1"/>
      <c r="GXY8764" s="1"/>
      <c r="GXZ8764" s="1"/>
      <c r="GYA8764" s="1"/>
      <c r="GYB8764" s="1"/>
      <c r="GYC8764" s="1"/>
      <c r="GYD8764" s="1"/>
      <c r="GYE8764" s="1"/>
      <c r="GYF8764" s="1"/>
      <c r="GYG8764" s="1"/>
      <c r="GYH8764" s="1"/>
      <c r="GYI8764" s="1"/>
      <c r="GYJ8764" s="1"/>
      <c r="GYK8764" s="1"/>
      <c r="GYL8764" s="1"/>
      <c r="GYM8764" s="1"/>
      <c r="GYN8764" s="1"/>
      <c r="GYO8764" s="1"/>
      <c r="GYP8764" s="1"/>
      <c r="GYQ8764" s="1"/>
      <c r="GYR8764" s="1"/>
      <c r="GYS8764" s="1"/>
      <c r="GYT8764" s="1"/>
      <c r="GYU8764" s="1"/>
      <c r="GYV8764" s="1"/>
      <c r="GYW8764" s="1"/>
      <c r="GYX8764" s="1"/>
      <c r="GYY8764" s="1"/>
      <c r="GYZ8764" s="1"/>
      <c r="GZA8764" s="1"/>
      <c r="GZB8764" s="1"/>
      <c r="GZC8764" s="1"/>
      <c r="GZD8764" s="1"/>
      <c r="GZE8764" s="1"/>
      <c r="GZF8764" s="1"/>
      <c r="GZG8764" s="1"/>
      <c r="GZH8764" s="1"/>
      <c r="GZI8764" s="1"/>
      <c r="GZJ8764" s="1"/>
      <c r="GZK8764" s="1"/>
      <c r="GZL8764" s="1"/>
      <c r="GZM8764" s="1"/>
      <c r="GZN8764" s="1"/>
      <c r="GZO8764" s="1"/>
      <c r="GZP8764" s="1"/>
      <c r="GZQ8764" s="1"/>
      <c r="GZR8764" s="1"/>
      <c r="GZS8764" s="1"/>
      <c r="GZT8764" s="1"/>
      <c r="GZU8764" s="1"/>
      <c r="GZV8764" s="1"/>
      <c r="GZW8764" s="1"/>
      <c r="GZX8764" s="1"/>
      <c r="GZY8764" s="1"/>
      <c r="GZZ8764" s="1"/>
      <c r="HAA8764" s="1"/>
      <c r="HAB8764" s="1"/>
      <c r="HAC8764" s="1"/>
      <c r="HAD8764" s="1"/>
      <c r="HAE8764" s="1"/>
      <c r="HAF8764" s="1"/>
      <c r="HAG8764" s="1"/>
      <c r="HAH8764" s="1"/>
      <c r="HAI8764" s="1"/>
      <c r="HAJ8764" s="1"/>
      <c r="HAK8764" s="1"/>
      <c r="HAL8764" s="1"/>
      <c r="HAM8764" s="1"/>
      <c r="HAN8764" s="1"/>
      <c r="HAO8764" s="1"/>
      <c r="HAP8764" s="1"/>
      <c r="HAQ8764" s="1"/>
      <c r="HAR8764" s="1"/>
      <c r="HAS8764" s="1"/>
      <c r="HAT8764" s="1"/>
      <c r="HAU8764" s="1"/>
      <c r="HAV8764" s="1"/>
      <c r="HAW8764" s="1"/>
      <c r="HAX8764" s="1"/>
      <c r="HAY8764" s="1"/>
      <c r="HAZ8764" s="1"/>
      <c r="HBA8764" s="1"/>
      <c r="HBB8764" s="1"/>
      <c r="HBC8764" s="1"/>
      <c r="HBD8764" s="1"/>
      <c r="HBE8764" s="1"/>
      <c r="HBF8764" s="1"/>
      <c r="HBG8764" s="1"/>
      <c r="HBH8764" s="1"/>
      <c r="HBI8764" s="1"/>
      <c r="HBJ8764" s="1"/>
      <c r="HBK8764" s="1"/>
      <c r="HBL8764" s="1"/>
      <c r="HBM8764" s="1"/>
      <c r="HBN8764" s="1"/>
      <c r="HBO8764" s="1"/>
      <c r="HBP8764" s="1"/>
      <c r="HBQ8764" s="1"/>
      <c r="HBR8764" s="1"/>
      <c r="HBS8764" s="1"/>
      <c r="HBT8764" s="1"/>
      <c r="HBU8764" s="1"/>
      <c r="HBV8764" s="1"/>
      <c r="HBW8764" s="1"/>
      <c r="HBX8764" s="1"/>
      <c r="HBY8764" s="1"/>
      <c r="HBZ8764" s="1"/>
      <c r="HCA8764" s="1"/>
      <c r="HCB8764" s="1"/>
      <c r="HCC8764" s="1"/>
      <c r="HCD8764" s="1"/>
      <c r="HCE8764" s="1"/>
      <c r="HCF8764" s="1"/>
      <c r="HCG8764" s="1"/>
      <c r="HCH8764" s="1"/>
      <c r="HCI8764" s="1"/>
      <c r="HCJ8764" s="1"/>
      <c r="HCK8764" s="1"/>
      <c r="HCL8764" s="1"/>
      <c r="HCM8764" s="1"/>
      <c r="HCN8764" s="1"/>
      <c r="HCO8764" s="1"/>
      <c r="HCP8764" s="1"/>
      <c r="HCQ8764" s="1"/>
      <c r="HCR8764" s="1"/>
      <c r="HCS8764" s="1"/>
      <c r="HCT8764" s="1"/>
      <c r="HCU8764" s="1"/>
      <c r="HCV8764" s="1"/>
      <c r="HCW8764" s="1"/>
      <c r="HCX8764" s="1"/>
      <c r="HCY8764" s="1"/>
      <c r="HCZ8764" s="1"/>
      <c r="HDA8764" s="1"/>
      <c r="HDB8764" s="1"/>
      <c r="HDC8764" s="1"/>
      <c r="HDD8764" s="1"/>
      <c r="HDE8764" s="1"/>
      <c r="HDF8764" s="1"/>
      <c r="HDG8764" s="1"/>
      <c r="HDH8764" s="1"/>
      <c r="HDI8764" s="1"/>
      <c r="HDJ8764" s="1"/>
      <c r="HDK8764" s="1"/>
      <c r="HDL8764" s="1"/>
      <c r="HDM8764" s="1"/>
      <c r="HDN8764" s="1"/>
      <c r="HDO8764" s="1"/>
      <c r="HDP8764" s="1"/>
      <c r="HDQ8764" s="1"/>
      <c r="HDR8764" s="1"/>
      <c r="HDS8764" s="1"/>
      <c r="HDT8764" s="1"/>
      <c r="HDU8764" s="1"/>
      <c r="HDV8764" s="1"/>
      <c r="HDW8764" s="1"/>
      <c r="HDX8764" s="1"/>
      <c r="HDY8764" s="1"/>
      <c r="HDZ8764" s="1"/>
      <c r="HEA8764" s="1"/>
      <c r="HEB8764" s="1"/>
      <c r="HEC8764" s="1"/>
      <c r="HED8764" s="1"/>
      <c r="HEE8764" s="1"/>
      <c r="HEF8764" s="1"/>
      <c r="HEG8764" s="1"/>
      <c r="HEH8764" s="1"/>
      <c r="HEI8764" s="1"/>
      <c r="HEJ8764" s="1"/>
      <c r="HEK8764" s="1"/>
      <c r="HEL8764" s="1"/>
      <c r="HEM8764" s="1"/>
      <c r="HEN8764" s="1"/>
      <c r="HEO8764" s="1"/>
      <c r="HEP8764" s="1"/>
      <c r="HEQ8764" s="1"/>
      <c r="HER8764" s="1"/>
      <c r="HES8764" s="1"/>
      <c r="HET8764" s="1"/>
      <c r="HEU8764" s="1"/>
      <c r="HEV8764" s="1"/>
      <c r="HEW8764" s="1"/>
      <c r="HEX8764" s="1"/>
      <c r="HEY8764" s="1"/>
      <c r="HEZ8764" s="1"/>
      <c r="HFA8764" s="1"/>
      <c r="HFB8764" s="1"/>
      <c r="HFC8764" s="1"/>
      <c r="HFD8764" s="1"/>
      <c r="HFE8764" s="1"/>
      <c r="HFF8764" s="1"/>
      <c r="HFG8764" s="1"/>
      <c r="HFH8764" s="1"/>
      <c r="HFI8764" s="1"/>
      <c r="HFJ8764" s="1"/>
      <c r="HFK8764" s="1"/>
      <c r="HFL8764" s="1"/>
      <c r="HFM8764" s="1"/>
      <c r="HFN8764" s="1"/>
      <c r="HFO8764" s="1"/>
      <c r="HFP8764" s="1"/>
      <c r="HFQ8764" s="1"/>
      <c r="HFR8764" s="1"/>
      <c r="HFS8764" s="1"/>
      <c r="HFT8764" s="1"/>
      <c r="HFU8764" s="1"/>
      <c r="HFV8764" s="1"/>
      <c r="HFW8764" s="1"/>
      <c r="HFX8764" s="1"/>
      <c r="HFY8764" s="1"/>
      <c r="HFZ8764" s="1"/>
      <c r="HGA8764" s="1"/>
      <c r="HGB8764" s="1"/>
      <c r="HGC8764" s="1"/>
      <c r="HGD8764" s="1"/>
      <c r="HGE8764" s="1"/>
      <c r="HGF8764" s="1"/>
      <c r="HGG8764" s="1"/>
      <c r="HGH8764" s="1"/>
      <c r="HGI8764" s="1"/>
      <c r="HGJ8764" s="1"/>
      <c r="HGK8764" s="1"/>
      <c r="HGL8764" s="1"/>
      <c r="HGM8764" s="1"/>
      <c r="HGN8764" s="1"/>
      <c r="HGO8764" s="1"/>
      <c r="HGP8764" s="1"/>
      <c r="HGQ8764" s="1"/>
      <c r="HGR8764" s="1"/>
      <c r="HGS8764" s="1"/>
      <c r="HGT8764" s="1"/>
      <c r="HGU8764" s="1"/>
      <c r="HGV8764" s="1"/>
      <c r="HGW8764" s="1"/>
      <c r="HGX8764" s="1"/>
      <c r="HGY8764" s="1"/>
      <c r="HGZ8764" s="1"/>
      <c r="HHA8764" s="1"/>
      <c r="HHB8764" s="1"/>
      <c r="HHC8764" s="1"/>
      <c r="HHD8764" s="1"/>
      <c r="HHE8764" s="1"/>
      <c r="HHF8764" s="1"/>
      <c r="HHG8764" s="1"/>
      <c r="HHH8764" s="1"/>
      <c r="HHI8764" s="1"/>
      <c r="HHJ8764" s="1"/>
      <c r="HHK8764" s="1"/>
      <c r="HHL8764" s="1"/>
      <c r="HHM8764" s="1"/>
      <c r="HHN8764" s="1"/>
      <c r="HHO8764" s="1"/>
      <c r="HHP8764" s="1"/>
      <c r="HHQ8764" s="1"/>
      <c r="HHR8764" s="1"/>
      <c r="HHS8764" s="1"/>
      <c r="HHT8764" s="1"/>
      <c r="HHU8764" s="1"/>
      <c r="HHV8764" s="1"/>
      <c r="HHW8764" s="1"/>
      <c r="HHX8764" s="1"/>
      <c r="HHY8764" s="1"/>
      <c r="HHZ8764" s="1"/>
      <c r="HIA8764" s="1"/>
      <c r="HIB8764" s="1"/>
      <c r="HIC8764" s="1"/>
      <c r="HID8764" s="1"/>
      <c r="HIE8764" s="1"/>
      <c r="HIF8764" s="1"/>
      <c r="HIG8764" s="1"/>
      <c r="HIH8764" s="1"/>
      <c r="HII8764" s="1"/>
      <c r="HIJ8764" s="1"/>
      <c r="HIK8764" s="1"/>
      <c r="HIL8764" s="1"/>
      <c r="HIM8764" s="1"/>
      <c r="HIN8764" s="1"/>
      <c r="HIO8764" s="1"/>
      <c r="HIP8764" s="1"/>
      <c r="HIQ8764" s="1"/>
      <c r="HIR8764" s="1"/>
      <c r="HIS8764" s="1"/>
      <c r="HIT8764" s="1"/>
      <c r="HIU8764" s="1"/>
      <c r="HIV8764" s="1"/>
      <c r="HIW8764" s="1"/>
      <c r="HIX8764" s="1"/>
      <c r="HIY8764" s="1"/>
      <c r="HIZ8764" s="1"/>
      <c r="HJA8764" s="1"/>
      <c r="HJB8764" s="1"/>
      <c r="HJC8764" s="1"/>
      <c r="HJD8764" s="1"/>
      <c r="HJE8764" s="1"/>
      <c r="HJF8764" s="1"/>
      <c r="HJG8764" s="1"/>
      <c r="HJH8764" s="1"/>
      <c r="HJI8764" s="1"/>
      <c r="HJJ8764" s="1"/>
      <c r="HJK8764" s="1"/>
      <c r="HJL8764" s="1"/>
      <c r="HJM8764" s="1"/>
      <c r="HJN8764" s="1"/>
      <c r="HJO8764" s="1"/>
      <c r="HJP8764" s="1"/>
      <c r="HJQ8764" s="1"/>
      <c r="HJR8764" s="1"/>
      <c r="HJS8764" s="1"/>
      <c r="HJT8764" s="1"/>
      <c r="HJU8764" s="1"/>
      <c r="HJV8764" s="1"/>
      <c r="HJW8764" s="1"/>
      <c r="HJX8764" s="1"/>
      <c r="HJY8764" s="1"/>
      <c r="HJZ8764" s="1"/>
      <c r="HKA8764" s="1"/>
      <c r="HKB8764" s="1"/>
      <c r="HKC8764" s="1"/>
      <c r="HKD8764" s="1"/>
      <c r="HKE8764" s="1"/>
      <c r="HKF8764" s="1"/>
      <c r="HKG8764" s="1"/>
      <c r="HKH8764" s="1"/>
      <c r="HKI8764" s="1"/>
      <c r="HKJ8764" s="1"/>
      <c r="HKK8764" s="1"/>
      <c r="HKL8764" s="1"/>
      <c r="HKM8764" s="1"/>
      <c r="HKN8764" s="1"/>
      <c r="HKO8764" s="1"/>
      <c r="HKP8764" s="1"/>
      <c r="HKQ8764" s="1"/>
      <c r="HKR8764" s="1"/>
      <c r="HKS8764" s="1"/>
      <c r="HKT8764" s="1"/>
      <c r="HKU8764" s="1"/>
      <c r="HKV8764" s="1"/>
      <c r="HKW8764" s="1"/>
      <c r="HKX8764" s="1"/>
      <c r="HKY8764" s="1"/>
      <c r="HKZ8764" s="1"/>
      <c r="HLA8764" s="1"/>
      <c r="HLB8764" s="1"/>
      <c r="HLC8764" s="1"/>
      <c r="HLD8764" s="1"/>
      <c r="HLE8764" s="1"/>
      <c r="HLF8764" s="1"/>
      <c r="HLG8764" s="1"/>
      <c r="HLH8764" s="1"/>
      <c r="HLI8764" s="1"/>
      <c r="HLJ8764" s="1"/>
      <c r="HLK8764" s="1"/>
      <c r="HLL8764" s="1"/>
      <c r="HLM8764" s="1"/>
      <c r="HLN8764" s="1"/>
      <c r="HLO8764" s="1"/>
      <c r="HLP8764" s="1"/>
      <c r="HLQ8764" s="1"/>
      <c r="HLR8764" s="1"/>
      <c r="HLS8764" s="1"/>
      <c r="HLT8764" s="1"/>
      <c r="HLU8764" s="1"/>
      <c r="HLV8764" s="1"/>
      <c r="HLW8764" s="1"/>
      <c r="HLX8764" s="1"/>
      <c r="HLY8764" s="1"/>
      <c r="HLZ8764" s="1"/>
      <c r="HMA8764" s="1"/>
      <c r="HMB8764" s="1"/>
      <c r="HMC8764" s="1"/>
      <c r="HMD8764" s="1"/>
      <c r="HME8764" s="1"/>
      <c r="HMF8764" s="1"/>
      <c r="HMG8764" s="1"/>
      <c r="HMH8764" s="1"/>
      <c r="HMI8764" s="1"/>
      <c r="HMJ8764" s="1"/>
      <c r="HMK8764" s="1"/>
      <c r="HML8764" s="1"/>
      <c r="HMM8764" s="1"/>
      <c r="HMN8764" s="1"/>
      <c r="HMO8764" s="1"/>
      <c r="HMP8764" s="1"/>
      <c r="HMQ8764" s="1"/>
      <c r="HMR8764" s="1"/>
      <c r="HMS8764" s="1"/>
      <c r="HMT8764" s="1"/>
      <c r="HMU8764" s="1"/>
      <c r="HMV8764" s="1"/>
      <c r="HMW8764" s="1"/>
      <c r="HMX8764" s="1"/>
      <c r="HMY8764" s="1"/>
      <c r="HMZ8764" s="1"/>
      <c r="HNA8764" s="1"/>
      <c r="HNB8764" s="1"/>
      <c r="HNC8764" s="1"/>
      <c r="HND8764" s="1"/>
      <c r="HNE8764" s="1"/>
      <c r="HNF8764" s="1"/>
      <c r="HNG8764" s="1"/>
      <c r="HNH8764" s="1"/>
      <c r="HNI8764" s="1"/>
      <c r="HNJ8764" s="1"/>
      <c r="HNK8764" s="1"/>
      <c r="HNL8764" s="1"/>
      <c r="HNM8764" s="1"/>
      <c r="HNN8764" s="1"/>
      <c r="HNO8764" s="1"/>
      <c r="HNP8764" s="1"/>
      <c r="HNQ8764" s="1"/>
      <c r="HNR8764" s="1"/>
      <c r="HNS8764" s="1"/>
      <c r="HNT8764" s="1"/>
      <c r="HNU8764" s="1"/>
      <c r="HNV8764" s="1"/>
      <c r="HNW8764" s="1"/>
      <c r="HNX8764" s="1"/>
      <c r="HNY8764" s="1"/>
      <c r="HNZ8764" s="1"/>
      <c r="HOA8764" s="1"/>
      <c r="HOB8764" s="1"/>
      <c r="HOC8764" s="1"/>
      <c r="HOD8764" s="1"/>
      <c r="HOE8764" s="1"/>
      <c r="HOF8764" s="1"/>
      <c r="HOG8764" s="1"/>
      <c r="HOH8764" s="1"/>
      <c r="HOI8764" s="1"/>
      <c r="HOJ8764" s="1"/>
      <c r="HOK8764" s="1"/>
      <c r="HOL8764" s="1"/>
      <c r="HOM8764" s="1"/>
      <c r="HON8764" s="1"/>
      <c r="HOO8764" s="1"/>
      <c r="HOP8764" s="1"/>
      <c r="HOQ8764" s="1"/>
      <c r="HOR8764" s="1"/>
      <c r="HOS8764" s="1"/>
      <c r="HOT8764" s="1"/>
      <c r="HOU8764" s="1"/>
      <c r="HOV8764" s="1"/>
      <c r="HOW8764" s="1"/>
      <c r="HOX8764" s="1"/>
      <c r="HOY8764" s="1"/>
      <c r="HOZ8764" s="1"/>
      <c r="HPA8764" s="1"/>
      <c r="HPB8764" s="1"/>
      <c r="HPC8764" s="1"/>
      <c r="HPD8764" s="1"/>
      <c r="HPE8764" s="1"/>
      <c r="HPF8764" s="1"/>
      <c r="HPG8764" s="1"/>
      <c r="HPH8764" s="1"/>
      <c r="HPI8764" s="1"/>
      <c r="HPJ8764" s="1"/>
      <c r="HPK8764" s="1"/>
      <c r="HPL8764" s="1"/>
      <c r="HPM8764" s="1"/>
      <c r="HPN8764" s="1"/>
      <c r="HPO8764" s="1"/>
      <c r="HPP8764" s="1"/>
      <c r="HPQ8764" s="1"/>
      <c r="HPR8764" s="1"/>
      <c r="HPS8764" s="1"/>
      <c r="HPT8764" s="1"/>
      <c r="HPU8764" s="1"/>
      <c r="HPV8764" s="1"/>
      <c r="HPW8764" s="1"/>
      <c r="HPX8764" s="1"/>
      <c r="HPY8764" s="1"/>
      <c r="HPZ8764" s="1"/>
      <c r="HQA8764" s="1"/>
      <c r="HQB8764" s="1"/>
      <c r="HQC8764" s="1"/>
      <c r="HQD8764" s="1"/>
      <c r="HQE8764" s="1"/>
      <c r="HQF8764" s="1"/>
      <c r="HQG8764" s="1"/>
      <c r="HQH8764" s="1"/>
      <c r="HQI8764" s="1"/>
      <c r="HQJ8764" s="1"/>
      <c r="HQK8764" s="1"/>
      <c r="HQL8764" s="1"/>
      <c r="HQM8764" s="1"/>
      <c r="HQN8764" s="1"/>
      <c r="HQO8764" s="1"/>
      <c r="HQP8764" s="1"/>
      <c r="HQQ8764" s="1"/>
      <c r="HQR8764" s="1"/>
      <c r="HQS8764" s="1"/>
      <c r="HQT8764" s="1"/>
      <c r="HQU8764" s="1"/>
      <c r="HQV8764" s="1"/>
      <c r="HQW8764" s="1"/>
      <c r="HQX8764" s="1"/>
      <c r="HQY8764" s="1"/>
      <c r="HQZ8764" s="1"/>
      <c r="HRA8764" s="1"/>
      <c r="HRB8764" s="1"/>
      <c r="HRC8764" s="1"/>
      <c r="HRD8764" s="1"/>
      <c r="HRE8764" s="1"/>
      <c r="HRF8764" s="1"/>
      <c r="HRG8764" s="1"/>
      <c r="HRH8764" s="1"/>
      <c r="HRI8764" s="1"/>
      <c r="HRJ8764" s="1"/>
      <c r="HRK8764" s="1"/>
      <c r="HRL8764" s="1"/>
      <c r="HRM8764" s="1"/>
      <c r="HRN8764" s="1"/>
      <c r="HRO8764" s="1"/>
      <c r="HRP8764" s="1"/>
      <c r="HRQ8764" s="1"/>
      <c r="HRR8764" s="1"/>
      <c r="HRS8764" s="1"/>
      <c r="HRT8764" s="1"/>
      <c r="HRU8764" s="1"/>
      <c r="HRV8764" s="1"/>
      <c r="HRW8764" s="1"/>
      <c r="HRX8764" s="1"/>
      <c r="HRY8764" s="1"/>
      <c r="HRZ8764" s="1"/>
      <c r="HSA8764" s="1"/>
      <c r="HSB8764" s="1"/>
      <c r="HSC8764" s="1"/>
      <c r="HSD8764" s="1"/>
      <c r="HSE8764" s="1"/>
      <c r="HSF8764" s="1"/>
      <c r="HSG8764" s="1"/>
      <c r="HSH8764" s="1"/>
      <c r="HSI8764" s="1"/>
      <c r="HSJ8764" s="1"/>
      <c r="HSK8764" s="1"/>
      <c r="HSL8764" s="1"/>
      <c r="HSM8764" s="1"/>
      <c r="HSN8764" s="1"/>
      <c r="HSO8764" s="1"/>
      <c r="HSP8764" s="1"/>
      <c r="HSQ8764" s="1"/>
      <c r="HSR8764" s="1"/>
      <c r="HSS8764" s="1"/>
      <c r="HST8764" s="1"/>
      <c r="HSU8764" s="1"/>
      <c r="HSV8764" s="1"/>
      <c r="HSW8764" s="1"/>
      <c r="HSX8764" s="1"/>
      <c r="HSY8764" s="1"/>
      <c r="HSZ8764" s="1"/>
      <c r="HTA8764" s="1"/>
      <c r="HTB8764" s="1"/>
      <c r="HTC8764" s="1"/>
      <c r="HTD8764" s="1"/>
      <c r="HTE8764" s="1"/>
      <c r="HTF8764" s="1"/>
      <c r="HTG8764" s="1"/>
      <c r="HTH8764" s="1"/>
      <c r="HTI8764" s="1"/>
      <c r="HTJ8764" s="1"/>
      <c r="HTK8764" s="1"/>
      <c r="HTL8764" s="1"/>
      <c r="HTM8764" s="1"/>
      <c r="HTN8764" s="1"/>
      <c r="HTO8764" s="1"/>
      <c r="HTP8764" s="1"/>
      <c r="HTQ8764" s="1"/>
      <c r="HTR8764" s="1"/>
      <c r="HTS8764" s="1"/>
      <c r="HTT8764" s="1"/>
      <c r="HTU8764" s="1"/>
      <c r="HTV8764" s="1"/>
      <c r="HTW8764" s="1"/>
      <c r="HTX8764" s="1"/>
      <c r="HTY8764" s="1"/>
      <c r="HTZ8764" s="1"/>
      <c r="HUA8764" s="1"/>
      <c r="HUB8764" s="1"/>
      <c r="HUC8764" s="1"/>
      <c r="HUD8764" s="1"/>
      <c r="HUE8764" s="1"/>
      <c r="HUF8764" s="1"/>
      <c r="HUG8764" s="1"/>
      <c r="HUH8764" s="1"/>
      <c r="HUI8764" s="1"/>
      <c r="HUJ8764" s="1"/>
      <c r="HUK8764" s="1"/>
      <c r="HUL8764" s="1"/>
      <c r="HUM8764" s="1"/>
      <c r="HUN8764" s="1"/>
      <c r="HUO8764" s="1"/>
      <c r="HUP8764" s="1"/>
      <c r="HUQ8764" s="1"/>
      <c r="HUR8764" s="1"/>
      <c r="HUS8764" s="1"/>
      <c r="HUT8764" s="1"/>
      <c r="HUU8764" s="1"/>
      <c r="HUV8764" s="1"/>
      <c r="HUW8764" s="1"/>
      <c r="HUX8764" s="1"/>
      <c r="HUY8764" s="1"/>
      <c r="HUZ8764" s="1"/>
      <c r="HVA8764" s="1"/>
      <c r="HVB8764" s="1"/>
      <c r="HVC8764" s="1"/>
      <c r="HVD8764" s="1"/>
      <c r="HVE8764" s="1"/>
      <c r="HVF8764" s="1"/>
      <c r="HVG8764" s="1"/>
      <c r="HVH8764" s="1"/>
      <c r="HVI8764" s="1"/>
      <c r="HVJ8764" s="1"/>
      <c r="HVK8764" s="1"/>
      <c r="HVL8764" s="1"/>
      <c r="HVM8764" s="1"/>
      <c r="HVN8764" s="1"/>
      <c r="HVO8764" s="1"/>
      <c r="HVP8764" s="1"/>
      <c r="HVQ8764" s="1"/>
      <c r="HVR8764" s="1"/>
      <c r="HVS8764" s="1"/>
      <c r="HVT8764" s="1"/>
      <c r="HVU8764" s="1"/>
      <c r="HVV8764" s="1"/>
      <c r="HVW8764" s="1"/>
      <c r="HVX8764" s="1"/>
      <c r="HVY8764" s="1"/>
      <c r="HVZ8764" s="1"/>
      <c r="HWA8764" s="1"/>
      <c r="HWB8764" s="1"/>
      <c r="HWC8764" s="1"/>
      <c r="HWD8764" s="1"/>
      <c r="HWE8764" s="1"/>
      <c r="HWF8764" s="1"/>
      <c r="HWG8764" s="1"/>
      <c r="HWH8764" s="1"/>
      <c r="HWI8764" s="1"/>
      <c r="HWJ8764" s="1"/>
      <c r="HWK8764" s="1"/>
      <c r="HWL8764" s="1"/>
      <c r="HWM8764" s="1"/>
      <c r="HWN8764" s="1"/>
      <c r="HWO8764" s="1"/>
      <c r="HWP8764" s="1"/>
      <c r="HWQ8764" s="1"/>
      <c r="HWR8764" s="1"/>
      <c r="HWS8764" s="1"/>
      <c r="HWT8764" s="1"/>
      <c r="HWU8764" s="1"/>
      <c r="HWV8764" s="1"/>
      <c r="HWW8764" s="1"/>
      <c r="HWX8764" s="1"/>
      <c r="HWY8764" s="1"/>
      <c r="HWZ8764" s="1"/>
      <c r="HXA8764" s="1"/>
      <c r="HXB8764" s="1"/>
      <c r="HXC8764" s="1"/>
      <c r="HXD8764" s="1"/>
      <c r="HXE8764" s="1"/>
      <c r="HXF8764" s="1"/>
      <c r="HXG8764" s="1"/>
      <c r="HXH8764" s="1"/>
      <c r="HXI8764" s="1"/>
      <c r="HXJ8764" s="1"/>
      <c r="HXK8764" s="1"/>
      <c r="HXL8764" s="1"/>
      <c r="HXM8764" s="1"/>
      <c r="HXN8764" s="1"/>
      <c r="HXO8764" s="1"/>
      <c r="HXP8764" s="1"/>
      <c r="HXQ8764" s="1"/>
      <c r="HXR8764" s="1"/>
      <c r="HXS8764" s="1"/>
      <c r="HXT8764" s="1"/>
      <c r="HXU8764" s="1"/>
      <c r="HXV8764" s="1"/>
      <c r="HXW8764" s="1"/>
      <c r="HXX8764" s="1"/>
      <c r="HXY8764" s="1"/>
      <c r="HXZ8764" s="1"/>
      <c r="HYA8764" s="1"/>
      <c r="HYB8764" s="1"/>
      <c r="HYC8764" s="1"/>
      <c r="HYD8764" s="1"/>
      <c r="HYE8764" s="1"/>
      <c r="HYF8764" s="1"/>
      <c r="HYG8764" s="1"/>
      <c r="HYH8764" s="1"/>
      <c r="HYI8764" s="1"/>
      <c r="HYJ8764" s="1"/>
      <c r="HYK8764" s="1"/>
      <c r="HYL8764" s="1"/>
      <c r="HYM8764" s="1"/>
      <c r="HYN8764" s="1"/>
      <c r="HYO8764" s="1"/>
      <c r="HYP8764" s="1"/>
      <c r="HYQ8764" s="1"/>
      <c r="HYR8764" s="1"/>
      <c r="HYS8764" s="1"/>
      <c r="HYT8764" s="1"/>
      <c r="HYU8764" s="1"/>
      <c r="HYV8764" s="1"/>
      <c r="HYW8764" s="1"/>
      <c r="HYX8764" s="1"/>
      <c r="HYY8764" s="1"/>
      <c r="HYZ8764" s="1"/>
      <c r="HZA8764" s="1"/>
      <c r="HZB8764" s="1"/>
      <c r="HZC8764" s="1"/>
      <c r="HZD8764" s="1"/>
      <c r="HZE8764" s="1"/>
      <c r="HZF8764" s="1"/>
      <c r="HZG8764" s="1"/>
      <c r="HZH8764" s="1"/>
      <c r="HZI8764" s="1"/>
      <c r="HZJ8764" s="1"/>
      <c r="HZK8764" s="1"/>
      <c r="HZL8764" s="1"/>
      <c r="HZM8764" s="1"/>
      <c r="HZN8764" s="1"/>
      <c r="HZO8764" s="1"/>
      <c r="HZP8764" s="1"/>
      <c r="HZQ8764" s="1"/>
      <c r="HZR8764" s="1"/>
      <c r="HZS8764" s="1"/>
      <c r="HZT8764" s="1"/>
      <c r="HZU8764" s="1"/>
      <c r="HZV8764" s="1"/>
      <c r="HZW8764" s="1"/>
      <c r="HZX8764" s="1"/>
      <c r="HZY8764" s="1"/>
      <c r="HZZ8764" s="1"/>
      <c r="IAA8764" s="1"/>
      <c r="IAB8764" s="1"/>
      <c r="IAC8764" s="1"/>
      <c r="IAD8764" s="1"/>
      <c r="IAE8764" s="1"/>
      <c r="IAF8764" s="1"/>
      <c r="IAG8764" s="1"/>
      <c r="IAH8764" s="1"/>
      <c r="IAI8764" s="1"/>
      <c r="IAJ8764" s="1"/>
      <c r="IAK8764" s="1"/>
      <c r="IAL8764" s="1"/>
      <c r="IAM8764" s="1"/>
      <c r="IAN8764" s="1"/>
      <c r="IAO8764" s="1"/>
      <c r="IAP8764" s="1"/>
      <c r="IAQ8764" s="1"/>
      <c r="IAR8764" s="1"/>
      <c r="IAS8764" s="1"/>
      <c r="IAT8764" s="1"/>
      <c r="IAU8764" s="1"/>
      <c r="IAV8764" s="1"/>
      <c r="IAW8764" s="1"/>
      <c r="IAX8764" s="1"/>
      <c r="IAY8764" s="1"/>
      <c r="IAZ8764" s="1"/>
      <c r="IBA8764" s="1"/>
      <c r="IBB8764" s="1"/>
      <c r="IBC8764" s="1"/>
      <c r="IBD8764" s="1"/>
      <c r="IBE8764" s="1"/>
      <c r="IBF8764" s="1"/>
      <c r="IBG8764" s="1"/>
      <c r="IBH8764" s="1"/>
      <c r="IBI8764" s="1"/>
      <c r="IBJ8764" s="1"/>
      <c r="IBK8764" s="1"/>
      <c r="IBL8764" s="1"/>
      <c r="IBM8764" s="1"/>
      <c r="IBN8764" s="1"/>
      <c r="IBO8764" s="1"/>
      <c r="IBP8764" s="1"/>
      <c r="IBQ8764" s="1"/>
      <c r="IBR8764" s="1"/>
      <c r="IBS8764" s="1"/>
      <c r="IBT8764" s="1"/>
      <c r="IBU8764" s="1"/>
      <c r="IBV8764" s="1"/>
      <c r="IBW8764" s="1"/>
      <c r="IBX8764" s="1"/>
      <c r="IBY8764" s="1"/>
      <c r="IBZ8764" s="1"/>
      <c r="ICA8764" s="1"/>
      <c r="ICB8764" s="1"/>
      <c r="ICC8764" s="1"/>
      <c r="ICD8764" s="1"/>
      <c r="ICE8764" s="1"/>
      <c r="ICF8764" s="1"/>
      <c r="ICG8764" s="1"/>
      <c r="ICH8764" s="1"/>
      <c r="ICI8764" s="1"/>
      <c r="ICJ8764" s="1"/>
      <c r="ICK8764" s="1"/>
      <c r="ICL8764" s="1"/>
      <c r="ICM8764" s="1"/>
      <c r="ICN8764" s="1"/>
      <c r="ICO8764" s="1"/>
      <c r="ICP8764" s="1"/>
      <c r="ICQ8764" s="1"/>
      <c r="ICR8764" s="1"/>
      <c r="ICS8764" s="1"/>
      <c r="ICT8764" s="1"/>
      <c r="ICU8764" s="1"/>
      <c r="ICV8764" s="1"/>
      <c r="ICW8764" s="1"/>
      <c r="ICX8764" s="1"/>
      <c r="ICY8764" s="1"/>
      <c r="ICZ8764" s="1"/>
      <c r="IDA8764" s="1"/>
      <c r="IDB8764" s="1"/>
      <c r="IDC8764" s="1"/>
      <c r="IDD8764" s="1"/>
      <c r="IDE8764" s="1"/>
      <c r="IDF8764" s="1"/>
      <c r="IDG8764" s="1"/>
      <c r="IDH8764" s="1"/>
      <c r="IDI8764" s="1"/>
      <c r="IDJ8764" s="1"/>
      <c r="IDK8764" s="1"/>
      <c r="IDL8764" s="1"/>
      <c r="IDM8764" s="1"/>
      <c r="IDN8764" s="1"/>
      <c r="IDO8764" s="1"/>
      <c r="IDP8764" s="1"/>
      <c r="IDQ8764" s="1"/>
      <c r="IDR8764" s="1"/>
      <c r="IDS8764" s="1"/>
      <c r="IDT8764" s="1"/>
      <c r="IDU8764" s="1"/>
      <c r="IDV8764" s="1"/>
      <c r="IDW8764" s="1"/>
      <c r="IDX8764" s="1"/>
      <c r="IDY8764" s="1"/>
      <c r="IDZ8764" s="1"/>
      <c r="IEA8764" s="1"/>
      <c r="IEB8764" s="1"/>
      <c r="IEC8764" s="1"/>
      <c r="IED8764" s="1"/>
      <c r="IEE8764" s="1"/>
      <c r="IEF8764" s="1"/>
      <c r="IEG8764" s="1"/>
      <c r="IEH8764" s="1"/>
      <c r="IEI8764" s="1"/>
      <c r="IEJ8764" s="1"/>
      <c r="IEK8764" s="1"/>
      <c r="IEL8764" s="1"/>
      <c r="IEM8764" s="1"/>
      <c r="IEN8764" s="1"/>
      <c r="IEO8764" s="1"/>
      <c r="IEP8764" s="1"/>
      <c r="IEQ8764" s="1"/>
      <c r="IER8764" s="1"/>
      <c r="IES8764" s="1"/>
      <c r="IET8764" s="1"/>
      <c r="IEU8764" s="1"/>
      <c r="IEV8764" s="1"/>
      <c r="IEW8764" s="1"/>
      <c r="IEX8764" s="1"/>
      <c r="IEY8764" s="1"/>
      <c r="IEZ8764" s="1"/>
      <c r="IFA8764" s="1"/>
      <c r="IFB8764" s="1"/>
      <c r="IFC8764" s="1"/>
      <c r="IFD8764" s="1"/>
      <c r="IFE8764" s="1"/>
      <c r="IFF8764" s="1"/>
      <c r="IFG8764" s="1"/>
      <c r="IFH8764" s="1"/>
      <c r="IFI8764" s="1"/>
      <c r="IFJ8764" s="1"/>
      <c r="IFK8764" s="1"/>
      <c r="IFL8764" s="1"/>
      <c r="IFM8764" s="1"/>
      <c r="IFN8764" s="1"/>
      <c r="IFO8764" s="1"/>
      <c r="IFP8764" s="1"/>
      <c r="IFQ8764" s="1"/>
      <c r="IFR8764" s="1"/>
      <c r="IFS8764" s="1"/>
      <c r="IFT8764" s="1"/>
      <c r="IFU8764" s="1"/>
      <c r="IFV8764" s="1"/>
      <c r="IFW8764" s="1"/>
      <c r="IFX8764" s="1"/>
      <c r="IFY8764" s="1"/>
      <c r="IFZ8764" s="1"/>
      <c r="IGA8764" s="1"/>
      <c r="IGB8764" s="1"/>
      <c r="IGC8764" s="1"/>
      <c r="IGD8764" s="1"/>
      <c r="IGE8764" s="1"/>
      <c r="IGF8764" s="1"/>
      <c r="IGG8764" s="1"/>
      <c r="IGH8764" s="1"/>
      <c r="IGI8764" s="1"/>
      <c r="IGJ8764" s="1"/>
      <c r="IGK8764" s="1"/>
      <c r="IGL8764" s="1"/>
      <c r="IGM8764" s="1"/>
      <c r="IGN8764" s="1"/>
      <c r="IGO8764" s="1"/>
      <c r="IGP8764" s="1"/>
      <c r="IGQ8764" s="1"/>
      <c r="IGR8764" s="1"/>
      <c r="IGS8764" s="1"/>
      <c r="IGT8764" s="1"/>
      <c r="IGU8764" s="1"/>
      <c r="IGV8764" s="1"/>
      <c r="IGW8764" s="1"/>
      <c r="IGX8764" s="1"/>
      <c r="IGY8764" s="1"/>
      <c r="IGZ8764" s="1"/>
      <c r="IHA8764" s="1"/>
      <c r="IHB8764" s="1"/>
      <c r="IHC8764" s="1"/>
      <c r="IHD8764" s="1"/>
      <c r="IHE8764" s="1"/>
      <c r="IHF8764" s="1"/>
      <c r="IHG8764" s="1"/>
      <c r="IHH8764" s="1"/>
      <c r="IHI8764" s="1"/>
      <c r="IHJ8764" s="1"/>
      <c r="IHK8764" s="1"/>
      <c r="IHL8764" s="1"/>
      <c r="IHM8764" s="1"/>
      <c r="IHN8764" s="1"/>
      <c r="IHO8764" s="1"/>
      <c r="IHP8764" s="1"/>
      <c r="IHQ8764" s="1"/>
      <c r="IHR8764" s="1"/>
      <c r="IHS8764" s="1"/>
      <c r="IHT8764" s="1"/>
      <c r="IHU8764" s="1"/>
      <c r="IHV8764" s="1"/>
      <c r="IHW8764" s="1"/>
      <c r="IHX8764" s="1"/>
      <c r="IHY8764" s="1"/>
      <c r="IHZ8764" s="1"/>
      <c r="IIA8764" s="1"/>
      <c r="IIB8764" s="1"/>
      <c r="IIC8764" s="1"/>
      <c r="IID8764" s="1"/>
      <c r="IIE8764" s="1"/>
      <c r="IIF8764" s="1"/>
      <c r="IIG8764" s="1"/>
      <c r="IIH8764" s="1"/>
      <c r="III8764" s="1"/>
      <c r="IIJ8764" s="1"/>
      <c r="IIK8764" s="1"/>
      <c r="IIL8764" s="1"/>
      <c r="IIM8764" s="1"/>
      <c r="IIN8764" s="1"/>
      <c r="IIO8764" s="1"/>
      <c r="IIP8764" s="1"/>
      <c r="IIQ8764" s="1"/>
      <c r="IIR8764" s="1"/>
      <c r="IIS8764" s="1"/>
      <c r="IIT8764" s="1"/>
      <c r="IIU8764" s="1"/>
      <c r="IIV8764" s="1"/>
      <c r="IIW8764" s="1"/>
      <c r="IIX8764" s="1"/>
      <c r="IIY8764" s="1"/>
      <c r="IIZ8764" s="1"/>
      <c r="IJA8764" s="1"/>
      <c r="IJB8764" s="1"/>
      <c r="IJC8764" s="1"/>
      <c r="IJD8764" s="1"/>
      <c r="IJE8764" s="1"/>
      <c r="IJF8764" s="1"/>
      <c r="IJG8764" s="1"/>
      <c r="IJH8764" s="1"/>
      <c r="IJI8764" s="1"/>
      <c r="IJJ8764" s="1"/>
      <c r="IJK8764" s="1"/>
      <c r="IJL8764" s="1"/>
      <c r="IJM8764" s="1"/>
      <c r="IJN8764" s="1"/>
      <c r="IJO8764" s="1"/>
      <c r="IJP8764" s="1"/>
      <c r="IJQ8764" s="1"/>
      <c r="IJR8764" s="1"/>
      <c r="IJS8764" s="1"/>
      <c r="IJT8764" s="1"/>
      <c r="IJU8764" s="1"/>
      <c r="IJV8764" s="1"/>
      <c r="IJW8764" s="1"/>
      <c r="IJX8764" s="1"/>
      <c r="IJY8764" s="1"/>
      <c r="IJZ8764" s="1"/>
      <c r="IKA8764" s="1"/>
      <c r="IKB8764" s="1"/>
      <c r="IKC8764" s="1"/>
      <c r="IKD8764" s="1"/>
      <c r="IKE8764" s="1"/>
      <c r="IKF8764" s="1"/>
      <c r="IKG8764" s="1"/>
      <c r="IKH8764" s="1"/>
      <c r="IKI8764" s="1"/>
      <c r="IKJ8764" s="1"/>
      <c r="IKK8764" s="1"/>
      <c r="IKL8764" s="1"/>
      <c r="IKM8764" s="1"/>
      <c r="IKN8764" s="1"/>
      <c r="IKO8764" s="1"/>
      <c r="IKP8764" s="1"/>
      <c r="IKQ8764" s="1"/>
      <c r="IKR8764" s="1"/>
      <c r="IKS8764" s="1"/>
      <c r="IKT8764" s="1"/>
      <c r="IKU8764" s="1"/>
      <c r="IKV8764" s="1"/>
      <c r="IKW8764" s="1"/>
      <c r="IKX8764" s="1"/>
      <c r="IKY8764" s="1"/>
      <c r="IKZ8764" s="1"/>
      <c r="ILA8764" s="1"/>
      <c r="ILB8764" s="1"/>
      <c r="ILC8764" s="1"/>
      <c r="ILD8764" s="1"/>
      <c r="ILE8764" s="1"/>
      <c r="ILF8764" s="1"/>
      <c r="ILG8764" s="1"/>
      <c r="ILH8764" s="1"/>
      <c r="ILI8764" s="1"/>
      <c r="ILJ8764" s="1"/>
      <c r="ILK8764" s="1"/>
      <c r="ILL8764" s="1"/>
      <c r="ILM8764" s="1"/>
      <c r="ILN8764" s="1"/>
      <c r="ILO8764" s="1"/>
      <c r="ILP8764" s="1"/>
      <c r="ILQ8764" s="1"/>
      <c r="ILR8764" s="1"/>
      <c r="ILS8764" s="1"/>
      <c r="ILT8764" s="1"/>
      <c r="ILU8764" s="1"/>
      <c r="ILV8764" s="1"/>
      <c r="ILW8764" s="1"/>
      <c r="ILX8764" s="1"/>
      <c r="ILY8764" s="1"/>
      <c r="ILZ8764" s="1"/>
      <c r="IMA8764" s="1"/>
      <c r="IMB8764" s="1"/>
      <c r="IMC8764" s="1"/>
      <c r="IMD8764" s="1"/>
      <c r="IME8764" s="1"/>
      <c r="IMF8764" s="1"/>
      <c r="IMG8764" s="1"/>
      <c r="IMH8764" s="1"/>
      <c r="IMI8764" s="1"/>
      <c r="IMJ8764" s="1"/>
      <c r="IMK8764" s="1"/>
      <c r="IML8764" s="1"/>
      <c r="IMM8764" s="1"/>
      <c r="IMN8764" s="1"/>
      <c r="IMO8764" s="1"/>
      <c r="IMP8764" s="1"/>
      <c r="IMQ8764" s="1"/>
      <c r="IMR8764" s="1"/>
      <c r="IMS8764" s="1"/>
      <c r="IMT8764" s="1"/>
      <c r="IMU8764" s="1"/>
      <c r="IMV8764" s="1"/>
      <c r="IMW8764" s="1"/>
      <c r="IMX8764" s="1"/>
      <c r="IMY8764" s="1"/>
      <c r="IMZ8764" s="1"/>
      <c r="INA8764" s="1"/>
      <c r="INB8764" s="1"/>
      <c r="INC8764" s="1"/>
      <c r="IND8764" s="1"/>
      <c r="INE8764" s="1"/>
      <c r="INF8764" s="1"/>
      <c r="ING8764" s="1"/>
      <c r="INH8764" s="1"/>
      <c r="INI8764" s="1"/>
      <c r="INJ8764" s="1"/>
      <c r="INK8764" s="1"/>
      <c r="INL8764" s="1"/>
      <c r="INM8764" s="1"/>
      <c r="INN8764" s="1"/>
      <c r="INO8764" s="1"/>
      <c r="INP8764" s="1"/>
      <c r="INQ8764" s="1"/>
      <c r="INR8764" s="1"/>
      <c r="INS8764" s="1"/>
      <c r="INT8764" s="1"/>
      <c r="INU8764" s="1"/>
      <c r="INV8764" s="1"/>
      <c r="INW8764" s="1"/>
      <c r="INX8764" s="1"/>
      <c r="INY8764" s="1"/>
      <c r="INZ8764" s="1"/>
      <c r="IOA8764" s="1"/>
      <c r="IOB8764" s="1"/>
      <c r="IOC8764" s="1"/>
      <c r="IOD8764" s="1"/>
      <c r="IOE8764" s="1"/>
      <c r="IOF8764" s="1"/>
      <c r="IOG8764" s="1"/>
      <c r="IOH8764" s="1"/>
      <c r="IOI8764" s="1"/>
      <c r="IOJ8764" s="1"/>
      <c r="IOK8764" s="1"/>
      <c r="IOL8764" s="1"/>
      <c r="IOM8764" s="1"/>
      <c r="ION8764" s="1"/>
      <c r="IOO8764" s="1"/>
      <c r="IOP8764" s="1"/>
      <c r="IOQ8764" s="1"/>
      <c r="IOR8764" s="1"/>
      <c r="IOS8764" s="1"/>
      <c r="IOT8764" s="1"/>
      <c r="IOU8764" s="1"/>
      <c r="IOV8764" s="1"/>
      <c r="IOW8764" s="1"/>
      <c r="IOX8764" s="1"/>
      <c r="IOY8764" s="1"/>
      <c r="IOZ8764" s="1"/>
      <c r="IPA8764" s="1"/>
      <c r="IPB8764" s="1"/>
      <c r="IPC8764" s="1"/>
      <c r="IPD8764" s="1"/>
      <c r="IPE8764" s="1"/>
      <c r="IPF8764" s="1"/>
      <c r="IPG8764" s="1"/>
      <c r="IPH8764" s="1"/>
      <c r="IPI8764" s="1"/>
      <c r="IPJ8764" s="1"/>
      <c r="IPK8764" s="1"/>
      <c r="IPL8764" s="1"/>
      <c r="IPM8764" s="1"/>
      <c r="IPN8764" s="1"/>
      <c r="IPO8764" s="1"/>
      <c r="IPP8764" s="1"/>
      <c r="IPQ8764" s="1"/>
      <c r="IPR8764" s="1"/>
      <c r="IPS8764" s="1"/>
      <c r="IPT8764" s="1"/>
      <c r="IPU8764" s="1"/>
      <c r="IPV8764" s="1"/>
      <c r="IPW8764" s="1"/>
      <c r="IPX8764" s="1"/>
      <c r="IPY8764" s="1"/>
      <c r="IPZ8764" s="1"/>
      <c r="IQA8764" s="1"/>
      <c r="IQB8764" s="1"/>
      <c r="IQC8764" s="1"/>
      <c r="IQD8764" s="1"/>
      <c r="IQE8764" s="1"/>
      <c r="IQF8764" s="1"/>
      <c r="IQG8764" s="1"/>
      <c r="IQH8764" s="1"/>
      <c r="IQI8764" s="1"/>
      <c r="IQJ8764" s="1"/>
      <c r="IQK8764" s="1"/>
      <c r="IQL8764" s="1"/>
      <c r="IQM8764" s="1"/>
      <c r="IQN8764" s="1"/>
      <c r="IQO8764" s="1"/>
      <c r="IQP8764" s="1"/>
      <c r="IQQ8764" s="1"/>
      <c r="IQR8764" s="1"/>
      <c r="IQS8764" s="1"/>
      <c r="IQT8764" s="1"/>
      <c r="IQU8764" s="1"/>
      <c r="IQV8764" s="1"/>
      <c r="IQW8764" s="1"/>
      <c r="IQX8764" s="1"/>
      <c r="IQY8764" s="1"/>
      <c r="IQZ8764" s="1"/>
      <c r="IRA8764" s="1"/>
      <c r="IRB8764" s="1"/>
      <c r="IRC8764" s="1"/>
      <c r="IRD8764" s="1"/>
      <c r="IRE8764" s="1"/>
      <c r="IRF8764" s="1"/>
      <c r="IRG8764" s="1"/>
      <c r="IRH8764" s="1"/>
      <c r="IRI8764" s="1"/>
      <c r="IRJ8764" s="1"/>
      <c r="IRK8764" s="1"/>
      <c r="IRL8764" s="1"/>
      <c r="IRM8764" s="1"/>
      <c r="IRN8764" s="1"/>
      <c r="IRO8764" s="1"/>
      <c r="IRP8764" s="1"/>
      <c r="IRQ8764" s="1"/>
      <c r="IRR8764" s="1"/>
      <c r="IRS8764" s="1"/>
      <c r="IRT8764" s="1"/>
      <c r="IRU8764" s="1"/>
      <c r="IRV8764" s="1"/>
      <c r="IRW8764" s="1"/>
      <c r="IRX8764" s="1"/>
      <c r="IRY8764" s="1"/>
      <c r="IRZ8764" s="1"/>
      <c r="ISA8764" s="1"/>
      <c r="ISB8764" s="1"/>
      <c r="ISC8764" s="1"/>
      <c r="ISD8764" s="1"/>
      <c r="ISE8764" s="1"/>
      <c r="ISF8764" s="1"/>
      <c r="ISG8764" s="1"/>
      <c r="ISH8764" s="1"/>
      <c r="ISI8764" s="1"/>
      <c r="ISJ8764" s="1"/>
      <c r="ISK8764" s="1"/>
      <c r="ISL8764" s="1"/>
      <c r="ISM8764" s="1"/>
      <c r="ISN8764" s="1"/>
      <c r="ISO8764" s="1"/>
      <c r="ISP8764" s="1"/>
      <c r="ISQ8764" s="1"/>
      <c r="ISR8764" s="1"/>
      <c r="ISS8764" s="1"/>
      <c r="IST8764" s="1"/>
      <c r="ISU8764" s="1"/>
      <c r="ISV8764" s="1"/>
      <c r="ISW8764" s="1"/>
      <c r="ISX8764" s="1"/>
      <c r="ISY8764" s="1"/>
      <c r="ISZ8764" s="1"/>
      <c r="ITA8764" s="1"/>
      <c r="ITB8764" s="1"/>
      <c r="ITC8764" s="1"/>
      <c r="ITD8764" s="1"/>
      <c r="ITE8764" s="1"/>
      <c r="ITF8764" s="1"/>
      <c r="ITG8764" s="1"/>
      <c r="ITH8764" s="1"/>
      <c r="ITI8764" s="1"/>
      <c r="ITJ8764" s="1"/>
      <c r="ITK8764" s="1"/>
      <c r="ITL8764" s="1"/>
      <c r="ITM8764" s="1"/>
      <c r="ITN8764" s="1"/>
      <c r="ITO8764" s="1"/>
      <c r="ITP8764" s="1"/>
      <c r="ITQ8764" s="1"/>
      <c r="ITR8764" s="1"/>
      <c r="ITS8764" s="1"/>
      <c r="ITT8764" s="1"/>
      <c r="ITU8764" s="1"/>
      <c r="ITV8764" s="1"/>
      <c r="ITW8764" s="1"/>
      <c r="ITX8764" s="1"/>
      <c r="ITY8764" s="1"/>
      <c r="ITZ8764" s="1"/>
      <c r="IUA8764" s="1"/>
      <c r="IUB8764" s="1"/>
      <c r="IUC8764" s="1"/>
      <c r="IUD8764" s="1"/>
      <c r="IUE8764" s="1"/>
      <c r="IUF8764" s="1"/>
      <c r="IUG8764" s="1"/>
      <c r="IUH8764" s="1"/>
      <c r="IUI8764" s="1"/>
      <c r="IUJ8764" s="1"/>
      <c r="IUK8764" s="1"/>
      <c r="IUL8764" s="1"/>
      <c r="IUM8764" s="1"/>
      <c r="IUN8764" s="1"/>
      <c r="IUO8764" s="1"/>
      <c r="IUP8764" s="1"/>
      <c r="IUQ8764" s="1"/>
      <c r="IUR8764" s="1"/>
      <c r="IUS8764" s="1"/>
      <c r="IUT8764" s="1"/>
      <c r="IUU8764" s="1"/>
      <c r="IUV8764" s="1"/>
      <c r="IUW8764" s="1"/>
      <c r="IUX8764" s="1"/>
      <c r="IUY8764" s="1"/>
      <c r="IUZ8764" s="1"/>
      <c r="IVA8764" s="1"/>
      <c r="IVB8764" s="1"/>
      <c r="IVC8764" s="1"/>
      <c r="IVD8764" s="1"/>
      <c r="IVE8764" s="1"/>
      <c r="IVF8764" s="1"/>
      <c r="IVG8764" s="1"/>
      <c r="IVH8764" s="1"/>
      <c r="IVI8764" s="1"/>
      <c r="IVJ8764" s="1"/>
      <c r="IVK8764" s="1"/>
      <c r="IVL8764" s="1"/>
      <c r="IVM8764" s="1"/>
      <c r="IVN8764" s="1"/>
      <c r="IVO8764" s="1"/>
      <c r="IVP8764" s="1"/>
      <c r="IVQ8764" s="1"/>
      <c r="IVR8764" s="1"/>
      <c r="IVS8764" s="1"/>
      <c r="IVT8764" s="1"/>
      <c r="IVU8764" s="1"/>
      <c r="IVV8764" s="1"/>
      <c r="IVW8764" s="1"/>
      <c r="IVX8764" s="1"/>
      <c r="IVY8764" s="1"/>
      <c r="IVZ8764" s="1"/>
      <c r="IWA8764" s="1"/>
      <c r="IWB8764" s="1"/>
      <c r="IWC8764" s="1"/>
      <c r="IWD8764" s="1"/>
      <c r="IWE8764" s="1"/>
      <c r="IWF8764" s="1"/>
      <c r="IWG8764" s="1"/>
      <c r="IWH8764" s="1"/>
      <c r="IWI8764" s="1"/>
      <c r="IWJ8764" s="1"/>
      <c r="IWK8764" s="1"/>
      <c r="IWL8764" s="1"/>
      <c r="IWM8764" s="1"/>
      <c r="IWN8764" s="1"/>
      <c r="IWO8764" s="1"/>
      <c r="IWP8764" s="1"/>
      <c r="IWQ8764" s="1"/>
      <c r="IWR8764" s="1"/>
      <c r="IWS8764" s="1"/>
      <c r="IWT8764" s="1"/>
      <c r="IWU8764" s="1"/>
      <c r="IWV8764" s="1"/>
      <c r="IWW8764" s="1"/>
      <c r="IWX8764" s="1"/>
      <c r="IWY8764" s="1"/>
      <c r="IWZ8764" s="1"/>
      <c r="IXA8764" s="1"/>
      <c r="IXB8764" s="1"/>
      <c r="IXC8764" s="1"/>
      <c r="IXD8764" s="1"/>
      <c r="IXE8764" s="1"/>
      <c r="IXF8764" s="1"/>
      <c r="IXG8764" s="1"/>
      <c r="IXH8764" s="1"/>
      <c r="IXI8764" s="1"/>
      <c r="IXJ8764" s="1"/>
      <c r="IXK8764" s="1"/>
      <c r="IXL8764" s="1"/>
      <c r="IXM8764" s="1"/>
      <c r="IXN8764" s="1"/>
      <c r="IXO8764" s="1"/>
      <c r="IXP8764" s="1"/>
      <c r="IXQ8764" s="1"/>
      <c r="IXR8764" s="1"/>
      <c r="IXS8764" s="1"/>
      <c r="IXT8764" s="1"/>
      <c r="IXU8764" s="1"/>
      <c r="IXV8764" s="1"/>
      <c r="IXW8764" s="1"/>
      <c r="IXX8764" s="1"/>
      <c r="IXY8764" s="1"/>
      <c r="IXZ8764" s="1"/>
      <c r="IYA8764" s="1"/>
      <c r="IYB8764" s="1"/>
      <c r="IYC8764" s="1"/>
      <c r="IYD8764" s="1"/>
      <c r="IYE8764" s="1"/>
      <c r="IYF8764" s="1"/>
      <c r="IYG8764" s="1"/>
      <c r="IYH8764" s="1"/>
      <c r="IYI8764" s="1"/>
      <c r="IYJ8764" s="1"/>
      <c r="IYK8764" s="1"/>
      <c r="IYL8764" s="1"/>
      <c r="IYM8764" s="1"/>
      <c r="IYN8764" s="1"/>
      <c r="IYO8764" s="1"/>
      <c r="IYP8764" s="1"/>
      <c r="IYQ8764" s="1"/>
      <c r="IYR8764" s="1"/>
      <c r="IYS8764" s="1"/>
      <c r="IYT8764" s="1"/>
      <c r="IYU8764" s="1"/>
      <c r="IYV8764" s="1"/>
      <c r="IYW8764" s="1"/>
      <c r="IYX8764" s="1"/>
      <c r="IYY8764" s="1"/>
      <c r="IYZ8764" s="1"/>
      <c r="IZA8764" s="1"/>
      <c r="IZB8764" s="1"/>
      <c r="IZC8764" s="1"/>
      <c r="IZD8764" s="1"/>
      <c r="IZE8764" s="1"/>
      <c r="IZF8764" s="1"/>
      <c r="IZG8764" s="1"/>
      <c r="IZH8764" s="1"/>
      <c r="IZI8764" s="1"/>
      <c r="IZJ8764" s="1"/>
      <c r="IZK8764" s="1"/>
      <c r="IZL8764" s="1"/>
      <c r="IZM8764" s="1"/>
      <c r="IZN8764" s="1"/>
      <c r="IZO8764" s="1"/>
      <c r="IZP8764" s="1"/>
      <c r="IZQ8764" s="1"/>
      <c r="IZR8764" s="1"/>
      <c r="IZS8764" s="1"/>
      <c r="IZT8764" s="1"/>
      <c r="IZU8764" s="1"/>
      <c r="IZV8764" s="1"/>
      <c r="IZW8764" s="1"/>
      <c r="IZX8764" s="1"/>
      <c r="IZY8764" s="1"/>
      <c r="IZZ8764" s="1"/>
      <c r="JAA8764" s="1"/>
      <c r="JAB8764" s="1"/>
      <c r="JAC8764" s="1"/>
      <c r="JAD8764" s="1"/>
      <c r="JAE8764" s="1"/>
      <c r="JAF8764" s="1"/>
      <c r="JAG8764" s="1"/>
      <c r="JAH8764" s="1"/>
      <c r="JAI8764" s="1"/>
      <c r="JAJ8764" s="1"/>
      <c r="JAK8764" s="1"/>
      <c r="JAL8764" s="1"/>
      <c r="JAM8764" s="1"/>
      <c r="JAN8764" s="1"/>
      <c r="JAO8764" s="1"/>
      <c r="JAP8764" s="1"/>
      <c r="JAQ8764" s="1"/>
      <c r="JAR8764" s="1"/>
      <c r="JAS8764" s="1"/>
      <c r="JAT8764" s="1"/>
      <c r="JAU8764" s="1"/>
      <c r="JAV8764" s="1"/>
      <c r="JAW8764" s="1"/>
      <c r="JAX8764" s="1"/>
      <c r="JAY8764" s="1"/>
      <c r="JAZ8764" s="1"/>
      <c r="JBA8764" s="1"/>
      <c r="JBB8764" s="1"/>
      <c r="JBC8764" s="1"/>
      <c r="JBD8764" s="1"/>
      <c r="JBE8764" s="1"/>
      <c r="JBF8764" s="1"/>
      <c r="JBG8764" s="1"/>
      <c r="JBH8764" s="1"/>
      <c r="JBI8764" s="1"/>
      <c r="JBJ8764" s="1"/>
      <c r="JBK8764" s="1"/>
      <c r="JBL8764" s="1"/>
      <c r="JBM8764" s="1"/>
      <c r="JBN8764" s="1"/>
      <c r="JBO8764" s="1"/>
      <c r="JBP8764" s="1"/>
      <c r="JBQ8764" s="1"/>
      <c r="JBR8764" s="1"/>
      <c r="JBS8764" s="1"/>
      <c r="JBT8764" s="1"/>
      <c r="JBU8764" s="1"/>
      <c r="JBV8764" s="1"/>
      <c r="JBW8764" s="1"/>
      <c r="JBX8764" s="1"/>
      <c r="JBY8764" s="1"/>
      <c r="JBZ8764" s="1"/>
      <c r="JCA8764" s="1"/>
      <c r="JCB8764" s="1"/>
      <c r="JCC8764" s="1"/>
      <c r="JCD8764" s="1"/>
      <c r="JCE8764" s="1"/>
      <c r="JCF8764" s="1"/>
      <c r="JCG8764" s="1"/>
      <c r="JCH8764" s="1"/>
      <c r="JCI8764" s="1"/>
      <c r="JCJ8764" s="1"/>
      <c r="JCK8764" s="1"/>
      <c r="JCL8764" s="1"/>
      <c r="JCM8764" s="1"/>
      <c r="JCN8764" s="1"/>
      <c r="JCO8764" s="1"/>
      <c r="JCP8764" s="1"/>
      <c r="JCQ8764" s="1"/>
      <c r="JCR8764" s="1"/>
      <c r="JCS8764" s="1"/>
      <c r="JCT8764" s="1"/>
      <c r="JCU8764" s="1"/>
      <c r="JCV8764" s="1"/>
      <c r="JCW8764" s="1"/>
      <c r="JCX8764" s="1"/>
      <c r="JCY8764" s="1"/>
      <c r="JCZ8764" s="1"/>
      <c r="JDA8764" s="1"/>
      <c r="JDB8764" s="1"/>
      <c r="JDC8764" s="1"/>
      <c r="JDD8764" s="1"/>
      <c r="JDE8764" s="1"/>
      <c r="JDF8764" s="1"/>
      <c r="JDG8764" s="1"/>
      <c r="JDH8764" s="1"/>
      <c r="JDI8764" s="1"/>
      <c r="JDJ8764" s="1"/>
      <c r="JDK8764" s="1"/>
      <c r="JDL8764" s="1"/>
      <c r="JDM8764" s="1"/>
      <c r="JDN8764" s="1"/>
      <c r="JDO8764" s="1"/>
      <c r="JDP8764" s="1"/>
      <c r="JDQ8764" s="1"/>
      <c r="JDR8764" s="1"/>
      <c r="JDS8764" s="1"/>
      <c r="JDT8764" s="1"/>
      <c r="JDU8764" s="1"/>
      <c r="JDV8764" s="1"/>
      <c r="JDW8764" s="1"/>
      <c r="JDX8764" s="1"/>
      <c r="JDY8764" s="1"/>
      <c r="JDZ8764" s="1"/>
      <c r="JEA8764" s="1"/>
      <c r="JEB8764" s="1"/>
      <c r="JEC8764" s="1"/>
      <c r="JED8764" s="1"/>
      <c r="JEE8764" s="1"/>
      <c r="JEF8764" s="1"/>
      <c r="JEG8764" s="1"/>
      <c r="JEH8764" s="1"/>
      <c r="JEI8764" s="1"/>
      <c r="JEJ8764" s="1"/>
      <c r="JEK8764" s="1"/>
      <c r="JEL8764" s="1"/>
      <c r="JEM8764" s="1"/>
      <c r="JEN8764" s="1"/>
      <c r="JEO8764" s="1"/>
      <c r="JEP8764" s="1"/>
      <c r="JEQ8764" s="1"/>
      <c r="JER8764" s="1"/>
      <c r="JES8764" s="1"/>
      <c r="JET8764" s="1"/>
      <c r="JEU8764" s="1"/>
      <c r="JEV8764" s="1"/>
      <c r="JEW8764" s="1"/>
      <c r="JEX8764" s="1"/>
      <c r="JEY8764" s="1"/>
      <c r="JEZ8764" s="1"/>
      <c r="JFA8764" s="1"/>
      <c r="JFB8764" s="1"/>
      <c r="JFC8764" s="1"/>
      <c r="JFD8764" s="1"/>
      <c r="JFE8764" s="1"/>
      <c r="JFF8764" s="1"/>
      <c r="JFG8764" s="1"/>
      <c r="JFH8764" s="1"/>
      <c r="JFI8764" s="1"/>
      <c r="JFJ8764" s="1"/>
      <c r="JFK8764" s="1"/>
      <c r="JFL8764" s="1"/>
      <c r="JFM8764" s="1"/>
      <c r="JFN8764" s="1"/>
      <c r="JFO8764" s="1"/>
      <c r="JFP8764" s="1"/>
      <c r="JFQ8764" s="1"/>
      <c r="JFR8764" s="1"/>
      <c r="JFS8764" s="1"/>
      <c r="JFT8764" s="1"/>
      <c r="JFU8764" s="1"/>
      <c r="JFV8764" s="1"/>
      <c r="JFW8764" s="1"/>
      <c r="JFX8764" s="1"/>
      <c r="JFY8764" s="1"/>
      <c r="JFZ8764" s="1"/>
      <c r="JGA8764" s="1"/>
      <c r="JGB8764" s="1"/>
      <c r="JGC8764" s="1"/>
      <c r="JGD8764" s="1"/>
      <c r="JGE8764" s="1"/>
      <c r="JGF8764" s="1"/>
      <c r="JGG8764" s="1"/>
      <c r="JGH8764" s="1"/>
      <c r="JGI8764" s="1"/>
      <c r="JGJ8764" s="1"/>
      <c r="JGK8764" s="1"/>
      <c r="JGL8764" s="1"/>
      <c r="JGM8764" s="1"/>
      <c r="JGN8764" s="1"/>
      <c r="JGO8764" s="1"/>
      <c r="JGP8764" s="1"/>
      <c r="JGQ8764" s="1"/>
      <c r="JGR8764" s="1"/>
      <c r="JGS8764" s="1"/>
      <c r="JGT8764" s="1"/>
      <c r="JGU8764" s="1"/>
      <c r="JGV8764" s="1"/>
      <c r="JGW8764" s="1"/>
      <c r="JGX8764" s="1"/>
      <c r="JGY8764" s="1"/>
      <c r="JGZ8764" s="1"/>
      <c r="JHA8764" s="1"/>
      <c r="JHB8764" s="1"/>
      <c r="JHC8764" s="1"/>
      <c r="JHD8764" s="1"/>
      <c r="JHE8764" s="1"/>
      <c r="JHF8764" s="1"/>
      <c r="JHG8764" s="1"/>
      <c r="JHH8764" s="1"/>
      <c r="JHI8764" s="1"/>
      <c r="JHJ8764" s="1"/>
      <c r="JHK8764" s="1"/>
      <c r="JHL8764" s="1"/>
      <c r="JHM8764" s="1"/>
      <c r="JHN8764" s="1"/>
      <c r="JHO8764" s="1"/>
      <c r="JHP8764" s="1"/>
      <c r="JHQ8764" s="1"/>
      <c r="JHR8764" s="1"/>
      <c r="JHS8764" s="1"/>
      <c r="JHT8764" s="1"/>
      <c r="JHU8764" s="1"/>
      <c r="JHV8764" s="1"/>
      <c r="JHW8764" s="1"/>
      <c r="JHX8764" s="1"/>
      <c r="JHY8764" s="1"/>
      <c r="JHZ8764" s="1"/>
      <c r="JIA8764" s="1"/>
      <c r="JIB8764" s="1"/>
      <c r="JIC8764" s="1"/>
      <c r="JID8764" s="1"/>
      <c r="JIE8764" s="1"/>
      <c r="JIF8764" s="1"/>
      <c r="JIG8764" s="1"/>
      <c r="JIH8764" s="1"/>
      <c r="JII8764" s="1"/>
      <c r="JIJ8764" s="1"/>
      <c r="JIK8764" s="1"/>
      <c r="JIL8764" s="1"/>
      <c r="JIM8764" s="1"/>
      <c r="JIN8764" s="1"/>
      <c r="JIO8764" s="1"/>
      <c r="JIP8764" s="1"/>
      <c r="JIQ8764" s="1"/>
      <c r="JIR8764" s="1"/>
      <c r="JIS8764" s="1"/>
      <c r="JIT8764" s="1"/>
      <c r="JIU8764" s="1"/>
      <c r="JIV8764" s="1"/>
      <c r="JIW8764" s="1"/>
      <c r="JIX8764" s="1"/>
      <c r="JIY8764" s="1"/>
      <c r="JIZ8764" s="1"/>
      <c r="JJA8764" s="1"/>
      <c r="JJB8764" s="1"/>
      <c r="JJC8764" s="1"/>
      <c r="JJD8764" s="1"/>
      <c r="JJE8764" s="1"/>
      <c r="JJF8764" s="1"/>
      <c r="JJG8764" s="1"/>
      <c r="JJH8764" s="1"/>
      <c r="JJI8764" s="1"/>
      <c r="JJJ8764" s="1"/>
      <c r="JJK8764" s="1"/>
      <c r="JJL8764" s="1"/>
      <c r="JJM8764" s="1"/>
      <c r="JJN8764" s="1"/>
      <c r="JJO8764" s="1"/>
      <c r="JJP8764" s="1"/>
      <c r="JJQ8764" s="1"/>
      <c r="JJR8764" s="1"/>
      <c r="JJS8764" s="1"/>
      <c r="JJT8764" s="1"/>
      <c r="JJU8764" s="1"/>
      <c r="JJV8764" s="1"/>
      <c r="JJW8764" s="1"/>
      <c r="JJX8764" s="1"/>
      <c r="JJY8764" s="1"/>
      <c r="JJZ8764" s="1"/>
      <c r="JKA8764" s="1"/>
      <c r="JKB8764" s="1"/>
      <c r="JKC8764" s="1"/>
      <c r="JKD8764" s="1"/>
      <c r="JKE8764" s="1"/>
      <c r="JKF8764" s="1"/>
      <c r="JKG8764" s="1"/>
      <c r="JKH8764" s="1"/>
      <c r="JKI8764" s="1"/>
      <c r="JKJ8764" s="1"/>
      <c r="JKK8764" s="1"/>
      <c r="JKL8764" s="1"/>
      <c r="JKM8764" s="1"/>
      <c r="JKN8764" s="1"/>
      <c r="JKO8764" s="1"/>
      <c r="JKP8764" s="1"/>
      <c r="JKQ8764" s="1"/>
      <c r="JKR8764" s="1"/>
      <c r="JKS8764" s="1"/>
      <c r="JKT8764" s="1"/>
      <c r="JKU8764" s="1"/>
      <c r="JKV8764" s="1"/>
      <c r="JKW8764" s="1"/>
      <c r="JKX8764" s="1"/>
      <c r="JKY8764" s="1"/>
      <c r="JKZ8764" s="1"/>
      <c r="JLA8764" s="1"/>
      <c r="JLB8764" s="1"/>
      <c r="JLC8764" s="1"/>
      <c r="JLD8764" s="1"/>
      <c r="JLE8764" s="1"/>
      <c r="JLF8764" s="1"/>
      <c r="JLG8764" s="1"/>
      <c r="JLH8764" s="1"/>
      <c r="JLI8764" s="1"/>
      <c r="JLJ8764" s="1"/>
      <c r="JLK8764" s="1"/>
      <c r="JLL8764" s="1"/>
      <c r="JLM8764" s="1"/>
      <c r="JLN8764" s="1"/>
      <c r="JLO8764" s="1"/>
      <c r="JLP8764" s="1"/>
      <c r="JLQ8764" s="1"/>
      <c r="JLR8764" s="1"/>
      <c r="JLS8764" s="1"/>
      <c r="JLT8764" s="1"/>
      <c r="JLU8764" s="1"/>
      <c r="JLV8764" s="1"/>
      <c r="JLW8764" s="1"/>
      <c r="JLX8764" s="1"/>
      <c r="JLY8764" s="1"/>
      <c r="JLZ8764" s="1"/>
      <c r="JMA8764" s="1"/>
      <c r="JMB8764" s="1"/>
      <c r="JMC8764" s="1"/>
      <c r="JMD8764" s="1"/>
      <c r="JME8764" s="1"/>
      <c r="JMF8764" s="1"/>
      <c r="JMG8764" s="1"/>
      <c r="JMH8764" s="1"/>
      <c r="JMI8764" s="1"/>
      <c r="JMJ8764" s="1"/>
      <c r="JMK8764" s="1"/>
      <c r="JML8764" s="1"/>
      <c r="JMM8764" s="1"/>
      <c r="JMN8764" s="1"/>
      <c r="JMO8764" s="1"/>
      <c r="JMP8764" s="1"/>
      <c r="JMQ8764" s="1"/>
      <c r="JMR8764" s="1"/>
      <c r="JMS8764" s="1"/>
      <c r="JMT8764" s="1"/>
      <c r="JMU8764" s="1"/>
      <c r="JMV8764" s="1"/>
      <c r="JMW8764" s="1"/>
      <c r="JMX8764" s="1"/>
      <c r="JMY8764" s="1"/>
      <c r="JMZ8764" s="1"/>
      <c r="JNA8764" s="1"/>
      <c r="JNB8764" s="1"/>
      <c r="JNC8764" s="1"/>
      <c r="JND8764" s="1"/>
      <c r="JNE8764" s="1"/>
      <c r="JNF8764" s="1"/>
      <c r="JNG8764" s="1"/>
      <c r="JNH8764" s="1"/>
      <c r="JNI8764" s="1"/>
      <c r="JNJ8764" s="1"/>
      <c r="JNK8764" s="1"/>
      <c r="JNL8764" s="1"/>
      <c r="JNM8764" s="1"/>
      <c r="JNN8764" s="1"/>
      <c r="JNO8764" s="1"/>
      <c r="JNP8764" s="1"/>
      <c r="JNQ8764" s="1"/>
      <c r="JNR8764" s="1"/>
      <c r="JNS8764" s="1"/>
      <c r="JNT8764" s="1"/>
      <c r="JNU8764" s="1"/>
      <c r="JNV8764" s="1"/>
      <c r="JNW8764" s="1"/>
      <c r="JNX8764" s="1"/>
      <c r="JNY8764" s="1"/>
      <c r="JNZ8764" s="1"/>
      <c r="JOA8764" s="1"/>
      <c r="JOB8764" s="1"/>
      <c r="JOC8764" s="1"/>
      <c r="JOD8764" s="1"/>
      <c r="JOE8764" s="1"/>
      <c r="JOF8764" s="1"/>
      <c r="JOG8764" s="1"/>
      <c r="JOH8764" s="1"/>
      <c r="JOI8764" s="1"/>
      <c r="JOJ8764" s="1"/>
      <c r="JOK8764" s="1"/>
      <c r="JOL8764" s="1"/>
      <c r="JOM8764" s="1"/>
      <c r="JON8764" s="1"/>
      <c r="JOO8764" s="1"/>
      <c r="JOP8764" s="1"/>
      <c r="JOQ8764" s="1"/>
      <c r="JOR8764" s="1"/>
      <c r="JOS8764" s="1"/>
      <c r="JOT8764" s="1"/>
      <c r="JOU8764" s="1"/>
      <c r="JOV8764" s="1"/>
      <c r="JOW8764" s="1"/>
      <c r="JOX8764" s="1"/>
      <c r="JOY8764" s="1"/>
      <c r="JOZ8764" s="1"/>
      <c r="JPA8764" s="1"/>
      <c r="JPB8764" s="1"/>
      <c r="JPC8764" s="1"/>
      <c r="JPD8764" s="1"/>
      <c r="JPE8764" s="1"/>
      <c r="JPF8764" s="1"/>
      <c r="JPG8764" s="1"/>
      <c r="JPH8764" s="1"/>
      <c r="JPI8764" s="1"/>
      <c r="JPJ8764" s="1"/>
      <c r="JPK8764" s="1"/>
      <c r="JPL8764" s="1"/>
      <c r="JPM8764" s="1"/>
      <c r="JPN8764" s="1"/>
      <c r="JPO8764" s="1"/>
      <c r="JPP8764" s="1"/>
      <c r="JPQ8764" s="1"/>
      <c r="JPR8764" s="1"/>
      <c r="JPS8764" s="1"/>
      <c r="JPT8764" s="1"/>
      <c r="JPU8764" s="1"/>
      <c r="JPV8764" s="1"/>
      <c r="JPW8764" s="1"/>
      <c r="JPX8764" s="1"/>
      <c r="JPY8764" s="1"/>
      <c r="JPZ8764" s="1"/>
      <c r="JQA8764" s="1"/>
      <c r="JQB8764" s="1"/>
      <c r="JQC8764" s="1"/>
      <c r="JQD8764" s="1"/>
      <c r="JQE8764" s="1"/>
      <c r="JQF8764" s="1"/>
      <c r="JQG8764" s="1"/>
      <c r="JQH8764" s="1"/>
      <c r="JQI8764" s="1"/>
      <c r="JQJ8764" s="1"/>
      <c r="JQK8764" s="1"/>
      <c r="JQL8764" s="1"/>
      <c r="JQM8764" s="1"/>
      <c r="JQN8764" s="1"/>
      <c r="JQO8764" s="1"/>
      <c r="JQP8764" s="1"/>
      <c r="JQQ8764" s="1"/>
      <c r="JQR8764" s="1"/>
      <c r="JQS8764" s="1"/>
      <c r="JQT8764" s="1"/>
      <c r="JQU8764" s="1"/>
      <c r="JQV8764" s="1"/>
      <c r="JQW8764" s="1"/>
      <c r="JQX8764" s="1"/>
      <c r="JQY8764" s="1"/>
      <c r="JQZ8764" s="1"/>
      <c r="JRA8764" s="1"/>
      <c r="JRB8764" s="1"/>
      <c r="JRC8764" s="1"/>
      <c r="JRD8764" s="1"/>
      <c r="JRE8764" s="1"/>
      <c r="JRF8764" s="1"/>
      <c r="JRG8764" s="1"/>
      <c r="JRH8764" s="1"/>
      <c r="JRI8764" s="1"/>
      <c r="JRJ8764" s="1"/>
      <c r="JRK8764" s="1"/>
      <c r="JRL8764" s="1"/>
      <c r="JRM8764" s="1"/>
      <c r="JRN8764" s="1"/>
      <c r="JRO8764" s="1"/>
      <c r="JRP8764" s="1"/>
      <c r="JRQ8764" s="1"/>
      <c r="JRR8764" s="1"/>
      <c r="JRS8764" s="1"/>
      <c r="JRT8764" s="1"/>
      <c r="JRU8764" s="1"/>
      <c r="JRV8764" s="1"/>
      <c r="JRW8764" s="1"/>
      <c r="JRX8764" s="1"/>
      <c r="JRY8764" s="1"/>
      <c r="JRZ8764" s="1"/>
      <c r="JSA8764" s="1"/>
      <c r="JSB8764" s="1"/>
      <c r="JSC8764" s="1"/>
      <c r="JSD8764" s="1"/>
      <c r="JSE8764" s="1"/>
      <c r="JSF8764" s="1"/>
      <c r="JSG8764" s="1"/>
      <c r="JSH8764" s="1"/>
      <c r="JSI8764" s="1"/>
      <c r="JSJ8764" s="1"/>
      <c r="JSK8764" s="1"/>
      <c r="JSL8764" s="1"/>
      <c r="JSM8764" s="1"/>
      <c r="JSN8764" s="1"/>
      <c r="JSO8764" s="1"/>
      <c r="JSP8764" s="1"/>
      <c r="JSQ8764" s="1"/>
      <c r="JSR8764" s="1"/>
      <c r="JSS8764" s="1"/>
      <c r="JST8764" s="1"/>
      <c r="JSU8764" s="1"/>
      <c r="JSV8764" s="1"/>
      <c r="JSW8764" s="1"/>
      <c r="JSX8764" s="1"/>
      <c r="JSY8764" s="1"/>
      <c r="JSZ8764" s="1"/>
      <c r="JTA8764" s="1"/>
      <c r="JTB8764" s="1"/>
      <c r="JTC8764" s="1"/>
      <c r="JTD8764" s="1"/>
      <c r="JTE8764" s="1"/>
      <c r="JTF8764" s="1"/>
      <c r="JTG8764" s="1"/>
      <c r="JTH8764" s="1"/>
      <c r="JTI8764" s="1"/>
      <c r="JTJ8764" s="1"/>
      <c r="JTK8764" s="1"/>
      <c r="JTL8764" s="1"/>
      <c r="JTM8764" s="1"/>
      <c r="JTN8764" s="1"/>
      <c r="JTO8764" s="1"/>
      <c r="JTP8764" s="1"/>
      <c r="JTQ8764" s="1"/>
      <c r="JTR8764" s="1"/>
      <c r="JTS8764" s="1"/>
      <c r="JTT8764" s="1"/>
      <c r="JTU8764" s="1"/>
      <c r="JTV8764" s="1"/>
      <c r="JTW8764" s="1"/>
      <c r="JTX8764" s="1"/>
      <c r="JTY8764" s="1"/>
      <c r="JTZ8764" s="1"/>
      <c r="JUA8764" s="1"/>
      <c r="JUB8764" s="1"/>
      <c r="JUC8764" s="1"/>
      <c r="JUD8764" s="1"/>
      <c r="JUE8764" s="1"/>
      <c r="JUF8764" s="1"/>
      <c r="JUG8764" s="1"/>
      <c r="JUH8764" s="1"/>
      <c r="JUI8764" s="1"/>
      <c r="JUJ8764" s="1"/>
      <c r="JUK8764" s="1"/>
      <c r="JUL8764" s="1"/>
      <c r="JUM8764" s="1"/>
      <c r="JUN8764" s="1"/>
      <c r="JUO8764" s="1"/>
      <c r="JUP8764" s="1"/>
      <c r="JUQ8764" s="1"/>
      <c r="JUR8764" s="1"/>
      <c r="JUS8764" s="1"/>
      <c r="JUT8764" s="1"/>
      <c r="JUU8764" s="1"/>
      <c r="JUV8764" s="1"/>
      <c r="JUW8764" s="1"/>
      <c r="JUX8764" s="1"/>
      <c r="JUY8764" s="1"/>
      <c r="JUZ8764" s="1"/>
      <c r="JVA8764" s="1"/>
      <c r="JVB8764" s="1"/>
      <c r="JVC8764" s="1"/>
      <c r="JVD8764" s="1"/>
      <c r="JVE8764" s="1"/>
      <c r="JVF8764" s="1"/>
      <c r="JVG8764" s="1"/>
      <c r="JVH8764" s="1"/>
      <c r="JVI8764" s="1"/>
      <c r="JVJ8764" s="1"/>
      <c r="JVK8764" s="1"/>
      <c r="JVL8764" s="1"/>
      <c r="JVM8764" s="1"/>
      <c r="JVN8764" s="1"/>
      <c r="JVO8764" s="1"/>
      <c r="JVP8764" s="1"/>
      <c r="JVQ8764" s="1"/>
      <c r="JVR8764" s="1"/>
      <c r="JVS8764" s="1"/>
      <c r="JVT8764" s="1"/>
      <c r="JVU8764" s="1"/>
      <c r="JVV8764" s="1"/>
      <c r="JVW8764" s="1"/>
      <c r="JVX8764" s="1"/>
      <c r="JVY8764" s="1"/>
      <c r="JVZ8764" s="1"/>
      <c r="JWA8764" s="1"/>
      <c r="JWB8764" s="1"/>
      <c r="JWC8764" s="1"/>
      <c r="JWD8764" s="1"/>
      <c r="JWE8764" s="1"/>
      <c r="JWF8764" s="1"/>
      <c r="JWG8764" s="1"/>
      <c r="JWH8764" s="1"/>
      <c r="JWI8764" s="1"/>
      <c r="JWJ8764" s="1"/>
      <c r="JWK8764" s="1"/>
      <c r="JWL8764" s="1"/>
      <c r="JWM8764" s="1"/>
      <c r="JWN8764" s="1"/>
      <c r="JWO8764" s="1"/>
      <c r="JWP8764" s="1"/>
      <c r="JWQ8764" s="1"/>
      <c r="JWR8764" s="1"/>
      <c r="JWS8764" s="1"/>
      <c r="JWT8764" s="1"/>
      <c r="JWU8764" s="1"/>
      <c r="JWV8764" s="1"/>
      <c r="JWW8764" s="1"/>
      <c r="JWX8764" s="1"/>
      <c r="JWY8764" s="1"/>
      <c r="JWZ8764" s="1"/>
      <c r="JXA8764" s="1"/>
      <c r="JXB8764" s="1"/>
      <c r="JXC8764" s="1"/>
      <c r="JXD8764" s="1"/>
      <c r="JXE8764" s="1"/>
      <c r="JXF8764" s="1"/>
      <c r="JXG8764" s="1"/>
      <c r="JXH8764" s="1"/>
      <c r="JXI8764" s="1"/>
      <c r="JXJ8764" s="1"/>
      <c r="JXK8764" s="1"/>
      <c r="JXL8764" s="1"/>
      <c r="JXM8764" s="1"/>
      <c r="JXN8764" s="1"/>
      <c r="JXO8764" s="1"/>
      <c r="JXP8764" s="1"/>
      <c r="JXQ8764" s="1"/>
      <c r="JXR8764" s="1"/>
      <c r="JXS8764" s="1"/>
      <c r="JXT8764" s="1"/>
      <c r="JXU8764" s="1"/>
      <c r="JXV8764" s="1"/>
      <c r="JXW8764" s="1"/>
      <c r="JXX8764" s="1"/>
      <c r="JXY8764" s="1"/>
      <c r="JXZ8764" s="1"/>
      <c r="JYA8764" s="1"/>
      <c r="JYB8764" s="1"/>
      <c r="JYC8764" s="1"/>
      <c r="JYD8764" s="1"/>
      <c r="JYE8764" s="1"/>
      <c r="JYF8764" s="1"/>
      <c r="JYG8764" s="1"/>
      <c r="JYH8764" s="1"/>
      <c r="JYI8764" s="1"/>
      <c r="JYJ8764" s="1"/>
      <c r="JYK8764" s="1"/>
      <c r="JYL8764" s="1"/>
      <c r="JYM8764" s="1"/>
      <c r="JYN8764" s="1"/>
      <c r="JYO8764" s="1"/>
      <c r="JYP8764" s="1"/>
      <c r="JYQ8764" s="1"/>
      <c r="JYR8764" s="1"/>
      <c r="JYS8764" s="1"/>
      <c r="JYT8764" s="1"/>
      <c r="JYU8764" s="1"/>
      <c r="JYV8764" s="1"/>
      <c r="JYW8764" s="1"/>
      <c r="JYX8764" s="1"/>
      <c r="JYY8764" s="1"/>
      <c r="JYZ8764" s="1"/>
      <c r="JZA8764" s="1"/>
      <c r="JZB8764" s="1"/>
      <c r="JZC8764" s="1"/>
      <c r="JZD8764" s="1"/>
      <c r="JZE8764" s="1"/>
      <c r="JZF8764" s="1"/>
      <c r="JZG8764" s="1"/>
      <c r="JZH8764" s="1"/>
      <c r="JZI8764" s="1"/>
      <c r="JZJ8764" s="1"/>
      <c r="JZK8764" s="1"/>
      <c r="JZL8764" s="1"/>
      <c r="JZM8764" s="1"/>
      <c r="JZN8764" s="1"/>
      <c r="JZO8764" s="1"/>
      <c r="JZP8764" s="1"/>
      <c r="JZQ8764" s="1"/>
      <c r="JZR8764" s="1"/>
      <c r="JZS8764" s="1"/>
      <c r="JZT8764" s="1"/>
      <c r="JZU8764" s="1"/>
      <c r="JZV8764" s="1"/>
      <c r="JZW8764" s="1"/>
      <c r="JZX8764" s="1"/>
      <c r="JZY8764" s="1"/>
      <c r="JZZ8764" s="1"/>
      <c r="KAA8764" s="1"/>
      <c r="KAB8764" s="1"/>
      <c r="KAC8764" s="1"/>
      <c r="KAD8764" s="1"/>
      <c r="KAE8764" s="1"/>
      <c r="KAF8764" s="1"/>
      <c r="KAG8764" s="1"/>
      <c r="KAH8764" s="1"/>
      <c r="KAI8764" s="1"/>
      <c r="KAJ8764" s="1"/>
      <c r="KAK8764" s="1"/>
      <c r="KAL8764" s="1"/>
      <c r="KAM8764" s="1"/>
      <c r="KAN8764" s="1"/>
      <c r="KAO8764" s="1"/>
      <c r="KAP8764" s="1"/>
      <c r="KAQ8764" s="1"/>
      <c r="KAR8764" s="1"/>
      <c r="KAS8764" s="1"/>
      <c r="KAT8764" s="1"/>
      <c r="KAU8764" s="1"/>
      <c r="KAV8764" s="1"/>
      <c r="KAW8764" s="1"/>
      <c r="KAX8764" s="1"/>
      <c r="KAY8764" s="1"/>
      <c r="KAZ8764" s="1"/>
      <c r="KBA8764" s="1"/>
      <c r="KBB8764" s="1"/>
      <c r="KBC8764" s="1"/>
      <c r="KBD8764" s="1"/>
      <c r="KBE8764" s="1"/>
      <c r="KBF8764" s="1"/>
      <c r="KBG8764" s="1"/>
      <c r="KBH8764" s="1"/>
      <c r="KBI8764" s="1"/>
      <c r="KBJ8764" s="1"/>
      <c r="KBK8764" s="1"/>
      <c r="KBL8764" s="1"/>
      <c r="KBM8764" s="1"/>
      <c r="KBN8764" s="1"/>
      <c r="KBO8764" s="1"/>
      <c r="KBP8764" s="1"/>
      <c r="KBQ8764" s="1"/>
      <c r="KBR8764" s="1"/>
      <c r="KBS8764" s="1"/>
      <c r="KBT8764" s="1"/>
      <c r="KBU8764" s="1"/>
      <c r="KBV8764" s="1"/>
      <c r="KBW8764" s="1"/>
      <c r="KBX8764" s="1"/>
      <c r="KBY8764" s="1"/>
      <c r="KBZ8764" s="1"/>
      <c r="KCA8764" s="1"/>
      <c r="KCB8764" s="1"/>
      <c r="KCC8764" s="1"/>
      <c r="KCD8764" s="1"/>
      <c r="KCE8764" s="1"/>
      <c r="KCF8764" s="1"/>
      <c r="KCG8764" s="1"/>
      <c r="KCH8764" s="1"/>
      <c r="KCI8764" s="1"/>
      <c r="KCJ8764" s="1"/>
      <c r="KCK8764" s="1"/>
      <c r="KCL8764" s="1"/>
      <c r="KCM8764" s="1"/>
      <c r="KCN8764" s="1"/>
      <c r="KCO8764" s="1"/>
      <c r="KCP8764" s="1"/>
      <c r="KCQ8764" s="1"/>
      <c r="KCR8764" s="1"/>
      <c r="KCS8764" s="1"/>
      <c r="KCT8764" s="1"/>
      <c r="KCU8764" s="1"/>
      <c r="KCV8764" s="1"/>
      <c r="KCW8764" s="1"/>
      <c r="KCX8764" s="1"/>
      <c r="KCY8764" s="1"/>
      <c r="KCZ8764" s="1"/>
      <c r="KDA8764" s="1"/>
      <c r="KDB8764" s="1"/>
      <c r="KDC8764" s="1"/>
      <c r="KDD8764" s="1"/>
      <c r="KDE8764" s="1"/>
      <c r="KDF8764" s="1"/>
      <c r="KDG8764" s="1"/>
      <c r="KDH8764" s="1"/>
      <c r="KDI8764" s="1"/>
      <c r="KDJ8764" s="1"/>
      <c r="KDK8764" s="1"/>
      <c r="KDL8764" s="1"/>
      <c r="KDM8764" s="1"/>
      <c r="KDN8764" s="1"/>
      <c r="KDO8764" s="1"/>
      <c r="KDP8764" s="1"/>
      <c r="KDQ8764" s="1"/>
      <c r="KDR8764" s="1"/>
      <c r="KDS8764" s="1"/>
      <c r="KDT8764" s="1"/>
      <c r="KDU8764" s="1"/>
      <c r="KDV8764" s="1"/>
      <c r="KDW8764" s="1"/>
      <c r="KDX8764" s="1"/>
      <c r="KDY8764" s="1"/>
      <c r="KDZ8764" s="1"/>
      <c r="KEA8764" s="1"/>
      <c r="KEB8764" s="1"/>
      <c r="KEC8764" s="1"/>
      <c r="KED8764" s="1"/>
      <c r="KEE8764" s="1"/>
      <c r="KEF8764" s="1"/>
      <c r="KEG8764" s="1"/>
      <c r="KEH8764" s="1"/>
      <c r="KEI8764" s="1"/>
      <c r="KEJ8764" s="1"/>
      <c r="KEK8764" s="1"/>
      <c r="KEL8764" s="1"/>
      <c r="KEM8764" s="1"/>
      <c r="KEN8764" s="1"/>
      <c r="KEO8764" s="1"/>
      <c r="KEP8764" s="1"/>
      <c r="KEQ8764" s="1"/>
      <c r="KER8764" s="1"/>
      <c r="KES8764" s="1"/>
      <c r="KET8764" s="1"/>
      <c r="KEU8764" s="1"/>
      <c r="KEV8764" s="1"/>
      <c r="KEW8764" s="1"/>
      <c r="KEX8764" s="1"/>
      <c r="KEY8764" s="1"/>
      <c r="KEZ8764" s="1"/>
      <c r="KFA8764" s="1"/>
      <c r="KFB8764" s="1"/>
      <c r="KFC8764" s="1"/>
      <c r="KFD8764" s="1"/>
      <c r="KFE8764" s="1"/>
      <c r="KFF8764" s="1"/>
      <c r="KFG8764" s="1"/>
      <c r="KFH8764" s="1"/>
      <c r="KFI8764" s="1"/>
      <c r="KFJ8764" s="1"/>
      <c r="KFK8764" s="1"/>
      <c r="KFL8764" s="1"/>
      <c r="KFM8764" s="1"/>
      <c r="KFN8764" s="1"/>
      <c r="KFO8764" s="1"/>
      <c r="KFP8764" s="1"/>
      <c r="KFQ8764" s="1"/>
      <c r="KFR8764" s="1"/>
      <c r="KFS8764" s="1"/>
      <c r="KFT8764" s="1"/>
      <c r="KFU8764" s="1"/>
      <c r="KFV8764" s="1"/>
      <c r="KFW8764" s="1"/>
      <c r="KFX8764" s="1"/>
      <c r="KFY8764" s="1"/>
      <c r="KFZ8764" s="1"/>
      <c r="KGA8764" s="1"/>
      <c r="KGB8764" s="1"/>
      <c r="KGC8764" s="1"/>
      <c r="KGD8764" s="1"/>
      <c r="KGE8764" s="1"/>
      <c r="KGF8764" s="1"/>
      <c r="KGG8764" s="1"/>
      <c r="KGH8764" s="1"/>
      <c r="KGI8764" s="1"/>
      <c r="KGJ8764" s="1"/>
      <c r="KGK8764" s="1"/>
      <c r="KGL8764" s="1"/>
      <c r="KGM8764" s="1"/>
      <c r="KGN8764" s="1"/>
      <c r="KGO8764" s="1"/>
      <c r="KGP8764" s="1"/>
      <c r="KGQ8764" s="1"/>
      <c r="KGR8764" s="1"/>
      <c r="KGS8764" s="1"/>
      <c r="KGT8764" s="1"/>
      <c r="KGU8764" s="1"/>
      <c r="KGV8764" s="1"/>
      <c r="KGW8764" s="1"/>
      <c r="KGX8764" s="1"/>
      <c r="KGY8764" s="1"/>
      <c r="KGZ8764" s="1"/>
      <c r="KHA8764" s="1"/>
      <c r="KHB8764" s="1"/>
      <c r="KHC8764" s="1"/>
      <c r="KHD8764" s="1"/>
      <c r="KHE8764" s="1"/>
      <c r="KHF8764" s="1"/>
      <c r="KHG8764" s="1"/>
      <c r="KHH8764" s="1"/>
      <c r="KHI8764" s="1"/>
      <c r="KHJ8764" s="1"/>
      <c r="KHK8764" s="1"/>
      <c r="KHL8764" s="1"/>
      <c r="KHM8764" s="1"/>
      <c r="KHN8764" s="1"/>
      <c r="KHO8764" s="1"/>
      <c r="KHP8764" s="1"/>
      <c r="KHQ8764" s="1"/>
      <c r="KHR8764" s="1"/>
      <c r="KHS8764" s="1"/>
      <c r="KHT8764" s="1"/>
      <c r="KHU8764" s="1"/>
      <c r="KHV8764" s="1"/>
      <c r="KHW8764" s="1"/>
      <c r="KHX8764" s="1"/>
      <c r="KHY8764" s="1"/>
      <c r="KHZ8764" s="1"/>
      <c r="KIA8764" s="1"/>
      <c r="KIB8764" s="1"/>
      <c r="KIC8764" s="1"/>
      <c r="KID8764" s="1"/>
      <c r="KIE8764" s="1"/>
      <c r="KIF8764" s="1"/>
      <c r="KIG8764" s="1"/>
      <c r="KIH8764" s="1"/>
      <c r="KII8764" s="1"/>
      <c r="KIJ8764" s="1"/>
      <c r="KIK8764" s="1"/>
      <c r="KIL8764" s="1"/>
      <c r="KIM8764" s="1"/>
      <c r="KIN8764" s="1"/>
      <c r="KIO8764" s="1"/>
      <c r="KIP8764" s="1"/>
      <c r="KIQ8764" s="1"/>
      <c r="KIR8764" s="1"/>
      <c r="KIS8764" s="1"/>
      <c r="KIT8764" s="1"/>
      <c r="KIU8764" s="1"/>
      <c r="KIV8764" s="1"/>
      <c r="KIW8764" s="1"/>
      <c r="KIX8764" s="1"/>
      <c r="KIY8764" s="1"/>
      <c r="KIZ8764" s="1"/>
      <c r="KJA8764" s="1"/>
      <c r="KJB8764" s="1"/>
      <c r="KJC8764" s="1"/>
      <c r="KJD8764" s="1"/>
      <c r="KJE8764" s="1"/>
      <c r="KJF8764" s="1"/>
      <c r="KJG8764" s="1"/>
      <c r="KJH8764" s="1"/>
      <c r="KJI8764" s="1"/>
      <c r="KJJ8764" s="1"/>
      <c r="KJK8764" s="1"/>
      <c r="KJL8764" s="1"/>
      <c r="KJM8764" s="1"/>
      <c r="KJN8764" s="1"/>
      <c r="KJO8764" s="1"/>
      <c r="KJP8764" s="1"/>
      <c r="KJQ8764" s="1"/>
      <c r="KJR8764" s="1"/>
      <c r="KJS8764" s="1"/>
      <c r="KJT8764" s="1"/>
      <c r="KJU8764" s="1"/>
      <c r="KJV8764" s="1"/>
      <c r="KJW8764" s="1"/>
      <c r="KJX8764" s="1"/>
      <c r="KJY8764" s="1"/>
      <c r="KJZ8764" s="1"/>
      <c r="KKA8764" s="1"/>
      <c r="KKB8764" s="1"/>
      <c r="KKC8764" s="1"/>
      <c r="KKD8764" s="1"/>
      <c r="KKE8764" s="1"/>
      <c r="KKF8764" s="1"/>
      <c r="KKG8764" s="1"/>
      <c r="KKH8764" s="1"/>
      <c r="KKI8764" s="1"/>
      <c r="KKJ8764" s="1"/>
      <c r="KKK8764" s="1"/>
      <c r="KKL8764" s="1"/>
      <c r="KKM8764" s="1"/>
      <c r="KKN8764" s="1"/>
      <c r="KKO8764" s="1"/>
      <c r="KKP8764" s="1"/>
      <c r="KKQ8764" s="1"/>
      <c r="KKR8764" s="1"/>
      <c r="KKS8764" s="1"/>
      <c r="KKT8764" s="1"/>
      <c r="KKU8764" s="1"/>
      <c r="KKV8764" s="1"/>
      <c r="KKW8764" s="1"/>
      <c r="KKX8764" s="1"/>
      <c r="KKY8764" s="1"/>
      <c r="KKZ8764" s="1"/>
      <c r="KLA8764" s="1"/>
      <c r="KLB8764" s="1"/>
      <c r="KLC8764" s="1"/>
      <c r="KLD8764" s="1"/>
      <c r="KLE8764" s="1"/>
      <c r="KLF8764" s="1"/>
      <c r="KLG8764" s="1"/>
      <c r="KLH8764" s="1"/>
      <c r="KLI8764" s="1"/>
      <c r="KLJ8764" s="1"/>
      <c r="KLK8764" s="1"/>
      <c r="KLL8764" s="1"/>
      <c r="KLM8764" s="1"/>
      <c r="KLN8764" s="1"/>
      <c r="KLO8764" s="1"/>
      <c r="KLP8764" s="1"/>
      <c r="KLQ8764" s="1"/>
      <c r="KLR8764" s="1"/>
      <c r="KLS8764" s="1"/>
      <c r="KLT8764" s="1"/>
      <c r="KLU8764" s="1"/>
      <c r="KLV8764" s="1"/>
      <c r="KLW8764" s="1"/>
      <c r="KLX8764" s="1"/>
      <c r="KLY8764" s="1"/>
      <c r="KLZ8764" s="1"/>
      <c r="KMA8764" s="1"/>
      <c r="KMB8764" s="1"/>
      <c r="KMC8764" s="1"/>
      <c r="KMD8764" s="1"/>
      <c r="KME8764" s="1"/>
      <c r="KMF8764" s="1"/>
      <c r="KMG8764" s="1"/>
      <c r="KMH8764" s="1"/>
      <c r="KMI8764" s="1"/>
      <c r="KMJ8764" s="1"/>
      <c r="KMK8764" s="1"/>
      <c r="KML8764" s="1"/>
      <c r="KMM8764" s="1"/>
      <c r="KMN8764" s="1"/>
      <c r="KMO8764" s="1"/>
      <c r="KMP8764" s="1"/>
      <c r="KMQ8764" s="1"/>
      <c r="KMR8764" s="1"/>
      <c r="KMS8764" s="1"/>
      <c r="KMT8764" s="1"/>
      <c r="KMU8764" s="1"/>
      <c r="KMV8764" s="1"/>
      <c r="KMW8764" s="1"/>
      <c r="KMX8764" s="1"/>
      <c r="KMY8764" s="1"/>
      <c r="KMZ8764" s="1"/>
      <c r="KNA8764" s="1"/>
      <c r="KNB8764" s="1"/>
      <c r="KNC8764" s="1"/>
      <c r="KND8764" s="1"/>
      <c r="KNE8764" s="1"/>
      <c r="KNF8764" s="1"/>
      <c r="KNG8764" s="1"/>
      <c r="KNH8764" s="1"/>
      <c r="KNI8764" s="1"/>
      <c r="KNJ8764" s="1"/>
      <c r="KNK8764" s="1"/>
      <c r="KNL8764" s="1"/>
      <c r="KNM8764" s="1"/>
      <c r="KNN8764" s="1"/>
      <c r="KNO8764" s="1"/>
      <c r="KNP8764" s="1"/>
      <c r="KNQ8764" s="1"/>
      <c r="KNR8764" s="1"/>
      <c r="KNS8764" s="1"/>
      <c r="KNT8764" s="1"/>
      <c r="KNU8764" s="1"/>
      <c r="KNV8764" s="1"/>
      <c r="KNW8764" s="1"/>
      <c r="KNX8764" s="1"/>
      <c r="KNY8764" s="1"/>
      <c r="KNZ8764" s="1"/>
      <c r="KOA8764" s="1"/>
      <c r="KOB8764" s="1"/>
      <c r="KOC8764" s="1"/>
      <c r="KOD8764" s="1"/>
      <c r="KOE8764" s="1"/>
      <c r="KOF8764" s="1"/>
      <c r="KOG8764" s="1"/>
      <c r="KOH8764" s="1"/>
      <c r="KOI8764" s="1"/>
      <c r="KOJ8764" s="1"/>
      <c r="KOK8764" s="1"/>
      <c r="KOL8764" s="1"/>
      <c r="KOM8764" s="1"/>
      <c r="KON8764" s="1"/>
      <c r="KOO8764" s="1"/>
      <c r="KOP8764" s="1"/>
      <c r="KOQ8764" s="1"/>
      <c r="KOR8764" s="1"/>
      <c r="KOS8764" s="1"/>
      <c r="KOT8764" s="1"/>
      <c r="KOU8764" s="1"/>
      <c r="KOV8764" s="1"/>
      <c r="KOW8764" s="1"/>
      <c r="KOX8764" s="1"/>
      <c r="KOY8764" s="1"/>
      <c r="KOZ8764" s="1"/>
      <c r="KPA8764" s="1"/>
      <c r="KPB8764" s="1"/>
      <c r="KPC8764" s="1"/>
      <c r="KPD8764" s="1"/>
      <c r="KPE8764" s="1"/>
      <c r="KPF8764" s="1"/>
      <c r="KPG8764" s="1"/>
      <c r="KPH8764" s="1"/>
      <c r="KPI8764" s="1"/>
      <c r="KPJ8764" s="1"/>
      <c r="KPK8764" s="1"/>
      <c r="KPL8764" s="1"/>
      <c r="KPM8764" s="1"/>
      <c r="KPN8764" s="1"/>
      <c r="KPO8764" s="1"/>
      <c r="KPP8764" s="1"/>
      <c r="KPQ8764" s="1"/>
      <c r="KPR8764" s="1"/>
      <c r="KPS8764" s="1"/>
      <c r="KPT8764" s="1"/>
      <c r="KPU8764" s="1"/>
      <c r="KPV8764" s="1"/>
      <c r="KPW8764" s="1"/>
      <c r="KPX8764" s="1"/>
      <c r="KPY8764" s="1"/>
      <c r="KPZ8764" s="1"/>
      <c r="KQA8764" s="1"/>
      <c r="KQB8764" s="1"/>
      <c r="KQC8764" s="1"/>
      <c r="KQD8764" s="1"/>
      <c r="KQE8764" s="1"/>
      <c r="KQF8764" s="1"/>
      <c r="KQG8764" s="1"/>
      <c r="KQH8764" s="1"/>
      <c r="KQI8764" s="1"/>
      <c r="KQJ8764" s="1"/>
      <c r="KQK8764" s="1"/>
      <c r="KQL8764" s="1"/>
      <c r="KQM8764" s="1"/>
      <c r="KQN8764" s="1"/>
      <c r="KQO8764" s="1"/>
      <c r="KQP8764" s="1"/>
      <c r="KQQ8764" s="1"/>
      <c r="KQR8764" s="1"/>
      <c r="KQS8764" s="1"/>
      <c r="KQT8764" s="1"/>
      <c r="KQU8764" s="1"/>
      <c r="KQV8764" s="1"/>
      <c r="KQW8764" s="1"/>
      <c r="KQX8764" s="1"/>
      <c r="KQY8764" s="1"/>
      <c r="KQZ8764" s="1"/>
      <c r="KRA8764" s="1"/>
      <c r="KRB8764" s="1"/>
      <c r="KRC8764" s="1"/>
      <c r="KRD8764" s="1"/>
      <c r="KRE8764" s="1"/>
      <c r="KRF8764" s="1"/>
      <c r="KRG8764" s="1"/>
      <c r="KRH8764" s="1"/>
      <c r="KRI8764" s="1"/>
      <c r="KRJ8764" s="1"/>
      <c r="KRK8764" s="1"/>
      <c r="KRL8764" s="1"/>
      <c r="KRM8764" s="1"/>
      <c r="KRN8764" s="1"/>
      <c r="KRO8764" s="1"/>
      <c r="KRP8764" s="1"/>
      <c r="KRQ8764" s="1"/>
      <c r="KRR8764" s="1"/>
      <c r="KRS8764" s="1"/>
      <c r="KRT8764" s="1"/>
      <c r="KRU8764" s="1"/>
      <c r="KRV8764" s="1"/>
      <c r="KRW8764" s="1"/>
      <c r="KRX8764" s="1"/>
      <c r="KRY8764" s="1"/>
      <c r="KRZ8764" s="1"/>
      <c r="KSA8764" s="1"/>
      <c r="KSB8764" s="1"/>
      <c r="KSC8764" s="1"/>
      <c r="KSD8764" s="1"/>
      <c r="KSE8764" s="1"/>
      <c r="KSF8764" s="1"/>
      <c r="KSG8764" s="1"/>
      <c r="KSH8764" s="1"/>
      <c r="KSI8764" s="1"/>
      <c r="KSJ8764" s="1"/>
      <c r="KSK8764" s="1"/>
      <c r="KSL8764" s="1"/>
      <c r="KSM8764" s="1"/>
      <c r="KSN8764" s="1"/>
      <c r="KSO8764" s="1"/>
      <c r="KSP8764" s="1"/>
      <c r="KSQ8764" s="1"/>
      <c r="KSR8764" s="1"/>
      <c r="KSS8764" s="1"/>
      <c r="KST8764" s="1"/>
      <c r="KSU8764" s="1"/>
      <c r="KSV8764" s="1"/>
      <c r="KSW8764" s="1"/>
      <c r="KSX8764" s="1"/>
      <c r="KSY8764" s="1"/>
      <c r="KSZ8764" s="1"/>
      <c r="KTA8764" s="1"/>
      <c r="KTB8764" s="1"/>
      <c r="KTC8764" s="1"/>
      <c r="KTD8764" s="1"/>
      <c r="KTE8764" s="1"/>
      <c r="KTF8764" s="1"/>
      <c r="KTG8764" s="1"/>
      <c r="KTH8764" s="1"/>
      <c r="KTI8764" s="1"/>
      <c r="KTJ8764" s="1"/>
      <c r="KTK8764" s="1"/>
      <c r="KTL8764" s="1"/>
      <c r="KTM8764" s="1"/>
      <c r="KTN8764" s="1"/>
      <c r="KTO8764" s="1"/>
      <c r="KTP8764" s="1"/>
      <c r="KTQ8764" s="1"/>
      <c r="KTR8764" s="1"/>
      <c r="KTS8764" s="1"/>
      <c r="KTT8764" s="1"/>
      <c r="KTU8764" s="1"/>
      <c r="KTV8764" s="1"/>
      <c r="KTW8764" s="1"/>
      <c r="KTX8764" s="1"/>
      <c r="KTY8764" s="1"/>
      <c r="KTZ8764" s="1"/>
      <c r="KUA8764" s="1"/>
      <c r="KUB8764" s="1"/>
      <c r="KUC8764" s="1"/>
      <c r="KUD8764" s="1"/>
      <c r="KUE8764" s="1"/>
      <c r="KUF8764" s="1"/>
      <c r="KUG8764" s="1"/>
      <c r="KUH8764" s="1"/>
      <c r="KUI8764" s="1"/>
      <c r="KUJ8764" s="1"/>
      <c r="KUK8764" s="1"/>
      <c r="KUL8764" s="1"/>
      <c r="KUM8764" s="1"/>
      <c r="KUN8764" s="1"/>
      <c r="KUO8764" s="1"/>
      <c r="KUP8764" s="1"/>
      <c r="KUQ8764" s="1"/>
      <c r="KUR8764" s="1"/>
      <c r="KUS8764" s="1"/>
      <c r="KUT8764" s="1"/>
      <c r="KUU8764" s="1"/>
      <c r="KUV8764" s="1"/>
      <c r="KUW8764" s="1"/>
      <c r="KUX8764" s="1"/>
      <c r="KUY8764" s="1"/>
      <c r="KUZ8764" s="1"/>
      <c r="KVA8764" s="1"/>
      <c r="KVB8764" s="1"/>
      <c r="KVC8764" s="1"/>
      <c r="KVD8764" s="1"/>
      <c r="KVE8764" s="1"/>
      <c r="KVF8764" s="1"/>
      <c r="KVG8764" s="1"/>
      <c r="KVH8764" s="1"/>
      <c r="KVI8764" s="1"/>
      <c r="KVJ8764" s="1"/>
      <c r="KVK8764" s="1"/>
      <c r="KVL8764" s="1"/>
      <c r="KVM8764" s="1"/>
      <c r="KVN8764" s="1"/>
      <c r="KVO8764" s="1"/>
      <c r="KVP8764" s="1"/>
      <c r="KVQ8764" s="1"/>
      <c r="KVR8764" s="1"/>
      <c r="KVS8764" s="1"/>
      <c r="KVT8764" s="1"/>
      <c r="KVU8764" s="1"/>
      <c r="KVV8764" s="1"/>
      <c r="KVW8764" s="1"/>
      <c r="KVX8764" s="1"/>
      <c r="KVY8764" s="1"/>
      <c r="KVZ8764" s="1"/>
      <c r="KWA8764" s="1"/>
      <c r="KWB8764" s="1"/>
      <c r="KWC8764" s="1"/>
      <c r="KWD8764" s="1"/>
      <c r="KWE8764" s="1"/>
      <c r="KWF8764" s="1"/>
      <c r="KWG8764" s="1"/>
      <c r="KWH8764" s="1"/>
      <c r="KWI8764" s="1"/>
      <c r="KWJ8764" s="1"/>
      <c r="KWK8764" s="1"/>
      <c r="KWL8764" s="1"/>
      <c r="KWM8764" s="1"/>
      <c r="KWN8764" s="1"/>
      <c r="KWO8764" s="1"/>
      <c r="KWP8764" s="1"/>
      <c r="KWQ8764" s="1"/>
      <c r="KWR8764" s="1"/>
      <c r="KWS8764" s="1"/>
      <c r="KWT8764" s="1"/>
      <c r="KWU8764" s="1"/>
      <c r="KWV8764" s="1"/>
      <c r="KWW8764" s="1"/>
      <c r="KWX8764" s="1"/>
      <c r="KWY8764" s="1"/>
      <c r="KWZ8764" s="1"/>
      <c r="KXA8764" s="1"/>
      <c r="KXB8764" s="1"/>
      <c r="KXC8764" s="1"/>
      <c r="KXD8764" s="1"/>
      <c r="KXE8764" s="1"/>
      <c r="KXF8764" s="1"/>
      <c r="KXG8764" s="1"/>
      <c r="KXH8764" s="1"/>
      <c r="KXI8764" s="1"/>
      <c r="KXJ8764" s="1"/>
      <c r="KXK8764" s="1"/>
      <c r="KXL8764" s="1"/>
      <c r="KXM8764" s="1"/>
      <c r="KXN8764" s="1"/>
      <c r="KXO8764" s="1"/>
      <c r="KXP8764" s="1"/>
      <c r="KXQ8764" s="1"/>
      <c r="KXR8764" s="1"/>
      <c r="KXS8764" s="1"/>
      <c r="KXT8764" s="1"/>
      <c r="KXU8764" s="1"/>
      <c r="KXV8764" s="1"/>
      <c r="KXW8764" s="1"/>
      <c r="KXX8764" s="1"/>
      <c r="KXY8764" s="1"/>
      <c r="KXZ8764" s="1"/>
      <c r="KYA8764" s="1"/>
      <c r="KYB8764" s="1"/>
      <c r="KYC8764" s="1"/>
      <c r="KYD8764" s="1"/>
      <c r="KYE8764" s="1"/>
      <c r="KYF8764" s="1"/>
      <c r="KYG8764" s="1"/>
      <c r="KYH8764" s="1"/>
      <c r="KYI8764" s="1"/>
      <c r="KYJ8764" s="1"/>
      <c r="KYK8764" s="1"/>
      <c r="KYL8764" s="1"/>
      <c r="KYM8764" s="1"/>
      <c r="KYN8764" s="1"/>
      <c r="KYO8764" s="1"/>
      <c r="KYP8764" s="1"/>
      <c r="KYQ8764" s="1"/>
      <c r="KYR8764" s="1"/>
      <c r="KYS8764" s="1"/>
      <c r="KYT8764" s="1"/>
      <c r="KYU8764" s="1"/>
      <c r="KYV8764" s="1"/>
      <c r="KYW8764" s="1"/>
      <c r="KYX8764" s="1"/>
      <c r="KYY8764" s="1"/>
      <c r="KYZ8764" s="1"/>
      <c r="KZA8764" s="1"/>
      <c r="KZB8764" s="1"/>
      <c r="KZC8764" s="1"/>
      <c r="KZD8764" s="1"/>
      <c r="KZE8764" s="1"/>
      <c r="KZF8764" s="1"/>
      <c r="KZG8764" s="1"/>
      <c r="KZH8764" s="1"/>
      <c r="KZI8764" s="1"/>
      <c r="KZJ8764" s="1"/>
      <c r="KZK8764" s="1"/>
      <c r="KZL8764" s="1"/>
      <c r="KZM8764" s="1"/>
      <c r="KZN8764" s="1"/>
      <c r="KZO8764" s="1"/>
      <c r="KZP8764" s="1"/>
      <c r="KZQ8764" s="1"/>
      <c r="KZR8764" s="1"/>
      <c r="KZS8764" s="1"/>
      <c r="KZT8764" s="1"/>
      <c r="KZU8764" s="1"/>
      <c r="KZV8764" s="1"/>
      <c r="KZW8764" s="1"/>
      <c r="KZX8764" s="1"/>
      <c r="KZY8764" s="1"/>
      <c r="KZZ8764" s="1"/>
      <c r="LAA8764" s="1"/>
      <c r="LAB8764" s="1"/>
      <c r="LAC8764" s="1"/>
      <c r="LAD8764" s="1"/>
      <c r="LAE8764" s="1"/>
      <c r="LAF8764" s="1"/>
      <c r="LAG8764" s="1"/>
      <c r="LAH8764" s="1"/>
      <c r="LAI8764" s="1"/>
      <c r="LAJ8764" s="1"/>
      <c r="LAK8764" s="1"/>
      <c r="LAL8764" s="1"/>
      <c r="LAM8764" s="1"/>
      <c r="LAN8764" s="1"/>
      <c r="LAO8764" s="1"/>
      <c r="LAP8764" s="1"/>
      <c r="LAQ8764" s="1"/>
      <c r="LAR8764" s="1"/>
      <c r="LAS8764" s="1"/>
      <c r="LAT8764" s="1"/>
      <c r="LAU8764" s="1"/>
      <c r="LAV8764" s="1"/>
      <c r="LAW8764" s="1"/>
      <c r="LAX8764" s="1"/>
      <c r="LAY8764" s="1"/>
      <c r="LAZ8764" s="1"/>
      <c r="LBA8764" s="1"/>
      <c r="LBB8764" s="1"/>
      <c r="LBC8764" s="1"/>
      <c r="LBD8764" s="1"/>
      <c r="LBE8764" s="1"/>
      <c r="LBF8764" s="1"/>
      <c r="LBG8764" s="1"/>
      <c r="LBH8764" s="1"/>
      <c r="LBI8764" s="1"/>
      <c r="LBJ8764" s="1"/>
      <c r="LBK8764" s="1"/>
      <c r="LBL8764" s="1"/>
      <c r="LBM8764" s="1"/>
      <c r="LBN8764" s="1"/>
      <c r="LBO8764" s="1"/>
      <c r="LBP8764" s="1"/>
      <c r="LBQ8764" s="1"/>
      <c r="LBR8764" s="1"/>
      <c r="LBS8764" s="1"/>
      <c r="LBT8764" s="1"/>
      <c r="LBU8764" s="1"/>
      <c r="LBV8764" s="1"/>
      <c r="LBW8764" s="1"/>
      <c r="LBX8764" s="1"/>
      <c r="LBY8764" s="1"/>
      <c r="LBZ8764" s="1"/>
      <c r="LCA8764" s="1"/>
      <c r="LCB8764" s="1"/>
      <c r="LCC8764" s="1"/>
      <c r="LCD8764" s="1"/>
      <c r="LCE8764" s="1"/>
      <c r="LCF8764" s="1"/>
      <c r="LCG8764" s="1"/>
      <c r="LCH8764" s="1"/>
      <c r="LCI8764" s="1"/>
      <c r="LCJ8764" s="1"/>
      <c r="LCK8764" s="1"/>
      <c r="LCL8764" s="1"/>
      <c r="LCM8764" s="1"/>
      <c r="LCN8764" s="1"/>
      <c r="LCO8764" s="1"/>
      <c r="LCP8764" s="1"/>
      <c r="LCQ8764" s="1"/>
      <c r="LCR8764" s="1"/>
      <c r="LCS8764" s="1"/>
      <c r="LCT8764" s="1"/>
      <c r="LCU8764" s="1"/>
      <c r="LCV8764" s="1"/>
      <c r="LCW8764" s="1"/>
      <c r="LCX8764" s="1"/>
      <c r="LCY8764" s="1"/>
      <c r="LCZ8764" s="1"/>
      <c r="LDA8764" s="1"/>
      <c r="LDB8764" s="1"/>
      <c r="LDC8764" s="1"/>
      <c r="LDD8764" s="1"/>
      <c r="LDE8764" s="1"/>
      <c r="LDF8764" s="1"/>
      <c r="LDG8764" s="1"/>
      <c r="LDH8764" s="1"/>
      <c r="LDI8764" s="1"/>
      <c r="LDJ8764" s="1"/>
      <c r="LDK8764" s="1"/>
      <c r="LDL8764" s="1"/>
      <c r="LDM8764" s="1"/>
      <c r="LDN8764" s="1"/>
      <c r="LDO8764" s="1"/>
      <c r="LDP8764" s="1"/>
      <c r="LDQ8764" s="1"/>
      <c r="LDR8764" s="1"/>
      <c r="LDS8764" s="1"/>
      <c r="LDT8764" s="1"/>
      <c r="LDU8764" s="1"/>
      <c r="LDV8764" s="1"/>
      <c r="LDW8764" s="1"/>
      <c r="LDX8764" s="1"/>
      <c r="LDY8764" s="1"/>
      <c r="LDZ8764" s="1"/>
      <c r="LEA8764" s="1"/>
      <c r="LEB8764" s="1"/>
      <c r="LEC8764" s="1"/>
      <c r="LED8764" s="1"/>
      <c r="LEE8764" s="1"/>
      <c r="LEF8764" s="1"/>
      <c r="LEG8764" s="1"/>
      <c r="LEH8764" s="1"/>
      <c r="LEI8764" s="1"/>
      <c r="LEJ8764" s="1"/>
      <c r="LEK8764" s="1"/>
      <c r="LEL8764" s="1"/>
      <c r="LEM8764" s="1"/>
      <c r="LEN8764" s="1"/>
      <c r="LEO8764" s="1"/>
      <c r="LEP8764" s="1"/>
      <c r="LEQ8764" s="1"/>
      <c r="LER8764" s="1"/>
      <c r="LES8764" s="1"/>
      <c r="LET8764" s="1"/>
      <c r="LEU8764" s="1"/>
      <c r="LEV8764" s="1"/>
      <c r="LEW8764" s="1"/>
      <c r="LEX8764" s="1"/>
      <c r="LEY8764" s="1"/>
      <c r="LEZ8764" s="1"/>
      <c r="LFA8764" s="1"/>
      <c r="LFB8764" s="1"/>
      <c r="LFC8764" s="1"/>
      <c r="LFD8764" s="1"/>
      <c r="LFE8764" s="1"/>
      <c r="LFF8764" s="1"/>
      <c r="LFG8764" s="1"/>
      <c r="LFH8764" s="1"/>
      <c r="LFI8764" s="1"/>
      <c r="LFJ8764" s="1"/>
      <c r="LFK8764" s="1"/>
      <c r="LFL8764" s="1"/>
      <c r="LFM8764" s="1"/>
      <c r="LFN8764" s="1"/>
      <c r="LFO8764" s="1"/>
      <c r="LFP8764" s="1"/>
      <c r="LFQ8764" s="1"/>
      <c r="LFR8764" s="1"/>
      <c r="LFS8764" s="1"/>
      <c r="LFT8764" s="1"/>
      <c r="LFU8764" s="1"/>
      <c r="LFV8764" s="1"/>
      <c r="LFW8764" s="1"/>
      <c r="LFX8764" s="1"/>
      <c r="LFY8764" s="1"/>
      <c r="LFZ8764" s="1"/>
      <c r="LGA8764" s="1"/>
      <c r="LGB8764" s="1"/>
      <c r="LGC8764" s="1"/>
      <c r="LGD8764" s="1"/>
      <c r="LGE8764" s="1"/>
      <c r="LGF8764" s="1"/>
      <c r="LGG8764" s="1"/>
      <c r="LGH8764" s="1"/>
      <c r="LGI8764" s="1"/>
      <c r="LGJ8764" s="1"/>
      <c r="LGK8764" s="1"/>
      <c r="LGL8764" s="1"/>
      <c r="LGM8764" s="1"/>
      <c r="LGN8764" s="1"/>
      <c r="LGO8764" s="1"/>
      <c r="LGP8764" s="1"/>
      <c r="LGQ8764" s="1"/>
      <c r="LGR8764" s="1"/>
      <c r="LGS8764" s="1"/>
      <c r="LGT8764" s="1"/>
      <c r="LGU8764" s="1"/>
      <c r="LGV8764" s="1"/>
      <c r="LGW8764" s="1"/>
      <c r="LGX8764" s="1"/>
      <c r="LGY8764" s="1"/>
      <c r="LGZ8764" s="1"/>
      <c r="LHA8764" s="1"/>
      <c r="LHB8764" s="1"/>
      <c r="LHC8764" s="1"/>
      <c r="LHD8764" s="1"/>
      <c r="LHE8764" s="1"/>
      <c r="LHF8764" s="1"/>
      <c r="LHG8764" s="1"/>
      <c r="LHH8764" s="1"/>
      <c r="LHI8764" s="1"/>
      <c r="LHJ8764" s="1"/>
      <c r="LHK8764" s="1"/>
      <c r="LHL8764" s="1"/>
      <c r="LHM8764" s="1"/>
      <c r="LHN8764" s="1"/>
      <c r="LHO8764" s="1"/>
      <c r="LHP8764" s="1"/>
      <c r="LHQ8764" s="1"/>
      <c r="LHR8764" s="1"/>
      <c r="LHS8764" s="1"/>
      <c r="LHT8764" s="1"/>
      <c r="LHU8764" s="1"/>
      <c r="LHV8764" s="1"/>
      <c r="LHW8764" s="1"/>
      <c r="LHX8764" s="1"/>
      <c r="LHY8764" s="1"/>
      <c r="LHZ8764" s="1"/>
      <c r="LIA8764" s="1"/>
      <c r="LIB8764" s="1"/>
      <c r="LIC8764" s="1"/>
      <c r="LID8764" s="1"/>
      <c r="LIE8764" s="1"/>
      <c r="LIF8764" s="1"/>
      <c r="LIG8764" s="1"/>
      <c r="LIH8764" s="1"/>
      <c r="LII8764" s="1"/>
      <c r="LIJ8764" s="1"/>
      <c r="LIK8764" s="1"/>
      <c r="LIL8764" s="1"/>
      <c r="LIM8764" s="1"/>
      <c r="LIN8764" s="1"/>
      <c r="LIO8764" s="1"/>
      <c r="LIP8764" s="1"/>
      <c r="LIQ8764" s="1"/>
      <c r="LIR8764" s="1"/>
      <c r="LIS8764" s="1"/>
      <c r="LIT8764" s="1"/>
      <c r="LIU8764" s="1"/>
      <c r="LIV8764" s="1"/>
      <c r="LIW8764" s="1"/>
      <c r="LIX8764" s="1"/>
      <c r="LIY8764" s="1"/>
      <c r="LIZ8764" s="1"/>
      <c r="LJA8764" s="1"/>
      <c r="LJB8764" s="1"/>
      <c r="LJC8764" s="1"/>
      <c r="LJD8764" s="1"/>
      <c r="LJE8764" s="1"/>
      <c r="LJF8764" s="1"/>
      <c r="LJG8764" s="1"/>
      <c r="LJH8764" s="1"/>
      <c r="LJI8764" s="1"/>
      <c r="LJJ8764" s="1"/>
      <c r="LJK8764" s="1"/>
      <c r="LJL8764" s="1"/>
      <c r="LJM8764" s="1"/>
      <c r="LJN8764" s="1"/>
      <c r="LJO8764" s="1"/>
      <c r="LJP8764" s="1"/>
      <c r="LJQ8764" s="1"/>
      <c r="LJR8764" s="1"/>
      <c r="LJS8764" s="1"/>
      <c r="LJT8764" s="1"/>
      <c r="LJU8764" s="1"/>
      <c r="LJV8764" s="1"/>
      <c r="LJW8764" s="1"/>
      <c r="LJX8764" s="1"/>
      <c r="LJY8764" s="1"/>
      <c r="LJZ8764" s="1"/>
      <c r="LKA8764" s="1"/>
      <c r="LKB8764" s="1"/>
      <c r="LKC8764" s="1"/>
      <c r="LKD8764" s="1"/>
      <c r="LKE8764" s="1"/>
      <c r="LKF8764" s="1"/>
      <c r="LKG8764" s="1"/>
      <c r="LKH8764" s="1"/>
      <c r="LKI8764" s="1"/>
      <c r="LKJ8764" s="1"/>
      <c r="LKK8764" s="1"/>
      <c r="LKL8764" s="1"/>
      <c r="LKM8764" s="1"/>
      <c r="LKN8764" s="1"/>
      <c r="LKO8764" s="1"/>
      <c r="LKP8764" s="1"/>
      <c r="LKQ8764" s="1"/>
      <c r="LKR8764" s="1"/>
      <c r="LKS8764" s="1"/>
      <c r="LKT8764" s="1"/>
      <c r="LKU8764" s="1"/>
      <c r="LKV8764" s="1"/>
      <c r="LKW8764" s="1"/>
      <c r="LKX8764" s="1"/>
      <c r="LKY8764" s="1"/>
      <c r="LKZ8764" s="1"/>
      <c r="LLA8764" s="1"/>
      <c r="LLB8764" s="1"/>
      <c r="LLC8764" s="1"/>
      <c r="LLD8764" s="1"/>
      <c r="LLE8764" s="1"/>
      <c r="LLF8764" s="1"/>
      <c r="LLG8764" s="1"/>
      <c r="LLH8764" s="1"/>
      <c r="LLI8764" s="1"/>
      <c r="LLJ8764" s="1"/>
      <c r="LLK8764" s="1"/>
      <c r="LLL8764" s="1"/>
      <c r="LLM8764" s="1"/>
      <c r="LLN8764" s="1"/>
      <c r="LLO8764" s="1"/>
      <c r="LLP8764" s="1"/>
      <c r="LLQ8764" s="1"/>
      <c r="LLR8764" s="1"/>
      <c r="LLS8764" s="1"/>
      <c r="LLT8764" s="1"/>
      <c r="LLU8764" s="1"/>
      <c r="LLV8764" s="1"/>
      <c r="LLW8764" s="1"/>
      <c r="LLX8764" s="1"/>
      <c r="LLY8764" s="1"/>
      <c r="LLZ8764" s="1"/>
      <c r="LMA8764" s="1"/>
      <c r="LMB8764" s="1"/>
      <c r="LMC8764" s="1"/>
      <c r="LMD8764" s="1"/>
      <c r="LME8764" s="1"/>
      <c r="LMF8764" s="1"/>
      <c r="LMG8764" s="1"/>
      <c r="LMH8764" s="1"/>
      <c r="LMI8764" s="1"/>
      <c r="LMJ8764" s="1"/>
      <c r="LMK8764" s="1"/>
      <c r="LML8764" s="1"/>
      <c r="LMM8764" s="1"/>
      <c r="LMN8764" s="1"/>
      <c r="LMO8764" s="1"/>
      <c r="LMP8764" s="1"/>
      <c r="LMQ8764" s="1"/>
      <c r="LMR8764" s="1"/>
      <c r="LMS8764" s="1"/>
      <c r="LMT8764" s="1"/>
      <c r="LMU8764" s="1"/>
      <c r="LMV8764" s="1"/>
      <c r="LMW8764" s="1"/>
      <c r="LMX8764" s="1"/>
      <c r="LMY8764" s="1"/>
      <c r="LMZ8764" s="1"/>
      <c r="LNA8764" s="1"/>
      <c r="LNB8764" s="1"/>
      <c r="LNC8764" s="1"/>
      <c r="LND8764" s="1"/>
      <c r="LNE8764" s="1"/>
      <c r="LNF8764" s="1"/>
      <c r="LNG8764" s="1"/>
      <c r="LNH8764" s="1"/>
      <c r="LNI8764" s="1"/>
      <c r="LNJ8764" s="1"/>
      <c r="LNK8764" s="1"/>
      <c r="LNL8764" s="1"/>
      <c r="LNM8764" s="1"/>
      <c r="LNN8764" s="1"/>
      <c r="LNO8764" s="1"/>
      <c r="LNP8764" s="1"/>
      <c r="LNQ8764" s="1"/>
      <c r="LNR8764" s="1"/>
      <c r="LNS8764" s="1"/>
      <c r="LNT8764" s="1"/>
      <c r="LNU8764" s="1"/>
      <c r="LNV8764" s="1"/>
      <c r="LNW8764" s="1"/>
      <c r="LNX8764" s="1"/>
      <c r="LNY8764" s="1"/>
      <c r="LNZ8764" s="1"/>
      <c r="LOA8764" s="1"/>
      <c r="LOB8764" s="1"/>
      <c r="LOC8764" s="1"/>
      <c r="LOD8764" s="1"/>
      <c r="LOE8764" s="1"/>
      <c r="LOF8764" s="1"/>
      <c r="LOG8764" s="1"/>
      <c r="LOH8764" s="1"/>
      <c r="LOI8764" s="1"/>
      <c r="LOJ8764" s="1"/>
      <c r="LOK8764" s="1"/>
      <c r="LOL8764" s="1"/>
      <c r="LOM8764" s="1"/>
      <c r="LON8764" s="1"/>
      <c r="LOO8764" s="1"/>
      <c r="LOP8764" s="1"/>
      <c r="LOQ8764" s="1"/>
      <c r="LOR8764" s="1"/>
      <c r="LOS8764" s="1"/>
      <c r="LOT8764" s="1"/>
      <c r="LOU8764" s="1"/>
      <c r="LOV8764" s="1"/>
      <c r="LOW8764" s="1"/>
      <c r="LOX8764" s="1"/>
      <c r="LOY8764" s="1"/>
      <c r="LOZ8764" s="1"/>
      <c r="LPA8764" s="1"/>
      <c r="LPB8764" s="1"/>
      <c r="LPC8764" s="1"/>
      <c r="LPD8764" s="1"/>
      <c r="LPE8764" s="1"/>
      <c r="LPF8764" s="1"/>
      <c r="LPG8764" s="1"/>
      <c r="LPH8764" s="1"/>
      <c r="LPI8764" s="1"/>
      <c r="LPJ8764" s="1"/>
      <c r="LPK8764" s="1"/>
      <c r="LPL8764" s="1"/>
      <c r="LPM8764" s="1"/>
      <c r="LPN8764" s="1"/>
      <c r="LPO8764" s="1"/>
      <c r="LPP8764" s="1"/>
      <c r="LPQ8764" s="1"/>
      <c r="LPR8764" s="1"/>
      <c r="LPS8764" s="1"/>
      <c r="LPT8764" s="1"/>
      <c r="LPU8764" s="1"/>
      <c r="LPV8764" s="1"/>
      <c r="LPW8764" s="1"/>
      <c r="LPX8764" s="1"/>
      <c r="LPY8764" s="1"/>
      <c r="LPZ8764" s="1"/>
      <c r="LQA8764" s="1"/>
      <c r="LQB8764" s="1"/>
      <c r="LQC8764" s="1"/>
      <c r="LQD8764" s="1"/>
      <c r="LQE8764" s="1"/>
      <c r="LQF8764" s="1"/>
      <c r="LQG8764" s="1"/>
      <c r="LQH8764" s="1"/>
      <c r="LQI8764" s="1"/>
      <c r="LQJ8764" s="1"/>
      <c r="LQK8764" s="1"/>
      <c r="LQL8764" s="1"/>
      <c r="LQM8764" s="1"/>
      <c r="LQN8764" s="1"/>
      <c r="LQO8764" s="1"/>
      <c r="LQP8764" s="1"/>
      <c r="LQQ8764" s="1"/>
      <c r="LQR8764" s="1"/>
      <c r="LQS8764" s="1"/>
      <c r="LQT8764" s="1"/>
      <c r="LQU8764" s="1"/>
      <c r="LQV8764" s="1"/>
      <c r="LQW8764" s="1"/>
      <c r="LQX8764" s="1"/>
      <c r="LQY8764" s="1"/>
      <c r="LQZ8764" s="1"/>
      <c r="LRA8764" s="1"/>
      <c r="LRB8764" s="1"/>
      <c r="LRC8764" s="1"/>
      <c r="LRD8764" s="1"/>
      <c r="LRE8764" s="1"/>
      <c r="LRF8764" s="1"/>
      <c r="LRG8764" s="1"/>
      <c r="LRH8764" s="1"/>
      <c r="LRI8764" s="1"/>
      <c r="LRJ8764" s="1"/>
      <c r="LRK8764" s="1"/>
      <c r="LRL8764" s="1"/>
      <c r="LRM8764" s="1"/>
      <c r="LRN8764" s="1"/>
      <c r="LRO8764" s="1"/>
      <c r="LRP8764" s="1"/>
      <c r="LRQ8764" s="1"/>
      <c r="LRR8764" s="1"/>
      <c r="LRS8764" s="1"/>
      <c r="LRT8764" s="1"/>
      <c r="LRU8764" s="1"/>
      <c r="LRV8764" s="1"/>
      <c r="LRW8764" s="1"/>
      <c r="LRX8764" s="1"/>
      <c r="LRY8764" s="1"/>
      <c r="LRZ8764" s="1"/>
      <c r="LSA8764" s="1"/>
      <c r="LSB8764" s="1"/>
      <c r="LSC8764" s="1"/>
      <c r="LSD8764" s="1"/>
      <c r="LSE8764" s="1"/>
      <c r="LSF8764" s="1"/>
      <c r="LSG8764" s="1"/>
      <c r="LSH8764" s="1"/>
      <c r="LSI8764" s="1"/>
      <c r="LSJ8764" s="1"/>
      <c r="LSK8764" s="1"/>
      <c r="LSL8764" s="1"/>
      <c r="LSM8764" s="1"/>
      <c r="LSN8764" s="1"/>
      <c r="LSO8764" s="1"/>
      <c r="LSP8764" s="1"/>
      <c r="LSQ8764" s="1"/>
      <c r="LSR8764" s="1"/>
      <c r="LSS8764" s="1"/>
      <c r="LST8764" s="1"/>
      <c r="LSU8764" s="1"/>
      <c r="LSV8764" s="1"/>
      <c r="LSW8764" s="1"/>
      <c r="LSX8764" s="1"/>
      <c r="LSY8764" s="1"/>
      <c r="LSZ8764" s="1"/>
      <c r="LTA8764" s="1"/>
      <c r="LTB8764" s="1"/>
      <c r="LTC8764" s="1"/>
      <c r="LTD8764" s="1"/>
      <c r="LTE8764" s="1"/>
      <c r="LTF8764" s="1"/>
      <c r="LTG8764" s="1"/>
      <c r="LTH8764" s="1"/>
      <c r="LTI8764" s="1"/>
      <c r="LTJ8764" s="1"/>
      <c r="LTK8764" s="1"/>
      <c r="LTL8764" s="1"/>
      <c r="LTM8764" s="1"/>
      <c r="LTN8764" s="1"/>
      <c r="LTO8764" s="1"/>
      <c r="LTP8764" s="1"/>
      <c r="LTQ8764" s="1"/>
      <c r="LTR8764" s="1"/>
      <c r="LTS8764" s="1"/>
      <c r="LTT8764" s="1"/>
      <c r="LTU8764" s="1"/>
      <c r="LTV8764" s="1"/>
      <c r="LTW8764" s="1"/>
      <c r="LTX8764" s="1"/>
      <c r="LTY8764" s="1"/>
      <c r="LTZ8764" s="1"/>
      <c r="LUA8764" s="1"/>
      <c r="LUB8764" s="1"/>
      <c r="LUC8764" s="1"/>
      <c r="LUD8764" s="1"/>
      <c r="LUE8764" s="1"/>
      <c r="LUF8764" s="1"/>
      <c r="LUG8764" s="1"/>
      <c r="LUH8764" s="1"/>
      <c r="LUI8764" s="1"/>
      <c r="LUJ8764" s="1"/>
      <c r="LUK8764" s="1"/>
      <c r="LUL8764" s="1"/>
      <c r="LUM8764" s="1"/>
      <c r="LUN8764" s="1"/>
      <c r="LUO8764" s="1"/>
      <c r="LUP8764" s="1"/>
      <c r="LUQ8764" s="1"/>
      <c r="LUR8764" s="1"/>
      <c r="LUS8764" s="1"/>
      <c r="LUT8764" s="1"/>
      <c r="LUU8764" s="1"/>
      <c r="LUV8764" s="1"/>
      <c r="LUW8764" s="1"/>
      <c r="LUX8764" s="1"/>
      <c r="LUY8764" s="1"/>
      <c r="LUZ8764" s="1"/>
      <c r="LVA8764" s="1"/>
      <c r="LVB8764" s="1"/>
      <c r="LVC8764" s="1"/>
      <c r="LVD8764" s="1"/>
      <c r="LVE8764" s="1"/>
      <c r="LVF8764" s="1"/>
      <c r="LVG8764" s="1"/>
      <c r="LVH8764" s="1"/>
      <c r="LVI8764" s="1"/>
      <c r="LVJ8764" s="1"/>
      <c r="LVK8764" s="1"/>
      <c r="LVL8764" s="1"/>
      <c r="LVM8764" s="1"/>
      <c r="LVN8764" s="1"/>
      <c r="LVO8764" s="1"/>
      <c r="LVP8764" s="1"/>
      <c r="LVQ8764" s="1"/>
      <c r="LVR8764" s="1"/>
      <c r="LVS8764" s="1"/>
      <c r="LVT8764" s="1"/>
      <c r="LVU8764" s="1"/>
      <c r="LVV8764" s="1"/>
      <c r="LVW8764" s="1"/>
      <c r="LVX8764" s="1"/>
      <c r="LVY8764" s="1"/>
      <c r="LVZ8764" s="1"/>
      <c r="LWA8764" s="1"/>
      <c r="LWB8764" s="1"/>
      <c r="LWC8764" s="1"/>
      <c r="LWD8764" s="1"/>
      <c r="LWE8764" s="1"/>
      <c r="LWF8764" s="1"/>
      <c r="LWG8764" s="1"/>
      <c r="LWH8764" s="1"/>
      <c r="LWI8764" s="1"/>
      <c r="LWJ8764" s="1"/>
      <c r="LWK8764" s="1"/>
      <c r="LWL8764" s="1"/>
      <c r="LWM8764" s="1"/>
      <c r="LWN8764" s="1"/>
      <c r="LWO8764" s="1"/>
      <c r="LWP8764" s="1"/>
      <c r="LWQ8764" s="1"/>
      <c r="LWR8764" s="1"/>
      <c r="LWS8764" s="1"/>
      <c r="LWT8764" s="1"/>
      <c r="LWU8764" s="1"/>
      <c r="LWV8764" s="1"/>
      <c r="LWW8764" s="1"/>
      <c r="LWX8764" s="1"/>
      <c r="LWY8764" s="1"/>
      <c r="LWZ8764" s="1"/>
      <c r="LXA8764" s="1"/>
      <c r="LXB8764" s="1"/>
      <c r="LXC8764" s="1"/>
      <c r="LXD8764" s="1"/>
      <c r="LXE8764" s="1"/>
      <c r="LXF8764" s="1"/>
      <c r="LXG8764" s="1"/>
      <c r="LXH8764" s="1"/>
      <c r="LXI8764" s="1"/>
      <c r="LXJ8764" s="1"/>
      <c r="LXK8764" s="1"/>
      <c r="LXL8764" s="1"/>
      <c r="LXM8764" s="1"/>
      <c r="LXN8764" s="1"/>
      <c r="LXO8764" s="1"/>
      <c r="LXP8764" s="1"/>
      <c r="LXQ8764" s="1"/>
      <c r="LXR8764" s="1"/>
      <c r="LXS8764" s="1"/>
      <c r="LXT8764" s="1"/>
      <c r="LXU8764" s="1"/>
      <c r="LXV8764" s="1"/>
      <c r="LXW8764" s="1"/>
      <c r="LXX8764" s="1"/>
      <c r="LXY8764" s="1"/>
      <c r="LXZ8764" s="1"/>
      <c r="LYA8764" s="1"/>
      <c r="LYB8764" s="1"/>
      <c r="LYC8764" s="1"/>
      <c r="LYD8764" s="1"/>
      <c r="LYE8764" s="1"/>
      <c r="LYF8764" s="1"/>
      <c r="LYG8764" s="1"/>
      <c r="LYH8764" s="1"/>
      <c r="LYI8764" s="1"/>
      <c r="LYJ8764" s="1"/>
      <c r="LYK8764" s="1"/>
      <c r="LYL8764" s="1"/>
      <c r="LYM8764" s="1"/>
      <c r="LYN8764" s="1"/>
      <c r="LYO8764" s="1"/>
      <c r="LYP8764" s="1"/>
      <c r="LYQ8764" s="1"/>
      <c r="LYR8764" s="1"/>
      <c r="LYS8764" s="1"/>
      <c r="LYT8764" s="1"/>
      <c r="LYU8764" s="1"/>
      <c r="LYV8764" s="1"/>
      <c r="LYW8764" s="1"/>
      <c r="LYX8764" s="1"/>
      <c r="LYY8764" s="1"/>
      <c r="LYZ8764" s="1"/>
      <c r="LZA8764" s="1"/>
      <c r="LZB8764" s="1"/>
      <c r="LZC8764" s="1"/>
      <c r="LZD8764" s="1"/>
      <c r="LZE8764" s="1"/>
      <c r="LZF8764" s="1"/>
      <c r="LZG8764" s="1"/>
      <c r="LZH8764" s="1"/>
      <c r="LZI8764" s="1"/>
      <c r="LZJ8764" s="1"/>
      <c r="LZK8764" s="1"/>
      <c r="LZL8764" s="1"/>
      <c r="LZM8764" s="1"/>
      <c r="LZN8764" s="1"/>
      <c r="LZO8764" s="1"/>
      <c r="LZP8764" s="1"/>
      <c r="LZQ8764" s="1"/>
      <c r="LZR8764" s="1"/>
      <c r="LZS8764" s="1"/>
      <c r="LZT8764" s="1"/>
      <c r="LZU8764" s="1"/>
      <c r="LZV8764" s="1"/>
      <c r="LZW8764" s="1"/>
      <c r="LZX8764" s="1"/>
      <c r="LZY8764" s="1"/>
      <c r="LZZ8764" s="1"/>
      <c r="MAA8764" s="1"/>
      <c r="MAB8764" s="1"/>
      <c r="MAC8764" s="1"/>
      <c r="MAD8764" s="1"/>
      <c r="MAE8764" s="1"/>
      <c r="MAF8764" s="1"/>
      <c r="MAG8764" s="1"/>
      <c r="MAH8764" s="1"/>
      <c r="MAI8764" s="1"/>
      <c r="MAJ8764" s="1"/>
      <c r="MAK8764" s="1"/>
      <c r="MAL8764" s="1"/>
      <c r="MAM8764" s="1"/>
      <c r="MAN8764" s="1"/>
      <c r="MAO8764" s="1"/>
      <c r="MAP8764" s="1"/>
      <c r="MAQ8764" s="1"/>
      <c r="MAR8764" s="1"/>
      <c r="MAS8764" s="1"/>
      <c r="MAT8764" s="1"/>
      <c r="MAU8764" s="1"/>
      <c r="MAV8764" s="1"/>
      <c r="MAW8764" s="1"/>
      <c r="MAX8764" s="1"/>
      <c r="MAY8764" s="1"/>
      <c r="MAZ8764" s="1"/>
      <c r="MBA8764" s="1"/>
      <c r="MBB8764" s="1"/>
      <c r="MBC8764" s="1"/>
      <c r="MBD8764" s="1"/>
      <c r="MBE8764" s="1"/>
      <c r="MBF8764" s="1"/>
      <c r="MBG8764" s="1"/>
      <c r="MBH8764" s="1"/>
      <c r="MBI8764" s="1"/>
      <c r="MBJ8764" s="1"/>
      <c r="MBK8764" s="1"/>
      <c r="MBL8764" s="1"/>
      <c r="MBM8764" s="1"/>
      <c r="MBN8764" s="1"/>
      <c r="MBO8764" s="1"/>
      <c r="MBP8764" s="1"/>
      <c r="MBQ8764" s="1"/>
      <c r="MBR8764" s="1"/>
      <c r="MBS8764" s="1"/>
      <c r="MBT8764" s="1"/>
      <c r="MBU8764" s="1"/>
      <c r="MBV8764" s="1"/>
      <c r="MBW8764" s="1"/>
      <c r="MBX8764" s="1"/>
      <c r="MBY8764" s="1"/>
      <c r="MBZ8764" s="1"/>
      <c r="MCA8764" s="1"/>
      <c r="MCB8764" s="1"/>
      <c r="MCC8764" s="1"/>
      <c r="MCD8764" s="1"/>
      <c r="MCE8764" s="1"/>
      <c r="MCF8764" s="1"/>
      <c r="MCG8764" s="1"/>
      <c r="MCH8764" s="1"/>
      <c r="MCI8764" s="1"/>
      <c r="MCJ8764" s="1"/>
      <c r="MCK8764" s="1"/>
      <c r="MCL8764" s="1"/>
      <c r="MCM8764" s="1"/>
      <c r="MCN8764" s="1"/>
      <c r="MCO8764" s="1"/>
      <c r="MCP8764" s="1"/>
      <c r="MCQ8764" s="1"/>
      <c r="MCR8764" s="1"/>
      <c r="MCS8764" s="1"/>
      <c r="MCT8764" s="1"/>
      <c r="MCU8764" s="1"/>
      <c r="MCV8764" s="1"/>
      <c r="MCW8764" s="1"/>
      <c r="MCX8764" s="1"/>
      <c r="MCY8764" s="1"/>
      <c r="MCZ8764" s="1"/>
      <c r="MDA8764" s="1"/>
      <c r="MDB8764" s="1"/>
      <c r="MDC8764" s="1"/>
      <c r="MDD8764" s="1"/>
      <c r="MDE8764" s="1"/>
      <c r="MDF8764" s="1"/>
      <c r="MDG8764" s="1"/>
      <c r="MDH8764" s="1"/>
      <c r="MDI8764" s="1"/>
      <c r="MDJ8764" s="1"/>
      <c r="MDK8764" s="1"/>
      <c r="MDL8764" s="1"/>
      <c r="MDM8764" s="1"/>
      <c r="MDN8764" s="1"/>
      <c r="MDO8764" s="1"/>
      <c r="MDP8764" s="1"/>
      <c r="MDQ8764" s="1"/>
      <c r="MDR8764" s="1"/>
      <c r="MDS8764" s="1"/>
      <c r="MDT8764" s="1"/>
      <c r="MDU8764" s="1"/>
      <c r="MDV8764" s="1"/>
      <c r="MDW8764" s="1"/>
      <c r="MDX8764" s="1"/>
      <c r="MDY8764" s="1"/>
      <c r="MDZ8764" s="1"/>
      <c r="MEA8764" s="1"/>
      <c r="MEB8764" s="1"/>
      <c r="MEC8764" s="1"/>
      <c r="MED8764" s="1"/>
      <c r="MEE8764" s="1"/>
      <c r="MEF8764" s="1"/>
      <c r="MEG8764" s="1"/>
      <c r="MEH8764" s="1"/>
      <c r="MEI8764" s="1"/>
      <c r="MEJ8764" s="1"/>
      <c r="MEK8764" s="1"/>
      <c r="MEL8764" s="1"/>
      <c r="MEM8764" s="1"/>
      <c r="MEN8764" s="1"/>
      <c r="MEO8764" s="1"/>
      <c r="MEP8764" s="1"/>
      <c r="MEQ8764" s="1"/>
      <c r="MER8764" s="1"/>
      <c r="MES8764" s="1"/>
      <c r="MET8764" s="1"/>
      <c r="MEU8764" s="1"/>
      <c r="MEV8764" s="1"/>
      <c r="MEW8764" s="1"/>
      <c r="MEX8764" s="1"/>
      <c r="MEY8764" s="1"/>
      <c r="MEZ8764" s="1"/>
      <c r="MFA8764" s="1"/>
      <c r="MFB8764" s="1"/>
      <c r="MFC8764" s="1"/>
      <c r="MFD8764" s="1"/>
      <c r="MFE8764" s="1"/>
      <c r="MFF8764" s="1"/>
      <c r="MFG8764" s="1"/>
      <c r="MFH8764" s="1"/>
      <c r="MFI8764" s="1"/>
      <c r="MFJ8764" s="1"/>
      <c r="MFK8764" s="1"/>
      <c r="MFL8764" s="1"/>
      <c r="MFM8764" s="1"/>
      <c r="MFN8764" s="1"/>
      <c r="MFO8764" s="1"/>
      <c r="MFP8764" s="1"/>
      <c r="MFQ8764" s="1"/>
      <c r="MFR8764" s="1"/>
      <c r="MFS8764" s="1"/>
      <c r="MFT8764" s="1"/>
      <c r="MFU8764" s="1"/>
      <c r="MFV8764" s="1"/>
      <c r="MFW8764" s="1"/>
      <c r="MFX8764" s="1"/>
      <c r="MFY8764" s="1"/>
      <c r="MFZ8764" s="1"/>
      <c r="MGA8764" s="1"/>
      <c r="MGB8764" s="1"/>
      <c r="MGC8764" s="1"/>
      <c r="MGD8764" s="1"/>
      <c r="MGE8764" s="1"/>
      <c r="MGF8764" s="1"/>
      <c r="MGG8764" s="1"/>
      <c r="MGH8764" s="1"/>
      <c r="MGI8764" s="1"/>
      <c r="MGJ8764" s="1"/>
      <c r="MGK8764" s="1"/>
      <c r="MGL8764" s="1"/>
      <c r="MGM8764" s="1"/>
      <c r="MGN8764" s="1"/>
      <c r="MGO8764" s="1"/>
      <c r="MGP8764" s="1"/>
      <c r="MGQ8764" s="1"/>
      <c r="MGR8764" s="1"/>
      <c r="MGS8764" s="1"/>
      <c r="MGT8764" s="1"/>
      <c r="MGU8764" s="1"/>
      <c r="MGV8764" s="1"/>
      <c r="MGW8764" s="1"/>
      <c r="MGX8764" s="1"/>
      <c r="MGY8764" s="1"/>
      <c r="MGZ8764" s="1"/>
      <c r="MHA8764" s="1"/>
      <c r="MHB8764" s="1"/>
      <c r="MHC8764" s="1"/>
      <c r="MHD8764" s="1"/>
      <c r="MHE8764" s="1"/>
      <c r="MHF8764" s="1"/>
      <c r="MHG8764" s="1"/>
      <c r="MHH8764" s="1"/>
      <c r="MHI8764" s="1"/>
      <c r="MHJ8764" s="1"/>
      <c r="MHK8764" s="1"/>
      <c r="MHL8764" s="1"/>
      <c r="MHM8764" s="1"/>
      <c r="MHN8764" s="1"/>
      <c r="MHO8764" s="1"/>
      <c r="MHP8764" s="1"/>
      <c r="MHQ8764" s="1"/>
      <c r="MHR8764" s="1"/>
      <c r="MHS8764" s="1"/>
      <c r="MHT8764" s="1"/>
      <c r="MHU8764" s="1"/>
      <c r="MHV8764" s="1"/>
      <c r="MHW8764" s="1"/>
      <c r="MHX8764" s="1"/>
      <c r="MHY8764" s="1"/>
      <c r="MHZ8764" s="1"/>
      <c r="MIA8764" s="1"/>
      <c r="MIB8764" s="1"/>
      <c r="MIC8764" s="1"/>
      <c r="MID8764" s="1"/>
      <c r="MIE8764" s="1"/>
      <c r="MIF8764" s="1"/>
      <c r="MIG8764" s="1"/>
      <c r="MIH8764" s="1"/>
      <c r="MII8764" s="1"/>
      <c r="MIJ8764" s="1"/>
      <c r="MIK8764" s="1"/>
      <c r="MIL8764" s="1"/>
      <c r="MIM8764" s="1"/>
      <c r="MIN8764" s="1"/>
      <c r="MIO8764" s="1"/>
      <c r="MIP8764" s="1"/>
      <c r="MIQ8764" s="1"/>
      <c r="MIR8764" s="1"/>
      <c r="MIS8764" s="1"/>
      <c r="MIT8764" s="1"/>
      <c r="MIU8764" s="1"/>
      <c r="MIV8764" s="1"/>
      <c r="MIW8764" s="1"/>
      <c r="MIX8764" s="1"/>
      <c r="MIY8764" s="1"/>
      <c r="MIZ8764" s="1"/>
      <c r="MJA8764" s="1"/>
      <c r="MJB8764" s="1"/>
      <c r="MJC8764" s="1"/>
      <c r="MJD8764" s="1"/>
      <c r="MJE8764" s="1"/>
      <c r="MJF8764" s="1"/>
      <c r="MJG8764" s="1"/>
      <c r="MJH8764" s="1"/>
      <c r="MJI8764" s="1"/>
      <c r="MJJ8764" s="1"/>
      <c r="MJK8764" s="1"/>
      <c r="MJL8764" s="1"/>
      <c r="MJM8764" s="1"/>
      <c r="MJN8764" s="1"/>
      <c r="MJO8764" s="1"/>
      <c r="MJP8764" s="1"/>
      <c r="MJQ8764" s="1"/>
      <c r="MJR8764" s="1"/>
      <c r="MJS8764" s="1"/>
      <c r="MJT8764" s="1"/>
      <c r="MJU8764" s="1"/>
      <c r="MJV8764" s="1"/>
      <c r="MJW8764" s="1"/>
      <c r="MJX8764" s="1"/>
      <c r="MJY8764" s="1"/>
      <c r="MJZ8764" s="1"/>
      <c r="MKA8764" s="1"/>
      <c r="MKB8764" s="1"/>
      <c r="MKC8764" s="1"/>
      <c r="MKD8764" s="1"/>
      <c r="MKE8764" s="1"/>
      <c r="MKF8764" s="1"/>
      <c r="MKG8764" s="1"/>
      <c r="MKH8764" s="1"/>
      <c r="MKI8764" s="1"/>
      <c r="MKJ8764" s="1"/>
      <c r="MKK8764" s="1"/>
      <c r="MKL8764" s="1"/>
      <c r="MKM8764" s="1"/>
      <c r="MKN8764" s="1"/>
      <c r="MKO8764" s="1"/>
      <c r="MKP8764" s="1"/>
      <c r="MKQ8764" s="1"/>
      <c r="MKR8764" s="1"/>
      <c r="MKS8764" s="1"/>
      <c r="MKT8764" s="1"/>
      <c r="MKU8764" s="1"/>
      <c r="MKV8764" s="1"/>
      <c r="MKW8764" s="1"/>
      <c r="MKX8764" s="1"/>
      <c r="MKY8764" s="1"/>
      <c r="MKZ8764" s="1"/>
      <c r="MLA8764" s="1"/>
      <c r="MLB8764" s="1"/>
      <c r="MLC8764" s="1"/>
      <c r="MLD8764" s="1"/>
      <c r="MLE8764" s="1"/>
      <c r="MLF8764" s="1"/>
      <c r="MLG8764" s="1"/>
      <c r="MLH8764" s="1"/>
      <c r="MLI8764" s="1"/>
      <c r="MLJ8764" s="1"/>
      <c r="MLK8764" s="1"/>
      <c r="MLL8764" s="1"/>
      <c r="MLM8764" s="1"/>
      <c r="MLN8764" s="1"/>
      <c r="MLO8764" s="1"/>
      <c r="MLP8764" s="1"/>
      <c r="MLQ8764" s="1"/>
      <c r="MLR8764" s="1"/>
      <c r="MLS8764" s="1"/>
      <c r="MLT8764" s="1"/>
      <c r="MLU8764" s="1"/>
      <c r="MLV8764" s="1"/>
      <c r="MLW8764" s="1"/>
      <c r="MLX8764" s="1"/>
      <c r="MLY8764" s="1"/>
      <c r="MLZ8764" s="1"/>
      <c r="MMA8764" s="1"/>
      <c r="MMB8764" s="1"/>
      <c r="MMC8764" s="1"/>
      <c r="MMD8764" s="1"/>
      <c r="MME8764" s="1"/>
      <c r="MMF8764" s="1"/>
      <c r="MMG8764" s="1"/>
      <c r="MMH8764" s="1"/>
      <c r="MMI8764" s="1"/>
      <c r="MMJ8764" s="1"/>
      <c r="MMK8764" s="1"/>
      <c r="MML8764" s="1"/>
      <c r="MMM8764" s="1"/>
      <c r="MMN8764" s="1"/>
      <c r="MMO8764" s="1"/>
      <c r="MMP8764" s="1"/>
      <c r="MMQ8764" s="1"/>
      <c r="MMR8764" s="1"/>
      <c r="MMS8764" s="1"/>
      <c r="MMT8764" s="1"/>
      <c r="MMU8764" s="1"/>
      <c r="MMV8764" s="1"/>
      <c r="MMW8764" s="1"/>
      <c r="MMX8764" s="1"/>
      <c r="MMY8764" s="1"/>
      <c r="MMZ8764" s="1"/>
      <c r="MNA8764" s="1"/>
      <c r="MNB8764" s="1"/>
      <c r="MNC8764" s="1"/>
      <c r="MND8764" s="1"/>
      <c r="MNE8764" s="1"/>
      <c r="MNF8764" s="1"/>
      <c r="MNG8764" s="1"/>
      <c r="MNH8764" s="1"/>
      <c r="MNI8764" s="1"/>
      <c r="MNJ8764" s="1"/>
      <c r="MNK8764" s="1"/>
      <c r="MNL8764" s="1"/>
      <c r="MNM8764" s="1"/>
      <c r="MNN8764" s="1"/>
      <c r="MNO8764" s="1"/>
      <c r="MNP8764" s="1"/>
      <c r="MNQ8764" s="1"/>
      <c r="MNR8764" s="1"/>
      <c r="MNS8764" s="1"/>
      <c r="MNT8764" s="1"/>
      <c r="MNU8764" s="1"/>
      <c r="MNV8764" s="1"/>
      <c r="MNW8764" s="1"/>
      <c r="MNX8764" s="1"/>
      <c r="MNY8764" s="1"/>
      <c r="MNZ8764" s="1"/>
      <c r="MOA8764" s="1"/>
      <c r="MOB8764" s="1"/>
      <c r="MOC8764" s="1"/>
      <c r="MOD8764" s="1"/>
      <c r="MOE8764" s="1"/>
      <c r="MOF8764" s="1"/>
      <c r="MOG8764" s="1"/>
      <c r="MOH8764" s="1"/>
      <c r="MOI8764" s="1"/>
      <c r="MOJ8764" s="1"/>
      <c r="MOK8764" s="1"/>
      <c r="MOL8764" s="1"/>
      <c r="MOM8764" s="1"/>
      <c r="MON8764" s="1"/>
      <c r="MOO8764" s="1"/>
      <c r="MOP8764" s="1"/>
      <c r="MOQ8764" s="1"/>
      <c r="MOR8764" s="1"/>
      <c r="MOS8764" s="1"/>
      <c r="MOT8764" s="1"/>
      <c r="MOU8764" s="1"/>
      <c r="MOV8764" s="1"/>
      <c r="MOW8764" s="1"/>
      <c r="MOX8764" s="1"/>
      <c r="MOY8764" s="1"/>
      <c r="MOZ8764" s="1"/>
      <c r="MPA8764" s="1"/>
      <c r="MPB8764" s="1"/>
      <c r="MPC8764" s="1"/>
      <c r="MPD8764" s="1"/>
      <c r="MPE8764" s="1"/>
      <c r="MPF8764" s="1"/>
      <c r="MPG8764" s="1"/>
      <c r="MPH8764" s="1"/>
      <c r="MPI8764" s="1"/>
      <c r="MPJ8764" s="1"/>
      <c r="MPK8764" s="1"/>
      <c r="MPL8764" s="1"/>
      <c r="MPM8764" s="1"/>
      <c r="MPN8764" s="1"/>
      <c r="MPO8764" s="1"/>
      <c r="MPP8764" s="1"/>
      <c r="MPQ8764" s="1"/>
      <c r="MPR8764" s="1"/>
      <c r="MPS8764" s="1"/>
      <c r="MPT8764" s="1"/>
      <c r="MPU8764" s="1"/>
      <c r="MPV8764" s="1"/>
      <c r="MPW8764" s="1"/>
      <c r="MPX8764" s="1"/>
      <c r="MPY8764" s="1"/>
      <c r="MPZ8764" s="1"/>
      <c r="MQA8764" s="1"/>
      <c r="MQB8764" s="1"/>
      <c r="MQC8764" s="1"/>
      <c r="MQD8764" s="1"/>
      <c r="MQE8764" s="1"/>
      <c r="MQF8764" s="1"/>
      <c r="MQG8764" s="1"/>
      <c r="MQH8764" s="1"/>
      <c r="MQI8764" s="1"/>
      <c r="MQJ8764" s="1"/>
      <c r="MQK8764" s="1"/>
      <c r="MQL8764" s="1"/>
      <c r="MQM8764" s="1"/>
      <c r="MQN8764" s="1"/>
      <c r="MQO8764" s="1"/>
      <c r="MQP8764" s="1"/>
      <c r="MQQ8764" s="1"/>
      <c r="MQR8764" s="1"/>
      <c r="MQS8764" s="1"/>
      <c r="MQT8764" s="1"/>
      <c r="MQU8764" s="1"/>
      <c r="MQV8764" s="1"/>
      <c r="MQW8764" s="1"/>
      <c r="MQX8764" s="1"/>
      <c r="MQY8764" s="1"/>
      <c r="MQZ8764" s="1"/>
      <c r="MRA8764" s="1"/>
      <c r="MRB8764" s="1"/>
      <c r="MRC8764" s="1"/>
      <c r="MRD8764" s="1"/>
      <c r="MRE8764" s="1"/>
      <c r="MRF8764" s="1"/>
      <c r="MRG8764" s="1"/>
      <c r="MRH8764" s="1"/>
      <c r="MRI8764" s="1"/>
      <c r="MRJ8764" s="1"/>
      <c r="MRK8764" s="1"/>
      <c r="MRL8764" s="1"/>
      <c r="MRM8764" s="1"/>
      <c r="MRN8764" s="1"/>
      <c r="MRO8764" s="1"/>
      <c r="MRP8764" s="1"/>
      <c r="MRQ8764" s="1"/>
      <c r="MRR8764" s="1"/>
      <c r="MRS8764" s="1"/>
      <c r="MRT8764" s="1"/>
      <c r="MRU8764" s="1"/>
      <c r="MRV8764" s="1"/>
      <c r="MRW8764" s="1"/>
      <c r="MRX8764" s="1"/>
      <c r="MRY8764" s="1"/>
      <c r="MRZ8764" s="1"/>
      <c r="MSA8764" s="1"/>
      <c r="MSB8764" s="1"/>
      <c r="MSC8764" s="1"/>
      <c r="MSD8764" s="1"/>
      <c r="MSE8764" s="1"/>
      <c r="MSF8764" s="1"/>
      <c r="MSG8764" s="1"/>
      <c r="MSH8764" s="1"/>
      <c r="MSI8764" s="1"/>
      <c r="MSJ8764" s="1"/>
      <c r="MSK8764" s="1"/>
      <c r="MSL8764" s="1"/>
      <c r="MSM8764" s="1"/>
      <c r="MSN8764" s="1"/>
      <c r="MSO8764" s="1"/>
      <c r="MSP8764" s="1"/>
      <c r="MSQ8764" s="1"/>
      <c r="MSR8764" s="1"/>
      <c r="MSS8764" s="1"/>
      <c r="MST8764" s="1"/>
      <c r="MSU8764" s="1"/>
      <c r="MSV8764" s="1"/>
      <c r="MSW8764" s="1"/>
      <c r="MSX8764" s="1"/>
      <c r="MSY8764" s="1"/>
      <c r="MSZ8764" s="1"/>
      <c r="MTA8764" s="1"/>
      <c r="MTB8764" s="1"/>
      <c r="MTC8764" s="1"/>
      <c r="MTD8764" s="1"/>
      <c r="MTE8764" s="1"/>
      <c r="MTF8764" s="1"/>
      <c r="MTG8764" s="1"/>
      <c r="MTH8764" s="1"/>
      <c r="MTI8764" s="1"/>
      <c r="MTJ8764" s="1"/>
      <c r="MTK8764" s="1"/>
      <c r="MTL8764" s="1"/>
      <c r="MTM8764" s="1"/>
      <c r="MTN8764" s="1"/>
      <c r="MTO8764" s="1"/>
      <c r="MTP8764" s="1"/>
      <c r="MTQ8764" s="1"/>
      <c r="MTR8764" s="1"/>
      <c r="MTS8764" s="1"/>
      <c r="MTT8764" s="1"/>
      <c r="MTU8764" s="1"/>
      <c r="MTV8764" s="1"/>
      <c r="MTW8764" s="1"/>
      <c r="MTX8764" s="1"/>
      <c r="MTY8764" s="1"/>
      <c r="MTZ8764" s="1"/>
      <c r="MUA8764" s="1"/>
      <c r="MUB8764" s="1"/>
      <c r="MUC8764" s="1"/>
      <c r="MUD8764" s="1"/>
      <c r="MUE8764" s="1"/>
      <c r="MUF8764" s="1"/>
      <c r="MUG8764" s="1"/>
      <c r="MUH8764" s="1"/>
      <c r="MUI8764" s="1"/>
      <c r="MUJ8764" s="1"/>
      <c r="MUK8764" s="1"/>
      <c r="MUL8764" s="1"/>
      <c r="MUM8764" s="1"/>
      <c r="MUN8764" s="1"/>
      <c r="MUO8764" s="1"/>
      <c r="MUP8764" s="1"/>
      <c r="MUQ8764" s="1"/>
      <c r="MUR8764" s="1"/>
      <c r="MUS8764" s="1"/>
      <c r="MUT8764" s="1"/>
      <c r="MUU8764" s="1"/>
      <c r="MUV8764" s="1"/>
      <c r="MUW8764" s="1"/>
      <c r="MUX8764" s="1"/>
      <c r="MUY8764" s="1"/>
      <c r="MUZ8764" s="1"/>
      <c r="MVA8764" s="1"/>
      <c r="MVB8764" s="1"/>
      <c r="MVC8764" s="1"/>
      <c r="MVD8764" s="1"/>
      <c r="MVE8764" s="1"/>
      <c r="MVF8764" s="1"/>
      <c r="MVG8764" s="1"/>
      <c r="MVH8764" s="1"/>
      <c r="MVI8764" s="1"/>
      <c r="MVJ8764" s="1"/>
      <c r="MVK8764" s="1"/>
      <c r="MVL8764" s="1"/>
      <c r="MVM8764" s="1"/>
      <c r="MVN8764" s="1"/>
      <c r="MVO8764" s="1"/>
      <c r="MVP8764" s="1"/>
      <c r="MVQ8764" s="1"/>
      <c r="MVR8764" s="1"/>
      <c r="MVS8764" s="1"/>
      <c r="MVT8764" s="1"/>
      <c r="MVU8764" s="1"/>
      <c r="MVV8764" s="1"/>
      <c r="MVW8764" s="1"/>
      <c r="MVX8764" s="1"/>
      <c r="MVY8764" s="1"/>
      <c r="MVZ8764" s="1"/>
      <c r="MWA8764" s="1"/>
      <c r="MWB8764" s="1"/>
      <c r="MWC8764" s="1"/>
      <c r="MWD8764" s="1"/>
      <c r="MWE8764" s="1"/>
      <c r="MWF8764" s="1"/>
      <c r="MWG8764" s="1"/>
      <c r="MWH8764" s="1"/>
      <c r="MWI8764" s="1"/>
      <c r="MWJ8764" s="1"/>
      <c r="MWK8764" s="1"/>
      <c r="MWL8764" s="1"/>
      <c r="MWM8764" s="1"/>
      <c r="MWN8764" s="1"/>
      <c r="MWO8764" s="1"/>
      <c r="MWP8764" s="1"/>
      <c r="MWQ8764" s="1"/>
      <c r="MWR8764" s="1"/>
      <c r="MWS8764" s="1"/>
      <c r="MWT8764" s="1"/>
      <c r="MWU8764" s="1"/>
      <c r="MWV8764" s="1"/>
      <c r="MWW8764" s="1"/>
      <c r="MWX8764" s="1"/>
      <c r="MWY8764" s="1"/>
      <c r="MWZ8764" s="1"/>
      <c r="MXA8764" s="1"/>
      <c r="MXB8764" s="1"/>
      <c r="MXC8764" s="1"/>
      <c r="MXD8764" s="1"/>
      <c r="MXE8764" s="1"/>
      <c r="MXF8764" s="1"/>
      <c r="MXG8764" s="1"/>
      <c r="MXH8764" s="1"/>
      <c r="MXI8764" s="1"/>
      <c r="MXJ8764" s="1"/>
      <c r="MXK8764" s="1"/>
      <c r="MXL8764" s="1"/>
      <c r="MXM8764" s="1"/>
      <c r="MXN8764" s="1"/>
      <c r="MXO8764" s="1"/>
      <c r="MXP8764" s="1"/>
      <c r="MXQ8764" s="1"/>
      <c r="MXR8764" s="1"/>
      <c r="MXS8764" s="1"/>
      <c r="MXT8764" s="1"/>
      <c r="MXU8764" s="1"/>
      <c r="MXV8764" s="1"/>
      <c r="MXW8764" s="1"/>
      <c r="MXX8764" s="1"/>
      <c r="MXY8764" s="1"/>
      <c r="MXZ8764" s="1"/>
      <c r="MYA8764" s="1"/>
      <c r="MYB8764" s="1"/>
      <c r="MYC8764" s="1"/>
      <c r="MYD8764" s="1"/>
      <c r="MYE8764" s="1"/>
      <c r="MYF8764" s="1"/>
      <c r="MYG8764" s="1"/>
      <c r="MYH8764" s="1"/>
      <c r="MYI8764" s="1"/>
      <c r="MYJ8764" s="1"/>
      <c r="MYK8764" s="1"/>
      <c r="MYL8764" s="1"/>
      <c r="MYM8764" s="1"/>
      <c r="MYN8764" s="1"/>
      <c r="MYO8764" s="1"/>
      <c r="MYP8764" s="1"/>
      <c r="MYQ8764" s="1"/>
      <c r="MYR8764" s="1"/>
      <c r="MYS8764" s="1"/>
      <c r="MYT8764" s="1"/>
      <c r="MYU8764" s="1"/>
      <c r="MYV8764" s="1"/>
      <c r="MYW8764" s="1"/>
      <c r="MYX8764" s="1"/>
      <c r="MYY8764" s="1"/>
      <c r="MYZ8764" s="1"/>
      <c r="MZA8764" s="1"/>
      <c r="MZB8764" s="1"/>
      <c r="MZC8764" s="1"/>
      <c r="MZD8764" s="1"/>
      <c r="MZE8764" s="1"/>
      <c r="MZF8764" s="1"/>
      <c r="MZG8764" s="1"/>
      <c r="MZH8764" s="1"/>
      <c r="MZI8764" s="1"/>
      <c r="MZJ8764" s="1"/>
      <c r="MZK8764" s="1"/>
      <c r="MZL8764" s="1"/>
      <c r="MZM8764" s="1"/>
      <c r="MZN8764" s="1"/>
      <c r="MZO8764" s="1"/>
      <c r="MZP8764" s="1"/>
      <c r="MZQ8764" s="1"/>
      <c r="MZR8764" s="1"/>
      <c r="MZS8764" s="1"/>
      <c r="MZT8764" s="1"/>
      <c r="MZU8764" s="1"/>
      <c r="MZV8764" s="1"/>
      <c r="MZW8764" s="1"/>
      <c r="MZX8764" s="1"/>
      <c r="MZY8764" s="1"/>
      <c r="MZZ8764" s="1"/>
      <c r="NAA8764" s="1"/>
      <c r="NAB8764" s="1"/>
      <c r="NAC8764" s="1"/>
      <c r="NAD8764" s="1"/>
      <c r="NAE8764" s="1"/>
      <c r="NAF8764" s="1"/>
      <c r="NAG8764" s="1"/>
      <c r="NAH8764" s="1"/>
      <c r="NAI8764" s="1"/>
      <c r="NAJ8764" s="1"/>
      <c r="NAK8764" s="1"/>
      <c r="NAL8764" s="1"/>
      <c r="NAM8764" s="1"/>
      <c r="NAN8764" s="1"/>
      <c r="NAO8764" s="1"/>
      <c r="NAP8764" s="1"/>
      <c r="NAQ8764" s="1"/>
      <c r="NAR8764" s="1"/>
      <c r="NAS8764" s="1"/>
      <c r="NAT8764" s="1"/>
      <c r="NAU8764" s="1"/>
      <c r="NAV8764" s="1"/>
      <c r="NAW8764" s="1"/>
      <c r="NAX8764" s="1"/>
      <c r="NAY8764" s="1"/>
      <c r="NAZ8764" s="1"/>
      <c r="NBA8764" s="1"/>
      <c r="NBB8764" s="1"/>
      <c r="NBC8764" s="1"/>
      <c r="NBD8764" s="1"/>
      <c r="NBE8764" s="1"/>
      <c r="NBF8764" s="1"/>
      <c r="NBG8764" s="1"/>
      <c r="NBH8764" s="1"/>
      <c r="NBI8764" s="1"/>
      <c r="NBJ8764" s="1"/>
      <c r="NBK8764" s="1"/>
      <c r="NBL8764" s="1"/>
      <c r="NBM8764" s="1"/>
      <c r="NBN8764" s="1"/>
      <c r="NBO8764" s="1"/>
      <c r="NBP8764" s="1"/>
      <c r="NBQ8764" s="1"/>
      <c r="NBR8764" s="1"/>
      <c r="NBS8764" s="1"/>
      <c r="NBT8764" s="1"/>
      <c r="NBU8764" s="1"/>
      <c r="NBV8764" s="1"/>
      <c r="NBW8764" s="1"/>
      <c r="NBX8764" s="1"/>
      <c r="NBY8764" s="1"/>
      <c r="NBZ8764" s="1"/>
      <c r="NCA8764" s="1"/>
      <c r="NCB8764" s="1"/>
      <c r="NCC8764" s="1"/>
      <c r="NCD8764" s="1"/>
      <c r="NCE8764" s="1"/>
      <c r="NCF8764" s="1"/>
      <c r="NCG8764" s="1"/>
      <c r="NCH8764" s="1"/>
      <c r="NCI8764" s="1"/>
      <c r="NCJ8764" s="1"/>
      <c r="NCK8764" s="1"/>
      <c r="NCL8764" s="1"/>
      <c r="NCM8764" s="1"/>
      <c r="NCN8764" s="1"/>
      <c r="NCO8764" s="1"/>
      <c r="NCP8764" s="1"/>
      <c r="NCQ8764" s="1"/>
      <c r="NCR8764" s="1"/>
      <c r="NCS8764" s="1"/>
      <c r="NCT8764" s="1"/>
      <c r="NCU8764" s="1"/>
      <c r="NCV8764" s="1"/>
      <c r="NCW8764" s="1"/>
      <c r="NCX8764" s="1"/>
      <c r="NCY8764" s="1"/>
      <c r="NCZ8764" s="1"/>
      <c r="NDA8764" s="1"/>
      <c r="NDB8764" s="1"/>
      <c r="NDC8764" s="1"/>
      <c r="NDD8764" s="1"/>
      <c r="NDE8764" s="1"/>
      <c r="NDF8764" s="1"/>
      <c r="NDG8764" s="1"/>
      <c r="NDH8764" s="1"/>
      <c r="NDI8764" s="1"/>
      <c r="NDJ8764" s="1"/>
      <c r="NDK8764" s="1"/>
      <c r="NDL8764" s="1"/>
      <c r="NDM8764" s="1"/>
      <c r="NDN8764" s="1"/>
      <c r="NDO8764" s="1"/>
      <c r="NDP8764" s="1"/>
      <c r="NDQ8764" s="1"/>
      <c r="NDR8764" s="1"/>
      <c r="NDS8764" s="1"/>
      <c r="NDT8764" s="1"/>
      <c r="NDU8764" s="1"/>
      <c r="NDV8764" s="1"/>
      <c r="NDW8764" s="1"/>
      <c r="NDX8764" s="1"/>
      <c r="NDY8764" s="1"/>
      <c r="NDZ8764" s="1"/>
      <c r="NEA8764" s="1"/>
      <c r="NEB8764" s="1"/>
      <c r="NEC8764" s="1"/>
      <c r="NED8764" s="1"/>
      <c r="NEE8764" s="1"/>
      <c r="NEF8764" s="1"/>
      <c r="NEG8764" s="1"/>
      <c r="NEH8764" s="1"/>
      <c r="NEI8764" s="1"/>
      <c r="NEJ8764" s="1"/>
      <c r="NEK8764" s="1"/>
      <c r="NEL8764" s="1"/>
      <c r="NEM8764" s="1"/>
      <c r="NEN8764" s="1"/>
      <c r="NEO8764" s="1"/>
      <c r="NEP8764" s="1"/>
      <c r="NEQ8764" s="1"/>
      <c r="NER8764" s="1"/>
      <c r="NES8764" s="1"/>
      <c r="NET8764" s="1"/>
      <c r="NEU8764" s="1"/>
      <c r="NEV8764" s="1"/>
      <c r="NEW8764" s="1"/>
      <c r="NEX8764" s="1"/>
      <c r="NEY8764" s="1"/>
      <c r="NEZ8764" s="1"/>
      <c r="NFA8764" s="1"/>
      <c r="NFB8764" s="1"/>
      <c r="NFC8764" s="1"/>
      <c r="NFD8764" s="1"/>
      <c r="NFE8764" s="1"/>
      <c r="NFF8764" s="1"/>
      <c r="NFG8764" s="1"/>
      <c r="NFH8764" s="1"/>
      <c r="NFI8764" s="1"/>
      <c r="NFJ8764" s="1"/>
      <c r="NFK8764" s="1"/>
      <c r="NFL8764" s="1"/>
      <c r="NFM8764" s="1"/>
      <c r="NFN8764" s="1"/>
      <c r="NFO8764" s="1"/>
      <c r="NFP8764" s="1"/>
      <c r="NFQ8764" s="1"/>
      <c r="NFR8764" s="1"/>
      <c r="NFS8764" s="1"/>
      <c r="NFT8764" s="1"/>
      <c r="NFU8764" s="1"/>
      <c r="NFV8764" s="1"/>
      <c r="NFW8764" s="1"/>
      <c r="NFX8764" s="1"/>
      <c r="NFY8764" s="1"/>
      <c r="NFZ8764" s="1"/>
      <c r="NGA8764" s="1"/>
      <c r="NGB8764" s="1"/>
      <c r="NGC8764" s="1"/>
      <c r="NGD8764" s="1"/>
      <c r="NGE8764" s="1"/>
      <c r="NGF8764" s="1"/>
      <c r="NGG8764" s="1"/>
      <c r="NGH8764" s="1"/>
      <c r="NGI8764" s="1"/>
      <c r="NGJ8764" s="1"/>
      <c r="NGK8764" s="1"/>
      <c r="NGL8764" s="1"/>
      <c r="NGM8764" s="1"/>
      <c r="NGN8764" s="1"/>
      <c r="NGO8764" s="1"/>
      <c r="NGP8764" s="1"/>
      <c r="NGQ8764" s="1"/>
      <c r="NGR8764" s="1"/>
      <c r="NGS8764" s="1"/>
      <c r="NGT8764" s="1"/>
      <c r="NGU8764" s="1"/>
      <c r="NGV8764" s="1"/>
      <c r="NGW8764" s="1"/>
      <c r="NGX8764" s="1"/>
      <c r="NGY8764" s="1"/>
      <c r="NGZ8764" s="1"/>
      <c r="NHA8764" s="1"/>
      <c r="NHB8764" s="1"/>
      <c r="NHC8764" s="1"/>
      <c r="NHD8764" s="1"/>
      <c r="NHE8764" s="1"/>
      <c r="NHF8764" s="1"/>
      <c r="NHG8764" s="1"/>
      <c r="NHH8764" s="1"/>
      <c r="NHI8764" s="1"/>
      <c r="NHJ8764" s="1"/>
      <c r="NHK8764" s="1"/>
      <c r="NHL8764" s="1"/>
      <c r="NHM8764" s="1"/>
      <c r="NHN8764" s="1"/>
      <c r="NHO8764" s="1"/>
      <c r="NHP8764" s="1"/>
      <c r="NHQ8764" s="1"/>
      <c r="NHR8764" s="1"/>
      <c r="NHS8764" s="1"/>
      <c r="NHT8764" s="1"/>
      <c r="NHU8764" s="1"/>
      <c r="NHV8764" s="1"/>
      <c r="NHW8764" s="1"/>
      <c r="NHX8764" s="1"/>
      <c r="NHY8764" s="1"/>
      <c r="NHZ8764" s="1"/>
      <c r="NIA8764" s="1"/>
      <c r="NIB8764" s="1"/>
      <c r="NIC8764" s="1"/>
      <c r="NID8764" s="1"/>
      <c r="NIE8764" s="1"/>
      <c r="NIF8764" s="1"/>
      <c r="NIG8764" s="1"/>
      <c r="NIH8764" s="1"/>
      <c r="NII8764" s="1"/>
      <c r="NIJ8764" s="1"/>
      <c r="NIK8764" s="1"/>
      <c r="NIL8764" s="1"/>
      <c r="NIM8764" s="1"/>
      <c r="NIN8764" s="1"/>
      <c r="NIO8764" s="1"/>
      <c r="NIP8764" s="1"/>
      <c r="NIQ8764" s="1"/>
      <c r="NIR8764" s="1"/>
      <c r="NIS8764" s="1"/>
      <c r="NIT8764" s="1"/>
      <c r="NIU8764" s="1"/>
      <c r="NIV8764" s="1"/>
      <c r="NIW8764" s="1"/>
      <c r="NIX8764" s="1"/>
      <c r="NIY8764" s="1"/>
      <c r="NIZ8764" s="1"/>
      <c r="NJA8764" s="1"/>
      <c r="NJB8764" s="1"/>
      <c r="NJC8764" s="1"/>
      <c r="NJD8764" s="1"/>
      <c r="NJE8764" s="1"/>
      <c r="NJF8764" s="1"/>
      <c r="NJG8764" s="1"/>
      <c r="NJH8764" s="1"/>
      <c r="NJI8764" s="1"/>
      <c r="NJJ8764" s="1"/>
      <c r="NJK8764" s="1"/>
      <c r="NJL8764" s="1"/>
      <c r="NJM8764" s="1"/>
      <c r="NJN8764" s="1"/>
      <c r="NJO8764" s="1"/>
      <c r="NJP8764" s="1"/>
      <c r="NJQ8764" s="1"/>
      <c r="NJR8764" s="1"/>
      <c r="NJS8764" s="1"/>
      <c r="NJT8764" s="1"/>
      <c r="NJU8764" s="1"/>
      <c r="NJV8764" s="1"/>
      <c r="NJW8764" s="1"/>
      <c r="NJX8764" s="1"/>
      <c r="NJY8764" s="1"/>
      <c r="NJZ8764" s="1"/>
      <c r="NKA8764" s="1"/>
      <c r="NKB8764" s="1"/>
      <c r="NKC8764" s="1"/>
      <c r="NKD8764" s="1"/>
      <c r="NKE8764" s="1"/>
      <c r="NKF8764" s="1"/>
      <c r="NKG8764" s="1"/>
      <c r="NKH8764" s="1"/>
      <c r="NKI8764" s="1"/>
      <c r="NKJ8764" s="1"/>
      <c r="NKK8764" s="1"/>
      <c r="NKL8764" s="1"/>
      <c r="NKM8764" s="1"/>
      <c r="NKN8764" s="1"/>
      <c r="NKO8764" s="1"/>
      <c r="NKP8764" s="1"/>
      <c r="NKQ8764" s="1"/>
      <c r="NKR8764" s="1"/>
      <c r="NKS8764" s="1"/>
      <c r="NKT8764" s="1"/>
      <c r="NKU8764" s="1"/>
      <c r="NKV8764" s="1"/>
      <c r="NKW8764" s="1"/>
      <c r="NKX8764" s="1"/>
      <c r="NKY8764" s="1"/>
      <c r="NKZ8764" s="1"/>
      <c r="NLA8764" s="1"/>
      <c r="NLB8764" s="1"/>
      <c r="NLC8764" s="1"/>
      <c r="NLD8764" s="1"/>
      <c r="NLE8764" s="1"/>
      <c r="NLF8764" s="1"/>
      <c r="NLG8764" s="1"/>
      <c r="NLH8764" s="1"/>
      <c r="NLI8764" s="1"/>
      <c r="NLJ8764" s="1"/>
      <c r="NLK8764" s="1"/>
      <c r="NLL8764" s="1"/>
      <c r="NLM8764" s="1"/>
      <c r="NLN8764" s="1"/>
      <c r="NLO8764" s="1"/>
      <c r="NLP8764" s="1"/>
      <c r="NLQ8764" s="1"/>
      <c r="NLR8764" s="1"/>
      <c r="NLS8764" s="1"/>
      <c r="NLT8764" s="1"/>
      <c r="NLU8764" s="1"/>
      <c r="NLV8764" s="1"/>
      <c r="NLW8764" s="1"/>
      <c r="NLX8764" s="1"/>
      <c r="NLY8764" s="1"/>
      <c r="NLZ8764" s="1"/>
      <c r="NMA8764" s="1"/>
      <c r="NMB8764" s="1"/>
      <c r="NMC8764" s="1"/>
      <c r="NMD8764" s="1"/>
      <c r="NME8764" s="1"/>
      <c r="NMF8764" s="1"/>
      <c r="NMG8764" s="1"/>
      <c r="NMH8764" s="1"/>
      <c r="NMI8764" s="1"/>
      <c r="NMJ8764" s="1"/>
      <c r="NMK8764" s="1"/>
      <c r="NML8764" s="1"/>
      <c r="NMM8764" s="1"/>
      <c r="NMN8764" s="1"/>
      <c r="NMO8764" s="1"/>
      <c r="NMP8764" s="1"/>
      <c r="NMQ8764" s="1"/>
      <c r="NMR8764" s="1"/>
      <c r="NMS8764" s="1"/>
      <c r="NMT8764" s="1"/>
      <c r="NMU8764" s="1"/>
      <c r="NMV8764" s="1"/>
      <c r="NMW8764" s="1"/>
      <c r="NMX8764" s="1"/>
      <c r="NMY8764" s="1"/>
      <c r="NMZ8764" s="1"/>
      <c r="NNA8764" s="1"/>
      <c r="NNB8764" s="1"/>
      <c r="NNC8764" s="1"/>
      <c r="NND8764" s="1"/>
      <c r="NNE8764" s="1"/>
      <c r="NNF8764" s="1"/>
      <c r="NNG8764" s="1"/>
      <c r="NNH8764" s="1"/>
      <c r="NNI8764" s="1"/>
      <c r="NNJ8764" s="1"/>
      <c r="NNK8764" s="1"/>
      <c r="NNL8764" s="1"/>
      <c r="NNM8764" s="1"/>
      <c r="NNN8764" s="1"/>
      <c r="NNO8764" s="1"/>
      <c r="NNP8764" s="1"/>
      <c r="NNQ8764" s="1"/>
      <c r="NNR8764" s="1"/>
      <c r="NNS8764" s="1"/>
      <c r="NNT8764" s="1"/>
      <c r="NNU8764" s="1"/>
      <c r="NNV8764" s="1"/>
      <c r="NNW8764" s="1"/>
      <c r="NNX8764" s="1"/>
      <c r="NNY8764" s="1"/>
      <c r="NNZ8764" s="1"/>
      <c r="NOA8764" s="1"/>
      <c r="NOB8764" s="1"/>
      <c r="NOC8764" s="1"/>
      <c r="NOD8764" s="1"/>
      <c r="NOE8764" s="1"/>
      <c r="NOF8764" s="1"/>
      <c r="NOG8764" s="1"/>
      <c r="NOH8764" s="1"/>
      <c r="NOI8764" s="1"/>
      <c r="NOJ8764" s="1"/>
      <c r="NOK8764" s="1"/>
      <c r="NOL8764" s="1"/>
      <c r="NOM8764" s="1"/>
      <c r="NON8764" s="1"/>
      <c r="NOO8764" s="1"/>
      <c r="NOP8764" s="1"/>
      <c r="NOQ8764" s="1"/>
      <c r="NOR8764" s="1"/>
      <c r="NOS8764" s="1"/>
      <c r="NOT8764" s="1"/>
      <c r="NOU8764" s="1"/>
      <c r="NOV8764" s="1"/>
      <c r="NOW8764" s="1"/>
      <c r="NOX8764" s="1"/>
      <c r="NOY8764" s="1"/>
      <c r="NOZ8764" s="1"/>
      <c r="NPA8764" s="1"/>
      <c r="NPB8764" s="1"/>
      <c r="NPC8764" s="1"/>
      <c r="NPD8764" s="1"/>
      <c r="NPE8764" s="1"/>
      <c r="NPF8764" s="1"/>
      <c r="NPG8764" s="1"/>
      <c r="NPH8764" s="1"/>
      <c r="NPI8764" s="1"/>
      <c r="NPJ8764" s="1"/>
      <c r="NPK8764" s="1"/>
      <c r="NPL8764" s="1"/>
      <c r="NPM8764" s="1"/>
      <c r="NPN8764" s="1"/>
      <c r="NPO8764" s="1"/>
      <c r="NPP8764" s="1"/>
      <c r="NPQ8764" s="1"/>
      <c r="NPR8764" s="1"/>
      <c r="NPS8764" s="1"/>
      <c r="NPT8764" s="1"/>
      <c r="NPU8764" s="1"/>
      <c r="NPV8764" s="1"/>
      <c r="NPW8764" s="1"/>
      <c r="NPX8764" s="1"/>
      <c r="NPY8764" s="1"/>
      <c r="NPZ8764" s="1"/>
      <c r="NQA8764" s="1"/>
      <c r="NQB8764" s="1"/>
      <c r="NQC8764" s="1"/>
      <c r="NQD8764" s="1"/>
      <c r="NQE8764" s="1"/>
      <c r="NQF8764" s="1"/>
      <c r="NQG8764" s="1"/>
      <c r="NQH8764" s="1"/>
      <c r="NQI8764" s="1"/>
      <c r="NQJ8764" s="1"/>
      <c r="NQK8764" s="1"/>
      <c r="NQL8764" s="1"/>
      <c r="NQM8764" s="1"/>
      <c r="NQN8764" s="1"/>
      <c r="NQO8764" s="1"/>
      <c r="NQP8764" s="1"/>
      <c r="NQQ8764" s="1"/>
      <c r="NQR8764" s="1"/>
      <c r="NQS8764" s="1"/>
      <c r="NQT8764" s="1"/>
      <c r="NQU8764" s="1"/>
      <c r="NQV8764" s="1"/>
      <c r="NQW8764" s="1"/>
      <c r="NQX8764" s="1"/>
      <c r="NQY8764" s="1"/>
      <c r="NQZ8764" s="1"/>
      <c r="NRA8764" s="1"/>
      <c r="NRB8764" s="1"/>
      <c r="NRC8764" s="1"/>
      <c r="NRD8764" s="1"/>
      <c r="NRE8764" s="1"/>
      <c r="NRF8764" s="1"/>
      <c r="NRG8764" s="1"/>
      <c r="NRH8764" s="1"/>
      <c r="NRI8764" s="1"/>
      <c r="NRJ8764" s="1"/>
      <c r="NRK8764" s="1"/>
      <c r="NRL8764" s="1"/>
      <c r="NRM8764" s="1"/>
      <c r="NRN8764" s="1"/>
      <c r="NRO8764" s="1"/>
      <c r="NRP8764" s="1"/>
      <c r="NRQ8764" s="1"/>
      <c r="NRR8764" s="1"/>
      <c r="NRS8764" s="1"/>
      <c r="NRT8764" s="1"/>
      <c r="NRU8764" s="1"/>
      <c r="NRV8764" s="1"/>
      <c r="NRW8764" s="1"/>
      <c r="NRX8764" s="1"/>
      <c r="NRY8764" s="1"/>
      <c r="NRZ8764" s="1"/>
      <c r="NSA8764" s="1"/>
      <c r="NSB8764" s="1"/>
      <c r="NSC8764" s="1"/>
      <c r="NSD8764" s="1"/>
      <c r="NSE8764" s="1"/>
      <c r="NSF8764" s="1"/>
      <c r="NSG8764" s="1"/>
      <c r="NSH8764" s="1"/>
      <c r="NSI8764" s="1"/>
      <c r="NSJ8764" s="1"/>
      <c r="NSK8764" s="1"/>
      <c r="NSL8764" s="1"/>
      <c r="NSM8764" s="1"/>
      <c r="NSN8764" s="1"/>
      <c r="NSO8764" s="1"/>
      <c r="NSP8764" s="1"/>
      <c r="NSQ8764" s="1"/>
      <c r="NSR8764" s="1"/>
      <c r="NSS8764" s="1"/>
      <c r="NST8764" s="1"/>
      <c r="NSU8764" s="1"/>
      <c r="NSV8764" s="1"/>
      <c r="NSW8764" s="1"/>
      <c r="NSX8764" s="1"/>
      <c r="NSY8764" s="1"/>
      <c r="NSZ8764" s="1"/>
      <c r="NTA8764" s="1"/>
      <c r="NTB8764" s="1"/>
      <c r="NTC8764" s="1"/>
      <c r="NTD8764" s="1"/>
      <c r="NTE8764" s="1"/>
      <c r="NTF8764" s="1"/>
      <c r="NTG8764" s="1"/>
      <c r="NTH8764" s="1"/>
      <c r="NTI8764" s="1"/>
      <c r="NTJ8764" s="1"/>
      <c r="NTK8764" s="1"/>
      <c r="NTL8764" s="1"/>
      <c r="NTM8764" s="1"/>
      <c r="NTN8764" s="1"/>
      <c r="NTO8764" s="1"/>
      <c r="NTP8764" s="1"/>
      <c r="NTQ8764" s="1"/>
      <c r="NTR8764" s="1"/>
      <c r="NTS8764" s="1"/>
      <c r="NTT8764" s="1"/>
      <c r="NTU8764" s="1"/>
      <c r="NTV8764" s="1"/>
      <c r="NTW8764" s="1"/>
      <c r="NTX8764" s="1"/>
      <c r="NTY8764" s="1"/>
      <c r="NTZ8764" s="1"/>
      <c r="NUA8764" s="1"/>
      <c r="NUB8764" s="1"/>
      <c r="NUC8764" s="1"/>
      <c r="NUD8764" s="1"/>
      <c r="NUE8764" s="1"/>
      <c r="NUF8764" s="1"/>
      <c r="NUG8764" s="1"/>
      <c r="NUH8764" s="1"/>
      <c r="NUI8764" s="1"/>
      <c r="NUJ8764" s="1"/>
      <c r="NUK8764" s="1"/>
      <c r="NUL8764" s="1"/>
      <c r="NUM8764" s="1"/>
      <c r="NUN8764" s="1"/>
      <c r="NUO8764" s="1"/>
      <c r="NUP8764" s="1"/>
      <c r="NUQ8764" s="1"/>
      <c r="NUR8764" s="1"/>
      <c r="NUS8764" s="1"/>
      <c r="NUT8764" s="1"/>
      <c r="NUU8764" s="1"/>
      <c r="NUV8764" s="1"/>
      <c r="NUW8764" s="1"/>
      <c r="NUX8764" s="1"/>
      <c r="NUY8764" s="1"/>
      <c r="NUZ8764" s="1"/>
      <c r="NVA8764" s="1"/>
      <c r="NVB8764" s="1"/>
      <c r="NVC8764" s="1"/>
      <c r="NVD8764" s="1"/>
      <c r="NVE8764" s="1"/>
      <c r="NVF8764" s="1"/>
      <c r="NVG8764" s="1"/>
      <c r="NVH8764" s="1"/>
      <c r="NVI8764" s="1"/>
      <c r="NVJ8764" s="1"/>
      <c r="NVK8764" s="1"/>
      <c r="NVL8764" s="1"/>
      <c r="NVM8764" s="1"/>
      <c r="NVN8764" s="1"/>
      <c r="NVO8764" s="1"/>
      <c r="NVP8764" s="1"/>
      <c r="NVQ8764" s="1"/>
      <c r="NVR8764" s="1"/>
      <c r="NVS8764" s="1"/>
      <c r="NVT8764" s="1"/>
      <c r="NVU8764" s="1"/>
      <c r="NVV8764" s="1"/>
      <c r="NVW8764" s="1"/>
      <c r="NVX8764" s="1"/>
      <c r="NVY8764" s="1"/>
      <c r="NVZ8764" s="1"/>
      <c r="NWA8764" s="1"/>
      <c r="NWB8764" s="1"/>
      <c r="NWC8764" s="1"/>
      <c r="NWD8764" s="1"/>
      <c r="NWE8764" s="1"/>
      <c r="NWF8764" s="1"/>
      <c r="NWG8764" s="1"/>
      <c r="NWH8764" s="1"/>
      <c r="NWI8764" s="1"/>
      <c r="NWJ8764" s="1"/>
      <c r="NWK8764" s="1"/>
      <c r="NWL8764" s="1"/>
      <c r="NWM8764" s="1"/>
      <c r="NWN8764" s="1"/>
      <c r="NWO8764" s="1"/>
      <c r="NWP8764" s="1"/>
      <c r="NWQ8764" s="1"/>
      <c r="NWR8764" s="1"/>
      <c r="NWS8764" s="1"/>
      <c r="NWT8764" s="1"/>
      <c r="NWU8764" s="1"/>
      <c r="NWV8764" s="1"/>
      <c r="NWW8764" s="1"/>
      <c r="NWX8764" s="1"/>
      <c r="NWY8764" s="1"/>
      <c r="NWZ8764" s="1"/>
      <c r="NXA8764" s="1"/>
      <c r="NXB8764" s="1"/>
      <c r="NXC8764" s="1"/>
      <c r="NXD8764" s="1"/>
      <c r="NXE8764" s="1"/>
      <c r="NXF8764" s="1"/>
      <c r="NXG8764" s="1"/>
      <c r="NXH8764" s="1"/>
      <c r="NXI8764" s="1"/>
      <c r="NXJ8764" s="1"/>
      <c r="NXK8764" s="1"/>
      <c r="NXL8764" s="1"/>
      <c r="NXM8764" s="1"/>
      <c r="NXN8764" s="1"/>
      <c r="NXO8764" s="1"/>
      <c r="NXP8764" s="1"/>
      <c r="NXQ8764" s="1"/>
      <c r="NXR8764" s="1"/>
      <c r="NXS8764" s="1"/>
      <c r="NXT8764" s="1"/>
      <c r="NXU8764" s="1"/>
      <c r="NXV8764" s="1"/>
      <c r="NXW8764" s="1"/>
      <c r="NXX8764" s="1"/>
      <c r="NXY8764" s="1"/>
      <c r="NXZ8764" s="1"/>
      <c r="NYA8764" s="1"/>
      <c r="NYB8764" s="1"/>
      <c r="NYC8764" s="1"/>
      <c r="NYD8764" s="1"/>
      <c r="NYE8764" s="1"/>
      <c r="NYF8764" s="1"/>
      <c r="NYG8764" s="1"/>
      <c r="NYH8764" s="1"/>
      <c r="NYI8764" s="1"/>
      <c r="NYJ8764" s="1"/>
      <c r="NYK8764" s="1"/>
      <c r="NYL8764" s="1"/>
      <c r="NYM8764" s="1"/>
      <c r="NYN8764" s="1"/>
      <c r="NYO8764" s="1"/>
      <c r="NYP8764" s="1"/>
      <c r="NYQ8764" s="1"/>
      <c r="NYR8764" s="1"/>
      <c r="NYS8764" s="1"/>
      <c r="NYT8764" s="1"/>
      <c r="NYU8764" s="1"/>
      <c r="NYV8764" s="1"/>
      <c r="NYW8764" s="1"/>
      <c r="NYX8764" s="1"/>
      <c r="NYY8764" s="1"/>
      <c r="NYZ8764" s="1"/>
      <c r="NZA8764" s="1"/>
      <c r="NZB8764" s="1"/>
      <c r="NZC8764" s="1"/>
      <c r="NZD8764" s="1"/>
      <c r="NZE8764" s="1"/>
      <c r="NZF8764" s="1"/>
      <c r="NZG8764" s="1"/>
      <c r="NZH8764" s="1"/>
      <c r="NZI8764" s="1"/>
      <c r="NZJ8764" s="1"/>
      <c r="NZK8764" s="1"/>
      <c r="NZL8764" s="1"/>
      <c r="NZM8764" s="1"/>
      <c r="NZN8764" s="1"/>
      <c r="NZO8764" s="1"/>
      <c r="NZP8764" s="1"/>
      <c r="NZQ8764" s="1"/>
      <c r="NZR8764" s="1"/>
      <c r="NZS8764" s="1"/>
      <c r="NZT8764" s="1"/>
      <c r="NZU8764" s="1"/>
      <c r="NZV8764" s="1"/>
      <c r="NZW8764" s="1"/>
      <c r="NZX8764" s="1"/>
      <c r="NZY8764" s="1"/>
      <c r="NZZ8764" s="1"/>
      <c r="OAA8764" s="1"/>
      <c r="OAB8764" s="1"/>
      <c r="OAC8764" s="1"/>
      <c r="OAD8764" s="1"/>
      <c r="OAE8764" s="1"/>
      <c r="OAF8764" s="1"/>
      <c r="OAG8764" s="1"/>
      <c r="OAH8764" s="1"/>
      <c r="OAI8764" s="1"/>
      <c r="OAJ8764" s="1"/>
      <c r="OAK8764" s="1"/>
      <c r="OAL8764" s="1"/>
      <c r="OAM8764" s="1"/>
      <c r="OAN8764" s="1"/>
      <c r="OAO8764" s="1"/>
      <c r="OAP8764" s="1"/>
      <c r="OAQ8764" s="1"/>
      <c r="OAR8764" s="1"/>
      <c r="OAS8764" s="1"/>
      <c r="OAT8764" s="1"/>
      <c r="OAU8764" s="1"/>
      <c r="OAV8764" s="1"/>
      <c r="OAW8764" s="1"/>
      <c r="OAX8764" s="1"/>
      <c r="OAY8764" s="1"/>
      <c r="OAZ8764" s="1"/>
      <c r="OBA8764" s="1"/>
      <c r="OBB8764" s="1"/>
      <c r="OBC8764" s="1"/>
      <c r="OBD8764" s="1"/>
      <c r="OBE8764" s="1"/>
      <c r="OBF8764" s="1"/>
      <c r="OBG8764" s="1"/>
      <c r="OBH8764" s="1"/>
      <c r="OBI8764" s="1"/>
      <c r="OBJ8764" s="1"/>
      <c r="OBK8764" s="1"/>
      <c r="OBL8764" s="1"/>
      <c r="OBM8764" s="1"/>
      <c r="OBN8764" s="1"/>
      <c r="OBO8764" s="1"/>
      <c r="OBP8764" s="1"/>
      <c r="OBQ8764" s="1"/>
      <c r="OBR8764" s="1"/>
      <c r="OBS8764" s="1"/>
      <c r="OBT8764" s="1"/>
      <c r="OBU8764" s="1"/>
      <c r="OBV8764" s="1"/>
      <c r="OBW8764" s="1"/>
      <c r="OBX8764" s="1"/>
      <c r="OBY8764" s="1"/>
      <c r="OBZ8764" s="1"/>
      <c r="OCA8764" s="1"/>
      <c r="OCB8764" s="1"/>
      <c r="OCC8764" s="1"/>
      <c r="OCD8764" s="1"/>
      <c r="OCE8764" s="1"/>
      <c r="OCF8764" s="1"/>
      <c r="OCG8764" s="1"/>
      <c r="OCH8764" s="1"/>
      <c r="OCI8764" s="1"/>
      <c r="OCJ8764" s="1"/>
      <c r="OCK8764" s="1"/>
      <c r="OCL8764" s="1"/>
      <c r="OCM8764" s="1"/>
      <c r="OCN8764" s="1"/>
      <c r="OCO8764" s="1"/>
      <c r="OCP8764" s="1"/>
      <c r="OCQ8764" s="1"/>
      <c r="OCR8764" s="1"/>
      <c r="OCS8764" s="1"/>
      <c r="OCT8764" s="1"/>
      <c r="OCU8764" s="1"/>
      <c r="OCV8764" s="1"/>
      <c r="OCW8764" s="1"/>
      <c r="OCX8764" s="1"/>
      <c r="OCY8764" s="1"/>
      <c r="OCZ8764" s="1"/>
      <c r="ODA8764" s="1"/>
      <c r="ODB8764" s="1"/>
      <c r="ODC8764" s="1"/>
      <c r="ODD8764" s="1"/>
      <c r="ODE8764" s="1"/>
      <c r="ODF8764" s="1"/>
      <c r="ODG8764" s="1"/>
      <c r="ODH8764" s="1"/>
      <c r="ODI8764" s="1"/>
      <c r="ODJ8764" s="1"/>
      <c r="ODK8764" s="1"/>
      <c r="ODL8764" s="1"/>
      <c r="ODM8764" s="1"/>
      <c r="ODN8764" s="1"/>
      <c r="ODO8764" s="1"/>
      <c r="ODP8764" s="1"/>
      <c r="ODQ8764" s="1"/>
      <c r="ODR8764" s="1"/>
      <c r="ODS8764" s="1"/>
      <c r="ODT8764" s="1"/>
      <c r="ODU8764" s="1"/>
      <c r="ODV8764" s="1"/>
      <c r="ODW8764" s="1"/>
      <c r="ODX8764" s="1"/>
      <c r="ODY8764" s="1"/>
      <c r="ODZ8764" s="1"/>
      <c r="OEA8764" s="1"/>
      <c r="OEB8764" s="1"/>
      <c r="OEC8764" s="1"/>
      <c r="OED8764" s="1"/>
      <c r="OEE8764" s="1"/>
      <c r="OEF8764" s="1"/>
      <c r="OEG8764" s="1"/>
      <c r="OEH8764" s="1"/>
      <c r="OEI8764" s="1"/>
      <c r="OEJ8764" s="1"/>
      <c r="OEK8764" s="1"/>
      <c r="OEL8764" s="1"/>
      <c r="OEM8764" s="1"/>
      <c r="OEN8764" s="1"/>
      <c r="OEO8764" s="1"/>
      <c r="OEP8764" s="1"/>
      <c r="OEQ8764" s="1"/>
      <c r="OER8764" s="1"/>
      <c r="OES8764" s="1"/>
      <c r="OET8764" s="1"/>
      <c r="OEU8764" s="1"/>
      <c r="OEV8764" s="1"/>
      <c r="OEW8764" s="1"/>
      <c r="OEX8764" s="1"/>
      <c r="OEY8764" s="1"/>
      <c r="OEZ8764" s="1"/>
      <c r="OFA8764" s="1"/>
      <c r="OFB8764" s="1"/>
      <c r="OFC8764" s="1"/>
      <c r="OFD8764" s="1"/>
      <c r="OFE8764" s="1"/>
      <c r="OFF8764" s="1"/>
      <c r="OFG8764" s="1"/>
      <c r="OFH8764" s="1"/>
      <c r="OFI8764" s="1"/>
      <c r="OFJ8764" s="1"/>
      <c r="OFK8764" s="1"/>
      <c r="OFL8764" s="1"/>
      <c r="OFM8764" s="1"/>
      <c r="OFN8764" s="1"/>
      <c r="OFO8764" s="1"/>
      <c r="OFP8764" s="1"/>
      <c r="OFQ8764" s="1"/>
      <c r="OFR8764" s="1"/>
      <c r="OFS8764" s="1"/>
      <c r="OFT8764" s="1"/>
      <c r="OFU8764" s="1"/>
      <c r="OFV8764" s="1"/>
      <c r="OFW8764" s="1"/>
      <c r="OFX8764" s="1"/>
      <c r="OFY8764" s="1"/>
      <c r="OFZ8764" s="1"/>
      <c r="OGA8764" s="1"/>
      <c r="OGB8764" s="1"/>
      <c r="OGC8764" s="1"/>
      <c r="OGD8764" s="1"/>
      <c r="OGE8764" s="1"/>
      <c r="OGF8764" s="1"/>
      <c r="OGG8764" s="1"/>
      <c r="OGH8764" s="1"/>
      <c r="OGI8764" s="1"/>
      <c r="OGJ8764" s="1"/>
      <c r="OGK8764" s="1"/>
      <c r="OGL8764" s="1"/>
      <c r="OGM8764" s="1"/>
      <c r="OGN8764" s="1"/>
      <c r="OGO8764" s="1"/>
      <c r="OGP8764" s="1"/>
      <c r="OGQ8764" s="1"/>
      <c r="OGR8764" s="1"/>
      <c r="OGS8764" s="1"/>
      <c r="OGT8764" s="1"/>
      <c r="OGU8764" s="1"/>
      <c r="OGV8764" s="1"/>
      <c r="OGW8764" s="1"/>
      <c r="OGX8764" s="1"/>
      <c r="OGY8764" s="1"/>
      <c r="OGZ8764" s="1"/>
      <c r="OHA8764" s="1"/>
      <c r="OHB8764" s="1"/>
      <c r="OHC8764" s="1"/>
      <c r="OHD8764" s="1"/>
      <c r="OHE8764" s="1"/>
      <c r="OHF8764" s="1"/>
      <c r="OHG8764" s="1"/>
      <c r="OHH8764" s="1"/>
      <c r="OHI8764" s="1"/>
      <c r="OHJ8764" s="1"/>
      <c r="OHK8764" s="1"/>
      <c r="OHL8764" s="1"/>
      <c r="OHM8764" s="1"/>
      <c r="OHN8764" s="1"/>
      <c r="OHO8764" s="1"/>
      <c r="OHP8764" s="1"/>
      <c r="OHQ8764" s="1"/>
      <c r="OHR8764" s="1"/>
      <c r="OHS8764" s="1"/>
      <c r="OHT8764" s="1"/>
      <c r="OHU8764" s="1"/>
      <c r="OHV8764" s="1"/>
      <c r="OHW8764" s="1"/>
      <c r="OHX8764" s="1"/>
      <c r="OHY8764" s="1"/>
      <c r="OHZ8764" s="1"/>
      <c r="OIA8764" s="1"/>
      <c r="OIB8764" s="1"/>
      <c r="OIC8764" s="1"/>
      <c r="OID8764" s="1"/>
      <c r="OIE8764" s="1"/>
      <c r="OIF8764" s="1"/>
      <c r="OIG8764" s="1"/>
      <c r="OIH8764" s="1"/>
      <c r="OII8764" s="1"/>
      <c r="OIJ8764" s="1"/>
      <c r="OIK8764" s="1"/>
      <c r="OIL8764" s="1"/>
      <c r="OIM8764" s="1"/>
      <c r="OIN8764" s="1"/>
      <c r="OIO8764" s="1"/>
      <c r="OIP8764" s="1"/>
      <c r="OIQ8764" s="1"/>
      <c r="OIR8764" s="1"/>
      <c r="OIS8764" s="1"/>
      <c r="OIT8764" s="1"/>
      <c r="OIU8764" s="1"/>
      <c r="OIV8764" s="1"/>
      <c r="OIW8764" s="1"/>
      <c r="OIX8764" s="1"/>
      <c r="OIY8764" s="1"/>
      <c r="OIZ8764" s="1"/>
      <c r="OJA8764" s="1"/>
      <c r="OJB8764" s="1"/>
      <c r="OJC8764" s="1"/>
      <c r="OJD8764" s="1"/>
      <c r="OJE8764" s="1"/>
      <c r="OJF8764" s="1"/>
      <c r="OJG8764" s="1"/>
      <c r="OJH8764" s="1"/>
      <c r="OJI8764" s="1"/>
      <c r="OJJ8764" s="1"/>
      <c r="OJK8764" s="1"/>
      <c r="OJL8764" s="1"/>
      <c r="OJM8764" s="1"/>
      <c r="OJN8764" s="1"/>
      <c r="OJO8764" s="1"/>
      <c r="OJP8764" s="1"/>
      <c r="OJQ8764" s="1"/>
      <c r="OJR8764" s="1"/>
      <c r="OJS8764" s="1"/>
      <c r="OJT8764" s="1"/>
      <c r="OJU8764" s="1"/>
      <c r="OJV8764" s="1"/>
      <c r="OJW8764" s="1"/>
      <c r="OJX8764" s="1"/>
      <c r="OJY8764" s="1"/>
      <c r="OJZ8764" s="1"/>
      <c r="OKA8764" s="1"/>
      <c r="OKB8764" s="1"/>
      <c r="OKC8764" s="1"/>
      <c r="OKD8764" s="1"/>
      <c r="OKE8764" s="1"/>
      <c r="OKF8764" s="1"/>
      <c r="OKG8764" s="1"/>
      <c r="OKH8764" s="1"/>
      <c r="OKI8764" s="1"/>
      <c r="OKJ8764" s="1"/>
      <c r="OKK8764" s="1"/>
      <c r="OKL8764" s="1"/>
      <c r="OKM8764" s="1"/>
      <c r="OKN8764" s="1"/>
      <c r="OKO8764" s="1"/>
      <c r="OKP8764" s="1"/>
      <c r="OKQ8764" s="1"/>
      <c r="OKR8764" s="1"/>
      <c r="OKS8764" s="1"/>
      <c r="OKT8764" s="1"/>
      <c r="OKU8764" s="1"/>
      <c r="OKV8764" s="1"/>
      <c r="OKW8764" s="1"/>
      <c r="OKX8764" s="1"/>
      <c r="OKY8764" s="1"/>
      <c r="OKZ8764" s="1"/>
      <c r="OLA8764" s="1"/>
      <c r="OLB8764" s="1"/>
      <c r="OLC8764" s="1"/>
      <c r="OLD8764" s="1"/>
      <c r="OLE8764" s="1"/>
      <c r="OLF8764" s="1"/>
      <c r="OLG8764" s="1"/>
      <c r="OLH8764" s="1"/>
      <c r="OLI8764" s="1"/>
      <c r="OLJ8764" s="1"/>
      <c r="OLK8764" s="1"/>
      <c r="OLL8764" s="1"/>
      <c r="OLM8764" s="1"/>
      <c r="OLN8764" s="1"/>
      <c r="OLO8764" s="1"/>
      <c r="OLP8764" s="1"/>
      <c r="OLQ8764" s="1"/>
      <c r="OLR8764" s="1"/>
      <c r="OLS8764" s="1"/>
      <c r="OLT8764" s="1"/>
      <c r="OLU8764" s="1"/>
      <c r="OLV8764" s="1"/>
      <c r="OLW8764" s="1"/>
      <c r="OLX8764" s="1"/>
      <c r="OLY8764" s="1"/>
      <c r="OLZ8764" s="1"/>
      <c r="OMA8764" s="1"/>
      <c r="OMB8764" s="1"/>
      <c r="OMC8764" s="1"/>
      <c r="OMD8764" s="1"/>
      <c r="OME8764" s="1"/>
      <c r="OMF8764" s="1"/>
      <c r="OMG8764" s="1"/>
      <c r="OMH8764" s="1"/>
      <c r="OMI8764" s="1"/>
      <c r="OMJ8764" s="1"/>
      <c r="OMK8764" s="1"/>
      <c r="OML8764" s="1"/>
      <c r="OMM8764" s="1"/>
      <c r="OMN8764" s="1"/>
      <c r="OMO8764" s="1"/>
      <c r="OMP8764" s="1"/>
      <c r="OMQ8764" s="1"/>
      <c r="OMR8764" s="1"/>
      <c r="OMS8764" s="1"/>
      <c r="OMT8764" s="1"/>
      <c r="OMU8764" s="1"/>
      <c r="OMV8764" s="1"/>
      <c r="OMW8764" s="1"/>
      <c r="OMX8764" s="1"/>
      <c r="OMY8764" s="1"/>
      <c r="OMZ8764" s="1"/>
      <c r="ONA8764" s="1"/>
      <c r="ONB8764" s="1"/>
      <c r="ONC8764" s="1"/>
      <c r="OND8764" s="1"/>
      <c r="ONE8764" s="1"/>
      <c r="ONF8764" s="1"/>
      <c r="ONG8764" s="1"/>
      <c r="ONH8764" s="1"/>
      <c r="ONI8764" s="1"/>
      <c r="ONJ8764" s="1"/>
      <c r="ONK8764" s="1"/>
      <c r="ONL8764" s="1"/>
      <c r="ONM8764" s="1"/>
      <c r="ONN8764" s="1"/>
      <c r="ONO8764" s="1"/>
      <c r="ONP8764" s="1"/>
      <c r="ONQ8764" s="1"/>
      <c r="ONR8764" s="1"/>
      <c r="ONS8764" s="1"/>
      <c r="ONT8764" s="1"/>
      <c r="ONU8764" s="1"/>
      <c r="ONV8764" s="1"/>
      <c r="ONW8764" s="1"/>
      <c r="ONX8764" s="1"/>
      <c r="ONY8764" s="1"/>
      <c r="ONZ8764" s="1"/>
      <c r="OOA8764" s="1"/>
      <c r="OOB8764" s="1"/>
      <c r="OOC8764" s="1"/>
      <c r="OOD8764" s="1"/>
      <c r="OOE8764" s="1"/>
      <c r="OOF8764" s="1"/>
      <c r="OOG8764" s="1"/>
      <c r="OOH8764" s="1"/>
      <c r="OOI8764" s="1"/>
      <c r="OOJ8764" s="1"/>
      <c r="OOK8764" s="1"/>
      <c r="OOL8764" s="1"/>
      <c r="OOM8764" s="1"/>
      <c r="OON8764" s="1"/>
      <c r="OOO8764" s="1"/>
      <c r="OOP8764" s="1"/>
      <c r="OOQ8764" s="1"/>
      <c r="OOR8764" s="1"/>
      <c r="OOS8764" s="1"/>
      <c r="OOT8764" s="1"/>
      <c r="OOU8764" s="1"/>
      <c r="OOV8764" s="1"/>
      <c r="OOW8764" s="1"/>
      <c r="OOX8764" s="1"/>
      <c r="OOY8764" s="1"/>
      <c r="OOZ8764" s="1"/>
      <c r="OPA8764" s="1"/>
      <c r="OPB8764" s="1"/>
      <c r="OPC8764" s="1"/>
      <c r="OPD8764" s="1"/>
      <c r="OPE8764" s="1"/>
      <c r="OPF8764" s="1"/>
      <c r="OPG8764" s="1"/>
      <c r="OPH8764" s="1"/>
      <c r="OPI8764" s="1"/>
      <c r="OPJ8764" s="1"/>
      <c r="OPK8764" s="1"/>
      <c r="OPL8764" s="1"/>
      <c r="OPM8764" s="1"/>
      <c r="OPN8764" s="1"/>
      <c r="OPO8764" s="1"/>
      <c r="OPP8764" s="1"/>
      <c r="OPQ8764" s="1"/>
      <c r="OPR8764" s="1"/>
      <c r="OPS8764" s="1"/>
      <c r="OPT8764" s="1"/>
      <c r="OPU8764" s="1"/>
      <c r="OPV8764" s="1"/>
      <c r="OPW8764" s="1"/>
      <c r="OPX8764" s="1"/>
      <c r="OPY8764" s="1"/>
      <c r="OPZ8764" s="1"/>
      <c r="OQA8764" s="1"/>
      <c r="OQB8764" s="1"/>
      <c r="OQC8764" s="1"/>
      <c r="OQD8764" s="1"/>
      <c r="OQE8764" s="1"/>
      <c r="OQF8764" s="1"/>
      <c r="OQG8764" s="1"/>
      <c r="OQH8764" s="1"/>
      <c r="OQI8764" s="1"/>
      <c r="OQJ8764" s="1"/>
      <c r="OQK8764" s="1"/>
      <c r="OQL8764" s="1"/>
      <c r="OQM8764" s="1"/>
      <c r="OQN8764" s="1"/>
      <c r="OQO8764" s="1"/>
      <c r="OQP8764" s="1"/>
      <c r="OQQ8764" s="1"/>
      <c r="OQR8764" s="1"/>
      <c r="OQS8764" s="1"/>
      <c r="OQT8764" s="1"/>
      <c r="OQU8764" s="1"/>
      <c r="OQV8764" s="1"/>
      <c r="OQW8764" s="1"/>
      <c r="OQX8764" s="1"/>
      <c r="OQY8764" s="1"/>
      <c r="OQZ8764" s="1"/>
      <c r="ORA8764" s="1"/>
      <c r="ORB8764" s="1"/>
      <c r="ORC8764" s="1"/>
      <c r="ORD8764" s="1"/>
      <c r="ORE8764" s="1"/>
      <c r="ORF8764" s="1"/>
      <c r="ORG8764" s="1"/>
      <c r="ORH8764" s="1"/>
      <c r="ORI8764" s="1"/>
      <c r="ORJ8764" s="1"/>
      <c r="ORK8764" s="1"/>
      <c r="ORL8764" s="1"/>
      <c r="ORM8764" s="1"/>
      <c r="ORN8764" s="1"/>
      <c r="ORO8764" s="1"/>
      <c r="ORP8764" s="1"/>
      <c r="ORQ8764" s="1"/>
      <c r="ORR8764" s="1"/>
      <c r="ORS8764" s="1"/>
      <c r="ORT8764" s="1"/>
      <c r="ORU8764" s="1"/>
      <c r="ORV8764" s="1"/>
      <c r="ORW8764" s="1"/>
      <c r="ORX8764" s="1"/>
      <c r="ORY8764" s="1"/>
      <c r="ORZ8764" s="1"/>
      <c r="OSA8764" s="1"/>
      <c r="OSB8764" s="1"/>
      <c r="OSC8764" s="1"/>
      <c r="OSD8764" s="1"/>
      <c r="OSE8764" s="1"/>
      <c r="OSF8764" s="1"/>
      <c r="OSG8764" s="1"/>
      <c r="OSH8764" s="1"/>
      <c r="OSI8764" s="1"/>
      <c r="OSJ8764" s="1"/>
      <c r="OSK8764" s="1"/>
      <c r="OSL8764" s="1"/>
      <c r="OSM8764" s="1"/>
      <c r="OSN8764" s="1"/>
      <c r="OSO8764" s="1"/>
      <c r="OSP8764" s="1"/>
      <c r="OSQ8764" s="1"/>
      <c r="OSR8764" s="1"/>
      <c r="OSS8764" s="1"/>
      <c r="OST8764" s="1"/>
      <c r="OSU8764" s="1"/>
      <c r="OSV8764" s="1"/>
      <c r="OSW8764" s="1"/>
      <c r="OSX8764" s="1"/>
      <c r="OSY8764" s="1"/>
      <c r="OSZ8764" s="1"/>
      <c r="OTA8764" s="1"/>
      <c r="OTB8764" s="1"/>
      <c r="OTC8764" s="1"/>
      <c r="OTD8764" s="1"/>
      <c r="OTE8764" s="1"/>
      <c r="OTF8764" s="1"/>
      <c r="OTG8764" s="1"/>
      <c r="OTH8764" s="1"/>
      <c r="OTI8764" s="1"/>
      <c r="OTJ8764" s="1"/>
      <c r="OTK8764" s="1"/>
      <c r="OTL8764" s="1"/>
      <c r="OTM8764" s="1"/>
      <c r="OTN8764" s="1"/>
      <c r="OTO8764" s="1"/>
      <c r="OTP8764" s="1"/>
      <c r="OTQ8764" s="1"/>
      <c r="OTR8764" s="1"/>
      <c r="OTS8764" s="1"/>
      <c r="OTT8764" s="1"/>
      <c r="OTU8764" s="1"/>
      <c r="OTV8764" s="1"/>
      <c r="OTW8764" s="1"/>
      <c r="OTX8764" s="1"/>
      <c r="OTY8764" s="1"/>
      <c r="OTZ8764" s="1"/>
      <c r="OUA8764" s="1"/>
      <c r="OUB8764" s="1"/>
      <c r="OUC8764" s="1"/>
      <c r="OUD8764" s="1"/>
      <c r="OUE8764" s="1"/>
      <c r="OUF8764" s="1"/>
      <c r="OUG8764" s="1"/>
      <c r="OUH8764" s="1"/>
      <c r="OUI8764" s="1"/>
      <c r="OUJ8764" s="1"/>
      <c r="OUK8764" s="1"/>
      <c r="OUL8764" s="1"/>
      <c r="OUM8764" s="1"/>
      <c r="OUN8764" s="1"/>
      <c r="OUO8764" s="1"/>
      <c r="OUP8764" s="1"/>
      <c r="OUQ8764" s="1"/>
      <c r="OUR8764" s="1"/>
      <c r="OUS8764" s="1"/>
      <c r="OUT8764" s="1"/>
      <c r="OUU8764" s="1"/>
      <c r="OUV8764" s="1"/>
      <c r="OUW8764" s="1"/>
      <c r="OUX8764" s="1"/>
      <c r="OUY8764" s="1"/>
      <c r="OUZ8764" s="1"/>
      <c r="OVA8764" s="1"/>
      <c r="OVB8764" s="1"/>
      <c r="OVC8764" s="1"/>
      <c r="OVD8764" s="1"/>
      <c r="OVE8764" s="1"/>
      <c r="OVF8764" s="1"/>
      <c r="OVG8764" s="1"/>
      <c r="OVH8764" s="1"/>
      <c r="OVI8764" s="1"/>
      <c r="OVJ8764" s="1"/>
      <c r="OVK8764" s="1"/>
      <c r="OVL8764" s="1"/>
      <c r="OVM8764" s="1"/>
      <c r="OVN8764" s="1"/>
      <c r="OVO8764" s="1"/>
      <c r="OVP8764" s="1"/>
      <c r="OVQ8764" s="1"/>
      <c r="OVR8764" s="1"/>
      <c r="OVS8764" s="1"/>
      <c r="OVT8764" s="1"/>
      <c r="OVU8764" s="1"/>
      <c r="OVV8764" s="1"/>
      <c r="OVW8764" s="1"/>
      <c r="OVX8764" s="1"/>
      <c r="OVY8764" s="1"/>
      <c r="OVZ8764" s="1"/>
      <c r="OWA8764" s="1"/>
      <c r="OWB8764" s="1"/>
      <c r="OWC8764" s="1"/>
      <c r="OWD8764" s="1"/>
      <c r="OWE8764" s="1"/>
      <c r="OWF8764" s="1"/>
      <c r="OWG8764" s="1"/>
      <c r="OWH8764" s="1"/>
      <c r="OWI8764" s="1"/>
      <c r="OWJ8764" s="1"/>
      <c r="OWK8764" s="1"/>
      <c r="OWL8764" s="1"/>
      <c r="OWM8764" s="1"/>
      <c r="OWN8764" s="1"/>
      <c r="OWO8764" s="1"/>
      <c r="OWP8764" s="1"/>
      <c r="OWQ8764" s="1"/>
      <c r="OWR8764" s="1"/>
      <c r="OWS8764" s="1"/>
      <c r="OWT8764" s="1"/>
      <c r="OWU8764" s="1"/>
      <c r="OWV8764" s="1"/>
      <c r="OWW8764" s="1"/>
      <c r="OWX8764" s="1"/>
      <c r="OWY8764" s="1"/>
      <c r="OWZ8764" s="1"/>
      <c r="OXA8764" s="1"/>
      <c r="OXB8764" s="1"/>
      <c r="OXC8764" s="1"/>
      <c r="OXD8764" s="1"/>
      <c r="OXE8764" s="1"/>
      <c r="OXF8764" s="1"/>
      <c r="OXG8764" s="1"/>
      <c r="OXH8764" s="1"/>
      <c r="OXI8764" s="1"/>
      <c r="OXJ8764" s="1"/>
      <c r="OXK8764" s="1"/>
      <c r="OXL8764" s="1"/>
      <c r="OXM8764" s="1"/>
      <c r="OXN8764" s="1"/>
      <c r="OXO8764" s="1"/>
      <c r="OXP8764" s="1"/>
      <c r="OXQ8764" s="1"/>
      <c r="OXR8764" s="1"/>
      <c r="OXS8764" s="1"/>
      <c r="OXT8764" s="1"/>
      <c r="OXU8764" s="1"/>
      <c r="OXV8764" s="1"/>
      <c r="OXW8764" s="1"/>
      <c r="OXX8764" s="1"/>
      <c r="OXY8764" s="1"/>
      <c r="OXZ8764" s="1"/>
      <c r="OYA8764" s="1"/>
      <c r="OYB8764" s="1"/>
      <c r="OYC8764" s="1"/>
      <c r="OYD8764" s="1"/>
      <c r="OYE8764" s="1"/>
      <c r="OYF8764" s="1"/>
      <c r="OYG8764" s="1"/>
      <c r="OYH8764" s="1"/>
      <c r="OYI8764" s="1"/>
      <c r="OYJ8764" s="1"/>
      <c r="OYK8764" s="1"/>
      <c r="OYL8764" s="1"/>
      <c r="OYM8764" s="1"/>
      <c r="OYN8764" s="1"/>
      <c r="OYO8764" s="1"/>
      <c r="OYP8764" s="1"/>
      <c r="OYQ8764" s="1"/>
      <c r="OYR8764" s="1"/>
      <c r="OYS8764" s="1"/>
      <c r="OYT8764" s="1"/>
      <c r="OYU8764" s="1"/>
      <c r="OYV8764" s="1"/>
      <c r="OYW8764" s="1"/>
      <c r="OYX8764" s="1"/>
      <c r="OYY8764" s="1"/>
      <c r="OYZ8764" s="1"/>
      <c r="OZA8764" s="1"/>
      <c r="OZB8764" s="1"/>
      <c r="OZC8764" s="1"/>
      <c r="OZD8764" s="1"/>
      <c r="OZE8764" s="1"/>
      <c r="OZF8764" s="1"/>
      <c r="OZG8764" s="1"/>
      <c r="OZH8764" s="1"/>
      <c r="OZI8764" s="1"/>
      <c r="OZJ8764" s="1"/>
      <c r="OZK8764" s="1"/>
      <c r="OZL8764" s="1"/>
      <c r="OZM8764" s="1"/>
      <c r="OZN8764" s="1"/>
      <c r="OZO8764" s="1"/>
      <c r="OZP8764" s="1"/>
      <c r="OZQ8764" s="1"/>
      <c r="OZR8764" s="1"/>
      <c r="OZS8764" s="1"/>
      <c r="OZT8764" s="1"/>
      <c r="OZU8764" s="1"/>
      <c r="OZV8764" s="1"/>
      <c r="OZW8764" s="1"/>
      <c r="OZX8764" s="1"/>
      <c r="OZY8764" s="1"/>
      <c r="OZZ8764" s="1"/>
      <c r="PAA8764" s="1"/>
      <c r="PAB8764" s="1"/>
      <c r="PAC8764" s="1"/>
      <c r="PAD8764" s="1"/>
      <c r="PAE8764" s="1"/>
      <c r="PAF8764" s="1"/>
      <c r="PAG8764" s="1"/>
      <c r="PAH8764" s="1"/>
      <c r="PAI8764" s="1"/>
      <c r="PAJ8764" s="1"/>
      <c r="PAK8764" s="1"/>
      <c r="PAL8764" s="1"/>
      <c r="PAM8764" s="1"/>
      <c r="PAN8764" s="1"/>
      <c r="PAO8764" s="1"/>
      <c r="PAP8764" s="1"/>
      <c r="PAQ8764" s="1"/>
      <c r="PAR8764" s="1"/>
      <c r="PAS8764" s="1"/>
      <c r="PAT8764" s="1"/>
      <c r="PAU8764" s="1"/>
      <c r="PAV8764" s="1"/>
      <c r="PAW8764" s="1"/>
      <c r="PAX8764" s="1"/>
      <c r="PAY8764" s="1"/>
      <c r="PAZ8764" s="1"/>
      <c r="PBA8764" s="1"/>
      <c r="PBB8764" s="1"/>
      <c r="PBC8764" s="1"/>
      <c r="PBD8764" s="1"/>
      <c r="PBE8764" s="1"/>
      <c r="PBF8764" s="1"/>
      <c r="PBG8764" s="1"/>
      <c r="PBH8764" s="1"/>
      <c r="PBI8764" s="1"/>
      <c r="PBJ8764" s="1"/>
      <c r="PBK8764" s="1"/>
      <c r="PBL8764" s="1"/>
      <c r="PBM8764" s="1"/>
      <c r="PBN8764" s="1"/>
      <c r="PBO8764" s="1"/>
      <c r="PBP8764" s="1"/>
      <c r="PBQ8764" s="1"/>
      <c r="PBR8764" s="1"/>
      <c r="PBS8764" s="1"/>
      <c r="PBT8764" s="1"/>
      <c r="PBU8764" s="1"/>
      <c r="PBV8764" s="1"/>
      <c r="PBW8764" s="1"/>
      <c r="PBX8764" s="1"/>
      <c r="PBY8764" s="1"/>
      <c r="PBZ8764" s="1"/>
      <c r="PCA8764" s="1"/>
      <c r="PCB8764" s="1"/>
      <c r="PCC8764" s="1"/>
      <c r="PCD8764" s="1"/>
      <c r="PCE8764" s="1"/>
      <c r="PCF8764" s="1"/>
      <c r="PCG8764" s="1"/>
      <c r="PCH8764" s="1"/>
      <c r="PCI8764" s="1"/>
      <c r="PCJ8764" s="1"/>
      <c r="PCK8764" s="1"/>
      <c r="PCL8764" s="1"/>
      <c r="PCM8764" s="1"/>
      <c r="PCN8764" s="1"/>
      <c r="PCO8764" s="1"/>
      <c r="PCP8764" s="1"/>
      <c r="PCQ8764" s="1"/>
      <c r="PCR8764" s="1"/>
      <c r="PCS8764" s="1"/>
      <c r="PCT8764" s="1"/>
      <c r="PCU8764" s="1"/>
      <c r="PCV8764" s="1"/>
      <c r="PCW8764" s="1"/>
      <c r="PCX8764" s="1"/>
      <c r="PCY8764" s="1"/>
      <c r="PCZ8764" s="1"/>
      <c r="PDA8764" s="1"/>
      <c r="PDB8764" s="1"/>
      <c r="PDC8764" s="1"/>
      <c r="PDD8764" s="1"/>
      <c r="PDE8764" s="1"/>
      <c r="PDF8764" s="1"/>
      <c r="PDG8764" s="1"/>
      <c r="PDH8764" s="1"/>
      <c r="PDI8764" s="1"/>
      <c r="PDJ8764" s="1"/>
      <c r="PDK8764" s="1"/>
      <c r="PDL8764" s="1"/>
      <c r="PDM8764" s="1"/>
      <c r="PDN8764" s="1"/>
      <c r="PDO8764" s="1"/>
      <c r="PDP8764" s="1"/>
      <c r="PDQ8764" s="1"/>
      <c r="PDR8764" s="1"/>
      <c r="PDS8764" s="1"/>
      <c r="PDT8764" s="1"/>
      <c r="PDU8764" s="1"/>
      <c r="PDV8764" s="1"/>
      <c r="PDW8764" s="1"/>
      <c r="PDX8764" s="1"/>
      <c r="PDY8764" s="1"/>
      <c r="PDZ8764" s="1"/>
      <c r="PEA8764" s="1"/>
      <c r="PEB8764" s="1"/>
      <c r="PEC8764" s="1"/>
      <c r="PED8764" s="1"/>
      <c r="PEE8764" s="1"/>
      <c r="PEF8764" s="1"/>
      <c r="PEG8764" s="1"/>
      <c r="PEH8764" s="1"/>
      <c r="PEI8764" s="1"/>
      <c r="PEJ8764" s="1"/>
      <c r="PEK8764" s="1"/>
      <c r="PEL8764" s="1"/>
      <c r="PEM8764" s="1"/>
      <c r="PEN8764" s="1"/>
      <c r="PEO8764" s="1"/>
      <c r="PEP8764" s="1"/>
      <c r="PEQ8764" s="1"/>
      <c r="PER8764" s="1"/>
      <c r="PES8764" s="1"/>
      <c r="PET8764" s="1"/>
      <c r="PEU8764" s="1"/>
      <c r="PEV8764" s="1"/>
      <c r="PEW8764" s="1"/>
      <c r="PEX8764" s="1"/>
      <c r="PEY8764" s="1"/>
      <c r="PEZ8764" s="1"/>
      <c r="PFA8764" s="1"/>
      <c r="PFB8764" s="1"/>
      <c r="PFC8764" s="1"/>
      <c r="PFD8764" s="1"/>
      <c r="PFE8764" s="1"/>
      <c r="PFF8764" s="1"/>
      <c r="PFG8764" s="1"/>
      <c r="PFH8764" s="1"/>
      <c r="PFI8764" s="1"/>
      <c r="PFJ8764" s="1"/>
      <c r="PFK8764" s="1"/>
      <c r="PFL8764" s="1"/>
      <c r="PFM8764" s="1"/>
      <c r="PFN8764" s="1"/>
      <c r="PFO8764" s="1"/>
      <c r="PFP8764" s="1"/>
      <c r="PFQ8764" s="1"/>
      <c r="PFR8764" s="1"/>
      <c r="PFS8764" s="1"/>
      <c r="PFT8764" s="1"/>
      <c r="PFU8764" s="1"/>
      <c r="PFV8764" s="1"/>
      <c r="PFW8764" s="1"/>
      <c r="PFX8764" s="1"/>
      <c r="PFY8764" s="1"/>
      <c r="PFZ8764" s="1"/>
      <c r="PGA8764" s="1"/>
      <c r="PGB8764" s="1"/>
      <c r="PGC8764" s="1"/>
      <c r="PGD8764" s="1"/>
      <c r="PGE8764" s="1"/>
      <c r="PGF8764" s="1"/>
      <c r="PGG8764" s="1"/>
      <c r="PGH8764" s="1"/>
      <c r="PGI8764" s="1"/>
      <c r="PGJ8764" s="1"/>
      <c r="PGK8764" s="1"/>
      <c r="PGL8764" s="1"/>
      <c r="PGM8764" s="1"/>
      <c r="PGN8764" s="1"/>
      <c r="PGO8764" s="1"/>
      <c r="PGP8764" s="1"/>
      <c r="PGQ8764" s="1"/>
      <c r="PGR8764" s="1"/>
      <c r="PGS8764" s="1"/>
      <c r="PGT8764" s="1"/>
      <c r="PGU8764" s="1"/>
      <c r="PGV8764" s="1"/>
      <c r="PGW8764" s="1"/>
      <c r="PGX8764" s="1"/>
      <c r="PGY8764" s="1"/>
      <c r="PGZ8764" s="1"/>
      <c r="PHA8764" s="1"/>
      <c r="PHB8764" s="1"/>
      <c r="PHC8764" s="1"/>
      <c r="PHD8764" s="1"/>
      <c r="PHE8764" s="1"/>
      <c r="PHF8764" s="1"/>
      <c r="PHG8764" s="1"/>
      <c r="PHH8764" s="1"/>
      <c r="PHI8764" s="1"/>
      <c r="PHJ8764" s="1"/>
      <c r="PHK8764" s="1"/>
      <c r="PHL8764" s="1"/>
      <c r="PHM8764" s="1"/>
      <c r="PHN8764" s="1"/>
      <c r="PHO8764" s="1"/>
      <c r="PHP8764" s="1"/>
      <c r="PHQ8764" s="1"/>
      <c r="PHR8764" s="1"/>
      <c r="PHS8764" s="1"/>
      <c r="PHT8764" s="1"/>
      <c r="PHU8764" s="1"/>
      <c r="PHV8764" s="1"/>
      <c r="PHW8764" s="1"/>
      <c r="PHX8764" s="1"/>
      <c r="PHY8764" s="1"/>
      <c r="PHZ8764" s="1"/>
      <c r="PIA8764" s="1"/>
      <c r="PIB8764" s="1"/>
      <c r="PIC8764" s="1"/>
      <c r="PID8764" s="1"/>
      <c r="PIE8764" s="1"/>
      <c r="PIF8764" s="1"/>
      <c r="PIG8764" s="1"/>
      <c r="PIH8764" s="1"/>
      <c r="PII8764" s="1"/>
      <c r="PIJ8764" s="1"/>
      <c r="PIK8764" s="1"/>
      <c r="PIL8764" s="1"/>
      <c r="PIM8764" s="1"/>
      <c r="PIN8764" s="1"/>
      <c r="PIO8764" s="1"/>
      <c r="PIP8764" s="1"/>
      <c r="PIQ8764" s="1"/>
      <c r="PIR8764" s="1"/>
      <c r="PIS8764" s="1"/>
      <c r="PIT8764" s="1"/>
      <c r="PIU8764" s="1"/>
      <c r="PIV8764" s="1"/>
      <c r="PIW8764" s="1"/>
      <c r="PIX8764" s="1"/>
      <c r="PIY8764" s="1"/>
      <c r="PIZ8764" s="1"/>
      <c r="PJA8764" s="1"/>
      <c r="PJB8764" s="1"/>
      <c r="PJC8764" s="1"/>
      <c r="PJD8764" s="1"/>
      <c r="PJE8764" s="1"/>
      <c r="PJF8764" s="1"/>
      <c r="PJG8764" s="1"/>
      <c r="PJH8764" s="1"/>
      <c r="PJI8764" s="1"/>
      <c r="PJJ8764" s="1"/>
      <c r="PJK8764" s="1"/>
      <c r="PJL8764" s="1"/>
      <c r="PJM8764" s="1"/>
      <c r="PJN8764" s="1"/>
      <c r="PJO8764" s="1"/>
      <c r="PJP8764" s="1"/>
      <c r="PJQ8764" s="1"/>
      <c r="PJR8764" s="1"/>
      <c r="PJS8764" s="1"/>
      <c r="PJT8764" s="1"/>
      <c r="PJU8764" s="1"/>
      <c r="PJV8764" s="1"/>
      <c r="PJW8764" s="1"/>
      <c r="PJX8764" s="1"/>
      <c r="PJY8764" s="1"/>
      <c r="PJZ8764" s="1"/>
      <c r="PKA8764" s="1"/>
      <c r="PKB8764" s="1"/>
      <c r="PKC8764" s="1"/>
      <c r="PKD8764" s="1"/>
      <c r="PKE8764" s="1"/>
      <c r="PKF8764" s="1"/>
      <c r="PKG8764" s="1"/>
      <c r="PKH8764" s="1"/>
      <c r="PKI8764" s="1"/>
      <c r="PKJ8764" s="1"/>
      <c r="PKK8764" s="1"/>
      <c r="PKL8764" s="1"/>
      <c r="PKM8764" s="1"/>
      <c r="PKN8764" s="1"/>
      <c r="PKO8764" s="1"/>
      <c r="PKP8764" s="1"/>
      <c r="PKQ8764" s="1"/>
      <c r="PKR8764" s="1"/>
      <c r="PKS8764" s="1"/>
      <c r="PKT8764" s="1"/>
      <c r="PKU8764" s="1"/>
      <c r="PKV8764" s="1"/>
      <c r="PKW8764" s="1"/>
      <c r="PKX8764" s="1"/>
      <c r="PKY8764" s="1"/>
      <c r="PKZ8764" s="1"/>
      <c r="PLA8764" s="1"/>
      <c r="PLB8764" s="1"/>
      <c r="PLC8764" s="1"/>
      <c r="PLD8764" s="1"/>
      <c r="PLE8764" s="1"/>
      <c r="PLF8764" s="1"/>
      <c r="PLG8764" s="1"/>
      <c r="PLH8764" s="1"/>
      <c r="PLI8764" s="1"/>
      <c r="PLJ8764" s="1"/>
      <c r="PLK8764" s="1"/>
      <c r="PLL8764" s="1"/>
      <c r="PLM8764" s="1"/>
      <c r="PLN8764" s="1"/>
      <c r="PLO8764" s="1"/>
      <c r="PLP8764" s="1"/>
      <c r="PLQ8764" s="1"/>
      <c r="PLR8764" s="1"/>
      <c r="PLS8764" s="1"/>
      <c r="PLT8764" s="1"/>
      <c r="PLU8764" s="1"/>
      <c r="PLV8764" s="1"/>
      <c r="PLW8764" s="1"/>
      <c r="PLX8764" s="1"/>
      <c r="PLY8764" s="1"/>
      <c r="PLZ8764" s="1"/>
      <c r="PMA8764" s="1"/>
      <c r="PMB8764" s="1"/>
      <c r="PMC8764" s="1"/>
      <c r="PMD8764" s="1"/>
      <c r="PME8764" s="1"/>
      <c r="PMF8764" s="1"/>
      <c r="PMG8764" s="1"/>
      <c r="PMH8764" s="1"/>
      <c r="PMI8764" s="1"/>
      <c r="PMJ8764" s="1"/>
      <c r="PMK8764" s="1"/>
      <c r="PML8764" s="1"/>
      <c r="PMM8764" s="1"/>
      <c r="PMN8764" s="1"/>
      <c r="PMO8764" s="1"/>
      <c r="PMP8764" s="1"/>
      <c r="PMQ8764" s="1"/>
      <c r="PMR8764" s="1"/>
      <c r="PMS8764" s="1"/>
      <c r="PMT8764" s="1"/>
      <c r="PMU8764" s="1"/>
      <c r="PMV8764" s="1"/>
      <c r="PMW8764" s="1"/>
      <c r="PMX8764" s="1"/>
      <c r="PMY8764" s="1"/>
      <c r="PMZ8764" s="1"/>
      <c r="PNA8764" s="1"/>
      <c r="PNB8764" s="1"/>
      <c r="PNC8764" s="1"/>
      <c r="PND8764" s="1"/>
      <c r="PNE8764" s="1"/>
      <c r="PNF8764" s="1"/>
      <c r="PNG8764" s="1"/>
      <c r="PNH8764" s="1"/>
      <c r="PNI8764" s="1"/>
      <c r="PNJ8764" s="1"/>
      <c r="PNK8764" s="1"/>
      <c r="PNL8764" s="1"/>
      <c r="PNM8764" s="1"/>
      <c r="PNN8764" s="1"/>
      <c r="PNO8764" s="1"/>
      <c r="PNP8764" s="1"/>
      <c r="PNQ8764" s="1"/>
      <c r="PNR8764" s="1"/>
      <c r="PNS8764" s="1"/>
      <c r="PNT8764" s="1"/>
      <c r="PNU8764" s="1"/>
      <c r="PNV8764" s="1"/>
      <c r="PNW8764" s="1"/>
      <c r="PNX8764" s="1"/>
      <c r="PNY8764" s="1"/>
      <c r="PNZ8764" s="1"/>
      <c r="POA8764" s="1"/>
      <c r="POB8764" s="1"/>
      <c r="POC8764" s="1"/>
      <c r="POD8764" s="1"/>
      <c r="POE8764" s="1"/>
      <c r="POF8764" s="1"/>
      <c r="POG8764" s="1"/>
      <c r="POH8764" s="1"/>
      <c r="POI8764" s="1"/>
      <c r="POJ8764" s="1"/>
      <c r="POK8764" s="1"/>
      <c r="POL8764" s="1"/>
      <c r="POM8764" s="1"/>
      <c r="PON8764" s="1"/>
      <c r="POO8764" s="1"/>
      <c r="POP8764" s="1"/>
      <c r="POQ8764" s="1"/>
      <c r="POR8764" s="1"/>
      <c r="POS8764" s="1"/>
      <c r="POT8764" s="1"/>
      <c r="POU8764" s="1"/>
      <c r="POV8764" s="1"/>
      <c r="POW8764" s="1"/>
      <c r="POX8764" s="1"/>
      <c r="POY8764" s="1"/>
      <c r="POZ8764" s="1"/>
      <c r="PPA8764" s="1"/>
      <c r="PPB8764" s="1"/>
      <c r="PPC8764" s="1"/>
      <c r="PPD8764" s="1"/>
      <c r="PPE8764" s="1"/>
      <c r="PPF8764" s="1"/>
      <c r="PPG8764" s="1"/>
      <c r="PPH8764" s="1"/>
      <c r="PPI8764" s="1"/>
      <c r="PPJ8764" s="1"/>
      <c r="PPK8764" s="1"/>
      <c r="PPL8764" s="1"/>
      <c r="PPM8764" s="1"/>
      <c r="PPN8764" s="1"/>
      <c r="PPO8764" s="1"/>
      <c r="PPP8764" s="1"/>
      <c r="PPQ8764" s="1"/>
      <c r="PPR8764" s="1"/>
      <c r="PPS8764" s="1"/>
      <c r="PPT8764" s="1"/>
      <c r="PPU8764" s="1"/>
      <c r="PPV8764" s="1"/>
      <c r="PPW8764" s="1"/>
      <c r="PPX8764" s="1"/>
      <c r="PPY8764" s="1"/>
      <c r="PPZ8764" s="1"/>
      <c r="PQA8764" s="1"/>
      <c r="PQB8764" s="1"/>
      <c r="PQC8764" s="1"/>
      <c r="PQD8764" s="1"/>
      <c r="PQE8764" s="1"/>
      <c r="PQF8764" s="1"/>
      <c r="PQG8764" s="1"/>
      <c r="PQH8764" s="1"/>
      <c r="PQI8764" s="1"/>
      <c r="PQJ8764" s="1"/>
      <c r="PQK8764" s="1"/>
      <c r="PQL8764" s="1"/>
      <c r="PQM8764" s="1"/>
      <c r="PQN8764" s="1"/>
      <c r="PQO8764" s="1"/>
      <c r="PQP8764" s="1"/>
      <c r="PQQ8764" s="1"/>
      <c r="PQR8764" s="1"/>
      <c r="PQS8764" s="1"/>
      <c r="PQT8764" s="1"/>
      <c r="PQU8764" s="1"/>
      <c r="PQV8764" s="1"/>
      <c r="PQW8764" s="1"/>
      <c r="PQX8764" s="1"/>
      <c r="PQY8764" s="1"/>
      <c r="PQZ8764" s="1"/>
      <c r="PRA8764" s="1"/>
      <c r="PRB8764" s="1"/>
      <c r="PRC8764" s="1"/>
      <c r="PRD8764" s="1"/>
      <c r="PRE8764" s="1"/>
      <c r="PRF8764" s="1"/>
      <c r="PRG8764" s="1"/>
      <c r="PRH8764" s="1"/>
      <c r="PRI8764" s="1"/>
      <c r="PRJ8764" s="1"/>
      <c r="PRK8764" s="1"/>
      <c r="PRL8764" s="1"/>
      <c r="PRM8764" s="1"/>
      <c r="PRN8764" s="1"/>
      <c r="PRO8764" s="1"/>
      <c r="PRP8764" s="1"/>
      <c r="PRQ8764" s="1"/>
      <c r="PRR8764" s="1"/>
      <c r="PRS8764" s="1"/>
      <c r="PRT8764" s="1"/>
      <c r="PRU8764" s="1"/>
      <c r="PRV8764" s="1"/>
      <c r="PRW8764" s="1"/>
      <c r="PRX8764" s="1"/>
      <c r="PRY8764" s="1"/>
      <c r="PRZ8764" s="1"/>
      <c r="PSA8764" s="1"/>
      <c r="PSB8764" s="1"/>
      <c r="PSC8764" s="1"/>
      <c r="PSD8764" s="1"/>
      <c r="PSE8764" s="1"/>
      <c r="PSF8764" s="1"/>
      <c r="PSG8764" s="1"/>
      <c r="PSH8764" s="1"/>
      <c r="PSI8764" s="1"/>
      <c r="PSJ8764" s="1"/>
      <c r="PSK8764" s="1"/>
      <c r="PSL8764" s="1"/>
      <c r="PSM8764" s="1"/>
      <c r="PSN8764" s="1"/>
      <c r="PSO8764" s="1"/>
      <c r="PSP8764" s="1"/>
      <c r="PSQ8764" s="1"/>
      <c r="PSR8764" s="1"/>
      <c r="PSS8764" s="1"/>
      <c r="PST8764" s="1"/>
      <c r="PSU8764" s="1"/>
      <c r="PSV8764" s="1"/>
      <c r="PSW8764" s="1"/>
      <c r="PSX8764" s="1"/>
      <c r="PSY8764" s="1"/>
      <c r="PSZ8764" s="1"/>
      <c r="PTA8764" s="1"/>
      <c r="PTB8764" s="1"/>
      <c r="PTC8764" s="1"/>
      <c r="PTD8764" s="1"/>
      <c r="PTE8764" s="1"/>
      <c r="PTF8764" s="1"/>
      <c r="PTG8764" s="1"/>
      <c r="PTH8764" s="1"/>
      <c r="PTI8764" s="1"/>
      <c r="PTJ8764" s="1"/>
      <c r="PTK8764" s="1"/>
      <c r="PTL8764" s="1"/>
      <c r="PTM8764" s="1"/>
      <c r="PTN8764" s="1"/>
      <c r="PTO8764" s="1"/>
      <c r="PTP8764" s="1"/>
      <c r="PTQ8764" s="1"/>
      <c r="PTR8764" s="1"/>
      <c r="PTS8764" s="1"/>
      <c r="PTT8764" s="1"/>
      <c r="PTU8764" s="1"/>
      <c r="PTV8764" s="1"/>
      <c r="PTW8764" s="1"/>
      <c r="PTX8764" s="1"/>
      <c r="PTY8764" s="1"/>
      <c r="PTZ8764" s="1"/>
      <c r="PUA8764" s="1"/>
      <c r="PUB8764" s="1"/>
      <c r="PUC8764" s="1"/>
      <c r="PUD8764" s="1"/>
      <c r="PUE8764" s="1"/>
      <c r="PUF8764" s="1"/>
      <c r="PUG8764" s="1"/>
      <c r="PUH8764" s="1"/>
      <c r="PUI8764" s="1"/>
      <c r="PUJ8764" s="1"/>
      <c r="PUK8764" s="1"/>
      <c r="PUL8764" s="1"/>
      <c r="PUM8764" s="1"/>
      <c r="PUN8764" s="1"/>
      <c r="PUO8764" s="1"/>
      <c r="PUP8764" s="1"/>
      <c r="PUQ8764" s="1"/>
      <c r="PUR8764" s="1"/>
      <c r="PUS8764" s="1"/>
      <c r="PUT8764" s="1"/>
      <c r="PUU8764" s="1"/>
      <c r="PUV8764" s="1"/>
      <c r="PUW8764" s="1"/>
      <c r="PUX8764" s="1"/>
      <c r="PUY8764" s="1"/>
      <c r="PUZ8764" s="1"/>
      <c r="PVA8764" s="1"/>
      <c r="PVB8764" s="1"/>
      <c r="PVC8764" s="1"/>
      <c r="PVD8764" s="1"/>
      <c r="PVE8764" s="1"/>
      <c r="PVF8764" s="1"/>
      <c r="PVG8764" s="1"/>
      <c r="PVH8764" s="1"/>
      <c r="PVI8764" s="1"/>
      <c r="PVJ8764" s="1"/>
      <c r="PVK8764" s="1"/>
      <c r="PVL8764" s="1"/>
      <c r="PVM8764" s="1"/>
      <c r="PVN8764" s="1"/>
      <c r="PVO8764" s="1"/>
      <c r="PVP8764" s="1"/>
      <c r="PVQ8764" s="1"/>
      <c r="PVR8764" s="1"/>
      <c r="PVS8764" s="1"/>
      <c r="PVT8764" s="1"/>
      <c r="PVU8764" s="1"/>
      <c r="PVV8764" s="1"/>
      <c r="PVW8764" s="1"/>
      <c r="PVX8764" s="1"/>
      <c r="PVY8764" s="1"/>
      <c r="PVZ8764" s="1"/>
      <c r="PWA8764" s="1"/>
      <c r="PWB8764" s="1"/>
      <c r="PWC8764" s="1"/>
      <c r="PWD8764" s="1"/>
      <c r="PWE8764" s="1"/>
      <c r="PWF8764" s="1"/>
      <c r="PWG8764" s="1"/>
      <c r="PWH8764" s="1"/>
      <c r="PWI8764" s="1"/>
      <c r="PWJ8764" s="1"/>
      <c r="PWK8764" s="1"/>
      <c r="PWL8764" s="1"/>
      <c r="PWM8764" s="1"/>
      <c r="PWN8764" s="1"/>
      <c r="PWO8764" s="1"/>
      <c r="PWP8764" s="1"/>
      <c r="PWQ8764" s="1"/>
      <c r="PWR8764" s="1"/>
      <c r="PWS8764" s="1"/>
      <c r="PWT8764" s="1"/>
      <c r="PWU8764" s="1"/>
      <c r="PWV8764" s="1"/>
      <c r="PWW8764" s="1"/>
      <c r="PWX8764" s="1"/>
      <c r="PWY8764" s="1"/>
      <c r="PWZ8764" s="1"/>
      <c r="PXA8764" s="1"/>
      <c r="PXB8764" s="1"/>
      <c r="PXC8764" s="1"/>
      <c r="PXD8764" s="1"/>
      <c r="PXE8764" s="1"/>
      <c r="PXF8764" s="1"/>
      <c r="PXG8764" s="1"/>
      <c r="PXH8764" s="1"/>
      <c r="PXI8764" s="1"/>
      <c r="PXJ8764" s="1"/>
      <c r="PXK8764" s="1"/>
      <c r="PXL8764" s="1"/>
      <c r="PXM8764" s="1"/>
      <c r="PXN8764" s="1"/>
      <c r="PXO8764" s="1"/>
      <c r="PXP8764" s="1"/>
      <c r="PXQ8764" s="1"/>
      <c r="PXR8764" s="1"/>
      <c r="PXS8764" s="1"/>
      <c r="PXT8764" s="1"/>
      <c r="PXU8764" s="1"/>
      <c r="PXV8764" s="1"/>
      <c r="PXW8764" s="1"/>
      <c r="PXX8764" s="1"/>
      <c r="PXY8764" s="1"/>
      <c r="PXZ8764" s="1"/>
      <c r="PYA8764" s="1"/>
      <c r="PYB8764" s="1"/>
      <c r="PYC8764" s="1"/>
      <c r="PYD8764" s="1"/>
      <c r="PYE8764" s="1"/>
      <c r="PYF8764" s="1"/>
      <c r="PYG8764" s="1"/>
      <c r="PYH8764" s="1"/>
      <c r="PYI8764" s="1"/>
      <c r="PYJ8764" s="1"/>
      <c r="PYK8764" s="1"/>
      <c r="PYL8764" s="1"/>
      <c r="PYM8764" s="1"/>
      <c r="PYN8764" s="1"/>
      <c r="PYO8764" s="1"/>
      <c r="PYP8764" s="1"/>
      <c r="PYQ8764" s="1"/>
      <c r="PYR8764" s="1"/>
      <c r="PYS8764" s="1"/>
      <c r="PYT8764" s="1"/>
      <c r="PYU8764" s="1"/>
      <c r="PYV8764" s="1"/>
      <c r="PYW8764" s="1"/>
      <c r="PYX8764" s="1"/>
      <c r="PYY8764" s="1"/>
      <c r="PYZ8764" s="1"/>
      <c r="PZA8764" s="1"/>
      <c r="PZB8764" s="1"/>
      <c r="PZC8764" s="1"/>
      <c r="PZD8764" s="1"/>
      <c r="PZE8764" s="1"/>
      <c r="PZF8764" s="1"/>
      <c r="PZG8764" s="1"/>
      <c r="PZH8764" s="1"/>
      <c r="PZI8764" s="1"/>
      <c r="PZJ8764" s="1"/>
      <c r="PZK8764" s="1"/>
      <c r="PZL8764" s="1"/>
      <c r="PZM8764" s="1"/>
      <c r="PZN8764" s="1"/>
      <c r="PZO8764" s="1"/>
      <c r="PZP8764" s="1"/>
      <c r="PZQ8764" s="1"/>
      <c r="PZR8764" s="1"/>
      <c r="PZS8764" s="1"/>
      <c r="PZT8764" s="1"/>
      <c r="PZU8764" s="1"/>
      <c r="PZV8764" s="1"/>
      <c r="PZW8764" s="1"/>
      <c r="PZX8764" s="1"/>
      <c r="PZY8764" s="1"/>
      <c r="PZZ8764" s="1"/>
      <c r="QAA8764" s="1"/>
      <c r="QAB8764" s="1"/>
      <c r="QAC8764" s="1"/>
      <c r="QAD8764" s="1"/>
      <c r="QAE8764" s="1"/>
      <c r="QAF8764" s="1"/>
      <c r="QAG8764" s="1"/>
      <c r="QAH8764" s="1"/>
      <c r="QAI8764" s="1"/>
      <c r="QAJ8764" s="1"/>
      <c r="QAK8764" s="1"/>
      <c r="QAL8764" s="1"/>
      <c r="QAM8764" s="1"/>
      <c r="QAN8764" s="1"/>
      <c r="QAO8764" s="1"/>
      <c r="QAP8764" s="1"/>
      <c r="QAQ8764" s="1"/>
      <c r="QAR8764" s="1"/>
      <c r="QAS8764" s="1"/>
      <c r="QAT8764" s="1"/>
      <c r="QAU8764" s="1"/>
      <c r="QAV8764" s="1"/>
      <c r="QAW8764" s="1"/>
      <c r="QAX8764" s="1"/>
      <c r="QAY8764" s="1"/>
      <c r="QAZ8764" s="1"/>
      <c r="QBA8764" s="1"/>
      <c r="QBB8764" s="1"/>
      <c r="QBC8764" s="1"/>
      <c r="QBD8764" s="1"/>
      <c r="QBE8764" s="1"/>
      <c r="QBF8764" s="1"/>
      <c r="QBG8764" s="1"/>
      <c r="QBH8764" s="1"/>
      <c r="QBI8764" s="1"/>
      <c r="QBJ8764" s="1"/>
      <c r="QBK8764" s="1"/>
      <c r="QBL8764" s="1"/>
      <c r="QBM8764" s="1"/>
      <c r="QBN8764" s="1"/>
      <c r="QBO8764" s="1"/>
      <c r="QBP8764" s="1"/>
      <c r="QBQ8764" s="1"/>
      <c r="QBR8764" s="1"/>
      <c r="QBS8764" s="1"/>
      <c r="QBT8764" s="1"/>
      <c r="QBU8764" s="1"/>
      <c r="QBV8764" s="1"/>
      <c r="QBW8764" s="1"/>
      <c r="QBX8764" s="1"/>
      <c r="QBY8764" s="1"/>
      <c r="QBZ8764" s="1"/>
      <c r="QCA8764" s="1"/>
      <c r="QCB8764" s="1"/>
      <c r="QCC8764" s="1"/>
      <c r="QCD8764" s="1"/>
      <c r="QCE8764" s="1"/>
      <c r="QCF8764" s="1"/>
      <c r="QCG8764" s="1"/>
      <c r="QCH8764" s="1"/>
      <c r="QCI8764" s="1"/>
      <c r="QCJ8764" s="1"/>
      <c r="QCK8764" s="1"/>
      <c r="QCL8764" s="1"/>
      <c r="QCM8764" s="1"/>
      <c r="QCN8764" s="1"/>
      <c r="QCO8764" s="1"/>
      <c r="QCP8764" s="1"/>
      <c r="QCQ8764" s="1"/>
      <c r="QCR8764" s="1"/>
      <c r="QCS8764" s="1"/>
      <c r="QCT8764" s="1"/>
      <c r="QCU8764" s="1"/>
      <c r="QCV8764" s="1"/>
      <c r="QCW8764" s="1"/>
      <c r="QCX8764" s="1"/>
      <c r="QCY8764" s="1"/>
      <c r="QCZ8764" s="1"/>
      <c r="QDA8764" s="1"/>
      <c r="QDB8764" s="1"/>
      <c r="QDC8764" s="1"/>
      <c r="QDD8764" s="1"/>
      <c r="QDE8764" s="1"/>
      <c r="QDF8764" s="1"/>
      <c r="QDG8764" s="1"/>
      <c r="QDH8764" s="1"/>
      <c r="QDI8764" s="1"/>
      <c r="QDJ8764" s="1"/>
      <c r="QDK8764" s="1"/>
      <c r="QDL8764" s="1"/>
      <c r="QDM8764" s="1"/>
      <c r="QDN8764" s="1"/>
      <c r="QDO8764" s="1"/>
      <c r="QDP8764" s="1"/>
      <c r="QDQ8764" s="1"/>
      <c r="QDR8764" s="1"/>
      <c r="QDS8764" s="1"/>
      <c r="QDT8764" s="1"/>
      <c r="QDU8764" s="1"/>
      <c r="QDV8764" s="1"/>
      <c r="QDW8764" s="1"/>
      <c r="QDX8764" s="1"/>
      <c r="QDY8764" s="1"/>
      <c r="QDZ8764" s="1"/>
      <c r="QEA8764" s="1"/>
      <c r="QEB8764" s="1"/>
      <c r="QEC8764" s="1"/>
      <c r="QED8764" s="1"/>
      <c r="QEE8764" s="1"/>
      <c r="QEF8764" s="1"/>
      <c r="QEG8764" s="1"/>
      <c r="QEH8764" s="1"/>
      <c r="QEI8764" s="1"/>
      <c r="QEJ8764" s="1"/>
      <c r="QEK8764" s="1"/>
      <c r="QEL8764" s="1"/>
      <c r="QEM8764" s="1"/>
      <c r="QEN8764" s="1"/>
      <c r="QEO8764" s="1"/>
      <c r="QEP8764" s="1"/>
      <c r="QEQ8764" s="1"/>
      <c r="QER8764" s="1"/>
      <c r="QES8764" s="1"/>
      <c r="QET8764" s="1"/>
      <c r="QEU8764" s="1"/>
      <c r="QEV8764" s="1"/>
      <c r="QEW8764" s="1"/>
      <c r="QEX8764" s="1"/>
      <c r="QEY8764" s="1"/>
      <c r="QEZ8764" s="1"/>
      <c r="QFA8764" s="1"/>
      <c r="QFB8764" s="1"/>
      <c r="QFC8764" s="1"/>
      <c r="QFD8764" s="1"/>
      <c r="QFE8764" s="1"/>
      <c r="QFF8764" s="1"/>
      <c r="QFG8764" s="1"/>
      <c r="QFH8764" s="1"/>
      <c r="QFI8764" s="1"/>
      <c r="QFJ8764" s="1"/>
      <c r="QFK8764" s="1"/>
      <c r="QFL8764" s="1"/>
      <c r="QFM8764" s="1"/>
      <c r="QFN8764" s="1"/>
      <c r="QFO8764" s="1"/>
      <c r="QFP8764" s="1"/>
      <c r="QFQ8764" s="1"/>
      <c r="QFR8764" s="1"/>
      <c r="QFS8764" s="1"/>
      <c r="QFT8764" s="1"/>
      <c r="QFU8764" s="1"/>
      <c r="QFV8764" s="1"/>
      <c r="QFW8764" s="1"/>
      <c r="QFX8764" s="1"/>
      <c r="QFY8764" s="1"/>
      <c r="QFZ8764" s="1"/>
      <c r="QGA8764" s="1"/>
      <c r="QGB8764" s="1"/>
      <c r="QGC8764" s="1"/>
      <c r="QGD8764" s="1"/>
      <c r="QGE8764" s="1"/>
      <c r="QGF8764" s="1"/>
      <c r="QGG8764" s="1"/>
      <c r="QGH8764" s="1"/>
      <c r="QGI8764" s="1"/>
      <c r="QGJ8764" s="1"/>
      <c r="QGK8764" s="1"/>
      <c r="QGL8764" s="1"/>
      <c r="QGM8764" s="1"/>
      <c r="QGN8764" s="1"/>
      <c r="QGO8764" s="1"/>
      <c r="QGP8764" s="1"/>
      <c r="QGQ8764" s="1"/>
      <c r="QGR8764" s="1"/>
      <c r="QGS8764" s="1"/>
      <c r="QGT8764" s="1"/>
      <c r="QGU8764" s="1"/>
      <c r="QGV8764" s="1"/>
      <c r="QGW8764" s="1"/>
      <c r="QGX8764" s="1"/>
      <c r="QGY8764" s="1"/>
      <c r="QGZ8764" s="1"/>
      <c r="QHA8764" s="1"/>
      <c r="QHB8764" s="1"/>
      <c r="QHC8764" s="1"/>
      <c r="QHD8764" s="1"/>
      <c r="QHE8764" s="1"/>
      <c r="QHF8764" s="1"/>
      <c r="QHG8764" s="1"/>
      <c r="QHH8764" s="1"/>
      <c r="QHI8764" s="1"/>
      <c r="QHJ8764" s="1"/>
      <c r="QHK8764" s="1"/>
      <c r="QHL8764" s="1"/>
      <c r="QHM8764" s="1"/>
      <c r="QHN8764" s="1"/>
      <c r="QHO8764" s="1"/>
      <c r="QHP8764" s="1"/>
      <c r="QHQ8764" s="1"/>
      <c r="QHR8764" s="1"/>
      <c r="QHS8764" s="1"/>
      <c r="QHT8764" s="1"/>
      <c r="QHU8764" s="1"/>
      <c r="QHV8764" s="1"/>
      <c r="QHW8764" s="1"/>
      <c r="QHX8764" s="1"/>
      <c r="QHY8764" s="1"/>
      <c r="QHZ8764" s="1"/>
      <c r="QIA8764" s="1"/>
      <c r="QIB8764" s="1"/>
      <c r="QIC8764" s="1"/>
      <c r="QID8764" s="1"/>
      <c r="QIE8764" s="1"/>
      <c r="QIF8764" s="1"/>
      <c r="QIG8764" s="1"/>
      <c r="QIH8764" s="1"/>
      <c r="QII8764" s="1"/>
      <c r="QIJ8764" s="1"/>
      <c r="QIK8764" s="1"/>
      <c r="QIL8764" s="1"/>
      <c r="QIM8764" s="1"/>
      <c r="QIN8764" s="1"/>
      <c r="QIO8764" s="1"/>
      <c r="QIP8764" s="1"/>
      <c r="QIQ8764" s="1"/>
      <c r="QIR8764" s="1"/>
      <c r="QIS8764" s="1"/>
      <c r="QIT8764" s="1"/>
      <c r="QIU8764" s="1"/>
      <c r="QIV8764" s="1"/>
      <c r="QIW8764" s="1"/>
      <c r="QIX8764" s="1"/>
      <c r="QIY8764" s="1"/>
      <c r="QIZ8764" s="1"/>
      <c r="QJA8764" s="1"/>
      <c r="QJB8764" s="1"/>
      <c r="QJC8764" s="1"/>
      <c r="QJD8764" s="1"/>
      <c r="QJE8764" s="1"/>
      <c r="QJF8764" s="1"/>
      <c r="QJG8764" s="1"/>
      <c r="QJH8764" s="1"/>
      <c r="QJI8764" s="1"/>
      <c r="QJJ8764" s="1"/>
      <c r="QJK8764" s="1"/>
      <c r="QJL8764" s="1"/>
      <c r="QJM8764" s="1"/>
      <c r="QJN8764" s="1"/>
      <c r="QJO8764" s="1"/>
      <c r="QJP8764" s="1"/>
      <c r="QJQ8764" s="1"/>
      <c r="QJR8764" s="1"/>
      <c r="QJS8764" s="1"/>
      <c r="QJT8764" s="1"/>
      <c r="QJU8764" s="1"/>
      <c r="QJV8764" s="1"/>
      <c r="QJW8764" s="1"/>
      <c r="QJX8764" s="1"/>
      <c r="QJY8764" s="1"/>
      <c r="QJZ8764" s="1"/>
      <c r="QKA8764" s="1"/>
      <c r="QKB8764" s="1"/>
      <c r="QKC8764" s="1"/>
      <c r="QKD8764" s="1"/>
      <c r="QKE8764" s="1"/>
      <c r="QKF8764" s="1"/>
      <c r="QKG8764" s="1"/>
      <c r="QKH8764" s="1"/>
      <c r="QKI8764" s="1"/>
      <c r="QKJ8764" s="1"/>
      <c r="QKK8764" s="1"/>
      <c r="QKL8764" s="1"/>
      <c r="QKM8764" s="1"/>
      <c r="QKN8764" s="1"/>
      <c r="QKO8764" s="1"/>
      <c r="QKP8764" s="1"/>
      <c r="QKQ8764" s="1"/>
      <c r="QKR8764" s="1"/>
      <c r="QKS8764" s="1"/>
      <c r="QKT8764" s="1"/>
      <c r="QKU8764" s="1"/>
      <c r="QKV8764" s="1"/>
      <c r="QKW8764" s="1"/>
      <c r="QKX8764" s="1"/>
      <c r="QKY8764" s="1"/>
      <c r="QKZ8764" s="1"/>
      <c r="QLA8764" s="1"/>
      <c r="QLB8764" s="1"/>
      <c r="QLC8764" s="1"/>
      <c r="QLD8764" s="1"/>
      <c r="QLE8764" s="1"/>
      <c r="QLF8764" s="1"/>
      <c r="QLG8764" s="1"/>
      <c r="QLH8764" s="1"/>
      <c r="QLI8764" s="1"/>
      <c r="QLJ8764" s="1"/>
      <c r="QLK8764" s="1"/>
      <c r="QLL8764" s="1"/>
      <c r="QLM8764" s="1"/>
      <c r="QLN8764" s="1"/>
      <c r="QLO8764" s="1"/>
      <c r="QLP8764" s="1"/>
      <c r="QLQ8764" s="1"/>
      <c r="QLR8764" s="1"/>
      <c r="QLS8764" s="1"/>
      <c r="QLT8764" s="1"/>
      <c r="QLU8764" s="1"/>
      <c r="QLV8764" s="1"/>
      <c r="QLW8764" s="1"/>
      <c r="QLX8764" s="1"/>
      <c r="QLY8764" s="1"/>
      <c r="QLZ8764" s="1"/>
      <c r="QMA8764" s="1"/>
      <c r="QMB8764" s="1"/>
      <c r="QMC8764" s="1"/>
      <c r="QMD8764" s="1"/>
      <c r="QME8764" s="1"/>
      <c r="QMF8764" s="1"/>
      <c r="QMG8764" s="1"/>
      <c r="QMH8764" s="1"/>
      <c r="QMI8764" s="1"/>
      <c r="QMJ8764" s="1"/>
      <c r="QMK8764" s="1"/>
      <c r="QML8764" s="1"/>
      <c r="QMM8764" s="1"/>
      <c r="QMN8764" s="1"/>
      <c r="QMO8764" s="1"/>
      <c r="QMP8764" s="1"/>
      <c r="QMQ8764" s="1"/>
      <c r="QMR8764" s="1"/>
      <c r="QMS8764" s="1"/>
      <c r="QMT8764" s="1"/>
      <c r="QMU8764" s="1"/>
      <c r="QMV8764" s="1"/>
      <c r="QMW8764" s="1"/>
      <c r="QMX8764" s="1"/>
      <c r="QMY8764" s="1"/>
      <c r="QMZ8764" s="1"/>
      <c r="QNA8764" s="1"/>
      <c r="QNB8764" s="1"/>
      <c r="QNC8764" s="1"/>
      <c r="QND8764" s="1"/>
      <c r="QNE8764" s="1"/>
      <c r="QNF8764" s="1"/>
      <c r="QNG8764" s="1"/>
      <c r="QNH8764" s="1"/>
      <c r="QNI8764" s="1"/>
      <c r="QNJ8764" s="1"/>
      <c r="QNK8764" s="1"/>
      <c r="QNL8764" s="1"/>
      <c r="QNM8764" s="1"/>
      <c r="QNN8764" s="1"/>
      <c r="QNO8764" s="1"/>
      <c r="QNP8764" s="1"/>
      <c r="QNQ8764" s="1"/>
      <c r="QNR8764" s="1"/>
      <c r="QNS8764" s="1"/>
      <c r="QNT8764" s="1"/>
      <c r="QNU8764" s="1"/>
      <c r="QNV8764" s="1"/>
      <c r="QNW8764" s="1"/>
      <c r="QNX8764" s="1"/>
      <c r="QNY8764" s="1"/>
      <c r="QNZ8764" s="1"/>
      <c r="QOA8764" s="1"/>
      <c r="QOB8764" s="1"/>
      <c r="QOC8764" s="1"/>
      <c r="QOD8764" s="1"/>
      <c r="QOE8764" s="1"/>
      <c r="QOF8764" s="1"/>
      <c r="QOG8764" s="1"/>
      <c r="QOH8764" s="1"/>
      <c r="QOI8764" s="1"/>
      <c r="QOJ8764" s="1"/>
      <c r="QOK8764" s="1"/>
      <c r="QOL8764" s="1"/>
      <c r="QOM8764" s="1"/>
      <c r="QON8764" s="1"/>
      <c r="QOO8764" s="1"/>
      <c r="QOP8764" s="1"/>
      <c r="QOQ8764" s="1"/>
      <c r="QOR8764" s="1"/>
      <c r="QOS8764" s="1"/>
      <c r="QOT8764" s="1"/>
      <c r="QOU8764" s="1"/>
      <c r="QOV8764" s="1"/>
      <c r="QOW8764" s="1"/>
      <c r="QOX8764" s="1"/>
      <c r="QOY8764" s="1"/>
      <c r="QOZ8764" s="1"/>
      <c r="QPA8764" s="1"/>
      <c r="QPB8764" s="1"/>
      <c r="QPC8764" s="1"/>
      <c r="QPD8764" s="1"/>
      <c r="QPE8764" s="1"/>
      <c r="QPF8764" s="1"/>
      <c r="QPG8764" s="1"/>
      <c r="QPH8764" s="1"/>
      <c r="QPI8764" s="1"/>
      <c r="QPJ8764" s="1"/>
      <c r="QPK8764" s="1"/>
      <c r="QPL8764" s="1"/>
      <c r="QPM8764" s="1"/>
      <c r="QPN8764" s="1"/>
      <c r="QPO8764" s="1"/>
      <c r="QPP8764" s="1"/>
      <c r="QPQ8764" s="1"/>
      <c r="QPR8764" s="1"/>
      <c r="QPS8764" s="1"/>
      <c r="QPT8764" s="1"/>
      <c r="QPU8764" s="1"/>
      <c r="QPV8764" s="1"/>
      <c r="QPW8764" s="1"/>
      <c r="QPX8764" s="1"/>
      <c r="QPY8764" s="1"/>
      <c r="QPZ8764" s="1"/>
      <c r="QQA8764" s="1"/>
      <c r="QQB8764" s="1"/>
      <c r="QQC8764" s="1"/>
      <c r="QQD8764" s="1"/>
      <c r="QQE8764" s="1"/>
      <c r="QQF8764" s="1"/>
      <c r="QQG8764" s="1"/>
      <c r="QQH8764" s="1"/>
      <c r="QQI8764" s="1"/>
      <c r="QQJ8764" s="1"/>
      <c r="QQK8764" s="1"/>
      <c r="QQL8764" s="1"/>
      <c r="QQM8764" s="1"/>
      <c r="QQN8764" s="1"/>
      <c r="QQO8764" s="1"/>
      <c r="QQP8764" s="1"/>
      <c r="QQQ8764" s="1"/>
      <c r="QQR8764" s="1"/>
      <c r="QQS8764" s="1"/>
      <c r="QQT8764" s="1"/>
      <c r="QQU8764" s="1"/>
      <c r="QQV8764" s="1"/>
      <c r="QQW8764" s="1"/>
      <c r="QQX8764" s="1"/>
      <c r="QQY8764" s="1"/>
      <c r="QQZ8764" s="1"/>
      <c r="QRA8764" s="1"/>
      <c r="QRB8764" s="1"/>
      <c r="QRC8764" s="1"/>
      <c r="QRD8764" s="1"/>
      <c r="QRE8764" s="1"/>
      <c r="QRF8764" s="1"/>
      <c r="QRG8764" s="1"/>
      <c r="QRH8764" s="1"/>
      <c r="QRI8764" s="1"/>
      <c r="QRJ8764" s="1"/>
      <c r="QRK8764" s="1"/>
      <c r="QRL8764" s="1"/>
      <c r="QRM8764" s="1"/>
      <c r="QRN8764" s="1"/>
      <c r="QRO8764" s="1"/>
      <c r="QRP8764" s="1"/>
      <c r="QRQ8764" s="1"/>
      <c r="QRR8764" s="1"/>
      <c r="QRS8764" s="1"/>
      <c r="QRT8764" s="1"/>
      <c r="QRU8764" s="1"/>
      <c r="QRV8764" s="1"/>
      <c r="QRW8764" s="1"/>
      <c r="QRX8764" s="1"/>
      <c r="QRY8764" s="1"/>
      <c r="QRZ8764" s="1"/>
      <c r="QSA8764" s="1"/>
      <c r="QSB8764" s="1"/>
      <c r="QSC8764" s="1"/>
      <c r="QSD8764" s="1"/>
      <c r="QSE8764" s="1"/>
      <c r="QSF8764" s="1"/>
      <c r="QSG8764" s="1"/>
      <c r="QSH8764" s="1"/>
      <c r="QSI8764" s="1"/>
      <c r="QSJ8764" s="1"/>
      <c r="QSK8764" s="1"/>
      <c r="QSL8764" s="1"/>
      <c r="QSM8764" s="1"/>
      <c r="QSN8764" s="1"/>
      <c r="QSO8764" s="1"/>
      <c r="QSP8764" s="1"/>
      <c r="QSQ8764" s="1"/>
      <c r="QSR8764" s="1"/>
      <c r="QSS8764" s="1"/>
      <c r="QST8764" s="1"/>
      <c r="QSU8764" s="1"/>
      <c r="QSV8764" s="1"/>
      <c r="QSW8764" s="1"/>
      <c r="QSX8764" s="1"/>
      <c r="QSY8764" s="1"/>
      <c r="QSZ8764" s="1"/>
      <c r="QTA8764" s="1"/>
      <c r="QTB8764" s="1"/>
      <c r="QTC8764" s="1"/>
      <c r="QTD8764" s="1"/>
      <c r="QTE8764" s="1"/>
      <c r="QTF8764" s="1"/>
      <c r="QTG8764" s="1"/>
      <c r="QTH8764" s="1"/>
      <c r="QTI8764" s="1"/>
      <c r="QTJ8764" s="1"/>
      <c r="QTK8764" s="1"/>
      <c r="QTL8764" s="1"/>
      <c r="QTM8764" s="1"/>
      <c r="QTN8764" s="1"/>
      <c r="QTO8764" s="1"/>
      <c r="QTP8764" s="1"/>
      <c r="QTQ8764" s="1"/>
      <c r="QTR8764" s="1"/>
      <c r="QTS8764" s="1"/>
      <c r="QTT8764" s="1"/>
      <c r="QTU8764" s="1"/>
      <c r="QTV8764" s="1"/>
      <c r="QTW8764" s="1"/>
      <c r="QTX8764" s="1"/>
      <c r="QTY8764" s="1"/>
      <c r="QTZ8764" s="1"/>
      <c r="QUA8764" s="1"/>
      <c r="QUB8764" s="1"/>
      <c r="QUC8764" s="1"/>
      <c r="QUD8764" s="1"/>
      <c r="QUE8764" s="1"/>
      <c r="QUF8764" s="1"/>
      <c r="QUG8764" s="1"/>
      <c r="QUH8764" s="1"/>
      <c r="QUI8764" s="1"/>
      <c r="QUJ8764" s="1"/>
      <c r="QUK8764" s="1"/>
      <c r="QUL8764" s="1"/>
      <c r="QUM8764" s="1"/>
      <c r="QUN8764" s="1"/>
      <c r="QUO8764" s="1"/>
      <c r="QUP8764" s="1"/>
      <c r="QUQ8764" s="1"/>
      <c r="QUR8764" s="1"/>
      <c r="QUS8764" s="1"/>
      <c r="QUT8764" s="1"/>
      <c r="QUU8764" s="1"/>
      <c r="QUV8764" s="1"/>
      <c r="QUW8764" s="1"/>
      <c r="QUX8764" s="1"/>
      <c r="QUY8764" s="1"/>
      <c r="QUZ8764" s="1"/>
      <c r="QVA8764" s="1"/>
      <c r="QVB8764" s="1"/>
      <c r="QVC8764" s="1"/>
      <c r="QVD8764" s="1"/>
      <c r="QVE8764" s="1"/>
      <c r="QVF8764" s="1"/>
      <c r="QVG8764" s="1"/>
      <c r="QVH8764" s="1"/>
      <c r="QVI8764" s="1"/>
      <c r="QVJ8764" s="1"/>
      <c r="QVK8764" s="1"/>
      <c r="QVL8764" s="1"/>
      <c r="QVM8764" s="1"/>
      <c r="QVN8764" s="1"/>
      <c r="QVO8764" s="1"/>
      <c r="QVP8764" s="1"/>
      <c r="QVQ8764" s="1"/>
      <c r="QVR8764" s="1"/>
      <c r="QVS8764" s="1"/>
      <c r="QVT8764" s="1"/>
      <c r="QVU8764" s="1"/>
      <c r="QVV8764" s="1"/>
      <c r="QVW8764" s="1"/>
      <c r="QVX8764" s="1"/>
      <c r="QVY8764" s="1"/>
      <c r="QVZ8764" s="1"/>
      <c r="QWA8764" s="1"/>
      <c r="QWB8764" s="1"/>
      <c r="QWC8764" s="1"/>
      <c r="QWD8764" s="1"/>
      <c r="QWE8764" s="1"/>
      <c r="QWF8764" s="1"/>
      <c r="QWG8764" s="1"/>
      <c r="QWH8764" s="1"/>
      <c r="QWI8764" s="1"/>
      <c r="QWJ8764" s="1"/>
      <c r="QWK8764" s="1"/>
      <c r="QWL8764" s="1"/>
      <c r="QWM8764" s="1"/>
      <c r="QWN8764" s="1"/>
      <c r="QWO8764" s="1"/>
      <c r="QWP8764" s="1"/>
      <c r="QWQ8764" s="1"/>
      <c r="QWR8764" s="1"/>
      <c r="QWS8764" s="1"/>
      <c r="QWT8764" s="1"/>
      <c r="QWU8764" s="1"/>
      <c r="QWV8764" s="1"/>
      <c r="QWW8764" s="1"/>
      <c r="QWX8764" s="1"/>
      <c r="QWY8764" s="1"/>
      <c r="QWZ8764" s="1"/>
      <c r="QXA8764" s="1"/>
      <c r="QXB8764" s="1"/>
      <c r="QXC8764" s="1"/>
      <c r="QXD8764" s="1"/>
      <c r="QXE8764" s="1"/>
      <c r="QXF8764" s="1"/>
      <c r="QXG8764" s="1"/>
      <c r="QXH8764" s="1"/>
      <c r="QXI8764" s="1"/>
      <c r="QXJ8764" s="1"/>
      <c r="QXK8764" s="1"/>
      <c r="QXL8764" s="1"/>
      <c r="QXM8764" s="1"/>
      <c r="QXN8764" s="1"/>
      <c r="QXO8764" s="1"/>
      <c r="QXP8764" s="1"/>
      <c r="QXQ8764" s="1"/>
      <c r="QXR8764" s="1"/>
      <c r="QXS8764" s="1"/>
      <c r="QXT8764" s="1"/>
      <c r="QXU8764" s="1"/>
      <c r="QXV8764" s="1"/>
      <c r="QXW8764" s="1"/>
      <c r="QXX8764" s="1"/>
      <c r="QXY8764" s="1"/>
      <c r="QXZ8764" s="1"/>
      <c r="QYA8764" s="1"/>
      <c r="QYB8764" s="1"/>
      <c r="QYC8764" s="1"/>
      <c r="QYD8764" s="1"/>
      <c r="QYE8764" s="1"/>
      <c r="QYF8764" s="1"/>
      <c r="QYG8764" s="1"/>
      <c r="QYH8764" s="1"/>
      <c r="QYI8764" s="1"/>
      <c r="QYJ8764" s="1"/>
      <c r="QYK8764" s="1"/>
      <c r="QYL8764" s="1"/>
      <c r="QYM8764" s="1"/>
      <c r="QYN8764" s="1"/>
      <c r="QYO8764" s="1"/>
      <c r="QYP8764" s="1"/>
      <c r="QYQ8764" s="1"/>
      <c r="QYR8764" s="1"/>
      <c r="QYS8764" s="1"/>
      <c r="QYT8764" s="1"/>
      <c r="QYU8764" s="1"/>
      <c r="QYV8764" s="1"/>
      <c r="QYW8764" s="1"/>
      <c r="QYX8764" s="1"/>
      <c r="QYY8764" s="1"/>
      <c r="QYZ8764" s="1"/>
      <c r="QZA8764" s="1"/>
      <c r="QZB8764" s="1"/>
      <c r="QZC8764" s="1"/>
      <c r="QZD8764" s="1"/>
      <c r="QZE8764" s="1"/>
      <c r="QZF8764" s="1"/>
      <c r="QZG8764" s="1"/>
      <c r="QZH8764" s="1"/>
      <c r="QZI8764" s="1"/>
      <c r="QZJ8764" s="1"/>
      <c r="QZK8764" s="1"/>
      <c r="QZL8764" s="1"/>
      <c r="QZM8764" s="1"/>
      <c r="QZN8764" s="1"/>
      <c r="QZO8764" s="1"/>
      <c r="QZP8764" s="1"/>
      <c r="QZQ8764" s="1"/>
      <c r="QZR8764" s="1"/>
      <c r="QZS8764" s="1"/>
      <c r="QZT8764" s="1"/>
      <c r="QZU8764" s="1"/>
      <c r="QZV8764" s="1"/>
      <c r="QZW8764" s="1"/>
      <c r="QZX8764" s="1"/>
      <c r="QZY8764" s="1"/>
      <c r="QZZ8764" s="1"/>
      <c r="RAA8764" s="1"/>
      <c r="RAB8764" s="1"/>
      <c r="RAC8764" s="1"/>
      <c r="RAD8764" s="1"/>
      <c r="RAE8764" s="1"/>
      <c r="RAF8764" s="1"/>
      <c r="RAG8764" s="1"/>
      <c r="RAH8764" s="1"/>
      <c r="RAI8764" s="1"/>
      <c r="RAJ8764" s="1"/>
      <c r="RAK8764" s="1"/>
      <c r="RAL8764" s="1"/>
      <c r="RAM8764" s="1"/>
      <c r="RAN8764" s="1"/>
      <c r="RAO8764" s="1"/>
      <c r="RAP8764" s="1"/>
      <c r="RAQ8764" s="1"/>
      <c r="RAR8764" s="1"/>
      <c r="RAS8764" s="1"/>
      <c r="RAT8764" s="1"/>
      <c r="RAU8764" s="1"/>
      <c r="RAV8764" s="1"/>
      <c r="RAW8764" s="1"/>
      <c r="RAX8764" s="1"/>
      <c r="RAY8764" s="1"/>
      <c r="RAZ8764" s="1"/>
      <c r="RBA8764" s="1"/>
      <c r="RBB8764" s="1"/>
      <c r="RBC8764" s="1"/>
      <c r="RBD8764" s="1"/>
      <c r="RBE8764" s="1"/>
      <c r="RBF8764" s="1"/>
      <c r="RBG8764" s="1"/>
      <c r="RBH8764" s="1"/>
      <c r="RBI8764" s="1"/>
      <c r="RBJ8764" s="1"/>
      <c r="RBK8764" s="1"/>
      <c r="RBL8764" s="1"/>
      <c r="RBM8764" s="1"/>
      <c r="RBN8764" s="1"/>
      <c r="RBO8764" s="1"/>
      <c r="RBP8764" s="1"/>
      <c r="RBQ8764" s="1"/>
      <c r="RBR8764" s="1"/>
      <c r="RBS8764" s="1"/>
      <c r="RBT8764" s="1"/>
      <c r="RBU8764" s="1"/>
      <c r="RBV8764" s="1"/>
      <c r="RBW8764" s="1"/>
      <c r="RBX8764" s="1"/>
      <c r="RBY8764" s="1"/>
      <c r="RBZ8764" s="1"/>
      <c r="RCA8764" s="1"/>
      <c r="RCB8764" s="1"/>
      <c r="RCC8764" s="1"/>
      <c r="RCD8764" s="1"/>
      <c r="RCE8764" s="1"/>
      <c r="RCF8764" s="1"/>
      <c r="RCG8764" s="1"/>
      <c r="RCH8764" s="1"/>
      <c r="RCI8764" s="1"/>
      <c r="RCJ8764" s="1"/>
      <c r="RCK8764" s="1"/>
      <c r="RCL8764" s="1"/>
      <c r="RCM8764" s="1"/>
      <c r="RCN8764" s="1"/>
      <c r="RCO8764" s="1"/>
      <c r="RCP8764" s="1"/>
      <c r="RCQ8764" s="1"/>
      <c r="RCR8764" s="1"/>
      <c r="RCS8764" s="1"/>
      <c r="RCT8764" s="1"/>
      <c r="RCU8764" s="1"/>
      <c r="RCV8764" s="1"/>
      <c r="RCW8764" s="1"/>
      <c r="RCX8764" s="1"/>
      <c r="RCY8764" s="1"/>
      <c r="RCZ8764" s="1"/>
      <c r="RDA8764" s="1"/>
      <c r="RDB8764" s="1"/>
      <c r="RDC8764" s="1"/>
      <c r="RDD8764" s="1"/>
      <c r="RDE8764" s="1"/>
      <c r="RDF8764" s="1"/>
      <c r="RDG8764" s="1"/>
      <c r="RDH8764" s="1"/>
      <c r="RDI8764" s="1"/>
      <c r="RDJ8764" s="1"/>
      <c r="RDK8764" s="1"/>
      <c r="RDL8764" s="1"/>
      <c r="RDM8764" s="1"/>
      <c r="RDN8764" s="1"/>
      <c r="RDO8764" s="1"/>
      <c r="RDP8764" s="1"/>
      <c r="RDQ8764" s="1"/>
      <c r="RDR8764" s="1"/>
      <c r="RDS8764" s="1"/>
      <c r="RDT8764" s="1"/>
      <c r="RDU8764" s="1"/>
      <c r="RDV8764" s="1"/>
      <c r="RDW8764" s="1"/>
      <c r="RDX8764" s="1"/>
      <c r="RDY8764" s="1"/>
      <c r="RDZ8764" s="1"/>
      <c r="REA8764" s="1"/>
      <c r="REB8764" s="1"/>
      <c r="REC8764" s="1"/>
      <c r="RED8764" s="1"/>
      <c r="REE8764" s="1"/>
      <c r="REF8764" s="1"/>
      <c r="REG8764" s="1"/>
      <c r="REH8764" s="1"/>
      <c r="REI8764" s="1"/>
      <c r="REJ8764" s="1"/>
      <c r="REK8764" s="1"/>
      <c r="REL8764" s="1"/>
      <c r="REM8764" s="1"/>
      <c r="REN8764" s="1"/>
      <c r="REO8764" s="1"/>
      <c r="REP8764" s="1"/>
      <c r="REQ8764" s="1"/>
      <c r="RER8764" s="1"/>
      <c r="RES8764" s="1"/>
      <c r="RET8764" s="1"/>
      <c r="REU8764" s="1"/>
      <c r="REV8764" s="1"/>
      <c r="REW8764" s="1"/>
      <c r="REX8764" s="1"/>
      <c r="REY8764" s="1"/>
      <c r="REZ8764" s="1"/>
      <c r="RFA8764" s="1"/>
      <c r="RFB8764" s="1"/>
      <c r="RFC8764" s="1"/>
      <c r="RFD8764" s="1"/>
      <c r="RFE8764" s="1"/>
      <c r="RFF8764" s="1"/>
      <c r="RFG8764" s="1"/>
      <c r="RFH8764" s="1"/>
      <c r="RFI8764" s="1"/>
      <c r="RFJ8764" s="1"/>
      <c r="RFK8764" s="1"/>
      <c r="RFL8764" s="1"/>
      <c r="RFM8764" s="1"/>
      <c r="RFN8764" s="1"/>
      <c r="RFO8764" s="1"/>
      <c r="RFP8764" s="1"/>
      <c r="RFQ8764" s="1"/>
      <c r="RFR8764" s="1"/>
      <c r="RFS8764" s="1"/>
      <c r="RFT8764" s="1"/>
      <c r="RFU8764" s="1"/>
      <c r="RFV8764" s="1"/>
      <c r="RFW8764" s="1"/>
      <c r="RFX8764" s="1"/>
      <c r="RFY8764" s="1"/>
      <c r="RFZ8764" s="1"/>
      <c r="RGA8764" s="1"/>
      <c r="RGB8764" s="1"/>
      <c r="RGC8764" s="1"/>
      <c r="RGD8764" s="1"/>
      <c r="RGE8764" s="1"/>
      <c r="RGF8764" s="1"/>
      <c r="RGG8764" s="1"/>
      <c r="RGH8764" s="1"/>
      <c r="RGI8764" s="1"/>
      <c r="RGJ8764" s="1"/>
      <c r="RGK8764" s="1"/>
      <c r="RGL8764" s="1"/>
      <c r="RGM8764" s="1"/>
      <c r="RGN8764" s="1"/>
      <c r="RGO8764" s="1"/>
      <c r="RGP8764" s="1"/>
      <c r="RGQ8764" s="1"/>
      <c r="RGR8764" s="1"/>
      <c r="RGS8764" s="1"/>
      <c r="RGT8764" s="1"/>
      <c r="RGU8764" s="1"/>
      <c r="RGV8764" s="1"/>
      <c r="RGW8764" s="1"/>
      <c r="RGX8764" s="1"/>
      <c r="RGY8764" s="1"/>
      <c r="RGZ8764" s="1"/>
      <c r="RHA8764" s="1"/>
      <c r="RHB8764" s="1"/>
      <c r="RHC8764" s="1"/>
      <c r="RHD8764" s="1"/>
      <c r="RHE8764" s="1"/>
      <c r="RHF8764" s="1"/>
      <c r="RHG8764" s="1"/>
      <c r="RHH8764" s="1"/>
      <c r="RHI8764" s="1"/>
      <c r="RHJ8764" s="1"/>
      <c r="RHK8764" s="1"/>
      <c r="RHL8764" s="1"/>
      <c r="RHM8764" s="1"/>
      <c r="RHN8764" s="1"/>
      <c r="RHO8764" s="1"/>
      <c r="RHP8764" s="1"/>
      <c r="RHQ8764" s="1"/>
      <c r="RHR8764" s="1"/>
      <c r="RHS8764" s="1"/>
      <c r="RHT8764" s="1"/>
      <c r="RHU8764" s="1"/>
      <c r="RHV8764" s="1"/>
      <c r="RHW8764" s="1"/>
      <c r="RHX8764" s="1"/>
      <c r="RHY8764" s="1"/>
      <c r="RHZ8764" s="1"/>
      <c r="RIA8764" s="1"/>
      <c r="RIB8764" s="1"/>
      <c r="RIC8764" s="1"/>
      <c r="RID8764" s="1"/>
      <c r="RIE8764" s="1"/>
      <c r="RIF8764" s="1"/>
      <c r="RIG8764" s="1"/>
      <c r="RIH8764" s="1"/>
      <c r="RII8764" s="1"/>
      <c r="RIJ8764" s="1"/>
      <c r="RIK8764" s="1"/>
      <c r="RIL8764" s="1"/>
      <c r="RIM8764" s="1"/>
      <c r="RIN8764" s="1"/>
      <c r="RIO8764" s="1"/>
      <c r="RIP8764" s="1"/>
      <c r="RIQ8764" s="1"/>
      <c r="RIR8764" s="1"/>
      <c r="RIS8764" s="1"/>
      <c r="RIT8764" s="1"/>
      <c r="RIU8764" s="1"/>
      <c r="RIV8764" s="1"/>
      <c r="RIW8764" s="1"/>
      <c r="RIX8764" s="1"/>
      <c r="RIY8764" s="1"/>
      <c r="RIZ8764" s="1"/>
      <c r="RJA8764" s="1"/>
      <c r="RJB8764" s="1"/>
      <c r="RJC8764" s="1"/>
      <c r="RJD8764" s="1"/>
      <c r="RJE8764" s="1"/>
      <c r="RJF8764" s="1"/>
      <c r="RJG8764" s="1"/>
      <c r="RJH8764" s="1"/>
      <c r="RJI8764" s="1"/>
      <c r="RJJ8764" s="1"/>
      <c r="RJK8764" s="1"/>
      <c r="RJL8764" s="1"/>
      <c r="RJM8764" s="1"/>
      <c r="RJN8764" s="1"/>
      <c r="RJO8764" s="1"/>
      <c r="RJP8764" s="1"/>
      <c r="RJQ8764" s="1"/>
      <c r="RJR8764" s="1"/>
      <c r="RJS8764" s="1"/>
      <c r="RJT8764" s="1"/>
      <c r="RJU8764" s="1"/>
      <c r="RJV8764" s="1"/>
      <c r="RJW8764" s="1"/>
      <c r="RJX8764" s="1"/>
      <c r="RJY8764" s="1"/>
      <c r="RJZ8764" s="1"/>
      <c r="RKA8764" s="1"/>
      <c r="RKB8764" s="1"/>
      <c r="RKC8764" s="1"/>
      <c r="RKD8764" s="1"/>
      <c r="RKE8764" s="1"/>
      <c r="RKF8764" s="1"/>
      <c r="RKG8764" s="1"/>
      <c r="RKH8764" s="1"/>
      <c r="RKI8764" s="1"/>
      <c r="RKJ8764" s="1"/>
      <c r="RKK8764" s="1"/>
      <c r="RKL8764" s="1"/>
      <c r="RKM8764" s="1"/>
      <c r="RKN8764" s="1"/>
      <c r="RKO8764" s="1"/>
      <c r="RKP8764" s="1"/>
      <c r="RKQ8764" s="1"/>
      <c r="RKR8764" s="1"/>
      <c r="RKS8764" s="1"/>
      <c r="RKT8764" s="1"/>
      <c r="RKU8764" s="1"/>
      <c r="RKV8764" s="1"/>
      <c r="RKW8764" s="1"/>
      <c r="RKX8764" s="1"/>
      <c r="RKY8764" s="1"/>
      <c r="RKZ8764" s="1"/>
      <c r="RLA8764" s="1"/>
      <c r="RLB8764" s="1"/>
      <c r="RLC8764" s="1"/>
      <c r="RLD8764" s="1"/>
      <c r="RLE8764" s="1"/>
      <c r="RLF8764" s="1"/>
      <c r="RLG8764" s="1"/>
      <c r="RLH8764" s="1"/>
      <c r="RLI8764" s="1"/>
      <c r="RLJ8764" s="1"/>
      <c r="RLK8764" s="1"/>
      <c r="RLL8764" s="1"/>
      <c r="RLM8764" s="1"/>
      <c r="RLN8764" s="1"/>
      <c r="RLO8764" s="1"/>
      <c r="RLP8764" s="1"/>
      <c r="RLQ8764" s="1"/>
      <c r="RLR8764" s="1"/>
      <c r="RLS8764" s="1"/>
      <c r="RLT8764" s="1"/>
      <c r="RLU8764" s="1"/>
      <c r="RLV8764" s="1"/>
      <c r="RLW8764" s="1"/>
      <c r="RLX8764" s="1"/>
      <c r="RLY8764" s="1"/>
      <c r="RLZ8764" s="1"/>
      <c r="RMA8764" s="1"/>
      <c r="RMB8764" s="1"/>
      <c r="RMC8764" s="1"/>
      <c r="RMD8764" s="1"/>
      <c r="RME8764" s="1"/>
      <c r="RMF8764" s="1"/>
      <c r="RMG8764" s="1"/>
      <c r="RMH8764" s="1"/>
      <c r="RMI8764" s="1"/>
      <c r="RMJ8764" s="1"/>
      <c r="RMK8764" s="1"/>
      <c r="RML8764" s="1"/>
      <c r="RMM8764" s="1"/>
      <c r="RMN8764" s="1"/>
      <c r="RMO8764" s="1"/>
      <c r="RMP8764" s="1"/>
      <c r="RMQ8764" s="1"/>
      <c r="RMR8764" s="1"/>
      <c r="RMS8764" s="1"/>
      <c r="RMT8764" s="1"/>
      <c r="RMU8764" s="1"/>
      <c r="RMV8764" s="1"/>
      <c r="RMW8764" s="1"/>
      <c r="RMX8764" s="1"/>
      <c r="RMY8764" s="1"/>
      <c r="RMZ8764" s="1"/>
      <c r="RNA8764" s="1"/>
      <c r="RNB8764" s="1"/>
      <c r="RNC8764" s="1"/>
      <c r="RND8764" s="1"/>
      <c r="RNE8764" s="1"/>
      <c r="RNF8764" s="1"/>
      <c r="RNG8764" s="1"/>
      <c r="RNH8764" s="1"/>
      <c r="RNI8764" s="1"/>
      <c r="RNJ8764" s="1"/>
      <c r="RNK8764" s="1"/>
      <c r="RNL8764" s="1"/>
      <c r="RNM8764" s="1"/>
      <c r="RNN8764" s="1"/>
      <c r="RNO8764" s="1"/>
      <c r="RNP8764" s="1"/>
      <c r="RNQ8764" s="1"/>
      <c r="RNR8764" s="1"/>
      <c r="RNS8764" s="1"/>
      <c r="RNT8764" s="1"/>
      <c r="RNU8764" s="1"/>
      <c r="RNV8764" s="1"/>
      <c r="RNW8764" s="1"/>
      <c r="RNX8764" s="1"/>
      <c r="RNY8764" s="1"/>
      <c r="RNZ8764" s="1"/>
      <c r="ROA8764" s="1"/>
      <c r="ROB8764" s="1"/>
      <c r="ROC8764" s="1"/>
      <c r="ROD8764" s="1"/>
      <c r="ROE8764" s="1"/>
      <c r="ROF8764" s="1"/>
      <c r="ROG8764" s="1"/>
      <c r="ROH8764" s="1"/>
      <c r="ROI8764" s="1"/>
      <c r="ROJ8764" s="1"/>
      <c r="ROK8764" s="1"/>
      <c r="ROL8764" s="1"/>
      <c r="ROM8764" s="1"/>
      <c r="RON8764" s="1"/>
      <c r="ROO8764" s="1"/>
      <c r="ROP8764" s="1"/>
      <c r="ROQ8764" s="1"/>
      <c r="ROR8764" s="1"/>
      <c r="ROS8764" s="1"/>
      <c r="ROT8764" s="1"/>
      <c r="ROU8764" s="1"/>
      <c r="ROV8764" s="1"/>
      <c r="ROW8764" s="1"/>
      <c r="ROX8764" s="1"/>
      <c r="ROY8764" s="1"/>
      <c r="ROZ8764" s="1"/>
      <c r="RPA8764" s="1"/>
      <c r="RPB8764" s="1"/>
      <c r="RPC8764" s="1"/>
      <c r="RPD8764" s="1"/>
      <c r="RPE8764" s="1"/>
      <c r="RPF8764" s="1"/>
      <c r="RPG8764" s="1"/>
      <c r="RPH8764" s="1"/>
      <c r="RPI8764" s="1"/>
      <c r="RPJ8764" s="1"/>
      <c r="RPK8764" s="1"/>
      <c r="RPL8764" s="1"/>
      <c r="RPM8764" s="1"/>
      <c r="RPN8764" s="1"/>
      <c r="RPO8764" s="1"/>
      <c r="RPP8764" s="1"/>
      <c r="RPQ8764" s="1"/>
      <c r="RPR8764" s="1"/>
      <c r="RPS8764" s="1"/>
      <c r="RPT8764" s="1"/>
      <c r="RPU8764" s="1"/>
      <c r="RPV8764" s="1"/>
      <c r="RPW8764" s="1"/>
      <c r="RPX8764" s="1"/>
      <c r="RPY8764" s="1"/>
      <c r="RPZ8764" s="1"/>
      <c r="RQA8764" s="1"/>
      <c r="RQB8764" s="1"/>
      <c r="RQC8764" s="1"/>
      <c r="RQD8764" s="1"/>
      <c r="RQE8764" s="1"/>
      <c r="RQF8764" s="1"/>
      <c r="RQG8764" s="1"/>
      <c r="RQH8764" s="1"/>
      <c r="RQI8764" s="1"/>
      <c r="RQJ8764" s="1"/>
      <c r="RQK8764" s="1"/>
      <c r="RQL8764" s="1"/>
      <c r="RQM8764" s="1"/>
      <c r="RQN8764" s="1"/>
      <c r="RQO8764" s="1"/>
      <c r="RQP8764" s="1"/>
      <c r="RQQ8764" s="1"/>
      <c r="RQR8764" s="1"/>
      <c r="RQS8764" s="1"/>
      <c r="RQT8764" s="1"/>
      <c r="RQU8764" s="1"/>
      <c r="RQV8764" s="1"/>
      <c r="RQW8764" s="1"/>
      <c r="RQX8764" s="1"/>
      <c r="RQY8764" s="1"/>
      <c r="RQZ8764" s="1"/>
      <c r="RRA8764" s="1"/>
      <c r="RRB8764" s="1"/>
      <c r="RRC8764" s="1"/>
      <c r="RRD8764" s="1"/>
      <c r="RRE8764" s="1"/>
      <c r="RRF8764" s="1"/>
      <c r="RRG8764" s="1"/>
      <c r="RRH8764" s="1"/>
      <c r="RRI8764" s="1"/>
      <c r="RRJ8764" s="1"/>
      <c r="RRK8764" s="1"/>
      <c r="RRL8764" s="1"/>
      <c r="RRM8764" s="1"/>
      <c r="RRN8764" s="1"/>
      <c r="RRO8764" s="1"/>
      <c r="RRP8764" s="1"/>
      <c r="RRQ8764" s="1"/>
      <c r="RRR8764" s="1"/>
      <c r="RRS8764" s="1"/>
      <c r="RRT8764" s="1"/>
      <c r="RRU8764" s="1"/>
      <c r="RRV8764" s="1"/>
      <c r="RRW8764" s="1"/>
      <c r="RRX8764" s="1"/>
      <c r="RRY8764" s="1"/>
      <c r="RRZ8764" s="1"/>
      <c r="RSA8764" s="1"/>
      <c r="RSB8764" s="1"/>
      <c r="RSC8764" s="1"/>
      <c r="RSD8764" s="1"/>
      <c r="RSE8764" s="1"/>
      <c r="RSF8764" s="1"/>
      <c r="RSG8764" s="1"/>
      <c r="RSH8764" s="1"/>
      <c r="RSI8764" s="1"/>
      <c r="RSJ8764" s="1"/>
      <c r="RSK8764" s="1"/>
      <c r="RSL8764" s="1"/>
      <c r="RSM8764" s="1"/>
      <c r="RSN8764" s="1"/>
      <c r="RSO8764" s="1"/>
      <c r="RSP8764" s="1"/>
      <c r="RSQ8764" s="1"/>
      <c r="RSR8764" s="1"/>
      <c r="RSS8764" s="1"/>
      <c r="RST8764" s="1"/>
      <c r="RSU8764" s="1"/>
      <c r="RSV8764" s="1"/>
      <c r="RSW8764" s="1"/>
      <c r="RSX8764" s="1"/>
      <c r="RSY8764" s="1"/>
      <c r="RSZ8764" s="1"/>
      <c r="RTA8764" s="1"/>
      <c r="RTB8764" s="1"/>
      <c r="RTC8764" s="1"/>
      <c r="RTD8764" s="1"/>
      <c r="RTE8764" s="1"/>
      <c r="RTF8764" s="1"/>
      <c r="RTG8764" s="1"/>
      <c r="RTH8764" s="1"/>
      <c r="RTI8764" s="1"/>
      <c r="RTJ8764" s="1"/>
      <c r="RTK8764" s="1"/>
      <c r="RTL8764" s="1"/>
      <c r="RTM8764" s="1"/>
      <c r="RTN8764" s="1"/>
      <c r="RTO8764" s="1"/>
      <c r="RTP8764" s="1"/>
      <c r="RTQ8764" s="1"/>
      <c r="RTR8764" s="1"/>
      <c r="RTS8764" s="1"/>
      <c r="RTT8764" s="1"/>
      <c r="RTU8764" s="1"/>
      <c r="RTV8764" s="1"/>
      <c r="RTW8764" s="1"/>
      <c r="RTX8764" s="1"/>
      <c r="RTY8764" s="1"/>
      <c r="RTZ8764" s="1"/>
      <c r="RUA8764" s="1"/>
      <c r="RUB8764" s="1"/>
      <c r="RUC8764" s="1"/>
      <c r="RUD8764" s="1"/>
      <c r="RUE8764" s="1"/>
      <c r="RUF8764" s="1"/>
      <c r="RUG8764" s="1"/>
      <c r="RUH8764" s="1"/>
      <c r="RUI8764" s="1"/>
      <c r="RUJ8764" s="1"/>
      <c r="RUK8764" s="1"/>
      <c r="RUL8764" s="1"/>
      <c r="RUM8764" s="1"/>
      <c r="RUN8764" s="1"/>
      <c r="RUO8764" s="1"/>
      <c r="RUP8764" s="1"/>
      <c r="RUQ8764" s="1"/>
      <c r="RUR8764" s="1"/>
      <c r="RUS8764" s="1"/>
      <c r="RUT8764" s="1"/>
      <c r="RUU8764" s="1"/>
      <c r="RUV8764" s="1"/>
      <c r="RUW8764" s="1"/>
      <c r="RUX8764" s="1"/>
      <c r="RUY8764" s="1"/>
      <c r="RUZ8764" s="1"/>
      <c r="RVA8764" s="1"/>
      <c r="RVB8764" s="1"/>
      <c r="RVC8764" s="1"/>
      <c r="RVD8764" s="1"/>
      <c r="RVE8764" s="1"/>
      <c r="RVF8764" s="1"/>
      <c r="RVG8764" s="1"/>
      <c r="RVH8764" s="1"/>
      <c r="RVI8764" s="1"/>
      <c r="RVJ8764" s="1"/>
      <c r="RVK8764" s="1"/>
      <c r="RVL8764" s="1"/>
      <c r="RVM8764" s="1"/>
      <c r="RVN8764" s="1"/>
      <c r="RVO8764" s="1"/>
      <c r="RVP8764" s="1"/>
      <c r="RVQ8764" s="1"/>
      <c r="RVR8764" s="1"/>
      <c r="RVS8764" s="1"/>
      <c r="RVT8764" s="1"/>
      <c r="RVU8764" s="1"/>
      <c r="RVV8764" s="1"/>
      <c r="RVW8764" s="1"/>
      <c r="RVX8764" s="1"/>
      <c r="RVY8764" s="1"/>
      <c r="RVZ8764" s="1"/>
      <c r="RWA8764" s="1"/>
      <c r="RWB8764" s="1"/>
      <c r="RWC8764" s="1"/>
      <c r="RWD8764" s="1"/>
      <c r="RWE8764" s="1"/>
      <c r="RWF8764" s="1"/>
      <c r="RWG8764" s="1"/>
      <c r="RWH8764" s="1"/>
      <c r="RWI8764" s="1"/>
      <c r="RWJ8764" s="1"/>
      <c r="RWK8764" s="1"/>
      <c r="RWL8764" s="1"/>
      <c r="RWM8764" s="1"/>
      <c r="RWN8764" s="1"/>
      <c r="RWO8764" s="1"/>
      <c r="RWP8764" s="1"/>
      <c r="RWQ8764" s="1"/>
      <c r="RWR8764" s="1"/>
      <c r="RWS8764" s="1"/>
      <c r="RWT8764" s="1"/>
      <c r="RWU8764" s="1"/>
      <c r="RWV8764" s="1"/>
      <c r="RWW8764" s="1"/>
      <c r="RWX8764" s="1"/>
      <c r="RWY8764" s="1"/>
      <c r="RWZ8764" s="1"/>
      <c r="RXA8764" s="1"/>
      <c r="RXB8764" s="1"/>
      <c r="RXC8764" s="1"/>
      <c r="RXD8764" s="1"/>
      <c r="RXE8764" s="1"/>
      <c r="RXF8764" s="1"/>
      <c r="RXG8764" s="1"/>
      <c r="RXH8764" s="1"/>
      <c r="RXI8764" s="1"/>
      <c r="RXJ8764" s="1"/>
      <c r="RXK8764" s="1"/>
      <c r="RXL8764" s="1"/>
      <c r="RXM8764" s="1"/>
      <c r="RXN8764" s="1"/>
      <c r="RXO8764" s="1"/>
      <c r="RXP8764" s="1"/>
      <c r="RXQ8764" s="1"/>
      <c r="RXR8764" s="1"/>
      <c r="RXS8764" s="1"/>
      <c r="RXT8764" s="1"/>
      <c r="RXU8764" s="1"/>
      <c r="RXV8764" s="1"/>
      <c r="RXW8764" s="1"/>
      <c r="RXX8764" s="1"/>
      <c r="RXY8764" s="1"/>
      <c r="RXZ8764" s="1"/>
      <c r="RYA8764" s="1"/>
      <c r="RYB8764" s="1"/>
      <c r="RYC8764" s="1"/>
      <c r="RYD8764" s="1"/>
      <c r="RYE8764" s="1"/>
      <c r="RYF8764" s="1"/>
      <c r="RYG8764" s="1"/>
      <c r="RYH8764" s="1"/>
      <c r="RYI8764" s="1"/>
      <c r="RYJ8764" s="1"/>
      <c r="RYK8764" s="1"/>
      <c r="RYL8764" s="1"/>
      <c r="RYM8764" s="1"/>
      <c r="RYN8764" s="1"/>
      <c r="RYO8764" s="1"/>
      <c r="RYP8764" s="1"/>
      <c r="RYQ8764" s="1"/>
      <c r="RYR8764" s="1"/>
      <c r="RYS8764" s="1"/>
      <c r="RYT8764" s="1"/>
      <c r="RYU8764" s="1"/>
      <c r="RYV8764" s="1"/>
      <c r="RYW8764" s="1"/>
      <c r="RYX8764" s="1"/>
      <c r="RYY8764" s="1"/>
      <c r="RYZ8764" s="1"/>
      <c r="RZA8764" s="1"/>
      <c r="RZB8764" s="1"/>
      <c r="RZC8764" s="1"/>
      <c r="RZD8764" s="1"/>
      <c r="RZE8764" s="1"/>
      <c r="RZF8764" s="1"/>
      <c r="RZG8764" s="1"/>
      <c r="RZH8764" s="1"/>
      <c r="RZI8764" s="1"/>
      <c r="RZJ8764" s="1"/>
      <c r="RZK8764" s="1"/>
      <c r="RZL8764" s="1"/>
      <c r="RZM8764" s="1"/>
      <c r="RZN8764" s="1"/>
      <c r="RZO8764" s="1"/>
      <c r="RZP8764" s="1"/>
      <c r="RZQ8764" s="1"/>
      <c r="RZR8764" s="1"/>
      <c r="RZS8764" s="1"/>
      <c r="RZT8764" s="1"/>
      <c r="RZU8764" s="1"/>
      <c r="RZV8764" s="1"/>
      <c r="RZW8764" s="1"/>
      <c r="RZX8764" s="1"/>
      <c r="RZY8764" s="1"/>
      <c r="RZZ8764" s="1"/>
      <c r="SAA8764" s="1"/>
      <c r="SAB8764" s="1"/>
      <c r="SAC8764" s="1"/>
      <c r="SAD8764" s="1"/>
      <c r="SAE8764" s="1"/>
      <c r="SAF8764" s="1"/>
      <c r="SAG8764" s="1"/>
      <c r="SAH8764" s="1"/>
      <c r="SAI8764" s="1"/>
      <c r="SAJ8764" s="1"/>
      <c r="SAK8764" s="1"/>
      <c r="SAL8764" s="1"/>
      <c r="SAM8764" s="1"/>
      <c r="SAN8764" s="1"/>
      <c r="SAO8764" s="1"/>
      <c r="SAP8764" s="1"/>
      <c r="SAQ8764" s="1"/>
      <c r="SAR8764" s="1"/>
      <c r="SAS8764" s="1"/>
      <c r="SAT8764" s="1"/>
      <c r="SAU8764" s="1"/>
      <c r="SAV8764" s="1"/>
      <c r="SAW8764" s="1"/>
      <c r="SAX8764" s="1"/>
      <c r="SAY8764" s="1"/>
      <c r="SAZ8764" s="1"/>
      <c r="SBA8764" s="1"/>
      <c r="SBB8764" s="1"/>
      <c r="SBC8764" s="1"/>
      <c r="SBD8764" s="1"/>
      <c r="SBE8764" s="1"/>
      <c r="SBF8764" s="1"/>
      <c r="SBG8764" s="1"/>
      <c r="SBH8764" s="1"/>
      <c r="SBI8764" s="1"/>
      <c r="SBJ8764" s="1"/>
      <c r="SBK8764" s="1"/>
      <c r="SBL8764" s="1"/>
      <c r="SBM8764" s="1"/>
      <c r="SBN8764" s="1"/>
      <c r="SBO8764" s="1"/>
      <c r="SBP8764" s="1"/>
      <c r="SBQ8764" s="1"/>
      <c r="SBR8764" s="1"/>
      <c r="SBS8764" s="1"/>
      <c r="SBT8764" s="1"/>
      <c r="SBU8764" s="1"/>
      <c r="SBV8764" s="1"/>
      <c r="SBW8764" s="1"/>
      <c r="SBX8764" s="1"/>
      <c r="SBY8764" s="1"/>
      <c r="SBZ8764" s="1"/>
      <c r="SCA8764" s="1"/>
      <c r="SCB8764" s="1"/>
      <c r="SCC8764" s="1"/>
      <c r="SCD8764" s="1"/>
      <c r="SCE8764" s="1"/>
      <c r="SCF8764" s="1"/>
      <c r="SCG8764" s="1"/>
      <c r="SCH8764" s="1"/>
      <c r="SCI8764" s="1"/>
      <c r="SCJ8764" s="1"/>
      <c r="SCK8764" s="1"/>
      <c r="SCL8764" s="1"/>
      <c r="SCM8764" s="1"/>
      <c r="SCN8764" s="1"/>
      <c r="SCO8764" s="1"/>
      <c r="SCP8764" s="1"/>
      <c r="SCQ8764" s="1"/>
      <c r="SCR8764" s="1"/>
      <c r="SCS8764" s="1"/>
      <c r="SCT8764" s="1"/>
      <c r="SCU8764" s="1"/>
      <c r="SCV8764" s="1"/>
      <c r="SCW8764" s="1"/>
      <c r="SCX8764" s="1"/>
      <c r="SCY8764" s="1"/>
      <c r="SCZ8764" s="1"/>
      <c r="SDA8764" s="1"/>
      <c r="SDB8764" s="1"/>
      <c r="SDC8764" s="1"/>
      <c r="SDD8764" s="1"/>
      <c r="SDE8764" s="1"/>
      <c r="SDF8764" s="1"/>
      <c r="SDG8764" s="1"/>
      <c r="SDH8764" s="1"/>
      <c r="SDI8764" s="1"/>
      <c r="SDJ8764" s="1"/>
      <c r="SDK8764" s="1"/>
      <c r="SDL8764" s="1"/>
      <c r="SDM8764" s="1"/>
      <c r="SDN8764" s="1"/>
      <c r="SDO8764" s="1"/>
      <c r="SDP8764" s="1"/>
      <c r="SDQ8764" s="1"/>
      <c r="SDR8764" s="1"/>
      <c r="SDS8764" s="1"/>
      <c r="SDT8764" s="1"/>
      <c r="SDU8764" s="1"/>
      <c r="SDV8764" s="1"/>
      <c r="SDW8764" s="1"/>
      <c r="SDX8764" s="1"/>
      <c r="SDY8764" s="1"/>
      <c r="SDZ8764" s="1"/>
      <c r="SEA8764" s="1"/>
      <c r="SEB8764" s="1"/>
      <c r="SEC8764" s="1"/>
      <c r="SED8764" s="1"/>
      <c r="SEE8764" s="1"/>
      <c r="SEF8764" s="1"/>
      <c r="SEG8764" s="1"/>
      <c r="SEH8764" s="1"/>
      <c r="SEI8764" s="1"/>
      <c r="SEJ8764" s="1"/>
      <c r="SEK8764" s="1"/>
      <c r="SEL8764" s="1"/>
      <c r="SEM8764" s="1"/>
      <c r="SEN8764" s="1"/>
      <c r="SEO8764" s="1"/>
      <c r="SEP8764" s="1"/>
      <c r="SEQ8764" s="1"/>
      <c r="SER8764" s="1"/>
      <c r="SES8764" s="1"/>
      <c r="SET8764" s="1"/>
      <c r="SEU8764" s="1"/>
      <c r="SEV8764" s="1"/>
      <c r="SEW8764" s="1"/>
      <c r="SEX8764" s="1"/>
      <c r="SEY8764" s="1"/>
      <c r="SEZ8764" s="1"/>
      <c r="SFA8764" s="1"/>
      <c r="SFB8764" s="1"/>
      <c r="SFC8764" s="1"/>
      <c r="SFD8764" s="1"/>
      <c r="SFE8764" s="1"/>
      <c r="SFF8764" s="1"/>
      <c r="SFG8764" s="1"/>
      <c r="SFH8764" s="1"/>
      <c r="SFI8764" s="1"/>
      <c r="SFJ8764" s="1"/>
      <c r="SFK8764" s="1"/>
      <c r="SFL8764" s="1"/>
      <c r="SFM8764" s="1"/>
      <c r="SFN8764" s="1"/>
      <c r="SFO8764" s="1"/>
      <c r="SFP8764" s="1"/>
      <c r="SFQ8764" s="1"/>
      <c r="SFR8764" s="1"/>
      <c r="SFS8764" s="1"/>
      <c r="SFT8764" s="1"/>
      <c r="SFU8764" s="1"/>
      <c r="SFV8764" s="1"/>
      <c r="SFW8764" s="1"/>
      <c r="SFX8764" s="1"/>
      <c r="SFY8764" s="1"/>
      <c r="SFZ8764" s="1"/>
      <c r="SGA8764" s="1"/>
      <c r="SGB8764" s="1"/>
      <c r="SGC8764" s="1"/>
      <c r="SGD8764" s="1"/>
      <c r="SGE8764" s="1"/>
      <c r="SGF8764" s="1"/>
      <c r="SGG8764" s="1"/>
      <c r="SGH8764" s="1"/>
      <c r="SGI8764" s="1"/>
      <c r="SGJ8764" s="1"/>
      <c r="SGK8764" s="1"/>
      <c r="SGL8764" s="1"/>
      <c r="SGM8764" s="1"/>
      <c r="SGN8764" s="1"/>
      <c r="SGO8764" s="1"/>
      <c r="SGP8764" s="1"/>
      <c r="SGQ8764" s="1"/>
      <c r="SGR8764" s="1"/>
      <c r="SGS8764" s="1"/>
      <c r="SGT8764" s="1"/>
      <c r="SGU8764" s="1"/>
      <c r="SGV8764" s="1"/>
      <c r="SGW8764" s="1"/>
      <c r="SGX8764" s="1"/>
      <c r="SGY8764" s="1"/>
      <c r="SGZ8764" s="1"/>
      <c r="SHA8764" s="1"/>
      <c r="SHB8764" s="1"/>
      <c r="SHC8764" s="1"/>
      <c r="SHD8764" s="1"/>
      <c r="SHE8764" s="1"/>
      <c r="SHF8764" s="1"/>
      <c r="SHG8764" s="1"/>
      <c r="SHH8764" s="1"/>
      <c r="SHI8764" s="1"/>
      <c r="SHJ8764" s="1"/>
      <c r="SHK8764" s="1"/>
      <c r="SHL8764" s="1"/>
      <c r="SHM8764" s="1"/>
      <c r="SHN8764" s="1"/>
      <c r="SHO8764" s="1"/>
      <c r="SHP8764" s="1"/>
      <c r="SHQ8764" s="1"/>
      <c r="SHR8764" s="1"/>
      <c r="SHS8764" s="1"/>
      <c r="SHT8764" s="1"/>
      <c r="SHU8764" s="1"/>
      <c r="SHV8764" s="1"/>
      <c r="SHW8764" s="1"/>
      <c r="SHX8764" s="1"/>
      <c r="SHY8764" s="1"/>
      <c r="SHZ8764" s="1"/>
      <c r="SIA8764" s="1"/>
      <c r="SIB8764" s="1"/>
      <c r="SIC8764" s="1"/>
      <c r="SID8764" s="1"/>
      <c r="SIE8764" s="1"/>
      <c r="SIF8764" s="1"/>
      <c r="SIG8764" s="1"/>
      <c r="SIH8764" s="1"/>
      <c r="SII8764" s="1"/>
      <c r="SIJ8764" s="1"/>
      <c r="SIK8764" s="1"/>
      <c r="SIL8764" s="1"/>
      <c r="SIM8764" s="1"/>
      <c r="SIN8764" s="1"/>
      <c r="SIO8764" s="1"/>
      <c r="SIP8764" s="1"/>
      <c r="SIQ8764" s="1"/>
      <c r="SIR8764" s="1"/>
      <c r="SIS8764" s="1"/>
      <c r="SIT8764" s="1"/>
      <c r="SIU8764" s="1"/>
      <c r="SIV8764" s="1"/>
      <c r="SIW8764" s="1"/>
      <c r="SIX8764" s="1"/>
      <c r="SIY8764" s="1"/>
      <c r="SIZ8764" s="1"/>
      <c r="SJA8764" s="1"/>
      <c r="SJB8764" s="1"/>
      <c r="SJC8764" s="1"/>
      <c r="SJD8764" s="1"/>
      <c r="SJE8764" s="1"/>
      <c r="SJF8764" s="1"/>
      <c r="SJG8764" s="1"/>
      <c r="SJH8764" s="1"/>
      <c r="SJI8764" s="1"/>
      <c r="SJJ8764" s="1"/>
      <c r="SJK8764" s="1"/>
      <c r="SJL8764" s="1"/>
      <c r="SJM8764" s="1"/>
      <c r="SJN8764" s="1"/>
      <c r="SJO8764" s="1"/>
      <c r="SJP8764" s="1"/>
      <c r="SJQ8764" s="1"/>
      <c r="SJR8764" s="1"/>
      <c r="SJS8764" s="1"/>
      <c r="SJT8764" s="1"/>
      <c r="SJU8764" s="1"/>
      <c r="SJV8764" s="1"/>
      <c r="SJW8764" s="1"/>
      <c r="SJX8764" s="1"/>
      <c r="SJY8764" s="1"/>
      <c r="SJZ8764" s="1"/>
      <c r="SKA8764" s="1"/>
      <c r="SKB8764" s="1"/>
      <c r="SKC8764" s="1"/>
      <c r="SKD8764" s="1"/>
      <c r="SKE8764" s="1"/>
      <c r="SKF8764" s="1"/>
      <c r="SKG8764" s="1"/>
      <c r="SKH8764" s="1"/>
      <c r="SKI8764" s="1"/>
      <c r="SKJ8764" s="1"/>
      <c r="SKK8764" s="1"/>
      <c r="SKL8764" s="1"/>
      <c r="SKM8764" s="1"/>
      <c r="SKN8764" s="1"/>
      <c r="SKO8764" s="1"/>
      <c r="SKP8764" s="1"/>
      <c r="SKQ8764" s="1"/>
      <c r="SKR8764" s="1"/>
      <c r="SKS8764" s="1"/>
      <c r="SKT8764" s="1"/>
      <c r="SKU8764" s="1"/>
      <c r="SKV8764" s="1"/>
      <c r="SKW8764" s="1"/>
      <c r="SKX8764" s="1"/>
      <c r="SKY8764" s="1"/>
      <c r="SKZ8764" s="1"/>
      <c r="SLA8764" s="1"/>
      <c r="SLB8764" s="1"/>
      <c r="SLC8764" s="1"/>
      <c r="SLD8764" s="1"/>
      <c r="SLE8764" s="1"/>
      <c r="SLF8764" s="1"/>
      <c r="SLG8764" s="1"/>
      <c r="SLH8764" s="1"/>
      <c r="SLI8764" s="1"/>
      <c r="SLJ8764" s="1"/>
      <c r="SLK8764" s="1"/>
      <c r="SLL8764" s="1"/>
      <c r="SLM8764" s="1"/>
      <c r="SLN8764" s="1"/>
      <c r="SLO8764" s="1"/>
      <c r="SLP8764" s="1"/>
      <c r="SLQ8764" s="1"/>
      <c r="SLR8764" s="1"/>
      <c r="SLS8764" s="1"/>
      <c r="SLT8764" s="1"/>
      <c r="SLU8764" s="1"/>
      <c r="SLV8764" s="1"/>
      <c r="SLW8764" s="1"/>
      <c r="SLX8764" s="1"/>
      <c r="SLY8764" s="1"/>
      <c r="SLZ8764" s="1"/>
      <c r="SMA8764" s="1"/>
      <c r="SMB8764" s="1"/>
      <c r="SMC8764" s="1"/>
      <c r="SMD8764" s="1"/>
      <c r="SME8764" s="1"/>
      <c r="SMF8764" s="1"/>
      <c r="SMG8764" s="1"/>
      <c r="SMH8764" s="1"/>
      <c r="SMI8764" s="1"/>
      <c r="SMJ8764" s="1"/>
      <c r="SMK8764" s="1"/>
      <c r="SML8764" s="1"/>
      <c r="SMM8764" s="1"/>
      <c r="SMN8764" s="1"/>
      <c r="SMO8764" s="1"/>
      <c r="SMP8764" s="1"/>
      <c r="SMQ8764" s="1"/>
      <c r="SMR8764" s="1"/>
      <c r="SMS8764" s="1"/>
      <c r="SMT8764" s="1"/>
      <c r="SMU8764" s="1"/>
      <c r="SMV8764" s="1"/>
      <c r="SMW8764" s="1"/>
      <c r="SMX8764" s="1"/>
      <c r="SMY8764" s="1"/>
      <c r="SMZ8764" s="1"/>
      <c r="SNA8764" s="1"/>
      <c r="SNB8764" s="1"/>
      <c r="SNC8764" s="1"/>
      <c r="SND8764" s="1"/>
      <c r="SNE8764" s="1"/>
      <c r="SNF8764" s="1"/>
      <c r="SNG8764" s="1"/>
      <c r="SNH8764" s="1"/>
      <c r="SNI8764" s="1"/>
      <c r="SNJ8764" s="1"/>
      <c r="SNK8764" s="1"/>
      <c r="SNL8764" s="1"/>
      <c r="SNM8764" s="1"/>
      <c r="SNN8764" s="1"/>
      <c r="SNO8764" s="1"/>
      <c r="SNP8764" s="1"/>
      <c r="SNQ8764" s="1"/>
      <c r="SNR8764" s="1"/>
      <c r="SNS8764" s="1"/>
      <c r="SNT8764" s="1"/>
      <c r="SNU8764" s="1"/>
      <c r="SNV8764" s="1"/>
      <c r="SNW8764" s="1"/>
      <c r="SNX8764" s="1"/>
      <c r="SNY8764" s="1"/>
      <c r="SNZ8764" s="1"/>
      <c r="SOA8764" s="1"/>
      <c r="SOB8764" s="1"/>
      <c r="SOC8764" s="1"/>
      <c r="SOD8764" s="1"/>
      <c r="SOE8764" s="1"/>
      <c r="SOF8764" s="1"/>
      <c r="SOG8764" s="1"/>
      <c r="SOH8764" s="1"/>
      <c r="SOI8764" s="1"/>
      <c r="SOJ8764" s="1"/>
      <c r="SOK8764" s="1"/>
      <c r="SOL8764" s="1"/>
      <c r="SOM8764" s="1"/>
      <c r="SON8764" s="1"/>
      <c r="SOO8764" s="1"/>
      <c r="SOP8764" s="1"/>
      <c r="SOQ8764" s="1"/>
      <c r="SOR8764" s="1"/>
      <c r="SOS8764" s="1"/>
      <c r="SOT8764" s="1"/>
      <c r="SOU8764" s="1"/>
      <c r="SOV8764" s="1"/>
      <c r="SOW8764" s="1"/>
      <c r="SOX8764" s="1"/>
      <c r="SOY8764" s="1"/>
      <c r="SOZ8764" s="1"/>
      <c r="SPA8764" s="1"/>
      <c r="SPB8764" s="1"/>
      <c r="SPC8764" s="1"/>
      <c r="SPD8764" s="1"/>
      <c r="SPE8764" s="1"/>
      <c r="SPF8764" s="1"/>
      <c r="SPG8764" s="1"/>
      <c r="SPH8764" s="1"/>
      <c r="SPI8764" s="1"/>
      <c r="SPJ8764" s="1"/>
      <c r="SPK8764" s="1"/>
      <c r="SPL8764" s="1"/>
      <c r="SPM8764" s="1"/>
      <c r="SPN8764" s="1"/>
      <c r="SPO8764" s="1"/>
      <c r="SPP8764" s="1"/>
      <c r="SPQ8764" s="1"/>
      <c r="SPR8764" s="1"/>
      <c r="SPS8764" s="1"/>
      <c r="SPT8764" s="1"/>
      <c r="SPU8764" s="1"/>
      <c r="SPV8764" s="1"/>
      <c r="SPW8764" s="1"/>
      <c r="SPX8764" s="1"/>
      <c r="SPY8764" s="1"/>
      <c r="SPZ8764" s="1"/>
      <c r="SQA8764" s="1"/>
      <c r="SQB8764" s="1"/>
      <c r="SQC8764" s="1"/>
      <c r="SQD8764" s="1"/>
      <c r="SQE8764" s="1"/>
      <c r="SQF8764" s="1"/>
      <c r="SQG8764" s="1"/>
      <c r="SQH8764" s="1"/>
      <c r="SQI8764" s="1"/>
      <c r="SQJ8764" s="1"/>
      <c r="SQK8764" s="1"/>
      <c r="SQL8764" s="1"/>
      <c r="SQM8764" s="1"/>
      <c r="SQN8764" s="1"/>
      <c r="SQO8764" s="1"/>
      <c r="SQP8764" s="1"/>
      <c r="SQQ8764" s="1"/>
      <c r="SQR8764" s="1"/>
      <c r="SQS8764" s="1"/>
      <c r="SQT8764" s="1"/>
      <c r="SQU8764" s="1"/>
      <c r="SQV8764" s="1"/>
      <c r="SQW8764" s="1"/>
      <c r="SQX8764" s="1"/>
      <c r="SQY8764" s="1"/>
      <c r="SQZ8764" s="1"/>
      <c r="SRA8764" s="1"/>
      <c r="SRB8764" s="1"/>
      <c r="SRC8764" s="1"/>
      <c r="SRD8764" s="1"/>
      <c r="SRE8764" s="1"/>
      <c r="SRF8764" s="1"/>
      <c r="SRG8764" s="1"/>
      <c r="SRH8764" s="1"/>
      <c r="SRI8764" s="1"/>
      <c r="SRJ8764" s="1"/>
      <c r="SRK8764" s="1"/>
      <c r="SRL8764" s="1"/>
      <c r="SRM8764" s="1"/>
      <c r="SRN8764" s="1"/>
      <c r="SRO8764" s="1"/>
      <c r="SRP8764" s="1"/>
      <c r="SRQ8764" s="1"/>
      <c r="SRR8764" s="1"/>
      <c r="SRS8764" s="1"/>
      <c r="SRT8764" s="1"/>
      <c r="SRU8764" s="1"/>
      <c r="SRV8764" s="1"/>
      <c r="SRW8764" s="1"/>
      <c r="SRX8764" s="1"/>
      <c r="SRY8764" s="1"/>
      <c r="SRZ8764" s="1"/>
      <c r="SSA8764" s="1"/>
      <c r="SSB8764" s="1"/>
      <c r="SSC8764" s="1"/>
      <c r="SSD8764" s="1"/>
      <c r="SSE8764" s="1"/>
      <c r="SSF8764" s="1"/>
      <c r="SSG8764" s="1"/>
      <c r="SSH8764" s="1"/>
      <c r="SSI8764" s="1"/>
      <c r="SSJ8764" s="1"/>
      <c r="SSK8764" s="1"/>
      <c r="SSL8764" s="1"/>
      <c r="SSM8764" s="1"/>
      <c r="SSN8764" s="1"/>
      <c r="SSO8764" s="1"/>
      <c r="SSP8764" s="1"/>
      <c r="SSQ8764" s="1"/>
      <c r="SSR8764" s="1"/>
      <c r="SSS8764" s="1"/>
      <c r="SST8764" s="1"/>
      <c r="SSU8764" s="1"/>
      <c r="SSV8764" s="1"/>
      <c r="SSW8764" s="1"/>
      <c r="SSX8764" s="1"/>
      <c r="SSY8764" s="1"/>
      <c r="SSZ8764" s="1"/>
      <c r="STA8764" s="1"/>
      <c r="STB8764" s="1"/>
      <c r="STC8764" s="1"/>
      <c r="STD8764" s="1"/>
      <c r="STE8764" s="1"/>
      <c r="STF8764" s="1"/>
      <c r="STG8764" s="1"/>
      <c r="STH8764" s="1"/>
      <c r="STI8764" s="1"/>
      <c r="STJ8764" s="1"/>
      <c r="STK8764" s="1"/>
      <c r="STL8764" s="1"/>
      <c r="STM8764" s="1"/>
      <c r="STN8764" s="1"/>
      <c r="STO8764" s="1"/>
      <c r="STP8764" s="1"/>
      <c r="STQ8764" s="1"/>
      <c r="STR8764" s="1"/>
      <c r="STS8764" s="1"/>
      <c r="STT8764" s="1"/>
      <c r="STU8764" s="1"/>
      <c r="STV8764" s="1"/>
      <c r="STW8764" s="1"/>
      <c r="STX8764" s="1"/>
      <c r="STY8764" s="1"/>
      <c r="STZ8764" s="1"/>
      <c r="SUA8764" s="1"/>
      <c r="SUB8764" s="1"/>
      <c r="SUC8764" s="1"/>
      <c r="SUD8764" s="1"/>
      <c r="SUE8764" s="1"/>
      <c r="SUF8764" s="1"/>
      <c r="SUG8764" s="1"/>
      <c r="SUH8764" s="1"/>
      <c r="SUI8764" s="1"/>
      <c r="SUJ8764" s="1"/>
      <c r="SUK8764" s="1"/>
      <c r="SUL8764" s="1"/>
      <c r="SUM8764" s="1"/>
      <c r="SUN8764" s="1"/>
      <c r="SUO8764" s="1"/>
      <c r="SUP8764" s="1"/>
      <c r="SUQ8764" s="1"/>
      <c r="SUR8764" s="1"/>
      <c r="SUS8764" s="1"/>
      <c r="SUT8764" s="1"/>
      <c r="SUU8764" s="1"/>
      <c r="SUV8764" s="1"/>
      <c r="SUW8764" s="1"/>
      <c r="SUX8764" s="1"/>
      <c r="SUY8764" s="1"/>
      <c r="SUZ8764" s="1"/>
      <c r="SVA8764" s="1"/>
      <c r="SVB8764" s="1"/>
      <c r="SVC8764" s="1"/>
      <c r="SVD8764" s="1"/>
      <c r="SVE8764" s="1"/>
      <c r="SVF8764" s="1"/>
      <c r="SVG8764" s="1"/>
      <c r="SVH8764" s="1"/>
      <c r="SVI8764" s="1"/>
      <c r="SVJ8764" s="1"/>
      <c r="SVK8764" s="1"/>
      <c r="SVL8764" s="1"/>
      <c r="SVM8764" s="1"/>
      <c r="SVN8764" s="1"/>
      <c r="SVO8764" s="1"/>
      <c r="SVP8764" s="1"/>
      <c r="SVQ8764" s="1"/>
      <c r="SVR8764" s="1"/>
      <c r="SVS8764" s="1"/>
      <c r="SVT8764" s="1"/>
      <c r="SVU8764" s="1"/>
      <c r="SVV8764" s="1"/>
      <c r="SVW8764" s="1"/>
      <c r="SVX8764" s="1"/>
      <c r="SVY8764" s="1"/>
      <c r="SVZ8764" s="1"/>
      <c r="SWA8764" s="1"/>
      <c r="SWB8764" s="1"/>
      <c r="SWC8764" s="1"/>
      <c r="SWD8764" s="1"/>
      <c r="SWE8764" s="1"/>
      <c r="SWF8764" s="1"/>
      <c r="SWG8764" s="1"/>
      <c r="SWH8764" s="1"/>
      <c r="SWI8764" s="1"/>
      <c r="SWJ8764" s="1"/>
      <c r="SWK8764" s="1"/>
      <c r="SWL8764" s="1"/>
      <c r="SWM8764" s="1"/>
      <c r="SWN8764" s="1"/>
      <c r="SWO8764" s="1"/>
      <c r="SWP8764" s="1"/>
      <c r="SWQ8764" s="1"/>
      <c r="SWR8764" s="1"/>
      <c r="SWS8764" s="1"/>
      <c r="SWT8764" s="1"/>
      <c r="SWU8764" s="1"/>
      <c r="SWV8764" s="1"/>
      <c r="SWW8764" s="1"/>
      <c r="SWX8764" s="1"/>
      <c r="SWY8764" s="1"/>
      <c r="SWZ8764" s="1"/>
      <c r="SXA8764" s="1"/>
      <c r="SXB8764" s="1"/>
      <c r="SXC8764" s="1"/>
      <c r="SXD8764" s="1"/>
      <c r="SXE8764" s="1"/>
      <c r="SXF8764" s="1"/>
      <c r="SXG8764" s="1"/>
      <c r="SXH8764" s="1"/>
      <c r="SXI8764" s="1"/>
      <c r="SXJ8764" s="1"/>
      <c r="SXK8764" s="1"/>
      <c r="SXL8764" s="1"/>
      <c r="SXM8764" s="1"/>
      <c r="SXN8764" s="1"/>
      <c r="SXO8764" s="1"/>
      <c r="SXP8764" s="1"/>
      <c r="SXQ8764" s="1"/>
      <c r="SXR8764" s="1"/>
      <c r="SXS8764" s="1"/>
      <c r="SXT8764" s="1"/>
      <c r="SXU8764" s="1"/>
      <c r="SXV8764" s="1"/>
      <c r="SXW8764" s="1"/>
      <c r="SXX8764" s="1"/>
      <c r="SXY8764" s="1"/>
      <c r="SXZ8764" s="1"/>
      <c r="SYA8764" s="1"/>
      <c r="SYB8764" s="1"/>
      <c r="SYC8764" s="1"/>
      <c r="SYD8764" s="1"/>
      <c r="SYE8764" s="1"/>
      <c r="SYF8764" s="1"/>
      <c r="SYG8764" s="1"/>
      <c r="SYH8764" s="1"/>
      <c r="SYI8764" s="1"/>
      <c r="SYJ8764" s="1"/>
      <c r="SYK8764" s="1"/>
      <c r="SYL8764" s="1"/>
      <c r="SYM8764" s="1"/>
      <c r="SYN8764" s="1"/>
      <c r="SYO8764" s="1"/>
      <c r="SYP8764" s="1"/>
      <c r="SYQ8764" s="1"/>
      <c r="SYR8764" s="1"/>
      <c r="SYS8764" s="1"/>
      <c r="SYT8764" s="1"/>
      <c r="SYU8764" s="1"/>
      <c r="SYV8764" s="1"/>
      <c r="SYW8764" s="1"/>
      <c r="SYX8764" s="1"/>
      <c r="SYY8764" s="1"/>
      <c r="SYZ8764" s="1"/>
      <c r="SZA8764" s="1"/>
      <c r="SZB8764" s="1"/>
      <c r="SZC8764" s="1"/>
      <c r="SZD8764" s="1"/>
      <c r="SZE8764" s="1"/>
      <c r="SZF8764" s="1"/>
      <c r="SZG8764" s="1"/>
      <c r="SZH8764" s="1"/>
      <c r="SZI8764" s="1"/>
      <c r="SZJ8764" s="1"/>
      <c r="SZK8764" s="1"/>
      <c r="SZL8764" s="1"/>
      <c r="SZM8764" s="1"/>
      <c r="SZN8764" s="1"/>
      <c r="SZO8764" s="1"/>
      <c r="SZP8764" s="1"/>
      <c r="SZQ8764" s="1"/>
      <c r="SZR8764" s="1"/>
      <c r="SZS8764" s="1"/>
      <c r="SZT8764" s="1"/>
      <c r="SZU8764" s="1"/>
      <c r="SZV8764" s="1"/>
      <c r="SZW8764" s="1"/>
      <c r="SZX8764" s="1"/>
      <c r="SZY8764" s="1"/>
      <c r="SZZ8764" s="1"/>
      <c r="TAA8764" s="1"/>
      <c r="TAB8764" s="1"/>
      <c r="TAC8764" s="1"/>
      <c r="TAD8764" s="1"/>
      <c r="TAE8764" s="1"/>
      <c r="TAF8764" s="1"/>
      <c r="TAG8764" s="1"/>
      <c r="TAH8764" s="1"/>
      <c r="TAI8764" s="1"/>
      <c r="TAJ8764" s="1"/>
      <c r="TAK8764" s="1"/>
      <c r="TAL8764" s="1"/>
      <c r="TAM8764" s="1"/>
      <c r="TAN8764" s="1"/>
      <c r="TAO8764" s="1"/>
      <c r="TAP8764" s="1"/>
      <c r="TAQ8764" s="1"/>
      <c r="TAR8764" s="1"/>
      <c r="TAS8764" s="1"/>
      <c r="TAT8764" s="1"/>
      <c r="TAU8764" s="1"/>
      <c r="TAV8764" s="1"/>
      <c r="TAW8764" s="1"/>
      <c r="TAX8764" s="1"/>
      <c r="TAY8764" s="1"/>
      <c r="TAZ8764" s="1"/>
      <c r="TBA8764" s="1"/>
      <c r="TBB8764" s="1"/>
      <c r="TBC8764" s="1"/>
      <c r="TBD8764" s="1"/>
      <c r="TBE8764" s="1"/>
      <c r="TBF8764" s="1"/>
      <c r="TBG8764" s="1"/>
      <c r="TBH8764" s="1"/>
      <c r="TBI8764" s="1"/>
      <c r="TBJ8764" s="1"/>
      <c r="TBK8764" s="1"/>
      <c r="TBL8764" s="1"/>
      <c r="TBM8764" s="1"/>
      <c r="TBN8764" s="1"/>
      <c r="TBO8764" s="1"/>
      <c r="TBP8764" s="1"/>
      <c r="TBQ8764" s="1"/>
      <c r="TBR8764" s="1"/>
      <c r="TBS8764" s="1"/>
      <c r="TBT8764" s="1"/>
      <c r="TBU8764" s="1"/>
      <c r="TBV8764" s="1"/>
      <c r="TBW8764" s="1"/>
      <c r="TBX8764" s="1"/>
      <c r="TBY8764" s="1"/>
      <c r="TBZ8764" s="1"/>
      <c r="TCA8764" s="1"/>
      <c r="TCB8764" s="1"/>
      <c r="TCC8764" s="1"/>
      <c r="TCD8764" s="1"/>
      <c r="TCE8764" s="1"/>
      <c r="TCF8764" s="1"/>
      <c r="TCG8764" s="1"/>
      <c r="TCH8764" s="1"/>
      <c r="TCI8764" s="1"/>
      <c r="TCJ8764" s="1"/>
      <c r="TCK8764" s="1"/>
      <c r="TCL8764" s="1"/>
      <c r="TCM8764" s="1"/>
      <c r="TCN8764" s="1"/>
      <c r="TCO8764" s="1"/>
      <c r="TCP8764" s="1"/>
      <c r="TCQ8764" s="1"/>
      <c r="TCR8764" s="1"/>
      <c r="TCS8764" s="1"/>
      <c r="TCT8764" s="1"/>
      <c r="TCU8764" s="1"/>
      <c r="TCV8764" s="1"/>
      <c r="TCW8764" s="1"/>
      <c r="TCX8764" s="1"/>
      <c r="TCY8764" s="1"/>
      <c r="TCZ8764" s="1"/>
      <c r="TDA8764" s="1"/>
      <c r="TDB8764" s="1"/>
      <c r="TDC8764" s="1"/>
      <c r="TDD8764" s="1"/>
      <c r="TDE8764" s="1"/>
      <c r="TDF8764" s="1"/>
      <c r="TDG8764" s="1"/>
      <c r="TDH8764" s="1"/>
      <c r="TDI8764" s="1"/>
      <c r="TDJ8764" s="1"/>
      <c r="TDK8764" s="1"/>
      <c r="TDL8764" s="1"/>
      <c r="TDM8764" s="1"/>
      <c r="TDN8764" s="1"/>
      <c r="TDO8764" s="1"/>
      <c r="TDP8764" s="1"/>
      <c r="TDQ8764" s="1"/>
      <c r="TDR8764" s="1"/>
      <c r="TDS8764" s="1"/>
      <c r="TDT8764" s="1"/>
      <c r="TDU8764" s="1"/>
      <c r="TDV8764" s="1"/>
      <c r="TDW8764" s="1"/>
      <c r="TDX8764" s="1"/>
      <c r="TDY8764" s="1"/>
      <c r="TDZ8764" s="1"/>
      <c r="TEA8764" s="1"/>
      <c r="TEB8764" s="1"/>
      <c r="TEC8764" s="1"/>
      <c r="TED8764" s="1"/>
      <c r="TEE8764" s="1"/>
      <c r="TEF8764" s="1"/>
      <c r="TEG8764" s="1"/>
      <c r="TEH8764" s="1"/>
      <c r="TEI8764" s="1"/>
      <c r="TEJ8764" s="1"/>
      <c r="TEK8764" s="1"/>
      <c r="TEL8764" s="1"/>
      <c r="TEM8764" s="1"/>
      <c r="TEN8764" s="1"/>
      <c r="TEO8764" s="1"/>
      <c r="TEP8764" s="1"/>
      <c r="TEQ8764" s="1"/>
      <c r="TER8764" s="1"/>
      <c r="TES8764" s="1"/>
      <c r="TET8764" s="1"/>
      <c r="TEU8764" s="1"/>
      <c r="TEV8764" s="1"/>
      <c r="TEW8764" s="1"/>
      <c r="TEX8764" s="1"/>
      <c r="TEY8764" s="1"/>
      <c r="TEZ8764" s="1"/>
      <c r="TFA8764" s="1"/>
      <c r="TFB8764" s="1"/>
      <c r="TFC8764" s="1"/>
      <c r="TFD8764" s="1"/>
      <c r="TFE8764" s="1"/>
      <c r="TFF8764" s="1"/>
      <c r="TFG8764" s="1"/>
      <c r="TFH8764" s="1"/>
      <c r="TFI8764" s="1"/>
      <c r="TFJ8764" s="1"/>
      <c r="TFK8764" s="1"/>
      <c r="TFL8764" s="1"/>
      <c r="TFM8764" s="1"/>
      <c r="TFN8764" s="1"/>
      <c r="TFO8764" s="1"/>
      <c r="TFP8764" s="1"/>
      <c r="TFQ8764" s="1"/>
      <c r="TFR8764" s="1"/>
      <c r="TFS8764" s="1"/>
      <c r="TFT8764" s="1"/>
      <c r="TFU8764" s="1"/>
      <c r="TFV8764" s="1"/>
      <c r="TFW8764" s="1"/>
      <c r="TFX8764" s="1"/>
      <c r="TFY8764" s="1"/>
      <c r="TFZ8764" s="1"/>
      <c r="TGA8764" s="1"/>
      <c r="TGB8764" s="1"/>
      <c r="TGC8764" s="1"/>
      <c r="TGD8764" s="1"/>
      <c r="TGE8764" s="1"/>
      <c r="TGF8764" s="1"/>
      <c r="TGG8764" s="1"/>
      <c r="TGH8764" s="1"/>
      <c r="TGI8764" s="1"/>
      <c r="TGJ8764" s="1"/>
      <c r="TGK8764" s="1"/>
      <c r="TGL8764" s="1"/>
      <c r="TGM8764" s="1"/>
      <c r="TGN8764" s="1"/>
      <c r="TGO8764" s="1"/>
      <c r="TGP8764" s="1"/>
      <c r="TGQ8764" s="1"/>
      <c r="TGR8764" s="1"/>
      <c r="TGS8764" s="1"/>
      <c r="TGT8764" s="1"/>
      <c r="TGU8764" s="1"/>
      <c r="TGV8764" s="1"/>
      <c r="TGW8764" s="1"/>
      <c r="TGX8764" s="1"/>
      <c r="TGY8764" s="1"/>
      <c r="TGZ8764" s="1"/>
      <c r="THA8764" s="1"/>
      <c r="THB8764" s="1"/>
      <c r="THC8764" s="1"/>
      <c r="THD8764" s="1"/>
      <c r="THE8764" s="1"/>
      <c r="THF8764" s="1"/>
      <c r="THG8764" s="1"/>
      <c r="THH8764" s="1"/>
      <c r="THI8764" s="1"/>
      <c r="THJ8764" s="1"/>
      <c r="THK8764" s="1"/>
      <c r="THL8764" s="1"/>
      <c r="THM8764" s="1"/>
      <c r="THN8764" s="1"/>
      <c r="THO8764" s="1"/>
      <c r="THP8764" s="1"/>
      <c r="THQ8764" s="1"/>
      <c r="THR8764" s="1"/>
      <c r="THS8764" s="1"/>
      <c r="THT8764" s="1"/>
      <c r="THU8764" s="1"/>
      <c r="THV8764" s="1"/>
      <c r="THW8764" s="1"/>
      <c r="THX8764" s="1"/>
      <c r="THY8764" s="1"/>
      <c r="THZ8764" s="1"/>
      <c r="TIA8764" s="1"/>
      <c r="TIB8764" s="1"/>
      <c r="TIC8764" s="1"/>
      <c r="TID8764" s="1"/>
      <c r="TIE8764" s="1"/>
      <c r="TIF8764" s="1"/>
      <c r="TIG8764" s="1"/>
      <c r="TIH8764" s="1"/>
      <c r="TII8764" s="1"/>
      <c r="TIJ8764" s="1"/>
      <c r="TIK8764" s="1"/>
      <c r="TIL8764" s="1"/>
      <c r="TIM8764" s="1"/>
      <c r="TIN8764" s="1"/>
      <c r="TIO8764" s="1"/>
      <c r="TIP8764" s="1"/>
      <c r="TIQ8764" s="1"/>
      <c r="TIR8764" s="1"/>
      <c r="TIS8764" s="1"/>
      <c r="TIT8764" s="1"/>
      <c r="TIU8764" s="1"/>
      <c r="TIV8764" s="1"/>
      <c r="TIW8764" s="1"/>
      <c r="TIX8764" s="1"/>
      <c r="TIY8764" s="1"/>
      <c r="TIZ8764" s="1"/>
      <c r="TJA8764" s="1"/>
      <c r="TJB8764" s="1"/>
      <c r="TJC8764" s="1"/>
      <c r="TJD8764" s="1"/>
      <c r="TJE8764" s="1"/>
      <c r="TJF8764" s="1"/>
      <c r="TJG8764" s="1"/>
      <c r="TJH8764" s="1"/>
      <c r="TJI8764" s="1"/>
      <c r="TJJ8764" s="1"/>
      <c r="TJK8764" s="1"/>
      <c r="TJL8764" s="1"/>
      <c r="TJM8764" s="1"/>
      <c r="TJN8764" s="1"/>
      <c r="TJO8764" s="1"/>
      <c r="TJP8764" s="1"/>
      <c r="TJQ8764" s="1"/>
      <c r="TJR8764" s="1"/>
      <c r="TJS8764" s="1"/>
      <c r="TJT8764" s="1"/>
      <c r="TJU8764" s="1"/>
      <c r="TJV8764" s="1"/>
      <c r="TJW8764" s="1"/>
      <c r="TJX8764" s="1"/>
      <c r="TJY8764" s="1"/>
      <c r="TJZ8764" s="1"/>
      <c r="TKA8764" s="1"/>
      <c r="TKB8764" s="1"/>
      <c r="TKC8764" s="1"/>
      <c r="TKD8764" s="1"/>
      <c r="TKE8764" s="1"/>
      <c r="TKF8764" s="1"/>
      <c r="TKG8764" s="1"/>
      <c r="TKH8764" s="1"/>
      <c r="TKI8764" s="1"/>
      <c r="TKJ8764" s="1"/>
      <c r="TKK8764" s="1"/>
      <c r="TKL8764" s="1"/>
      <c r="TKM8764" s="1"/>
      <c r="TKN8764" s="1"/>
      <c r="TKO8764" s="1"/>
      <c r="TKP8764" s="1"/>
      <c r="TKQ8764" s="1"/>
      <c r="TKR8764" s="1"/>
      <c r="TKS8764" s="1"/>
      <c r="TKT8764" s="1"/>
      <c r="TKU8764" s="1"/>
      <c r="TKV8764" s="1"/>
      <c r="TKW8764" s="1"/>
      <c r="TKX8764" s="1"/>
      <c r="TKY8764" s="1"/>
      <c r="TKZ8764" s="1"/>
      <c r="TLA8764" s="1"/>
      <c r="TLB8764" s="1"/>
      <c r="TLC8764" s="1"/>
      <c r="TLD8764" s="1"/>
      <c r="TLE8764" s="1"/>
      <c r="TLF8764" s="1"/>
      <c r="TLG8764" s="1"/>
      <c r="TLH8764" s="1"/>
      <c r="TLI8764" s="1"/>
      <c r="TLJ8764" s="1"/>
      <c r="TLK8764" s="1"/>
      <c r="TLL8764" s="1"/>
      <c r="TLM8764" s="1"/>
      <c r="TLN8764" s="1"/>
      <c r="TLO8764" s="1"/>
      <c r="TLP8764" s="1"/>
      <c r="TLQ8764" s="1"/>
      <c r="TLR8764" s="1"/>
      <c r="TLS8764" s="1"/>
      <c r="TLT8764" s="1"/>
      <c r="TLU8764" s="1"/>
      <c r="TLV8764" s="1"/>
      <c r="TLW8764" s="1"/>
      <c r="TLX8764" s="1"/>
      <c r="TLY8764" s="1"/>
      <c r="TLZ8764" s="1"/>
      <c r="TMA8764" s="1"/>
      <c r="TMB8764" s="1"/>
      <c r="TMC8764" s="1"/>
      <c r="TMD8764" s="1"/>
      <c r="TME8764" s="1"/>
      <c r="TMF8764" s="1"/>
      <c r="TMG8764" s="1"/>
      <c r="TMH8764" s="1"/>
      <c r="TMI8764" s="1"/>
      <c r="TMJ8764" s="1"/>
      <c r="TMK8764" s="1"/>
      <c r="TML8764" s="1"/>
      <c r="TMM8764" s="1"/>
      <c r="TMN8764" s="1"/>
      <c r="TMO8764" s="1"/>
      <c r="TMP8764" s="1"/>
      <c r="TMQ8764" s="1"/>
      <c r="TMR8764" s="1"/>
      <c r="TMS8764" s="1"/>
      <c r="TMT8764" s="1"/>
      <c r="TMU8764" s="1"/>
      <c r="TMV8764" s="1"/>
      <c r="TMW8764" s="1"/>
      <c r="TMX8764" s="1"/>
      <c r="TMY8764" s="1"/>
      <c r="TMZ8764" s="1"/>
      <c r="TNA8764" s="1"/>
      <c r="TNB8764" s="1"/>
      <c r="TNC8764" s="1"/>
      <c r="TND8764" s="1"/>
      <c r="TNE8764" s="1"/>
      <c r="TNF8764" s="1"/>
      <c r="TNG8764" s="1"/>
      <c r="TNH8764" s="1"/>
      <c r="TNI8764" s="1"/>
      <c r="TNJ8764" s="1"/>
      <c r="TNK8764" s="1"/>
      <c r="TNL8764" s="1"/>
      <c r="TNM8764" s="1"/>
      <c r="TNN8764" s="1"/>
      <c r="TNO8764" s="1"/>
      <c r="TNP8764" s="1"/>
      <c r="TNQ8764" s="1"/>
      <c r="TNR8764" s="1"/>
      <c r="TNS8764" s="1"/>
      <c r="TNT8764" s="1"/>
      <c r="TNU8764" s="1"/>
      <c r="TNV8764" s="1"/>
      <c r="TNW8764" s="1"/>
      <c r="TNX8764" s="1"/>
      <c r="TNY8764" s="1"/>
      <c r="TNZ8764" s="1"/>
      <c r="TOA8764" s="1"/>
      <c r="TOB8764" s="1"/>
      <c r="TOC8764" s="1"/>
      <c r="TOD8764" s="1"/>
      <c r="TOE8764" s="1"/>
      <c r="TOF8764" s="1"/>
      <c r="TOG8764" s="1"/>
      <c r="TOH8764" s="1"/>
      <c r="TOI8764" s="1"/>
      <c r="TOJ8764" s="1"/>
      <c r="TOK8764" s="1"/>
      <c r="TOL8764" s="1"/>
      <c r="TOM8764" s="1"/>
      <c r="TON8764" s="1"/>
      <c r="TOO8764" s="1"/>
      <c r="TOP8764" s="1"/>
      <c r="TOQ8764" s="1"/>
      <c r="TOR8764" s="1"/>
      <c r="TOS8764" s="1"/>
      <c r="TOT8764" s="1"/>
      <c r="TOU8764" s="1"/>
      <c r="TOV8764" s="1"/>
      <c r="TOW8764" s="1"/>
      <c r="TOX8764" s="1"/>
      <c r="TOY8764" s="1"/>
      <c r="TOZ8764" s="1"/>
      <c r="TPA8764" s="1"/>
      <c r="TPB8764" s="1"/>
      <c r="TPC8764" s="1"/>
      <c r="TPD8764" s="1"/>
      <c r="TPE8764" s="1"/>
      <c r="TPF8764" s="1"/>
      <c r="TPG8764" s="1"/>
      <c r="TPH8764" s="1"/>
      <c r="TPI8764" s="1"/>
      <c r="TPJ8764" s="1"/>
      <c r="TPK8764" s="1"/>
      <c r="TPL8764" s="1"/>
      <c r="TPM8764" s="1"/>
      <c r="TPN8764" s="1"/>
      <c r="TPO8764" s="1"/>
      <c r="TPP8764" s="1"/>
      <c r="TPQ8764" s="1"/>
      <c r="TPR8764" s="1"/>
      <c r="TPS8764" s="1"/>
      <c r="TPT8764" s="1"/>
      <c r="TPU8764" s="1"/>
      <c r="TPV8764" s="1"/>
      <c r="TPW8764" s="1"/>
      <c r="TPX8764" s="1"/>
      <c r="TPY8764" s="1"/>
      <c r="TPZ8764" s="1"/>
      <c r="TQA8764" s="1"/>
      <c r="TQB8764" s="1"/>
      <c r="TQC8764" s="1"/>
      <c r="TQD8764" s="1"/>
      <c r="TQE8764" s="1"/>
      <c r="TQF8764" s="1"/>
      <c r="TQG8764" s="1"/>
      <c r="TQH8764" s="1"/>
      <c r="TQI8764" s="1"/>
      <c r="TQJ8764" s="1"/>
      <c r="TQK8764" s="1"/>
      <c r="TQL8764" s="1"/>
      <c r="TQM8764" s="1"/>
      <c r="TQN8764" s="1"/>
      <c r="TQO8764" s="1"/>
      <c r="TQP8764" s="1"/>
      <c r="TQQ8764" s="1"/>
      <c r="TQR8764" s="1"/>
      <c r="TQS8764" s="1"/>
      <c r="TQT8764" s="1"/>
      <c r="TQU8764" s="1"/>
      <c r="TQV8764" s="1"/>
      <c r="TQW8764" s="1"/>
      <c r="TQX8764" s="1"/>
      <c r="TQY8764" s="1"/>
      <c r="TQZ8764" s="1"/>
      <c r="TRA8764" s="1"/>
      <c r="TRB8764" s="1"/>
      <c r="TRC8764" s="1"/>
      <c r="TRD8764" s="1"/>
      <c r="TRE8764" s="1"/>
      <c r="TRF8764" s="1"/>
      <c r="TRG8764" s="1"/>
      <c r="TRH8764" s="1"/>
      <c r="TRI8764" s="1"/>
      <c r="TRJ8764" s="1"/>
      <c r="TRK8764" s="1"/>
      <c r="TRL8764" s="1"/>
      <c r="TRM8764" s="1"/>
      <c r="TRN8764" s="1"/>
      <c r="TRO8764" s="1"/>
      <c r="TRP8764" s="1"/>
      <c r="TRQ8764" s="1"/>
      <c r="TRR8764" s="1"/>
      <c r="TRS8764" s="1"/>
      <c r="TRT8764" s="1"/>
      <c r="TRU8764" s="1"/>
      <c r="TRV8764" s="1"/>
      <c r="TRW8764" s="1"/>
      <c r="TRX8764" s="1"/>
      <c r="TRY8764" s="1"/>
      <c r="TRZ8764" s="1"/>
      <c r="TSA8764" s="1"/>
      <c r="TSB8764" s="1"/>
      <c r="TSC8764" s="1"/>
      <c r="TSD8764" s="1"/>
      <c r="TSE8764" s="1"/>
      <c r="TSF8764" s="1"/>
      <c r="TSG8764" s="1"/>
      <c r="TSH8764" s="1"/>
      <c r="TSI8764" s="1"/>
      <c r="TSJ8764" s="1"/>
      <c r="TSK8764" s="1"/>
      <c r="TSL8764" s="1"/>
      <c r="TSM8764" s="1"/>
      <c r="TSN8764" s="1"/>
      <c r="TSO8764" s="1"/>
      <c r="TSP8764" s="1"/>
      <c r="TSQ8764" s="1"/>
      <c r="TSR8764" s="1"/>
      <c r="TSS8764" s="1"/>
      <c r="TST8764" s="1"/>
      <c r="TSU8764" s="1"/>
      <c r="TSV8764" s="1"/>
      <c r="TSW8764" s="1"/>
      <c r="TSX8764" s="1"/>
      <c r="TSY8764" s="1"/>
      <c r="TSZ8764" s="1"/>
      <c r="TTA8764" s="1"/>
      <c r="TTB8764" s="1"/>
      <c r="TTC8764" s="1"/>
      <c r="TTD8764" s="1"/>
      <c r="TTE8764" s="1"/>
      <c r="TTF8764" s="1"/>
      <c r="TTG8764" s="1"/>
      <c r="TTH8764" s="1"/>
      <c r="TTI8764" s="1"/>
      <c r="TTJ8764" s="1"/>
      <c r="TTK8764" s="1"/>
      <c r="TTL8764" s="1"/>
      <c r="TTM8764" s="1"/>
      <c r="TTN8764" s="1"/>
      <c r="TTO8764" s="1"/>
      <c r="TTP8764" s="1"/>
      <c r="TTQ8764" s="1"/>
      <c r="TTR8764" s="1"/>
      <c r="TTS8764" s="1"/>
      <c r="TTT8764" s="1"/>
      <c r="TTU8764" s="1"/>
      <c r="TTV8764" s="1"/>
      <c r="TTW8764" s="1"/>
      <c r="TTX8764" s="1"/>
      <c r="TTY8764" s="1"/>
      <c r="TTZ8764" s="1"/>
      <c r="TUA8764" s="1"/>
      <c r="TUB8764" s="1"/>
      <c r="TUC8764" s="1"/>
      <c r="TUD8764" s="1"/>
      <c r="TUE8764" s="1"/>
      <c r="TUF8764" s="1"/>
      <c r="TUG8764" s="1"/>
      <c r="TUH8764" s="1"/>
      <c r="TUI8764" s="1"/>
      <c r="TUJ8764" s="1"/>
      <c r="TUK8764" s="1"/>
      <c r="TUL8764" s="1"/>
      <c r="TUM8764" s="1"/>
      <c r="TUN8764" s="1"/>
      <c r="TUO8764" s="1"/>
      <c r="TUP8764" s="1"/>
      <c r="TUQ8764" s="1"/>
      <c r="TUR8764" s="1"/>
      <c r="TUS8764" s="1"/>
      <c r="TUT8764" s="1"/>
      <c r="TUU8764" s="1"/>
      <c r="TUV8764" s="1"/>
      <c r="TUW8764" s="1"/>
      <c r="TUX8764" s="1"/>
      <c r="TUY8764" s="1"/>
      <c r="TUZ8764" s="1"/>
      <c r="TVA8764" s="1"/>
      <c r="TVB8764" s="1"/>
      <c r="TVC8764" s="1"/>
      <c r="TVD8764" s="1"/>
      <c r="TVE8764" s="1"/>
      <c r="TVF8764" s="1"/>
      <c r="TVG8764" s="1"/>
      <c r="TVH8764" s="1"/>
      <c r="TVI8764" s="1"/>
      <c r="TVJ8764" s="1"/>
      <c r="TVK8764" s="1"/>
      <c r="TVL8764" s="1"/>
      <c r="TVM8764" s="1"/>
      <c r="TVN8764" s="1"/>
      <c r="TVO8764" s="1"/>
      <c r="TVP8764" s="1"/>
      <c r="TVQ8764" s="1"/>
      <c r="TVR8764" s="1"/>
      <c r="TVS8764" s="1"/>
      <c r="TVT8764" s="1"/>
      <c r="TVU8764" s="1"/>
      <c r="TVV8764" s="1"/>
      <c r="TVW8764" s="1"/>
      <c r="TVX8764" s="1"/>
      <c r="TVY8764" s="1"/>
      <c r="TVZ8764" s="1"/>
      <c r="TWA8764" s="1"/>
      <c r="TWB8764" s="1"/>
      <c r="TWC8764" s="1"/>
      <c r="TWD8764" s="1"/>
      <c r="TWE8764" s="1"/>
      <c r="TWF8764" s="1"/>
      <c r="TWG8764" s="1"/>
      <c r="TWH8764" s="1"/>
      <c r="TWI8764" s="1"/>
      <c r="TWJ8764" s="1"/>
      <c r="TWK8764" s="1"/>
      <c r="TWL8764" s="1"/>
      <c r="TWM8764" s="1"/>
      <c r="TWN8764" s="1"/>
      <c r="TWO8764" s="1"/>
      <c r="TWP8764" s="1"/>
      <c r="TWQ8764" s="1"/>
      <c r="TWR8764" s="1"/>
      <c r="TWS8764" s="1"/>
      <c r="TWT8764" s="1"/>
      <c r="TWU8764" s="1"/>
      <c r="TWV8764" s="1"/>
      <c r="TWW8764" s="1"/>
      <c r="TWX8764" s="1"/>
      <c r="TWY8764" s="1"/>
      <c r="TWZ8764" s="1"/>
      <c r="TXA8764" s="1"/>
      <c r="TXB8764" s="1"/>
      <c r="TXC8764" s="1"/>
      <c r="TXD8764" s="1"/>
      <c r="TXE8764" s="1"/>
      <c r="TXF8764" s="1"/>
      <c r="TXG8764" s="1"/>
      <c r="TXH8764" s="1"/>
      <c r="TXI8764" s="1"/>
      <c r="TXJ8764" s="1"/>
      <c r="TXK8764" s="1"/>
      <c r="TXL8764" s="1"/>
      <c r="TXM8764" s="1"/>
      <c r="TXN8764" s="1"/>
      <c r="TXO8764" s="1"/>
      <c r="TXP8764" s="1"/>
      <c r="TXQ8764" s="1"/>
      <c r="TXR8764" s="1"/>
      <c r="TXS8764" s="1"/>
      <c r="TXT8764" s="1"/>
      <c r="TXU8764" s="1"/>
      <c r="TXV8764" s="1"/>
      <c r="TXW8764" s="1"/>
      <c r="TXX8764" s="1"/>
      <c r="TXY8764" s="1"/>
      <c r="TXZ8764" s="1"/>
      <c r="TYA8764" s="1"/>
      <c r="TYB8764" s="1"/>
      <c r="TYC8764" s="1"/>
      <c r="TYD8764" s="1"/>
      <c r="TYE8764" s="1"/>
      <c r="TYF8764" s="1"/>
      <c r="TYG8764" s="1"/>
      <c r="TYH8764" s="1"/>
      <c r="TYI8764" s="1"/>
      <c r="TYJ8764" s="1"/>
      <c r="TYK8764" s="1"/>
      <c r="TYL8764" s="1"/>
      <c r="TYM8764" s="1"/>
      <c r="TYN8764" s="1"/>
      <c r="TYO8764" s="1"/>
      <c r="TYP8764" s="1"/>
      <c r="TYQ8764" s="1"/>
      <c r="TYR8764" s="1"/>
      <c r="TYS8764" s="1"/>
      <c r="TYT8764" s="1"/>
      <c r="TYU8764" s="1"/>
      <c r="TYV8764" s="1"/>
      <c r="TYW8764" s="1"/>
      <c r="TYX8764" s="1"/>
      <c r="TYY8764" s="1"/>
      <c r="TYZ8764" s="1"/>
      <c r="TZA8764" s="1"/>
      <c r="TZB8764" s="1"/>
      <c r="TZC8764" s="1"/>
      <c r="TZD8764" s="1"/>
      <c r="TZE8764" s="1"/>
      <c r="TZF8764" s="1"/>
      <c r="TZG8764" s="1"/>
      <c r="TZH8764" s="1"/>
      <c r="TZI8764" s="1"/>
      <c r="TZJ8764" s="1"/>
      <c r="TZK8764" s="1"/>
      <c r="TZL8764" s="1"/>
      <c r="TZM8764" s="1"/>
      <c r="TZN8764" s="1"/>
      <c r="TZO8764" s="1"/>
      <c r="TZP8764" s="1"/>
      <c r="TZQ8764" s="1"/>
      <c r="TZR8764" s="1"/>
      <c r="TZS8764" s="1"/>
      <c r="TZT8764" s="1"/>
      <c r="TZU8764" s="1"/>
      <c r="TZV8764" s="1"/>
      <c r="TZW8764" s="1"/>
      <c r="TZX8764" s="1"/>
      <c r="TZY8764" s="1"/>
      <c r="TZZ8764" s="1"/>
      <c r="UAA8764" s="1"/>
      <c r="UAB8764" s="1"/>
      <c r="UAC8764" s="1"/>
      <c r="UAD8764" s="1"/>
      <c r="UAE8764" s="1"/>
      <c r="UAF8764" s="1"/>
      <c r="UAG8764" s="1"/>
      <c r="UAH8764" s="1"/>
      <c r="UAI8764" s="1"/>
      <c r="UAJ8764" s="1"/>
      <c r="UAK8764" s="1"/>
      <c r="UAL8764" s="1"/>
      <c r="UAM8764" s="1"/>
      <c r="UAN8764" s="1"/>
      <c r="UAO8764" s="1"/>
      <c r="UAP8764" s="1"/>
      <c r="UAQ8764" s="1"/>
      <c r="UAR8764" s="1"/>
      <c r="UAS8764" s="1"/>
      <c r="UAT8764" s="1"/>
      <c r="UAU8764" s="1"/>
      <c r="UAV8764" s="1"/>
      <c r="UAW8764" s="1"/>
      <c r="UAX8764" s="1"/>
      <c r="UAY8764" s="1"/>
      <c r="UAZ8764" s="1"/>
      <c r="UBA8764" s="1"/>
      <c r="UBB8764" s="1"/>
      <c r="UBC8764" s="1"/>
      <c r="UBD8764" s="1"/>
      <c r="UBE8764" s="1"/>
      <c r="UBF8764" s="1"/>
      <c r="UBG8764" s="1"/>
      <c r="UBH8764" s="1"/>
      <c r="UBI8764" s="1"/>
      <c r="UBJ8764" s="1"/>
      <c r="UBK8764" s="1"/>
      <c r="UBL8764" s="1"/>
      <c r="UBM8764" s="1"/>
      <c r="UBN8764" s="1"/>
      <c r="UBO8764" s="1"/>
      <c r="UBP8764" s="1"/>
      <c r="UBQ8764" s="1"/>
      <c r="UBR8764" s="1"/>
      <c r="UBS8764" s="1"/>
      <c r="UBT8764" s="1"/>
      <c r="UBU8764" s="1"/>
      <c r="UBV8764" s="1"/>
      <c r="UBW8764" s="1"/>
      <c r="UBX8764" s="1"/>
      <c r="UBY8764" s="1"/>
      <c r="UBZ8764" s="1"/>
      <c r="UCA8764" s="1"/>
      <c r="UCB8764" s="1"/>
      <c r="UCC8764" s="1"/>
      <c r="UCD8764" s="1"/>
      <c r="UCE8764" s="1"/>
      <c r="UCF8764" s="1"/>
      <c r="UCG8764" s="1"/>
      <c r="UCH8764" s="1"/>
      <c r="UCI8764" s="1"/>
      <c r="UCJ8764" s="1"/>
      <c r="UCK8764" s="1"/>
      <c r="UCL8764" s="1"/>
      <c r="UCM8764" s="1"/>
      <c r="UCN8764" s="1"/>
      <c r="UCO8764" s="1"/>
      <c r="UCP8764" s="1"/>
      <c r="UCQ8764" s="1"/>
      <c r="UCR8764" s="1"/>
      <c r="UCS8764" s="1"/>
      <c r="UCT8764" s="1"/>
      <c r="UCU8764" s="1"/>
      <c r="UCV8764" s="1"/>
      <c r="UCW8764" s="1"/>
      <c r="UCX8764" s="1"/>
      <c r="UCY8764" s="1"/>
      <c r="UCZ8764" s="1"/>
      <c r="UDA8764" s="1"/>
      <c r="UDB8764" s="1"/>
      <c r="UDC8764" s="1"/>
      <c r="UDD8764" s="1"/>
      <c r="UDE8764" s="1"/>
      <c r="UDF8764" s="1"/>
      <c r="UDG8764" s="1"/>
      <c r="UDH8764" s="1"/>
      <c r="UDI8764" s="1"/>
      <c r="UDJ8764" s="1"/>
      <c r="UDK8764" s="1"/>
      <c r="UDL8764" s="1"/>
      <c r="UDM8764" s="1"/>
      <c r="UDN8764" s="1"/>
      <c r="UDO8764" s="1"/>
      <c r="UDP8764" s="1"/>
      <c r="UDQ8764" s="1"/>
      <c r="UDR8764" s="1"/>
      <c r="UDS8764" s="1"/>
      <c r="UDT8764" s="1"/>
      <c r="UDU8764" s="1"/>
      <c r="UDV8764" s="1"/>
      <c r="UDW8764" s="1"/>
      <c r="UDX8764" s="1"/>
      <c r="UDY8764" s="1"/>
      <c r="UDZ8764" s="1"/>
      <c r="UEA8764" s="1"/>
      <c r="UEB8764" s="1"/>
      <c r="UEC8764" s="1"/>
      <c r="UED8764" s="1"/>
      <c r="UEE8764" s="1"/>
      <c r="UEF8764" s="1"/>
      <c r="UEG8764" s="1"/>
      <c r="UEH8764" s="1"/>
      <c r="UEI8764" s="1"/>
      <c r="UEJ8764" s="1"/>
      <c r="UEK8764" s="1"/>
      <c r="UEL8764" s="1"/>
      <c r="UEM8764" s="1"/>
      <c r="UEN8764" s="1"/>
      <c r="UEO8764" s="1"/>
      <c r="UEP8764" s="1"/>
      <c r="UEQ8764" s="1"/>
      <c r="UER8764" s="1"/>
      <c r="UES8764" s="1"/>
      <c r="UET8764" s="1"/>
      <c r="UEU8764" s="1"/>
      <c r="UEV8764" s="1"/>
      <c r="UEW8764" s="1"/>
      <c r="UEX8764" s="1"/>
      <c r="UEY8764" s="1"/>
      <c r="UEZ8764" s="1"/>
      <c r="UFA8764" s="1"/>
      <c r="UFB8764" s="1"/>
      <c r="UFC8764" s="1"/>
      <c r="UFD8764" s="1"/>
      <c r="UFE8764" s="1"/>
      <c r="UFF8764" s="1"/>
      <c r="UFG8764" s="1"/>
      <c r="UFH8764" s="1"/>
      <c r="UFI8764" s="1"/>
      <c r="UFJ8764" s="1"/>
      <c r="UFK8764" s="1"/>
      <c r="UFL8764" s="1"/>
      <c r="UFM8764" s="1"/>
      <c r="UFN8764" s="1"/>
      <c r="UFO8764" s="1"/>
      <c r="UFP8764" s="1"/>
      <c r="UFQ8764" s="1"/>
      <c r="UFR8764" s="1"/>
      <c r="UFS8764" s="1"/>
      <c r="UFT8764" s="1"/>
      <c r="UFU8764" s="1"/>
      <c r="UFV8764" s="1"/>
      <c r="UFW8764" s="1"/>
      <c r="UFX8764" s="1"/>
      <c r="UFY8764" s="1"/>
      <c r="UFZ8764" s="1"/>
      <c r="UGA8764" s="1"/>
      <c r="UGB8764" s="1"/>
      <c r="UGC8764" s="1"/>
      <c r="UGD8764" s="1"/>
      <c r="UGE8764" s="1"/>
      <c r="UGF8764" s="1"/>
      <c r="UGG8764" s="1"/>
      <c r="UGH8764" s="1"/>
      <c r="UGI8764" s="1"/>
      <c r="UGJ8764" s="1"/>
      <c r="UGK8764" s="1"/>
      <c r="UGL8764" s="1"/>
      <c r="UGM8764" s="1"/>
      <c r="UGN8764" s="1"/>
      <c r="UGO8764" s="1"/>
      <c r="UGP8764" s="1"/>
      <c r="UGQ8764" s="1"/>
      <c r="UGR8764" s="1"/>
      <c r="UGS8764" s="1"/>
      <c r="UGT8764" s="1"/>
      <c r="UGU8764" s="1"/>
      <c r="UGV8764" s="1"/>
      <c r="UGW8764" s="1"/>
      <c r="UGX8764" s="1"/>
      <c r="UGY8764" s="1"/>
      <c r="UGZ8764" s="1"/>
      <c r="UHA8764" s="1"/>
      <c r="UHB8764" s="1"/>
      <c r="UHC8764" s="1"/>
      <c r="UHD8764" s="1"/>
      <c r="UHE8764" s="1"/>
      <c r="UHF8764" s="1"/>
      <c r="UHG8764" s="1"/>
      <c r="UHH8764" s="1"/>
      <c r="UHI8764" s="1"/>
      <c r="UHJ8764" s="1"/>
      <c r="UHK8764" s="1"/>
      <c r="UHL8764" s="1"/>
      <c r="UHM8764" s="1"/>
      <c r="UHN8764" s="1"/>
      <c r="UHO8764" s="1"/>
      <c r="UHP8764" s="1"/>
      <c r="UHQ8764" s="1"/>
      <c r="UHR8764" s="1"/>
      <c r="UHS8764" s="1"/>
      <c r="UHT8764" s="1"/>
      <c r="UHU8764" s="1"/>
      <c r="UHV8764" s="1"/>
      <c r="UHW8764" s="1"/>
      <c r="UHX8764" s="1"/>
      <c r="UHY8764" s="1"/>
      <c r="UHZ8764" s="1"/>
      <c r="UIA8764" s="1"/>
      <c r="UIB8764" s="1"/>
      <c r="UIC8764" s="1"/>
      <c r="UID8764" s="1"/>
      <c r="UIE8764" s="1"/>
      <c r="UIF8764" s="1"/>
      <c r="UIG8764" s="1"/>
      <c r="UIH8764" s="1"/>
      <c r="UII8764" s="1"/>
      <c r="UIJ8764" s="1"/>
      <c r="UIK8764" s="1"/>
      <c r="UIL8764" s="1"/>
      <c r="UIM8764" s="1"/>
      <c r="UIN8764" s="1"/>
      <c r="UIO8764" s="1"/>
      <c r="UIP8764" s="1"/>
      <c r="UIQ8764" s="1"/>
      <c r="UIR8764" s="1"/>
      <c r="UIS8764" s="1"/>
      <c r="UIT8764" s="1"/>
      <c r="UIU8764" s="1"/>
      <c r="UIV8764" s="1"/>
      <c r="UIW8764" s="1"/>
      <c r="UIX8764" s="1"/>
      <c r="UIY8764" s="1"/>
      <c r="UIZ8764" s="1"/>
      <c r="UJA8764" s="1"/>
      <c r="UJB8764" s="1"/>
      <c r="UJC8764" s="1"/>
      <c r="UJD8764" s="1"/>
      <c r="UJE8764" s="1"/>
      <c r="UJF8764" s="1"/>
      <c r="UJG8764" s="1"/>
      <c r="UJH8764" s="1"/>
      <c r="UJI8764" s="1"/>
      <c r="UJJ8764" s="1"/>
      <c r="UJK8764" s="1"/>
      <c r="UJL8764" s="1"/>
      <c r="UJM8764" s="1"/>
      <c r="UJN8764" s="1"/>
      <c r="UJO8764" s="1"/>
      <c r="UJP8764" s="1"/>
      <c r="UJQ8764" s="1"/>
      <c r="UJR8764" s="1"/>
      <c r="UJS8764" s="1"/>
      <c r="UJT8764" s="1"/>
      <c r="UJU8764" s="1"/>
      <c r="UJV8764" s="1"/>
      <c r="UJW8764" s="1"/>
      <c r="UJX8764" s="1"/>
      <c r="UJY8764" s="1"/>
      <c r="UJZ8764" s="1"/>
      <c r="UKA8764" s="1"/>
      <c r="UKB8764" s="1"/>
      <c r="UKC8764" s="1"/>
      <c r="UKD8764" s="1"/>
      <c r="UKE8764" s="1"/>
      <c r="UKF8764" s="1"/>
      <c r="UKG8764" s="1"/>
      <c r="UKH8764" s="1"/>
      <c r="UKI8764" s="1"/>
      <c r="UKJ8764" s="1"/>
      <c r="UKK8764" s="1"/>
      <c r="UKL8764" s="1"/>
      <c r="UKM8764" s="1"/>
      <c r="UKN8764" s="1"/>
      <c r="UKO8764" s="1"/>
      <c r="UKP8764" s="1"/>
      <c r="UKQ8764" s="1"/>
      <c r="UKR8764" s="1"/>
      <c r="UKS8764" s="1"/>
      <c r="UKT8764" s="1"/>
      <c r="UKU8764" s="1"/>
      <c r="UKV8764" s="1"/>
      <c r="UKW8764" s="1"/>
      <c r="UKX8764" s="1"/>
      <c r="UKY8764" s="1"/>
      <c r="UKZ8764" s="1"/>
      <c r="ULA8764" s="1"/>
      <c r="ULB8764" s="1"/>
      <c r="ULC8764" s="1"/>
      <c r="ULD8764" s="1"/>
      <c r="ULE8764" s="1"/>
      <c r="ULF8764" s="1"/>
      <c r="ULG8764" s="1"/>
      <c r="ULH8764" s="1"/>
      <c r="ULI8764" s="1"/>
      <c r="ULJ8764" s="1"/>
      <c r="ULK8764" s="1"/>
      <c r="ULL8764" s="1"/>
      <c r="ULM8764" s="1"/>
      <c r="ULN8764" s="1"/>
      <c r="ULO8764" s="1"/>
      <c r="ULP8764" s="1"/>
      <c r="ULQ8764" s="1"/>
      <c r="ULR8764" s="1"/>
      <c r="ULS8764" s="1"/>
      <c r="ULT8764" s="1"/>
      <c r="ULU8764" s="1"/>
      <c r="ULV8764" s="1"/>
      <c r="ULW8764" s="1"/>
      <c r="ULX8764" s="1"/>
      <c r="ULY8764" s="1"/>
      <c r="ULZ8764" s="1"/>
      <c r="UMA8764" s="1"/>
      <c r="UMB8764" s="1"/>
      <c r="UMC8764" s="1"/>
      <c r="UMD8764" s="1"/>
      <c r="UME8764" s="1"/>
      <c r="UMF8764" s="1"/>
      <c r="UMG8764" s="1"/>
      <c r="UMH8764" s="1"/>
      <c r="UMI8764" s="1"/>
      <c r="UMJ8764" s="1"/>
      <c r="UMK8764" s="1"/>
      <c r="UML8764" s="1"/>
      <c r="UMM8764" s="1"/>
      <c r="UMN8764" s="1"/>
      <c r="UMO8764" s="1"/>
      <c r="UMP8764" s="1"/>
      <c r="UMQ8764" s="1"/>
      <c r="UMR8764" s="1"/>
      <c r="UMS8764" s="1"/>
      <c r="UMT8764" s="1"/>
      <c r="UMU8764" s="1"/>
      <c r="UMV8764" s="1"/>
      <c r="UMW8764" s="1"/>
      <c r="UMX8764" s="1"/>
      <c r="UMY8764" s="1"/>
      <c r="UMZ8764" s="1"/>
      <c r="UNA8764" s="1"/>
      <c r="UNB8764" s="1"/>
      <c r="UNC8764" s="1"/>
      <c r="UND8764" s="1"/>
      <c r="UNE8764" s="1"/>
      <c r="UNF8764" s="1"/>
      <c r="UNG8764" s="1"/>
      <c r="UNH8764" s="1"/>
      <c r="UNI8764" s="1"/>
      <c r="UNJ8764" s="1"/>
      <c r="UNK8764" s="1"/>
      <c r="UNL8764" s="1"/>
      <c r="UNM8764" s="1"/>
      <c r="UNN8764" s="1"/>
      <c r="UNO8764" s="1"/>
      <c r="UNP8764" s="1"/>
      <c r="UNQ8764" s="1"/>
      <c r="UNR8764" s="1"/>
      <c r="UNS8764" s="1"/>
      <c r="UNT8764" s="1"/>
      <c r="UNU8764" s="1"/>
      <c r="UNV8764" s="1"/>
      <c r="UNW8764" s="1"/>
      <c r="UNX8764" s="1"/>
      <c r="UNY8764" s="1"/>
      <c r="UNZ8764" s="1"/>
      <c r="UOA8764" s="1"/>
      <c r="UOB8764" s="1"/>
      <c r="UOC8764" s="1"/>
      <c r="UOD8764" s="1"/>
      <c r="UOE8764" s="1"/>
      <c r="UOF8764" s="1"/>
      <c r="UOG8764" s="1"/>
      <c r="UOH8764" s="1"/>
      <c r="UOI8764" s="1"/>
      <c r="UOJ8764" s="1"/>
      <c r="UOK8764" s="1"/>
      <c r="UOL8764" s="1"/>
      <c r="UOM8764" s="1"/>
      <c r="UON8764" s="1"/>
      <c r="UOO8764" s="1"/>
      <c r="UOP8764" s="1"/>
      <c r="UOQ8764" s="1"/>
      <c r="UOR8764" s="1"/>
      <c r="UOS8764" s="1"/>
      <c r="UOT8764" s="1"/>
      <c r="UOU8764" s="1"/>
      <c r="UOV8764" s="1"/>
      <c r="UOW8764" s="1"/>
      <c r="UOX8764" s="1"/>
      <c r="UOY8764" s="1"/>
      <c r="UOZ8764" s="1"/>
      <c r="UPA8764" s="1"/>
      <c r="UPB8764" s="1"/>
      <c r="UPC8764" s="1"/>
      <c r="UPD8764" s="1"/>
      <c r="UPE8764" s="1"/>
      <c r="UPF8764" s="1"/>
      <c r="UPG8764" s="1"/>
      <c r="UPH8764" s="1"/>
      <c r="UPI8764" s="1"/>
      <c r="UPJ8764" s="1"/>
      <c r="UPK8764" s="1"/>
      <c r="UPL8764" s="1"/>
      <c r="UPM8764" s="1"/>
      <c r="UPN8764" s="1"/>
      <c r="UPO8764" s="1"/>
      <c r="UPP8764" s="1"/>
      <c r="UPQ8764" s="1"/>
      <c r="UPR8764" s="1"/>
      <c r="UPS8764" s="1"/>
      <c r="UPT8764" s="1"/>
      <c r="UPU8764" s="1"/>
      <c r="UPV8764" s="1"/>
      <c r="UPW8764" s="1"/>
      <c r="UPX8764" s="1"/>
      <c r="UPY8764" s="1"/>
      <c r="UPZ8764" s="1"/>
      <c r="UQA8764" s="1"/>
      <c r="UQB8764" s="1"/>
      <c r="UQC8764" s="1"/>
      <c r="UQD8764" s="1"/>
      <c r="UQE8764" s="1"/>
      <c r="UQF8764" s="1"/>
      <c r="UQG8764" s="1"/>
      <c r="UQH8764" s="1"/>
      <c r="UQI8764" s="1"/>
      <c r="UQJ8764" s="1"/>
      <c r="UQK8764" s="1"/>
      <c r="UQL8764" s="1"/>
      <c r="UQM8764" s="1"/>
      <c r="UQN8764" s="1"/>
      <c r="UQO8764" s="1"/>
      <c r="UQP8764" s="1"/>
      <c r="UQQ8764" s="1"/>
      <c r="UQR8764" s="1"/>
      <c r="UQS8764" s="1"/>
      <c r="UQT8764" s="1"/>
      <c r="UQU8764" s="1"/>
      <c r="UQV8764" s="1"/>
      <c r="UQW8764" s="1"/>
      <c r="UQX8764" s="1"/>
      <c r="UQY8764" s="1"/>
      <c r="UQZ8764" s="1"/>
      <c r="URA8764" s="1"/>
      <c r="URB8764" s="1"/>
      <c r="URC8764" s="1"/>
      <c r="URD8764" s="1"/>
      <c r="URE8764" s="1"/>
      <c r="URF8764" s="1"/>
      <c r="URG8764" s="1"/>
      <c r="URH8764" s="1"/>
      <c r="URI8764" s="1"/>
      <c r="URJ8764" s="1"/>
      <c r="URK8764" s="1"/>
      <c r="URL8764" s="1"/>
      <c r="URM8764" s="1"/>
      <c r="URN8764" s="1"/>
      <c r="URO8764" s="1"/>
      <c r="URP8764" s="1"/>
      <c r="URQ8764" s="1"/>
      <c r="URR8764" s="1"/>
      <c r="URS8764" s="1"/>
      <c r="URT8764" s="1"/>
      <c r="URU8764" s="1"/>
      <c r="URV8764" s="1"/>
      <c r="URW8764" s="1"/>
      <c r="URX8764" s="1"/>
      <c r="URY8764" s="1"/>
      <c r="URZ8764" s="1"/>
      <c r="USA8764" s="1"/>
      <c r="USB8764" s="1"/>
      <c r="USC8764" s="1"/>
      <c r="USD8764" s="1"/>
      <c r="USE8764" s="1"/>
      <c r="USF8764" s="1"/>
      <c r="USG8764" s="1"/>
      <c r="USH8764" s="1"/>
      <c r="USI8764" s="1"/>
      <c r="USJ8764" s="1"/>
      <c r="USK8764" s="1"/>
      <c r="USL8764" s="1"/>
      <c r="USM8764" s="1"/>
      <c r="USN8764" s="1"/>
      <c r="USO8764" s="1"/>
      <c r="USP8764" s="1"/>
      <c r="USQ8764" s="1"/>
      <c r="USR8764" s="1"/>
      <c r="USS8764" s="1"/>
      <c r="UST8764" s="1"/>
      <c r="USU8764" s="1"/>
      <c r="USV8764" s="1"/>
      <c r="USW8764" s="1"/>
      <c r="USX8764" s="1"/>
      <c r="USY8764" s="1"/>
      <c r="USZ8764" s="1"/>
      <c r="UTA8764" s="1"/>
      <c r="UTB8764" s="1"/>
      <c r="UTC8764" s="1"/>
      <c r="UTD8764" s="1"/>
      <c r="UTE8764" s="1"/>
      <c r="UTF8764" s="1"/>
      <c r="UTG8764" s="1"/>
      <c r="UTH8764" s="1"/>
      <c r="UTI8764" s="1"/>
      <c r="UTJ8764" s="1"/>
      <c r="UTK8764" s="1"/>
      <c r="UTL8764" s="1"/>
      <c r="UTM8764" s="1"/>
      <c r="UTN8764" s="1"/>
      <c r="UTO8764" s="1"/>
      <c r="UTP8764" s="1"/>
      <c r="UTQ8764" s="1"/>
      <c r="UTR8764" s="1"/>
      <c r="UTS8764" s="1"/>
      <c r="UTT8764" s="1"/>
      <c r="UTU8764" s="1"/>
      <c r="UTV8764" s="1"/>
      <c r="UTW8764" s="1"/>
      <c r="UTX8764" s="1"/>
      <c r="UTY8764" s="1"/>
      <c r="UTZ8764" s="1"/>
      <c r="UUA8764" s="1"/>
      <c r="UUB8764" s="1"/>
      <c r="UUC8764" s="1"/>
      <c r="UUD8764" s="1"/>
      <c r="UUE8764" s="1"/>
      <c r="UUF8764" s="1"/>
      <c r="UUG8764" s="1"/>
      <c r="UUH8764" s="1"/>
      <c r="UUI8764" s="1"/>
      <c r="UUJ8764" s="1"/>
      <c r="UUK8764" s="1"/>
      <c r="UUL8764" s="1"/>
      <c r="UUM8764" s="1"/>
      <c r="UUN8764" s="1"/>
      <c r="UUO8764" s="1"/>
      <c r="UUP8764" s="1"/>
      <c r="UUQ8764" s="1"/>
      <c r="UUR8764" s="1"/>
      <c r="UUS8764" s="1"/>
      <c r="UUT8764" s="1"/>
      <c r="UUU8764" s="1"/>
      <c r="UUV8764" s="1"/>
      <c r="UUW8764" s="1"/>
      <c r="UUX8764" s="1"/>
      <c r="UUY8764" s="1"/>
      <c r="UUZ8764" s="1"/>
      <c r="UVA8764" s="1"/>
      <c r="UVB8764" s="1"/>
      <c r="UVC8764" s="1"/>
      <c r="UVD8764" s="1"/>
      <c r="UVE8764" s="1"/>
      <c r="UVF8764" s="1"/>
      <c r="UVG8764" s="1"/>
      <c r="UVH8764" s="1"/>
      <c r="UVI8764" s="1"/>
      <c r="UVJ8764" s="1"/>
      <c r="UVK8764" s="1"/>
      <c r="UVL8764" s="1"/>
      <c r="UVM8764" s="1"/>
      <c r="UVN8764" s="1"/>
      <c r="UVO8764" s="1"/>
      <c r="UVP8764" s="1"/>
      <c r="UVQ8764" s="1"/>
      <c r="UVR8764" s="1"/>
      <c r="UVS8764" s="1"/>
      <c r="UVT8764" s="1"/>
      <c r="UVU8764" s="1"/>
      <c r="UVV8764" s="1"/>
      <c r="UVW8764" s="1"/>
      <c r="UVX8764" s="1"/>
      <c r="UVY8764" s="1"/>
      <c r="UVZ8764" s="1"/>
      <c r="UWA8764" s="1"/>
      <c r="UWB8764" s="1"/>
      <c r="UWC8764" s="1"/>
      <c r="UWD8764" s="1"/>
      <c r="UWE8764" s="1"/>
      <c r="UWF8764" s="1"/>
      <c r="UWG8764" s="1"/>
      <c r="UWH8764" s="1"/>
      <c r="UWI8764" s="1"/>
      <c r="UWJ8764" s="1"/>
      <c r="UWK8764" s="1"/>
      <c r="UWL8764" s="1"/>
      <c r="UWM8764" s="1"/>
      <c r="UWN8764" s="1"/>
      <c r="UWO8764" s="1"/>
      <c r="UWP8764" s="1"/>
      <c r="UWQ8764" s="1"/>
      <c r="UWR8764" s="1"/>
      <c r="UWS8764" s="1"/>
      <c r="UWT8764" s="1"/>
      <c r="UWU8764" s="1"/>
      <c r="UWV8764" s="1"/>
      <c r="UWW8764" s="1"/>
      <c r="UWX8764" s="1"/>
      <c r="UWY8764" s="1"/>
      <c r="UWZ8764" s="1"/>
      <c r="UXA8764" s="1"/>
      <c r="UXB8764" s="1"/>
      <c r="UXC8764" s="1"/>
      <c r="UXD8764" s="1"/>
      <c r="UXE8764" s="1"/>
      <c r="UXF8764" s="1"/>
      <c r="UXG8764" s="1"/>
      <c r="UXH8764" s="1"/>
      <c r="UXI8764" s="1"/>
      <c r="UXJ8764" s="1"/>
      <c r="UXK8764" s="1"/>
      <c r="UXL8764" s="1"/>
      <c r="UXM8764" s="1"/>
      <c r="UXN8764" s="1"/>
      <c r="UXO8764" s="1"/>
      <c r="UXP8764" s="1"/>
      <c r="UXQ8764" s="1"/>
      <c r="UXR8764" s="1"/>
      <c r="UXS8764" s="1"/>
      <c r="UXT8764" s="1"/>
      <c r="UXU8764" s="1"/>
      <c r="UXV8764" s="1"/>
      <c r="UXW8764" s="1"/>
      <c r="UXX8764" s="1"/>
      <c r="UXY8764" s="1"/>
      <c r="UXZ8764" s="1"/>
      <c r="UYA8764" s="1"/>
      <c r="UYB8764" s="1"/>
      <c r="UYC8764" s="1"/>
      <c r="UYD8764" s="1"/>
      <c r="UYE8764" s="1"/>
      <c r="UYF8764" s="1"/>
      <c r="UYG8764" s="1"/>
      <c r="UYH8764" s="1"/>
      <c r="UYI8764" s="1"/>
      <c r="UYJ8764" s="1"/>
      <c r="UYK8764" s="1"/>
      <c r="UYL8764" s="1"/>
      <c r="UYM8764" s="1"/>
      <c r="UYN8764" s="1"/>
      <c r="UYO8764" s="1"/>
      <c r="UYP8764" s="1"/>
      <c r="UYQ8764" s="1"/>
      <c r="UYR8764" s="1"/>
      <c r="UYS8764" s="1"/>
      <c r="UYT8764" s="1"/>
      <c r="UYU8764" s="1"/>
      <c r="UYV8764" s="1"/>
      <c r="UYW8764" s="1"/>
      <c r="UYX8764" s="1"/>
      <c r="UYY8764" s="1"/>
      <c r="UYZ8764" s="1"/>
      <c r="UZA8764" s="1"/>
      <c r="UZB8764" s="1"/>
      <c r="UZC8764" s="1"/>
      <c r="UZD8764" s="1"/>
      <c r="UZE8764" s="1"/>
      <c r="UZF8764" s="1"/>
      <c r="UZG8764" s="1"/>
      <c r="UZH8764" s="1"/>
      <c r="UZI8764" s="1"/>
      <c r="UZJ8764" s="1"/>
      <c r="UZK8764" s="1"/>
      <c r="UZL8764" s="1"/>
      <c r="UZM8764" s="1"/>
      <c r="UZN8764" s="1"/>
      <c r="UZO8764" s="1"/>
      <c r="UZP8764" s="1"/>
      <c r="UZQ8764" s="1"/>
      <c r="UZR8764" s="1"/>
      <c r="UZS8764" s="1"/>
      <c r="UZT8764" s="1"/>
      <c r="UZU8764" s="1"/>
      <c r="UZV8764" s="1"/>
      <c r="UZW8764" s="1"/>
      <c r="UZX8764" s="1"/>
      <c r="UZY8764" s="1"/>
      <c r="UZZ8764" s="1"/>
      <c r="VAA8764" s="1"/>
      <c r="VAB8764" s="1"/>
      <c r="VAC8764" s="1"/>
      <c r="VAD8764" s="1"/>
      <c r="VAE8764" s="1"/>
      <c r="VAF8764" s="1"/>
      <c r="VAG8764" s="1"/>
      <c r="VAH8764" s="1"/>
      <c r="VAI8764" s="1"/>
      <c r="VAJ8764" s="1"/>
      <c r="VAK8764" s="1"/>
      <c r="VAL8764" s="1"/>
      <c r="VAM8764" s="1"/>
      <c r="VAN8764" s="1"/>
      <c r="VAO8764" s="1"/>
      <c r="VAP8764" s="1"/>
      <c r="VAQ8764" s="1"/>
      <c r="VAR8764" s="1"/>
      <c r="VAS8764" s="1"/>
      <c r="VAT8764" s="1"/>
      <c r="VAU8764" s="1"/>
      <c r="VAV8764" s="1"/>
      <c r="VAW8764" s="1"/>
      <c r="VAX8764" s="1"/>
      <c r="VAY8764" s="1"/>
      <c r="VAZ8764" s="1"/>
      <c r="VBA8764" s="1"/>
      <c r="VBB8764" s="1"/>
      <c r="VBC8764" s="1"/>
      <c r="VBD8764" s="1"/>
      <c r="VBE8764" s="1"/>
      <c r="VBF8764" s="1"/>
      <c r="VBG8764" s="1"/>
      <c r="VBH8764" s="1"/>
      <c r="VBI8764" s="1"/>
      <c r="VBJ8764" s="1"/>
      <c r="VBK8764" s="1"/>
      <c r="VBL8764" s="1"/>
      <c r="VBM8764" s="1"/>
      <c r="VBN8764" s="1"/>
      <c r="VBO8764" s="1"/>
      <c r="VBP8764" s="1"/>
      <c r="VBQ8764" s="1"/>
      <c r="VBR8764" s="1"/>
      <c r="VBS8764" s="1"/>
      <c r="VBT8764" s="1"/>
      <c r="VBU8764" s="1"/>
      <c r="VBV8764" s="1"/>
      <c r="VBW8764" s="1"/>
      <c r="VBX8764" s="1"/>
      <c r="VBY8764" s="1"/>
      <c r="VBZ8764" s="1"/>
      <c r="VCA8764" s="1"/>
      <c r="VCB8764" s="1"/>
      <c r="VCC8764" s="1"/>
      <c r="VCD8764" s="1"/>
      <c r="VCE8764" s="1"/>
      <c r="VCF8764" s="1"/>
      <c r="VCG8764" s="1"/>
      <c r="VCH8764" s="1"/>
      <c r="VCI8764" s="1"/>
      <c r="VCJ8764" s="1"/>
      <c r="VCK8764" s="1"/>
      <c r="VCL8764" s="1"/>
      <c r="VCM8764" s="1"/>
      <c r="VCN8764" s="1"/>
      <c r="VCO8764" s="1"/>
      <c r="VCP8764" s="1"/>
      <c r="VCQ8764" s="1"/>
      <c r="VCR8764" s="1"/>
      <c r="VCS8764" s="1"/>
      <c r="VCT8764" s="1"/>
      <c r="VCU8764" s="1"/>
      <c r="VCV8764" s="1"/>
      <c r="VCW8764" s="1"/>
      <c r="VCX8764" s="1"/>
      <c r="VCY8764" s="1"/>
      <c r="VCZ8764" s="1"/>
      <c r="VDA8764" s="1"/>
      <c r="VDB8764" s="1"/>
      <c r="VDC8764" s="1"/>
      <c r="VDD8764" s="1"/>
      <c r="VDE8764" s="1"/>
      <c r="VDF8764" s="1"/>
      <c r="VDG8764" s="1"/>
      <c r="VDH8764" s="1"/>
      <c r="VDI8764" s="1"/>
      <c r="VDJ8764" s="1"/>
      <c r="VDK8764" s="1"/>
      <c r="VDL8764" s="1"/>
      <c r="VDM8764" s="1"/>
      <c r="VDN8764" s="1"/>
      <c r="VDO8764" s="1"/>
      <c r="VDP8764" s="1"/>
      <c r="VDQ8764" s="1"/>
      <c r="VDR8764" s="1"/>
      <c r="VDS8764" s="1"/>
      <c r="VDT8764" s="1"/>
      <c r="VDU8764" s="1"/>
      <c r="VDV8764" s="1"/>
      <c r="VDW8764" s="1"/>
      <c r="VDX8764" s="1"/>
      <c r="VDY8764" s="1"/>
      <c r="VDZ8764" s="1"/>
      <c r="VEA8764" s="1"/>
      <c r="VEB8764" s="1"/>
      <c r="VEC8764" s="1"/>
      <c r="VED8764" s="1"/>
      <c r="VEE8764" s="1"/>
      <c r="VEF8764" s="1"/>
      <c r="VEG8764" s="1"/>
      <c r="VEH8764" s="1"/>
      <c r="VEI8764" s="1"/>
      <c r="VEJ8764" s="1"/>
      <c r="VEK8764" s="1"/>
      <c r="VEL8764" s="1"/>
      <c r="VEM8764" s="1"/>
      <c r="VEN8764" s="1"/>
      <c r="VEO8764" s="1"/>
      <c r="VEP8764" s="1"/>
      <c r="VEQ8764" s="1"/>
      <c r="VER8764" s="1"/>
      <c r="VES8764" s="1"/>
      <c r="VET8764" s="1"/>
      <c r="VEU8764" s="1"/>
      <c r="VEV8764" s="1"/>
      <c r="VEW8764" s="1"/>
      <c r="VEX8764" s="1"/>
      <c r="VEY8764" s="1"/>
      <c r="VEZ8764" s="1"/>
      <c r="VFA8764" s="1"/>
      <c r="VFB8764" s="1"/>
      <c r="VFC8764" s="1"/>
      <c r="VFD8764" s="1"/>
      <c r="VFE8764" s="1"/>
      <c r="VFF8764" s="1"/>
      <c r="VFG8764" s="1"/>
      <c r="VFH8764" s="1"/>
      <c r="VFI8764" s="1"/>
      <c r="VFJ8764" s="1"/>
      <c r="VFK8764" s="1"/>
      <c r="VFL8764" s="1"/>
      <c r="VFM8764" s="1"/>
      <c r="VFN8764" s="1"/>
      <c r="VFO8764" s="1"/>
      <c r="VFP8764" s="1"/>
      <c r="VFQ8764" s="1"/>
      <c r="VFR8764" s="1"/>
      <c r="VFS8764" s="1"/>
      <c r="VFT8764" s="1"/>
      <c r="VFU8764" s="1"/>
      <c r="VFV8764" s="1"/>
      <c r="VFW8764" s="1"/>
      <c r="VFX8764" s="1"/>
      <c r="VFY8764" s="1"/>
      <c r="VFZ8764" s="1"/>
      <c r="VGA8764" s="1"/>
      <c r="VGB8764" s="1"/>
      <c r="VGC8764" s="1"/>
      <c r="VGD8764" s="1"/>
      <c r="VGE8764" s="1"/>
      <c r="VGF8764" s="1"/>
      <c r="VGG8764" s="1"/>
      <c r="VGH8764" s="1"/>
      <c r="VGI8764" s="1"/>
      <c r="VGJ8764" s="1"/>
      <c r="VGK8764" s="1"/>
      <c r="VGL8764" s="1"/>
      <c r="VGM8764" s="1"/>
      <c r="VGN8764" s="1"/>
      <c r="VGO8764" s="1"/>
      <c r="VGP8764" s="1"/>
      <c r="VGQ8764" s="1"/>
      <c r="VGR8764" s="1"/>
      <c r="VGS8764" s="1"/>
      <c r="VGT8764" s="1"/>
      <c r="VGU8764" s="1"/>
      <c r="VGV8764" s="1"/>
      <c r="VGW8764" s="1"/>
      <c r="VGX8764" s="1"/>
      <c r="VGY8764" s="1"/>
      <c r="VGZ8764" s="1"/>
      <c r="VHA8764" s="1"/>
      <c r="VHB8764" s="1"/>
      <c r="VHC8764" s="1"/>
      <c r="VHD8764" s="1"/>
      <c r="VHE8764" s="1"/>
      <c r="VHF8764" s="1"/>
      <c r="VHG8764" s="1"/>
      <c r="VHH8764" s="1"/>
      <c r="VHI8764" s="1"/>
      <c r="VHJ8764" s="1"/>
      <c r="VHK8764" s="1"/>
      <c r="VHL8764" s="1"/>
      <c r="VHM8764" s="1"/>
      <c r="VHN8764" s="1"/>
      <c r="VHO8764" s="1"/>
      <c r="VHP8764" s="1"/>
      <c r="VHQ8764" s="1"/>
      <c r="VHR8764" s="1"/>
      <c r="VHS8764" s="1"/>
      <c r="VHT8764" s="1"/>
      <c r="VHU8764" s="1"/>
      <c r="VHV8764" s="1"/>
      <c r="VHW8764" s="1"/>
      <c r="VHX8764" s="1"/>
      <c r="VHY8764" s="1"/>
      <c r="VHZ8764" s="1"/>
      <c r="VIA8764" s="1"/>
      <c r="VIB8764" s="1"/>
      <c r="VIC8764" s="1"/>
      <c r="VID8764" s="1"/>
      <c r="VIE8764" s="1"/>
      <c r="VIF8764" s="1"/>
      <c r="VIG8764" s="1"/>
      <c r="VIH8764" s="1"/>
      <c r="VII8764" s="1"/>
      <c r="VIJ8764" s="1"/>
      <c r="VIK8764" s="1"/>
      <c r="VIL8764" s="1"/>
      <c r="VIM8764" s="1"/>
      <c r="VIN8764" s="1"/>
      <c r="VIO8764" s="1"/>
      <c r="VIP8764" s="1"/>
      <c r="VIQ8764" s="1"/>
      <c r="VIR8764" s="1"/>
      <c r="VIS8764" s="1"/>
      <c r="VIT8764" s="1"/>
      <c r="VIU8764" s="1"/>
      <c r="VIV8764" s="1"/>
      <c r="VIW8764" s="1"/>
      <c r="VIX8764" s="1"/>
      <c r="VIY8764" s="1"/>
      <c r="VIZ8764" s="1"/>
      <c r="VJA8764" s="1"/>
      <c r="VJB8764" s="1"/>
      <c r="VJC8764" s="1"/>
      <c r="VJD8764" s="1"/>
      <c r="VJE8764" s="1"/>
      <c r="VJF8764" s="1"/>
      <c r="VJG8764" s="1"/>
      <c r="VJH8764" s="1"/>
      <c r="VJI8764" s="1"/>
      <c r="VJJ8764" s="1"/>
      <c r="VJK8764" s="1"/>
      <c r="VJL8764" s="1"/>
      <c r="VJM8764" s="1"/>
      <c r="VJN8764" s="1"/>
      <c r="VJO8764" s="1"/>
      <c r="VJP8764" s="1"/>
      <c r="VJQ8764" s="1"/>
      <c r="VJR8764" s="1"/>
      <c r="VJS8764" s="1"/>
      <c r="VJT8764" s="1"/>
      <c r="VJU8764" s="1"/>
      <c r="VJV8764" s="1"/>
      <c r="VJW8764" s="1"/>
      <c r="VJX8764" s="1"/>
      <c r="VJY8764" s="1"/>
      <c r="VJZ8764" s="1"/>
      <c r="VKA8764" s="1"/>
      <c r="VKB8764" s="1"/>
      <c r="VKC8764" s="1"/>
      <c r="VKD8764" s="1"/>
      <c r="VKE8764" s="1"/>
      <c r="VKF8764" s="1"/>
      <c r="VKG8764" s="1"/>
      <c r="VKH8764" s="1"/>
      <c r="VKI8764" s="1"/>
      <c r="VKJ8764" s="1"/>
      <c r="VKK8764" s="1"/>
      <c r="VKL8764" s="1"/>
      <c r="VKM8764" s="1"/>
      <c r="VKN8764" s="1"/>
      <c r="VKO8764" s="1"/>
      <c r="VKP8764" s="1"/>
      <c r="VKQ8764" s="1"/>
      <c r="VKR8764" s="1"/>
      <c r="VKS8764" s="1"/>
      <c r="VKT8764" s="1"/>
      <c r="VKU8764" s="1"/>
      <c r="VKV8764" s="1"/>
      <c r="VKW8764" s="1"/>
      <c r="VKX8764" s="1"/>
      <c r="VKY8764" s="1"/>
      <c r="VKZ8764" s="1"/>
      <c r="VLA8764" s="1"/>
      <c r="VLB8764" s="1"/>
      <c r="VLC8764" s="1"/>
      <c r="VLD8764" s="1"/>
      <c r="VLE8764" s="1"/>
      <c r="VLF8764" s="1"/>
      <c r="VLG8764" s="1"/>
      <c r="VLH8764" s="1"/>
      <c r="VLI8764" s="1"/>
      <c r="VLJ8764" s="1"/>
      <c r="VLK8764" s="1"/>
      <c r="VLL8764" s="1"/>
      <c r="VLM8764" s="1"/>
      <c r="VLN8764" s="1"/>
      <c r="VLO8764" s="1"/>
      <c r="VLP8764" s="1"/>
      <c r="VLQ8764" s="1"/>
      <c r="VLR8764" s="1"/>
      <c r="VLS8764" s="1"/>
      <c r="VLT8764" s="1"/>
      <c r="VLU8764" s="1"/>
      <c r="VLV8764" s="1"/>
      <c r="VLW8764" s="1"/>
      <c r="VLX8764" s="1"/>
      <c r="VLY8764" s="1"/>
      <c r="VLZ8764" s="1"/>
      <c r="VMA8764" s="1"/>
      <c r="VMB8764" s="1"/>
      <c r="VMC8764" s="1"/>
      <c r="VMD8764" s="1"/>
      <c r="VME8764" s="1"/>
      <c r="VMF8764" s="1"/>
      <c r="VMG8764" s="1"/>
      <c r="VMH8764" s="1"/>
      <c r="VMI8764" s="1"/>
      <c r="VMJ8764" s="1"/>
      <c r="VMK8764" s="1"/>
      <c r="VML8764" s="1"/>
      <c r="VMM8764" s="1"/>
      <c r="VMN8764" s="1"/>
      <c r="VMO8764" s="1"/>
      <c r="VMP8764" s="1"/>
      <c r="VMQ8764" s="1"/>
      <c r="VMR8764" s="1"/>
      <c r="VMS8764" s="1"/>
      <c r="VMT8764" s="1"/>
      <c r="VMU8764" s="1"/>
      <c r="VMV8764" s="1"/>
      <c r="VMW8764" s="1"/>
      <c r="VMX8764" s="1"/>
      <c r="VMY8764" s="1"/>
      <c r="VMZ8764" s="1"/>
      <c r="VNA8764" s="1"/>
      <c r="VNB8764" s="1"/>
      <c r="VNC8764" s="1"/>
      <c r="VND8764" s="1"/>
      <c r="VNE8764" s="1"/>
      <c r="VNF8764" s="1"/>
      <c r="VNG8764" s="1"/>
      <c r="VNH8764" s="1"/>
      <c r="VNI8764" s="1"/>
      <c r="VNJ8764" s="1"/>
      <c r="VNK8764" s="1"/>
      <c r="VNL8764" s="1"/>
      <c r="VNM8764" s="1"/>
      <c r="VNN8764" s="1"/>
      <c r="VNO8764" s="1"/>
      <c r="VNP8764" s="1"/>
      <c r="VNQ8764" s="1"/>
      <c r="VNR8764" s="1"/>
      <c r="VNS8764" s="1"/>
      <c r="VNT8764" s="1"/>
      <c r="VNU8764" s="1"/>
      <c r="VNV8764" s="1"/>
      <c r="VNW8764" s="1"/>
      <c r="VNX8764" s="1"/>
      <c r="VNY8764" s="1"/>
      <c r="VNZ8764" s="1"/>
      <c r="VOA8764" s="1"/>
      <c r="VOB8764" s="1"/>
      <c r="VOC8764" s="1"/>
      <c r="VOD8764" s="1"/>
      <c r="VOE8764" s="1"/>
      <c r="VOF8764" s="1"/>
      <c r="VOG8764" s="1"/>
      <c r="VOH8764" s="1"/>
      <c r="VOI8764" s="1"/>
      <c r="VOJ8764" s="1"/>
      <c r="VOK8764" s="1"/>
      <c r="VOL8764" s="1"/>
      <c r="VOM8764" s="1"/>
      <c r="VON8764" s="1"/>
      <c r="VOO8764" s="1"/>
      <c r="VOP8764" s="1"/>
      <c r="VOQ8764" s="1"/>
      <c r="VOR8764" s="1"/>
      <c r="VOS8764" s="1"/>
      <c r="VOT8764" s="1"/>
      <c r="VOU8764" s="1"/>
      <c r="VOV8764" s="1"/>
      <c r="VOW8764" s="1"/>
      <c r="VOX8764" s="1"/>
      <c r="VOY8764" s="1"/>
      <c r="VOZ8764" s="1"/>
      <c r="VPA8764" s="1"/>
      <c r="VPB8764" s="1"/>
      <c r="VPC8764" s="1"/>
      <c r="VPD8764" s="1"/>
      <c r="VPE8764" s="1"/>
      <c r="VPF8764" s="1"/>
      <c r="VPG8764" s="1"/>
      <c r="VPH8764" s="1"/>
      <c r="VPI8764" s="1"/>
      <c r="VPJ8764" s="1"/>
      <c r="VPK8764" s="1"/>
      <c r="VPL8764" s="1"/>
      <c r="VPM8764" s="1"/>
      <c r="VPN8764" s="1"/>
      <c r="VPO8764" s="1"/>
      <c r="VPP8764" s="1"/>
      <c r="VPQ8764" s="1"/>
      <c r="VPR8764" s="1"/>
      <c r="VPS8764" s="1"/>
      <c r="VPT8764" s="1"/>
      <c r="VPU8764" s="1"/>
      <c r="VPV8764" s="1"/>
      <c r="VPW8764" s="1"/>
      <c r="VPX8764" s="1"/>
      <c r="VPY8764" s="1"/>
      <c r="VPZ8764" s="1"/>
      <c r="VQA8764" s="1"/>
      <c r="VQB8764" s="1"/>
      <c r="VQC8764" s="1"/>
      <c r="VQD8764" s="1"/>
      <c r="VQE8764" s="1"/>
      <c r="VQF8764" s="1"/>
      <c r="VQG8764" s="1"/>
      <c r="VQH8764" s="1"/>
      <c r="VQI8764" s="1"/>
      <c r="VQJ8764" s="1"/>
      <c r="VQK8764" s="1"/>
      <c r="VQL8764" s="1"/>
      <c r="VQM8764" s="1"/>
      <c r="VQN8764" s="1"/>
      <c r="VQO8764" s="1"/>
      <c r="VQP8764" s="1"/>
      <c r="VQQ8764" s="1"/>
      <c r="VQR8764" s="1"/>
      <c r="VQS8764" s="1"/>
      <c r="VQT8764" s="1"/>
      <c r="VQU8764" s="1"/>
      <c r="VQV8764" s="1"/>
      <c r="VQW8764" s="1"/>
      <c r="VQX8764" s="1"/>
      <c r="VQY8764" s="1"/>
      <c r="VQZ8764" s="1"/>
      <c r="VRA8764" s="1"/>
      <c r="VRB8764" s="1"/>
      <c r="VRC8764" s="1"/>
      <c r="VRD8764" s="1"/>
      <c r="VRE8764" s="1"/>
      <c r="VRF8764" s="1"/>
      <c r="VRG8764" s="1"/>
      <c r="VRH8764" s="1"/>
      <c r="VRI8764" s="1"/>
      <c r="VRJ8764" s="1"/>
      <c r="VRK8764" s="1"/>
      <c r="VRL8764" s="1"/>
      <c r="VRM8764" s="1"/>
      <c r="VRN8764" s="1"/>
      <c r="VRO8764" s="1"/>
      <c r="VRP8764" s="1"/>
      <c r="VRQ8764" s="1"/>
      <c r="VRR8764" s="1"/>
      <c r="VRS8764" s="1"/>
      <c r="VRT8764" s="1"/>
      <c r="VRU8764" s="1"/>
      <c r="VRV8764" s="1"/>
      <c r="VRW8764" s="1"/>
      <c r="VRX8764" s="1"/>
      <c r="VRY8764" s="1"/>
      <c r="VRZ8764" s="1"/>
      <c r="VSA8764" s="1"/>
      <c r="VSB8764" s="1"/>
      <c r="VSC8764" s="1"/>
      <c r="VSD8764" s="1"/>
      <c r="VSE8764" s="1"/>
      <c r="VSF8764" s="1"/>
      <c r="VSG8764" s="1"/>
      <c r="VSH8764" s="1"/>
      <c r="VSI8764" s="1"/>
      <c r="VSJ8764" s="1"/>
      <c r="VSK8764" s="1"/>
      <c r="VSL8764" s="1"/>
      <c r="VSM8764" s="1"/>
      <c r="VSN8764" s="1"/>
      <c r="VSO8764" s="1"/>
      <c r="VSP8764" s="1"/>
      <c r="VSQ8764" s="1"/>
      <c r="VSR8764" s="1"/>
      <c r="VSS8764" s="1"/>
      <c r="VST8764" s="1"/>
      <c r="VSU8764" s="1"/>
      <c r="VSV8764" s="1"/>
      <c r="VSW8764" s="1"/>
      <c r="VSX8764" s="1"/>
      <c r="VSY8764" s="1"/>
      <c r="VSZ8764" s="1"/>
      <c r="VTA8764" s="1"/>
      <c r="VTB8764" s="1"/>
      <c r="VTC8764" s="1"/>
      <c r="VTD8764" s="1"/>
      <c r="VTE8764" s="1"/>
      <c r="VTF8764" s="1"/>
      <c r="VTG8764" s="1"/>
      <c r="VTH8764" s="1"/>
      <c r="VTI8764" s="1"/>
      <c r="VTJ8764" s="1"/>
      <c r="VTK8764" s="1"/>
      <c r="VTL8764" s="1"/>
      <c r="VTM8764" s="1"/>
      <c r="VTN8764" s="1"/>
      <c r="VTO8764" s="1"/>
      <c r="VTP8764" s="1"/>
      <c r="VTQ8764" s="1"/>
      <c r="VTR8764" s="1"/>
      <c r="VTS8764" s="1"/>
      <c r="VTT8764" s="1"/>
      <c r="VTU8764" s="1"/>
      <c r="VTV8764" s="1"/>
      <c r="VTW8764" s="1"/>
      <c r="VTX8764" s="1"/>
      <c r="VTY8764" s="1"/>
      <c r="VTZ8764" s="1"/>
      <c r="VUA8764" s="1"/>
      <c r="VUB8764" s="1"/>
      <c r="VUC8764" s="1"/>
      <c r="VUD8764" s="1"/>
      <c r="VUE8764" s="1"/>
      <c r="VUF8764" s="1"/>
      <c r="VUG8764" s="1"/>
      <c r="VUH8764" s="1"/>
      <c r="VUI8764" s="1"/>
      <c r="VUJ8764" s="1"/>
      <c r="VUK8764" s="1"/>
      <c r="VUL8764" s="1"/>
      <c r="VUM8764" s="1"/>
      <c r="VUN8764" s="1"/>
      <c r="VUO8764" s="1"/>
      <c r="VUP8764" s="1"/>
      <c r="VUQ8764" s="1"/>
      <c r="VUR8764" s="1"/>
      <c r="VUS8764" s="1"/>
      <c r="VUT8764" s="1"/>
      <c r="VUU8764" s="1"/>
      <c r="VUV8764" s="1"/>
      <c r="VUW8764" s="1"/>
      <c r="VUX8764" s="1"/>
      <c r="VUY8764" s="1"/>
      <c r="VUZ8764" s="1"/>
      <c r="VVA8764" s="1"/>
      <c r="VVB8764" s="1"/>
      <c r="VVC8764" s="1"/>
      <c r="VVD8764" s="1"/>
      <c r="VVE8764" s="1"/>
      <c r="VVF8764" s="1"/>
      <c r="VVG8764" s="1"/>
      <c r="VVH8764" s="1"/>
      <c r="VVI8764" s="1"/>
      <c r="VVJ8764" s="1"/>
      <c r="VVK8764" s="1"/>
      <c r="VVL8764" s="1"/>
      <c r="VVM8764" s="1"/>
      <c r="VVN8764" s="1"/>
      <c r="VVO8764" s="1"/>
      <c r="VVP8764" s="1"/>
      <c r="VVQ8764" s="1"/>
      <c r="VVR8764" s="1"/>
      <c r="VVS8764" s="1"/>
      <c r="VVT8764" s="1"/>
      <c r="VVU8764" s="1"/>
      <c r="VVV8764" s="1"/>
      <c r="VVW8764" s="1"/>
      <c r="VVX8764" s="1"/>
      <c r="VVY8764" s="1"/>
      <c r="VVZ8764" s="1"/>
      <c r="VWA8764" s="1"/>
      <c r="VWB8764" s="1"/>
      <c r="VWC8764" s="1"/>
      <c r="VWD8764" s="1"/>
      <c r="VWE8764" s="1"/>
      <c r="VWF8764" s="1"/>
      <c r="VWG8764" s="1"/>
      <c r="VWH8764" s="1"/>
      <c r="VWI8764" s="1"/>
      <c r="VWJ8764" s="1"/>
      <c r="VWK8764" s="1"/>
      <c r="VWL8764" s="1"/>
      <c r="VWM8764" s="1"/>
      <c r="VWN8764" s="1"/>
      <c r="VWO8764" s="1"/>
      <c r="VWP8764" s="1"/>
      <c r="VWQ8764" s="1"/>
      <c r="VWR8764" s="1"/>
      <c r="VWS8764" s="1"/>
      <c r="VWT8764" s="1"/>
      <c r="VWU8764" s="1"/>
      <c r="VWV8764" s="1"/>
      <c r="VWW8764" s="1"/>
      <c r="VWX8764" s="1"/>
      <c r="VWY8764" s="1"/>
      <c r="VWZ8764" s="1"/>
      <c r="VXA8764" s="1"/>
      <c r="VXB8764" s="1"/>
      <c r="VXC8764" s="1"/>
      <c r="VXD8764" s="1"/>
      <c r="VXE8764" s="1"/>
      <c r="VXF8764" s="1"/>
      <c r="VXG8764" s="1"/>
      <c r="VXH8764" s="1"/>
      <c r="VXI8764" s="1"/>
      <c r="VXJ8764" s="1"/>
      <c r="VXK8764" s="1"/>
      <c r="VXL8764" s="1"/>
      <c r="VXM8764" s="1"/>
      <c r="VXN8764" s="1"/>
      <c r="VXO8764" s="1"/>
      <c r="VXP8764" s="1"/>
      <c r="VXQ8764" s="1"/>
      <c r="VXR8764" s="1"/>
      <c r="VXS8764" s="1"/>
      <c r="VXT8764" s="1"/>
      <c r="VXU8764" s="1"/>
      <c r="VXV8764" s="1"/>
      <c r="VXW8764" s="1"/>
      <c r="VXX8764" s="1"/>
      <c r="VXY8764" s="1"/>
      <c r="VXZ8764" s="1"/>
      <c r="VYA8764" s="1"/>
      <c r="VYB8764" s="1"/>
      <c r="VYC8764" s="1"/>
      <c r="VYD8764" s="1"/>
      <c r="VYE8764" s="1"/>
      <c r="VYF8764" s="1"/>
      <c r="VYG8764" s="1"/>
      <c r="VYH8764" s="1"/>
      <c r="VYI8764" s="1"/>
      <c r="VYJ8764" s="1"/>
      <c r="VYK8764" s="1"/>
      <c r="VYL8764" s="1"/>
      <c r="VYM8764" s="1"/>
      <c r="VYN8764" s="1"/>
      <c r="VYO8764" s="1"/>
      <c r="VYP8764" s="1"/>
      <c r="VYQ8764" s="1"/>
      <c r="VYR8764" s="1"/>
      <c r="VYS8764" s="1"/>
      <c r="VYT8764" s="1"/>
      <c r="VYU8764" s="1"/>
      <c r="VYV8764" s="1"/>
      <c r="VYW8764" s="1"/>
      <c r="VYX8764" s="1"/>
      <c r="VYY8764" s="1"/>
      <c r="VYZ8764" s="1"/>
      <c r="VZA8764" s="1"/>
      <c r="VZB8764" s="1"/>
      <c r="VZC8764" s="1"/>
      <c r="VZD8764" s="1"/>
      <c r="VZE8764" s="1"/>
      <c r="VZF8764" s="1"/>
      <c r="VZG8764" s="1"/>
      <c r="VZH8764" s="1"/>
      <c r="VZI8764" s="1"/>
      <c r="VZJ8764" s="1"/>
      <c r="VZK8764" s="1"/>
      <c r="VZL8764" s="1"/>
      <c r="VZM8764" s="1"/>
      <c r="VZN8764" s="1"/>
      <c r="VZO8764" s="1"/>
      <c r="VZP8764" s="1"/>
      <c r="VZQ8764" s="1"/>
      <c r="VZR8764" s="1"/>
      <c r="VZS8764" s="1"/>
      <c r="VZT8764" s="1"/>
      <c r="VZU8764" s="1"/>
      <c r="VZV8764" s="1"/>
      <c r="VZW8764" s="1"/>
      <c r="VZX8764" s="1"/>
      <c r="VZY8764" s="1"/>
      <c r="VZZ8764" s="1"/>
      <c r="WAA8764" s="1"/>
      <c r="WAB8764" s="1"/>
      <c r="WAC8764" s="1"/>
      <c r="WAD8764" s="1"/>
      <c r="WAE8764" s="1"/>
      <c r="WAF8764" s="1"/>
      <c r="WAG8764" s="1"/>
      <c r="WAH8764" s="1"/>
      <c r="WAI8764" s="1"/>
      <c r="WAJ8764" s="1"/>
      <c r="WAK8764" s="1"/>
      <c r="WAL8764" s="1"/>
      <c r="WAM8764" s="1"/>
      <c r="WAN8764" s="1"/>
      <c r="WAO8764" s="1"/>
      <c r="WAP8764" s="1"/>
      <c r="WAQ8764" s="1"/>
      <c r="WAR8764" s="1"/>
      <c r="WAS8764" s="1"/>
      <c r="WAT8764" s="1"/>
      <c r="WAU8764" s="1"/>
      <c r="WAV8764" s="1"/>
      <c r="WAW8764" s="1"/>
      <c r="WAX8764" s="1"/>
      <c r="WAY8764" s="1"/>
      <c r="WAZ8764" s="1"/>
      <c r="WBA8764" s="1"/>
      <c r="WBB8764" s="1"/>
      <c r="WBC8764" s="1"/>
      <c r="WBD8764" s="1"/>
      <c r="WBE8764" s="1"/>
      <c r="WBF8764" s="1"/>
      <c r="WBG8764" s="1"/>
      <c r="WBH8764" s="1"/>
      <c r="WBI8764" s="1"/>
      <c r="WBJ8764" s="1"/>
      <c r="WBK8764" s="1"/>
      <c r="WBL8764" s="1"/>
      <c r="WBM8764" s="1"/>
      <c r="WBN8764" s="1"/>
      <c r="WBO8764" s="1"/>
      <c r="WBP8764" s="1"/>
      <c r="WBQ8764" s="1"/>
      <c r="WBR8764" s="1"/>
      <c r="WBS8764" s="1"/>
      <c r="WBT8764" s="1"/>
      <c r="WBU8764" s="1"/>
      <c r="WBV8764" s="1"/>
      <c r="WBW8764" s="1"/>
      <c r="WBX8764" s="1"/>
      <c r="WBY8764" s="1"/>
      <c r="WBZ8764" s="1"/>
      <c r="WCA8764" s="1"/>
      <c r="WCB8764" s="1"/>
      <c r="WCC8764" s="1"/>
      <c r="WCD8764" s="1"/>
      <c r="WCE8764" s="1"/>
      <c r="WCF8764" s="1"/>
      <c r="WCG8764" s="1"/>
      <c r="WCH8764" s="1"/>
      <c r="WCI8764" s="1"/>
      <c r="WCJ8764" s="1"/>
      <c r="WCK8764" s="1"/>
      <c r="WCL8764" s="1"/>
      <c r="WCM8764" s="1"/>
      <c r="WCN8764" s="1"/>
      <c r="WCO8764" s="1"/>
      <c r="WCP8764" s="1"/>
      <c r="WCQ8764" s="1"/>
      <c r="WCR8764" s="1"/>
      <c r="WCS8764" s="1"/>
      <c r="WCT8764" s="1"/>
      <c r="WCU8764" s="1"/>
      <c r="WCV8764" s="1"/>
      <c r="WCW8764" s="1"/>
      <c r="WCX8764" s="1"/>
      <c r="WCY8764" s="1"/>
      <c r="WCZ8764" s="1"/>
      <c r="WDA8764" s="1"/>
      <c r="WDB8764" s="1"/>
      <c r="WDC8764" s="1"/>
      <c r="WDD8764" s="1"/>
      <c r="WDE8764" s="1"/>
      <c r="WDF8764" s="1"/>
      <c r="WDG8764" s="1"/>
      <c r="WDH8764" s="1"/>
      <c r="WDI8764" s="1"/>
      <c r="WDJ8764" s="1"/>
      <c r="WDK8764" s="1"/>
      <c r="WDL8764" s="1"/>
      <c r="WDM8764" s="1"/>
      <c r="WDN8764" s="1"/>
      <c r="WDO8764" s="1"/>
      <c r="WDP8764" s="1"/>
      <c r="WDQ8764" s="1"/>
      <c r="WDR8764" s="1"/>
      <c r="WDS8764" s="1"/>
      <c r="WDT8764" s="1"/>
      <c r="WDU8764" s="1"/>
      <c r="WDV8764" s="1"/>
      <c r="WDW8764" s="1"/>
      <c r="WDX8764" s="1"/>
      <c r="WDY8764" s="1"/>
      <c r="WDZ8764" s="1"/>
      <c r="WEA8764" s="1"/>
      <c r="WEB8764" s="1"/>
      <c r="WEC8764" s="1"/>
      <c r="WED8764" s="1"/>
      <c r="WEE8764" s="1"/>
      <c r="WEF8764" s="1"/>
      <c r="WEG8764" s="1"/>
      <c r="WEH8764" s="1"/>
      <c r="WEI8764" s="1"/>
      <c r="WEJ8764" s="1"/>
      <c r="WEK8764" s="1"/>
      <c r="WEL8764" s="1"/>
      <c r="WEM8764" s="1"/>
      <c r="WEN8764" s="1"/>
      <c r="WEO8764" s="1"/>
      <c r="WEP8764" s="1"/>
      <c r="WEQ8764" s="1"/>
      <c r="WER8764" s="1"/>
      <c r="WES8764" s="1"/>
      <c r="WET8764" s="1"/>
      <c r="WEU8764" s="1"/>
      <c r="WEV8764" s="1"/>
      <c r="WEW8764" s="1"/>
      <c r="WEX8764" s="1"/>
      <c r="WEY8764" s="1"/>
      <c r="WEZ8764" s="1"/>
      <c r="WFA8764" s="1"/>
      <c r="WFB8764" s="1"/>
      <c r="WFC8764" s="1"/>
      <c r="WFD8764" s="1"/>
      <c r="WFE8764" s="1"/>
      <c r="WFF8764" s="1"/>
      <c r="WFG8764" s="1"/>
      <c r="WFH8764" s="1"/>
      <c r="WFI8764" s="1"/>
      <c r="WFJ8764" s="1"/>
      <c r="WFK8764" s="1"/>
      <c r="WFL8764" s="1"/>
      <c r="WFM8764" s="1"/>
      <c r="WFN8764" s="1"/>
      <c r="WFO8764" s="1"/>
      <c r="WFP8764" s="1"/>
      <c r="WFQ8764" s="1"/>
      <c r="WFR8764" s="1"/>
      <c r="WFS8764" s="1"/>
      <c r="WFT8764" s="1"/>
      <c r="WFU8764" s="1"/>
      <c r="WFV8764" s="1"/>
      <c r="WFW8764" s="1"/>
      <c r="WFX8764" s="1"/>
      <c r="WFY8764" s="1"/>
      <c r="WFZ8764" s="1"/>
      <c r="WGA8764" s="1"/>
      <c r="WGB8764" s="1"/>
      <c r="WGC8764" s="1"/>
      <c r="WGD8764" s="1"/>
      <c r="WGE8764" s="1"/>
      <c r="WGF8764" s="1"/>
      <c r="WGG8764" s="1"/>
      <c r="WGH8764" s="1"/>
      <c r="WGI8764" s="1"/>
      <c r="WGJ8764" s="1"/>
      <c r="WGK8764" s="1"/>
      <c r="WGL8764" s="1"/>
      <c r="WGM8764" s="1"/>
      <c r="WGN8764" s="1"/>
      <c r="WGO8764" s="1"/>
      <c r="WGP8764" s="1"/>
      <c r="WGQ8764" s="1"/>
      <c r="WGR8764" s="1"/>
      <c r="WGS8764" s="1"/>
      <c r="WGT8764" s="1"/>
      <c r="WGU8764" s="1"/>
      <c r="WGV8764" s="1"/>
      <c r="WGW8764" s="1"/>
      <c r="WGX8764" s="1"/>
      <c r="WGY8764" s="1"/>
      <c r="WGZ8764" s="1"/>
      <c r="WHA8764" s="1"/>
      <c r="WHB8764" s="1"/>
      <c r="WHC8764" s="1"/>
      <c r="WHD8764" s="1"/>
      <c r="WHE8764" s="1"/>
      <c r="WHF8764" s="1"/>
      <c r="WHG8764" s="1"/>
      <c r="WHH8764" s="1"/>
      <c r="WHI8764" s="1"/>
      <c r="WHJ8764" s="1"/>
      <c r="WHK8764" s="1"/>
      <c r="WHL8764" s="1"/>
      <c r="WHM8764" s="1"/>
      <c r="WHN8764" s="1"/>
      <c r="WHO8764" s="1"/>
      <c r="WHP8764" s="1"/>
      <c r="WHQ8764" s="1"/>
      <c r="WHR8764" s="1"/>
      <c r="WHS8764" s="1"/>
      <c r="WHT8764" s="1"/>
      <c r="WHU8764" s="1"/>
      <c r="WHV8764" s="1"/>
      <c r="WHW8764" s="1"/>
      <c r="WHX8764" s="1"/>
      <c r="WHY8764" s="1"/>
      <c r="WHZ8764" s="1"/>
      <c r="WIA8764" s="1"/>
      <c r="WIB8764" s="1"/>
      <c r="WIC8764" s="1"/>
      <c r="WID8764" s="1"/>
      <c r="WIE8764" s="1"/>
      <c r="WIF8764" s="1"/>
      <c r="WIG8764" s="1"/>
      <c r="WIH8764" s="1"/>
      <c r="WII8764" s="1"/>
      <c r="WIJ8764" s="1"/>
      <c r="WIK8764" s="1"/>
      <c r="WIL8764" s="1"/>
      <c r="WIM8764" s="1"/>
      <c r="WIN8764" s="1"/>
      <c r="WIO8764" s="1"/>
      <c r="WIP8764" s="1"/>
      <c r="WIQ8764" s="1"/>
      <c r="WIR8764" s="1"/>
      <c r="WIS8764" s="1"/>
      <c r="WIT8764" s="1"/>
      <c r="WIU8764" s="1"/>
      <c r="WIV8764" s="1"/>
      <c r="WIW8764" s="1"/>
      <c r="WIX8764" s="1"/>
      <c r="WIY8764" s="1"/>
      <c r="WIZ8764" s="1"/>
      <c r="WJA8764" s="1"/>
      <c r="WJB8764" s="1"/>
      <c r="WJC8764" s="1"/>
      <c r="WJD8764" s="1"/>
      <c r="WJE8764" s="1"/>
      <c r="WJF8764" s="1"/>
      <c r="WJG8764" s="1"/>
      <c r="WJH8764" s="1"/>
      <c r="WJI8764" s="1"/>
      <c r="WJJ8764" s="1"/>
      <c r="WJK8764" s="1"/>
      <c r="WJL8764" s="1"/>
      <c r="WJM8764" s="1"/>
      <c r="WJN8764" s="1"/>
      <c r="WJO8764" s="1"/>
      <c r="WJP8764" s="1"/>
      <c r="WJQ8764" s="1"/>
      <c r="WJR8764" s="1"/>
      <c r="WJS8764" s="1"/>
      <c r="WJT8764" s="1"/>
      <c r="WJU8764" s="1"/>
      <c r="WJV8764" s="1"/>
      <c r="WJW8764" s="1"/>
      <c r="WJX8764" s="1"/>
      <c r="WJY8764" s="1"/>
      <c r="WJZ8764" s="1"/>
      <c r="WKA8764" s="1"/>
      <c r="WKB8764" s="1"/>
      <c r="WKC8764" s="1"/>
      <c r="WKD8764" s="1"/>
      <c r="WKE8764" s="1"/>
      <c r="WKF8764" s="1"/>
      <c r="WKG8764" s="1"/>
      <c r="WKH8764" s="1"/>
      <c r="WKI8764" s="1"/>
      <c r="WKJ8764" s="1"/>
      <c r="WKK8764" s="1"/>
      <c r="WKL8764" s="1"/>
      <c r="WKM8764" s="1"/>
      <c r="WKN8764" s="1"/>
      <c r="WKO8764" s="1"/>
      <c r="WKP8764" s="1"/>
      <c r="WKQ8764" s="1"/>
      <c r="WKR8764" s="1"/>
      <c r="WKS8764" s="1"/>
      <c r="WKT8764" s="1"/>
      <c r="WKU8764" s="1"/>
      <c r="WKV8764" s="1"/>
      <c r="WKW8764" s="1"/>
      <c r="WKX8764" s="1"/>
      <c r="WKY8764" s="1"/>
      <c r="WKZ8764" s="1"/>
      <c r="WLA8764" s="1"/>
      <c r="WLB8764" s="1"/>
      <c r="WLC8764" s="1"/>
      <c r="WLD8764" s="1"/>
      <c r="WLE8764" s="1"/>
      <c r="WLF8764" s="1"/>
      <c r="WLG8764" s="1"/>
      <c r="WLH8764" s="1"/>
      <c r="WLI8764" s="1"/>
      <c r="WLJ8764" s="1"/>
      <c r="WLK8764" s="1"/>
      <c r="WLL8764" s="1"/>
      <c r="WLM8764" s="1"/>
      <c r="WLN8764" s="1"/>
      <c r="WLO8764" s="1"/>
      <c r="WLP8764" s="1"/>
      <c r="WLQ8764" s="1"/>
      <c r="WLR8764" s="1"/>
      <c r="WLS8764" s="1"/>
      <c r="WLT8764" s="1"/>
      <c r="WLU8764" s="1"/>
      <c r="WLV8764" s="1"/>
      <c r="WLW8764" s="1"/>
      <c r="WLX8764" s="1"/>
      <c r="WLY8764" s="1"/>
      <c r="WLZ8764" s="1"/>
      <c r="WMA8764" s="1"/>
      <c r="WMB8764" s="1"/>
      <c r="WMC8764" s="1"/>
      <c r="WMD8764" s="1"/>
      <c r="WME8764" s="1"/>
      <c r="WMF8764" s="1"/>
      <c r="WMG8764" s="1"/>
      <c r="WMH8764" s="1"/>
      <c r="WMI8764" s="1"/>
      <c r="WMJ8764" s="1"/>
      <c r="WMK8764" s="1"/>
      <c r="WML8764" s="1"/>
      <c r="WMM8764" s="1"/>
      <c r="WMN8764" s="1"/>
      <c r="WMO8764" s="1"/>
      <c r="WMP8764" s="1"/>
      <c r="WMQ8764" s="1"/>
      <c r="WMR8764" s="1"/>
      <c r="WMS8764" s="1"/>
      <c r="WMT8764" s="1"/>
      <c r="WMU8764" s="1"/>
      <c r="WMV8764" s="1"/>
      <c r="WMW8764" s="1"/>
      <c r="WMX8764" s="1"/>
      <c r="WMY8764" s="1"/>
      <c r="WMZ8764" s="1"/>
      <c r="WNA8764" s="1"/>
      <c r="WNB8764" s="1"/>
      <c r="WNC8764" s="1"/>
      <c r="WND8764" s="1"/>
      <c r="WNE8764" s="1"/>
      <c r="WNF8764" s="1"/>
      <c r="WNG8764" s="1"/>
      <c r="WNH8764" s="1"/>
      <c r="WNI8764" s="1"/>
      <c r="WNJ8764" s="1"/>
      <c r="WNK8764" s="1"/>
      <c r="WNL8764" s="1"/>
      <c r="WNM8764" s="1"/>
      <c r="WNN8764" s="1"/>
      <c r="WNO8764" s="1"/>
      <c r="WNP8764" s="1"/>
      <c r="WNQ8764" s="1"/>
      <c r="WNR8764" s="1"/>
      <c r="WNS8764" s="1"/>
      <c r="WNT8764" s="1"/>
      <c r="WNU8764" s="1"/>
      <c r="WNV8764" s="1"/>
      <c r="WNW8764" s="1"/>
      <c r="WNX8764" s="1"/>
      <c r="WNY8764" s="1"/>
      <c r="WNZ8764" s="1"/>
      <c r="WOA8764" s="1"/>
      <c r="WOB8764" s="1"/>
      <c r="WOC8764" s="1"/>
      <c r="WOD8764" s="1"/>
      <c r="WOE8764" s="1"/>
      <c r="WOF8764" s="1"/>
      <c r="WOG8764" s="1"/>
      <c r="WOH8764" s="1"/>
      <c r="WOI8764" s="1"/>
      <c r="WOJ8764" s="1"/>
      <c r="WOK8764" s="1"/>
      <c r="WOL8764" s="1"/>
      <c r="WOM8764" s="1"/>
      <c r="WON8764" s="1"/>
      <c r="WOO8764" s="1"/>
      <c r="WOP8764" s="1"/>
      <c r="WOQ8764" s="1"/>
      <c r="WOR8764" s="1"/>
      <c r="WOS8764" s="1"/>
      <c r="WOT8764" s="1"/>
      <c r="WOU8764" s="1"/>
      <c r="WOV8764" s="1"/>
      <c r="WOW8764" s="1"/>
      <c r="WOX8764" s="1"/>
      <c r="WOY8764" s="1"/>
      <c r="WOZ8764" s="1"/>
      <c r="WPA8764" s="1"/>
      <c r="WPB8764" s="1"/>
      <c r="WPC8764" s="1"/>
      <c r="WPD8764" s="1"/>
      <c r="WPE8764" s="1"/>
      <c r="WPF8764" s="1"/>
      <c r="WPG8764" s="1"/>
      <c r="WPH8764" s="1"/>
      <c r="WPI8764" s="1"/>
      <c r="WPJ8764" s="1"/>
      <c r="WPK8764" s="1"/>
      <c r="WPL8764" s="1"/>
      <c r="WPM8764" s="1"/>
      <c r="WPN8764" s="1"/>
      <c r="WPO8764" s="1"/>
      <c r="WPP8764" s="1"/>
      <c r="WPQ8764" s="1"/>
      <c r="WPR8764" s="1"/>
      <c r="WPS8764" s="1"/>
      <c r="WPT8764" s="1"/>
      <c r="WPU8764" s="1"/>
      <c r="WPV8764" s="1"/>
      <c r="WPW8764" s="1"/>
      <c r="WPX8764" s="1"/>
      <c r="WPY8764" s="1"/>
      <c r="WPZ8764" s="1"/>
      <c r="WQA8764" s="1"/>
      <c r="WQB8764" s="1"/>
      <c r="WQC8764" s="1"/>
      <c r="WQD8764" s="1"/>
      <c r="WQE8764" s="1"/>
      <c r="WQF8764" s="1"/>
      <c r="WQG8764" s="1"/>
      <c r="WQH8764" s="1"/>
      <c r="WQI8764" s="1"/>
      <c r="WQJ8764" s="1"/>
      <c r="WQK8764" s="1"/>
      <c r="WQL8764" s="1"/>
      <c r="WQM8764" s="1"/>
      <c r="WQN8764" s="1"/>
      <c r="WQO8764" s="1"/>
      <c r="WQP8764" s="1"/>
      <c r="WQQ8764" s="1"/>
      <c r="WQR8764" s="1"/>
      <c r="WQS8764" s="1"/>
      <c r="WQT8764" s="1"/>
      <c r="WQU8764" s="1"/>
      <c r="WQV8764" s="1"/>
      <c r="WQW8764" s="1"/>
      <c r="WQX8764" s="1"/>
      <c r="WQY8764" s="1"/>
      <c r="WQZ8764" s="1"/>
      <c r="WRA8764" s="1"/>
      <c r="WRB8764" s="1"/>
      <c r="WRC8764" s="1"/>
      <c r="WRD8764" s="1"/>
      <c r="WRE8764" s="1"/>
      <c r="WRF8764" s="1"/>
      <c r="WRG8764" s="1"/>
      <c r="WRH8764" s="1"/>
      <c r="WRI8764" s="1"/>
      <c r="WRJ8764" s="1"/>
      <c r="WRK8764" s="1"/>
      <c r="WRL8764" s="1"/>
      <c r="WRM8764" s="1"/>
      <c r="WRN8764" s="1"/>
      <c r="WRO8764" s="1"/>
      <c r="WRP8764" s="1"/>
      <c r="WRQ8764" s="1"/>
      <c r="WRR8764" s="1"/>
      <c r="WRS8764" s="1"/>
      <c r="WRT8764" s="1"/>
      <c r="WRU8764" s="1"/>
      <c r="WRV8764" s="1"/>
      <c r="WRW8764" s="1"/>
      <c r="WRX8764" s="1"/>
      <c r="WRY8764" s="1"/>
      <c r="WRZ8764" s="1"/>
      <c r="WSA8764" s="1"/>
      <c r="WSB8764" s="1"/>
      <c r="WSC8764" s="1"/>
      <c r="WSD8764" s="1"/>
      <c r="WSE8764" s="1"/>
      <c r="WSF8764" s="1"/>
      <c r="WSG8764" s="1"/>
      <c r="WSH8764" s="1"/>
      <c r="WSI8764" s="1"/>
      <c r="WSJ8764" s="1"/>
      <c r="WSK8764" s="1"/>
      <c r="WSL8764" s="1"/>
      <c r="WSM8764" s="1"/>
      <c r="WSN8764" s="1"/>
      <c r="WSO8764" s="1"/>
      <c r="WSP8764" s="1"/>
      <c r="WSQ8764" s="1"/>
      <c r="WSR8764" s="1"/>
      <c r="WSS8764" s="1"/>
      <c r="WST8764" s="1"/>
      <c r="WSU8764" s="1"/>
      <c r="WSV8764" s="1"/>
      <c r="WSW8764" s="1"/>
      <c r="WSX8764" s="1"/>
      <c r="WSY8764" s="1"/>
      <c r="WSZ8764" s="1"/>
      <c r="WTA8764" s="1"/>
      <c r="WTB8764" s="1"/>
      <c r="WTC8764" s="1"/>
      <c r="WTD8764" s="1"/>
      <c r="WTE8764" s="1"/>
      <c r="WTF8764" s="1"/>
      <c r="WTG8764" s="1"/>
      <c r="WTH8764" s="1"/>
      <c r="WTI8764" s="1"/>
      <c r="WTJ8764" s="1"/>
      <c r="WTK8764" s="1"/>
      <c r="WTL8764" s="1"/>
      <c r="WTM8764" s="1"/>
      <c r="WTN8764" s="1"/>
      <c r="WTO8764" s="1"/>
      <c r="WTP8764" s="1"/>
      <c r="WTQ8764" s="1"/>
      <c r="WTR8764" s="1"/>
      <c r="WTS8764" s="1"/>
      <c r="WTT8764" s="1"/>
      <c r="WTU8764" s="1"/>
      <c r="WTV8764" s="1"/>
      <c r="WTW8764" s="1"/>
      <c r="WTX8764" s="1"/>
      <c r="WTY8764" s="1"/>
      <c r="WTZ8764" s="1"/>
      <c r="WUA8764" s="1"/>
      <c r="WUB8764" s="1"/>
      <c r="WUC8764" s="1"/>
      <c r="WUD8764" s="1"/>
      <c r="WUE8764" s="1"/>
      <c r="WUF8764" s="1"/>
      <c r="WUG8764" s="1"/>
      <c r="WUH8764" s="1"/>
      <c r="WUI8764" s="1"/>
      <c r="WUJ8764" s="1"/>
      <c r="WUK8764" s="1"/>
      <c r="WUL8764" s="1"/>
      <c r="WUM8764" s="1"/>
      <c r="WUN8764" s="1"/>
      <c r="WUO8764" s="1"/>
      <c r="WUP8764" s="1"/>
      <c r="WUQ8764" s="1"/>
      <c r="WUR8764" s="1"/>
      <c r="WUS8764" s="1"/>
      <c r="WUT8764" s="1"/>
      <c r="WUU8764" s="1"/>
      <c r="WUV8764" s="1"/>
      <c r="WUW8764" s="1"/>
      <c r="WUX8764" s="1"/>
      <c r="WUY8764" s="1"/>
      <c r="WUZ8764" s="1"/>
      <c r="WVA8764" s="1"/>
      <c r="WVB8764" s="1"/>
      <c r="WVC8764" s="1"/>
      <c r="WVD8764" s="1"/>
      <c r="WVE8764" s="1"/>
      <c r="WVF8764" s="1"/>
      <c r="WVG8764" s="1"/>
      <c r="WVH8764" s="1"/>
      <c r="WVI8764" s="1"/>
      <c r="WVJ8764" s="1"/>
      <c r="WVK8764" s="1"/>
      <c r="WVL8764" s="1"/>
      <c r="WVM8764" s="1"/>
      <c r="WVN8764" s="1"/>
      <c r="WVO8764" s="1"/>
      <c r="WVP8764" s="1"/>
      <c r="WVQ8764" s="1"/>
      <c r="WVR8764" s="1"/>
      <c r="WVS8764" s="1"/>
      <c r="WVT8764" s="1"/>
      <c r="WVU8764" s="1"/>
      <c r="WVV8764" s="1"/>
      <c r="WVW8764" s="1"/>
      <c r="WVX8764" s="1"/>
      <c r="WVY8764" s="1"/>
      <c r="WVZ8764" s="1"/>
      <c r="WWA8764" s="1"/>
      <c r="WWB8764" s="1"/>
      <c r="WWC8764" s="1"/>
      <c r="WWD8764" s="1"/>
      <c r="WWE8764" s="1"/>
      <c r="WWF8764" s="1"/>
      <c r="WWG8764" s="1"/>
      <c r="WWH8764" s="1"/>
      <c r="WWI8764" s="1"/>
      <c r="WWJ8764" s="1"/>
      <c r="WWK8764" s="1"/>
      <c r="WWL8764" s="1"/>
      <c r="WWM8764" s="1"/>
      <c r="WWN8764" s="1"/>
      <c r="WWO8764" s="1"/>
      <c r="WWP8764" s="1"/>
      <c r="WWQ8764" s="1"/>
      <c r="WWR8764" s="1"/>
      <c r="WWS8764" s="1"/>
      <c r="WWT8764" s="1"/>
      <c r="WWU8764" s="1"/>
      <c r="WWV8764" s="1"/>
      <c r="WWW8764" s="1"/>
      <c r="WWX8764" s="1"/>
      <c r="WWY8764" s="1"/>
      <c r="WWZ8764" s="1"/>
      <c r="WXA8764" s="1"/>
      <c r="WXB8764" s="1"/>
      <c r="WXC8764" s="1"/>
      <c r="WXD8764" s="1"/>
      <c r="WXE8764" s="1"/>
      <c r="WXF8764" s="1"/>
      <c r="WXG8764" s="1"/>
      <c r="WXH8764" s="1"/>
      <c r="WXI8764" s="1"/>
      <c r="WXJ8764" s="1"/>
      <c r="WXK8764" s="1"/>
      <c r="WXL8764" s="1"/>
      <c r="WXM8764" s="1"/>
      <c r="WXN8764" s="1"/>
      <c r="WXO8764" s="1"/>
      <c r="WXP8764" s="1"/>
      <c r="WXQ8764" s="1"/>
      <c r="WXR8764" s="1"/>
      <c r="WXS8764" s="1"/>
      <c r="WXT8764" s="1"/>
      <c r="WXU8764" s="1"/>
      <c r="WXV8764" s="1"/>
      <c r="WXW8764" s="1"/>
      <c r="WXX8764" s="1"/>
      <c r="WXY8764" s="1"/>
      <c r="WXZ8764" s="1"/>
      <c r="WYA8764" s="1"/>
      <c r="WYB8764" s="1"/>
      <c r="WYC8764" s="1"/>
      <c r="WYD8764" s="1"/>
      <c r="WYE8764" s="1"/>
      <c r="WYF8764" s="1"/>
      <c r="WYG8764" s="1"/>
      <c r="WYH8764" s="1"/>
      <c r="WYI8764" s="1"/>
      <c r="WYJ8764" s="1"/>
      <c r="WYK8764" s="1"/>
      <c r="WYL8764" s="1"/>
      <c r="WYM8764" s="1"/>
      <c r="WYN8764" s="1"/>
      <c r="WYO8764" s="1"/>
      <c r="WYP8764" s="1"/>
      <c r="WYQ8764" s="1"/>
      <c r="WYR8764" s="1"/>
      <c r="WYS8764" s="1"/>
      <c r="WYT8764" s="1"/>
      <c r="WYU8764" s="1"/>
      <c r="WYV8764" s="1"/>
      <c r="WYW8764" s="1"/>
      <c r="WYX8764" s="1"/>
      <c r="WYY8764" s="1"/>
      <c r="WYZ8764" s="1"/>
      <c r="WZA8764" s="1"/>
      <c r="WZB8764" s="1"/>
      <c r="WZC8764" s="1"/>
      <c r="WZD8764" s="1"/>
      <c r="WZE8764" s="1"/>
      <c r="WZF8764" s="1"/>
      <c r="WZG8764" s="1"/>
      <c r="WZH8764" s="1"/>
      <c r="WZI8764" s="1"/>
      <c r="WZJ8764" s="1"/>
      <c r="WZK8764" s="1"/>
      <c r="WZL8764" s="1"/>
      <c r="WZM8764" s="1"/>
      <c r="WZN8764" s="1"/>
      <c r="WZO8764" s="1"/>
      <c r="WZP8764" s="1"/>
      <c r="WZQ8764" s="1"/>
      <c r="WZR8764" s="1"/>
      <c r="WZS8764" s="1"/>
      <c r="WZT8764" s="1"/>
      <c r="WZU8764" s="1"/>
      <c r="WZV8764" s="1"/>
      <c r="WZW8764" s="1"/>
      <c r="WZX8764" s="1"/>
      <c r="WZY8764" s="1"/>
      <c r="WZZ8764" s="1"/>
      <c r="XAA8764" s="1"/>
      <c r="XAB8764" s="1"/>
      <c r="XAC8764" s="1"/>
      <c r="XAD8764" s="1"/>
      <c r="XAE8764" s="1"/>
      <c r="XAF8764" s="1"/>
      <c r="XAG8764" s="1"/>
      <c r="XAH8764" s="1"/>
      <c r="XAI8764" s="1"/>
      <c r="XAJ8764" s="1"/>
      <c r="XAK8764" s="1"/>
      <c r="XAL8764" s="1"/>
      <c r="XAM8764" s="1"/>
      <c r="XAN8764" s="1"/>
      <c r="XAO8764" s="1"/>
      <c r="XAP8764" s="1"/>
      <c r="XAQ8764" s="1"/>
      <c r="XAR8764" s="1"/>
      <c r="XAS8764" s="1"/>
      <c r="XAT8764" s="1"/>
      <c r="XAU8764" s="1"/>
      <c r="XAV8764" s="1"/>
      <c r="XAW8764" s="1"/>
      <c r="XAX8764" s="1"/>
      <c r="XAY8764" s="1"/>
      <c r="XAZ8764" s="1"/>
      <c r="XBA8764" s="1"/>
      <c r="XBB8764" s="1"/>
      <c r="XBC8764" s="1"/>
      <c r="XBD8764" s="1"/>
      <c r="XBE8764" s="1"/>
      <c r="XBF8764" s="1"/>
      <c r="XBG8764" s="1"/>
      <c r="XBH8764" s="1"/>
      <c r="XBI8764" s="1"/>
      <c r="XBJ8764" s="1"/>
      <c r="XBK8764" s="1"/>
      <c r="XBL8764" s="1"/>
      <c r="XBM8764" s="1"/>
      <c r="XBN8764" s="1"/>
      <c r="XBO8764" s="1"/>
      <c r="XBP8764" s="1"/>
      <c r="XBQ8764" s="1"/>
      <c r="XBR8764" s="1"/>
      <c r="XBS8764" s="1"/>
      <c r="XBT8764" s="1"/>
      <c r="XBU8764" s="1"/>
      <c r="XBV8764" s="1"/>
      <c r="XBW8764" s="1"/>
      <c r="XBX8764" s="1"/>
      <c r="XBY8764" s="1"/>
      <c r="XBZ8764" s="1"/>
      <c r="XCA8764" s="1"/>
      <c r="XCB8764" s="1"/>
      <c r="XCC8764" s="1"/>
      <c r="XCD8764" s="1"/>
      <c r="XCE8764" s="1"/>
      <c r="XCF8764" s="1"/>
      <c r="XCG8764" s="1"/>
      <c r="XCH8764" s="1"/>
      <c r="XCI8764" s="1"/>
      <c r="XCJ8764" s="1"/>
      <c r="XCK8764" s="1"/>
      <c r="XCL8764" s="1"/>
      <c r="XCM8764" s="1"/>
      <c r="XCN8764" s="1"/>
      <c r="XCO8764" s="1"/>
      <c r="XCP8764" s="1"/>
      <c r="XCQ8764" s="1"/>
      <c r="XCR8764" s="1"/>
      <c r="XCS8764" s="1"/>
      <c r="XCT8764" s="1"/>
      <c r="XCU8764" s="1"/>
      <c r="XCV8764" s="1"/>
      <c r="XCW8764" s="1"/>
      <c r="XCX8764" s="1"/>
      <c r="XCY8764" s="1"/>
      <c r="XCZ8764" s="1"/>
      <c r="XDA8764" s="1"/>
      <c r="XDB8764" s="1"/>
      <c r="XDC8764" s="1"/>
      <c r="XDD8764" s="1"/>
      <c r="XDE8764" s="1"/>
      <c r="XDF8764" s="1"/>
      <c r="XDG8764" s="1"/>
      <c r="XDH8764" s="1"/>
      <c r="XDI8764" s="1"/>
      <c r="XDJ8764" s="1"/>
      <c r="XDK8764" s="1"/>
      <c r="XDL8764" s="1"/>
      <c r="XDM8764" s="1"/>
      <c r="XDN8764" s="1"/>
      <c r="XDO8764" s="1"/>
      <c r="XDP8764" s="1"/>
      <c r="XDQ8764" s="1"/>
      <c r="XDR8764" s="1"/>
      <c r="XDS8764" s="1"/>
      <c r="XDT8764" s="1"/>
      <c r="XDU8764" s="1"/>
      <c r="XDV8764" s="1"/>
      <c r="XDW8764" s="1"/>
      <c r="XDX8764" s="1"/>
      <c r="XDY8764" s="1"/>
      <c r="XDZ8764" s="1"/>
      <c r="XEA8764" s="1"/>
      <c r="XEB8764" s="1"/>
      <c r="XEC8764" s="1"/>
      <c r="XED8764" s="1"/>
      <c r="XEE8764" s="1"/>
      <c r="XEF8764" s="1"/>
      <c r="XEG8764" s="1"/>
      <c r="XEH8764" s="1"/>
      <c r="XEI8764" s="1"/>
      <c r="XEJ8764" s="1"/>
      <c r="XEK8764" s="1"/>
      <c r="XEL8764" s="1"/>
      <c r="XEM8764" s="1"/>
      <c r="XEN8764" s="1"/>
      <c r="XEO8764" s="1"/>
      <c r="XEP8764" s="1"/>
      <c r="XEQ8764" s="1"/>
      <c r="XER8764" s="1"/>
      <c r="XES8764" s="1"/>
      <c r="XET8764" s="1"/>
      <c r="XEU8764" s="1"/>
      <c r="XEV8764" s="1"/>
      <c r="XEW8764" s="1"/>
      <c r="XEX8764" s="1"/>
      <c r="XEY8764" s="1"/>
      <c r="XEZ8764" s="1"/>
    </row>
    <row r="8765" spans="1:16380" x14ac:dyDescent="0.3">
      <c r="A8765" s="1"/>
      <c r="B8765" s="7"/>
      <c r="C8765" s="7"/>
      <c r="D8765" s="7"/>
      <c r="E8765" s="8"/>
      <c r="F8765" s="8"/>
      <c r="G8765" s="8"/>
      <c r="H8765" s="8"/>
      <c r="I8765" s="1"/>
      <c r="J8765" s="1"/>
      <c r="K8765" s="1"/>
      <c r="P8765" s="4">
        <f>P8764/SUM(P8764:S8764)</f>
        <v>6.5552699228791769E-2</v>
      </c>
      <c r="Q8765" s="4">
        <f>Q8764/SUM(P8764:S8764)</f>
        <v>0.80077120822622105</v>
      </c>
      <c r="R8765" s="4">
        <f>R8764/SUM(P8764:S8764)</f>
        <v>0.13110539845758354</v>
      </c>
      <c r="S8765" s="4">
        <f>S8764/SUM(P8764:S8764)</f>
        <v>2.5706940874035988E-3</v>
      </c>
      <c r="T8765" s="4"/>
      <c r="U8765" s="4">
        <f>U8764/SUM(U8764:X8764)</f>
        <v>1</v>
      </c>
      <c r="V8765" s="4">
        <f>V8764/SUM(U8764:X8764)</f>
        <v>0</v>
      </c>
      <c r="W8765" s="4">
        <f>W8764/SUM(U8764:X8764)</f>
        <v>0</v>
      </c>
      <c r="X8765" s="4">
        <f>X8764/SUM(U8764:X8764)</f>
        <v>0</v>
      </c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  <c r="BM8765" s="1"/>
      <c r="BN8765" s="1"/>
      <c r="BO8765" s="1"/>
      <c r="BP8765" s="1"/>
      <c r="BQ8765" s="1"/>
      <c r="BR8765" s="1"/>
      <c r="BS8765" s="1"/>
      <c r="BT8765" s="1"/>
      <c r="BU8765" s="1"/>
      <c r="BV8765" s="1"/>
      <c r="BW8765" s="1"/>
      <c r="BX8765" s="1"/>
      <c r="BY8765" s="1"/>
      <c r="BZ8765" s="1"/>
      <c r="CA8765" s="1"/>
      <c r="CB8765" s="1"/>
      <c r="CC8765" s="1"/>
      <c r="CD8765" s="1"/>
      <c r="CE8765" s="1"/>
      <c r="CF8765" s="1"/>
      <c r="CG8765" s="1"/>
      <c r="CH8765" s="1"/>
      <c r="CI8765" s="1"/>
      <c r="CJ8765" s="1"/>
      <c r="CK8765" s="1"/>
      <c r="CL8765" s="1"/>
      <c r="CM8765" s="1"/>
      <c r="CN8765" s="1"/>
      <c r="CO8765" s="1"/>
      <c r="CP8765" s="1"/>
      <c r="CQ8765" s="1"/>
      <c r="CR8765" s="1"/>
      <c r="CS8765" s="1"/>
      <c r="CT8765" s="1"/>
      <c r="CU8765" s="1"/>
      <c r="CV8765" s="1"/>
      <c r="CW8765" s="1"/>
      <c r="CX8765" s="1"/>
      <c r="CY8765" s="1"/>
      <c r="CZ8765" s="1"/>
      <c r="DA8765" s="1"/>
      <c r="DB8765" s="1"/>
      <c r="DC8765" s="1"/>
      <c r="DD8765" s="1"/>
      <c r="DE8765" s="1"/>
      <c r="DF8765" s="1"/>
      <c r="DG8765" s="1"/>
      <c r="DH8765" s="1"/>
      <c r="DI8765" s="1"/>
      <c r="DJ8765" s="1"/>
      <c r="DK8765" s="1"/>
      <c r="DL8765" s="1"/>
      <c r="DM8765" s="1"/>
      <c r="DN8765" s="1"/>
      <c r="DO8765" s="1"/>
      <c r="DP8765" s="1"/>
      <c r="DQ8765" s="1"/>
      <c r="DR8765" s="1"/>
      <c r="DS8765" s="1"/>
      <c r="DT8765" s="1"/>
      <c r="DU8765" s="1"/>
      <c r="DV8765" s="1"/>
      <c r="DW8765" s="1"/>
      <c r="DX8765" s="1"/>
      <c r="DY8765" s="1"/>
      <c r="DZ8765" s="1"/>
      <c r="EA8765" s="1"/>
      <c r="EB8765" s="1"/>
      <c r="EC8765" s="1"/>
      <c r="ED8765" s="1"/>
      <c r="EE8765" s="1"/>
      <c r="EF8765" s="1"/>
      <c r="EG8765" s="1"/>
      <c r="EH8765" s="1"/>
      <c r="EI8765" s="1"/>
      <c r="EJ8765" s="1"/>
      <c r="EK8765" s="1"/>
      <c r="EL8765" s="1"/>
      <c r="EM8765" s="1"/>
      <c r="EN8765" s="1"/>
      <c r="EO8765" s="1"/>
      <c r="EP8765" s="1"/>
      <c r="EQ8765" s="1"/>
      <c r="ER8765" s="1"/>
      <c r="ES8765" s="1"/>
      <c r="ET8765" s="1"/>
      <c r="EU8765" s="1"/>
      <c r="EV8765" s="1"/>
      <c r="EW8765" s="1"/>
      <c r="EX8765" s="1"/>
      <c r="EY8765" s="1"/>
      <c r="EZ8765" s="1"/>
      <c r="FA8765" s="1"/>
      <c r="FB8765" s="1"/>
      <c r="FC8765" s="1"/>
      <c r="FD8765" s="1"/>
      <c r="FE8765" s="1"/>
      <c r="FF8765" s="1"/>
      <c r="FG8765" s="1"/>
      <c r="FH8765" s="1"/>
      <c r="FI8765" s="1"/>
      <c r="FJ8765" s="1"/>
      <c r="FK8765" s="1"/>
      <c r="FL8765" s="1"/>
      <c r="FM8765" s="1"/>
      <c r="FN8765" s="1"/>
      <c r="FO8765" s="1"/>
      <c r="FP8765" s="1"/>
      <c r="FQ8765" s="1"/>
      <c r="FR8765" s="1"/>
      <c r="FS8765" s="1"/>
      <c r="FT8765" s="1"/>
      <c r="FU8765" s="1"/>
      <c r="FV8765" s="1"/>
      <c r="FW8765" s="1"/>
      <c r="FX8765" s="1"/>
      <c r="FY8765" s="1"/>
      <c r="FZ8765" s="1"/>
      <c r="GA8765" s="1"/>
      <c r="GB8765" s="1"/>
      <c r="GC8765" s="1"/>
      <c r="GD8765" s="1"/>
      <c r="GE8765" s="1"/>
      <c r="GF8765" s="1"/>
      <c r="GG8765" s="1"/>
      <c r="GH8765" s="1"/>
      <c r="GI8765" s="1"/>
      <c r="GJ8765" s="1"/>
      <c r="GK8765" s="1"/>
      <c r="GL8765" s="1"/>
      <c r="GM8765" s="1"/>
      <c r="GN8765" s="1"/>
      <c r="GO8765" s="1"/>
      <c r="GP8765" s="1"/>
      <c r="GQ8765" s="1"/>
      <c r="GR8765" s="1"/>
      <c r="GS8765" s="1"/>
      <c r="GT8765" s="1"/>
      <c r="GU8765" s="1"/>
      <c r="GV8765" s="1"/>
      <c r="GW8765" s="1"/>
      <c r="GX8765" s="1"/>
      <c r="GY8765" s="1"/>
      <c r="GZ8765" s="1"/>
      <c r="HA8765" s="1"/>
      <c r="HB8765" s="1"/>
      <c r="HC8765" s="1"/>
      <c r="HD8765" s="1"/>
      <c r="HE8765" s="1"/>
      <c r="HF8765" s="1"/>
      <c r="HG8765" s="1"/>
      <c r="HH8765" s="1"/>
      <c r="HI8765" s="1"/>
      <c r="HJ8765" s="1"/>
      <c r="HK8765" s="1"/>
      <c r="HL8765" s="1"/>
      <c r="HM8765" s="1"/>
      <c r="HN8765" s="1"/>
      <c r="HO8765" s="1"/>
      <c r="HP8765" s="1"/>
      <c r="HQ8765" s="1"/>
      <c r="HR8765" s="1"/>
      <c r="HS8765" s="1"/>
      <c r="HT8765" s="1"/>
      <c r="HU8765" s="1"/>
      <c r="HV8765" s="1"/>
      <c r="HW8765" s="1"/>
      <c r="HX8765" s="1"/>
      <c r="HY8765" s="1"/>
      <c r="HZ8765" s="1"/>
      <c r="IA8765" s="1"/>
      <c r="IB8765" s="1"/>
      <c r="IC8765" s="1"/>
      <c r="ID8765" s="1"/>
      <c r="IE8765" s="1"/>
      <c r="IF8765" s="1"/>
      <c r="IG8765" s="1"/>
      <c r="IH8765" s="1"/>
      <c r="II8765" s="1"/>
      <c r="IJ8765" s="1"/>
      <c r="IK8765" s="1"/>
      <c r="IL8765" s="1"/>
      <c r="IM8765" s="1"/>
      <c r="IN8765" s="1"/>
      <c r="IO8765" s="1"/>
      <c r="IP8765" s="1"/>
      <c r="IQ8765" s="1"/>
      <c r="IR8765" s="1"/>
      <c r="IS8765" s="1"/>
      <c r="IT8765" s="1"/>
      <c r="IU8765" s="1"/>
      <c r="IV8765" s="1"/>
      <c r="IW8765" s="1"/>
      <c r="IX8765" s="1"/>
      <c r="IY8765" s="1"/>
      <c r="IZ8765" s="1"/>
      <c r="JA8765" s="1"/>
      <c r="JB8765" s="1"/>
      <c r="JC8765" s="1"/>
      <c r="JD8765" s="1"/>
      <c r="JE8765" s="1"/>
      <c r="JF8765" s="1"/>
      <c r="JG8765" s="1"/>
      <c r="JH8765" s="1"/>
      <c r="JI8765" s="1"/>
      <c r="JJ8765" s="1"/>
      <c r="JK8765" s="1"/>
      <c r="JL8765" s="1"/>
      <c r="JM8765" s="1"/>
      <c r="JN8765" s="1"/>
      <c r="JO8765" s="1"/>
      <c r="JP8765" s="1"/>
      <c r="JQ8765" s="1"/>
      <c r="JR8765" s="1"/>
      <c r="JS8765" s="1"/>
      <c r="JT8765" s="1"/>
      <c r="JU8765" s="1"/>
      <c r="JV8765" s="1"/>
      <c r="JW8765" s="1"/>
      <c r="JX8765" s="1"/>
      <c r="JY8765" s="1"/>
      <c r="JZ8765" s="1"/>
      <c r="KA8765" s="1"/>
      <c r="KB8765" s="1"/>
      <c r="KC8765" s="1"/>
      <c r="KD8765" s="1"/>
      <c r="KE8765" s="1"/>
      <c r="KF8765" s="1"/>
      <c r="KG8765" s="1"/>
      <c r="KH8765" s="1"/>
      <c r="KI8765" s="1"/>
      <c r="KJ8765" s="1"/>
      <c r="KK8765" s="1"/>
      <c r="KL8765" s="1"/>
      <c r="KM8765" s="1"/>
      <c r="KN8765" s="1"/>
      <c r="KO8765" s="1"/>
      <c r="KP8765" s="1"/>
      <c r="KQ8765" s="1"/>
      <c r="KR8765" s="1"/>
      <c r="KS8765" s="1"/>
      <c r="KT8765" s="1"/>
      <c r="KU8765" s="1"/>
      <c r="KV8765" s="1"/>
      <c r="KW8765" s="1"/>
      <c r="KX8765" s="1"/>
      <c r="KY8765" s="1"/>
      <c r="KZ8765" s="1"/>
      <c r="LA8765" s="1"/>
      <c r="LB8765" s="1"/>
      <c r="LC8765" s="1"/>
      <c r="LD8765" s="1"/>
      <c r="LE8765" s="1"/>
      <c r="LF8765" s="1"/>
      <c r="LG8765" s="1"/>
      <c r="LH8765" s="1"/>
      <c r="LI8765" s="1"/>
      <c r="LJ8765" s="1"/>
      <c r="LK8765" s="1"/>
      <c r="LL8765" s="1"/>
      <c r="LM8765" s="1"/>
      <c r="LN8765" s="1"/>
      <c r="LO8765" s="1"/>
      <c r="LP8765" s="1"/>
      <c r="LQ8765" s="1"/>
      <c r="LR8765" s="1"/>
      <c r="LS8765" s="1"/>
      <c r="LT8765" s="1"/>
      <c r="LU8765" s="1"/>
      <c r="LV8765" s="1"/>
      <c r="LW8765" s="1"/>
      <c r="LX8765" s="1"/>
      <c r="LY8765" s="1"/>
      <c r="LZ8765" s="1"/>
      <c r="MA8765" s="1"/>
      <c r="MB8765" s="1"/>
      <c r="MC8765" s="1"/>
      <c r="MD8765" s="1"/>
      <c r="ME8765" s="1"/>
      <c r="MF8765" s="1"/>
      <c r="MG8765" s="1"/>
      <c r="MH8765" s="1"/>
      <c r="MI8765" s="1"/>
      <c r="MJ8765" s="1"/>
      <c r="MK8765" s="1"/>
      <c r="ML8765" s="1"/>
      <c r="MM8765" s="1"/>
      <c r="MN8765" s="1"/>
      <c r="MO8765" s="1"/>
      <c r="MP8765" s="1"/>
      <c r="MQ8765" s="1"/>
      <c r="MR8765" s="1"/>
      <c r="MS8765" s="1"/>
      <c r="MT8765" s="1"/>
      <c r="MU8765" s="1"/>
      <c r="MV8765" s="1"/>
      <c r="MW8765" s="1"/>
      <c r="MX8765" s="1"/>
      <c r="MY8765" s="1"/>
      <c r="MZ8765" s="1"/>
      <c r="NA8765" s="1"/>
      <c r="NB8765" s="1"/>
      <c r="NC8765" s="1"/>
      <c r="ND8765" s="1"/>
      <c r="NE8765" s="1"/>
      <c r="NF8765" s="1"/>
      <c r="NG8765" s="1"/>
      <c r="NH8765" s="1"/>
      <c r="NI8765" s="1"/>
      <c r="NJ8765" s="1"/>
      <c r="NK8765" s="1"/>
      <c r="NL8765" s="1"/>
      <c r="NM8765" s="1"/>
      <c r="NN8765" s="1"/>
      <c r="NO8765" s="1"/>
      <c r="NP8765" s="1"/>
      <c r="NQ8765" s="1"/>
      <c r="NR8765" s="1"/>
      <c r="NS8765" s="1"/>
      <c r="NT8765" s="1"/>
      <c r="NU8765" s="1"/>
      <c r="NV8765" s="1"/>
      <c r="NW8765" s="1"/>
      <c r="NX8765" s="1"/>
      <c r="NY8765" s="1"/>
      <c r="NZ8765" s="1"/>
      <c r="OA8765" s="1"/>
      <c r="OB8765" s="1"/>
      <c r="OC8765" s="1"/>
      <c r="OD8765" s="1"/>
      <c r="OE8765" s="1"/>
      <c r="OF8765" s="1"/>
      <c r="OG8765" s="1"/>
      <c r="OH8765" s="1"/>
      <c r="OI8765" s="1"/>
      <c r="OJ8765" s="1"/>
      <c r="OK8765" s="1"/>
      <c r="OL8765" s="1"/>
      <c r="OM8765" s="1"/>
      <c r="ON8765" s="1"/>
      <c r="OO8765" s="1"/>
      <c r="OP8765" s="1"/>
      <c r="OQ8765" s="1"/>
      <c r="OR8765" s="1"/>
      <c r="OS8765" s="1"/>
      <c r="OT8765" s="1"/>
      <c r="OU8765" s="1"/>
      <c r="OV8765" s="1"/>
      <c r="OW8765" s="1"/>
      <c r="OX8765" s="1"/>
      <c r="OY8765" s="1"/>
      <c r="OZ8765" s="1"/>
      <c r="PA8765" s="1"/>
      <c r="PB8765" s="1"/>
      <c r="PC8765" s="1"/>
      <c r="PD8765" s="1"/>
      <c r="PE8765" s="1"/>
      <c r="PF8765" s="1"/>
      <c r="PG8765" s="1"/>
      <c r="PH8765" s="1"/>
      <c r="PI8765" s="1"/>
      <c r="PJ8765" s="1"/>
      <c r="PK8765" s="1"/>
      <c r="PL8765" s="1"/>
      <c r="PM8765" s="1"/>
      <c r="PN8765" s="1"/>
      <c r="PO8765" s="1"/>
      <c r="PP8765" s="1"/>
      <c r="PQ8765" s="1"/>
      <c r="PR8765" s="1"/>
      <c r="PS8765" s="1"/>
      <c r="PT8765" s="1"/>
      <c r="PU8765" s="1"/>
      <c r="PV8765" s="1"/>
      <c r="PW8765" s="1"/>
      <c r="PX8765" s="1"/>
      <c r="PY8765" s="1"/>
      <c r="PZ8765" s="1"/>
      <c r="QA8765" s="1"/>
      <c r="QB8765" s="1"/>
      <c r="QC8765" s="1"/>
      <c r="QD8765" s="1"/>
      <c r="QE8765" s="1"/>
      <c r="QF8765" s="1"/>
      <c r="QG8765" s="1"/>
      <c r="QH8765" s="1"/>
      <c r="QI8765" s="1"/>
      <c r="QJ8765" s="1"/>
      <c r="QK8765" s="1"/>
      <c r="QL8765" s="1"/>
      <c r="QM8765" s="1"/>
      <c r="QN8765" s="1"/>
      <c r="QO8765" s="1"/>
      <c r="QP8765" s="1"/>
      <c r="QQ8765" s="1"/>
      <c r="QR8765" s="1"/>
      <c r="QS8765" s="1"/>
      <c r="QT8765" s="1"/>
      <c r="QU8765" s="1"/>
      <c r="QV8765" s="1"/>
      <c r="QW8765" s="1"/>
      <c r="QX8765" s="1"/>
      <c r="QY8765" s="1"/>
      <c r="QZ8765" s="1"/>
      <c r="RA8765" s="1"/>
      <c r="RB8765" s="1"/>
      <c r="RC8765" s="1"/>
      <c r="RD8765" s="1"/>
      <c r="RE8765" s="1"/>
      <c r="RF8765" s="1"/>
      <c r="RG8765" s="1"/>
      <c r="RH8765" s="1"/>
      <c r="RI8765" s="1"/>
      <c r="RJ8765" s="1"/>
      <c r="RK8765" s="1"/>
      <c r="RL8765" s="1"/>
      <c r="RM8765" s="1"/>
      <c r="RN8765" s="1"/>
      <c r="RO8765" s="1"/>
      <c r="RP8765" s="1"/>
      <c r="RQ8765" s="1"/>
      <c r="RR8765" s="1"/>
      <c r="RS8765" s="1"/>
      <c r="RT8765" s="1"/>
      <c r="RU8765" s="1"/>
      <c r="RV8765" s="1"/>
      <c r="RW8765" s="1"/>
      <c r="RX8765" s="1"/>
      <c r="RY8765" s="1"/>
      <c r="RZ8765" s="1"/>
      <c r="SA8765" s="1"/>
      <c r="SB8765" s="1"/>
      <c r="SC8765" s="1"/>
      <c r="SD8765" s="1"/>
      <c r="SE8765" s="1"/>
      <c r="SF8765" s="1"/>
      <c r="SG8765" s="1"/>
      <c r="SH8765" s="1"/>
      <c r="SI8765" s="1"/>
      <c r="SJ8765" s="1"/>
      <c r="SK8765" s="1"/>
      <c r="SL8765" s="1"/>
      <c r="SM8765" s="1"/>
      <c r="SN8765" s="1"/>
      <c r="SO8765" s="1"/>
      <c r="SP8765" s="1"/>
      <c r="SQ8765" s="1"/>
      <c r="SR8765" s="1"/>
      <c r="SS8765" s="1"/>
      <c r="ST8765" s="1"/>
      <c r="SU8765" s="1"/>
      <c r="SV8765" s="1"/>
      <c r="SW8765" s="1"/>
      <c r="SX8765" s="1"/>
      <c r="SY8765" s="1"/>
      <c r="SZ8765" s="1"/>
      <c r="TA8765" s="1"/>
      <c r="TB8765" s="1"/>
      <c r="TC8765" s="1"/>
      <c r="TD8765" s="1"/>
      <c r="TE8765" s="1"/>
      <c r="TF8765" s="1"/>
      <c r="TG8765" s="1"/>
      <c r="TH8765" s="1"/>
      <c r="TI8765" s="1"/>
      <c r="TJ8765" s="1"/>
      <c r="TK8765" s="1"/>
      <c r="TL8765" s="1"/>
      <c r="TM8765" s="1"/>
      <c r="TN8765" s="1"/>
      <c r="TO8765" s="1"/>
      <c r="TP8765" s="1"/>
      <c r="TQ8765" s="1"/>
      <c r="TR8765" s="1"/>
      <c r="TS8765" s="1"/>
      <c r="TT8765" s="1"/>
      <c r="TU8765" s="1"/>
      <c r="TV8765" s="1"/>
      <c r="TW8765" s="1"/>
      <c r="TX8765" s="1"/>
      <c r="TY8765" s="1"/>
      <c r="TZ8765" s="1"/>
      <c r="UA8765" s="1"/>
      <c r="UB8765" s="1"/>
      <c r="UC8765" s="1"/>
      <c r="UD8765" s="1"/>
      <c r="UE8765" s="1"/>
      <c r="UF8765" s="1"/>
      <c r="UG8765" s="1"/>
      <c r="UH8765" s="1"/>
      <c r="UI8765" s="1"/>
      <c r="UJ8765" s="1"/>
      <c r="UK8765" s="1"/>
      <c r="UL8765" s="1"/>
      <c r="UM8765" s="1"/>
      <c r="UN8765" s="1"/>
      <c r="UO8765" s="1"/>
      <c r="UP8765" s="1"/>
      <c r="UQ8765" s="1"/>
      <c r="UR8765" s="1"/>
      <c r="US8765" s="1"/>
      <c r="UT8765" s="1"/>
      <c r="UU8765" s="1"/>
      <c r="UV8765" s="1"/>
      <c r="UW8765" s="1"/>
      <c r="UX8765" s="1"/>
      <c r="UY8765" s="1"/>
      <c r="UZ8765" s="1"/>
      <c r="VA8765" s="1"/>
      <c r="VB8765" s="1"/>
      <c r="VC8765" s="1"/>
      <c r="VD8765" s="1"/>
      <c r="VE8765" s="1"/>
      <c r="VF8765" s="1"/>
      <c r="VG8765" s="1"/>
      <c r="VH8765" s="1"/>
      <c r="VI8765" s="1"/>
      <c r="VJ8765" s="1"/>
      <c r="VK8765" s="1"/>
      <c r="VL8765" s="1"/>
      <c r="VM8765" s="1"/>
      <c r="VN8765" s="1"/>
      <c r="VO8765" s="1"/>
      <c r="VP8765" s="1"/>
      <c r="VQ8765" s="1"/>
      <c r="VR8765" s="1"/>
      <c r="VS8765" s="1"/>
      <c r="VT8765" s="1"/>
      <c r="VU8765" s="1"/>
      <c r="VV8765" s="1"/>
      <c r="VW8765" s="1"/>
      <c r="VX8765" s="1"/>
      <c r="VY8765" s="1"/>
      <c r="VZ8765" s="1"/>
      <c r="WA8765" s="1"/>
      <c r="WB8765" s="1"/>
      <c r="WC8765" s="1"/>
      <c r="WD8765" s="1"/>
      <c r="WE8765" s="1"/>
      <c r="WF8765" s="1"/>
      <c r="WG8765" s="1"/>
      <c r="WH8765" s="1"/>
      <c r="WI8765" s="1"/>
      <c r="WJ8765" s="1"/>
      <c r="WK8765" s="1"/>
      <c r="WL8765" s="1"/>
      <c r="WM8765" s="1"/>
      <c r="WN8765" s="1"/>
      <c r="WO8765" s="1"/>
      <c r="WP8765" s="1"/>
      <c r="WQ8765" s="1"/>
      <c r="WR8765" s="1"/>
      <c r="WS8765" s="1"/>
      <c r="WT8765" s="1"/>
      <c r="WU8765" s="1"/>
      <c r="WV8765" s="1"/>
      <c r="WW8765" s="1"/>
      <c r="WX8765" s="1"/>
      <c r="WY8765" s="1"/>
      <c r="WZ8765" s="1"/>
      <c r="XA8765" s="1"/>
      <c r="XB8765" s="1"/>
      <c r="XC8765" s="1"/>
      <c r="XD8765" s="1"/>
      <c r="XE8765" s="1"/>
      <c r="XF8765" s="1"/>
      <c r="XG8765" s="1"/>
      <c r="XH8765" s="1"/>
      <c r="XI8765" s="1"/>
      <c r="XJ8765" s="1"/>
      <c r="XK8765" s="1"/>
      <c r="XL8765" s="1"/>
      <c r="XM8765" s="1"/>
      <c r="XN8765" s="1"/>
      <c r="XO8765" s="1"/>
      <c r="XP8765" s="1"/>
      <c r="XQ8765" s="1"/>
      <c r="XR8765" s="1"/>
      <c r="XS8765" s="1"/>
      <c r="XT8765" s="1"/>
      <c r="XU8765" s="1"/>
      <c r="XV8765" s="1"/>
      <c r="XW8765" s="1"/>
      <c r="XX8765" s="1"/>
      <c r="XY8765" s="1"/>
      <c r="XZ8765" s="1"/>
      <c r="YA8765" s="1"/>
      <c r="YB8765" s="1"/>
      <c r="YC8765" s="1"/>
      <c r="YD8765" s="1"/>
      <c r="YE8765" s="1"/>
      <c r="YF8765" s="1"/>
      <c r="YG8765" s="1"/>
      <c r="YH8765" s="1"/>
      <c r="YI8765" s="1"/>
      <c r="YJ8765" s="1"/>
      <c r="YK8765" s="1"/>
      <c r="YL8765" s="1"/>
      <c r="YM8765" s="1"/>
      <c r="YN8765" s="1"/>
      <c r="YO8765" s="1"/>
      <c r="YP8765" s="1"/>
      <c r="YQ8765" s="1"/>
      <c r="YR8765" s="1"/>
      <c r="YS8765" s="1"/>
      <c r="YT8765" s="1"/>
      <c r="YU8765" s="1"/>
      <c r="YV8765" s="1"/>
      <c r="YW8765" s="1"/>
      <c r="YX8765" s="1"/>
      <c r="YY8765" s="1"/>
      <c r="YZ8765" s="1"/>
      <c r="ZA8765" s="1"/>
      <c r="ZB8765" s="1"/>
      <c r="ZC8765" s="1"/>
      <c r="ZD8765" s="1"/>
      <c r="ZE8765" s="1"/>
      <c r="ZF8765" s="1"/>
      <c r="ZG8765" s="1"/>
      <c r="ZH8765" s="1"/>
      <c r="ZI8765" s="1"/>
      <c r="ZJ8765" s="1"/>
      <c r="ZK8765" s="1"/>
      <c r="ZL8765" s="1"/>
      <c r="ZM8765" s="1"/>
      <c r="ZN8765" s="1"/>
      <c r="ZO8765" s="1"/>
      <c r="ZP8765" s="1"/>
      <c r="ZQ8765" s="1"/>
      <c r="ZR8765" s="1"/>
      <c r="ZS8765" s="1"/>
      <c r="ZT8765" s="1"/>
      <c r="ZU8765" s="1"/>
      <c r="ZV8765" s="1"/>
      <c r="ZW8765" s="1"/>
      <c r="ZX8765" s="1"/>
      <c r="ZY8765" s="1"/>
      <c r="ZZ8765" s="1"/>
      <c r="AAA8765" s="1"/>
      <c r="AAB8765" s="1"/>
      <c r="AAC8765" s="1"/>
      <c r="AAD8765" s="1"/>
      <c r="AAE8765" s="1"/>
      <c r="AAF8765" s="1"/>
      <c r="AAG8765" s="1"/>
      <c r="AAH8765" s="1"/>
      <c r="AAI8765" s="1"/>
      <c r="AAJ8765" s="1"/>
      <c r="AAK8765" s="1"/>
      <c r="AAL8765" s="1"/>
      <c r="AAM8765" s="1"/>
      <c r="AAN8765" s="1"/>
      <c r="AAO8765" s="1"/>
      <c r="AAP8765" s="1"/>
      <c r="AAQ8765" s="1"/>
      <c r="AAR8765" s="1"/>
      <c r="AAS8765" s="1"/>
      <c r="AAT8765" s="1"/>
      <c r="AAU8765" s="1"/>
      <c r="AAV8765" s="1"/>
      <c r="AAW8765" s="1"/>
      <c r="AAX8765" s="1"/>
      <c r="AAY8765" s="1"/>
      <c r="AAZ8765" s="1"/>
      <c r="ABA8765" s="1"/>
      <c r="ABB8765" s="1"/>
      <c r="ABC8765" s="1"/>
      <c r="ABD8765" s="1"/>
      <c r="ABE8765" s="1"/>
      <c r="ABF8765" s="1"/>
      <c r="ABG8765" s="1"/>
      <c r="ABH8765" s="1"/>
      <c r="ABI8765" s="1"/>
      <c r="ABJ8765" s="1"/>
      <c r="ABK8765" s="1"/>
      <c r="ABL8765" s="1"/>
      <c r="ABM8765" s="1"/>
      <c r="ABN8765" s="1"/>
      <c r="ABO8765" s="1"/>
      <c r="ABP8765" s="1"/>
      <c r="ABQ8765" s="1"/>
      <c r="ABR8765" s="1"/>
      <c r="ABS8765" s="1"/>
      <c r="ABT8765" s="1"/>
      <c r="ABU8765" s="1"/>
      <c r="ABV8765" s="1"/>
      <c r="ABW8765" s="1"/>
      <c r="ABX8765" s="1"/>
      <c r="ABY8765" s="1"/>
      <c r="ABZ8765" s="1"/>
      <c r="ACA8765" s="1"/>
      <c r="ACB8765" s="1"/>
      <c r="ACC8765" s="1"/>
      <c r="ACD8765" s="1"/>
      <c r="ACE8765" s="1"/>
      <c r="ACF8765" s="1"/>
      <c r="ACG8765" s="1"/>
      <c r="ACH8765" s="1"/>
      <c r="ACI8765" s="1"/>
      <c r="ACJ8765" s="1"/>
      <c r="ACK8765" s="1"/>
      <c r="ACL8765" s="1"/>
      <c r="ACM8765" s="1"/>
      <c r="ACN8765" s="1"/>
      <c r="ACO8765" s="1"/>
      <c r="ACP8765" s="1"/>
      <c r="ACQ8765" s="1"/>
      <c r="ACR8765" s="1"/>
      <c r="ACS8765" s="1"/>
      <c r="ACT8765" s="1"/>
      <c r="ACU8765" s="1"/>
      <c r="ACV8765" s="1"/>
      <c r="ACW8765" s="1"/>
      <c r="ACX8765" s="1"/>
      <c r="ACY8765" s="1"/>
      <c r="ACZ8765" s="1"/>
      <c r="ADA8765" s="1"/>
      <c r="ADB8765" s="1"/>
      <c r="ADC8765" s="1"/>
      <c r="ADD8765" s="1"/>
      <c r="ADE8765" s="1"/>
      <c r="ADF8765" s="1"/>
      <c r="ADG8765" s="1"/>
      <c r="ADH8765" s="1"/>
      <c r="ADI8765" s="1"/>
      <c r="ADJ8765" s="1"/>
      <c r="ADK8765" s="1"/>
      <c r="ADL8765" s="1"/>
      <c r="ADM8765" s="1"/>
      <c r="ADN8765" s="1"/>
      <c r="ADO8765" s="1"/>
      <c r="ADP8765" s="1"/>
      <c r="ADQ8765" s="1"/>
      <c r="ADR8765" s="1"/>
      <c r="ADS8765" s="1"/>
      <c r="ADT8765" s="1"/>
      <c r="ADU8765" s="1"/>
      <c r="ADV8765" s="1"/>
      <c r="ADW8765" s="1"/>
      <c r="ADX8765" s="1"/>
      <c r="ADY8765" s="1"/>
      <c r="ADZ8765" s="1"/>
      <c r="AEA8765" s="1"/>
      <c r="AEB8765" s="1"/>
      <c r="AEC8765" s="1"/>
      <c r="AED8765" s="1"/>
      <c r="AEE8765" s="1"/>
      <c r="AEF8765" s="1"/>
      <c r="AEG8765" s="1"/>
      <c r="AEH8765" s="1"/>
      <c r="AEI8765" s="1"/>
      <c r="AEJ8765" s="1"/>
      <c r="AEK8765" s="1"/>
      <c r="AEL8765" s="1"/>
      <c r="AEM8765" s="1"/>
      <c r="AEN8765" s="1"/>
      <c r="AEO8765" s="1"/>
      <c r="AEP8765" s="1"/>
      <c r="AEQ8765" s="1"/>
      <c r="AER8765" s="1"/>
      <c r="AES8765" s="1"/>
      <c r="AET8765" s="1"/>
      <c r="AEU8765" s="1"/>
      <c r="AEV8765" s="1"/>
      <c r="AEW8765" s="1"/>
      <c r="AEX8765" s="1"/>
      <c r="AEY8765" s="1"/>
      <c r="AEZ8765" s="1"/>
      <c r="AFA8765" s="1"/>
      <c r="AFB8765" s="1"/>
      <c r="AFC8765" s="1"/>
      <c r="AFD8765" s="1"/>
      <c r="AFE8765" s="1"/>
      <c r="AFF8765" s="1"/>
      <c r="AFG8765" s="1"/>
      <c r="AFH8765" s="1"/>
      <c r="AFI8765" s="1"/>
      <c r="AFJ8765" s="1"/>
      <c r="AFK8765" s="1"/>
      <c r="AFL8765" s="1"/>
      <c r="AFM8765" s="1"/>
      <c r="AFN8765" s="1"/>
      <c r="AFO8765" s="1"/>
      <c r="AFP8765" s="1"/>
      <c r="AFQ8765" s="1"/>
      <c r="AFR8765" s="1"/>
      <c r="AFS8765" s="1"/>
      <c r="AFT8765" s="1"/>
      <c r="AFU8765" s="1"/>
      <c r="AFV8765" s="1"/>
      <c r="AFW8765" s="1"/>
      <c r="AFX8765" s="1"/>
      <c r="AFY8765" s="1"/>
      <c r="AFZ8765" s="1"/>
      <c r="AGA8765" s="1"/>
      <c r="AGB8765" s="1"/>
      <c r="AGC8765" s="1"/>
      <c r="AGD8765" s="1"/>
      <c r="AGE8765" s="1"/>
      <c r="AGF8765" s="1"/>
      <c r="AGG8765" s="1"/>
      <c r="AGH8765" s="1"/>
      <c r="AGI8765" s="1"/>
      <c r="AGJ8765" s="1"/>
      <c r="AGK8765" s="1"/>
      <c r="AGL8765" s="1"/>
      <c r="AGM8765" s="1"/>
      <c r="AGN8765" s="1"/>
      <c r="AGO8765" s="1"/>
      <c r="AGP8765" s="1"/>
      <c r="AGQ8765" s="1"/>
      <c r="AGR8765" s="1"/>
      <c r="AGS8765" s="1"/>
      <c r="AGT8765" s="1"/>
      <c r="AGU8765" s="1"/>
      <c r="AGV8765" s="1"/>
      <c r="AGW8765" s="1"/>
      <c r="AGX8765" s="1"/>
      <c r="AGY8765" s="1"/>
      <c r="AGZ8765" s="1"/>
      <c r="AHA8765" s="1"/>
      <c r="AHB8765" s="1"/>
      <c r="AHC8765" s="1"/>
      <c r="AHD8765" s="1"/>
      <c r="AHE8765" s="1"/>
      <c r="AHF8765" s="1"/>
      <c r="AHG8765" s="1"/>
      <c r="AHH8765" s="1"/>
      <c r="AHI8765" s="1"/>
      <c r="AHJ8765" s="1"/>
      <c r="AHK8765" s="1"/>
      <c r="AHL8765" s="1"/>
      <c r="AHM8765" s="1"/>
      <c r="AHN8765" s="1"/>
      <c r="AHO8765" s="1"/>
      <c r="AHP8765" s="1"/>
      <c r="AHQ8765" s="1"/>
      <c r="AHR8765" s="1"/>
      <c r="AHS8765" s="1"/>
      <c r="AHT8765" s="1"/>
      <c r="AHU8765" s="1"/>
      <c r="AHV8765" s="1"/>
      <c r="AHW8765" s="1"/>
      <c r="AHX8765" s="1"/>
      <c r="AHY8765" s="1"/>
      <c r="AHZ8765" s="1"/>
      <c r="AIA8765" s="1"/>
      <c r="AIB8765" s="1"/>
      <c r="AIC8765" s="1"/>
      <c r="AID8765" s="1"/>
      <c r="AIE8765" s="1"/>
      <c r="AIF8765" s="1"/>
      <c r="AIG8765" s="1"/>
      <c r="AIH8765" s="1"/>
      <c r="AII8765" s="1"/>
      <c r="AIJ8765" s="1"/>
      <c r="AIK8765" s="1"/>
      <c r="AIL8765" s="1"/>
      <c r="AIM8765" s="1"/>
      <c r="AIN8765" s="1"/>
      <c r="AIO8765" s="1"/>
      <c r="AIP8765" s="1"/>
      <c r="AIQ8765" s="1"/>
      <c r="AIR8765" s="1"/>
      <c r="AIS8765" s="1"/>
      <c r="AIT8765" s="1"/>
      <c r="AIU8765" s="1"/>
      <c r="AIV8765" s="1"/>
      <c r="AIW8765" s="1"/>
      <c r="AIX8765" s="1"/>
      <c r="AIY8765" s="1"/>
      <c r="AIZ8765" s="1"/>
      <c r="AJA8765" s="1"/>
      <c r="AJB8765" s="1"/>
      <c r="AJC8765" s="1"/>
      <c r="AJD8765" s="1"/>
      <c r="AJE8765" s="1"/>
      <c r="AJF8765" s="1"/>
      <c r="AJG8765" s="1"/>
      <c r="AJH8765" s="1"/>
      <c r="AJI8765" s="1"/>
      <c r="AJJ8765" s="1"/>
      <c r="AJK8765" s="1"/>
      <c r="AJL8765" s="1"/>
      <c r="AJM8765" s="1"/>
      <c r="AJN8765" s="1"/>
      <c r="AJO8765" s="1"/>
      <c r="AJP8765" s="1"/>
      <c r="AJQ8765" s="1"/>
      <c r="AJR8765" s="1"/>
      <c r="AJS8765" s="1"/>
      <c r="AJT8765" s="1"/>
      <c r="AJU8765" s="1"/>
      <c r="AJV8765" s="1"/>
      <c r="AJW8765" s="1"/>
      <c r="AJX8765" s="1"/>
      <c r="AJY8765" s="1"/>
      <c r="AJZ8765" s="1"/>
      <c r="AKA8765" s="1"/>
      <c r="AKB8765" s="1"/>
      <c r="AKC8765" s="1"/>
      <c r="AKD8765" s="1"/>
      <c r="AKE8765" s="1"/>
      <c r="AKF8765" s="1"/>
      <c r="AKG8765" s="1"/>
      <c r="AKH8765" s="1"/>
      <c r="AKI8765" s="1"/>
      <c r="AKJ8765" s="1"/>
      <c r="AKK8765" s="1"/>
      <c r="AKL8765" s="1"/>
      <c r="AKM8765" s="1"/>
      <c r="AKN8765" s="1"/>
      <c r="AKO8765" s="1"/>
      <c r="AKP8765" s="1"/>
      <c r="AKQ8765" s="1"/>
      <c r="AKR8765" s="1"/>
      <c r="AKS8765" s="1"/>
      <c r="AKT8765" s="1"/>
      <c r="AKU8765" s="1"/>
      <c r="AKV8765" s="1"/>
      <c r="AKW8765" s="1"/>
      <c r="AKX8765" s="1"/>
      <c r="AKY8765" s="1"/>
      <c r="AKZ8765" s="1"/>
      <c r="ALA8765" s="1"/>
      <c r="ALB8765" s="1"/>
      <c r="ALC8765" s="1"/>
      <c r="ALD8765" s="1"/>
      <c r="ALE8765" s="1"/>
      <c r="ALF8765" s="1"/>
      <c r="ALG8765" s="1"/>
      <c r="ALH8765" s="1"/>
      <c r="ALI8765" s="1"/>
      <c r="ALJ8765" s="1"/>
      <c r="ALK8765" s="1"/>
      <c r="ALL8765" s="1"/>
      <c r="ALM8765" s="1"/>
      <c r="ALN8765" s="1"/>
      <c r="ALO8765" s="1"/>
      <c r="ALP8765" s="1"/>
      <c r="ALQ8765" s="1"/>
      <c r="ALR8765" s="1"/>
      <c r="ALS8765" s="1"/>
      <c r="ALT8765" s="1"/>
      <c r="ALU8765" s="1"/>
      <c r="ALV8765" s="1"/>
      <c r="ALW8765" s="1"/>
      <c r="ALX8765" s="1"/>
      <c r="ALY8765" s="1"/>
      <c r="ALZ8765" s="1"/>
      <c r="AMA8765" s="1"/>
      <c r="AMB8765" s="1"/>
      <c r="AMC8765" s="1"/>
      <c r="AMD8765" s="1"/>
      <c r="AME8765" s="1"/>
      <c r="AMF8765" s="1"/>
      <c r="AMG8765" s="1"/>
      <c r="AMH8765" s="1"/>
      <c r="AMI8765" s="1"/>
      <c r="AMJ8765" s="1"/>
      <c r="AMK8765" s="1"/>
      <c r="AML8765" s="1"/>
      <c r="AMM8765" s="1"/>
      <c r="AMN8765" s="1"/>
      <c r="AMO8765" s="1"/>
      <c r="AMP8765" s="1"/>
      <c r="AMQ8765" s="1"/>
      <c r="AMR8765" s="1"/>
      <c r="AMS8765" s="1"/>
      <c r="AMT8765" s="1"/>
      <c r="AMU8765" s="1"/>
      <c r="AMV8765" s="1"/>
      <c r="AMW8765" s="1"/>
      <c r="AMX8765" s="1"/>
      <c r="AMY8765" s="1"/>
      <c r="AMZ8765" s="1"/>
      <c r="ANA8765" s="1"/>
      <c r="ANB8765" s="1"/>
      <c r="ANC8765" s="1"/>
      <c r="AND8765" s="1"/>
      <c r="ANE8765" s="1"/>
      <c r="ANF8765" s="1"/>
      <c r="ANG8765" s="1"/>
      <c r="ANH8765" s="1"/>
      <c r="ANI8765" s="1"/>
      <c r="ANJ8765" s="1"/>
      <c r="ANK8765" s="1"/>
      <c r="ANL8765" s="1"/>
      <c r="ANM8765" s="1"/>
      <c r="ANN8765" s="1"/>
      <c r="ANO8765" s="1"/>
      <c r="ANP8765" s="1"/>
      <c r="ANQ8765" s="1"/>
      <c r="ANR8765" s="1"/>
      <c r="ANS8765" s="1"/>
      <c r="ANT8765" s="1"/>
      <c r="ANU8765" s="1"/>
      <c r="ANV8765" s="1"/>
      <c r="ANW8765" s="1"/>
      <c r="ANX8765" s="1"/>
      <c r="ANY8765" s="1"/>
      <c r="ANZ8765" s="1"/>
      <c r="AOA8765" s="1"/>
      <c r="AOB8765" s="1"/>
      <c r="AOC8765" s="1"/>
      <c r="AOD8765" s="1"/>
      <c r="AOE8765" s="1"/>
      <c r="AOF8765" s="1"/>
      <c r="AOG8765" s="1"/>
      <c r="AOH8765" s="1"/>
      <c r="AOI8765" s="1"/>
      <c r="AOJ8765" s="1"/>
      <c r="AOK8765" s="1"/>
      <c r="AOL8765" s="1"/>
      <c r="AOM8765" s="1"/>
      <c r="AON8765" s="1"/>
      <c r="AOO8765" s="1"/>
      <c r="AOP8765" s="1"/>
      <c r="AOQ8765" s="1"/>
      <c r="AOR8765" s="1"/>
      <c r="AOS8765" s="1"/>
      <c r="AOT8765" s="1"/>
      <c r="AOU8765" s="1"/>
      <c r="AOV8765" s="1"/>
      <c r="AOW8765" s="1"/>
      <c r="AOX8765" s="1"/>
      <c r="AOY8765" s="1"/>
      <c r="AOZ8765" s="1"/>
      <c r="APA8765" s="1"/>
      <c r="APB8765" s="1"/>
      <c r="APC8765" s="1"/>
      <c r="APD8765" s="1"/>
      <c r="APE8765" s="1"/>
      <c r="APF8765" s="1"/>
      <c r="APG8765" s="1"/>
      <c r="APH8765" s="1"/>
      <c r="API8765" s="1"/>
      <c r="APJ8765" s="1"/>
      <c r="APK8765" s="1"/>
      <c r="APL8765" s="1"/>
      <c r="APM8765" s="1"/>
      <c r="APN8765" s="1"/>
      <c r="APO8765" s="1"/>
      <c r="APP8765" s="1"/>
      <c r="APQ8765" s="1"/>
      <c r="APR8765" s="1"/>
      <c r="APS8765" s="1"/>
      <c r="APT8765" s="1"/>
      <c r="APU8765" s="1"/>
      <c r="APV8765" s="1"/>
      <c r="APW8765" s="1"/>
      <c r="APX8765" s="1"/>
      <c r="APY8765" s="1"/>
      <c r="APZ8765" s="1"/>
      <c r="AQA8765" s="1"/>
      <c r="AQB8765" s="1"/>
      <c r="AQC8765" s="1"/>
      <c r="AQD8765" s="1"/>
      <c r="AQE8765" s="1"/>
      <c r="AQF8765" s="1"/>
      <c r="AQG8765" s="1"/>
      <c r="AQH8765" s="1"/>
      <c r="AQI8765" s="1"/>
      <c r="AQJ8765" s="1"/>
      <c r="AQK8765" s="1"/>
      <c r="AQL8765" s="1"/>
      <c r="AQM8765" s="1"/>
      <c r="AQN8765" s="1"/>
      <c r="AQO8765" s="1"/>
      <c r="AQP8765" s="1"/>
      <c r="AQQ8765" s="1"/>
      <c r="AQR8765" s="1"/>
      <c r="AQS8765" s="1"/>
      <c r="AQT8765" s="1"/>
      <c r="AQU8765" s="1"/>
      <c r="AQV8765" s="1"/>
      <c r="AQW8765" s="1"/>
      <c r="AQX8765" s="1"/>
      <c r="AQY8765" s="1"/>
      <c r="AQZ8765" s="1"/>
      <c r="ARA8765" s="1"/>
      <c r="ARB8765" s="1"/>
      <c r="ARC8765" s="1"/>
      <c r="ARD8765" s="1"/>
      <c r="ARE8765" s="1"/>
      <c r="ARF8765" s="1"/>
      <c r="ARG8765" s="1"/>
      <c r="ARH8765" s="1"/>
      <c r="ARI8765" s="1"/>
      <c r="ARJ8765" s="1"/>
      <c r="ARK8765" s="1"/>
      <c r="ARL8765" s="1"/>
      <c r="ARM8765" s="1"/>
      <c r="ARN8765" s="1"/>
      <c r="ARO8765" s="1"/>
      <c r="ARP8765" s="1"/>
      <c r="ARQ8765" s="1"/>
      <c r="ARR8765" s="1"/>
      <c r="ARS8765" s="1"/>
      <c r="ART8765" s="1"/>
      <c r="ARU8765" s="1"/>
      <c r="ARV8765" s="1"/>
      <c r="ARW8765" s="1"/>
      <c r="ARX8765" s="1"/>
      <c r="ARY8765" s="1"/>
      <c r="ARZ8765" s="1"/>
      <c r="ASA8765" s="1"/>
      <c r="ASB8765" s="1"/>
      <c r="ASC8765" s="1"/>
      <c r="ASD8765" s="1"/>
      <c r="ASE8765" s="1"/>
      <c r="ASF8765" s="1"/>
      <c r="ASG8765" s="1"/>
      <c r="ASH8765" s="1"/>
      <c r="ASI8765" s="1"/>
      <c r="ASJ8765" s="1"/>
      <c r="ASK8765" s="1"/>
      <c r="ASL8765" s="1"/>
      <c r="ASM8765" s="1"/>
      <c r="ASN8765" s="1"/>
      <c r="ASO8765" s="1"/>
      <c r="ASP8765" s="1"/>
      <c r="ASQ8765" s="1"/>
      <c r="ASR8765" s="1"/>
      <c r="ASS8765" s="1"/>
      <c r="AST8765" s="1"/>
      <c r="ASU8765" s="1"/>
      <c r="ASV8765" s="1"/>
      <c r="ASW8765" s="1"/>
      <c r="ASX8765" s="1"/>
      <c r="ASY8765" s="1"/>
      <c r="ASZ8765" s="1"/>
      <c r="ATA8765" s="1"/>
      <c r="ATB8765" s="1"/>
      <c r="ATC8765" s="1"/>
      <c r="ATD8765" s="1"/>
      <c r="ATE8765" s="1"/>
      <c r="ATF8765" s="1"/>
      <c r="ATG8765" s="1"/>
      <c r="ATH8765" s="1"/>
      <c r="ATI8765" s="1"/>
      <c r="ATJ8765" s="1"/>
      <c r="ATK8765" s="1"/>
      <c r="ATL8765" s="1"/>
      <c r="ATM8765" s="1"/>
      <c r="ATN8765" s="1"/>
      <c r="ATO8765" s="1"/>
      <c r="ATP8765" s="1"/>
      <c r="ATQ8765" s="1"/>
      <c r="ATR8765" s="1"/>
      <c r="ATS8765" s="1"/>
      <c r="ATT8765" s="1"/>
      <c r="ATU8765" s="1"/>
      <c r="ATV8765" s="1"/>
      <c r="ATW8765" s="1"/>
      <c r="ATX8765" s="1"/>
      <c r="ATY8765" s="1"/>
      <c r="ATZ8765" s="1"/>
      <c r="AUA8765" s="1"/>
      <c r="AUB8765" s="1"/>
      <c r="AUC8765" s="1"/>
      <c r="AUD8765" s="1"/>
      <c r="AUE8765" s="1"/>
      <c r="AUF8765" s="1"/>
      <c r="AUG8765" s="1"/>
      <c r="AUH8765" s="1"/>
      <c r="AUI8765" s="1"/>
      <c r="AUJ8765" s="1"/>
      <c r="AUK8765" s="1"/>
      <c r="AUL8765" s="1"/>
      <c r="AUM8765" s="1"/>
      <c r="AUN8765" s="1"/>
      <c r="AUO8765" s="1"/>
      <c r="AUP8765" s="1"/>
      <c r="AUQ8765" s="1"/>
      <c r="AUR8765" s="1"/>
      <c r="AUS8765" s="1"/>
      <c r="AUT8765" s="1"/>
      <c r="AUU8765" s="1"/>
      <c r="AUV8765" s="1"/>
      <c r="AUW8765" s="1"/>
      <c r="AUX8765" s="1"/>
      <c r="AUY8765" s="1"/>
      <c r="AUZ8765" s="1"/>
      <c r="AVA8765" s="1"/>
      <c r="AVB8765" s="1"/>
      <c r="AVC8765" s="1"/>
      <c r="AVD8765" s="1"/>
      <c r="AVE8765" s="1"/>
      <c r="AVF8765" s="1"/>
      <c r="AVG8765" s="1"/>
      <c r="AVH8765" s="1"/>
      <c r="AVI8765" s="1"/>
      <c r="AVJ8765" s="1"/>
      <c r="AVK8765" s="1"/>
      <c r="AVL8765" s="1"/>
      <c r="AVM8765" s="1"/>
      <c r="AVN8765" s="1"/>
      <c r="AVO8765" s="1"/>
      <c r="AVP8765" s="1"/>
      <c r="AVQ8765" s="1"/>
      <c r="AVR8765" s="1"/>
      <c r="AVS8765" s="1"/>
      <c r="AVT8765" s="1"/>
      <c r="AVU8765" s="1"/>
      <c r="AVV8765" s="1"/>
      <c r="AVW8765" s="1"/>
      <c r="AVX8765" s="1"/>
      <c r="AVY8765" s="1"/>
      <c r="AVZ8765" s="1"/>
      <c r="AWA8765" s="1"/>
      <c r="AWB8765" s="1"/>
      <c r="AWC8765" s="1"/>
      <c r="AWD8765" s="1"/>
      <c r="AWE8765" s="1"/>
      <c r="AWF8765" s="1"/>
      <c r="AWG8765" s="1"/>
      <c r="AWH8765" s="1"/>
      <c r="AWI8765" s="1"/>
      <c r="AWJ8765" s="1"/>
      <c r="AWK8765" s="1"/>
      <c r="AWL8765" s="1"/>
      <c r="AWM8765" s="1"/>
      <c r="AWN8765" s="1"/>
      <c r="AWO8765" s="1"/>
      <c r="AWP8765" s="1"/>
      <c r="AWQ8765" s="1"/>
      <c r="AWR8765" s="1"/>
      <c r="AWS8765" s="1"/>
      <c r="AWT8765" s="1"/>
      <c r="AWU8765" s="1"/>
      <c r="AWV8765" s="1"/>
      <c r="AWW8765" s="1"/>
      <c r="AWX8765" s="1"/>
      <c r="AWY8765" s="1"/>
      <c r="AWZ8765" s="1"/>
      <c r="AXA8765" s="1"/>
      <c r="AXB8765" s="1"/>
      <c r="AXC8765" s="1"/>
      <c r="AXD8765" s="1"/>
      <c r="AXE8765" s="1"/>
      <c r="AXF8765" s="1"/>
      <c r="AXG8765" s="1"/>
      <c r="AXH8765" s="1"/>
      <c r="AXI8765" s="1"/>
      <c r="AXJ8765" s="1"/>
      <c r="AXK8765" s="1"/>
      <c r="AXL8765" s="1"/>
      <c r="AXM8765" s="1"/>
      <c r="AXN8765" s="1"/>
      <c r="AXO8765" s="1"/>
      <c r="AXP8765" s="1"/>
      <c r="AXQ8765" s="1"/>
      <c r="AXR8765" s="1"/>
      <c r="AXS8765" s="1"/>
      <c r="AXT8765" s="1"/>
      <c r="AXU8765" s="1"/>
      <c r="AXV8765" s="1"/>
      <c r="AXW8765" s="1"/>
      <c r="AXX8765" s="1"/>
      <c r="AXY8765" s="1"/>
      <c r="AXZ8765" s="1"/>
      <c r="AYA8765" s="1"/>
      <c r="AYB8765" s="1"/>
      <c r="AYC8765" s="1"/>
      <c r="AYD8765" s="1"/>
      <c r="AYE8765" s="1"/>
      <c r="AYF8765" s="1"/>
      <c r="AYG8765" s="1"/>
      <c r="AYH8765" s="1"/>
      <c r="AYI8765" s="1"/>
      <c r="AYJ8765" s="1"/>
      <c r="AYK8765" s="1"/>
      <c r="AYL8765" s="1"/>
      <c r="AYM8765" s="1"/>
      <c r="AYN8765" s="1"/>
      <c r="AYO8765" s="1"/>
      <c r="AYP8765" s="1"/>
      <c r="AYQ8765" s="1"/>
      <c r="AYR8765" s="1"/>
      <c r="AYS8765" s="1"/>
      <c r="AYT8765" s="1"/>
      <c r="AYU8765" s="1"/>
      <c r="AYV8765" s="1"/>
      <c r="AYW8765" s="1"/>
      <c r="AYX8765" s="1"/>
      <c r="AYY8765" s="1"/>
      <c r="AYZ8765" s="1"/>
      <c r="AZA8765" s="1"/>
      <c r="AZB8765" s="1"/>
      <c r="AZC8765" s="1"/>
      <c r="AZD8765" s="1"/>
      <c r="AZE8765" s="1"/>
      <c r="AZF8765" s="1"/>
      <c r="AZG8765" s="1"/>
      <c r="AZH8765" s="1"/>
      <c r="AZI8765" s="1"/>
      <c r="AZJ8765" s="1"/>
      <c r="AZK8765" s="1"/>
      <c r="AZL8765" s="1"/>
      <c r="AZM8765" s="1"/>
      <c r="AZN8765" s="1"/>
      <c r="AZO8765" s="1"/>
      <c r="AZP8765" s="1"/>
      <c r="AZQ8765" s="1"/>
      <c r="AZR8765" s="1"/>
      <c r="AZS8765" s="1"/>
      <c r="AZT8765" s="1"/>
      <c r="AZU8765" s="1"/>
      <c r="AZV8765" s="1"/>
      <c r="AZW8765" s="1"/>
      <c r="AZX8765" s="1"/>
      <c r="AZY8765" s="1"/>
      <c r="AZZ8765" s="1"/>
      <c r="BAA8765" s="1"/>
      <c r="BAB8765" s="1"/>
      <c r="BAC8765" s="1"/>
      <c r="BAD8765" s="1"/>
      <c r="BAE8765" s="1"/>
      <c r="BAF8765" s="1"/>
      <c r="BAG8765" s="1"/>
      <c r="BAH8765" s="1"/>
      <c r="BAI8765" s="1"/>
      <c r="BAJ8765" s="1"/>
      <c r="BAK8765" s="1"/>
      <c r="BAL8765" s="1"/>
      <c r="BAM8765" s="1"/>
      <c r="BAN8765" s="1"/>
      <c r="BAO8765" s="1"/>
      <c r="BAP8765" s="1"/>
      <c r="BAQ8765" s="1"/>
      <c r="BAR8765" s="1"/>
      <c r="BAS8765" s="1"/>
      <c r="BAT8765" s="1"/>
      <c r="BAU8765" s="1"/>
      <c r="BAV8765" s="1"/>
      <c r="BAW8765" s="1"/>
      <c r="BAX8765" s="1"/>
      <c r="BAY8765" s="1"/>
      <c r="BAZ8765" s="1"/>
      <c r="BBA8765" s="1"/>
      <c r="BBB8765" s="1"/>
      <c r="BBC8765" s="1"/>
      <c r="BBD8765" s="1"/>
      <c r="BBE8765" s="1"/>
      <c r="BBF8765" s="1"/>
      <c r="BBG8765" s="1"/>
      <c r="BBH8765" s="1"/>
      <c r="BBI8765" s="1"/>
      <c r="BBJ8765" s="1"/>
      <c r="BBK8765" s="1"/>
      <c r="BBL8765" s="1"/>
      <c r="BBM8765" s="1"/>
      <c r="BBN8765" s="1"/>
      <c r="BBO8765" s="1"/>
      <c r="BBP8765" s="1"/>
      <c r="BBQ8765" s="1"/>
      <c r="BBR8765" s="1"/>
      <c r="BBS8765" s="1"/>
      <c r="BBT8765" s="1"/>
      <c r="BBU8765" s="1"/>
      <c r="BBV8765" s="1"/>
      <c r="BBW8765" s="1"/>
      <c r="BBX8765" s="1"/>
      <c r="BBY8765" s="1"/>
      <c r="BBZ8765" s="1"/>
      <c r="BCA8765" s="1"/>
      <c r="BCB8765" s="1"/>
      <c r="BCC8765" s="1"/>
      <c r="BCD8765" s="1"/>
      <c r="BCE8765" s="1"/>
      <c r="BCF8765" s="1"/>
      <c r="BCG8765" s="1"/>
      <c r="BCH8765" s="1"/>
      <c r="BCI8765" s="1"/>
      <c r="BCJ8765" s="1"/>
      <c r="BCK8765" s="1"/>
      <c r="BCL8765" s="1"/>
      <c r="BCM8765" s="1"/>
      <c r="BCN8765" s="1"/>
      <c r="BCO8765" s="1"/>
      <c r="BCP8765" s="1"/>
      <c r="BCQ8765" s="1"/>
      <c r="BCR8765" s="1"/>
      <c r="BCS8765" s="1"/>
      <c r="BCT8765" s="1"/>
      <c r="BCU8765" s="1"/>
      <c r="BCV8765" s="1"/>
      <c r="BCW8765" s="1"/>
      <c r="BCX8765" s="1"/>
      <c r="BCY8765" s="1"/>
      <c r="BCZ8765" s="1"/>
      <c r="BDA8765" s="1"/>
      <c r="BDB8765" s="1"/>
      <c r="BDC8765" s="1"/>
      <c r="BDD8765" s="1"/>
      <c r="BDE8765" s="1"/>
      <c r="BDF8765" s="1"/>
      <c r="BDG8765" s="1"/>
      <c r="BDH8765" s="1"/>
      <c r="BDI8765" s="1"/>
      <c r="BDJ8765" s="1"/>
      <c r="BDK8765" s="1"/>
      <c r="BDL8765" s="1"/>
      <c r="BDM8765" s="1"/>
      <c r="BDN8765" s="1"/>
      <c r="BDO8765" s="1"/>
      <c r="BDP8765" s="1"/>
      <c r="BDQ8765" s="1"/>
      <c r="BDR8765" s="1"/>
      <c r="BDS8765" s="1"/>
      <c r="BDT8765" s="1"/>
      <c r="BDU8765" s="1"/>
      <c r="BDV8765" s="1"/>
      <c r="BDW8765" s="1"/>
      <c r="BDX8765" s="1"/>
      <c r="BDY8765" s="1"/>
      <c r="BDZ8765" s="1"/>
      <c r="BEA8765" s="1"/>
      <c r="BEB8765" s="1"/>
      <c r="BEC8765" s="1"/>
      <c r="BED8765" s="1"/>
      <c r="BEE8765" s="1"/>
      <c r="BEF8765" s="1"/>
      <c r="BEG8765" s="1"/>
      <c r="BEH8765" s="1"/>
      <c r="BEI8765" s="1"/>
      <c r="BEJ8765" s="1"/>
      <c r="BEK8765" s="1"/>
      <c r="BEL8765" s="1"/>
      <c r="BEM8765" s="1"/>
      <c r="BEN8765" s="1"/>
      <c r="BEO8765" s="1"/>
      <c r="BEP8765" s="1"/>
      <c r="BEQ8765" s="1"/>
      <c r="BER8765" s="1"/>
      <c r="BES8765" s="1"/>
      <c r="BET8765" s="1"/>
      <c r="BEU8765" s="1"/>
      <c r="BEV8765" s="1"/>
      <c r="BEW8765" s="1"/>
      <c r="BEX8765" s="1"/>
      <c r="BEY8765" s="1"/>
      <c r="BEZ8765" s="1"/>
      <c r="BFA8765" s="1"/>
      <c r="BFB8765" s="1"/>
      <c r="BFC8765" s="1"/>
      <c r="BFD8765" s="1"/>
      <c r="BFE8765" s="1"/>
      <c r="BFF8765" s="1"/>
      <c r="BFG8765" s="1"/>
      <c r="BFH8765" s="1"/>
      <c r="BFI8765" s="1"/>
      <c r="BFJ8765" s="1"/>
      <c r="BFK8765" s="1"/>
      <c r="BFL8765" s="1"/>
      <c r="BFM8765" s="1"/>
      <c r="BFN8765" s="1"/>
      <c r="BFO8765" s="1"/>
      <c r="BFP8765" s="1"/>
      <c r="BFQ8765" s="1"/>
      <c r="BFR8765" s="1"/>
      <c r="BFS8765" s="1"/>
      <c r="BFT8765" s="1"/>
      <c r="BFU8765" s="1"/>
      <c r="BFV8765" s="1"/>
      <c r="BFW8765" s="1"/>
      <c r="BFX8765" s="1"/>
      <c r="BFY8765" s="1"/>
      <c r="BFZ8765" s="1"/>
      <c r="BGA8765" s="1"/>
      <c r="BGB8765" s="1"/>
      <c r="BGC8765" s="1"/>
      <c r="BGD8765" s="1"/>
      <c r="BGE8765" s="1"/>
      <c r="BGF8765" s="1"/>
      <c r="BGG8765" s="1"/>
      <c r="BGH8765" s="1"/>
      <c r="BGI8765" s="1"/>
      <c r="BGJ8765" s="1"/>
      <c r="BGK8765" s="1"/>
      <c r="BGL8765" s="1"/>
      <c r="BGM8765" s="1"/>
      <c r="BGN8765" s="1"/>
      <c r="BGO8765" s="1"/>
      <c r="BGP8765" s="1"/>
      <c r="BGQ8765" s="1"/>
      <c r="BGR8765" s="1"/>
      <c r="BGS8765" s="1"/>
      <c r="BGT8765" s="1"/>
      <c r="BGU8765" s="1"/>
      <c r="BGV8765" s="1"/>
      <c r="BGW8765" s="1"/>
      <c r="BGX8765" s="1"/>
      <c r="BGY8765" s="1"/>
      <c r="BGZ8765" s="1"/>
      <c r="BHA8765" s="1"/>
      <c r="BHB8765" s="1"/>
      <c r="BHC8765" s="1"/>
      <c r="BHD8765" s="1"/>
      <c r="BHE8765" s="1"/>
      <c r="BHF8765" s="1"/>
      <c r="BHG8765" s="1"/>
      <c r="BHH8765" s="1"/>
      <c r="BHI8765" s="1"/>
      <c r="BHJ8765" s="1"/>
      <c r="BHK8765" s="1"/>
      <c r="BHL8765" s="1"/>
      <c r="BHM8765" s="1"/>
      <c r="BHN8765" s="1"/>
      <c r="BHO8765" s="1"/>
      <c r="BHP8765" s="1"/>
      <c r="BHQ8765" s="1"/>
      <c r="BHR8765" s="1"/>
      <c r="BHS8765" s="1"/>
      <c r="BHT8765" s="1"/>
      <c r="BHU8765" s="1"/>
      <c r="BHV8765" s="1"/>
      <c r="BHW8765" s="1"/>
      <c r="BHX8765" s="1"/>
      <c r="BHY8765" s="1"/>
      <c r="BHZ8765" s="1"/>
      <c r="BIA8765" s="1"/>
      <c r="BIB8765" s="1"/>
      <c r="BIC8765" s="1"/>
      <c r="BID8765" s="1"/>
      <c r="BIE8765" s="1"/>
      <c r="BIF8765" s="1"/>
      <c r="BIG8765" s="1"/>
      <c r="BIH8765" s="1"/>
      <c r="BII8765" s="1"/>
      <c r="BIJ8765" s="1"/>
      <c r="BIK8765" s="1"/>
      <c r="BIL8765" s="1"/>
      <c r="BIM8765" s="1"/>
      <c r="BIN8765" s="1"/>
      <c r="BIO8765" s="1"/>
      <c r="BIP8765" s="1"/>
      <c r="BIQ8765" s="1"/>
      <c r="BIR8765" s="1"/>
      <c r="BIS8765" s="1"/>
      <c r="BIT8765" s="1"/>
      <c r="BIU8765" s="1"/>
      <c r="BIV8765" s="1"/>
      <c r="BIW8765" s="1"/>
      <c r="BIX8765" s="1"/>
      <c r="BIY8765" s="1"/>
      <c r="BIZ8765" s="1"/>
      <c r="BJA8765" s="1"/>
      <c r="BJB8765" s="1"/>
      <c r="BJC8765" s="1"/>
      <c r="BJD8765" s="1"/>
      <c r="BJE8765" s="1"/>
      <c r="BJF8765" s="1"/>
      <c r="BJG8765" s="1"/>
      <c r="BJH8765" s="1"/>
      <c r="BJI8765" s="1"/>
      <c r="BJJ8765" s="1"/>
      <c r="BJK8765" s="1"/>
      <c r="BJL8765" s="1"/>
      <c r="BJM8765" s="1"/>
      <c r="BJN8765" s="1"/>
      <c r="BJO8765" s="1"/>
      <c r="BJP8765" s="1"/>
      <c r="BJQ8765" s="1"/>
      <c r="BJR8765" s="1"/>
      <c r="BJS8765" s="1"/>
      <c r="BJT8765" s="1"/>
      <c r="BJU8765" s="1"/>
      <c r="BJV8765" s="1"/>
      <c r="BJW8765" s="1"/>
      <c r="BJX8765" s="1"/>
      <c r="BJY8765" s="1"/>
      <c r="BJZ8765" s="1"/>
      <c r="BKA8765" s="1"/>
      <c r="BKB8765" s="1"/>
      <c r="BKC8765" s="1"/>
      <c r="BKD8765" s="1"/>
      <c r="BKE8765" s="1"/>
      <c r="BKF8765" s="1"/>
      <c r="BKG8765" s="1"/>
      <c r="BKH8765" s="1"/>
      <c r="BKI8765" s="1"/>
      <c r="BKJ8765" s="1"/>
      <c r="BKK8765" s="1"/>
      <c r="BKL8765" s="1"/>
      <c r="BKM8765" s="1"/>
      <c r="BKN8765" s="1"/>
      <c r="BKO8765" s="1"/>
      <c r="BKP8765" s="1"/>
      <c r="BKQ8765" s="1"/>
      <c r="BKR8765" s="1"/>
      <c r="BKS8765" s="1"/>
      <c r="BKT8765" s="1"/>
      <c r="BKU8765" s="1"/>
      <c r="BKV8765" s="1"/>
      <c r="BKW8765" s="1"/>
      <c r="BKX8765" s="1"/>
      <c r="BKY8765" s="1"/>
      <c r="BKZ8765" s="1"/>
      <c r="BLA8765" s="1"/>
      <c r="BLB8765" s="1"/>
      <c r="BLC8765" s="1"/>
      <c r="BLD8765" s="1"/>
      <c r="BLE8765" s="1"/>
      <c r="BLF8765" s="1"/>
      <c r="BLG8765" s="1"/>
      <c r="BLH8765" s="1"/>
      <c r="BLI8765" s="1"/>
      <c r="BLJ8765" s="1"/>
      <c r="BLK8765" s="1"/>
      <c r="BLL8765" s="1"/>
      <c r="BLM8765" s="1"/>
      <c r="BLN8765" s="1"/>
      <c r="BLO8765" s="1"/>
      <c r="BLP8765" s="1"/>
      <c r="BLQ8765" s="1"/>
      <c r="BLR8765" s="1"/>
      <c r="BLS8765" s="1"/>
      <c r="BLT8765" s="1"/>
      <c r="BLU8765" s="1"/>
      <c r="BLV8765" s="1"/>
      <c r="BLW8765" s="1"/>
      <c r="BLX8765" s="1"/>
      <c r="BLY8765" s="1"/>
      <c r="BLZ8765" s="1"/>
      <c r="BMA8765" s="1"/>
      <c r="BMB8765" s="1"/>
      <c r="BMC8765" s="1"/>
      <c r="BMD8765" s="1"/>
      <c r="BME8765" s="1"/>
      <c r="BMF8765" s="1"/>
      <c r="BMG8765" s="1"/>
      <c r="BMH8765" s="1"/>
      <c r="BMI8765" s="1"/>
      <c r="BMJ8765" s="1"/>
      <c r="BMK8765" s="1"/>
      <c r="BML8765" s="1"/>
      <c r="BMM8765" s="1"/>
      <c r="BMN8765" s="1"/>
      <c r="BMO8765" s="1"/>
      <c r="BMP8765" s="1"/>
      <c r="BMQ8765" s="1"/>
      <c r="BMR8765" s="1"/>
      <c r="BMS8765" s="1"/>
      <c r="BMT8765" s="1"/>
      <c r="BMU8765" s="1"/>
      <c r="BMV8765" s="1"/>
      <c r="BMW8765" s="1"/>
      <c r="BMX8765" s="1"/>
      <c r="BMY8765" s="1"/>
      <c r="BMZ8765" s="1"/>
      <c r="BNA8765" s="1"/>
      <c r="BNB8765" s="1"/>
      <c r="BNC8765" s="1"/>
      <c r="BND8765" s="1"/>
      <c r="BNE8765" s="1"/>
      <c r="BNF8765" s="1"/>
      <c r="BNG8765" s="1"/>
      <c r="BNH8765" s="1"/>
      <c r="BNI8765" s="1"/>
      <c r="BNJ8765" s="1"/>
      <c r="BNK8765" s="1"/>
      <c r="BNL8765" s="1"/>
      <c r="BNM8765" s="1"/>
      <c r="BNN8765" s="1"/>
      <c r="BNO8765" s="1"/>
      <c r="BNP8765" s="1"/>
      <c r="BNQ8765" s="1"/>
      <c r="BNR8765" s="1"/>
      <c r="BNS8765" s="1"/>
      <c r="BNT8765" s="1"/>
      <c r="BNU8765" s="1"/>
      <c r="BNV8765" s="1"/>
      <c r="BNW8765" s="1"/>
      <c r="BNX8765" s="1"/>
      <c r="BNY8765" s="1"/>
      <c r="BNZ8765" s="1"/>
      <c r="BOA8765" s="1"/>
      <c r="BOB8765" s="1"/>
      <c r="BOC8765" s="1"/>
      <c r="BOD8765" s="1"/>
      <c r="BOE8765" s="1"/>
      <c r="BOF8765" s="1"/>
      <c r="BOG8765" s="1"/>
      <c r="BOH8765" s="1"/>
      <c r="BOI8765" s="1"/>
      <c r="BOJ8765" s="1"/>
      <c r="BOK8765" s="1"/>
      <c r="BOL8765" s="1"/>
      <c r="BOM8765" s="1"/>
      <c r="BON8765" s="1"/>
      <c r="BOO8765" s="1"/>
      <c r="BOP8765" s="1"/>
      <c r="BOQ8765" s="1"/>
      <c r="BOR8765" s="1"/>
      <c r="BOS8765" s="1"/>
      <c r="BOT8765" s="1"/>
      <c r="BOU8765" s="1"/>
      <c r="BOV8765" s="1"/>
      <c r="BOW8765" s="1"/>
      <c r="BOX8765" s="1"/>
      <c r="BOY8765" s="1"/>
      <c r="BOZ8765" s="1"/>
      <c r="BPA8765" s="1"/>
      <c r="BPB8765" s="1"/>
      <c r="BPC8765" s="1"/>
      <c r="BPD8765" s="1"/>
      <c r="BPE8765" s="1"/>
      <c r="BPF8765" s="1"/>
      <c r="BPG8765" s="1"/>
      <c r="BPH8765" s="1"/>
      <c r="BPI8765" s="1"/>
      <c r="BPJ8765" s="1"/>
      <c r="BPK8765" s="1"/>
      <c r="BPL8765" s="1"/>
      <c r="BPM8765" s="1"/>
      <c r="BPN8765" s="1"/>
      <c r="BPO8765" s="1"/>
      <c r="BPP8765" s="1"/>
      <c r="BPQ8765" s="1"/>
      <c r="BPR8765" s="1"/>
      <c r="BPS8765" s="1"/>
      <c r="BPT8765" s="1"/>
      <c r="BPU8765" s="1"/>
      <c r="BPV8765" s="1"/>
      <c r="BPW8765" s="1"/>
      <c r="BPX8765" s="1"/>
      <c r="BPY8765" s="1"/>
      <c r="BPZ8765" s="1"/>
      <c r="BQA8765" s="1"/>
      <c r="BQB8765" s="1"/>
      <c r="BQC8765" s="1"/>
      <c r="BQD8765" s="1"/>
      <c r="BQE8765" s="1"/>
      <c r="BQF8765" s="1"/>
      <c r="BQG8765" s="1"/>
      <c r="BQH8765" s="1"/>
      <c r="BQI8765" s="1"/>
      <c r="BQJ8765" s="1"/>
      <c r="BQK8765" s="1"/>
      <c r="BQL8765" s="1"/>
      <c r="BQM8765" s="1"/>
      <c r="BQN8765" s="1"/>
      <c r="BQO8765" s="1"/>
      <c r="BQP8765" s="1"/>
      <c r="BQQ8765" s="1"/>
      <c r="BQR8765" s="1"/>
      <c r="BQS8765" s="1"/>
      <c r="BQT8765" s="1"/>
      <c r="BQU8765" s="1"/>
      <c r="BQV8765" s="1"/>
      <c r="BQW8765" s="1"/>
      <c r="BQX8765" s="1"/>
      <c r="BQY8765" s="1"/>
      <c r="BQZ8765" s="1"/>
      <c r="BRA8765" s="1"/>
      <c r="BRB8765" s="1"/>
      <c r="BRC8765" s="1"/>
      <c r="BRD8765" s="1"/>
      <c r="BRE8765" s="1"/>
      <c r="BRF8765" s="1"/>
      <c r="BRG8765" s="1"/>
      <c r="BRH8765" s="1"/>
      <c r="BRI8765" s="1"/>
      <c r="BRJ8765" s="1"/>
      <c r="BRK8765" s="1"/>
      <c r="BRL8765" s="1"/>
      <c r="BRM8765" s="1"/>
      <c r="BRN8765" s="1"/>
      <c r="BRO8765" s="1"/>
      <c r="BRP8765" s="1"/>
      <c r="BRQ8765" s="1"/>
      <c r="BRR8765" s="1"/>
      <c r="BRS8765" s="1"/>
      <c r="BRT8765" s="1"/>
      <c r="BRU8765" s="1"/>
      <c r="BRV8765" s="1"/>
      <c r="BRW8765" s="1"/>
      <c r="BRX8765" s="1"/>
      <c r="BRY8765" s="1"/>
      <c r="BRZ8765" s="1"/>
      <c r="BSA8765" s="1"/>
      <c r="BSB8765" s="1"/>
      <c r="BSC8765" s="1"/>
      <c r="BSD8765" s="1"/>
      <c r="BSE8765" s="1"/>
      <c r="BSF8765" s="1"/>
      <c r="BSG8765" s="1"/>
      <c r="BSH8765" s="1"/>
      <c r="BSI8765" s="1"/>
      <c r="BSJ8765" s="1"/>
      <c r="BSK8765" s="1"/>
      <c r="BSL8765" s="1"/>
      <c r="BSM8765" s="1"/>
      <c r="BSN8765" s="1"/>
      <c r="BSO8765" s="1"/>
      <c r="BSP8765" s="1"/>
      <c r="BSQ8765" s="1"/>
      <c r="BSR8765" s="1"/>
      <c r="BSS8765" s="1"/>
      <c r="BST8765" s="1"/>
      <c r="BSU8765" s="1"/>
      <c r="BSV8765" s="1"/>
      <c r="BSW8765" s="1"/>
      <c r="BSX8765" s="1"/>
      <c r="BSY8765" s="1"/>
      <c r="BSZ8765" s="1"/>
      <c r="BTA8765" s="1"/>
      <c r="BTB8765" s="1"/>
      <c r="BTC8765" s="1"/>
      <c r="BTD8765" s="1"/>
      <c r="BTE8765" s="1"/>
      <c r="BTF8765" s="1"/>
      <c r="BTG8765" s="1"/>
      <c r="BTH8765" s="1"/>
      <c r="BTI8765" s="1"/>
      <c r="BTJ8765" s="1"/>
      <c r="BTK8765" s="1"/>
      <c r="BTL8765" s="1"/>
      <c r="BTM8765" s="1"/>
      <c r="BTN8765" s="1"/>
      <c r="BTO8765" s="1"/>
      <c r="BTP8765" s="1"/>
      <c r="BTQ8765" s="1"/>
      <c r="BTR8765" s="1"/>
      <c r="BTS8765" s="1"/>
      <c r="BTT8765" s="1"/>
      <c r="BTU8765" s="1"/>
      <c r="BTV8765" s="1"/>
      <c r="BTW8765" s="1"/>
      <c r="BTX8765" s="1"/>
      <c r="BTY8765" s="1"/>
      <c r="BTZ8765" s="1"/>
      <c r="BUA8765" s="1"/>
      <c r="BUB8765" s="1"/>
      <c r="BUC8765" s="1"/>
      <c r="BUD8765" s="1"/>
      <c r="BUE8765" s="1"/>
      <c r="BUF8765" s="1"/>
      <c r="BUG8765" s="1"/>
      <c r="BUH8765" s="1"/>
      <c r="BUI8765" s="1"/>
      <c r="BUJ8765" s="1"/>
      <c r="BUK8765" s="1"/>
      <c r="BUL8765" s="1"/>
      <c r="BUM8765" s="1"/>
      <c r="BUN8765" s="1"/>
      <c r="BUO8765" s="1"/>
      <c r="BUP8765" s="1"/>
      <c r="BUQ8765" s="1"/>
      <c r="BUR8765" s="1"/>
      <c r="BUS8765" s="1"/>
      <c r="BUT8765" s="1"/>
      <c r="BUU8765" s="1"/>
      <c r="BUV8765" s="1"/>
      <c r="BUW8765" s="1"/>
      <c r="BUX8765" s="1"/>
      <c r="BUY8765" s="1"/>
      <c r="BUZ8765" s="1"/>
      <c r="BVA8765" s="1"/>
      <c r="BVB8765" s="1"/>
      <c r="BVC8765" s="1"/>
      <c r="BVD8765" s="1"/>
      <c r="BVE8765" s="1"/>
      <c r="BVF8765" s="1"/>
      <c r="BVG8765" s="1"/>
      <c r="BVH8765" s="1"/>
      <c r="BVI8765" s="1"/>
      <c r="BVJ8765" s="1"/>
      <c r="BVK8765" s="1"/>
      <c r="BVL8765" s="1"/>
      <c r="BVM8765" s="1"/>
      <c r="BVN8765" s="1"/>
      <c r="BVO8765" s="1"/>
      <c r="BVP8765" s="1"/>
      <c r="BVQ8765" s="1"/>
      <c r="BVR8765" s="1"/>
      <c r="BVS8765" s="1"/>
      <c r="BVT8765" s="1"/>
      <c r="BVU8765" s="1"/>
      <c r="BVV8765" s="1"/>
      <c r="BVW8765" s="1"/>
      <c r="BVX8765" s="1"/>
      <c r="BVY8765" s="1"/>
      <c r="BVZ8765" s="1"/>
      <c r="BWA8765" s="1"/>
      <c r="BWB8765" s="1"/>
      <c r="BWC8765" s="1"/>
      <c r="BWD8765" s="1"/>
      <c r="BWE8765" s="1"/>
      <c r="BWF8765" s="1"/>
      <c r="BWG8765" s="1"/>
      <c r="BWH8765" s="1"/>
      <c r="BWI8765" s="1"/>
      <c r="BWJ8765" s="1"/>
      <c r="BWK8765" s="1"/>
      <c r="BWL8765" s="1"/>
      <c r="BWM8765" s="1"/>
      <c r="BWN8765" s="1"/>
      <c r="BWO8765" s="1"/>
      <c r="BWP8765" s="1"/>
      <c r="BWQ8765" s="1"/>
      <c r="BWR8765" s="1"/>
      <c r="BWS8765" s="1"/>
      <c r="BWT8765" s="1"/>
      <c r="BWU8765" s="1"/>
      <c r="BWV8765" s="1"/>
      <c r="BWW8765" s="1"/>
      <c r="BWX8765" s="1"/>
      <c r="BWY8765" s="1"/>
      <c r="BWZ8765" s="1"/>
      <c r="BXA8765" s="1"/>
      <c r="BXB8765" s="1"/>
      <c r="BXC8765" s="1"/>
      <c r="BXD8765" s="1"/>
      <c r="BXE8765" s="1"/>
      <c r="BXF8765" s="1"/>
      <c r="BXG8765" s="1"/>
      <c r="BXH8765" s="1"/>
      <c r="BXI8765" s="1"/>
      <c r="BXJ8765" s="1"/>
      <c r="BXK8765" s="1"/>
      <c r="BXL8765" s="1"/>
      <c r="BXM8765" s="1"/>
      <c r="BXN8765" s="1"/>
      <c r="BXO8765" s="1"/>
      <c r="BXP8765" s="1"/>
      <c r="BXQ8765" s="1"/>
      <c r="BXR8765" s="1"/>
      <c r="BXS8765" s="1"/>
      <c r="BXT8765" s="1"/>
      <c r="BXU8765" s="1"/>
      <c r="BXV8765" s="1"/>
      <c r="BXW8765" s="1"/>
      <c r="BXX8765" s="1"/>
      <c r="BXY8765" s="1"/>
      <c r="BXZ8765" s="1"/>
      <c r="BYA8765" s="1"/>
      <c r="BYB8765" s="1"/>
      <c r="BYC8765" s="1"/>
      <c r="BYD8765" s="1"/>
      <c r="BYE8765" s="1"/>
      <c r="BYF8765" s="1"/>
      <c r="BYG8765" s="1"/>
      <c r="BYH8765" s="1"/>
      <c r="BYI8765" s="1"/>
      <c r="BYJ8765" s="1"/>
      <c r="BYK8765" s="1"/>
      <c r="BYL8765" s="1"/>
      <c r="BYM8765" s="1"/>
      <c r="BYN8765" s="1"/>
      <c r="BYO8765" s="1"/>
      <c r="BYP8765" s="1"/>
      <c r="BYQ8765" s="1"/>
      <c r="BYR8765" s="1"/>
      <c r="BYS8765" s="1"/>
      <c r="BYT8765" s="1"/>
      <c r="BYU8765" s="1"/>
      <c r="BYV8765" s="1"/>
      <c r="BYW8765" s="1"/>
      <c r="BYX8765" s="1"/>
      <c r="BYY8765" s="1"/>
      <c r="BYZ8765" s="1"/>
      <c r="BZA8765" s="1"/>
      <c r="BZB8765" s="1"/>
      <c r="BZC8765" s="1"/>
      <c r="BZD8765" s="1"/>
      <c r="BZE8765" s="1"/>
      <c r="BZF8765" s="1"/>
      <c r="BZG8765" s="1"/>
      <c r="BZH8765" s="1"/>
      <c r="BZI8765" s="1"/>
      <c r="BZJ8765" s="1"/>
      <c r="BZK8765" s="1"/>
      <c r="BZL8765" s="1"/>
      <c r="BZM8765" s="1"/>
      <c r="BZN8765" s="1"/>
      <c r="BZO8765" s="1"/>
      <c r="BZP8765" s="1"/>
      <c r="BZQ8765" s="1"/>
      <c r="BZR8765" s="1"/>
      <c r="BZS8765" s="1"/>
      <c r="BZT8765" s="1"/>
      <c r="BZU8765" s="1"/>
      <c r="BZV8765" s="1"/>
      <c r="BZW8765" s="1"/>
      <c r="BZX8765" s="1"/>
      <c r="BZY8765" s="1"/>
      <c r="BZZ8765" s="1"/>
      <c r="CAA8765" s="1"/>
      <c r="CAB8765" s="1"/>
      <c r="CAC8765" s="1"/>
      <c r="CAD8765" s="1"/>
      <c r="CAE8765" s="1"/>
      <c r="CAF8765" s="1"/>
      <c r="CAG8765" s="1"/>
      <c r="CAH8765" s="1"/>
      <c r="CAI8765" s="1"/>
      <c r="CAJ8765" s="1"/>
      <c r="CAK8765" s="1"/>
      <c r="CAL8765" s="1"/>
      <c r="CAM8765" s="1"/>
      <c r="CAN8765" s="1"/>
      <c r="CAO8765" s="1"/>
      <c r="CAP8765" s="1"/>
      <c r="CAQ8765" s="1"/>
      <c r="CAR8765" s="1"/>
      <c r="CAS8765" s="1"/>
      <c r="CAT8765" s="1"/>
      <c r="CAU8765" s="1"/>
      <c r="CAV8765" s="1"/>
      <c r="CAW8765" s="1"/>
      <c r="CAX8765" s="1"/>
      <c r="CAY8765" s="1"/>
      <c r="CAZ8765" s="1"/>
      <c r="CBA8765" s="1"/>
      <c r="CBB8765" s="1"/>
      <c r="CBC8765" s="1"/>
      <c r="CBD8765" s="1"/>
      <c r="CBE8765" s="1"/>
      <c r="CBF8765" s="1"/>
      <c r="CBG8765" s="1"/>
      <c r="CBH8765" s="1"/>
      <c r="CBI8765" s="1"/>
      <c r="CBJ8765" s="1"/>
      <c r="CBK8765" s="1"/>
      <c r="CBL8765" s="1"/>
      <c r="CBM8765" s="1"/>
      <c r="CBN8765" s="1"/>
      <c r="CBO8765" s="1"/>
      <c r="CBP8765" s="1"/>
      <c r="CBQ8765" s="1"/>
      <c r="CBR8765" s="1"/>
      <c r="CBS8765" s="1"/>
      <c r="CBT8765" s="1"/>
      <c r="CBU8765" s="1"/>
      <c r="CBV8765" s="1"/>
      <c r="CBW8765" s="1"/>
      <c r="CBX8765" s="1"/>
      <c r="CBY8765" s="1"/>
      <c r="CBZ8765" s="1"/>
      <c r="CCA8765" s="1"/>
      <c r="CCB8765" s="1"/>
      <c r="CCC8765" s="1"/>
      <c r="CCD8765" s="1"/>
      <c r="CCE8765" s="1"/>
      <c r="CCF8765" s="1"/>
      <c r="CCG8765" s="1"/>
      <c r="CCH8765" s="1"/>
      <c r="CCI8765" s="1"/>
      <c r="CCJ8765" s="1"/>
      <c r="CCK8765" s="1"/>
      <c r="CCL8765" s="1"/>
      <c r="CCM8765" s="1"/>
      <c r="CCN8765" s="1"/>
      <c r="CCO8765" s="1"/>
      <c r="CCP8765" s="1"/>
      <c r="CCQ8765" s="1"/>
      <c r="CCR8765" s="1"/>
      <c r="CCS8765" s="1"/>
      <c r="CCT8765" s="1"/>
      <c r="CCU8765" s="1"/>
      <c r="CCV8765" s="1"/>
      <c r="CCW8765" s="1"/>
      <c r="CCX8765" s="1"/>
      <c r="CCY8765" s="1"/>
      <c r="CCZ8765" s="1"/>
      <c r="CDA8765" s="1"/>
      <c r="CDB8765" s="1"/>
      <c r="CDC8765" s="1"/>
      <c r="CDD8765" s="1"/>
      <c r="CDE8765" s="1"/>
      <c r="CDF8765" s="1"/>
      <c r="CDG8765" s="1"/>
      <c r="CDH8765" s="1"/>
      <c r="CDI8765" s="1"/>
      <c r="CDJ8765" s="1"/>
      <c r="CDK8765" s="1"/>
      <c r="CDL8765" s="1"/>
      <c r="CDM8765" s="1"/>
      <c r="CDN8765" s="1"/>
      <c r="CDO8765" s="1"/>
      <c r="CDP8765" s="1"/>
      <c r="CDQ8765" s="1"/>
      <c r="CDR8765" s="1"/>
      <c r="CDS8765" s="1"/>
      <c r="CDT8765" s="1"/>
      <c r="CDU8765" s="1"/>
      <c r="CDV8765" s="1"/>
      <c r="CDW8765" s="1"/>
      <c r="CDX8765" s="1"/>
      <c r="CDY8765" s="1"/>
      <c r="CDZ8765" s="1"/>
      <c r="CEA8765" s="1"/>
      <c r="CEB8765" s="1"/>
      <c r="CEC8765" s="1"/>
      <c r="CED8765" s="1"/>
      <c r="CEE8765" s="1"/>
      <c r="CEF8765" s="1"/>
      <c r="CEG8765" s="1"/>
      <c r="CEH8765" s="1"/>
      <c r="CEI8765" s="1"/>
      <c r="CEJ8765" s="1"/>
      <c r="CEK8765" s="1"/>
      <c r="CEL8765" s="1"/>
      <c r="CEM8765" s="1"/>
      <c r="CEN8765" s="1"/>
      <c r="CEO8765" s="1"/>
      <c r="CEP8765" s="1"/>
      <c r="CEQ8765" s="1"/>
      <c r="CER8765" s="1"/>
      <c r="CES8765" s="1"/>
      <c r="CET8765" s="1"/>
      <c r="CEU8765" s="1"/>
      <c r="CEV8765" s="1"/>
      <c r="CEW8765" s="1"/>
      <c r="CEX8765" s="1"/>
      <c r="CEY8765" s="1"/>
      <c r="CEZ8765" s="1"/>
      <c r="CFA8765" s="1"/>
      <c r="CFB8765" s="1"/>
      <c r="CFC8765" s="1"/>
      <c r="CFD8765" s="1"/>
      <c r="CFE8765" s="1"/>
      <c r="CFF8765" s="1"/>
      <c r="CFG8765" s="1"/>
      <c r="CFH8765" s="1"/>
      <c r="CFI8765" s="1"/>
      <c r="CFJ8765" s="1"/>
      <c r="CFK8765" s="1"/>
      <c r="CFL8765" s="1"/>
      <c r="CFM8765" s="1"/>
      <c r="CFN8765" s="1"/>
      <c r="CFO8765" s="1"/>
      <c r="CFP8765" s="1"/>
      <c r="CFQ8765" s="1"/>
      <c r="CFR8765" s="1"/>
      <c r="CFS8765" s="1"/>
      <c r="CFT8765" s="1"/>
      <c r="CFU8765" s="1"/>
      <c r="CFV8765" s="1"/>
      <c r="CFW8765" s="1"/>
      <c r="CFX8765" s="1"/>
      <c r="CFY8765" s="1"/>
      <c r="CFZ8765" s="1"/>
      <c r="CGA8765" s="1"/>
      <c r="CGB8765" s="1"/>
      <c r="CGC8765" s="1"/>
      <c r="CGD8765" s="1"/>
      <c r="CGE8765" s="1"/>
      <c r="CGF8765" s="1"/>
      <c r="CGG8765" s="1"/>
      <c r="CGH8765" s="1"/>
      <c r="CGI8765" s="1"/>
      <c r="CGJ8765" s="1"/>
      <c r="CGK8765" s="1"/>
      <c r="CGL8765" s="1"/>
      <c r="CGM8765" s="1"/>
      <c r="CGN8765" s="1"/>
      <c r="CGO8765" s="1"/>
      <c r="CGP8765" s="1"/>
      <c r="CGQ8765" s="1"/>
      <c r="CGR8765" s="1"/>
      <c r="CGS8765" s="1"/>
      <c r="CGT8765" s="1"/>
      <c r="CGU8765" s="1"/>
      <c r="CGV8765" s="1"/>
      <c r="CGW8765" s="1"/>
      <c r="CGX8765" s="1"/>
      <c r="CGY8765" s="1"/>
      <c r="CGZ8765" s="1"/>
      <c r="CHA8765" s="1"/>
      <c r="CHB8765" s="1"/>
      <c r="CHC8765" s="1"/>
      <c r="CHD8765" s="1"/>
      <c r="CHE8765" s="1"/>
      <c r="CHF8765" s="1"/>
      <c r="CHG8765" s="1"/>
      <c r="CHH8765" s="1"/>
      <c r="CHI8765" s="1"/>
      <c r="CHJ8765" s="1"/>
      <c r="CHK8765" s="1"/>
      <c r="CHL8765" s="1"/>
      <c r="CHM8765" s="1"/>
      <c r="CHN8765" s="1"/>
      <c r="CHO8765" s="1"/>
      <c r="CHP8765" s="1"/>
      <c r="CHQ8765" s="1"/>
      <c r="CHR8765" s="1"/>
      <c r="CHS8765" s="1"/>
      <c r="CHT8765" s="1"/>
      <c r="CHU8765" s="1"/>
      <c r="CHV8765" s="1"/>
      <c r="CHW8765" s="1"/>
      <c r="CHX8765" s="1"/>
      <c r="CHY8765" s="1"/>
      <c r="CHZ8765" s="1"/>
      <c r="CIA8765" s="1"/>
      <c r="CIB8765" s="1"/>
      <c r="CIC8765" s="1"/>
      <c r="CID8765" s="1"/>
      <c r="CIE8765" s="1"/>
      <c r="CIF8765" s="1"/>
      <c r="CIG8765" s="1"/>
      <c r="CIH8765" s="1"/>
      <c r="CII8765" s="1"/>
      <c r="CIJ8765" s="1"/>
      <c r="CIK8765" s="1"/>
      <c r="CIL8765" s="1"/>
      <c r="CIM8765" s="1"/>
      <c r="CIN8765" s="1"/>
      <c r="CIO8765" s="1"/>
      <c r="CIP8765" s="1"/>
      <c r="CIQ8765" s="1"/>
      <c r="CIR8765" s="1"/>
      <c r="CIS8765" s="1"/>
      <c r="CIT8765" s="1"/>
      <c r="CIU8765" s="1"/>
      <c r="CIV8765" s="1"/>
      <c r="CIW8765" s="1"/>
      <c r="CIX8765" s="1"/>
      <c r="CIY8765" s="1"/>
      <c r="CIZ8765" s="1"/>
      <c r="CJA8765" s="1"/>
      <c r="CJB8765" s="1"/>
      <c r="CJC8765" s="1"/>
      <c r="CJD8765" s="1"/>
      <c r="CJE8765" s="1"/>
      <c r="CJF8765" s="1"/>
      <c r="CJG8765" s="1"/>
      <c r="CJH8765" s="1"/>
      <c r="CJI8765" s="1"/>
      <c r="CJJ8765" s="1"/>
      <c r="CJK8765" s="1"/>
      <c r="CJL8765" s="1"/>
      <c r="CJM8765" s="1"/>
      <c r="CJN8765" s="1"/>
      <c r="CJO8765" s="1"/>
      <c r="CJP8765" s="1"/>
      <c r="CJQ8765" s="1"/>
      <c r="CJR8765" s="1"/>
      <c r="CJS8765" s="1"/>
      <c r="CJT8765" s="1"/>
      <c r="CJU8765" s="1"/>
      <c r="CJV8765" s="1"/>
      <c r="CJW8765" s="1"/>
      <c r="CJX8765" s="1"/>
      <c r="CJY8765" s="1"/>
      <c r="CJZ8765" s="1"/>
      <c r="CKA8765" s="1"/>
      <c r="CKB8765" s="1"/>
      <c r="CKC8765" s="1"/>
      <c r="CKD8765" s="1"/>
      <c r="CKE8765" s="1"/>
      <c r="CKF8765" s="1"/>
      <c r="CKG8765" s="1"/>
      <c r="CKH8765" s="1"/>
      <c r="CKI8765" s="1"/>
      <c r="CKJ8765" s="1"/>
      <c r="CKK8765" s="1"/>
      <c r="CKL8765" s="1"/>
      <c r="CKM8765" s="1"/>
      <c r="CKN8765" s="1"/>
      <c r="CKO8765" s="1"/>
      <c r="CKP8765" s="1"/>
      <c r="CKQ8765" s="1"/>
      <c r="CKR8765" s="1"/>
      <c r="CKS8765" s="1"/>
      <c r="CKT8765" s="1"/>
      <c r="CKU8765" s="1"/>
      <c r="CKV8765" s="1"/>
      <c r="CKW8765" s="1"/>
      <c r="CKX8765" s="1"/>
      <c r="CKY8765" s="1"/>
      <c r="CKZ8765" s="1"/>
      <c r="CLA8765" s="1"/>
      <c r="CLB8765" s="1"/>
      <c r="CLC8765" s="1"/>
      <c r="CLD8765" s="1"/>
      <c r="CLE8765" s="1"/>
      <c r="CLF8765" s="1"/>
      <c r="CLG8765" s="1"/>
      <c r="CLH8765" s="1"/>
      <c r="CLI8765" s="1"/>
      <c r="CLJ8765" s="1"/>
      <c r="CLK8765" s="1"/>
      <c r="CLL8765" s="1"/>
      <c r="CLM8765" s="1"/>
      <c r="CLN8765" s="1"/>
      <c r="CLO8765" s="1"/>
      <c r="CLP8765" s="1"/>
      <c r="CLQ8765" s="1"/>
      <c r="CLR8765" s="1"/>
      <c r="CLS8765" s="1"/>
      <c r="CLT8765" s="1"/>
      <c r="CLU8765" s="1"/>
      <c r="CLV8765" s="1"/>
      <c r="CLW8765" s="1"/>
      <c r="CLX8765" s="1"/>
      <c r="CLY8765" s="1"/>
      <c r="CLZ8765" s="1"/>
      <c r="CMA8765" s="1"/>
      <c r="CMB8765" s="1"/>
      <c r="CMC8765" s="1"/>
      <c r="CMD8765" s="1"/>
      <c r="CME8765" s="1"/>
      <c r="CMF8765" s="1"/>
      <c r="CMG8765" s="1"/>
      <c r="CMH8765" s="1"/>
      <c r="CMI8765" s="1"/>
      <c r="CMJ8765" s="1"/>
      <c r="CMK8765" s="1"/>
      <c r="CML8765" s="1"/>
      <c r="CMM8765" s="1"/>
      <c r="CMN8765" s="1"/>
      <c r="CMO8765" s="1"/>
      <c r="CMP8765" s="1"/>
      <c r="CMQ8765" s="1"/>
      <c r="CMR8765" s="1"/>
      <c r="CMS8765" s="1"/>
      <c r="CMT8765" s="1"/>
      <c r="CMU8765" s="1"/>
      <c r="CMV8765" s="1"/>
      <c r="CMW8765" s="1"/>
      <c r="CMX8765" s="1"/>
      <c r="CMY8765" s="1"/>
      <c r="CMZ8765" s="1"/>
      <c r="CNA8765" s="1"/>
      <c r="CNB8765" s="1"/>
      <c r="CNC8765" s="1"/>
      <c r="CND8765" s="1"/>
      <c r="CNE8765" s="1"/>
      <c r="CNF8765" s="1"/>
      <c r="CNG8765" s="1"/>
      <c r="CNH8765" s="1"/>
      <c r="CNI8765" s="1"/>
      <c r="CNJ8765" s="1"/>
      <c r="CNK8765" s="1"/>
      <c r="CNL8765" s="1"/>
      <c r="CNM8765" s="1"/>
      <c r="CNN8765" s="1"/>
      <c r="CNO8765" s="1"/>
      <c r="CNP8765" s="1"/>
      <c r="CNQ8765" s="1"/>
      <c r="CNR8765" s="1"/>
      <c r="CNS8765" s="1"/>
      <c r="CNT8765" s="1"/>
      <c r="CNU8765" s="1"/>
      <c r="CNV8765" s="1"/>
      <c r="CNW8765" s="1"/>
      <c r="CNX8765" s="1"/>
      <c r="CNY8765" s="1"/>
      <c r="CNZ8765" s="1"/>
      <c r="COA8765" s="1"/>
      <c r="COB8765" s="1"/>
      <c r="COC8765" s="1"/>
      <c r="COD8765" s="1"/>
      <c r="COE8765" s="1"/>
      <c r="COF8765" s="1"/>
      <c r="COG8765" s="1"/>
      <c r="COH8765" s="1"/>
      <c r="COI8765" s="1"/>
      <c r="COJ8765" s="1"/>
      <c r="COK8765" s="1"/>
      <c r="COL8765" s="1"/>
      <c r="COM8765" s="1"/>
      <c r="CON8765" s="1"/>
      <c r="COO8765" s="1"/>
      <c r="COP8765" s="1"/>
      <c r="COQ8765" s="1"/>
      <c r="COR8765" s="1"/>
      <c r="COS8765" s="1"/>
      <c r="COT8765" s="1"/>
      <c r="COU8765" s="1"/>
      <c r="COV8765" s="1"/>
      <c r="COW8765" s="1"/>
      <c r="COX8765" s="1"/>
      <c r="COY8765" s="1"/>
      <c r="COZ8765" s="1"/>
      <c r="CPA8765" s="1"/>
      <c r="CPB8765" s="1"/>
      <c r="CPC8765" s="1"/>
      <c r="CPD8765" s="1"/>
      <c r="CPE8765" s="1"/>
      <c r="CPF8765" s="1"/>
      <c r="CPG8765" s="1"/>
      <c r="CPH8765" s="1"/>
      <c r="CPI8765" s="1"/>
      <c r="CPJ8765" s="1"/>
      <c r="CPK8765" s="1"/>
      <c r="CPL8765" s="1"/>
      <c r="CPM8765" s="1"/>
      <c r="CPN8765" s="1"/>
      <c r="CPO8765" s="1"/>
      <c r="CPP8765" s="1"/>
      <c r="CPQ8765" s="1"/>
      <c r="CPR8765" s="1"/>
      <c r="CPS8765" s="1"/>
      <c r="CPT8765" s="1"/>
      <c r="CPU8765" s="1"/>
      <c r="CPV8765" s="1"/>
      <c r="CPW8765" s="1"/>
      <c r="CPX8765" s="1"/>
      <c r="CPY8765" s="1"/>
      <c r="CPZ8765" s="1"/>
      <c r="CQA8765" s="1"/>
      <c r="CQB8765" s="1"/>
      <c r="CQC8765" s="1"/>
      <c r="CQD8765" s="1"/>
      <c r="CQE8765" s="1"/>
      <c r="CQF8765" s="1"/>
      <c r="CQG8765" s="1"/>
      <c r="CQH8765" s="1"/>
      <c r="CQI8765" s="1"/>
      <c r="CQJ8765" s="1"/>
      <c r="CQK8765" s="1"/>
      <c r="CQL8765" s="1"/>
      <c r="CQM8765" s="1"/>
      <c r="CQN8765" s="1"/>
      <c r="CQO8765" s="1"/>
      <c r="CQP8765" s="1"/>
      <c r="CQQ8765" s="1"/>
      <c r="CQR8765" s="1"/>
      <c r="CQS8765" s="1"/>
      <c r="CQT8765" s="1"/>
      <c r="CQU8765" s="1"/>
      <c r="CQV8765" s="1"/>
      <c r="CQW8765" s="1"/>
      <c r="CQX8765" s="1"/>
      <c r="CQY8765" s="1"/>
      <c r="CQZ8765" s="1"/>
      <c r="CRA8765" s="1"/>
      <c r="CRB8765" s="1"/>
      <c r="CRC8765" s="1"/>
      <c r="CRD8765" s="1"/>
      <c r="CRE8765" s="1"/>
      <c r="CRF8765" s="1"/>
      <c r="CRG8765" s="1"/>
      <c r="CRH8765" s="1"/>
      <c r="CRI8765" s="1"/>
      <c r="CRJ8765" s="1"/>
      <c r="CRK8765" s="1"/>
      <c r="CRL8765" s="1"/>
      <c r="CRM8765" s="1"/>
      <c r="CRN8765" s="1"/>
      <c r="CRO8765" s="1"/>
      <c r="CRP8765" s="1"/>
      <c r="CRQ8765" s="1"/>
      <c r="CRR8765" s="1"/>
      <c r="CRS8765" s="1"/>
      <c r="CRT8765" s="1"/>
      <c r="CRU8765" s="1"/>
      <c r="CRV8765" s="1"/>
      <c r="CRW8765" s="1"/>
      <c r="CRX8765" s="1"/>
      <c r="CRY8765" s="1"/>
      <c r="CRZ8765" s="1"/>
      <c r="CSA8765" s="1"/>
      <c r="CSB8765" s="1"/>
      <c r="CSC8765" s="1"/>
      <c r="CSD8765" s="1"/>
      <c r="CSE8765" s="1"/>
      <c r="CSF8765" s="1"/>
      <c r="CSG8765" s="1"/>
      <c r="CSH8765" s="1"/>
      <c r="CSI8765" s="1"/>
      <c r="CSJ8765" s="1"/>
      <c r="CSK8765" s="1"/>
      <c r="CSL8765" s="1"/>
      <c r="CSM8765" s="1"/>
      <c r="CSN8765" s="1"/>
      <c r="CSO8765" s="1"/>
      <c r="CSP8765" s="1"/>
      <c r="CSQ8765" s="1"/>
      <c r="CSR8765" s="1"/>
      <c r="CSS8765" s="1"/>
      <c r="CST8765" s="1"/>
      <c r="CSU8765" s="1"/>
      <c r="CSV8765" s="1"/>
      <c r="CSW8765" s="1"/>
      <c r="CSX8765" s="1"/>
      <c r="CSY8765" s="1"/>
      <c r="CSZ8765" s="1"/>
      <c r="CTA8765" s="1"/>
      <c r="CTB8765" s="1"/>
      <c r="CTC8765" s="1"/>
      <c r="CTD8765" s="1"/>
      <c r="CTE8765" s="1"/>
      <c r="CTF8765" s="1"/>
      <c r="CTG8765" s="1"/>
      <c r="CTH8765" s="1"/>
      <c r="CTI8765" s="1"/>
      <c r="CTJ8765" s="1"/>
      <c r="CTK8765" s="1"/>
      <c r="CTL8765" s="1"/>
      <c r="CTM8765" s="1"/>
      <c r="CTN8765" s="1"/>
      <c r="CTO8765" s="1"/>
      <c r="CTP8765" s="1"/>
      <c r="CTQ8765" s="1"/>
      <c r="CTR8765" s="1"/>
      <c r="CTS8765" s="1"/>
      <c r="CTT8765" s="1"/>
      <c r="CTU8765" s="1"/>
      <c r="CTV8765" s="1"/>
      <c r="CTW8765" s="1"/>
      <c r="CTX8765" s="1"/>
      <c r="CTY8765" s="1"/>
      <c r="CTZ8765" s="1"/>
      <c r="CUA8765" s="1"/>
      <c r="CUB8765" s="1"/>
      <c r="CUC8765" s="1"/>
      <c r="CUD8765" s="1"/>
      <c r="CUE8765" s="1"/>
      <c r="CUF8765" s="1"/>
      <c r="CUG8765" s="1"/>
      <c r="CUH8765" s="1"/>
      <c r="CUI8765" s="1"/>
      <c r="CUJ8765" s="1"/>
      <c r="CUK8765" s="1"/>
      <c r="CUL8765" s="1"/>
      <c r="CUM8765" s="1"/>
      <c r="CUN8765" s="1"/>
      <c r="CUO8765" s="1"/>
      <c r="CUP8765" s="1"/>
      <c r="CUQ8765" s="1"/>
      <c r="CUR8765" s="1"/>
      <c r="CUS8765" s="1"/>
      <c r="CUT8765" s="1"/>
      <c r="CUU8765" s="1"/>
      <c r="CUV8765" s="1"/>
      <c r="CUW8765" s="1"/>
      <c r="CUX8765" s="1"/>
      <c r="CUY8765" s="1"/>
      <c r="CUZ8765" s="1"/>
      <c r="CVA8765" s="1"/>
      <c r="CVB8765" s="1"/>
      <c r="CVC8765" s="1"/>
      <c r="CVD8765" s="1"/>
      <c r="CVE8765" s="1"/>
      <c r="CVF8765" s="1"/>
      <c r="CVG8765" s="1"/>
      <c r="CVH8765" s="1"/>
      <c r="CVI8765" s="1"/>
      <c r="CVJ8765" s="1"/>
      <c r="CVK8765" s="1"/>
      <c r="CVL8765" s="1"/>
      <c r="CVM8765" s="1"/>
      <c r="CVN8765" s="1"/>
      <c r="CVO8765" s="1"/>
      <c r="CVP8765" s="1"/>
      <c r="CVQ8765" s="1"/>
      <c r="CVR8765" s="1"/>
      <c r="CVS8765" s="1"/>
      <c r="CVT8765" s="1"/>
      <c r="CVU8765" s="1"/>
      <c r="CVV8765" s="1"/>
      <c r="CVW8765" s="1"/>
      <c r="CVX8765" s="1"/>
      <c r="CVY8765" s="1"/>
      <c r="CVZ8765" s="1"/>
      <c r="CWA8765" s="1"/>
      <c r="CWB8765" s="1"/>
      <c r="CWC8765" s="1"/>
      <c r="CWD8765" s="1"/>
      <c r="CWE8765" s="1"/>
      <c r="CWF8765" s="1"/>
      <c r="CWG8765" s="1"/>
      <c r="CWH8765" s="1"/>
      <c r="CWI8765" s="1"/>
      <c r="CWJ8765" s="1"/>
      <c r="CWK8765" s="1"/>
      <c r="CWL8765" s="1"/>
      <c r="CWM8765" s="1"/>
      <c r="CWN8765" s="1"/>
      <c r="CWO8765" s="1"/>
      <c r="CWP8765" s="1"/>
      <c r="CWQ8765" s="1"/>
      <c r="CWR8765" s="1"/>
      <c r="CWS8765" s="1"/>
      <c r="CWT8765" s="1"/>
      <c r="CWU8765" s="1"/>
      <c r="CWV8765" s="1"/>
      <c r="CWW8765" s="1"/>
      <c r="CWX8765" s="1"/>
      <c r="CWY8765" s="1"/>
      <c r="CWZ8765" s="1"/>
      <c r="CXA8765" s="1"/>
      <c r="CXB8765" s="1"/>
      <c r="CXC8765" s="1"/>
      <c r="CXD8765" s="1"/>
      <c r="CXE8765" s="1"/>
      <c r="CXF8765" s="1"/>
      <c r="CXG8765" s="1"/>
      <c r="CXH8765" s="1"/>
      <c r="CXI8765" s="1"/>
      <c r="CXJ8765" s="1"/>
      <c r="CXK8765" s="1"/>
      <c r="CXL8765" s="1"/>
      <c r="CXM8765" s="1"/>
      <c r="CXN8765" s="1"/>
      <c r="CXO8765" s="1"/>
      <c r="CXP8765" s="1"/>
      <c r="CXQ8765" s="1"/>
      <c r="CXR8765" s="1"/>
      <c r="CXS8765" s="1"/>
      <c r="CXT8765" s="1"/>
      <c r="CXU8765" s="1"/>
      <c r="CXV8765" s="1"/>
      <c r="CXW8765" s="1"/>
      <c r="CXX8765" s="1"/>
      <c r="CXY8765" s="1"/>
      <c r="CXZ8765" s="1"/>
      <c r="CYA8765" s="1"/>
      <c r="CYB8765" s="1"/>
      <c r="CYC8765" s="1"/>
      <c r="CYD8765" s="1"/>
      <c r="CYE8765" s="1"/>
      <c r="CYF8765" s="1"/>
      <c r="CYG8765" s="1"/>
      <c r="CYH8765" s="1"/>
      <c r="CYI8765" s="1"/>
      <c r="CYJ8765" s="1"/>
      <c r="CYK8765" s="1"/>
      <c r="CYL8765" s="1"/>
      <c r="CYM8765" s="1"/>
      <c r="CYN8765" s="1"/>
      <c r="CYO8765" s="1"/>
      <c r="CYP8765" s="1"/>
      <c r="CYQ8765" s="1"/>
      <c r="CYR8765" s="1"/>
      <c r="CYS8765" s="1"/>
      <c r="CYT8765" s="1"/>
      <c r="CYU8765" s="1"/>
      <c r="CYV8765" s="1"/>
      <c r="CYW8765" s="1"/>
      <c r="CYX8765" s="1"/>
      <c r="CYY8765" s="1"/>
      <c r="CYZ8765" s="1"/>
      <c r="CZA8765" s="1"/>
      <c r="CZB8765" s="1"/>
      <c r="CZC8765" s="1"/>
      <c r="CZD8765" s="1"/>
      <c r="CZE8765" s="1"/>
      <c r="CZF8765" s="1"/>
      <c r="CZG8765" s="1"/>
      <c r="CZH8765" s="1"/>
      <c r="CZI8765" s="1"/>
      <c r="CZJ8765" s="1"/>
      <c r="CZK8765" s="1"/>
      <c r="CZL8765" s="1"/>
      <c r="CZM8765" s="1"/>
      <c r="CZN8765" s="1"/>
      <c r="CZO8765" s="1"/>
      <c r="CZP8765" s="1"/>
      <c r="CZQ8765" s="1"/>
      <c r="CZR8765" s="1"/>
      <c r="CZS8765" s="1"/>
      <c r="CZT8765" s="1"/>
      <c r="CZU8765" s="1"/>
      <c r="CZV8765" s="1"/>
      <c r="CZW8765" s="1"/>
      <c r="CZX8765" s="1"/>
      <c r="CZY8765" s="1"/>
      <c r="CZZ8765" s="1"/>
      <c r="DAA8765" s="1"/>
      <c r="DAB8765" s="1"/>
      <c r="DAC8765" s="1"/>
      <c r="DAD8765" s="1"/>
      <c r="DAE8765" s="1"/>
      <c r="DAF8765" s="1"/>
      <c r="DAG8765" s="1"/>
      <c r="DAH8765" s="1"/>
      <c r="DAI8765" s="1"/>
      <c r="DAJ8765" s="1"/>
      <c r="DAK8765" s="1"/>
      <c r="DAL8765" s="1"/>
      <c r="DAM8765" s="1"/>
      <c r="DAN8765" s="1"/>
      <c r="DAO8765" s="1"/>
      <c r="DAP8765" s="1"/>
      <c r="DAQ8765" s="1"/>
      <c r="DAR8765" s="1"/>
      <c r="DAS8765" s="1"/>
      <c r="DAT8765" s="1"/>
      <c r="DAU8765" s="1"/>
      <c r="DAV8765" s="1"/>
      <c r="DAW8765" s="1"/>
      <c r="DAX8765" s="1"/>
      <c r="DAY8765" s="1"/>
      <c r="DAZ8765" s="1"/>
      <c r="DBA8765" s="1"/>
      <c r="DBB8765" s="1"/>
      <c r="DBC8765" s="1"/>
      <c r="DBD8765" s="1"/>
      <c r="DBE8765" s="1"/>
      <c r="DBF8765" s="1"/>
      <c r="DBG8765" s="1"/>
      <c r="DBH8765" s="1"/>
      <c r="DBI8765" s="1"/>
      <c r="DBJ8765" s="1"/>
      <c r="DBK8765" s="1"/>
      <c r="DBL8765" s="1"/>
      <c r="DBM8765" s="1"/>
      <c r="DBN8765" s="1"/>
      <c r="DBO8765" s="1"/>
      <c r="DBP8765" s="1"/>
      <c r="DBQ8765" s="1"/>
      <c r="DBR8765" s="1"/>
      <c r="DBS8765" s="1"/>
      <c r="DBT8765" s="1"/>
      <c r="DBU8765" s="1"/>
      <c r="DBV8765" s="1"/>
      <c r="DBW8765" s="1"/>
      <c r="DBX8765" s="1"/>
      <c r="DBY8765" s="1"/>
      <c r="DBZ8765" s="1"/>
      <c r="DCA8765" s="1"/>
      <c r="DCB8765" s="1"/>
      <c r="DCC8765" s="1"/>
      <c r="DCD8765" s="1"/>
      <c r="DCE8765" s="1"/>
      <c r="DCF8765" s="1"/>
      <c r="DCG8765" s="1"/>
      <c r="DCH8765" s="1"/>
      <c r="DCI8765" s="1"/>
      <c r="DCJ8765" s="1"/>
      <c r="DCK8765" s="1"/>
      <c r="DCL8765" s="1"/>
      <c r="DCM8765" s="1"/>
      <c r="DCN8765" s="1"/>
      <c r="DCO8765" s="1"/>
      <c r="DCP8765" s="1"/>
      <c r="DCQ8765" s="1"/>
      <c r="DCR8765" s="1"/>
      <c r="DCS8765" s="1"/>
      <c r="DCT8765" s="1"/>
      <c r="DCU8765" s="1"/>
      <c r="DCV8765" s="1"/>
      <c r="DCW8765" s="1"/>
      <c r="DCX8765" s="1"/>
      <c r="DCY8765" s="1"/>
      <c r="DCZ8765" s="1"/>
      <c r="DDA8765" s="1"/>
      <c r="DDB8765" s="1"/>
      <c r="DDC8765" s="1"/>
      <c r="DDD8765" s="1"/>
      <c r="DDE8765" s="1"/>
      <c r="DDF8765" s="1"/>
      <c r="DDG8765" s="1"/>
      <c r="DDH8765" s="1"/>
      <c r="DDI8765" s="1"/>
      <c r="DDJ8765" s="1"/>
      <c r="DDK8765" s="1"/>
      <c r="DDL8765" s="1"/>
      <c r="DDM8765" s="1"/>
      <c r="DDN8765" s="1"/>
      <c r="DDO8765" s="1"/>
      <c r="DDP8765" s="1"/>
      <c r="DDQ8765" s="1"/>
      <c r="DDR8765" s="1"/>
      <c r="DDS8765" s="1"/>
      <c r="DDT8765" s="1"/>
      <c r="DDU8765" s="1"/>
      <c r="DDV8765" s="1"/>
      <c r="DDW8765" s="1"/>
      <c r="DDX8765" s="1"/>
      <c r="DDY8765" s="1"/>
      <c r="DDZ8765" s="1"/>
      <c r="DEA8765" s="1"/>
      <c r="DEB8765" s="1"/>
      <c r="DEC8765" s="1"/>
      <c r="DED8765" s="1"/>
      <c r="DEE8765" s="1"/>
      <c r="DEF8765" s="1"/>
      <c r="DEG8765" s="1"/>
      <c r="DEH8765" s="1"/>
      <c r="DEI8765" s="1"/>
      <c r="DEJ8765" s="1"/>
      <c r="DEK8765" s="1"/>
      <c r="DEL8765" s="1"/>
      <c r="DEM8765" s="1"/>
      <c r="DEN8765" s="1"/>
      <c r="DEO8765" s="1"/>
      <c r="DEP8765" s="1"/>
      <c r="DEQ8765" s="1"/>
      <c r="DER8765" s="1"/>
      <c r="DES8765" s="1"/>
      <c r="DET8765" s="1"/>
      <c r="DEU8765" s="1"/>
      <c r="DEV8765" s="1"/>
      <c r="DEW8765" s="1"/>
      <c r="DEX8765" s="1"/>
      <c r="DEY8765" s="1"/>
      <c r="DEZ8765" s="1"/>
      <c r="DFA8765" s="1"/>
      <c r="DFB8765" s="1"/>
      <c r="DFC8765" s="1"/>
      <c r="DFD8765" s="1"/>
      <c r="DFE8765" s="1"/>
      <c r="DFF8765" s="1"/>
      <c r="DFG8765" s="1"/>
      <c r="DFH8765" s="1"/>
      <c r="DFI8765" s="1"/>
      <c r="DFJ8765" s="1"/>
      <c r="DFK8765" s="1"/>
      <c r="DFL8765" s="1"/>
      <c r="DFM8765" s="1"/>
      <c r="DFN8765" s="1"/>
      <c r="DFO8765" s="1"/>
      <c r="DFP8765" s="1"/>
      <c r="DFQ8765" s="1"/>
      <c r="DFR8765" s="1"/>
      <c r="DFS8765" s="1"/>
      <c r="DFT8765" s="1"/>
      <c r="DFU8765" s="1"/>
      <c r="DFV8765" s="1"/>
      <c r="DFW8765" s="1"/>
      <c r="DFX8765" s="1"/>
      <c r="DFY8765" s="1"/>
      <c r="DFZ8765" s="1"/>
      <c r="DGA8765" s="1"/>
      <c r="DGB8765" s="1"/>
      <c r="DGC8765" s="1"/>
      <c r="DGD8765" s="1"/>
      <c r="DGE8765" s="1"/>
      <c r="DGF8765" s="1"/>
      <c r="DGG8765" s="1"/>
      <c r="DGH8765" s="1"/>
      <c r="DGI8765" s="1"/>
      <c r="DGJ8765" s="1"/>
      <c r="DGK8765" s="1"/>
      <c r="DGL8765" s="1"/>
      <c r="DGM8765" s="1"/>
      <c r="DGN8765" s="1"/>
      <c r="DGO8765" s="1"/>
      <c r="DGP8765" s="1"/>
      <c r="DGQ8765" s="1"/>
      <c r="DGR8765" s="1"/>
      <c r="DGS8765" s="1"/>
      <c r="DGT8765" s="1"/>
      <c r="DGU8765" s="1"/>
      <c r="DGV8765" s="1"/>
      <c r="DGW8765" s="1"/>
      <c r="DGX8765" s="1"/>
      <c r="DGY8765" s="1"/>
      <c r="DGZ8765" s="1"/>
      <c r="DHA8765" s="1"/>
      <c r="DHB8765" s="1"/>
      <c r="DHC8765" s="1"/>
      <c r="DHD8765" s="1"/>
      <c r="DHE8765" s="1"/>
      <c r="DHF8765" s="1"/>
      <c r="DHG8765" s="1"/>
      <c r="DHH8765" s="1"/>
      <c r="DHI8765" s="1"/>
      <c r="DHJ8765" s="1"/>
      <c r="DHK8765" s="1"/>
      <c r="DHL8765" s="1"/>
      <c r="DHM8765" s="1"/>
      <c r="DHN8765" s="1"/>
      <c r="DHO8765" s="1"/>
      <c r="DHP8765" s="1"/>
      <c r="DHQ8765" s="1"/>
      <c r="DHR8765" s="1"/>
      <c r="DHS8765" s="1"/>
      <c r="DHT8765" s="1"/>
      <c r="DHU8765" s="1"/>
      <c r="DHV8765" s="1"/>
      <c r="DHW8765" s="1"/>
      <c r="DHX8765" s="1"/>
      <c r="DHY8765" s="1"/>
      <c r="DHZ8765" s="1"/>
      <c r="DIA8765" s="1"/>
      <c r="DIB8765" s="1"/>
      <c r="DIC8765" s="1"/>
      <c r="DID8765" s="1"/>
      <c r="DIE8765" s="1"/>
      <c r="DIF8765" s="1"/>
      <c r="DIG8765" s="1"/>
      <c r="DIH8765" s="1"/>
      <c r="DII8765" s="1"/>
      <c r="DIJ8765" s="1"/>
      <c r="DIK8765" s="1"/>
      <c r="DIL8765" s="1"/>
      <c r="DIM8765" s="1"/>
      <c r="DIN8765" s="1"/>
      <c r="DIO8765" s="1"/>
      <c r="DIP8765" s="1"/>
      <c r="DIQ8765" s="1"/>
      <c r="DIR8765" s="1"/>
      <c r="DIS8765" s="1"/>
      <c r="DIT8765" s="1"/>
      <c r="DIU8765" s="1"/>
      <c r="DIV8765" s="1"/>
      <c r="DIW8765" s="1"/>
      <c r="DIX8765" s="1"/>
      <c r="DIY8765" s="1"/>
      <c r="DIZ8765" s="1"/>
      <c r="DJA8765" s="1"/>
      <c r="DJB8765" s="1"/>
      <c r="DJC8765" s="1"/>
      <c r="DJD8765" s="1"/>
      <c r="DJE8765" s="1"/>
      <c r="DJF8765" s="1"/>
      <c r="DJG8765" s="1"/>
      <c r="DJH8765" s="1"/>
      <c r="DJI8765" s="1"/>
      <c r="DJJ8765" s="1"/>
      <c r="DJK8765" s="1"/>
      <c r="DJL8765" s="1"/>
      <c r="DJM8765" s="1"/>
      <c r="DJN8765" s="1"/>
      <c r="DJO8765" s="1"/>
      <c r="DJP8765" s="1"/>
      <c r="DJQ8765" s="1"/>
      <c r="DJR8765" s="1"/>
      <c r="DJS8765" s="1"/>
      <c r="DJT8765" s="1"/>
      <c r="DJU8765" s="1"/>
      <c r="DJV8765" s="1"/>
      <c r="DJW8765" s="1"/>
      <c r="DJX8765" s="1"/>
      <c r="DJY8765" s="1"/>
      <c r="DJZ8765" s="1"/>
      <c r="DKA8765" s="1"/>
      <c r="DKB8765" s="1"/>
      <c r="DKC8765" s="1"/>
      <c r="DKD8765" s="1"/>
      <c r="DKE8765" s="1"/>
      <c r="DKF8765" s="1"/>
      <c r="DKG8765" s="1"/>
      <c r="DKH8765" s="1"/>
      <c r="DKI8765" s="1"/>
      <c r="DKJ8765" s="1"/>
      <c r="DKK8765" s="1"/>
      <c r="DKL8765" s="1"/>
      <c r="DKM8765" s="1"/>
      <c r="DKN8765" s="1"/>
      <c r="DKO8765" s="1"/>
      <c r="DKP8765" s="1"/>
      <c r="DKQ8765" s="1"/>
      <c r="DKR8765" s="1"/>
      <c r="DKS8765" s="1"/>
      <c r="DKT8765" s="1"/>
      <c r="DKU8765" s="1"/>
      <c r="DKV8765" s="1"/>
      <c r="DKW8765" s="1"/>
      <c r="DKX8765" s="1"/>
      <c r="DKY8765" s="1"/>
      <c r="DKZ8765" s="1"/>
      <c r="DLA8765" s="1"/>
      <c r="DLB8765" s="1"/>
      <c r="DLC8765" s="1"/>
      <c r="DLD8765" s="1"/>
      <c r="DLE8765" s="1"/>
      <c r="DLF8765" s="1"/>
      <c r="DLG8765" s="1"/>
      <c r="DLH8765" s="1"/>
      <c r="DLI8765" s="1"/>
      <c r="DLJ8765" s="1"/>
      <c r="DLK8765" s="1"/>
      <c r="DLL8765" s="1"/>
      <c r="DLM8765" s="1"/>
      <c r="DLN8765" s="1"/>
      <c r="DLO8765" s="1"/>
      <c r="DLP8765" s="1"/>
      <c r="DLQ8765" s="1"/>
      <c r="DLR8765" s="1"/>
      <c r="DLS8765" s="1"/>
      <c r="DLT8765" s="1"/>
      <c r="DLU8765" s="1"/>
      <c r="DLV8765" s="1"/>
      <c r="DLW8765" s="1"/>
      <c r="DLX8765" s="1"/>
      <c r="DLY8765" s="1"/>
      <c r="DLZ8765" s="1"/>
      <c r="DMA8765" s="1"/>
      <c r="DMB8765" s="1"/>
      <c r="DMC8765" s="1"/>
      <c r="DMD8765" s="1"/>
      <c r="DME8765" s="1"/>
      <c r="DMF8765" s="1"/>
      <c r="DMG8765" s="1"/>
      <c r="DMH8765" s="1"/>
      <c r="DMI8765" s="1"/>
      <c r="DMJ8765" s="1"/>
      <c r="DMK8765" s="1"/>
      <c r="DML8765" s="1"/>
      <c r="DMM8765" s="1"/>
      <c r="DMN8765" s="1"/>
      <c r="DMO8765" s="1"/>
      <c r="DMP8765" s="1"/>
      <c r="DMQ8765" s="1"/>
      <c r="DMR8765" s="1"/>
      <c r="DMS8765" s="1"/>
      <c r="DMT8765" s="1"/>
      <c r="DMU8765" s="1"/>
      <c r="DMV8765" s="1"/>
      <c r="DMW8765" s="1"/>
      <c r="DMX8765" s="1"/>
      <c r="DMY8765" s="1"/>
      <c r="DMZ8765" s="1"/>
      <c r="DNA8765" s="1"/>
      <c r="DNB8765" s="1"/>
      <c r="DNC8765" s="1"/>
      <c r="DND8765" s="1"/>
      <c r="DNE8765" s="1"/>
      <c r="DNF8765" s="1"/>
      <c r="DNG8765" s="1"/>
      <c r="DNH8765" s="1"/>
      <c r="DNI8765" s="1"/>
      <c r="DNJ8765" s="1"/>
      <c r="DNK8765" s="1"/>
      <c r="DNL8765" s="1"/>
      <c r="DNM8765" s="1"/>
      <c r="DNN8765" s="1"/>
      <c r="DNO8765" s="1"/>
      <c r="DNP8765" s="1"/>
      <c r="DNQ8765" s="1"/>
      <c r="DNR8765" s="1"/>
      <c r="DNS8765" s="1"/>
      <c r="DNT8765" s="1"/>
      <c r="DNU8765" s="1"/>
      <c r="DNV8765" s="1"/>
      <c r="DNW8765" s="1"/>
      <c r="DNX8765" s="1"/>
      <c r="DNY8765" s="1"/>
      <c r="DNZ8765" s="1"/>
      <c r="DOA8765" s="1"/>
      <c r="DOB8765" s="1"/>
      <c r="DOC8765" s="1"/>
      <c r="DOD8765" s="1"/>
      <c r="DOE8765" s="1"/>
      <c r="DOF8765" s="1"/>
      <c r="DOG8765" s="1"/>
      <c r="DOH8765" s="1"/>
      <c r="DOI8765" s="1"/>
      <c r="DOJ8765" s="1"/>
      <c r="DOK8765" s="1"/>
      <c r="DOL8765" s="1"/>
      <c r="DOM8765" s="1"/>
      <c r="DON8765" s="1"/>
      <c r="DOO8765" s="1"/>
      <c r="DOP8765" s="1"/>
      <c r="DOQ8765" s="1"/>
      <c r="DOR8765" s="1"/>
      <c r="DOS8765" s="1"/>
      <c r="DOT8765" s="1"/>
      <c r="DOU8765" s="1"/>
      <c r="DOV8765" s="1"/>
      <c r="DOW8765" s="1"/>
      <c r="DOX8765" s="1"/>
      <c r="DOY8765" s="1"/>
      <c r="DOZ8765" s="1"/>
      <c r="DPA8765" s="1"/>
      <c r="DPB8765" s="1"/>
      <c r="DPC8765" s="1"/>
      <c r="DPD8765" s="1"/>
      <c r="DPE8765" s="1"/>
      <c r="DPF8765" s="1"/>
      <c r="DPG8765" s="1"/>
      <c r="DPH8765" s="1"/>
      <c r="DPI8765" s="1"/>
      <c r="DPJ8765" s="1"/>
      <c r="DPK8765" s="1"/>
      <c r="DPL8765" s="1"/>
      <c r="DPM8765" s="1"/>
      <c r="DPN8765" s="1"/>
      <c r="DPO8765" s="1"/>
      <c r="DPP8765" s="1"/>
      <c r="DPQ8765" s="1"/>
      <c r="DPR8765" s="1"/>
      <c r="DPS8765" s="1"/>
      <c r="DPT8765" s="1"/>
      <c r="DPU8765" s="1"/>
      <c r="DPV8765" s="1"/>
      <c r="DPW8765" s="1"/>
      <c r="DPX8765" s="1"/>
      <c r="DPY8765" s="1"/>
      <c r="DPZ8765" s="1"/>
      <c r="DQA8765" s="1"/>
      <c r="DQB8765" s="1"/>
      <c r="DQC8765" s="1"/>
      <c r="DQD8765" s="1"/>
      <c r="DQE8765" s="1"/>
      <c r="DQF8765" s="1"/>
      <c r="DQG8765" s="1"/>
      <c r="DQH8765" s="1"/>
      <c r="DQI8765" s="1"/>
      <c r="DQJ8765" s="1"/>
      <c r="DQK8765" s="1"/>
      <c r="DQL8765" s="1"/>
      <c r="DQM8765" s="1"/>
      <c r="DQN8765" s="1"/>
      <c r="DQO8765" s="1"/>
      <c r="DQP8765" s="1"/>
      <c r="DQQ8765" s="1"/>
      <c r="DQR8765" s="1"/>
      <c r="DQS8765" s="1"/>
      <c r="DQT8765" s="1"/>
      <c r="DQU8765" s="1"/>
      <c r="DQV8765" s="1"/>
      <c r="DQW8765" s="1"/>
      <c r="DQX8765" s="1"/>
      <c r="DQY8765" s="1"/>
      <c r="DQZ8765" s="1"/>
      <c r="DRA8765" s="1"/>
      <c r="DRB8765" s="1"/>
      <c r="DRC8765" s="1"/>
      <c r="DRD8765" s="1"/>
      <c r="DRE8765" s="1"/>
      <c r="DRF8765" s="1"/>
      <c r="DRG8765" s="1"/>
      <c r="DRH8765" s="1"/>
      <c r="DRI8765" s="1"/>
      <c r="DRJ8765" s="1"/>
      <c r="DRK8765" s="1"/>
      <c r="DRL8765" s="1"/>
      <c r="DRM8765" s="1"/>
      <c r="DRN8765" s="1"/>
      <c r="DRO8765" s="1"/>
      <c r="DRP8765" s="1"/>
      <c r="DRQ8765" s="1"/>
      <c r="DRR8765" s="1"/>
      <c r="DRS8765" s="1"/>
      <c r="DRT8765" s="1"/>
      <c r="DRU8765" s="1"/>
      <c r="DRV8765" s="1"/>
      <c r="DRW8765" s="1"/>
      <c r="DRX8765" s="1"/>
      <c r="DRY8765" s="1"/>
      <c r="DRZ8765" s="1"/>
      <c r="DSA8765" s="1"/>
      <c r="DSB8765" s="1"/>
      <c r="DSC8765" s="1"/>
      <c r="DSD8765" s="1"/>
      <c r="DSE8765" s="1"/>
      <c r="DSF8765" s="1"/>
      <c r="DSG8765" s="1"/>
      <c r="DSH8765" s="1"/>
      <c r="DSI8765" s="1"/>
      <c r="DSJ8765" s="1"/>
      <c r="DSK8765" s="1"/>
      <c r="DSL8765" s="1"/>
      <c r="DSM8765" s="1"/>
      <c r="DSN8765" s="1"/>
      <c r="DSO8765" s="1"/>
      <c r="DSP8765" s="1"/>
      <c r="DSQ8765" s="1"/>
      <c r="DSR8765" s="1"/>
      <c r="DSS8765" s="1"/>
      <c r="DST8765" s="1"/>
      <c r="DSU8765" s="1"/>
      <c r="DSV8765" s="1"/>
      <c r="DSW8765" s="1"/>
      <c r="DSX8765" s="1"/>
      <c r="DSY8765" s="1"/>
      <c r="DSZ8765" s="1"/>
      <c r="DTA8765" s="1"/>
      <c r="DTB8765" s="1"/>
      <c r="DTC8765" s="1"/>
      <c r="DTD8765" s="1"/>
      <c r="DTE8765" s="1"/>
      <c r="DTF8765" s="1"/>
      <c r="DTG8765" s="1"/>
      <c r="DTH8765" s="1"/>
      <c r="DTI8765" s="1"/>
      <c r="DTJ8765" s="1"/>
      <c r="DTK8765" s="1"/>
      <c r="DTL8765" s="1"/>
      <c r="DTM8765" s="1"/>
      <c r="DTN8765" s="1"/>
      <c r="DTO8765" s="1"/>
      <c r="DTP8765" s="1"/>
      <c r="DTQ8765" s="1"/>
      <c r="DTR8765" s="1"/>
      <c r="DTS8765" s="1"/>
      <c r="DTT8765" s="1"/>
      <c r="DTU8765" s="1"/>
      <c r="DTV8765" s="1"/>
      <c r="DTW8765" s="1"/>
      <c r="DTX8765" s="1"/>
      <c r="DTY8765" s="1"/>
      <c r="DTZ8765" s="1"/>
      <c r="DUA8765" s="1"/>
      <c r="DUB8765" s="1"/>
      <c r="DUC8765" s="1"/>
      <c r="DUD8765" s="1"/>
      <c r="DUE8765" s="1"/>
      <c r="DUF8765" s="1"/>
      <c r="DUG8765" s="1"/>
      <c r="DUH8765" s="1"/>
      <c r="DUI8765" s="1"/>
      <c r="DUJ8765" s="1"/>
      <c r="DUK8765" s="1"/>
      <c r="DUL8765" s="1"/>
      <c r="DUM8765" s="1"/>
      <c r="DUN8765" s="1"/>
      <c r="DUO8765" s="1"/>
      <c r="DUP8765" s="1"/>
      <c r="DUQ8765" s="1"/>
      <c r="DUR8765" s="1"/>
      <c r="DUS8765" s="1"/>
      <c r="DUT8765" s="1"/>
      <c r="DUU8765" s="1"/>
      <c r="DUV8765" s="1"/>
      <c r="DUW8765" s="1"/>
      <c r="DUX8765" s="1"/>
      <c r="DUY8765" s="1"/>
      <c r="DUZ8765" s="1"/>
      <c r="DVA8765" s="1"/>
      <c r="DVB8765" s="1"/>
      <c r="DVC8765" s="1"/>
      <c r="DVD8765" s="1"/>
      <c r="DVE8765" s="1"/>
      <c r="DVF8765" s="1"/>
      <c r="DVG8765" s="1"/>
      <c r="DVH8765" s="1"/>
      <c r="DVI8765" s="1"/>
      <c r="DVJ8765" s="1"/>
      <c r="DVK8765" s="1"/>
      <c r="DVL8765" s="1"/>
      <c r="DVM8765" s="1"/>
      <c r="DVN8765" s="1"/>
      <c r="DVO8765" s="1"/>
      <c r="DVP8765" s="1"/>
      <c r="DVQ8765" s="1"/>
      <c r="DVR8765" s="1"/>
      <c r="DVS8765" s="1"/>
      <c r="DVT8765" s="1"/>
      <c r="DVU8765" s="1"/>
      <c r="DVV8765" s="1"/>
      <c r="DVW8765" s="1"/>
      <c r="DVX8765" s="1"/>
      <c r="DVY8765" s="1"/>
      <c r="DVZ8765" s="1"/>
      <c r="DWA8765" s="1"/>
      <c r="DWB8765" s="1"/>
      <c r="DWC8765" s="1"/>
      <c r="DWD8765" s="1"/>
      <c r="DWE8765" s="1"/>
      <c r="DWF8765" s="1"/>
      <c r="DWG8765" s="1"/>
      <c r="DWH8765" s="1"/>
      <c r="DWI8765" s="1"/>
      <c r="DWJ8765" s="1"/>
      <c r="DWK8765" s="1"/>
      <c r="DWL8765" s="1"/>
      <c r="DWM8765" s="1"/>
      <c r="DWN8765" s="1"/>
      <c r="DWO8765" s="1"/>
      <c r="DWP8765" s="1"/>
      <c r="DWQ8765" s="1"/>
      <c r="DWR8765" s="1"/>
      <c r="DWS8765" s="1"/>
      <c r="DWT8765" s="1"/>
      <c r="DWU8765" s="1"/>
      <c r="DWV8765" s="1"/>
      <c r="DWW8765" s="1"/>
      <c r="DWX8765" s="1"/>
      <c r="DWY8765" s="1"/>
      <c r="DWZ8765" s="1"/>
      <c r="DXA8765" s="1"/>
      <c r="DXB8765" s="1"/>
      <c r="DXC8765" s="1"/>
      <c r="DXD8765" s="1"/>
      <c r="DXE8765" s="1"/>
      <c r="DXF8765" s="1"/>
      <c r="DXG8765" s="1"/>
      <c r="DXH8765" s="1"/>
      <c r="DXI8765" s="1"/>
      <c r="DXJ8765" s="1"/>
      <c r="DXK8765" s="1"/>
      <c r="DXL8765" s="1"/>
      <c r="DXM8765" s="1"/>
      <c r="DXN8765" s="1"/>
      <c r="DXO8765" s="1"/>
      <c r="DXP8765" s="1"/>
      <c r="DXQ8765" s="1"/>
      <c r="DXR8765" s="1"/>
      <c r="DXS8765" s="1"/>
      <c r="DXT8765" s="1"/>
      <c r="DXU8765" s="1"/>
      <c r="DXV8765" s="1"/>
      <c r="DXW8765" s="1"/>
      <c r="DXX8765" s="1"/>
      <c r="DXY8765" s="1"/>
      <c r="DXZ8765" s="1"/>
      <c r="DYA8765" s="1"/>
      <c r="DYB8765" s="1"/>
      <c r="DYC8765" s="1"/>
      <c r="DYD8765" s="1"/>
      <c r="DYE8765" s="1"/>
      <c r="DYF8765" s="1"/>
      <c r="DYG8765" s="1"/>
      <c r="DYH8765" s="1"/>
      <c r="DYI8765" s="1"/>
      <c r="DYJ8765" s="1"/>
      <c r="DYK8765" s="1"/>
      <c r="DYL8765" s="1"/>
      <c r="DYM8765" s="1"/>
      <c r="DYN8765" s="1"/>
      <c r="DYO8765" s="1"/>
      <c r="DYP8765" s="1"/>
      <c r="DYQ8765" s="1"/>
      <c r="DYR8765" s="1"/>
      <c r="DYS8765" s="1"/>
      <c r="DYT8765" s="1"/>
      <c r="DYU8765" s="1"/>
      <c r="DYV8765" s="1"/>
      <c r="DYW8765" s="1"/>
      <c r="DYX8765" s="1"/>
      <c r="DYY8765" s="1"/>
      <c r="DYZ8765" s="1"/>
      <c r="DZA8765" s="1"/>
      <c r="DZB8765" s="1"/>
      <c r="DZC8765" s="1"/>
      <c r="DZD8765" s="1"/>
      <c r="DZE8765" s="1"/>
      <c r="DZF8765" s="1"/>
      <c r="DZG8765" s="1"/>
      <c r="DZH8765" s="1"/>
      <c r="DZI8765" s="1"/>
      <c r="DZJ8765" s="1"/>
      <c r="DZK8765" s="1"/>
      <c r="DZL8765" s="1"/>
      <c r="DZM8765" s="1"/>
      <c r="DZN8765" s="1"/>
      <c r="DZO8765" s="1"/>
      <c r="DZP8765" s="1"/>
      <c r="DZQ8765" s="1"/>
      <c r="DZR8765" s="1"/>
      <c r="DZS8765" s="1"/>
      <c r="DZT8765" s="1"/>
      <c r="DZU8765" s="1"/>
      <c r="DZV8765" s="1"/>
      <c r="DZW8765" s="1"/>
      <c r="DZX8765" s="1"/>
      <c r="DZY8765" s="1"/>
      <c r="DZZ8765" s="1"/>
      <c r="EAA8765" s="1"/>
      <c r="EAB8765" s="1"/>
      <c r="EAC8765" s="1"/>
      <c r="EAD8765" s="1"/>
      <c r="EAE8765" s="1"/>
      <c r="EAF8765" s="1"/>
      <c r="EAG8765" s="1"/>
      <c r="EAH8765" s="1"/>
      <c r="EAI8765" s="1"/>
      <c r="EAJ8765" s="1"/>
      <c r="EAK8765" s="1"/>
      <c r="EAL8765" s="1"/>
      <c r="EAM8765" s="1"/>
      <c r="EAN8765" s="1"/>
      <c r="EAO8765" s="1"/>
      <c r="EAP8765" s="1"/>
      <c r="EAQ8765" s="1"/>
      <c r="EAR8765" s="1"/>
      <c r="EAS8765" s="1"/>
      <c r="EAT8765" s="1"/>
      <c r="EAU8765" s="1"/>
      <c r="EAV8765" s="1"/>
      <c r="EAW8765" s="1"/>
      <c r="EAX8765" s="1"/>
      <c r="EAY8765" s="1"/>
      <c r="EAZ8765" s="1"/>
      <c r="EBA8765" s="1"/>
      <c r="EBB8765" s="1"/>
      <c r="EBC8765" s="1"/>
      <c r="EBD8765" s="1"/>
      <c r="EBE8765" s="1"/>
      <c r="EBF8765" s="1"/>
      <c r="EBG8765" s="1"/>
      <c r="EBH8765" s="1"/>
      <c r="EBI8765" s="1"/>
      <c r="EBJ8765" s="1"/>
      <c r="EBK8765" s="1"/>
      <c r="EBL8765" s="1"/>
      <c r="EBM8765" s="1"/>
      <c r="EBN8765" s="1"/>
      <c r="EBO8765" s="1"/>
      <c r="EBP8765" s="1"/>
      <c r="EBQ8765" s="1"/>
      <c r="EBR8765" s="1"/>
      <c r="EBS8765" s="1"/>
      <c r="EBT8765" s="1"/>
      <c r="EBU8765" s="1"/>
      <c r="EBV8765" s="1"/>
      <c r="EBW8765" s="1"/>
      <c r="EBX8765" s="1"/>
      <c r="EBY8765" s="1"/>
      <c r="EBZ8765" s="1"/>
      <c r="ECA8765" s="1"/>
      <c r="ECB8765" s="1"/>
      <c r="ECC8765" s="1"/>
      <c r="ECD8765" s="1"/>
      <c r="ECE8765" s="1"/>
      <c r="ECF8765" s="1"/>
      <c r="ECG8765" s="1"/>
      <c r="ECH8765" s="1"/>
      <c r="ECI8765" s="1"/>
      <c r="ECJ8765" s="1"/>
      <c r="ECK8765" s="1"/>
      <c r="ECL8765" s="1"/>
      <c r="ECM8765" s="1"/>
      <c r="ECN8765" s="1"/>
      <c r="ECO8765" s="1"/>
      <c r="ECP8765" s="1"/>
      <c r="ECQ8765" s="1"/>
      <c r="ECR8765" s="1"/>
      <c r="ECS8765" s="1"/>
      <c r="ECT8765" s="1"/>
      <c r="ECU8765" s="1"/>
      <c r="ECV8765" s="1"/>
      <c r="ECW8765" s="1"/>
      <c r="ECX8765" s="1"/>
      <c r="ECY8765" s="1"/>
      <c r="ECZ8765" s="1"/>
      <c r="EDA8765" s="1"/>
      <c r="EDB8765" s="1"/>
      <c r="EDC8765" s="1"/>
      <c r="EDD8765" s="1"/>
      <c r="EDE8765" s="1"/>
      <c r="EDF8765" s="1"/>
      <c r="EDG8765" s="1"/>
      <c r="EDH8765" s="1"/>
      <c r="EDI8765" s="1"/>
      <c r="EDJ8765" s="1"/>
      <c r="EDK8765" s="1"/>
      <c r="EDL8765" s="1"/>
      <c r="EDM8765" s="1"/>
      <c r="EDN8765" s="1"/>
      <c r="EDO8765" s="1"/>
      <c r="EDP8765" s="1"/>
      <c r="EDQ8765" s="1"/>
      <c r="EDR8765" s="1"/>
      <c r="EDS8765" s="1"/>
      <c r="EDT8765" s="1"/>
      <c r="EDU8765" s="1"/>
      <c r="EDV8765" s="1"/>
      <c r="EDW8765" s="1"/>
      <c r="EDX8765" s="1"/>
      <c r="EDY8765" s="1"/>
      <c r="EDZ8765" s="1"/>
      <c r="EEA8765" s="1"/>
      <c r="EEB8765" s="1"/>
      <c r="EEC8765" s="1"/>
      <c r="EED8765" s="1"/>
      <c r="EEE8765" s="1"/>
      <c r="EEF8765" s="1"/>
      <c r="EEG8765" s="1"/>
      <c r="EEH8765" s="1"/>
      <c r="EEI8765" s="1"/>
      <c r="EEJ8765" s="1"/>
      <c r="EEK8765" s="1"/>
      <c r="EEL8765" s="1"/>
      <c r="EEM8765" s="1"/>
      <c r="EEN8765" s="1"/>
      <c r="EEO8765" s="1"/>
      <c r="EEP8765" s="1"/>
      <c r="EEQ8765" s="1"/>
      <c r="EER8765" s="1"/>
      <c r="EES8765" s="1"/>
      <c r="EET8765" s="1"/>
      <c r="EEU8765" s="1"/>
      <c r="EEV8765" s="1"/>
      <c r="EEW8765" s="1"/>
      <c r="EEX8765" s="1"/>
      <c r="EEY8765" s="1"/>
      <c r="EEZ8765" s="1"/>
      <c r="EFA8765" s="1"/>
      <c r="EFB8765" s="1"/>
      <c r="EFC8765" s="1"/>
      <c r="EFD8765" s="1"/>
      <c r="EFE8765" s="1"/>
      <c r="EFF8765" s="1"/>
      <c r="EFG8765" s="1"/>
      <c r="EFH8765" s="1"/>
      <c r="EFI8765" s="1"/>
      <c r="EFJ8765" s="1"/>
      <c r="EFK8765" s="1"/>
      <c r="EFL8765" s="1"/>
      <c r="EFM8765" s="1"/>
      <c r="EFN8765" s="1"/>
      <c r="EFO8765" s="1"/>
      <c r="EFP8765" s="1"/>
      <c r="EFQ8765" s="1"/>
      <c r="EFR8765" s="1"/>
      <c r="EFS8765" s="1"/>
      <c r="EFT8765" s="1"/>
      <c r="EFU8765" s="1"/>
      <c r="EFV8765" s="1"/>
      <c r="EFW8765" s="1"/>
      <c r="EFX8765" s="1"/>
      <c r="EFY8765" s="1"/>
      <c r="EFZ8765" s="1"/>
      <c r="EGA8765" s="1"/>
      <c r="EGB8765" s="1"/>
      <c r="EGC8765" s="1"/>
      <c r="EGD8765" s="1"/>
      <c r="EGE8765" s="1"/>
      <c r="EGF8765" s="1"/>
      <c r="EGG8765" s="1"/>
      <c r="EGH8765" s="1"/>
      <c r="EGI8765" s="1"/>
      <c r="EGJ8765" s="1"/>
      <c r="EGK8765" s="1"/>
      <c r="EGL8765" s="1"/>
      <c r="EGM8765" s="1"/>
      <c r="EGN8765" s="1"/>
      <c r="EGO8765" s="1"/>
      <c r="EGP8765" s="1"/>
      <c r="EGQ8765" s="1"/>
      <c r="EGR8765" s="1"/>
      <c r="EGS8765" s="1"/>
      <c r="EGT8765" s="1"/>
      <c r="EGU8765" s="1"/>
      <c r="EGV8765" s="1"/>
      <c r="EGW8765" s="1"/>
      <c r="EGX8765" s="1"/>
      <c r="EGY8765" s="1"/>
      <c r="EGZ8765" s="1"/>
      <c r="EHA8765" s="1"/>
      <c r="EHB8765" s="1"/>
      <c r="EHC8765" s="1"/>
      <c r="EHD8765" s="1"/>
      <c r="EHE8765" s="1"/>
      <c r="EHF8765" s="1"/>
      <c r="EHG8765" s="1"/>
      <c r="EHH8765" s="1"/>
      <c r="EHI8765" s="1"/>
      <c r="EHJ8765" s="1"/>
      <c r="EHK8765" s="1"/>
      <c r="EHL8765" s="1"/>
      <c r="EHM8765" s="1"/>
      <c r="EHN8765" s="1"/>
      <c r="EHO8765" s="1"/>
      <c r="EHP8765" s="1"/>
      <c r="EHQ8765" s="1"/>
      <c r="EHR8765" s="1"/>
      <c r="EHS8765" s="1"/>
      <c r="EHT8765" s="1"/>
      <c r="EHU8765" s="1"/>
      <c r="EHV8765" s="1"/>
      <c r="EHW8765" s="1"/>
      <c r="EHX8765" s="1"/>
      <c r="EHY8765" s="1"/>
      <c r="EHZ8765" s="1"/>
      <c r="EIA8765" s="1"/>
      <c r="EIB8765" s="1"/>
      <c r="EIC8765" s="1"/>
      <c r="EID8765" s="1"/>
      <c r="EIE8765" s="1"/>
      <c r="EIF8765" s="1"/>
      <c r="EIG8765" s="1"/>
      <c r="EIH8765" s="1"/>
      <c r="EII8765" s="1"/>
      <c r="EIJ8765" s="1"/>
      <c r="EIK8765" s="1"/>
      <c r="EIL8765" s="1"/>
      <c r="EIM8765" s="1"/>
      <c r="EIN8765" s="1"/>
      <c r="EIO8765" s="1"/>
      <c r="EIP8765" s="1"/>
      <c r="EIQ8765" s="1"/>
      <c r="EIR8765" s="1"/>
      <c r="EIS8765" s="1"/>
      <c r="EIT8765" s="1"/>
      <c r="EIU8765" s="1"/>
      <c r="EIV8765" s="1"/>
      <c r="EIW8765" s="1"/>
      <c r="EIX8765" s="1"/>
      <c r="EIY8765" s="1"/>
      <c r="EIZ8765" s="1"/>
      <c r="EJA8765" s="1"/>
      <c r="EJB8765" s="1"/>
      <c r="EJC8765" s="1"/>
      <c r="EJD8765" s="1"/>
      <c r="EJE8765" s="1"/>
      <c r="EJF8765" s="1"/>
      <c r="EJG8765" s="1"/>
      <c r="EJH8765" s="1"/>
      <c r="EJI8765" s="1"/>
      <c r="EJJ8765" s="1"/>
      <c r="EJK8765" s="1"/>
      <c r="EJL8765" s="1"/>
      <c r="EJM8765" s="1"/>
      <c r="EJN8765" s="1"/>
      <c r="EJO8765" s="1"/>
      <c r="EJP8765" s="1"/>
      <c r="EJQ8765" s="1"/>
      <c r="EJR8765" s="1"/>
      <c r="EJS8765" s="1"/>
      <c r="EJT8765" s="1"/>
      <c r="EJU8765" s="1"/>
      <c r="EJV8765" s="1"/>
      <c r="EJW8765" s="1"/>
      <c r="EJX8765" s="1"/>
      <c r="EJY8765" s="1"/>
      <c r="EJZ8765" s="1"/>
      <c r="EKA8765" s="1"/>
      <c r="EKB8765" s="1"/>
      <c r="EKC8765" s="1"/>
      <c r="EKD8765" s="1"/>
      <c r="EKE8765" s="1"/>
      <c r="EKF8765" s="1"/>
      <c r="EKG8765" s="1"/>
      <c r="EKH8765" s="1"/>
      <c r="EKI8765" s="1"/>
      <c r="EKJ8765" s="1"/>
      <c r="EKK8765" s="1"/>
      <c r="EKL8765" s="1"/>
      <c r="EKM8765" s="1"/>
      <c r="EKN8765" s="1"/>
      <c r="EKO8765" s="1"/>
      <c r="EKP8765" s="1"/>
      <c r="EKQ8765" s="1"/>
      <c r="EKR8765" s="1"/>
      <c r="EKS8765" s="1"/>
      <c r="EKT8765" s="1"/>
      <c r="EKU8765" s="1"/>
      <c r="EKV8765" s="1"/>
      <c r="EKW8765" s="1"/>
      <c r="EKX8765" s="1"/>
      <c r="EKY8765" s="1"/>
      <c r="EKZ8765" s="1"/>
      <c r="ELA8765" s="1"/>
      <c r="ELB8765" s="1"/>
      <c r="ELC8765" s="1"/>
      <c r="ELD8765" s="1"/>
      <c r="ELE8765" s="1"/>
      <c r="ELF8765" s="1"/>
      <c r="ELG8765" s="1"/>
      <c r="ELH8765" s="1"/>
      <c r="ELI8765" s="1"/>
      <c r="ELJ8765" s="1"/>
      <c r="ELK8765" s="1"/>
      <c r="ELL8765" s="1"/>
      <c r="ELM8765" s="1"/>
      <c r="ELN8765" s="1"/>
      <c r="ELO8765" s="1"/>
      <c r="ELP8765" s="1"/>
      <c r="ELQ8765" s="1"/>
      <c r="ELR8765" s="1"/>
      <c r="ELS8765" s="1"/>
      <c r="ELT8765" s="1"/>
      <c r="ELU8765" s="1"/>
      <c r="ELV8765" s="1"/>
      <c r="ELW8765" s="1"/>
      <c r="ELX8765" s="1"/>
      <c r="ELY8765" s="1"/>
      <c r="ELZ8765" s="1"/>
      <c r="EMA8765" s="1"/>
      <c r="EMB8765" s="1"/>
      <c r="EMC8765" s="1"/>
      <c r="EMD8765" s="1"/>
      <c r="EME8765" s="1"/>
      <c r="EMF8765" s="1"/>
      <c r="EMG8765" s="1"/>
      <c r="EMH8765" s="1"/>
      <c r="EMI8765" s="1"/>
      <c r="EMJ8765" s="1"/>
      <c r="EMK8765" s="1"/>
      <c r="EML8765" s="1"/>
      <c r="EMM8765" s="1"/>
      <c r="EMN8765" s="1"/>
      <c r="EMO8765" s="1"/>
      <c r="EMP8765" s="1"/>
      <c r="EMQ8765" s="1"/>
      <c r="EMR8765" s="1"/>
      <c r="EMS8765" s="1"/>
      <c r="EMT8765" s="1"/>
      <c r="EMU8765" s="1"/>
      <c r="EMV8765" s="1"/>
      <c r="EMW8765" s="1"/>
      <c r="EMX8765" s="1"/>
      <c r="EMY8765" s="1"/>
      <c r="EMZ8765" s="1"/>
      <c r="ENA8765" s="1"/>
      <c r="ENB8765" s="1"/>
      <c r="ENC8765" s="1"/>
      <c r="END8765" s="1"/>
      <c r="ENE8765" s="1"/>
      <c r="ENF8765" s="1"/>
      <c r="ENG8765" s="1"/>
      <c r="ENH8765" s="1"/>
      <c r="ENI8765" s="1"/>
      <c r="ENJ8765" s="1"/>
      <c r="ENK8765" s="1"/>
      <c r="ENL8765" s="1"/>
      <c r="ENM8765" s="1"/>
      <c r="ENN8765" s="1"/>
      <c r="ENO8765" s="1"/>
      <c r="ENP8765" s="1"/>
      <c r="ENQ8765" s="1"/>
      <c r="ENR8765" s="1"/>
      <c r="ENS8765" s="1"/>
      <c r="ENT8765" s="1"/>
      <c r="ENU8765" s="1"/>
      <c r="ENV8765" s="1"/>
      <c r="ENW8765" s="1"/>
      <c r="ENX8765" s="1"/>
      <c r="ENY8765" s="1"/>
      <c r="ENZ8765" s="1"/>
      <c r="EOA8765" s="1"/>
      <c r="EOB8765" s="1"/>
      <c r="EOC8765" s="1"/>
      <c r="EOD8765" s="1"/>
      <c r="EOE8765" s="1"/>
      <c r="EOF8765" s="1"/>
      <c r="EOG8765" s="1"/>
      <c r="EOH8765" s="1"/>
      <c r="EOI8765" s="1"/>
      <c r="EOJ8765" s="1"/>
      <c r="EOK8765" s="1"/>
      <c r="EOL8765" s="1"/>
      <c r="EOM8765" s="1"/>
      <c r="EON8765" s="1"/>
      <c r="EOO8765" s="1"/>
      <c r="EOP8765" s="1"/>
      <c r="EOQ8765" s="1"/>
      <c r="EOR8765" s="1"/>
      <c r="EOS8765" s="1"/>
      <c r="EOT8765" s="1"/>
      <c r="EOU8765" s="1"/>
      <c r="EOV8765" s="1"/>
      <c r="EOW8765" s="1"/>
      <c r="EOX8765" s="1"/>
      <c r="EOY8765" s="1"/>
      <c r="EOZ8765" s="1"/>
      <c r="EPA8765" s="1"/>
      <c r="EPB8765" s="1"/>
      <c r="EPC8765" s="1"/>
      <c r="EPD8765" s="1"/>
      <c r="EPE8765" s="1"/>
      <c r="EPF8765" s="1"/>
      <c r="EPG8765" s="1"/>
      <c r="EPH8765" s="1"/>
      <c r="EPI8765" s="1"/>
      <c r="EPJ8765" s="1"/>
      <c r="EPK8765" s="1"/>
      <c r="EPL8765" s="1"/>
      <c r="EPM8765" s="1"/>
      <c r="EPN8765" s="1"/>
      <c r="EPO8765" s="1"/>
      <c r="EPP8765" s="1"/>
      <c r="EPQ8765" s="1"/>
      <c r="EPR8765" s="1"/>
      <c r="EPS8765" s="1"/>
      <c r="EPT8765" s="1"/>
      <c r="EPU8765" s="1"/>
      <c r="EPV8765" s="1"/>
      <c r="EPW8765" s="1"/>
      <c r="EPX8765" s="1"/>
      <c r="EPY8765" s="1"/>
      <c r="EPZ8765" s="1"/>
      <c r="EQA8765" s="1"/>
      <c r="EQB8765" s="1"/>
      <c r="EQC8765" s="1"/>
      <c r="EQD8765" s="1"/>
      <c r="EQE8765" s="1"/>
      <c r="EQF8765" s="1"/>
      <c r="EQG8765" s="1"/>
      <c r="EQH8765" s="1"/>
      <c r="EQI8765" s="1"/>
      <c r="EQJ8765" s="1"/>
      <c r="EQK8765" s="1"/>
      <c r="EQL8765" s="1"/>
      <c r="EQM8765" s="1"/>
      <c r="EQN8765" s="1"/>
      <c r="EQO8765" s="1"/>
      <c r="EQP8765" s="1"/>
      <c r="EQQ8765" s="1"/>
      <c r="EQR8765" s="1"/>
      <c r="EQS8765" s="1"/>
      <c r="EQT8765" s="1"/>
      <c r="EQU8765" s="1"/>
      <c r="EQV8765" s="1"/>
      <c r="EQW8765" s="1"/>
      <c r="EQX8765" s="1"/>
      <c r="EQY8765" s="1"/>
      <c r="EQZ8765" s="1"/>
      <c r="ERA8765" s="1"/>
      <c r="ERB8765" s="1"/>
      <c r="ERC8765" s="1"/>
      <c r="ERD8765" s="1"/>
      <c r="ERE8765" s="1"/>
      <c r="ERF8765" s="1"/>
      <c r="ERG8765" s="1"/>
      <c r="ERH8765" s="1"/>
      <c r="ERI8765" s="1"/>
      <c r="ERJ8765" s="1"/>
      <c r="ERK8765" s="1"/>
      <c r="ERL8765" s="1"/>
      <c r="ERM8765" s="1"/>
      <c r="ERN8765" s="1"/>
      <c r="ERO8765" s="1"/>
      <c r="ERP8765" s="1"/>
      <c r="ERQ8765" s="1"/>
      <c r="ERR8765" s="1"/>
      <c r="ERS8765" s="1"/>
      <c r="ERT8765" s="1"/>
      <c r="ERU8765" s="1"/>
      <c r="ERV8765" s="1"/>
      <c r="ERW8765" s="1"/>
      <c r="ERX8765" s="1"/>
      <c r="ERY8765" s="1"/>
      <c r="ERZ8765" s="1"/>
      <c r="ESA8765" s="1"/>
      <c r="ESB8765" s="1"/>
      <c r="ESC8765" s="1"/>
      <c r="ESD8765" s="1"/>
      <c r="ESE8765" s="1"/>
      <c r="ESF8765" s="1"/>
      <c r="ESG8765" s="1"/>
      <c r="ESH8765" s="1"/>
      <c r="ESI8765" s="1"/>
      <c r="ESJ8765" s="1"/>
      <c r="ESK8765" s="1"/>
      <c r="ESL8765" s="1"/>
      <c r="ESM8765" s="1"/>
      <c r="ESN8765" s="1"/>
      <c r="ESO8765" s="1"/>
      <c r="ESP8765" s="1"/>
      <c r="ESQ8765" s="1"/>
      <c r="ESR8765" s="1"/>
      <c r="ESS8765" s="1"/>
      <c r="EST8765" s="1"/>
      <c r="ESU8765" s="1"/>
      <c r="ESV8765" s="1"/>
      <c r="ESW8765" s="1"/>
      <c r="ESX8765" s="1"/>
      <c r="ESY8765" s="1"/>
      <c r="ESZ8765" s="1"/>
      <c r="ETA8765" s="1"/>
      <c r="ETB8765" s="1"/>
      <c r="ETC8765" s="1"/>
      <c r="ETD8765" s="1"/>
      <c r="ETE8765" s="1"/>
      <c r="ETF8765" s="1"/>
      <c r="ETG8765" s="1"/>
      <c r="ETH8765" s="1"/>
      <c r="ETI8765" s="1"/>
      <c r="ETJ8765" s="1"/>
      <c r="ETK8765" s="1"/>
      <c r="ETL8765" s="1"/>
      <c r="ETM8765" s="1"/>
      <c r="ETN8765" s="1"/>
      <c r="ETO8765" s="1"/>
      <c r="ETP8765" s="1"/>
      <c r="ETQ8765" s="1"/>
      <c r="ETR8765" s="1"/>
      <c r="ETS8765" s="1"/>
      <c r="ETT8765" s="1"/>
      <c r="ETU8765" s="1"/>
      <c r="ETV8765" s="1"/>
      <c r="ETW8765" s="1"/>
      <c r="ETX8765" s="1"/>
      <c r="ETY8765" s="1"/>
      <c r="ETZ8765" s="1"/>
      <c r="EUA8765" s="1"/>
      <c r="EUB8765" s="1"/>
      <c r="EUC8765" s="1"/>
      <c r="EUD8765" s="1"/>
      <c r="EUE8765" s="1"/>
      <c r="EUF8765" s="1"/>
      <c r="EUG8765" s="1"/>
      <c r="EUH8765" s="1"/>
      <c r="EUI8765" s="1"/>
      <c r="EUJ8765" s="1"/>
      <c r="EUK8765" s="1"/>
      <c r="EUL8765" s="1"/>
      <c r="EUM8765" s="1"/>
      <c r="EUN8765" s="1"/>
      <c r="EUO8765" s="1"/>
      <c r="EUP8765" s="1"/>
      <c r="EUQ8765" s="1"/>
      <c r="EUR8765" s="1"/>
      <c r="EUS8765" s="1"/>
      <c r="EUT8765" s="1"/>
      <c r="EUU8765" s="1"/>
      <c r="EUV8765" s="1"/>
      <c r="EUW8765" s="1"/>
      <c r="EUX8765" s="1"/>
      <c r="EUY8765" s="1"/>
      <c r="EUZ8765" s="1"/>
      <c r="EVA8765" s="1"/>
      <c r="EVB8765" s="1"/>
      <c r="EVC8765" s="1"/>
      <c r="EVD8765" s="1"/>
      <c r="EVE8765" s="1"/>
      <c r="EVF8765" s="1"/>
      <c r="EVG8765" s="1"/>
      <c r="EVH8765" s="1"/>
      <c r="EVI8765" s="1"/>
      <c r="EVJ8765" s="1"/>
      <c r="EVK8765" s="1"/>
      <c r="EVL8765" s="1"/>
      <c r="EVM8765" s="1"/>
      <c r="EVN8765" s="1"/>
      <c r="EVO8765" s="1"/>
      <c r="EVP8765" s="1"/>
      <c r="EVQ8765" s="1"/>
      <c r="EVR8765" s="1"/>
      <c r="EVS8765" s="1"/>
      <c r="EVT8765" s="1"/>
      <c r="EVU8765" s="1"/>
      <c r="EVV8765" s="1"/>
      <c r="EVW8765" s="1"/>
      <c r="EVX8765" s="1"/>
      <c r="EVY8765" s="1"/>
      <c r="EVZ8765" s="1"/>
      <c r="EWA8765" s="1"/>
      <c r="EWB8765" s="1"/>
      <c r="EWC8765" s="1"/>
      <c r="EWD8765" s="1"/>
      <c r="EWE8765" s="1"/>
      <c r="EWF8765" s="1"/>
      <c r="EWG8765" s="1"/>
      <c r="EWH8765" s="1"/>
      <c r="EWI8765" s="1"/>
      <c r="EWJ8765" s="1"/>
      <c r="EWK8765" s="1"/>
      <c r="EWL8765" s="1"/>
      <c r="EWM8765" s="1"/>
      <c r="EWN8765" s="1"/>
      <c r="EWO8765" s="1"/>
      <c r="EWP8765" s="1"/>
      <c r="EWQ8765" s="1"/>
      <c r="EWR8765" s="1"/>
      <c r="EWS8765" s="1"/>
      <c r="EWT8765" s="1"/>
      <c r="EWU8765" s="1"/>
      <c r="EWV8765" s="1"/>
      <c r="EWW8765" s="1"/>
      <c r="EWX8765" s="1"/>
      <c r="EWY8765" s="1"/>
      <c r="EWZ8765" s="1"/>
      <c r="EXA8765" s="1"/>
      <c r="EXB8765" s="1"/>
      <c r="EXC8765" s="1"/>
      <c r="EXD8765" s="1"/>
      <c r="EXE8765" s="1"/>
      <c r="EXF8765" s="1"/>
      <c r="EXG8765" s="1"/>
      <c r="EXH8765" s="1"/>
      <c r="EXI8765" s="1"/>
      <c r="EXJ8765" s="1"/>
      <c r="EXK8765" s="1"/>
      <c r="EXL8765" s="1"/>
      <c r="EXM8765" s="1"/>
      <c r="EXN8765" s="1"/>
      <c r="EXO8765" s="1"/>
      <c r="EXP8765" s="1"/>
      <c r="EXQ8765" s="1"/>
      <c r="EXR8765" s="1"/>
      <c r="EXS8765" s="1"/>
      <c r="EXT8765" s="1"/>
      <c r="EXU8765" s="1"/>
      <c r="EXV8765" s="1"/>
      <c r="EXW8765" s="1"/>
      <c r="EXX8765" s="1"/>
      <c r="EXY8765" s="1"/>
      <c r="EXZ8765" s="1"/>
      <c r="EYA8765" s="1"/>
      <c r="EYB8765" s="1"/>
      <c r="EYC8765" s="1"/>
      <c r="EYD8765" s="1"/>
      <c r="EYE8765" s="1"/>
      <c r="EYF8765" s="1"/>
      <c r="EYG8765" s="1"/>
      <c r="EYH8765" s="1"/>
      <c r="EYI8765" s="1"/>
      <c r="EYJ8765" s="1"/>
      <c r="EYK8765" s="1"/>
      <c r="EYL8765" s="1"/>
      <c r="EYM8765" s="1"/>
      <c r="EYN8765" s="1"/>
      <c r="EYO8765" s="1"/>
      <c r="EYP8765" s="1"/>
      <c r="EYQ8765" s="1"/>
      <c r="EYR8765" s="1"/>
      <c r="EYS8765" s="1"/>
      <c r="EYT8765" s="1"/>
      <c r="EYU8765" s="1"/>
      <c r="EYV8765" s="1"/>
      <c r="EYW8765" s="1"/>
      <c r="EYX8765" s="1"/>
      <c r="EYY8765" s="1"/>
      <c r="EYZ8765" s="1"/>
      <c r="EZA8765" s="1"/>
      <c r="EZB8765" s="1"/>
      <c r="EZC8765" s="1"/>
      <c r="EZD8765" s="1"/>
      <c r="EZE8765" s="1"/>
      <c r="EZF8765" s="1"/>
      <c r="EZG8765" s="1"/>
      <c r="EZH8765" s="1"/>
      <c r="EZI8765" s="1"/>
      <c r="EZJ8765" s="1"/>
      <c r="EZK8765" s="1"/>
      <c r="EZL8765" s="1"/>
      <c r="EZM8765" s="1"/>
      <c r="EZN8765" s="1"/>
      <c r="EZO8765" s="1"/>
      <c r="EZP8765" s="1"/>
      <c r="EZQ8765" s="1"/>
      <c r="EZR8765" s="1"/>
      <c r="EZS8765" s="1"/>
      <c r="EZT8765" s="1"/>
      <c r="EZU8765" s="1"/>
      <c r="EZV8765" s="1"/>
      <c r="EZW8765" s="1"/>
      <c r="EZX8765" s="1"/>
      <c r="EZY8765" s="1"/>
      <c r="EZZ8765" s="1"/>
      <c r="FAA8765" s="1"/>
      <c r="FAB8765" s="1"/>
      <c r="FAC8765" s="1"/>
      <c r="FAD8765" s="1"/>
      <c r="FAE8765" s="1"/>
      <c r="FAF8765" s="1"/>
      <c r="FAG8765" s="1"/>
      <c r="FAH8765" s="1"/>
      <c r="FAI8765" s="1"/>
      <c r="FAJ8765" s="1"/>
      <c r="FAK8765" s="1"/>
      <c r="FAL8765" s="1"/>
      <c r="FAM8765" s="1"/>
      <c r="FAN8765" s="1"/>
      <c r="FAO8765" s="1"/>
      <c r="FAP8765" s="1"/>
      <c r="FAQ8765" s="1"/>
      <c r="FAR8765" s="1"/>
      <c r="FAS8765" s="1"/>
      <c r="FAT8765" s="1"/>
      <c r="FAU8765" s="1"/>
      <c r="FAV8765" s="1"/>
      <c r="FAW8765" s="1"/>
      <c r="FAX8765" s="1"/>
      <c r="FAY8765" s="1"/>
      <c r="FAZ8765" s="1"/>
      <c r="FBA8765" s="1"/>
      <c r="FBB8765" s="1"/>
      <c r="FBC8765" s="1"/>
      <c r="FBD8765" s="1"/>
      <c r="FBE8765" s="1"/>
      <c r="FBF8765" s="1"/>
      <c r="FBG8765" s="1"/>
      <c r="FBH8765" s="1"/>
      <c r="FBI8765" s="1"/>
      <c r="FBJ8765" s="1"/>
      <c r="FBK8765" s="1"/>
      <c r="FBL8765" s="1"/>
      <c r="FBM8765" s="1"/>
      <c r="FBN8765" s="1"/>
      <c r="FBO8765" s="1"/>
      <c r="FBP8765" s="1"/>
      <c r="FBQ8765" s="1"/>
      <c r="FBR8765" s="1"/>
      <c r="FBS8765" s="1"/>
      <c r="FBT8765" s="1"/>
      <c r="FBU8765" s="1"/>
      <c r="FBV8765" s="1"/>
      <c r="FBW8765" s="1"/>
      <c r="FBX8765" s="1"/>
      <c r="FBY8765" s="1"/>
      <c r="FBZ8765" s="1"/>
      <c r="FCA8765" s="1"/>
      <c r="FCB8765" s="1"/>
      <c r="FCC8765" s="1"/>
      <c r="FCD8765" s="1"/>
      <c r="FCE8765" s="1"/>
      <c r="FCF8765" s="1"/>
      <c r="FCG8765" s="1"/>
      <c r="FCH8765" s="1"/>
      <c r="FCI8765" s="1"/>
      <c r="FCJ8765" s="1"/>
      <c r="FCK8765" s="1"/>
      <c r="FCL8765" s="1"/>
      <c r="FCM8765" s="1"/>
      <c r="FCN8765" s="1"/>
      <c r="FCO8765" s="1"/>
      <c r="FCP8765" s="1"/>
      <c r="FCQ8765" s="1"/>
      <c r="FCR8765" s="1"/>
      <c r="FCS8765" s="1"/>
      <c r="FCT8765" s="1"/>
      <c r="FCU8765" s="1"/>
      <c r="FCV8765" s="1"/>
      <c r="FCW8765" s="1"/>
      <c r="FCX8765" s="1"/>
      <c r="FCY8765" s="1"/>
      <c r="FCZ8765" s="1"/>
      <c r="FDA8765" s="1"/>
      <c r="FDB8765" s="1"/>
      <c r="FDC8765" s="1"/>
      <c r="FDD8765" s="1"/>
      <c r="FDE8765" s="1"/>
      <c r="FDF8765" s="1"/>
      <c r="FDG8765" s="1"/>
      <c r="FDH8765" s="1"/>
      <c r="FDI8765" s="1"/>
      <c r="FDJ8765" s="1"/>
      <c r="FDK8765" s="1"/>
      <c r="FDL8765" s="1"/>
      <c r="FDM8765" s="1"/>
      <c r="FDN8765" s="1"/>
      <c r="FDO8765" s="1"/>
      <c r="FDP8765" s="1"/>
      <c r="FDQ8765" s="1"/>
      <c r="FDR8765" s="1"/>
      <c r="FDS8765" s="1"/>
      <c r="FDT8765" s="1"/>
      <c r="FDU8765" s="1"/>
      <c r="FDV8765" s="1"/>
      <c r="FDW8765" s="1"/>
      <c r="FDX8765" s="1"/>
      <c r="FDY8765" s="1"/>
      <c r="FDZ8765" s="1"/>
      <c r="FEA8765" s="1"/>
      <c r="FEB8765" s="1"/>
      <c r="FEC8765" s="1"/>
      <c r="FED8765" s="1"/>
      <c r="FEE8765" s="1"/>
      <c r="FEF8765" s="1"/>
      <c r="FEG8765" s="1"/>
      <c r="FEH8765" s="1"/>
      <c r="FEI8765" s="1"/>
      <c r="FEJ8765" s="1"/>
      <c r="FEK8765" s="1"/>
      <c r="FEL8765" s="1"/>
      <c r="FEM8765" s="1"/>
      <c r="FEN8765" s="1"/>
      <c r="FEO8765" s="1"/>
      <c r="FEP8765" s="1"/>
      <c r="FEQ8765" s="1"/>
      <c r="FER8765" s="1"/>
      <c r="FES8765" s="1"/>
      <c r="FET8765" s="1"/>
      <c r="FEU8765" s="1"/>
      <c r="FEV8765" s="1"/>
      <c r="FEW8765" s="1"/>
      <c r="FEX8765" s="1"/>
      <c r="FEY8765" s="1"/>
      <c r="FEZ8765" s="1"/>
      <c r="FFA8765" s="1"/>
      <c r="FFB8765" s="1"/>
      <c r="FFC8765" s="1"/>
      <c r="FFD8765" s="1"/>
      <c r="FFE8765" s="1"/>
      <c r="FFF8765" s="1"/>
      <c r="FFG8765" s="1"/>
      <c r="FFH8765" s="1"/>
      <c r="FFI8765" s="1"/>
      <c r="FFJ8765" s="1"/>
      <c r="FFK8765" s="1"/>
      <c r="FFL8765" s="1"/>
      <c r="FFM8765" s="1"/>
      <c r="FFN8765" s="1"/>
      <c r="FFO8765" s="1"/>
      <c r="FFP8765" s="1"/>
      <c r="FFQ8765" s="1"/>
      <c r="FFR8765" s="1"/>
      <c r="FFS8765" s="1"/>
      <c r="FFT8765" s="1"/>
      <c r="FFU8765" s="1"/>
      <c r="FFV8765" s="1"/>
      <c r="FFW8765" s="1"/>
      <c r="FFX8765" s="1"/>
      <c r="FFY8765" s="1"/>
      <c r="FFZ8765" s="1"/>
      <c r="FGA8765" s="1"/>
      <c r="FGB8765" s="1"/>
      <c r="FGC8765" s="1"/>
      <c r="FGD8765" s="1"/>
      <c r="FGE8765" s="1"/>
      <c r="FGF8765" s="1"/>
      <c r="FGG8765" s="1"/>
      <c r="FGH8765" s="1"/>
      <c r="FGI8765" s="1"/>
      <c r="FGJ8765" s="1"/>
      <c r="FGK8765" s="1"/>
      <c r="FGL8765" s="1"/>
      <c r="FGM8765" s="1"/>
      <c r="FGN8765" s="1"/>
      <c r="FGO8765" s="1"/>
      <c r="FGP8765" s="1"/>
      <c r="FGQ8765" s="1"/>
      <c r="FGR8765" s="1"/>
      <c r="FGS8765" s="1"/>
      <c r="FGT8765" s="1"/>
      <c r="FGU8765" s="1"/>
      <c r="FGV8765" s="1"/>
      <c r="FGW8765" s="1"/>
      <c r="FGX8765" s="1"/>
      <c r="FGY8765" s="1"/>
      <c r="FGZ8765" s="1"/>
      <c r="FHA8765" s="1"/>
      <c r="FHB8765" s="1"/>
      <c r="FHC8765" s="1"/>
      <c r="FHD8765" s="1"/>
      <c r="FHE8765" s="1"/>
      <c r="FHF8765" s="1"/>
      <c r="FHG8765" s="1"/>
      <c r="FHH8765" s="1"/>
      <c r="FHI8765" s="1"/>
      <c r="FHJ8765" s="1"/>
      <c r="FHK8765" s="1"/>
      <c r="FHL8765" s="1"/>
      <c r="FHM8765" s="1"/>
      <c r="FHN8765" s="1"/>
      <c r="FHO8765" s="1"/>
      <c r="FHP8765" s="1"/>
      <c r="FHQ8765" s="1"/>
      <c r="FHR8765" s="1"/>
      <c r="FHS8765" s="1"/>
      <c r="FHT8765" s="1"/>
      <c r="FHU8765" s="1"/>
      <c r="FHV8765" s="1"/>
      <c r="FHW8765" s="1"/>
      <c r="FHX8765" s="1"/>
      <c r="FHY8765" s="1"/>
      <c r="FHZ8765" s="1"/>
      <c r="FIA8765" s="1"/>
      <c r="FIB8765" s="1"/>
      <c r="FIC8765" s="1"/>
      <c r="FID8765" s="1"/>
      <c r="FIE8765" s="1"/>
      <c r="FIF8765" s="1"/>
      <c r="FIG8765" s="1"/>
      <c r="FIH8765" s="1"/>
      <c r="FII8765" s="1"/>
      <c r="FIJ8765" s="1"/>
      <c r="FIK8765" s="1"/>
      <c r="FIL8765" s="1"/>
      <c r="FIM8765" s="1"/>
      <c r="FIN8765" s="1"/>
      <c r="FIO8765" s="1"/>
      <c r="FIP8765" s="1"/>
      <c r="FIQ8765" s="1"/>
      <c r="FIR8765" s="1"/>
      <c r="FIS8765" s="1"/>
      <c r="FIT8765" s="1"/>
      <c r="FIU8765" s="1"/>
      <c r="FIV8765" s="1"/>
      <c r="FIW8765" s="1"/>
      <c r="FIX8765" s="1"/>
      <c r="FIY8765" s="1"/>
      <c r="FIZ8765" s="1"/>
      <c r="FJA8765" s="1"/>
      <c r="FJB8765" s="1"/>
      <c r="FJC8765" s="1"/>
      <c r="FJD8765" s="1"/>
      <c r="FJE8765" s="1"/>
      <c r="FJF8765" s="1"/>
      <c r="FJG8765" s="1"/>
      <c r="FJH8765" s="1"/>
      <c r="FJI8765" s="1"/>
      <c r="FJJ8765" s="1"/>
      <c r="FJK8765" s="1"/>
      <c r="FJL8765" s="1"/>
      <c r="FJM8765" s="1"/>
      <c r="FJN8765" s="1"/>
      <c r="FJO8765" s="1"/>
      <c r="FJP8765" s="1"/>
      <c r="FJQ8765" s="1"/>
      <c r="FJR8765" s="1"/>
      <c r="FJS8765" s="1"/>
      <c r="FJT8765" s="1"/>
      <c r="FJU8765" s="1"/>
      <c r="FJV8765" s="1"/>
      <c r="FJW8765" s="1"/>
      <c r="FJX8765" s="1"/>
      <c r="FJY8765" s="1"/>
      <c r="FJZ8765" s="1"/>
      <c r="FKA8765" s="1"/>
      <c r="FKB8765" s="1"/>
      <c r="FKC8765" s="1"/>
      <c r="FKD8765" s="1"/>
      <c r="FKE8765" s="1"/>
      <c r="FKF8765" s="1"/>
      <c r="FKG8765" s="1"/>
      <c r="FKH8765" s="1"/>
      <c r="FKI8765" s="1"/>
      <c r="FKJ8765" s="1"/>
      <c r="FKK8765" s="1"/>
      <c r="FKL8765" s="1"/>
      <c r="FKM8765" s="1"/>
      <c r="FKN8765" s="1"/>
      <c r="FKO8765" s="1"/>
      <c r="FKP8765" s="1"/>
      <c r="FKQ8765" s="1"/>
      <c r="FKR8765" s="1"/>
      <c r="FKS8765" s="1"/>
      <c r="FKT8765" s="1"/>
      <c r="FKU8765" s="1"/>
      <c r="FKV8765" s="1"/>
      <c r="FKW8765" s="1"/>
      <c r="FKX8765" s="1"/>
      <c r="FKY8765" s="1"/>
      <c r="FKZ8765" s="1"/>
      <c r="FLA8765" s="1"/>
      <c r="FLB8765" s="1"/>
      <c r="FLC8765" s="1"/>
      <c r="FLD8765" s="1"/>
      <c r="FLE8765" s="1"/>
      <c r="FLF8765" s="1"/>
      <c r="FLG8765" s="1"/>
      <c r="FLH8765" s="1"/>
      <c r="FLI8765" s="1"/>
      <c r="FLJ8765" s="1"/>
      <c r="FLK8765" s="1"/>
      <c r="FLL8765" s="1"/>
      <c r="FLM8765" s="1"/>
      <c r="FLN8765" s="1"/>
      <c r="FLO8765" s="1"/>
      <c r="FLP8765" s="1"/>
      <c r="FLQ8765" s="1"/>
      <c r="FLR8765" s="1"/>
      <c r="FLS8765" s="1"/>
      <c r="FLT8765" s="1"/>
      <c r="FLU8765" s="1"/>
      <c r="FLV8765" s="1"/>
      <c r="FLW8765" s="1"/>
      <c r="FLX8765" s="1"/>
      <c r="FLY8765" s="1"/>
      <c r="FLZ8765" s="1"/>
      <c r="FMA8765" s="1"/>
      <c r="FMB8765" s="1"/>
      <c r="FMC8765" s="1"/>
      <c r="FMD8765" s="1"/>
      <c r="FME8765" s="1"/>
      <c r="FMF8765" s="1"/>
      <c r="FMG8765" s="1"/>
      <c r="FMH8765" s="1"/>
      <c r="FMI8765" s="1"/>
      <c r="FMJ8765" s="1"/>
      <c r="FMK8765" s="1"/>
      <c r="FML8765" s="1"/>
      <c r="FMM8765" s="1"/>
      <c r="FMN8765" s="1"/>
      <c r="FMO8765" s="1"/>
      <c r="FMP8765" s="1"/>
      <c r="FMQ8765" s="1"/>
      <c r="FMR8765" s="1"/>
      <c r="FMS8765" s="1"/>
      <c r="FMT8765" s="1"/>
      <c r="FMU8765" s="1"/>
      <c r="FMV8765" s="1"/>
      <c r="FMW8765" s="1"/>
      <c r="FMX8765" s="1"/>
      <c r="FMY8765" s="1"/>
      <c r="FMZ8765" s="1"/>
      <c r="FNA8765" s="1"/>
      <c r="FNB8765" s="1"/>
      <c r="FNC8765" s="1"/>
      <c r="FND8765" s="1"/>
      <c r="FNE8765" s="1"/>
      <c r="FNF8765" s="1"/>
      <c r="FNG8765" s="1"/>
      <c r="FNH8765" s="1"/>
      <c r="FNI8765" s="1"/>
      <c r="FNJ8765" s="1"/>
      <c r="FNK8765" s="1"/>
      <c r="FNL8765" s="1"/>
      <c r="FNM8765" s="1"/>
      <c r="FNN8765" s="1"/>
      <c r="FNO8765" s="1"/>
      <c r="FNP8765" s="1"/>
      <c r="FNQ8765" s="1"/>
      <c r="FNR8765" s="1"/>
      <c r="FNS8765" s="1"/>
      <c r="FNT8765" s="1"/>
      <c r="FNU8765" s="1"/>
      <c r="FNV8765" s="1"/>
      <c r="FNW8765" s="1"/>
      <c r="FNX8765" s="1"/>
      <c r="FNY8765" s="1"/>
      <c r="FNZ8765" s="1"/>
      <c r="FOA8765" s="1"/>
      <c r="FOB8765" s="1"/>
      <c r="FOC8765" s="1"/>
      <c r="FOD8765" s="1"/>
      <c r="FOE8765" s="1"/>
      <c r="FOF8765" s="1"/>
      <c r="FOG8765" s="1"/>
      <c r="FOH8765" s="1"/>
      <c r="FOI8765" s="1"/>
      <c r="FOJ8765" s="1"/>
      <c r="FOK8765" s="1"/>
      <c r="FOL8765" s="1"/>
      <c r="FOM8765" s="1"/>
      <c r="FON8765" s="1"/>
      <c r="FOO8765" s="1"/>
      <c r="FOP8765" s="1"/>
      <c r="FOQ8765" s="1"/>
      <c r="FOR8765" s="1"/>
      <c r="FOS8765" s="1"/>
      <c r="FOT8765" s="1"/>
      <c r="FOU8765" s="1"/>
      <c r="FOV8765" s="1"/>
      <c r="FOW8765" s="1"/>
      <c r="FOX8765" s="1"/>
      <c r="FOY8765" s="1"/>
      <c r="FOZ8765" s="1"/>
      <c r="FPA8765" s="1"/>
      <c r="FPB8765" s="1"/>
      <c r="FPC8765" s="1"/>
      <c r="FPD8765" s="1"/>
      <c r="FPE8765" s="1"/>
      <c r="FPF8765" s="1"/>
      <c r="FPG8765" s="1"/>
      <c r="FPH8765" s="1"/>
      <c r="FPI8765" s="1"/>
      <c r="FPJ8765" s="1"/>
      <c r="FPK8765" s="1"/>
      <c r="FPL8765" s="1"/>
      <c r="FPM8765" s="1"/>
      <c r="FPN8765" s="1"/>
      <c r="FPO8765" s="1"/>
      <c r="FPP8765" s="1"/>
      <c r="FPQ8765" s="1"/>
      <c r="FPR8765" s="1"/>
      <c r="FPS8765" s="1"/>
      <c r="FPT8765" s="1"/>
      <c r="FPU8765" s="1"/>
      <c r="FPV8765" s="1"/>
      <c r="FPW8765" s="1"/>
      <c r="FPX8765" s="1"/>
      <c r="FPY8765" s="1"/>
      <c r="FPZ8765" s="1"/>
      <c r="FQA8765" s="1"/>
      <c r="FQB8765" s="1"/>
      <c r="FQC8765" s="1"/>
      <c r="FQD8765" s="1"/>
      <c r="FQE8765" s="1"/>
      <c r="FQF8765" s="1"/>
      <c r="FQG8765" s="1"/>
      <c r="FQH8765" s="1"/>
      <c r="FQI8765" s="1"/>
      <c r="FQJ8765" s="1"/>
      <c r="FQK8765" s="1"/>
      <c r="FQL8765" s="1"/>
      <c r="FQM8765" s="1"/>
      <c r="FQN8765" s="1"/>
      <c r="FQO8765" s="1"/>
      <c r="FQP8765" s="1"/>
      <c r="FQQ8765" s="1"/>
      <c r="FQR8765" s="1"/>
      <c r="FQS8765" s="1"/>
      <c r="FQT8765" s="1"/>
      <c r="FQU8765" s="1"/>
      <c r="FQV8765" s="1"/>
      <c r="FQW8765" s="1"/>
      <c r="FQX8765" s="1"/>
      <c r="FQY8765" s="1"/>
      <c r="FQZ8765" s="1"/>
      <c r="FRA8765" s="1"/>
      <c r="FRB8765" s="1"/>
      <c r="FRC8765" s="1"/>
      <c r="FRD8765" s="1"/>
      <c r="FRE8765" s="1"/>
      <c r="FRF8765" s="1"/>
      <c r="FRG8765" s="1"/>
      <c r="FRH8765" s="1"/>
      <c r="FRI8765" s="1"/>
      <c r="FRJ8765" s="1"/>
      <c r="FRK8765" s="1"/>
      <c r="FRL8765" s="1"/>
      <c r="FRM8765" s="1"/>
      <c r="FRN8765" s="1"/>
      <c r="FRO8765" s="1"/>
      <c r="FRP8765" s="1"/>
      <c r="FRQ8765" s="1"/>
      <c r="FRR8765" s="1"/>
      <c r="FRS8765" s="1"/>
      <c r="FRT8765" s="1"/>
      <c r="FRU8765" s="1"/>
      <c r="FRV8765" s="1"/>
      <c r="FRW8765" s="1"/>
      <c r="FRX8765" s="1"/>
      <c r="FRY8765" s="1"/>
      <c r="FRZ8765" s="1"/>
      <c r="FSA8765" s="1"/>
      <c r="FSB8765" s="1"/>
      <c r="FSC8765" s="1"/>
      <c r="FSD8765" s="1"/>
      <c r="FSE8765" s="1"/>
      <c r="FSF8765" s="1"/>
      <c r="FSG8765" s="1"/>
      <c r="FSH8765" s="1"/>
      <c r="FSI8765" s="1"/>
      <c r="FSJ8765" s="1"/>
      <c r="FSK8765" s="1"/>
      <c r="FSL8765" s="1"/>
      <c r="FSM8765" s="1"/>
      <c r="FSN8765" s="1"/>
      <c r="FSO8765" s="1"/>
      <c r="FSP8765" s="1"/>
      <c r="FSQ8765" s="1"/>
      <c r="FSR8765" s="1"/>
      <c r="FSS8765" s="1"/>
      <c r="FST8765" s="1"/>
      <c r="FSU8765" s="1"/>
      <c r="FSV8765" s="1"/>
      <c r="FSW8765" s="1"/>
      <c r="FSX8765" s="1"/>
      <c r="FSY8765" s="1"/>
      <c r="FSZ8765" s="1"/>
      <c r="FTA8765" s="1"/>
      <c r="FTB8765" s="1"/>
      <c r="FTC8765" s="1"/>
      <c r="FTD8765" s="1"/>
      <c r="FTE8765" s="1"/>
      <c r="FTF8765" s="1"/>
      <c r="FTG8765" s="1"/>
      <c r="FTH8765" s="1"/>
      <c r="FTI8765" s="1"/>
      <c r="FTJ8765" s="1"/>
      <c r="FTK8765" s="1"/>
      <c r="FTL8765" s="1"/>
      <c r="FTM8765" s="1"/>
      <c r="FTN8765" s="1"/>
      <c r="FTO8765" s="1"/>
      <c r="FTP8765" s="1"/>
      <c r="FTQ8765" s="1"/>
      <c r="FTR8765" s="1"/>
      <c r="FTS8765" s="1"/>
      <c r="FTT8765" s="1"/>
      <c r="FTU8765" s="1"/>
      <c r="FTV8765" s="1"/>
      <c r="FTW8765" s="1"/>
      <c r="FTX8765" s="1"/>
      <c r="FTY8765" s="1"/>
      <c r="FTZ8765" s="1"/>
      <c r="FUA8765" s="1"/>
      <c r="FUB8765" s="1"/>
      <c r="FUC8765" s="1"/>
      <c r="FUD8765" s="1"/>
      <c r="FUE8765" s="1"/>
      <c r="FUF8765" s="1"/>
      <c r="FUG8765" s="1"/>
      <c r="FUH8765" s="1"/>
      <c r="FUI8765" s="1"/>
      <c r="FUJ8765" s="1"/>
      <c r="FUK8765" s="1"/>
      <c r="FUL8765" s="1"/>
      <c r="FUM8765" s="1"/>
      <c r="FUN8765" s="1"/>
      <c r="FUO8765" s="1"/>
      <c r="FUP8765" s="1"/>
      <c r="FUQ8765" s="1"/>
      <c r="FUR8765" s="1"/>
      <c r="FUS8765" s="1"/>
      <c r="FUT8765" s="1"/>
      <c r="FUU8765" s="1"/>
      <c r="FUV8765" s="1"/>
      <c r="FUW8765" s="1"/>
      <c r="FUX8765" s="1"/>
      <c r="FUY8765" s="1"/>
      <c r="FUZ8765" s="1"/>
      <c r="FVA8765" s="1"/>
      <c r="FVB8765" s="1"/>
      <c r="FVC8765" s="1"/>
      <c r="FVD8765" s="1"/>
      <c r="FVE8765" s="1"/>
      <c r="FVF8765" s="1"/>
      <c r="FVG8765" s="1"/>
      <c r="FVH8765" s="1"/>
      <c r="FVI8765" s="1"/>
      <c r="FVJ8765" s="1"/>
      <c r="FVK8765" s="1"/>
      <c r="FVL8765" s="1"/>
      <c r="FVM8765" s="1"/>
      <c r="FVN8765" s="1"/>
      <c r="FVO8765" s="1"/>
      <c r="FVP8765" s="1"/>
      <c r="FVQ8765" s="1"/>
      <c r="FVR8765" s="1"/>
      <c r="FVS8765" s="1"/>
      <c r="FVT8765" s="1"/>
      <c r="FVU8765" s="1"/>
      <c r="FVV8765" s="1"/>
      <c r="FVW8765" s="1"/>
      <c r="FVX8765" s="1"/>
      <c r="FVY8765" s="1"/>
      <c r="FVZ8765" s="1"/>
      <c r="FWA8765" s="1"/>
      <c r="FWB8765" s="1"/>
      <c r="FWC8765" s="1"/>
      <c r="FWD8765" s="1"/>
      <c r="FWE8765" s="1"/>
      <c r="FWF8765" s="1"/>
      <c r="FWG8765" s="1"/>
      <c r="FWH8765" s="1"/>
      <c r="FWI8765" s="1"/>
      <c r="FWJ8765" s="1"/>
      <c r="FWK8765" s="1"/>
      <c r="FWL8765" s="1"/>
      <c r="FWM8765" s="1"/>
      <c r="FWN8765" s="1"/>
      <c r="FWO8765" s="1"/>
      <c r="FWP8765" s="1"/>
      <c r="FWQ8765" s="1"/>
      <c r="FWR8765" s="1"/>
      <c r="FWS8765" s="1"/>
      <c r="FWT8765" s="1"/>
      <c r="FWU8765" s="1"/>
      <c r="FWV8765" s="1"/>
      <c r="FWW8765" s="1"/>
      <c r="FWX8765" s="1"/>
      <c r="FWY8765" s="1"/>
      <c r="FWZ8765" s="1"/>
      <c r="FXA8765" s="1"/>
      <c r="FXB8765" s="1"/>
      <c r="FXC8765" s="1"/>
      <c r="FXD8765" s="1"/>
      <c r="FXE8765" s="1"/>
      <c r="FXF8765" s="1"/>
      <c r="FXG8765" s="1"/>
      <c r="FXH8765" s="1"/>
      <c r="FXI8765" s="1"/>
      <c r="FXJ8765" s="1"/>
      <c r="FXK8765" s="1"/>
      <c r="FXL8765" s="1"/>
      <c r="FXM8765" s="1"/>
      <c r="FXN8765" s="1"/>
      <c r="FXO8765" s="1"/>
      <c r="FXP8765" s="1"/>
      <c r="FXQ8765" s="1"/>
      <c r="FXR8765" s="1"/>
      <c r="FXS8765" s="1"/>
      <c r="FXT8765" s="1"/>
      <c r="FXU8765" s="1"/>
      <c r="FXV8765" s="1"/>
      <c r="FXW8765" s="1"/>
      <c r="FXX8765" s="1"/>
      <c r="FXY8765" s="1"/>
      <c r="FXZ8765" s="1"/>
      <c r="FYA8765" s="1"/>
      <c r="FYB8765" s="1"/>
      <c r="FYC8765" s="1"/>
      <c r="FYD8765" s="1"/>
      <c r="FYE8765" s="1"/>
      <c r="FYF8765" s="1"/>
      <c r="FYG8765" s="1"/>
      <c r="FYH8765" s="1"/>
      <c r="FYI8765" s="1"/>
      <c r="FYJ8765" s="1"/>
      <c r="FYK8765" s="1"/>
      <c r="FYL8765" s="1"/>
      <c r="FYM8765" s="1"/>
      <c r="FYN8765" s="1"/>
      <c r="FYO8765" s="1"/>
      <c r="FYP8765" s="1"/>
      <c r="FYQ8765" s="1"/>
      <c r="FYR8765" s="1"/>
      <c r="FYS8765" s="1"/>
      <c r="FYT8765" s="1"/>
      <c r="FYU8765" s="1"/>
      <c r="FYV8765" s="1"/>
      <c r="FYW8765" s="1"/>
      <c r="FYX8765" s="1"/>
      <c r="FYY8765" s="1"/>
      <c r="FYZ8765" s="1"/>
      <c r="FZA8765" s="1"/>
      <c r="FZB8765" s="1"/>
      <c r="FZC8765" s="1"/>
      <c r="FZD8765" s="1"/>
      <c r="FZE8765" s="1"/>
      <c r="FZF8765" s="1"/>
      <c r="FZG8765" s="1"/>
      <c r="FZH8765" s="1"/>
      <c r="FZI8765" s="1"/>
      <c r="FZJ8765" s="1"/>
      <c r="FZK8765" s="1"/>
      <c r="FZL8765" s="1"/>
      <c r="FZM8765" s="1"/>
      <c r="FZN8765" s="1"/>
      <c r="FZO8765" s="1"/>
      <c r="FZP8765" s="1"/>
      <c r="FZQ8765" s="1"/>
      <c r="FZR8765" s="1"/>
      <c r="FZS8765" s="1"/>
      <c r="FZT8765" s="1"/>
      <c r="FZU8765" s="1"/>
      <c r="FZV8765" s="1"/>
      <c r="FZW8765" s="1"/>
      <c r="FZX8765" s="1"/>
      <c r="FZY8765" s="1"/>
      <c r="FZZ8765" s="1"/>
      <c r="GAA8765" s="1"/>
      <c r="GAB8765" s="1"/>
      <c r="GAC8765" s="1"/>
      <c r="GAD8765" s="1"/>
      <c r="GAE8765" s="1"/>
      <c r="GAF8765" s="1"/>
      <c r="GAG8765" s="1"/>
      <c r="GAH8765" s="1"/>
      <c r="GAI8765" s="1"/>
      <c r="GAJ8765" s="1"/>
      <c r="GAK8765" s="1"/>
      <c r="GAL8765" s="1"/>
      <c r="GAM8765" s="1"/>
      <c r="GAN8765" s="1"/>
      <c r="GAO8765" s="1"/>
      <c r="GAP8765" s="1"/>
      <c r="GAQ8765" s="1"/>
      <c r="GAR8765" s="1"/>
      <c r="GAS8765" s="1"/>
      <c r="GAT8765" s="1"/>
      <c r="GAU8765" s="1"/>
      <c r="GAV8765" s="1"/>
      <c r="GAW8765" s="1"/>
      <c r="GAX8765" s="1"/>
      <c r="GAY8765" s="1"/>
      <c r="GAZ8765" s="1"/>
      <c r="GBA8765" s="1"/>
      <c r="GBB8765" s="1"/>
      <c r="GBC8765" s="1"/>
      <c r="GBD8765" s="1"/>
      <c r="GBE8765" s="1"/>
      <c r="GBF8765" s="1"/>
      <c r="GBG8765" s="1"/>
      <c r="GBH8765" s="1"/>
      <c r="GBI8765" s="1"/>
      <c r="GBJ8765" s="1"/>
      <c r="GBK8765" s="1"/>
      <c r="GBL8765" s="1"/>
      <c r="GBM8765" s="1"/>
      <c r="GBN8765" s="1"/>
      <c r="GBO8765" s="1"/>
      <c r="GBP8765" s="1"/>
      <c r="GBQ8765" s="1"/>
      <c r="GBR8765" s="1"/>
      <c r="GBS8765" s="1"/>
      <c r="GBT8765" s="1"/>
      <c r="GBU8765" s="1"/>
      <c r="GBV8765" s="1"/>
      <c r="GBW8765" s="1"/>
      <c r="GBX8765" s="1"/>
      <c r="GBY8765" s="1"/>
      <c r="GBZ8765" s="1"/>
      <c r="GCA8765" s="1"/>
      <c r="GCB8765" s="1"/>
      <c r="GCC8765" s="1"/>
      <c r="GCD8765" s="1"/>
      <c r="GCE8765" s="1"/>
      <c r="GCF8765" s="1"/>
      <c r="GCG8765" s="1"/>
      <c r="GCH8765" s="1"/>
      <c r="GCI8765" s="1"/>
      <c r="GCJ8765" s="1"/>
      <c r="GCK8765" s="1"/>
      <c r="GCL8765" s="1"/>
      <c r="GCM8765" s="1"/>
      <c r="GCN8765" s="1"/>
      <c r="GCO8765" s="1"/>
      <c r="GCP8765" s="1"/>
      <c r="GCQ8765" s="1"/>
      <c r="GCR8765" s="1"/>
      <c r="GCS8765" s="1"/>
      <c r="GCT8765" s="1"/>
      <c r="GCU8765" s="1"/>
      <c r="GCV8765" s="1"/>
      <c r="GCW8765" s="1"/>
      <c r="GCX8765" s="1"/>
      <c r="GCY8765" s="1"/>
      <c r="GCZ8765" s="1"/>
      <c r="GDA8765" s="1"/>
      <c r="GDB8765" s="1"/>
      <c r="GDC8765" s="1"/>
      <c r="GDD8765" s="1"/>
      <c r="GDE8765" s="1"/>
      <c r="GDF8765" s="1"/>
      <c r="GDG8765" s="1"/>
      <c r="GDH8765" s="1"/>
      <c r="GDI8765" s="1"/>
      <c r="GDJ8765" s="1"/>
      <c r="GDK8765" s="1"/>
      <c r="GDL8765" s="1"/>
      <c r="GDM8765" s="1"/>
      <c r="GDN8765" s="1"/>
      <c r="GDO8765" s="1"/>
      <c r="GDP8765" s="1"/>
      <c r="GDQ8765" s="1"/>
      <c r="GDR8765" s="1"/>
      <c r="GDS8765" s="1"/>
      <c r="GDT8765" s="1"/>
      <c r="GDU8765" s="1"/>
      <c r="GDV8765" s="1"/>
      <c r="GDW8765" s="1"/>
      <c r="GDX8765" s="1"/>
      <c r="GDY8765" s="1"/>
      <c r="GDZ8765" s="1"/>
      <c r="GEA8765" s="1"/>
      <c r="GEB8765" s="1"/>
      <c r="GEC8765" s="1"/>
      <c r="GED8765" s="1"/>
      <c r="GEE8765" s="1"/>
      <c r="GEF8765" s="1"/>
      <c r="GEG8765" s="1"/>
      <c r="GEH8765" s="1"/>
      <c r="GEI8765" s="1"/>
      <c r="GEJ8765" s="1"/>
      <c r="GEK8765" s="1"/>
      <c r="GEL8765" s="1"/>
      <c r="GEM8765" s="1"/>
      <c r="GEN8765" s="1"/>
      <c r="GEO8765" s="1"/>
      <c r="GEP8765" s="1"/>
      <c r="GEQ8765" s="1"/>
      <c r="GER8765" s="1"/>
      <c r="GES8765" s="1"/>
      <c r="GET8765" s="1"/>
      <c r="GEU8765" s="1"/>
      <c r="GEV8765" s="1"/>
      <c r="GEW8765" s="1"/>
      <c r="GEX8765" s="1"/>
      <c r="GEY8765" s="1"/>
      <c r="GEZ8765" s="1"/>
      <c r="GFA8765" s="1"/>
      <c r="GFB8765" s="1"/>
      <c r="GFC8765" s="1"/>
      <c r="GFD8765" s="1"/>
      <c r="GFE8765" s="1"/>
      <c r="GFF8765" s="1"/>
      <c r="GFG8765" s="1"/>
      <c r="GFH8765" s="1"/>
      <c r="GFI8765" s="1"/>
      <c r="GFJ8765" s="1"/>
      <c r="GFK8765" s="1"/>
      <c r="GFL8765" s="1"/>
      <c r="GFM8765" s="1"/>
      <c r="GFN8765" s="1"/>
      <c r="GFO8765" s="1"/>
      <c r="GFP8765" s="1"/>
      <c r="GFQ8765" s="1"/>
      <c r="GFR8765" s="1"/>
      <c r="GFS8765" s="1"/>
      <c r="GFT8765" s="1"/>
      <c r="GFU8765" s="1"/>
      <c r="GFV8765" s="1"/>
      <c r="GFW8765" s="1"/>
      <c r="GFX8765" s="1"/>
      <c r="GFY8765" s="1"/>
      <c r="GFZ8765" s="1"/>
      <c r="GGA8765" s="1"/>
      <c r="GGB8765" s="1"/>
      <c r="GGC8765" s="1"/>
      <c r="GGD8765" s="1"/>
      <c r="GGE8765" s="1"/>
      <c r="GGF8765" s="1"/>
      <c r="GGG8765" s="1"/>
      <c r="GGH8765" s="1"/>
      <c r="GGI8765" s="1"/>
      <c r="GGJ8765" s="1"/>
      <c r="GGK8765" s="1"/>
      <c r="GGL8765" s="1"/>
      <c r="GGM8765" s="1"/>
      <c r="GGN8765" s="1"/>
      <c r="GGO8765" s="1"/>
      <c r="GGP8765" s="1"/>
      <c r="GGQ8765" s="1"/>
      <c r="GGR8765" s="1"/>
      <c r="GGS8765" s="1"/>
      <c r="GGT8765" s="1"/>
      <c r="GGU8765" s="1"/>
      <c r="GGV8765" s="1"/>
      <c r="GGW8765" s="1"/>
      <c r="GGX8765" s="1"/>
      <c r="GGY8765" s="1"/>
      <c r="GGZ8765" s="1"/>
      <c r="GHA8765" s="1"/>
      <c r="GHB8765" s="1"/>
      <c r="GHC8765" s="1"/>
      <c r="GHD8765" s="1"/>
      <c r="GHE8765" s="1"/>
      <c r="GHF8765" s="1"/>
      <c r="GHG8765" s="1"/>
      <c r="GHH8765" s="1"/>
      <c r="GHI8765" s="1"/>
      <c r="GHJ8765" s="1"/>
      <c r="GHK8765" s="1"/>
      <c r="GHL8765" s="1"/>
      <c r="GHM8765" s="1"/>
      <c r="GHN8765" s="1"/>
      <c r="GHO8765" s="1"/>
      <c r="GHP8765" s="1"/>
      <c r="GHQ8765" s="1"/>
      <c r="GHR8765" s="1"/>
      <c r="GHS8765" s="1"/>
      <c r="GHT8765" s="1"/>
      <c r="GHU8765" s="1"/>
      <c r="GHV8765" s="1"/>
      <c r="GHW8765" s="1"/>
      <c r="GHX8765" s="1"/>
      <c r="GHY8765" s="1"/>
      <c r="GHZ8765" s="1"/>
      <c r="GIA8765" s="1"/>
      <c r="GIB8765" s="1"/>
      <c r="GIC8765" s="1"/>
      <c r="GID8765" s="1"/>
      <c r="GIE8765" s="1"/>
      <c r="GIF8765" s="1"/>
      <c r="GIG8765" s="1"/>
      <c r="GIH8765" s="1"/>
      <c r="GII8765" s="1"/>
      <c r="GIJ8765" s="1"/>
      <c r="GIK8765" s="1"/>
      <c r="GIL8765" s="1"/>
      <c r="GIM8765" s="1"/>
      <c r="GIN8765" s="1"/>
      <c r="GIO8765" s="1"/>
      <c r="GIP8765" s="1"/>
      <c r="GIQ8765" s="1"/>
      <c r="GIR8765" s="1"/>
      <c r="GIS8765" s="1"/>
      <c r="GIT8765" s="1"/>
      <c r="GIU8765" s="1"/>
      <c r="GIV8765" s="1"/>
      <c r="GIW8765" s="1"/>
      <c r="GIX8765" s="1"/>
      <c r="GIY8765" s="1"/>
      <c r="GIZ8765" s="1"/>
      <c r="GJA8765" s="1"/>
      <c r="GJB8765" s="1"/>
      <c r="GJC8765" s="1"/>
      <c r="GJD8765" s="1"/>
      <c r="GJE8765" s="1"/>
      <c r="GJF8765" s="1"/>
      <c r="GJG8765" s="1"/>
      <c r="GJH8765" s="1"/>
      <c r="GJI8765" s="1"/>
      <c r="GJJ8765" s="1"/>
      <c r="GJK8765" s="1"/>
      <c r="GJL8765" s="1"/>
      <c r="GJM8765" s="1"/>
      <c r="GJN8765" s="1"/>
      <c r="GJO8765" s="1"/>
      <c r="GJP8765" s="1"/>
      <c r="GJQ8765" s="1"/>
      <c r="GJR8765" s="1"/>
      <c r="GJS8765" s="1"/>
      <c r="GJT8765" s="1"/>
      <c r="GJU8765" s="1"/>
      <c r="GJV8765" s="1"/>
      <c r="GJW8765" s="1"/>
      <c r="GJX8765" s="1"/>
      <c r="GJY8765" s="1"/>
      <c r="GJZ8765" s="1"/>
      <c r="GKA8765" s="1"/>
      <c r="GKB8765" s="1"/>
      <c r="GKC8765" s="1"/>
      <c r="GKD8765" s="1"/>
      <c r="GKE8765" s="1"/>
      <c r="GKF8765" s="1"/>
      <c r="GKG8765" s="1"/>
      <c r="GKH8765" s="1"/>
      <c r="GKI8765" s="1"/>
      <c r="GKJ8765" s="1"/>
      <c r="GKK8765" s="1"/>
      <c r="GKL8765" s="1"/>
      <c r="GKM8765" s="1"/>
      <c r="GKN8765" s="1"/>
      <c r="GKO8765" s="1"/>
      <c r="GKP8765" s="1"/>
      <c r="GKQ8765" s="1"/>
      <c r="GKR8765" s="1"/>
      <c r="GKS8765" s="1"/>
      <c r="GKT8765" s="1"/>
      <c r="GKU8765" s="1"/>
      <c r="GKV8765" s="1"/>
      <c r="GKW8765" s="1"/>
      <c r="GKX8765" s="1"/>
      <c r="GKY8765" s="1"/>
      <c r="GKZ8765" s="1"/>
      <c r="GLA8765" s="1"/>
      <c r="GLB8765" s="1"/>
      <c r="GLC8765" s="1"/>
      <c r="GLD8765" s="1"/>
      <c r="GLE8765" s="1"/>
      <c r="GLF8765" s="1"/>
      <c r="GLG8765" s="1"/>
      <c r="GLH8765" s="1"/>
      <c r="GLI8765" s="1"/>
      <c r="GLJ8765" s="1"/>
      <c r="GLK8765" s="1"/>
      <c r="GLL8765" s="1"/>
      <c r="GLM8765" s="1"/>
      <c r="GLN8765" s="1"/>
      <c r="GLO8765" s="1"/>
      <c r="GLP8765" s="1"/>
      <c r="GLQ8765" s="1"/>
      <c r="GLR8765" s="1"/>
      <c r="GLS8765" s="1"/>
      <c r="GLT8765" s="1"/>
      <c r="GLU8765" s="1"/>
      <c r="GLV8765" s="1"/>
      <c r="GLW8765" s="1"/>
      <c r="GLX8765" s="1"/>
      <c r="GLY8765" s="1"/>
      <c r="GLZ8765" s="1"/>
      <c r="GMA8765" s="1"/>
      <c r="GMB8765" s="1"/>
      <c r="GMC8765" s="1"/>
      <c r="GMD8765" s="1"/>
      <c r="GME8765" s="1"/>
      <c r="GMF8765" s="1"/>
      <c r="GMG8765" s="1"/>
      <c r="GMH8765" s="1"/>
      <c r="GMI8765" s="1"/>
      <c r="GMJ8765" s="1"/>
      <c r="GMK8765" s="1"/>
      <c r="GML8765" s="1"/>
      <c r="GMM8765" s="1"/>
      <c r="GMN8765" s="1"/>
      <c r="GMO8765" s="1"/>
      <c r="GMP8765" s="1"/>
      <c r="GMQ8765" s="1"/>
      <c r="GMR8765" s="1"/>
      <c r="GMS8765" s="1"/>
      <c r="GMT8765" s="1"/>
      <c r="GMU8765" s="1"/>
      <c r="GMV8765" s="1"/>
      <c r="GMW8765" s="1"/>
      <c r="GMX8765" s="1"/>
      <c r="GMY8765" s="1"/>
      <c r="GMZ8765" s="1"/>
      <c r="GNA8765" s="1"/>
      <c r="GNB8765" s="1"/>
      <c r="GNC8765" s="1"/>
      <c r="GND8765" s="1"/>
      <c r="GNE8765" s="1"/>
      <c r="GNF8765" s="1"/>
      <c r="GNG8765" s="1"/>
      <c r="GNH8765" s="1"/>
      <c r="GNI8765" s="1"/>
      <c r="GNJ8765" s="1"/>
      <c r="GNK8765" s="1"/>
      <c r="GNL8765" s="1"/>
      <c r="GNM8765" s="1"/>
      <c r="GNN8765" s="1"/>
      <c r="GNO8765" s="1"/>
      <c r="GNP8765" s="1"/>
      <c r="GNQ8765" s="1"/>
      <c r="GNR8765" s="1"/>
      <c r="GNS8765" s="1"/>
      <c r="GNT8765" s="1"/>
      <c r="GNU8765" s="1"/>
      <c r="GNV8765" s="1"/>
      <c r="GNW8765" s="1"/>
      <c r="GNX8765" s="1"/>
      <c r="GNY8765" s="1"/>
      <c r="GNZ8765" s="1"/>
      <c r="GOA8765" s="1"/>
      <c r="GOB8765" s="1"/>
      <c r="GOC8765" s="1"/>
      <c r="GOD8765" s="1"/>
      <c r="GOE8765" s="1"/>
      <c r="GOF8765" s="1"/>
      <c r="GOG8765" s="1"/>
      <c r="GOH8765" s="1"/>
      <c r="GOI8765" s="1"/>
      <c r="GOJ8765" s="1"/>
      <c r="GOK8765" s="1"/>
      <c r="GOL8765" s="1"/>
      <c r="GOM8765" s="1"/>
      <c r="GON8765" s="1"/>
      <c r="GOO8765" s="1"/>
      <c r="GOP8765" s="1"/>
      <c r="GOQ8765" s="1"/>
      <c r="GOR8765" s="1"/>
      <c r="GOS8765" s="1"/>
      <c r="GOT8765" s="1"/>
      <c r="GOU8765" s="1"/>
      <c r="GOV8765" s="1"/>
      <c r="GOW8765" s="1"/>
      <c r="GOX8765" s="1"/>
      <c r="GOY8765" s="1"/>
      <c r="GOZ8765" s="1"/>
      <c r="GPA8765" s="1"/>
      <c r="GPB8765" s="1"/>
      <c r="GPC8765" s="1"/>
      <c r="GPD8765" s="1"/>
      <c r="GPE8765" s="1"/>
      <c r="GPF8765" s="1"/>
      <c r="GPG8765" s="1"/>
      <c r="GPH8765" s="1"/>
      <c r="GPI8765" s="1"/>
      <c r="GPJ8765" s="1"/>
      <c r="GPK8765" s="1"/>
      <c r="GPL8765" s="1"/>
      <c r="GPM8765" s="1"/>
      <c r="GPN8765" s="1"/>
      <c r="GPO8765" s="1"/>
      <c r="GPP8765" s="1"/>
      <c r="GPQ8765" s="1"/>
      <c r="GPR8765" s="1"/>
      <c r="GPS8765" s="1"/>
      <c r="GPT8765" s="1"/>
      <c r="GPU8765" s="1"/>
      <c r="GPV8765" s="1"/>
      <c r="GPW8765" s="1"/>
      <c r="GPX8765" s="1"/>
      <c r="GPY8765" s="1"/>
      <c r="GPZ8765" s="1"/>
      <c r="GQA8765" s="1"/>
      <c r="GQB8765" s="1"/>
      <c r="GQC8765" s="1"/>
      <c r="GQD8765" s="1"/>
      <c r="GQE8765" s="1"/>
      <c r="GQF8765" s="1"/>
      <c r="GQG8765" s="1"/>
      <c r="GQH8765" s="1"/>
      <c r="GQI8765" s="1"/>
      <c r="GQJ8765" s="1"/>
      <c r="GQK8765" s="1"/>
      <c r="GQL8765" s="1"/>
      <c r="GQM8765" s="1"/>
      <c r="GQN8765" s="1"/>
      <c r="GQO8765" s="1"/>
      <c r="GQP8765" s="1"/>
      <c r="GQQ8765" s="1"/>
      <c r="GQR8765" s="1"/>
      <c r="GQS8765" s="1"/>
      <c r="GQT8765" s="1"/>
      <c r="GQU8765" s="1"/>
      <c r="GQV8765" s="1"/>
      <c r="GQW8765" s="1"/>
      <c r="GQX8765" s="1"/>
      <c r="GQY8765" s="1"/>
      <c r="GQZ8765" s="1"/>
      <c r="GRA8765" s="1"/>
      <c r="GRB8765" s="1"/>
      <c r="GRC8765" s="1"/>
      <c r="GRD8765" s="1"/>
      <c r="GRE8765" s="1"/>
      <c r="GRF8765" s="1"/>
      <c r="GRG8765" s="1"/>
      <c r="GRH8765" s="1"/>
      <c r="GRI8765" s="1"/>
      <c r="GRJ8765" s="1"/>
      <c r="GRK8765" s="1"/>
      <c r="GRL8765" s="1"/>
      <c r="GRM8765" s="1"/>
      <c r="GRN8765" s="1"/>
      <c r="GRO8765" s="1"/>
      <c r="GRP8765" s="1"/>
      <c r="GRQ8765" s="1"/>
      <c r="GRR8765" s="1"/>
      <c r="GRS8765" s="1"/>
      <c r="GRT8765" s="1"/>
      <c r="GRU8765" s="1"/>
      <c r="GRV8765" s="1"/>
      <c r="GRW8765" s="1"/>
      <c r="GRX8765" s="1"/>
      <c r="GRY8765" s="1"/>
      <c r="GRZ8765" s="1"/>
      <c r="GSA8765" s="1"/>
      <c r="GSB8765" s="1"/>
      <c r="GSC8765" s="1"/>
      <c r="GSD8765" s="1"/>
      <c r="GSE8765" s="1"/>
      <c r="GSF8765" s="1"/>
      <c r="GSG8765" s="1"/>
      <c r="GSH8765" s="1"/>
      <c r="GSI8765" s="1"/>
      <c r="GSJ8765" s="1"/>
      <c r="GSK8765" s="1"/>
      <c r="GSL8765" s="1"/>
      <c r="GSM8765" s="1"/>
      <c r="GSN8765" s="1"/>
      <c r="GSO8765" s="1"/>
      <c r="GSP8765" s="1"/>
      <c r="GSQ8765" s="1"/>
      <c r="GSR8765" s="1"/>
      <c r="GSS8765" s="1"/>
      <c r="GST8765" s="1"/>
      <c r="GSU8765" s="1"/>
      <c r="GSV8765" s="1"/>
      <c r="GSW8765" s="1"/>
      <c r="GSX8765" s="1"/>
      <c r="GSY8765" s="1"/>
      <c r="GSZ8765" s="1"/>
      <c r="GTA8765" s="1"/>
      <c r="GTB8765" s="1"/>
      <c r="GTC8765" s="1"/>
      <c r="GTD8765" s="1"/>
      <c r="GTE8765" s="1"/>
      <c r="GTF8765" s="1"/>
      <c r="GTG8765" s="1"/>
      <c r="GTH8765" s="1"/>
      <c r="GTI8765" s="1"/>
      <c r="GTJ8765" s="1"/>
      <c r="GTK8765" s="1"/>
      <c r="GTL8765" s="1"/>
      <c r="GTM8765" s="1"/>
      <c r="GTN8765" s="1"/>
      <c r="GTO8765" s="1"/>
      <c r="GTP8765" s="1"/>
      <c r="GTQ8765" s="1"/>
      <c r="GTR8765" s="1"/>
      <c r="GTS8765" s="1"/>
      <c r="GTT8765" s="1"/>
      <c r="GTU8765" s="1"/>
      <c r="GTV8765" s="1"/>
      <c r="GTW8765" s="1"/>
      <c r="GTX8765" s="1"/>
      <c r="GTY8765" s="1"/>
      <c r="GTZ8765" s="1"/>
      <c r="GUA8765" s="1"/>
      <c r="GUB8765" s="1"/>
      <c r="GUC8765" s="1"/>
      <c r="GUD8765" s="1"/>
      <c r="GUE8765" s="1"/>
      <c r="GUF8765" s="1"/>
      <c r="GUG8765" s="1"/>
      <c r="GUH8765" s="1"/>
      <c r="GUI8765" s="1"/>
      <c r="GUJ8765" s="1"/>
      <c r="GUK8765" s="1"/>
      <c r="GUL8765" s="1"/>
      <c r="GUM8765" s="1"/>
      <c r="GUN8765" s="1"/>
      <c r="GUO8765" s="1"/>
      <c r="GUP8765" s="1"/>
      <c r="GUQ8765" s="1"/>
      <c r="GUR8765" s="1"/>
      <c r="GUS8765" s="1"/>
      <c r="GUT8765" s="1"/>
      <c r="GUU8765" s="1"/>
      <c r="GUV8765" s="1"/>
      <c r="GUW8765" s="1"/>
      <c r="GUX8765" s="1"/>
      <c r="GUY8765" s="1"/>
      <c r="GUZ8765" s="1"/>
      <c r="GVA8765" s="1"/>
      <c r="GVB8765" s="1"/>
      <c r="GVC8765" s="1"/>
      <c r="GVD8765" s="1"/>
      <c r="GVE8765" s="1"/>
      <c r="GVF8765" s="1"/>
      <c r="GVG8765" s="1"/>
      <c r="GVH8765" s="1"/>
      <c r="GVI8765" s="1"/>
      <c r="GVJ8765" s="1"/>
      <c r="GVK8765" s="1"/>
      <c r="GVL8765" s="1"/>
      <c r="GVM8765" s="1"/>
      <c r="GVN8765" s="1"/>
      <c r="GVO8765" s="1"/>
      <c r="GVP8765" s="1"/>
      <c r="GVQ8765" s="1"/>
      <c r="GVR8765" s="1"/>
      <c r="GVS8765" s="1"/>
      <c r="GVT8765" s="1"/>
      <c r="GVU8765" s="1"/>
      <c r="GVV8765" s="1"/>
      <c r="GVW8765" s="1"/>
      <c r="GVX8765" s="1"/>
      <c r="GVY8765" s="1"/>
      <c r="GVZ8765" s="1"/>
      <c r="GWA8765" s="1"/>
      <c r="GWB8765" s="1"/>
      <c r="GWC8765" s="1"/>
      <c r="GWD8765" s="1"/>
      <c r="GWE8765" s="1"/>
      <c r="GWF8765" s="1"/>
      <c r="GWG8765" s="1"/>
      <c r="GWH8765" s="1"/>
      <c r="GWI8765" s="1"/>
      <c r="GWJ8765" s="1"/>
      <c r="GWK8765" s="1"/>
      <c r="GWL8765" s="1"/>
      <c r="GWM8765" s="1"/>
      <c r="GWN8765" s="1"/>
      <c r="GWO8765" s="1"/>
      <c r="GWP8765" s="1"/>
      <c r="GWQ8765" s="1"/>
      <c r="GWR8765" s="1"/>
      <c r="GWS8765" s="1"/>
      <c r="GWT8765" s="1"/>
      <c r="GWU8765" s="1"/>
      <c r="GWV8765" s="1"/>
      <c r="GWW8765" s="1"/>
      <c r="GWX8765" s="1"/>
      <c r="GWY8765" s="1"/>
      <c r="GWZ8765" s="1"/>
      <c r="GXA8765" s="1"/>
      <c r="GXB8765" s="1"/>
      <c r="GXC8765" s="1"/>
      <c r="GXD8765" s="1"/>
      <c r="GXE8765" s="1"/>
      <c r="GXF8765" s="1"/>
      <c r="GXG8765" s="1"/>
      <c r="GXH8765" s="1"/>
      <c r="GXI8765" s="1"/>
      <c r="GXJ8765" s="1"/>
      <c r="GXK8765" s="1"/>
      <c r="GXL8765" s="1"/>
      <c r="GXM8765" s="1"/>
      <c r="GXN8765" s="1"/>
      <c r="GXO8765" s="1"/>
      <c r="GXP8765" s="1"/>
      <c r="GXQ8765" s="1"/>
      <c r="GXR8765" s="1"/>
      <c r="GXS8765" s="1"/>
      <c r="GXT8765" s="1"/>
      <c r="GXU8765" s="1"/>
      <c r="GXV8765" s="1"/>
      <c r="GXW8765" s="1"/>
      <c r="GXX8765" s="1"/>
      <c r="GXY8765" s="1"/>
      <c r="GXZ8765" s="1"/>
      <c r="GYA8765" s="1"/>
      <c r="GYB8765" s="1"/>
      <c r="GYC8765" s="1"/>
      <c r="GYD8765" s="1"/>
      <c r="GYE8765" s="1"/>
      <c r="GYF8765" s="1"/>
      <c r="GYG8765" s="1"/>
      <c r="GYH8765" s="1"/>
      <c r="GYI8765" s="1"/>
      <c r="GYJ8765" s="1"/>
      <c r="GYK8765" s="1"/>
      <c r="GYL8765" s="1"/>
      <c r="GYM8765" s="1"/>
      <c r="GYN8765" s="1"/>
      <c r="GYO8765" s="1"/>
      <c r="GYP8765" s="1"/>
      <c r="GYQ8765" s="1"/>
      <c r="GYR8765" s="1"/>
      <c r="GYS8765" s="1"/>
      <c r="GYT8765" s="1"/>
      <c r="GYU8765" s="1"/>
      <c r="GYV8765" s="1"/>
      <c r="GYW8765" s="1"/>
      <c r="GYX8765" s="1"/>
      <c r="GYY8765" s="1"/>
      <c r="GYZ8765" s="1"/>
      <c r="GZA8765" s="1"/>
      <c r="GZB8765" s="1"/>
      <c r="GZC8765" s="1"/>
      <c r="GZD8765" s="1"/>
      <c r="GZE8765" s="1"/>
      <c r="GZF8765" s="1"/>
      <c r="GZG8765" s="1"/>
      <c r="GZH8765" s="1"/>
      <c r="GZI8765" s="1"/>
      <c r="GZJ8765" s="1"/>
      <c r="GZK8765" s="1"/>
      <c r="GZL8765" s="1"/>
      <c r="GZM8765" s="1"/>
      <c r="GZN8765" s="1"/>
      <c r="GZO8765" s="1"/>
      <c r="GZP8765" s="1"/>
      <c r="GZQ8765" s="1"/>
      <c r="GZR8765" s="1"/>
      <c r="GZS8765" s="1"/>
      <c r="GZT8765" s="1"/>
      <c r="GZU8765" s="1"/>
      <c r="GZV8765" s="1"/>
      <c r="GZW8765" s="1"/>
      <c r="GZX8765" s="1"/>
      <c r="GZY8765" s="1"/>
      <c r="GZZ8765" s="1"/>
      <c r="HAA8765" s="1"/>
      <c r="HAB8765" s="1"/>
      <c r="HAC8765" s="1"/>
      <c r="HAD8765" s="1"/>
      <c r="HAE8765" s="1"/>
      <c r="HAF8765" s="1"/>
      <c r="HAG8765" s="1"/>
      <c r="HAH8765" s="1"/>
      <c r="HAI8765" s="1"/>
      <c r="HAJ8765" s="1"/>
      <c r="HAK8765" s="1"/>
      <c r="HAL8765" s="1"/>
      <c r="HAM8765" s="1"/>
      <c r="HAN8765" s="1"/>
      <c r="HAO8765" s="1"/>
      <c r="HAP8765" s="1"/>
      <c r="HAQ8765" s="1"/>
      <c r="HAR8765" s="1"/>
      <c r="HAS8765" s="1"/>
      <c r="HAT8765" s="1"/>
      <c r="HAU8765" s="1"/>
      <c r="HAV8765" s="1"/>
      <c r="HAW8765" s="1"/>
      <c r="HAX8765" s="1"/>
      <c r="HAY8765" s="1"/>
      <c r="HAZ8765" s="1"/>
      <c r="HBA8765" s="1"/>
      <c r="HBB8765" s="1"/>
      <c r="HBC8765" s="1"/>
      <c r="HBD8765" s="1"/>
      <c r="HBE8765" s="1"/>
      <c r="HBF8765" s="1"/>
      <c r="HBG8765" s="1"/>
      <c r="HBH8765" s="1"/>
      <c r="HBI8765" s="1"/>
      <c r="HBJ8765" s="1"/>
      <c r="HBK8765" s="1"/>
      <c r="HBL8765" s="1"/>
      <c r="HBM8765" s="1"/>
      <c r="HBN8765" s="1"/>
      <c r="HBO8765" s="1"/>
      <c r="HBP8765" s="1"/>
      <c r="HBQ8765" s="1"/>
      <c r="HBR8765" s="1"/>
      <c r="HBS8765" s="1"/>
      <c r="HBT8765" s="1"/>
      <c r="HBU8765" s="1"/>
      <c r="HBV8765" s="1"/>
      <c r="HBW8765" s="1"/>
      <c r="HBX8765" s="1"/>
      <c r="HBY8765" s="1"/>
      <c r="HBZ8765" s="1"/>
      <c r="HCA8765" s="1"/>
      <c r="HCB8765" s="1"/>
      <c r="HCC8765" s="1"/>
      <c r="HCD8765" s="1"/>
      <c r="HCE8765" s="1"/>
      <c r="HCF8765" s="1"/>
      <c r="HCG8765" s="1"/>
      <c r="HCH8765" s="1"/>
      <c r="HCI8765" s="1"/>
      <c r="HCJ8765" s="1"/>
      <c r="HCK8765" s="1"/>
      <c r="HCL8765" s="1"/>
      <c r="HCM8765" s="1"/>
      <c r="HCN8765" s="1"/>
      <c r="HCO8765" s="1"/>
      <c r="HCP8765" s="1"/>
      <c r="HCQ8765" s="1"/>
      <c r="HCR8765" s="1"/>
      <c r="HCS8765" s="1"/>
      <c r="HCT8765" s="1"/>
      <c r="HCU8765" s="1"/>
      <c r="HCV8765" s="1"/>
      <c r="HCW8765" s="1"/>
      <c r="HCX8765" s="1"/>
      <c r="HCY8765" s="1"/>
      <c r="HCZ8765" s="1"/>
      <c r="HDA8765" s="1"/>
      <c r="HDB8765" s="1"/>
      <c r="HDC8765" s="1"/>
      <c r="HDD8765" s="1"/>
      <c r="HDE8765" s="1"/>
      <c r="HDF8765" s="1"/>
      <c r="HDG8765" s="1"/>
      <c r="HDH8765" s="1"/>
      <c r="HDI8765" s="1"/>
      <c r="HDJ8765" s="1"/>
      <c r="HDK8765" s="1"/>
      <c r="HDL8765" s="1"/>
      <c r="HDM8765" s="1"/>
      <c r="HDN8765" s="1"/>
      <c r="HDO8765" s="1"/>
      <c r="HDP8765" s="1"/>
      <c r="HDQ8765" s="1"/>
      <c r="HDR8765" s="1"/>
      <c r="HDS8765" s="1"/>
      <c r="HDT8765" s="1"/>
      <c r="HDU8765" s="1"/>
      <c r="HDV8765" s="1"/>
      <c r="HDW8765" s="1"/>
      <c r="HDX8765" s="1"/>
      <c r="HDY8765" s="1"/>
      <c r="HDZ8765" s="1"/>
      <c r="HEA8765" s="1"/>
      <c r="HEB8765" s="1"/>
      <c r="HEC8765" s="1"/>
      <c r="HED8765" s="1"/>
      <c r="HEE8765" s="1"/>
      <c r="HEF8765" s="1"/>
      <c r="HEG8765" s="1"/>
      <c r="HEH8765" s="1"/>
      <c r="HEI8765" s="1"/>
      <c r="HEJ8765" s="1"/>
      <c r="HEK8765" s="1"/>
      <c r="HEL8765" s="1"/>
      <c r="HEM8765" s="1"/>
      <c r="HEN8765" s="1"/>
      <c r="HEO8765" s="1"/>
      <c r="HEP8765" s="1"/>
      <c r="HEQ8765" s="1"/>
      <c r="HER8765" s="1"/>
      <c r="HES8765" s="1"/>
      <c r="HET8765" s="1"/>
      <c r="HEU8765" s="1"/>
      <c r="HEV8765" s="1"/>
      <c r="HEW8765" s="1"/>
      <c r="HEX8765" s="1"/>
      <c r="HEY8765" s="1"/>
      <c r="HEZ8765" s="1"/>
      <c r="HFA8765" s="1"/>
      <c r="HFB8765" s="1"/>
      <c r="HFC8765" s="1"/>
      <c r="HFD8765" s="1"/>
      <c r="HFE8765" s="1"/>
      <c r="HFF8765" s="1"/>
      <c r="HFG8765" s="1"/>
      <c r="HFH8765" s="1"/>
      <c r="HFI8765" s="1"/>
      <c r="HFJ8765" s="1"/>
      <c r="HFK8765" s="1"/>
      <c r="HFL8765" s="1"/>
      <c r="HFM8765" s="1"/>
      <c r="HFN8765" s="1"/>
      <c r="HFO8765" s="1"/>
      <c r="HFP8765" s="1"/>
      <c r="HFQ8765" s="1"/>
      <c r="HFR8765" s="1"/>
      <c r="HFS8765" s="1"/>
      <c r="HFT8765" s="1"/>
      <c r="HFU8765" s="1"/>
      <c r="HFV8765" s="1"/>
      <c r="HFW8765" s="1"/>
      <c r="HFX8765" s="1"/>
      <c r="HFY8765" s="1"/>
      <c r="HFZ8765" s="1"/>
      <c r="HGA8765" s="1"/>
      <c r="HGB8765" s="1"/>
      <c r="HGC8765" s="1"/>
      <c r="HGD8765" s="1"/>
      <c r="HGE8765" s="1"/>
      <c r="HGF8765" s="1"/>
      <c r="HGG8765" s="1"/>
      <c r="HGH8765" s="1"/>
      <c r="HGI8765" s="1"/>
      <c r="HGJ8765" s="1"/>
      <c r="HGK8765" s="1"/>
      <c r="HGL8765" s="1"/>
      <c r="HGM8765" s="1"/>
      <c r="HGN8765" s="1"/>
      <c r="HGO8765" s="1"/>
      <c r="HGP8765" s="1"/>
      <c r="HGQ8765" s="1"/>
      <c r="HGR8765" s="1"/>
      <c r="HGS8765" s="1"/>
      <c r="HGT8765" s="1"/>
      <c r="HGU8765" s="1"/>
      <c r="HGV8765" s="1"/>
      <c r="HGW8765" s="1"/>
      <c r="HGX8765" s="1"/>
      <c r="HGY8765" s="1"/>
      <c r="HGZ8765" s="1"/>
      <c r="HHA8765" s="1"/>
      <c r="HHB8765" s="1"/>
      <c r="HHC8765" s="1"/>
      <c r="HHD8765" s="1"/>
      <c r="HHE8765" s="1"/>
      <c r="HHF8765" s="1"/>
      <c r="HHG8765" s="1"/>
      <c r="HHH8765" s="1"/>
      <c r="HHI8765" s="1"/>
      <c r="HHJ8765" s="1"/>
      <c r="HHK8765" s="1"/>
      <c r="HHL8765" s="1"/>
      <c r="HHM8765" s="1"/>
      <c r="HHN8765" s="1"/>
      <c r="HHO8765" s="1"/>
      <c r="HHP8765" s="1"/>
      <c r="HHQ8765" s="1"/>
      <c r="HHR8765" s="1"/>
      <c r="HHS8765" s="1"/>
      <c r="HHT8765" s="1"/>
      <c r="HHU8765" s="1"/>
      <c r="HHV8765" s="1"/>
      <c r="HHW8765" s="1"/>
      <c r="HHX8765" s="1"/>
      <c r="HHY8765" s="1"/>
      <c r="HHZ8765" s="1"/>
      <c r="HIA8765" s="1"/>
      <c r="HIB8765" s="1"/>
      <c r="HIC8765" s="1"/>
      <c r="HID8765" s="1"/>
      <c r="HIE8765" s="1"/>
      <c r="HIF8765" s="1"/>
      <c r="HIG8765" s="1"/>
      <c r="HIH8765" s="1"/>
      <c r="HII8765" s="1"/>
      <c r="HIJ8765" s="1"/>
      <c r="HIK8765" s="1"/>
      <c r="HIL8765" s="1"/>
      <c r="HIM8765" s="1"/>
      <c r="HIN8765" s="1"/>
      <c r="HIO8765" s="1"/>
      <c r="HIP8765" s="1"/>
      <c r="HIQ8765" s="1"/>
      <c r="HIR8765" s="1"/>
      <c r="HIS8765" s="1"/>
      <c r="HIT8765" s="1"/>
      <c r="HIU8765" s="1"/>
      <c r="HIV8765" s="1"/>
      <c r="HIW8765" s="1"/>
      <c r="HIX8765" s="1"/>
      <c r="HIY8765" s="1"/>
      <c r="HIZ8765" s="1"/>
      <c r="HJA8765" s="1"/>
      <c r="HJB8765" s="1"/>
      <c r="HJC8765" s="1"/>
      <c r="HJD8765" s="1"/>
      <c r="HJE8765" s="1"/>
      <c r="HJF8765" s="1"/>
      <c r="HJG8765" s="1"/>
      <c r="HJH8765" s="1"/>
      <c r="HJI8765" s="1"/>
      <c r="HJJ8765" s="1"/>
      <c r="HJK8765" s="1"/>
      <c r="HJL8765" s="1"/>
      <c r="HJM8765" s="1"/>
      <c r="HJN8765" s="1"/>
      <c r="HJO8765" s="1"/>
      <c r="HJP8765" s="1"/>
      <c r="HJQ8765" s="1"/>
      <c r="HJR8765" s="1"/>
      <c r="HJS8765" s="1"/>
      <c r="HJT8765" s="1"/>
      <c r="HJU8765" s="1"/>
      <c r="HJV8765" s="1"/>
      <c r="HJW8765" s="1"/>
      <c r="HJX8765" s="1"/>
      <c r="HJY8765" s="1"/>
      <c r="HJZ8765" s="1"/>
      <c r="HKA8765" s="1"/>
      <c r="HKB8765" s="1"/>
      <c r="HKC8765" s="1"/>
      <c r="HKD8765" s="1"/>
      <c r="HKE8765" s="1"/>
      <c r="HKF8765" s="1"/>
      <c r="HKG8765" s="1"/>
      <c r="HKH8765" s="1"/>
      <c r="HKI8765" s="1"/>
      <c r="HKJ8765" s="1"/>
      <c r="HKK8765" s="1"/>
      <c r="HKL8765" s="1"/>
      <c r="HKM8765" s="1"/>
      <c r="HKN8765" s="1"/>
      <c r="HKO8765" s="1"/>
      <c r="HKP8765" s="1"/>
      <c r="HKQ8765" s="1"/>
      <c r="HKR8765" s="1"/>
      <c r="HKS8765" s="1"/>
      <c r="HKT8765" s="1"/>
      <c r="HKU8765" s="1"/>
      <c r="HKV8765" s="1"/>
      <c r="HKW8765" s="1"/>
      <c r="HKX8765" s="1"/>
      <c r="HKY8765" s="1"/>
      <c r="HKZ8765" s="1"/>
      <c r="HLA8765" s="1"/>
      <c r="HLB8765" s="1"/>
      <c r="HLC8765" s="1"/>
      <c r="HLD8765" s="1"/>
      <c r="HLE8765" s="1"/>
      <c r="HLF8765" s="1"/>
      <c r="HLG8765" s="1"/>
      <c r="HLH8765" s="1"/>
      <c r="HLI8765" s="1"/>
      <c r="HLJ8765" s="1"/>
      <c r="HLK8765" s="1"/>
      <c r="HLL8765" s="1"/>
      <c r="HLM8765" s="1"/>
      <c r="HLN8765" s="1"/>
      <c r="HLO8765" s="1"/>
      <c r="HLP8765" s="1"/>
      <c r="HLQ8765" s="1"/>
      <c r="HLR8765" s="1"/>
      <c r="HLS8765" s="1"/>
      <c r="HLT8765" s="1"/>
      <c r="HLU8765" s="1"/>
      <c r="HLV8765" s="1"/>
      <c r="HLW8765" s="1"/>
      <c r="HLX8765" s="1"/>
      <c r="HLY8765" s="1"/>
      <c r="HLZ8765" s="1"/>
      <c r="HMA8765" s="1"/>
      <c r="HMB8765" s="1"/>
      <c r="HMC8765" s="1"/>
      <c r="HMD8765" s="1"/>
      <c r="HME8765" s="1"/>
      <c r="HMF8765" s="1"/>
      <c r="HMG8765" s="1"/>
      <c r="HMH8765" s="1"/>
      <c r="HMI8765" s="1"/>
      <c r="HMJ8765" s="1"/>
      <c r="HMK8765" s="1"/>
      <c r="HML8765" s="1"/>
      <c r="HMM8765" s="1"/>
      <c r="HMN8765" s="1"/>
      <c r="HMO8765" s="1"/>
      <c r="HMP8765" s="1"/>
      <c r="HMQ8765" s="1"/>
      <c r="HMR8765" s="1"/>
      <c r="HMS8765" s="1"/>
      <c r="HMT8765" s="1"/>
      <c r="HMU8765" s="1"/>
      <c r="HMV8765" s="1"/>
      <c r="HMW8765" s="1"/>
      <c r="HMX8765" s="1"/>
      <c r="HMY8765" s="1"/>
      <c r="HMZ8765" s="1"/>
      <c r="HNA8765" s="1"/>
      <c r="HNB8765" s="1"/>
      <c r="HNC8765" s="1"/>
      <c r="HND8765" s="1"/>
      <c r="HNE8765" s="1"/>
      <c r="HNF8765" s="1"/>
      <c r="HNG8765" s="1"/>
      <c r="HNH8765" s="1"/>
      <c r="HNI8765" s="1"/>
      <c r="HNJ8765" s="1"/>
      <c r="HNK8765" s="1"/>
      <c r="HNL8765" s="1"/>
      <c r="HNM8765" s="1"/>
      <c r="HNN8765" s="1"/>
      <c r="HNO8765" s="1"/>
      <c r="HNP8765" s="1"/>
      <c r="HNQ8765" s="1"/>
      <c r="HNR8765" s="1"/>
      <c r="HNS8765" s="1"/>
      <c r="HNT8765" s="1"/>
      <c r="HNU8765" s="1"/>
      <c r="HNV8765" s="1"/>
      <c r="HNW8765" s="1"/>
      <c r="HNX8765" s="1"/>
      <c r="HNY8765" s="1"/>
      <c r="HNZ8765" s="1"/>
      <c r="HOA8765" s="1"/>
      <c r="HOB8765" s="1"/>
      <c r="HOC8765" s="1"/>
      <c r="HOD8765" s="1"/>
      <c r="HOE8765" s="1"/>
      <c r="HOF8765" s="1"/>
      <c r="HOG8765" s="1"/>
      <c r="HOH8765" s="1"/>
      <c r="HOI8765" s="1"/>
      <c r="HOJ8765" s="1"/>
      <c r="HOK8765" s="1"/>
      <c r="HOL8765" s="1"/>
      <c r="HOM8765" s="1"/>
      <c r="HON8765" s="1"/>
      <c r="HOO8765" s="1"/>
      <c r="HOP8765" s="1"/>
      <c r="HOQ8765" s="1"/>
      <c r="HOR8765" s="1"/>
      <c r="HOS8765" s="1"/>
      <c r="HOT8765" s="1"/>
      <c r="HOU8765" s="1"/>
      <c r="HOV8765" s="1"/>
      <c r="HOW8765" s="1"/>
      <c r="HOX8765" s="1"/>
      <c r="HOY8765" s="1"/>
      <c r="HOZ8765" s="1"/>
      <c r="HPA8765" s="1"/>
      <c r="HPB8765" s="1"/>
      <c r="HPC8765" s="1"/>
      <c r="HPD8765" s="1"/>
      <c r="HPE8765" s="1"/>
      <c r="HPF8765" s="1"/>
      <c r="HPG8765" s="1"/>
      <c r="HPH8765" s="1"/>
      <c r="HPI8765" s="1"/>
      <c r="HPJ8765" s="1"/>
      <c r="HPK8765" s="1"/>
      <c r="HPL8765" s="1"/>
      <c r="HPM8765" s="1"/>
      <c r="HPN8765" s="1"/>
      <c r="HPO8765" s="1"/>
      <c r="HPP8765" s="1"/>
      <c r="HPQ8765" s="1"/>
      <c r="HPR8765" s="1"/>
      <c r="HPS8765" s="1"/>
      <c r="HPT8765" s="1"/>
      <c r="HPU8765" s="1"/>
      <c r="HPV8765" s="1"/>
      <c r="HPW8765" s="1"/>
      <c r="HPX8765" s="1"/>
      <c r="HPY8765" s="1"/>
      <c r="HPZ8765" s="1"/>
      <c r="HQA8765" s="1"/>
      <c r="HQB8765" s="1"/>
      <c r="HQC8765" s="1"/>
      <c r="HQD8765" s="1"/>
      <c r="HQE8765" s="1"/>
      <c r="HQF8765" s="1"/>
      <c r="HQG8765" s="1"/>
      <c r="HQH8765" s="1"/>
      <c r="HQI8765" s="1"/>
      <c r="HQJ8765" s="1"/>
      <c r="HQK8765" s="1"/>
      <c r="HQL8765" s="1"/>
      <c r="HQM8765" s="1"/>
      <c r="HQN8765" s="1"/>
      <c r="HQO8765" s="1"/>
      <c r="HQP8765" s="1"/>
      <c r="HQQ8765" s="1"/>
      <c r="HQR8765" s="1"/>
      <c r="HQS8765" s="1"/>
      <c r="HQT8765" s="1"/>
      <c r="HQU8765" s="1"/>
      <c r="HQV8765" s="1"/>
      <c r="HQW8765" s="1"/>
      <c r="HQX8765" s="1"/>
      <c r="HQY8765" s="1"/>
      <c r="HQZ8765" s="1"/>
      <c r="HRA8765" s="1"/>
      <c r="HRB8765" s="1"/>
      <c r="HRC8765" s="1"/>
      <c r="HRD8765" s="1"/>
      <c r="HRE8765" s="1"/>
      <c r="HRF8765" s="1"/>
      <c r="HRG8765" s="1"/>
      <c r="HRH8765" s="1"/>
      <c r="HRI8765" s="1"/>
      <c r="HRJ8765" s="1"/>
      <c r="HRK8765" s="1"/>
      <c r="HRL8765" s="1"/>
      <c r="HRM8765" s="1"/>
      <c r="HRN8765" s="1"/>
      <c r="HRO8765" s="1"/>
      <c r="HRP8765" s="1"/>
      <c r="HRQ8765" s="1"/>
      <c r="HRR8765" s="1"/>
      <c r="HRS8765" s="1"/>
      <c r="HRT8765" s="1"/>
      <c r="HRU8765" s="1"/>
      <c r="HRV8765" s="1"/>
      <c r="HRW8765" s="1"/>
      <c r="HRX8765" s="1"/>
      <c r="HRY8765" s="1"/>
      <c r="HRZ8765" s="1"/>
      <c r="HSA8765" s="1"/>
      <c r="HSB8765" s="1"/>
      <c r="HSC8765" s="1"/>
      <c r="HSD8765" s="1"/>
      <c r="HSE8765" s="1"/>
      <c r="HSF8765" s="1"/>
      <c r="HSG8765" s="1"/>
      <c r="HSH8765" s="1"/>
      <c r="HSI8765" s="1"/>
      <c r="HSJ8765" s="1"/>
      <c r="HSK8765" s="1"/>
      <c r="HSL8765" s="1"/>
      <c r="HSM8765" s="1"/>
      <c r="HSN8765" s="1"/>
      <c r="HSO8765" s="1"/>
      <c r="HSP8765" s="1"/>
      <c r="HSQ8765" s="1"/>
      <c r="HSR8765" s="1"/>
      <c r="HSS8765" s="1"/>
      <c r="HST8765" s="1"/>
      <c r="HSU8765" s="1"/>
      <c r="HSV8765" s="1"/>
      <c r="HSW8765" s="1"/>
      <c r="HSX8765" s="1"/>
      <c r="HSY8765" s="1"/>
      <c r="HSZ8765" s="1"/>
      <c r="HTA8765" s="1"/>
      <c r="HTB8765" s="1"/>
      <c r="HTC8765" s="1"/>
      <c r="HTD8765" s="1"/>
      <c r="HTE8765" s="1"/>
      <c r="HTF8765" s="1"/>
      <c r="HTG8765" s="1"/>
      <c r="HTH8765" s="1"/>
      <c r="HTI8765" s="1"/>
      <c r="HTJ8765" s="1"/>
      <c r="HTK8765" s="1"/>
      <c r="HTL8765" s="1"/>
      <c r="HTM8765" s="1"/>
      <c r="HTN8765" s="1"/>
      <c r="HTO8765" s="1"/>
      <c r="HTP8765" s="1"/>
      <c r="HTQ8765" s="1"/>
      <c r="HTR8765" s="1"/>
      <c r="HTS8765" s="1"/>
      <c r="HTT8765" s="1"/>
      <c r="HTU8765" s="1"/>
      <c r="HTV8765" s="1"/>
      <c r="HTW8765" s="1"/>
      <c r="HTX8765" s="1"/>
      <c r="HTY8765" s="1"/>
      <c r="HTZ8765" s="1"/>
      <c r="HUA8765" s="1"/>
      <c r="HUB8765" s="1"/>
      <c r="HUC8765" s="1"/>
      <c r="HUD8765" s="1"/>
      <c r="HUE8765" s="1"/>
      <c r="HUF8765" s="1"/>
      <c r="HUG8765" s="1"/>
      <c r="HUH8765" s="1"/>
      <c r="HUI8765" s="1"/>
      <c r="HUJ8765" s="1"/>
      <c r="HUK8765" s="1"/>
      <c r="HUL8765" s="1"/>
      <c r="HUM8765" s="1"/>
      <c r="HUN8765" s="1"/>
      <c r="HUO8765" s="1"/>
      <c r="HUP8765" s="1"/>
      <c r="HUQ8765" s="1"/>
      <c r="HUR8765" s="1"/>
      <c r="HUS8765" s="1"/>
      <c r="HUT8765" s="1"/>
      <c r="HUU8765" s="1"/>
      <c r="HUV8765" s="1"/>
      <c r="HUW8765" s="1"/>
      <c r="HUX8765" s="1"/>
      <c r="HUY8765" s="1"/>
      <c r="HUZ8765" s="1"/>
      <c r="HVA8765" s="1"/>
      <c r="HVB8765" s="1"/>
      <c r="HVC8765" s="1"/>
      <c r="HVD8765" s="1"/>
      <c r="HVE8765" s="1"/>
      <c r="HVF8765" s="1"/>
      <c r="HVG8765" s="1"/>
      <c r="HVH8765" s="1"/>
      <c r="HVI8765" s="1"/>
      <c r="HVJ8765" s="1"/>
      <c r="HVK8765" s="1"/>
      <c r="HVL8765" s="1"/>
      <c r="HVM8765" s="1"/>
      <c r="HVN8765" s="1"/>
      <c r="HVO8765" s="1"/>
      <c r="HVP8765" s="1"/>
      <c r="HVQ8765" s="1"/>
      <c r="HVR8765" s="1"/>
      <c r="HVS8765" s="1"/>
      <c r="HVT8765" s="1"/>
      <c r="HVU8765" s="1"/>
      <c r="HVV8765" s="1"/>
      <c r="HVW8765" s="1"/>
      <c r="HVX8765" s="1"/>
      <c r="HVY8765" s="1"/>
      <c r="HVZ8765" s="1"/>
      <c r="HWA8765" s="1"/>
      <c r="HWB8765" s="1"/>
      <c r="HWC8765" s="1"/>
      <c r="HWD8765" s="1"/>
      <c r="HWE8765" s="1"/>
      <c r="HWF8765" s="1"/>
      <c r="HWG8765" s="1"/>
      <c r="HWH8765" s="1"/>
      <c r="HWI8765" s="1"/>
      <c r="HWJ8765" s="1"/>
      <c r="HWK8765" s="1"/>
      <c r="HWL8765" s="1"/>
      <c r="HWM8765" s="1"/>
      <c r="HWN8765" s="1"/>
      <c r="HWO8765" s="1"/>
      <c r="HWP8765" s="1"/>
      <c r="HWQ8765" s="1"/>
      <c r="HWR8765" s="1"/>
      <c r="HWS8765" s="1"/>
      <c r="HWT8765" s="1"/>
      <c r="HWU8765" s="1"/>
      <c r="HWV8765" s="1"/>
      <c r="HWW8765" s="1"/>
      <c r="HWX8765" s="1"/>
      <c r="HWY8765" s="1"/>
      <c r="HWZ8765" s="1"/>
      <c r="HXA8765" s="1"/>
      <c r="HXB8765" s="1"/>
      <c r="HXC8765" s="1"/>
      <c r="HXD8765" s="1"/>
      <c r="HXE8765" s="1"/>
      <c r="HXF8765" s="1"/>
      <c r="HXG8765" s="1"/>
      <c r="HXH8765" s="1"/>
      <c r="HXI8765" s="1"/>
      <c r="HXJ8765" s="1"/>
      <c r="HXK8765" s="1"/>
      <c r="HXL8765" s="1"/>
      <c r="HXM8765" s="1"/>
      <c r="HXN8765" s="1"/>
      <c r="HXO8765" s="1"/>
      <c r="HXP8765" s="1"/>
      <c r="HXQ8765" s="1"/>
      <c r="HXR8765" s="1"/>
      <c r="HXS8765" s="1"/>
      <c r="HXT8765" s="1"/>
      <c r="HXU8765" s="1"/>
      <c r="HXV8765" s="1"/>
      <c r="HXW8765" s="1"/>
      <c r="HXX8765" s="1"/>
      <c r="HXY8765" s="1"/>
      <c r="HXZ8765" s="1"/>
      <c r="HYA8765" s="1"/>
      <c r="HYB8765" s="1"/>
      <c r="HYC8765" s="1"/>
      <c r="HYD8765" s="1"/>
      <c r="HYE8765" s="1"/>
      <c r="HYF8765" s="1"/>
      <c r="HYG8765" s="1"/>
      <c r="HYH8765" s="1"/>
      <c r="HYI8765" s="1"/>
      <c r="HYJ8765" s="1"/>
      <c r="HYK8765" s="1"/>
      <c r="HYL8765" s="1"/>
      <c r="HYM8765" s="1"/>
      <c r="HYN8765" s="1"/>
      <c r="HYO8765" s="1"/>
      <c r="HYP8765" s="1"/>
      <c r="HYQ8765" s="1"/>
      <c r="HYR8765" s="1"/>
      <c r="HYS8765" s="1"/>
      <c r="HYT8765" s="1"/>
      <c r="HYU8765" s="1"/>
      <c r="HYV8765" s="1"/>
      <c r="HYW8765" s="1"/>
      <c r="HYX8765" s="1"/>
      <c r="HYY8765" s="1"/>
      <c r="HYZ8765" s="1"/>
      <c r="HZA8765" s="1"/>
      <c r="HZB8765" s="1"/>
      <c r="HZC8765" s="1"/>
      <c r="HZD8765" s="1"/>
      <c r="HZE8765" s="1"/>
      <c r="HZF8765" s="1"/>
      <c r="HZG8765" s="1"/>
      <c r="HZH8765" s="1"/>
      <c r="HZI8765" s="1"/>
      <c r="HZJ8765" s="1"/>
      <c r="HZK8765" s="1"/>
      <c r="HZL8765" s="1"/>
      <c r="HZM8765" s="1"/>
      <c r="HZN8765" s="1"/>
      <c r="HZO8765" s="1"/>
      <c r="HZP8765" s="1"/>
      <c r="HZQ8765" s="1"/>
      <c r="HZR8765" s="1"/>
      <c r="HZS8765" s="1"/>
      <c r="HZT8765" s="1"/>
      <c r="HZU8765" s="1"/>
      <c r="HZV8765" s="1"/>
      <c r="HZW8765" s="1"/>
      <c r="HZX8765" s="1"/>
      <c r="HZY8765" s="1"/>
      <c r="HZZ8765" s="1"/>
      <c r="IAA8765" s="1"/>
      <c r="IAB8765" s="1"/>
      <c r="IAC8765" s="1"/>
      <c r="IAD8765" s="1"/>
      <c r="IAE8765" s="1"/>
      <c r="IAF8765" s="1"/>
      <c r="IAG8765" s="1"/>
      <c r="IAH8765" s="1"/>
      <c r="IAI8765" s="1"/>
      <c r="IAJ8765" s="1"/>
      <c r="IAK8765" s="1"/>
      <c r="IAL8765" s="1"/>
      <c r="IAM8765" s="1"/>
      <c r="IAN8765" s="1"/>
      <c r="IAO8765" s="1"/>
      <c r="IAP8765" s="1"/>
      <c r="IAQ8765" s="1"/>
      <c r="IAR8765" s="1"/>
      <c r="IAS8765" s="1"/>
      <c r="IAT8765" s="1"/>
      <c r="IAU8765" s="1"/>
      <c r="IAV8765" s="1"/>
      <c r="IAW8765" s="1"/>
      <c r="IAX8765" s="1"/>
      <c r="IAY8765" s="1"/>
      <c r="IAZ8765" s="1"/>
      <c r="IBA8765" s="1"/>
      <c r="IBB8765" s="1"/>
      <c r="IBC8765" s="1"/>
      <c r="IBD8765" s="1"/>
      <c r="IBE8765" s="1"/>
      <c r="IBF8765" s="1"/>
      <c r="IBG8765" s="1"/>
      <c r="IBH8765" s="1"/>
      <c r="IBI8765" s="1"/>
      <c r="IBJ8765" s="1"/>
      <c r="IBK8765" s="1"/>
      <c r="IBL8765" s="1"/>
      <c r="IBM8765" s="1"/>
      <c r="IBN8765" s="1"/>
      <c r="IBO8765" s="1"/>
      <c r="IBP8765" s="1"/>
      <c r="IBQ8765" s="1"/>
      <c r="IBR8765" s="1"/>
      <c r="IBS8765" s="1"/>
      <c r="IBT8765" s="1"/>
      <c r="IBU8765" s="1"/>
      <c r="IBV8765" s="1"/>
      <c r="IBW8765" s="1"/>
      <c r="IBX8765" s="1"/>
      <c r="IBY8765" s="1"/>
      <c r="IBZ8765" s="1"/>
      <c r="ICA8765" s="1"/>
      <c r="ICB8765" s="1"/>
      <c r="ICC8765" s="1"/>
      <c r="ICD8765" s="1"/>
      <c r="ICE8765" s="1"/>
      <c r="ICF8765" s="1"/>
      <c r="ICG8765" s="1"/>
      <c r="ICH8765" s="1"/>
      <c r="ICI8765" s="1"/>
      <c r="ICJ8765" s="1"/>
      <c r="ICK8765" s="1"/>
      <c r="ICL8765" s="1"/>
      <c r="ICM8765" s="1"/>
      <c r="ICN8765" s="1"/>
      <c r="ICO8765" s="1"/>
      <c r="ICP8765" s="1"/>
      <c r="ICQ8765" s="1"/>
      <c r="ICR8765" s="1"/>
      <c r="ICS8765" s="1"/>
      <c r="ICT8765" s="1"/>
      <c r="ICU8765" s="1"/>
      <c r="ICV8765" s="1"/>
      <c r="ICW8765" s="1"/>
      <c r="ICX8765" s="1"/>
      <c r="ICY8765" s="1"/>
      <c r="ICZ8765" s="1"/>
      <c r="IDA8765" s="1"/>
      <c r="IDB8765" s="1"/>
      <c r="IDC8765" s="1"/>
      <c r="IDD8765" s="1"/>
      <c r="IDE8765" s="1"/>
      <c r="IDF8765" s="1"/>
      <c r="IDG8765" s="1"/>
      <c r="IDH8765" s="1"/>
      <c r="IDI8765" s="1"/>
      <c r="IDJ8765" s="1"/>
      <c r="IDK8765" s="1"/>
      <c r="IDL8765" s="1"/>
      <c r="IDM8765" s="1"/>
      <c r="IDN8765" s="1"/>
      <c r="IDO8765" s="1"/>
      <c r="IDP8765" s="1"/>
      <c r="IDQ8765" s="1"/>
      <c r="IDR8765" s="1"/>
      <c r="IDS8765" s="1"/>
      <c r="IDT8765" s="1"/>
      <c r="IDU8765" s="1"/>
      <c r="IDV8765" s="1"/>
      <c r="IDW8765" s="1"/>
      <c r="IDX8765" s="1"/>
      <c r="IDY8765" s="1"/>
      <c r="IDZ8765" s="1"/>
      <c r="IEA8765" s="1"/>
      <c r="IEB8765" s="1"/>
      <c r="IEC8765" s="1"/>
      <c r="IED8765" s="1"/>
      <c r="IEE8765" s="1"/>
      <c r="IEF8765" s="1"/>
      <c r="IEG8765" s="1"/>
      <c r="IEH8765" s="1"/>
      <c r="IEI8765" s="1"/>
      <c r="IEJ8765" s="1"/>
      <c r="IEK8765" s="1"/>
      <c r="IEL8765" s="1"/>
      <c r="IEM8765" s="1"/>
      <c r="IEN8765" s="1"/>
      <c r="IEO8765" s="1"/>
      <c r="IEP8765" s="1"/>
      <c r="IEQ8765" s="1"/>
      <c r="IER8765" s="1"/>
      <c r="IES8765" s="1"/>
      <c r="IET8765" s="1"/>
      <c r="IEU8765" s="1"/>
      <c r="IEV8765" s="1"/>
      <c r="IEW8765" s="1"/>
      <c r="IEX8765" s="1"/>
      <c r="IEY8765" s="1"/>
      <c r="IEZ8765" s="1"/>
      <c r="IFA8765" s="1"/>
      <c r="IFB8765" s="1"/>
      <c r="IFC8765" s="1"/>
      <c r="IFD8765" s="1"/>
      <c r="IFE8765" s="1"/>
      <c r="IFF8765" s="1"/>
      <c r="IFG8765" s="1"/>
      <c r="IFH8765" s="1"/>
      <c r="IFI8765" s="1"/>
      <c r="IFJ8765" s="1"/>
      <c r="IFK8765" s="1"/>
      <c r="IFL8765" s="1"/>
      <c r="IFM8765" s="1"/>
      <c r="IFN8765" s="1"/>
      <c r="IFO8765" s="1"/>
      <c r="IFP8765" s="1"/>
      <c r="IFQ8765" s="1"/>
      <c r="IFR8765" s="1"/>
      <c r="IFS8765" s="1"/>
      <c r="IFT8765" s="1"/>
      <c r="IFU8765" s="1"/>
      <c r="IFV8765" s="1"/>
      <c r="IFW8765" s="1"/>
      <c r="IFX8765" s="1"/>
      <c r="IFY8765" s="1"/>
      <c r="IFZ8765" s="1"/>
      <c r="IGA8765" s="1"/>
      <c r="IGB8765" s="1"/>
      <c r="IGC8765" s="1"/>
      <c r="IGD8765" s="1"/>
      <c r="IGE8765" s="1"/>
      <c r="IGF8765" s="1"/>
      <c r="IGG8765" s="1"/>
      <c r="IGH8765" s="1"/>
      <c r="IGI8765" s="1"/>
      <c r="IGJ8765" s="1"/>
      <c r="IGK8765" s="1"/>
      <c r="IGL8765" s="1"/>
      <c r="IGM8765" s="1"/>
      <c r="IGN8765" s="1"/>
      <c r="IGO8765" s="1"/>
      <c r="IGP8765" s="1"/>
      <c r="IGQ8765" s="1"/>
      <c r="IGR8765" s="1"/>
      <c r="IGS8765" s="1"/>
      <c r="IGT8765" s="1"/>
      <c r="IGU8765" s="1"/>
      <c r="IGV8765" s="1"/>
      <c r="IGW8765" s="1"/>
      <c r="IGX8765" s="1"/>
      <c r="IGY8765" s="1"/>
      <c r="IGZ8765" s="1"/>
      <c r="IHA8765" s="1"/>
      <c r="IHB8765" s="1"/>
      <c r="IHC8765" s="1"/>
      <c r="IHD8765" s="1"/>
      <c r="IHE8765" s="1"/>
      <c r="IHF8765" s="1"/>
      <c r="IHG8765" s="1"/>
      <c r="IHH8765" s="1"/>
      <c r="IHI8765" s="1"/>
      <c r="IHJ8765" s="1"/>
      <c r="IHK8765" s="1"/>
      <c r="IHL8765" s="1"/>
      <c r="IHM8765" s="1"/>
      <c r="IHN8765" s="1"/>
      <c r="IHO8765" s="1"/>
      <c r="IHP8765" s="1"/>
      <c r="IHQ8765" s="1"/>
      <c r="IHR8765" s="1"/>
      <c r="IHS8765" s="1"/>
      <c r="IHT8765" s="1"/>
      <c r="IHU8765" s="1"/>
      <c r="IHV8765" s="1"/>
      <c r="IHW8765" s="1"/>
      <c r="IHX8765" s="1"/>
      <c r="IHY8765" s="1"/>
      <c r="IHZ8765" s="1"/>
      <c r="IIA8765" s="1"/>
      <c r="IIB8765" s="1"/>
      <c r="IIC8765" s="1"/>
      <c r="IID8765" s="1"/>
      <c r="IIE8765" s="1"/>
      <c r="IIF8765" s="1"/>
      <c r="IIG8765" s="1"/>
      <c r="IIH8765" s="1"/>
      <c r="III8765" s="1"/>
      <c r="IIJ8765" s="1"/>
      <c r="IIK8765" s="1"/>
      <c r="IIL8765" s="1"/>
      <c r="IIM8765" s="1"/>
      <c r="IIN8765" s="1"/>
      <c r="IIO8765" s="1"/>
      <c r="IIP8765" s="1"/>
      <c r="IIQ8765" s="1"/>
      <c r="IIR8765" s="1"/>
      <c r="IIS8765" s="1"/>
      <c r="IIT8765" s="1"/>
      <c r="IIU8765" s="1"/>
      <c r="IIV8765" s="1"/>
      <c r="IIW8765" s="1"/>
      <c r="IIX8765" s="1"/>
      <c r="IIY8765" s="1"/>
      <c r="IIZ8765" s="1"/>
      <c r="IJA8765" s="1"/>
      <c r="IJB8765" s="1"/>
      <c r="IJC8765" s="1"/>
      <c r="IJD8765" s="1"/>
      <c r="IJE8765" s="1"/>
      <c r="IJF8765" s="1"/>
      <c r="IJG8765" s="1"/>
      <c r="IJH8765" s="1"/>
      <c r="IJI8765" s="1"/>
      <c r="IJJ8765" s="1"/>
      <c r="IJK8765" s="1"/>
      <c r="IJL8765" s="1"/>
      <c r="IJM8765" s="1"/>
      <c r="IJN8765" s="1"/>
      <c r="IJO8765" s="1"/>
      <c r="IJP8765" s="1"/>
      <c r="IJQ8765" s="1"/>
      <c r="IJR8765" s="1"/>
      <c r="IJS8765" s="1"/>
      <c r="IJT8765" s="1"/>
      <c r="IJU8765" s="1"/>
      <c r="IJV8765" s="1"/>
      <c r="IJW8765" s="1"/>
      <c r="IJX8765" s="1"/>
      <c r="IJY8765" s="1"/>
      <c r="IJZ8765" s="1"/>
      <c r="IKA8765" s="1"/>
      <c r="IKB8765" s="1"/>
      <c r="IKC8765" s="1"/>
      <c r="IKD8765" s="1"/>
      <c r="IKE8765" s="1"/>
      <c r="IKF8765" s="1"/>
      <c r="IKG8765" s="1"/>
      <c r="IKH8765" s="1"/>
      <c r="IKI8765" s="1"/>
      <c r="IKJ8765" s="1"/>
      <c r="IKK8765" s="1"/>
      <c r="IKL8765" s="1"/>
      <c r="IKM8765" s="1"/>
      <c r="IKN8765" s="1"/>
      <c r="IKO8765" s="1"/>
      <c r="IKP8765" s="1"/>
      <c r="IKQ8765" s="1"/>
      <c r="IKR8765" s="1"/>
      <c r="IKS8765" s="1"/>
      <c r="IKT8765" s="1"/>
      <c r="IKU8765" s="1"/>
      <c r="IKV8765" s="1"/>
      <c r="IKW8765" s="1"/>
      <c r="IKX8765" s="1"/>
      <c r="IKY8765" s="1"/>
      <c r="IKZ8765" s="1"/>
      <c r="ILA8765" s="1"/>
      <c r="ILB8765" s="1"/>
      <c r="ILC8765" s="1"/>
      <c r="ILD8765" s="1"/>
      <c r="ILE8765" s="1"/>
      <c r="ILF8765" s="1"/>
      <c r="ILG8765" s="1"/>
      <c r="ILH8765" s="1"/>
      <c r="ILI8765" s="1"/>
      <c r="ILJ8765" s="1"/>
      <c r="ILK8765" s="1"/>
      <c r="ILL8765" s="1"/>
      <c r="ILM8765" s="1"/>
      <c r="ILN8765" s="1"/>
      <c r="ILO8765" s="1"/>
      <c r="ILP8765" s="1"/>
      <c r="ILQ8765" s="1"/>
      <c r="ILR8765" s="1"/>
      <c r="ILS8765" s="1"/>
      <c r="ILT8765" s="1"/>
      <c r="ILU8765" s="1"/>
      <c r="ILV8765" s="1"/>
      <c r="ILW8765" s="1"/>
      <c r="ILX8765" s="1"/>
      <c r="ILY8765" s="1"/>
      <c r="ILZ8765" s="1"/>
      <c r="IMA8765" s="1"/>
      <c r="IMB8765" s="1"/>
      <c r="IMC8765" s="1"/>
      <c r="IMD8765" s="1"/>
      <c r="IME8765" s="1"/>
      <c r="IMF8765" s="1"/>
      <c r="IMG8765" s="1"/>
      <c r="IMH8765" s="1"/>
      <c r="IMI8765" s="1"/>
      <c r="IMJ8765" s="1"/>
      <c r="IMK8765" s="1"/>
      <c r="IML8765" s="1"/>
      <c r="IMM8765" s="1"/>
      <c r="IMN8765" s="1"/>
      <c r="IMO8765" s="1"/>
      <c r="IMP8765" s="1"/>
      <c r="IMQ8765" s="1"/>
      <c r="IMR8765" s="1"/>
      <c r="IMS8765" s="1"/>
      <c r="IMT8765" s="1"/>
      <c r="IMU8765" s="1"/>
      <c r="IMV8765" s="1"/>
      <c r="IMW8765" s="1"/>
      <c r="IMX8765" s="1"/>
      <c r="IMY8765" s="1"/>
      <c r="IMZ8765" s="1"/>
      <c r="INA8765" s="1"/>
      <c r="INB8765" s="1"/>
      <c r="INC8765" s="1"/>
      <c r="IND8765" s="1"/>
      <c r="INE8765" s="1"/>
      <c r="INF8765" s="1"/>
      <c r="ING8765" s="1"/>
      <c r="INH8765" s="1"/>
      <c r="INI8765" s="1"/>
      <c r="INJ8765" s="1"/>
      <c r="INK8765" s="1"/>
      <c r="INL8765" s="1"/>
      <c r="INM8765" s="1"/>
      <c r="INN8765" s="1"/>
      <c r="INO8765" s="1"/>
      <c r="INP8765" s="1"/>
      <c r="INQ8765" s="1"/>
      <c r="INR8765" s="1"/>
      <c r="INS8765" s="1"/>
      <c r="INT8765" s="1"/>
      <c r="INU8765" s="1"/>
      <c r="INV8765" s="1"/>
      <c r="INW8765" s="1"/>
      <c r="INX8765" s="1"/>
      <c r="INY8765" s="1"/>
      <c r="INZ8765" s="1"/>
      <c r="IOA8765" s="1"/>
      <c r="IOB8765" s="1"/>
      <c r="IOC8765" s="1"/>
      <c r="IOD8765" s="1"/>
      <c r="IOE8765" s="1"/>
      <c r="IOF8765" s="1"/>
      <c r="IOG8765" s="1"/>
      <c r="IOH8765" s="1"/>
      <c r="IOI8765" s="1"/>
      <c r="IOJ8765" s="1"/>
      <c r="IOK8765" s="1"/>
      <c r="IOL8765" s="1"/>
      <c r="IOM8765" s="1"/>
      <c r="ION8765" s="1"/>
      <c r="IOO8765" s="1"/>
      <c r="IOP8765" s="1"/>
      <c r="IOQ8765" s="1"/>
      <c r="IOR8765" s="1"/>
      <c r="IOS8765" s="1"/>
      <c r="IOT8765" s="1"/>
      <c r="IOU8765" s="1"/>
      <c r="IOV8765" s="1"/>
      <c r="IOW8765" s="1"/>
      <c r="IOX8765" s="1"/>
      <c r="IOY8765" s="1"/>
      <c r="IOZ8765" s="1"/>
      <c r="IPA8765" s="1"/>
      <c r="IPB8765" s="1"/>
      <c r="IPC8765" s="1"/>
      <c r="IPD8765" s="1"/>
      <c r="IPE8765" s="1"/>
      <c r="IPF8765" s="1"/>
      <c r="IPG8765" s="1"/>
      <c r="IPH8765" s="1"/>
      <c r="IPI8765" s="1"/>
      <c r="IPJ8765" s="1"/>
      <c r="IPK8765" s="1"/>
      <c r="IPL8765" s="1"/>
      <c r="IPM8765" s="1"/>
      <c r="IPN8765" s="1"/>
      <c r="IPO8765" s="1"/>
      <c r="IPP8765" s="1"/>
      <c r="IPQ8765" s="1"/>
      <c r="IPR8765" s="1"/>
      <c r="IPS8765" s="1"/>
      <c r="IPT8765" s="1"/>
      <c r="IPU8765" s="1"/>
      <c r="IPV8765" s="1"/>
      <c r="IPW8765" s="1"/>
      <c r="IPX8765" s="1"/>
      <c r="IPY8765" s="1"/>
      <c r="IPZ8765" s="1"/>
      <c r="IQA8765" s="1"/>
      <c r="IQB8765" s="1"/>
      <c r="IQC8765" s="1"/>
      <c r="IQD8765" s="1"/>
      <c r="IQE8765" s="1"/>
      <c r="IQF8765" s="1"/>
      <c r="IQG8765" s="1"/>
      <c r="IQH8765" s="1"/>
      <c r="IQI8765" s="1"/>
      <c r="IQJ8765" s="1"/>
      <c r="IQK8765" s="1"/>
      <c r="IQL8765" s="1"/>
      <c r="IQM8765" s="1"/>
      <c r="IQN8765" s="1"/>
      <c r="IQO8765" s="1"/>
      <c r="IQP8765" s="1"/>
      <c r="IQQ8765" s="1"/>
      <c r="IQR8765" s="1"/>
      <c r="IQS8765" s="1"/>
      <c r="IQT8765" s="1"/>
      <c r="IQU8765" s="1"/>
      <c r="IQV8765" s="1"/>
      <c r="IQW8765" s="1"/>
      <c r="IQX8765" s="1"/>
      <c r="IQY8765" s="1"/>
      <c r="IQZ8765" s="1"/>
      <c r="IRA8765" s="1"/>
      <c r="IRB8765" s="1"/>
      <c r="IRC8765" s="1"/>
      <c r="IRD8765" s="1"/>
      <c r="IRE8765" s="1"/>
      <c r="IRF8765" s="1"/>
      <c r="IRG8765" s="1"/>
      <c r="IRH8765" s="1"/>
      <c r="IRI8765" s="1"/>
      <c r="IRJ8765" s="1"/>
      <c r="IRK8765" s="1"/>
      <c r="IRL8765" s="1"/>
      <c r="IRM8765" s="1"/>
      <c r="IRN8765" s="1"/>
      <c r="IRO8765" s="1"/>
      <c r="IRP8765" s="1"/>
      <c r="IRQ8765" s="1"/>
      <c r="IRR8765" s="1"/>
      <c r="IRS8765" s="1"/>
      <c r="IRT8765" s="1"/>
      <c r="IRU8765" s="1"/>
      <c r="IRV8765" s="1"/>
      <c r="IRW8765" s="1"/>
      <c r="IRX8765" s="1"/>
      <c r="IRY8765" s="1"/>
      <c r="IRZ8765" s="1"/>
      <c r="ISA8765" s="1"/>
      <c r="ISB8765" s="1"/>
      <c r="ISC8765" s="1"/>
      <c r="ISD8765" s="1"/>
      <c r="ISE8765" s="1"/>
      <c r="ISF8765" s="1"/>
      <c r="ISG8765" s="1"/>
      <c r="ISH8765" s="1"/>
      <c r="ISI8765" s="1"/>
      <c r="ISJ8765" s="1"/>
      <c r="ISK8765" s="1"/>
      <c r="ISL8765" s="1"/>
      <c r="ISM8765" s="1"/>
      <c r="ISN8765" s="1"/>
      <c r="ISO8765" s="1"/>
      <c r="ISP8765" s="1"/>
      <c r="ISQ8765" s="1"/>
      <c r="ISR8765" s="1"/>
      <c r="ISS8765" s="1"/>
      <c r="IST8765" s="1"/>
      <c r="ISU8765" s="1"/>
      <c r="ISV8765" s="1"/>
      <c r="ISW8765" s="1"/>
      <c r="ISX8765" s="1"/>
      <c r="ISY8765" s="1"/>
      <c r="ISZ8765" s="1"/>
      <c r="ITA8765" s="1"/>
      <c r="ITB8765" s="1"/>
      <c r="ITC8765" s="1"/>
      <c r="ITD8765" s="1"/>
      <c r="ITE8765" s="1"/>
      <c r="ITF8765" s="1"/>
      <c r="ITG8765" s="1"/>
      <c r="ITH8765" s="1"/>
      <c r="ITI8765" s="1"/>
      <c r="ITJ8765" s="1"/>
      <c r="ITK8765" s="1"/>
      <c r="ITL8765" s="1"/>
      <c r="ITM8765" s="1"/>
      <c r="ITN8765" s="1"/>
      <c r="ITO8765" s="1"/>
      <c r="ITP8765" s="1"/>
      <c r="ITQ8765" s="1"/>
      <c r="ITR8765" s="1"/>
      <c r="ITS8765" s="1"/>
      <c r="ITT8765" s="1"/>
      <c r="ITU8765" s="1"/>
      <c r="ITV8765" s="1"/>
      <c r="ITW8765" s="1"/>
      <c r="ITX8765" s="1"/>
      <c r="ITY8765" s="1"/>
      <c r="ITZ8765" s="1"/>
      <c r="IUA8765" s="1"/>
      <c r="IUB8765" s="1"/>
      <c r="IUC8765" s="1"/>
      <c r="IUD8765" s="1"/>
      <c r="IUE8765" s="1"/>
      <c r="IUF8765" s="1"/>
      <c r="IUG8765" s="1"/>
      <c r="IUH8765" s="1"/>
      <c r="IUI8765" s="1"/>
      <c r="IUJ8765" s="1"/>
      <c r="IUK8765" s="1"/>
      <c r="IUL8765" s="1"/>
      <c r="IUM8765" s="1"/>
      <c r="IUN8765" s="1"/>
      <c r="IUO8765" s="1"/>
      <c r="IUP8765" s="1"/>
      <c r="IUQ8765" s="1"/>
      <c r="IUR8765" s="1"/>
      <c r="IUS8765" s="1"/>
      <c r="IUT8765" s="1"/>
      <c r="IUU8765" s="1"/>
      <c r="IUV8765" s="1"/>
      <c r="IUW8765" s="1"/>
      <c r="IUX8765" s="1"/>
      <c r="IUY8765" s="1"/>
      <c r="IUZ8765" s="1"/>
      <c r="IVA8765" s="1"/>
      <c r="IVB8765" s="1"/>
      <c r="IVC8765" s="1"/>
      <c r="IVD8765" s="1"/>
      <c r="IVE8765" s="1"/>
      <c r="IVF8765" s="1"/>
      <c r="IVG8765" s="1"/>
      <c r="IVH8765" s="1"/>
      <c r="IVI8765" s="1"/>
      <c r="IVJ8765" s="1"/>
      <c r="IVK8765" s="1"/>
      <c r="IVL8765" s="1"/>
      <c r="IVM8765" s="1"/>
      <c r="IVN8765" s="1"/>
      <c r="IVO8765" s="1"/>
      <c r="IVP8765" s="1"/>
      <c r="IVQ8765" s="1"/>
      <c r="IVR8765" s="1"/>
      <c r="IVS8765" s="1"/>
      <c r="IVT8765" s="1"/>
      <c r="IVU8765" s="1"/>
      <c r="IVV8765" s="1"/>
      <c r="IVW8765" s="1"/>
      <c r="IVX8765" s="1"/>
      <c r="IVY8765" s="1"/>
      <c r="IVZ8765" s="1"/>
      <c r="IWA8765" s="1"/>
      <c r="IWB8765" s="1"/>
      <c r="IWC8765" s="1"/>
      <c r="IWD8765" s="1"/>
      <c r="IWE8765" s="1"/>
      <c r="IWF8765" s="1"/>
      <c r="IWG8765" s="1"/>
      <c r="IWH8765" s="1"/>
      <c r="IWI8765" s="1"/>
      <c r="IWJ8765" s="1"/>
      <c r="IWK8765" s="1"/>
      <c r="IWL8765" s="1"/>
      <c r="IWM8765" s="1"/>
      <c r="IWN8765" s="1"/>
      <c r="IWO8765" s="1"/>
      <c r="IWP8765" s="1"/>
      <c r="IWQ8765" s="1"/>
      <c r="IWR8765" s="1"/>
      <c r="IWS8765" s="1"/>
      <c r="IWT8765" s="1"/>
      <c r="IWU8765" s="1"/>
      <c r="IWV8765" s="1"/>
      <c r="IWW8765" s="1"/>
      <c r="IWX8765" s="1"/>
      <c r="IWY8765" s="1"/>
      <c r="IWZ8765" s="1"/>
      <c r="IXA8765" s="1"/>
      <c r="IXB8765" s="1"/>
      <c r="IXC8765" s="1"/>
      <c r="IXD8765" s="1"/>
      <c r="IXE8765" s="1"/>
      <c r="IXF8765" s="1"/>
      <c r="IXG8765" s="1"/>
      <c r="IXH8765" s="1"/>
      <c r="IXI8765" s="1"/>
      <c r="IXJ8765" s="1"/>
      <c r="IXK8765" s="1"/>
      <c r="IXL8765" s="1"/>
      <c r="IXM8765" s="1"/>
      <c r="IXN8765" s="1"/>
      <c r="IXO8765" s="1"/>
      <c r="IXP8765" s="1"/>
      <c r="IXQ8765" s="1"/>
      <c r="IXR8765" s="1"/>
      <c r="IXS8765" s="1"/>
      <c r="IXT8765" s="1"/>
      <c r="IXU8765" s="1"/>
      <c r="IXV8765" s="1"/>
      <c r="IXW8765" s="1"/>
      <c r="IXX8765" s="1"/>
      <c r="IXY8765" s="1"/>
      <c r="IXZ8765" s="1"/>
      <c r="IYA8765" s="1"/>
      <c r="IYB8765" s="1"/>
      <c r="IYC8765" s="1"/>
      <c r="IYD8765" s="1"/>
      <c r="IYE8765" s="1"/>
      <c r="IYF8765" s="1"/>
      <c r="IYG8765" s="1"/>
      <c r="IYH8765" s="1"/>
      <c r="IYI8765" s="1"/>
      <c r="IYJ8765" s="1"/>
      <c r="IYK8765" s="1"/>
      <c r="IYL8765" s="1"/>
      <c r="IYM8765" s="1"/>
      <c r="IYN8765" s="1"/>
      <c r="IYO8765" s="1"/>
      <c r="IYP8765" s="1"/>
      <c r="IYQ8765" s="1"/>
      <c r="IYR8765" s="1"/>
      <c r="IYS8765" s="1"/>
      <c r="IYT8765" s="1"/>
      <c r="IYU8765" s="1"/>
      <c r="IYV8765" s="1"/>
      <c r="IYW8765" s="1"/>
      <c r="IYX8765" s="1"/>
      <c r="IYY8765" s="1"/>
      <c r="IYZ8765" s="1"/>
      <c r="IZA8765" s="1"/>
      <c r="IZB8765" s="1"/>
      <c r="IZC8765" s="1"/>
      <c r="IZD8765" s="1"/>
      <c r="IZE8765" s="1"/>
      <c r="IZF8765" s="1"/>
      <c r="IZG8765" s="1"/>
      <c r="IZH8765" s="1"/>
      <c r="IZI8765" s="1"/>
      <c r="IZJ8765" s="1"/>
      <c r="IZK8765" s="1"/>
      <c r="IZL8765" s="1"/>
      <c r="IZM8765" s="1"/>
      <c r="IZN8765" s="1"/>
      <c r="IZO8765" s="1"/>
      <c r="IZP8765" s="1"/>
      <c r="IZQ8765" s="1"/>
      <c r="IZR8765" s="1"/>
      <c r="IZS8765" s="1"/>
      <c r="IZT8765" s="1"/>
      <c r="IZU8765" s="1"/>
      <c r="IZV8765" s="1"/>
      <c r="IZW8765" s="1"/>
      <c r="IZX8765" s="1"/>
      <c r="IZY8765" s="1"/>
      <c r="IZZ8765" s="1"/>
      <c r="JAA8765" s="1"/>
      <c r="JAB8765" s="1"/>
      <c r="JAC8765" s="1"/>
      <c r="JAD8765" s="1"/>
      <c r="JAE8765" s="1"/>
      <c r="JAF8765" s="1"/>
      <c r="JAG8765" s="1"/>
      <c r="JAH8765" s="1"/>
      <c r="JAI8765" s="1"/>
      <c r="JAJ8765" s="1"/>
      <c r="JAK8765" s="1"/>
      <c r="JAL8765" s="1"/>
      <c r="JAM8765" s="1"/>
      <c r="JAN8765" s="1"/>
      <c r="JAO8765" s="1"/>
      <c r="JAP8765" s="1"/>
      <c r="JAQ8765" s="1"/>
      <c r="JAR8765" s="1"/>
      <c r="JAS8765" s="1"/>
      <c r="JAT8765" s="1"/>
      <c r="JAU8765" s="1"/>
      <c r="JAV8765" s="1"/>
      <c r="JAW8765" s="1"/>
      <c r="JAX8765" s="1"/>
      <c r="JAY8765" s="1"/>
      <c r="JAZ8765" s="1"/>
      <c r="JBA8765" s="1"/>
      <c r="JBB8765" s="1"/>
      <c r="JBC8765" s="1"/>
      <c r="JBD8765" s="1"/>
      <c r="JBE8765" s="1"/>
      <c r="JBF8765" s="1"/>
      <c r="JBG8765" s="1"/>
      <c r="JBH8765" s="1"/>
      <c r="JBI8765" s="1"/>
      <c r="JBJ8765" s="1"/>
      <c r="JBK8765" s="1"/>
      <c r="JBL8765" s="1"/>
      <c r="JBM8765" s="1"/>
      <c r="JBN8765" s="1"/>
      <c r="JBO8765" s="1"/>
      <c r="JBP8765" s="1"/>
      <c r="JBQ8765" s="1"/>
      <c r="JBR8765" s="1"/>
      <c r="JBS8765" s="1"/>
      <c r="JBT8765" s="1"/>
      <c r="JBU8765" s="1"/>
      <c r="JBV8765" s="1"/>
      <c r="JBW8765" s="1"/>
      <c r="JBX8765" s="1"/>
      <c r="JBY8765" s="1"/>
      <c r="JBZ8765" s="1"/>
      <c r="JCA8765" s="1"/>
      <c r="JCB8765" s="1"/>
      <c r="JCC8765" s="1"/>
      <c r="JCD8765" s="1"/>
      <c r="JCE8765" s="1"/>
      <c r="JCF8765" s="1"/>
      <c r="JCG8765" s="1"/>
      <c r="JCH8765" s="1"/>
      <c r="JCI8765" s="1"/>
      <c r="JCJ8765" s="1"/>
      <c r="JCK8765" s="1"/>
      <c r="JCL8765" s="1"/>
      <c r="JCM8765" s="1"/>
      <c r="JCN8765" s="1"/>
      <c r="JCO8765" s="1"/>
      <c r="JCP8765" s="1"/>
      <c r="JCQ8765" s="1"/>
      <c r="JCR8765" s="1"/>
      <c r="JCS8765" s="1"/>
      <c r="JCT8765" s="1"/>
      <c r="JCU8765" s="1"/>
      <c r="JCV8765" s="1"/>
      <c r="JCW8765" s="1"/>
      <c r="JCX8765" s="1"/>
      <c r="JCY8765" s="1"/>
      <c r="JCZ8765" s="1"/>
      <c r="JDA8765" s="1"/>
      <c r="JDB8765" s="1"/>
      <c r="JDC8765" s="1"/>
      <c r="JDD8765" s="1"/>
      <c r="JDE8765" s="1"/>
      <c r="JDF8765" s="1"/>
      <c r="JDG8765" s="1"/>
      <c r="JDH8765" s="1"/>
      <c r="JDI8765" s="1"/>
      <c r="JDJ8765" s="1"/>
      <c r="JDK8765" s="1"/>
      <c r="JDL8765" s="1"/>
      <c r="JDM8765" s="1"/>
      <c r="JDN8765" s="1"/>
      <c r="JDO8765" s="1"/>
      <c r="JDP8765" s="1"/>
      <c r="JDQ8765" s="1"/>
      <c r="JDR8765" s="1"/>
      <c r="JDS8765" s="1"/>
      <c r="JDT8765" s="1"/>
      <c r="JDU8765" s="1"/>
      <c r="JDV8765" s="1"/>
      <c r="JDW8765" s="1"/>
      <c r="JDX8765" s="1"/>
      <c r="JDY8765" s="1"/>
      <c r="JDZ8765" s="1"/>
      <c r="JEA8765" s="1"/>
      <c r="JEB8765" s="1"/>
      <c r="JEC8765" s="1"/>
      <c r="JED8765" s="1"/>
      <c r="JEE8765" s="1"/>
      <c r="JEF8765" s="1"/>
      <c r="JEG8765" s="1"/>
      <c r="JEH8765" s="1"/>
      <c r="JEI8765" s="1"/>
      <c r="JEJ8765" s="1"/>
      <c r="JEK8765" s="1"/>
      <c r="JEL8765" s="1"/>
      <c r="JEM8765" s="1"/>
      <c r="JEN8765" s="1"/>
      <c r="JEO8765" s="1"/>
      <c r="JEP8765" s="1"/>
      <c r="JEQ8765" s="1"/>
      <c r="JER8765" s="1"/>
      <c r="JES8765" s="1"/>
      <c r="JET8765" s="1"/>
      <c r="JEU8765" s="1"/>
      <c r="JEV8765" s="1"/>
      <c r="JEW8765" s="1"/>
      <c r="JEX8765" s="1"/>
      <c r="JEY8765" s="1"/>
      <c r="JEZ8765" s="1"/>
      <c r="JFA8765" s="1"/>
      <c r="JFB8765" s="1"/>
      <c r="JFC8765" s="1"/>
      <c r="JFD8765" s="1"/>
      <c r="JFE8765" s="1"/>
      <c r="JFF8765" s="1"/>
      <c r="JFG8765" s="1"/>
      <c r="JFH8765" s="1"/>
      <c r="JFI8765" s="1"/>
      <c r="JFJ8765" s="1"/>
      <c r="JFK8765" s="1"/>
      <c r="JFL8765" s="1"/>
      <c r="JFM8765" s="1"/>
      <c r="JFN8765" s="1"/>
      <c r="JFO8765" s="1"/>
      <c r="JFP8765" s="1"/>
      <c r="JFQ8765" s="1"/>
      <c r="JFR8765" s="1"/>
      <c r="JFS8765" s="1"/>
      <c r="JFT8765" s="1"/>
      <c r="JFU8765" s="1"/>
      <c r="JFV8765" s="1"/>
      <c r="JFW8765" s="1"/>
      <c r="JFX8765" s="1"/>
      <c r="JFY8765" s="1"/>
      <c r="JFZ8765" s="1"/>
      <c r="JGA8765" s="1"/>
      <c r="JGB8765" s="1"/>
      <c r="JGC8765" s="1"/>
      <c r="JGD8765" s="1"/>
      <c r="JGE8765" s="1"/>
      <c r="JGF8765" s="1"/>
      <c r="JGG8765" s="1"/>
      <c r="JGH8765" s="1"/>
      <c r="JGI8765" s="1"/>
      <c r="JGJ8765" s="1"/>
      <c r="JGK8765" s="1"/>
      <c r="JGL8765" s="1"/>
      <c r="JGM8765" s="1"/>
      <c r="JGN8765" s="1"/>
      <c r="JGO8765" s="1"/>
      <c r="JGP8765" s="1"/>
      <c r="JGQ8765" s="1"/>
      <c r="JGR8765" s="1"/>
      <c r="JGS8765" s="1"/>
      <c r="JGT8765" s="1"/>
      <c r="JGU8765" s="1"/>
      <c r="JGV8765" s="1"/>
      <c r="JGW8765" s="1"/>
      <c r="JGX8765" s="1"/>
      <c r="JGY8765" s="1"/>
      <c r="JGZ8765" s="1"/>
      <c r="JHA8765" s="1"/>
      <c r="JHB8765" s="1"/>
      <c r="JHC8765" s="1"/>
      <c r="JHD8765" s="1"/>
      <c r="JHE8765" s="1"/>
      <c r="JHF8765" s="1"/>
      <c r="JHG8765" s="1"/>
      <c r="JHH8765" s="1"/>
      <c r="JHI8765" s="1"/>
      <c r="JHJ8765" s="1"/>
      <c r="JHK8765" s="1"/>
      <c r="JHL8765" s="1"/>
      <c r="JHM8765" s="1"/>
      <c r="JHN8765" s="1"/>
      <c r="JHO8765" s="1"/>
      <c r="JHP8765" s="1"/>
      <c r="JHQ8765" s="1"/>
      <c r="JHR8765" s="1"/>
      <c r="JHS8765" s="1"/>
      <c r="JHT8765" s="1"/>
      <c r="JHU8765" s="1"/>
      <c r="JHV8765" s="1"/>
      <c r="JHW8765" s="1"/>
      <c r="JHX8765" s="1"/>
      <c r="JHY8765" s="1"/>
      <c r="JHZ8765" s="1"/>
      <c r="JIA8765" s="1"/>
      <c r="JIB8765" s="1"/>
      <c r="JIC8765" s="1"/>
      <c r="JID8765" s="1"/>
      <c r="JIE8765" s="1"/>
      <c r="JIF8765" s="1"/>
      <c r="JIG8765" s="1"/>
      <c r="JIH8765" s="1"/>
      <c r="JII8765" s="1"/>
      <c r="JIJ8765" s="1"/>
      <c r="JIK8765" s="1"/>
      <c r="JIL8765" s="1"/>
      <c r="JIM8765" s="1"/>
      <c r="JIN8765" s="1"/>
      <c r="JIO8765" s="1"/>
      <c r="JIP8765" s="1"/>
      <c r="JIQ8765" s="1"/>
      <c r="JIR8765" s="1"/>
      <c r="JIS8765" s="1"/>
      <c r="JIT8765" s="1"/>
      <c r="JIU8765" s="1"/>
      <c r="JIV8765" s="1"/>
      <c r="JIW8765" s="1"/>
      <c r="JIX8765" s="1"/>
      <c r="JIY8765" s="1"/>
      <c r="JIZ8765" s="1"/>
      <c r="JJA8765" s="1"/>
      <c r="JJB8765" s="1"/>
      <c r="JJC8765" s="1"/>
      <c r="JJD8765" s="1"/>
      <c r="JJE8765" s="1"/>
      <c r="JJF8765" s="1"/>
      <c r="JJG8765" s="1"/>
      <c r="JJH8765" s="1"/>
      <c r="JJI8765" s="1"/>
      <c r="JJJ8765" s="1"/>
      <c r="JJK8765" s="1"/>
      <c r="JJL8765" s="1"/>
      <c r="JJM8765" s="1"/>
      <c r="JJN8765" s="1"/>
      <c r="JJO8765" s="1"/>
      <c r="JJP8765" s="1"/>
      <c r="JJQ8765" s="1"/>
      <c r="JJR8765" s="1"/>
      <c r="JJS8765" s="1"/>
      <c r="JJT8765" s="1"/>
      <c r="JJU8765" s="1"/>
      <c r="JJV8765" s="1"/>
      <c r="JJW8765" s="1"/>
      <c r="JJX8765" s="1"/>
      <c r="JJY8765" s="1"/>
      <c r="JJZ8765" s="1"/>
      <c r="JKA8765" s="1"/>
      <c r="JKB8765" s="1"/>
      <c r="JKC8765" s="1"/>
      <c r="JKD8765" s="1"/>
      <c r="JKE8765" s="1"/>
      <c r="JKF8765" s="1"/>
      <c r="JKG8765" s="1"/>
      <c r="JKH8765" s="1"/>
      <c r="JKI8765" s="1"/>
      <c r="JKJ8765" s="1"/>
      <c r="JKK8765" s="1"/>
      <c r="JKL8765" s="1"/>
      <c r="JKM8765" s="1"/>
      <c r="JKN8765" s="1"/>
      <c r="JKO8765" s="1"/>
      <c r="JKP8765" s="1"/>
      <c r="JKQ8765" s="1"/>
      <c r="JKR8765" s="1"/>
      <c r="JKS8765" s="1"/>
      <c r="JKT8765" s="1"/>
      <c r="JKU8765" s="1"/>
      <c r="JKV8765" s="1"/>
      <c r="JKW8765" s="1"/>
      <c r="JKX8765" s="1"/>
      <c r="JKY8765" s="1"/>
      <c r="JKZ8765" s="1"/>
      <c r="JLA8765" s="1"/>
      <c r="JLB8765" s="1"/>
      <c r="JLC8765" s="1"/>
      <c r="JLD8765" s="1"/>
      <c r="JLE8765" s="1"/>
      <c r="JLF8765" s="1"/>
      <c r="JLG8765" s="1"/>
      <c r="JLH8765" s="1"/>
      <c r="JLI8765" s="1"/>
      <c r="JLJ8765" s="1"/>
      <c r="JLK8765" s="1"/>
      <c r="JLL8765" s="1"/>
      <c r="JLM8765" s="1"/>
      <c r="JLN8765" s="1"/>
      <c r="JLO8765" s="1"/>
      <c r="JLP8765" s="1"/>
      <c r="JLQ8765" s="1"/>
      <c r="JLR8765" s="1"/>
      <c r="JLS8765" s="1"/>
      <c r="JLT8765" s="1"/>
      <c r="JLU8765" s="1"/>
      <c r="JLV8765" s="1"/>
      <c r="JLW8765" s="1"/>
      <c r="JLX8765" s="1"/>
      <c r="JLY8765" s="1"/>
      <c r="JLZ8765" s="1"/>
      <c r="JMA8765" s="1"/>
      <c r="JMB8765" s="1"/>
      <c r="JMC8765" s="1"/>
      <c r="JMD8765" s="1"/>
      <c r="JME8765" s="1"/>
      <c r="JMF8765" s="1"/>
      <c r="JMG8765" s="1"/>
      <c r="JMH8765" s="1"/>
      <c r="JMI8765" s="1"/>
      <c r="JMJ8765" s="1"/>
      <c r="JMK8765" s="1"/>
      <c r="JML8765" s="1"/>
      <c r="JMM8765" s="1"/>
      <c r="JMN8765" s="1"/>
      <c r="JMO8765" s="1"/>
      <c r="JMP8765" s="1"/>
      <c r="JMQ8765" s="1"/>
      <c r="JMR8765" s="1"/>
      <c r="JMS8765" s="1"/>
      <c r="JMT8765" s="1"/>
      <c r="JMU8765" s="1"/>
      <c r="JMV8765" s="1"/>
      <c r="JMW8765" s="1"/>
      <c r="JMX8765" s="1"/>
      <c r="JMY8765" s="1"/>
      <c r="JMZ8765" s="1"/>
      <c r="JNA8765" s="1"/>
      <c r="JNB8765" s="1"/>
      <c r="JNC8765" s="1"/>
      <c r="JND8765" s="1"/>
      <c r="JNE8765" s="1"/>
      <c r="JNF8765" s="1"/>
      <c r="JNG8765" s="1"/>
      <c r="JNH8765" s="1"/>
      <c r="JNI8765" s="1"/>
      <c r="JNJ8765" s="1"/>
      <c r="JNK8765" s="1"/>
      <c r="JNL8765" s="1"/>
      <c r="JNM8765" s="1"/>
      <c r="JNN8765" s="1"/>
      <c r="JNO8765" s="1"/>
      <c r="JNP8765" s="1"/>
      <c r="JNQ8765" s="1"/>
      <c r="JNR8765" s="1"/>
      <c r="JNS8765" s="1"/>
      <c r="JNT8765" s="1"/>
      <c r="JNU8765" s="1"/>
      <c r="JNV8765" s="1"/>
      <c r="JNW8765" s="1"/>
      <c r="JNX8765" s="1"/>
      <c r="JNY8765" s="1"/>
      <c r="JNZ8765" s="1"/>
      <c r="JOA8765" s="1"/>
      <c r="JOB8765" s="1"/>
      <c r="JOC8765" s="1"/>
      <c r="JOD8765" s="1"/>
      <c r="JOE8765" s="1"/>
      <c r="JOF8765" s="1"/>
      <c r="JOG8765" s="1"/>
      <c r="JOH8765" s="1"/>
      <c r="JOI8765" s="1"/>
      <c r="JOJ8765" s="1"/>
      <c r="JOK8765" s="1"/>
      <c r="JOL8765" s="1"/>
      <c r="JOM8765" s="1"/>
      <c r="JON8765" s="1"/>
      <c r="JOO8765" s="1"/>
      <c r="JOP8765" s="1"/>
      <c r="JOQ8765" s="1"/>
      <c r="JOR8765" s="1"/>
      <c r="JOS8765" s="1"/>
      <c r="JOT8765" s="1"/>
      <c r="JOU8765" s="1"/>
      <c r="JOV8765" s="1"/>
      <c r="JOW8765" s="1"/>
      <c r="JOX8765" s="1"/>
      <c r="JOY8765" s="1"/>
      <c r="JOZ8765" s="1"/>
      <c r="JPA8765" s="1"/>
      <c r="JPB8765" s="1"/>
      <c r="JPC8765" s="1"/>
      <c r="JPD8765" s="1"/>
      <c r="JPE8765" s="1"/>
      <c r="JPF8765" s="1"/>
      <c r="JPG8765" s="1"/>
      <c r="JPH8765" s="1"/>
      <c r="JPI8765" s="1"/>
      <c r="JPJ8765" s="1"/>
      <c r="JPK8765" s="1"/>
      <c r="JPL8765" s="1"/>
      <c r="JPM8765" s="1"/>
      <c r="JPN8765" s="1"/>
      <c r="JPO8765" s="1"/>
      <c r="JPP8765" s="1"/>
      <c r="JPQ8765" s="1"/>
      <c r="JPR8765" s="1"/>
      <c r="JPS8765" s="1"/>
      <c r="JPT8765" s="1"/>
      <c r="JPU8765" s="1"/>
      <c r="JPV8765" s="1"/>
      <c r="JPW8765" s="1"/>
      <c r="JPX8765" s="1"/>
      <c r="JPY8765" s="1"/>
      <c r="JPZ8765" s="1"/>
      <c r="JQA8765" s="1"/>
      <c r="JQB8765" s="1"/>
      <c r="JQC8765" s="1"/>
      <c r="JQD8765" s="1"/>
      <c r="JQE8765" s="1"/>
      <c r="JQF8765" s="1"/>
      <c r="JQG8765" s="1"/>
      <c r="JQH8765" s="1"/>
      <c r="JQI8765" s="1"/>
      <c r="JQJ8765" s="1"/>
      <c r="JQK8765" s="1"/>
      <c r="JQL8765" s="1"/>
      <c r="JQM8765" s="1"/>
      <c r="JQN8765" s="1"/>
      <c r="JQO8765" s="1"/>
      <c r="JQP8765" s="1"/>
      <c r="JQQ8765" s="1"/>
      <c r="JQR8765" s="1"/>
      <c r="JQS8765" s="1"/>
      <c r="JQT8765" s="1"/>
      <c r="JQU8765" s="1"/>
      <c r="JQV8765" s="1"/>
      <c r="JQW8765" s="1"/>
      <c r="JQX8765" s="1"/>
      <c r="JQY8765" s="1"/>
      <c r="JQZ8765" s="1"/>
      <c r="JRA8765" s="1"/>
      <c r="JRB8765" s="1"/>
      <c r="JRC8765" s="1"/>
      <c r="JRD8765" s="1"/>
      <c r="JRE8765" s="1"/>
      <c r="JRF8765" s="1"/>
      <c r="JRG8765" s="1"/>
      <c r="JRH8765" s="1"/>
      <c r="JRI8765" s="1"/>
      <c r="JRJ8765" s="1"/>
      <c r="JRK8765" s="1"/>
      <c r="JRL8765" s="1"/>
      <c r="JRM8765" s="1"/>
      <c r="JRN8765" s="1"/>
      <c r="JRO8765" s="1"/>
      <c r="JRP8765" s="1"/>
      <c r="JRQ8765" s="1"/>
      <c r="JRR8765" s="1"/>
      <c r="JRS8765" s="1"/>
      <c r="JRT8765" s="1"/>
      <c r="JRU8765" s="1"/>
      <c r="JRV8765" s="1"/>
      <c r="JRW8765" s="1"/>
      <c r="JRX8765" s="1"/>
      <c r="JRY8765" s="1"/>
      <c r="JRZ8765" s="1"/>
      <c r="JSA8765" s="1"/>
      <c r="JSB8765" s="1"/>
      <c r="JSC8765" s="1"/>
      <c r="JSD8765" s="1"/>
      <c r="JSE8765" s="1"/>
      <c r="JSF8765" s="1"/>
      <c r="JSG8765" s="1"/>
      <c r="JSH8765" s="1"/>
      <c r="JSI8765" s="1"/>
      <c r="JSJ8765" s="1"/>
      <c r="JSK8765" s="1"/>
      <c r="JSL8765" s="1"/>
      <c r="JSM8765" s="1"/>
      <c r="JSN8765" s="1"/>
      <c r="JSO8765" s="1"/>
      <c r="JSP8765" s="1"/>
      <c r="JSQ8765" s="1"/>
      <c r="JSR8765" s="1"/>
      <c r="JSS8765" s="1"/>
      <c r="JST8765" s="1"/>
      <c r="JSU8765" s="1"/>
      <c r="JSV8765" s="1"/>
      <c r="JSW8765" s="1"/>
      <c r="JSX8765" s="1"/>
      <c r="JSY8765" s="1"/>
      <c r="JSZ8765" s="1"/>
      <c r="JTA8765" s="1"/>
      <c r="JTB8765" s="1"/>
      <c r="JTC8765" s="1"/>
      <c r="JTD8765" s="1"/>
      <c r="JTE8765" s="1"/>
      <c r="JTF8765" s="1"/>
      <c r="JTG8765" s="1"/>
      <c r="JTH8765" s="1"/>
      <c r="JTI8765" s="1"/>
      <c r="JTJ8765" s="1"/>
      <c r="JTK8765" s="1"/>
      <c r="JTL8765" s="1"/>
      <c r="JTM8765" s="1"/>
      <c r="JTN8765" s="1"/>
      <c r="JTO8765" s="1"/>
      <c r="JTP8765" s="1"/>
      <c r="JTQ8765" s="1"/>
      <c r="JTR8765" s="1"/>
      <c r="JTS8765" s="1"/>
      <c r="JTT8765" s="1"/>
      <c r="JTU8765" s="1"/>
      <c r="JTV8765" s="1"/>
      <c r="JTW8765" s="1"/>
      <c r="JTX8765" s="1"/>
      <c r="JTY8765" s="1"/>
      <c r="JTZ8765" s="1"/>
      <c r="JUA8765" s="1"/>
      <c r="JUB8765" s="1"/>
      <c r="JUC8765" s="1"/>
      <c r="JUD8765" s="1"/>
      <c r="JUE8765" s="1"/>
      <c r="JUF8765" s="1"/>
      <c r="JUG8765" s="1"/>
      <c r="JUH8765" s="1"/>
      <c r="JUI8765" s="1"/>
      <c r="JUJ8765" s="1"/>
      <c r="JUK8765" s="1"/>
      <c r="JUL8765" s="1"/>
      <c r="JUM8765" s="1"/>
      <c r="JUN8765" s="1"/>
      <c r="JUO8765" s="1"/>
      <c r="JUP8765" s="1"/>
      <c r="JUQ8765" s="1"/>
      <c r="JUR8765" s="1"/>
      <c r="JUS8765" s="1"/>
      <c r="JUT8765" s="1"/>
      <c r="JUU8765" s="1"/>
      <c r="JUV8765" s="1"/>
      <c r="JUW8765" s="1"/>
      <c r="JUX8765" s="1"/>
      <c r="JUY8765" s="1"/>
      <c r="JUZ8765" s="1"/>
      <c r="JVA8765" s="1"/>
      <c r="JVB8765" s="1"/>
      <c r="JVC8765" s="1"/>
      <c r="JVD8765" s="1"/>
      <c r="JVE8765" s="1"/>
      <c r="JVF8765" s="1"/>
      <c r="JVG8765" s="1"/>
      <c r="JVH8765" s="1"/>
      <c r="JVI8765" s="1"/>
      <c r="JVJ8765" s="1"/>
      <c r="JVK8765" s="1"/>
      <c r="JVL8765" s="1"/>
      <c r="JVM8765" s="1"/>
      <c r="JVN8765" s="1"/>
      <c r="JVO8765" s="1"/>
      <c r="JVP8765" s="1"/>
      <c r="JVQ8765" s="1"/>
      <c r="JVR8765" s="1"/>
      <c r="JVS8765" s="1"/>
      <c r="JVT8765" s="1"/>
      <c r="JVU8765" s="1"/>
      <c r="JVV8765" s="1"/>
      <c r="JVW8765" s="1"/>
      <c r="JVX8765" s="1"/>
      <c r="JVY8765" s="1"/>
      <c r="JVZ8765" s="1"/>
      <c r="JWA8765" s="1"/>
      <c r="JWB8765" s="1"/>
      <c r="JWC8765" s="1"/>
      <c r="JWD8765" s="1"/>
      <c r="JWE8765" s="1"/>
      <c r="JWF8765" s="1"/>
      <c r="JWG8765" s="1"/>
      <c r="JWH8765" s="1"/>
      <c r="JWI8765" s="1"/>
      <c r="JWJ8765" s="1"/>
      <c r="JWK8765" s="1"/>
      <c r="JWL8765" s="1"/>
      <c r="JWM8765" s="1"/>
      <c r="JWN8765" s="1"/>
      <c r="JWO8765" s="1"/>
      <c r="JWP8765" s="1"/>
      <c r="JWQ8765" s="1"/>
      <c r="JWR8765" s="1"/>
      <c r="JWS8765" s="1"/>
      <c r="JWT8765" s="1"/>
      <c r="JWU8765" s="1"/>
      <c r="JWV8765" s="1"/>
      <c r="JWW8765" s="1"/>
      <c r="JWX8765" s="1"/>
      <c r="JWY8765" s="1"/>
      <c r="JWZ8765" s="1"/>
      <c r="JXA8765" s="1"/>
      <c r="JXB8765" s="1"/>
      <c r="JXC8765" s="1"/>
      <c r="JXD8765" s="1"/>
      <c r="JXE8765" s="1"/>
      <c r="JXF8765" s="1"/>
      <c r="JXG8765" s="1"/>
      <c r="JXH8765" s="1"/>
      <c r="JXI8765" s="1"/>
      <c r="JXJ8765" s="1"/>
      <c r="JXK8765" s="1"/>
      <c r="JXL8765" s="1"/>
      <c r="JXM8765" s="1"/>
      <c r="JXN8765" s="1"/>
      <c r="JXO8765" s="1"/>
      <c r="JXP8765" s="1"/>
      <c r="JXQ8765" s="1"/>
      <c r="JXR8765" s="1"/>
      <c r="JXS8765" s="1"/>
      <c r="JXT8765" s="1"/>
      <c r="JXU8765" s="1"/>
      <c r="JXV8765" s="1"/>
      <c r="JXW8765" s="1"/>
      <c r="JXX8765" s="1"/>
      <c r="JXY8765" s="1"/>
      <c r="JXZ8765" s="1"/>
      <c r="JYA8765" s="1"/>
      <c r="JYB8765" s="1"/>
      <c r="JYC8765" s="1"/>
      <c r="JYD8765" s="1"/>
      <c r="JYE8765" s="1"/>
      <c r="JYF8765" s="1"/>
      <c r="JYG8765" s="1"/>
      <c r="JYH8765" s="1"/>
      <c r="JYI8765" s="1"/>
      <c r="JYJ8765" s="1"/>
      <c r="JYK8765" s="1"/>
      <c r="JYL8765" s="1"/>
      <c r="JYM8765" s="1"/>
      <c r="JYN8765" s="1"/>
      <c r="JYO8765" s="1"/>
      <c r="JYP8765" s="1"/>
      <c r="JYQ8765" s="1"/>
      <c r="JYR8765" s="1"/>
      <c r="JYS8765" s="1"/>
      <c r="JYT8765" s="1"/>
      <c r="JYU8765" s="1"/>
      <c r="JYV8765" s="1"/>
      <c r="JYW8765" s="1"/>
      <c r="JYX8765" s="1"/>
      <c r="JYY8765" s="1"/>
      <c r="JYZ8765" s="1"/>
      <c r="JZA8765" s="1"/>
      <c r="JZB8765" s="1"/>
      <c r="JZC8765" s="1"/>
      <c r="JZD8765" s="1"/>
      <c r="JZE8765" s="1"/>
      <c r="JZF8765" s="1"/>
      <c r="JZG8765" s="1"/>
      <c r="JZH8765" s="1"/>
      <c r="JZI8765" s="1"/>
      <c r="JZJ8765" s="1"/>
      <c r="JZK8765" s="1"/>
      <c r="JZL8765" s="1"/>
      <c r="JZM8765" s="1"/>
      <c r="JZN8765" s="1"/>
      <c r="JZO8765" s="1"/>
      <c r="JZP8765" s="1"/>
      <c r="JZQ8765" s="1"/>
      <c r="JZR8765" s="1"/>
      <c r="JZS8765" s="1"/>
      <c r="JZT8765" s="1"/>
      <c r="JZU8765" s="1"/>
      <c r="JZV8765" s="1"/>
      <c r="JZW8765" s="1"/>
      <c r="JZX8765" s="1"/>
      <c r="JZY8765" s="1"/>
      <c r="JZZ8765" s="1"/>
      <c r="KAA8765" s="1"/>
      <c r="KAB8765" s="1"/>
      <c r="KAC8765" s="1"/>
      <c r="KAD8765" s="1"/>
      <c r="KAE8765" s="1"/>
      <c r="KAF8765" s="1"/>
      <c r="KAG8765" s="1"/>
      <c r="KAH8765" s="1"/>
      <c r="KAI8765" s="1"/>
      <c r="KAJ8765" s="1"/>
      <c r="KAK8765" s="1"/>
      <c r="KAL8765" s="1"/>
      <c r="KAM8765" s="1"/>
      <c r="KAN8765" s="1"/>
      <c r="KAO8765" s="1"/>
      <c r="KAP8765" s="1"/>
      <c r="KAQ8765" s="1"/>
      <c r="KAR8765" s="1"/>
      <c r="KAS8765" s="1"/>
      <c r="KAT8765" s="1"/>
      <c r="KAU8765" s="1"/>
      <c r="KAV8765" s="1"/>
      <c r="KAW8765" s="1"/>
      <c r="KAX8765" s="1"/>
      <c r="KAY8765" s="1"/>
      <c r="KAZ8765" s="1"/>
      <c r="KBA8765" s="1"/>
      <c r="KBB8765" s="1"/>
      <c r="KBC8765" s="1"/>
      <c r="KBD8765" s="1"/>
      <c r="KBE8765" s="1"/>
      <c r="KBF8765" s="1"/>
      <c r="KBG8765" s="1"/>
      <c r="KBH8765" s="1"/>
      <c r="KBI8765" s="1"/>
      <c r="KBJ8765" s="1"/>
      <c r="KBK8765" s="1"/>
      <c r="KBL8765" s="1"/>
      <c r="KBM8765" s="1"/>
      <c r="KBN8765" s="1"/>
      <c r="KBO8765" s="1"/>
      <c r="KBP8765" s="1"/>
      <c r="KBQ8765" s="1"/>
      <c r="KBR8765" s="1"/>
      <c r="KBS8765" s="1"/>
      <c r="KBT8765" s="1"/>
      <c r="KBU8765" s="1"/>
      <c r="KBV8765" s="1"/>
      <c r="KBW8765" s="1"/>
      <c r="KBX8765" s="1"/>
      <c r="KBY8765" s="1"/>
      <c r="KBZ8765" s="1"/>
      <c r="KCA8765" s="1"/>
      <c r="KCB8765" s="1"/>
      <c r="KCC8765" s="1"/>
      <c r="KCD8765" s="1"/>
      <c r="KCE8765" s="1"/>
      <c r="KCF8765" s="1"/>
      <c r="KCG8765" s="1"/>
      <c r="KCH8765" s="1"/>
      <c r="KCI8765" s="1"/>
      <c r="KCJ8765" s="1"/>
      <c r="KCK8765" s="1"/>
      <c r="KCL8765" s="1"/>
      <c r="KCM8765" s="1"/>
      <c r="KCN8765" s="1"/>
      <c r="KCO8765" s="1"/>
      <c r="KCP8765" s="1"/>
      <c r="KCQ8765" s="1"/>
      <c r="KCR8765" s="1"/>
      <c r="KCS8765" s="1"/>
      <c r="KCT8765" s="1"/>
      <c r="KCU8765" s="1"/>
      <c r="KCV8765" s="1"/>
      <c r="KCW8765" s="1"/>
      <c r="KCX8765" s="1"/>
      <c r="KCY8765" s="1"/>
      <c r="KCZ8765" s="1"/>
      <c r="KDA8765" s="1"/>
      <c r="KDB8765" s="1"/>
      <c r="KDC8765" s="1"/>
      <c r="KDD8765" s="1"/>
      <c r="KDE8765" s="1"/>
      <c r="KDF8765" s="1"/>
      <c r="KDG8765" s="1"/>
      <c r="KDH8765" s="1"/>
      <c r="KDI8765" s="1"/>
      <c r="KDJ8765" s="1"/>
      <c r="KDK8765" s="1"/>
      <c r="KDL8765" s="1"/>
      <c r="KDM8765" s="1"/>
      <c r="KDN8765" s="1"/>
      <c r="KDO8765" s="1"/>
      <c r="KDP8765" s="1"/>
      <c r="KDQ8765" s="1"/>
      <c r="KDR8765" s="1"/>
      <c r="KDS8765" s="1"/>
      <c r="KDT8765" s="1"/>
      <c r="KDU8765" s="1"/>
      <c r="KDV8765" s="1"/>
      <c r="KDW8765" s="1"/>
      <c r="KDX8765" s="1"/>
      <c r="KDY8765" s="1"/>
      <c r="KDZ8765" s="1"/>
      <c r="KEA8765" s="1"/>
      <c r="KEB8765" s="1"/>
      <c r="KEC8765" s="1"/>
      <c r="KED8765" s="1"/>
      <c r="KEE8765" s="1"/>
      <c r="KEF8765" s="1"/>
      <c r="KEG8765" s="1"/>
      <c r="KEH8765" s="1"/>
      <c r="KEI8765" s="1"/>
      <c r="KEJ8765" s="1"/>
      <c r="KEK8765" s="1"/>
      <c r="KEL8765" s="1"/>
      <c r="KEM8765" s="1"/>
      <c r="KEN8765" s="1"/>
      <c r="KEO8765" s="1"/>
      <c r="KEP8765" s="1"/>
      <c r="KEQ8765" s="1"/>
      <c r="KER8765" s="1"/>
      <c r="KES8765" s="1"/>
      <c r="KET8765" s="1"/>
      <c r="KEU8765" s="1"/>
      <c r="KEV8765" s="1"/>
      <c r="KEW8765" s="1"/>
      <c r="KEX8765" s="1"/>
      <c r="KEY8765" s="1"/>
      <c r="KEZ8765" s="1"/>
      <c r="KFA8765" s="1"/>
      <c r="KFB8765" s="1"/>
      <c r="KFC8765" s="1"/>
      <c r="KFD8765" s="1"/>
      <c r="KFE8765" s="1"/>
      <c r="KFF8765" s="1"/>
      <c r="KFG8765" s="1"/>
      <c r="KFH8765" s="1"/>
      <c r="KFI8765" s="1"/>
      <c r="KFJ8765" s="1"/>
      <c r="KFK8765" s="1"/>
      <c r="KFL8765" s="1"/>
      <c r="KFM8765" s="1"/>
      <c r="KFN8765" s="1"/>
      <c r="KFO8765" s="1"/>
      <c r="KFP8765" s="1"/>
      <c r="KFQ8765" s="1"/>
      <c r="KFR8765" s="1"/>
      <c r="KFS8765" s="1"/>
      <c r="KFT8765" s="1"/>
      <c r="KFU8765" s="1"/>
      <c r="KFV8765" s="1"/>
      <c r="KFW8765" s="1"/>
      <c r="KFX8765" s="1"/>
      <c r="KFY8765" s="1"/>
      <c r="KFZ8765" s="1"/>
      <c r="KGA8765" s="1"/>
      <c r="KGB8765" s="1"/>
      <c r="KGC8765" s="1"/>
      <c r="KGD8765" s="1"/>
      <c r="KGE8765" s="1"/>
      <c r="KGF8765" s="1"/>
      <c r="KGG8765" s="1"/>
      <c r="KGH8765" s="1"/>
      <c r="KGI8765" s="1"/>
      <c r="KGJ8765" s="1"/>
      <c r="KGK8765" s="1"/>
      <c r="KGL8765" s="1"/>
      <c r="KGM8765" s="1"/>
      <c r="KGN8765" s="1"/>
      <c r="KGO8765" s="1"/>
      <c r="KGP8765" s="1"/>
      <c r="KGQ8765" s="1"/>
      <c r="KGR8765" s="1"/>
      <c r="KGS8765" s="1"/>
      <c r="KGT8765" s="1"/>
      <c r="KGU8765" s="1"/>
      <c r="KGV8765" s="1"/>
      <c r="KGW8765" s="1"/>
      <c r="KGX8765" s="1"/>
      <c r="KGY8765" s="1"/>
      <c r="KGZ8765" s="1"/>
      <c r="KHA8765" s="1"/>
      <c r="KHB8765" s="1"/>
      <c r="KHC8765" s="1"/>
      <c r="KHD8765" s="1"/>
      <c r="KHE8765" s="1"/>
      <c r="KHF8765" s="1"/>
      <c r="KHG8765" s="1"/>
      <c r="KHH8765" s="1"/>
      <c r="KHI8765" s="1"/>
      <c r="KHJ8765" s="1"/>
      <c r="KHK8765" s="1"/>
      <c r="KHL8765" s="1"/>
      <c r="KHM8765" s="1"/>
      <c r="KHN8765" s="1"/>
      <c r="KHO8765" s="1"/>
      <c r="KHP8765" s="1"/>
      <c r="KHQ8765" s="1"/>
      <c r="KHR8765" s="1"/>
      <c r="KHS8765" s="1"/>
      <c r="KHT8765" s="1"/>
      <c r="KHU8765" s="1"/>
      <c r="KHV8765" s="1"/>
      <c r="KHW8765" s="1"/>
      <c r="KHX8765" s="1"/>
      <c r="KHY8765" s="1"/>
      <c r="KHZ8765" s="1"/>
      <c r="KIA8765" s="1"/>
      <c r="KIB8765" s="1"/>
      <c r="KIC8765" s="1"/>
      <c r="KID8765" s="1"/>
      <c r="KIE8765" s="1"/>
      <c r="KIF8765" s="1"/>
      <c r="KIG8765" s="1"/>
      <c r="KIH8765" s="1"/>
      <c r="KII8765" s="1"/>
      <c r="KIJ8765" s="1"/>
      <c r="KIK8765" s="1"/>
      <c r="KIL8765" s="1"/>
      <c r="KIM8765" s="1"/>
      <c r="KIN8765" s="1"/>
      <c r="KIO8765" s="1"/>
      <c r="KIP8765" s="1"/>
      <c r="KIQ8765" s="1"/>
      <c r="KIR8765" s="1"/>
      <c r="KIS8765" s="1"/>
      <c r="KIT8765" s="1"/>
      <c r="KIU8765" s="1"/>
      <c r="KIV8765" s="1"/>
      <c r="KIW8765" s="1"/>
      <c r="KIX8765" s="1"/>
      <c r="KIY8765" s="1"/>
      <c r="KIZ8765" s="1"/>
      <c r="KJA8765" s="1"/>
      <c r="KJB8765" s="1"/>
      <c r="KJC8765" s="1"/>
      <c r="KJD8765" s="1"/>
      <c r="KJE8765" s="1"/>
      <c r="KJF8765" s="1"/>
      <c r="KJG8765" s="1"/>
      <c r="KJH8765" s="1"/>
      <c r="KJI8765" s="1"/>
      <c r="KJJ8765" s="1"/>
      <c r="KJK8765" s="1"/>
      <c r="KJL8765" s="1"/>
      <c r="KJM8765" s="1"/>
      <c r="KJN8765" s="1"/>
      <c r="KJO8765" s="1"/>
      <c r="KJP8765" s="1"/>
      <c r="KJQ8765" s="1"/>
      <c r="KJR8765" s="1"/>
      <c r="KJS8765" s="1"/>
      <c r="KJT8765" s="1"/>
      <c r="KJU8765" s="1"/>
      <c r="KJV8765" s="1"/>
      <c r="KJW8765" s="1"/>
      <c r="KJX8765" s="1"/>
      <c r="KJY8765" s="1"/>
      <c r="KJZ8765" s="1"/>
      <c r="KKA8765" s="1"/>
      <c r="KKB8765" s="1"/>
      <c r="KKC8765" s="1"/>
      <c r="KKD8765" s="1"/>
      <c r="KKE8765" s="1"/>
      <c r="KKF8765" s="1"/>
      <c r="KKG8765" s="1"/>
      <c r="KKH8765" s="1"/>
      <c r="KKI8765" s="1"/>
      <c r="KKJ8765" s="1"/>
      <c r="KKK8765" s="1"/>
      <c r="KKL8765" s="1"/>
      <c r="KKM8765" s="1"/>
      <c r="KKN8765" s="1"/>
      <c r="KKO8765" s="1"/>
      <c r="KKP8765" s="1"/>
      <c r="KKQ8765" s="1"/>
      <c r="KKR8765" s="1"/>
      <c r="KKS8765" s="1"/>
      <c r="KKT8765" s="1"/>
      <c r="KKU8765" s="1"/>
      <c r="KKV8765" s="1"/>
      <c r="KKW8765" s="1"/>
      <c r="KKX8765" s="1"/>
      <c r="KKY8765" s="1"/>
      <c r="KKZ8765" s="1"/>
      <c r="KLA8765" s="1"/>
      <c r="KLB8765" s="1"/>
      <c r="KLC8765" s="1"/>
      <c r="KLD8765" s="1"/>
      <c r="KLE8765" s="1"/>
      <c r="KLF8765" s="1"/>
      <c r="KLG8765" s="1"/>
      <c r="KLH8765" s="1"/>
      <c r="KLI8765" s="1"/>
      <c r="KLJ8765" s="1"/>
      <c r="KLK8765" s="1"/>
      <c r="KLL8765" s="1"/>
      <c r="KLM8765" s="1"/>
      <c r="KLN8765" s="1"/>
      <c r="KLO8765" s="1"/>
      <c r="KLP8765" s="1"/>
      <c r="KLQ8765" s="1"/>
      <c r="KLR8765" s="1"/>
      <c r="KLS8765" s="1"/>
      <c r="KLT8765" s="1"/>
      <c r="KLU8765" s="1"/>
      <c r="KLV8765" s="1"/>
      <c r="KLW8765" s="1"/>
      <c r="KLX8765" s="1"/>
      <c r="KLY8765" s="1"/>
      <c r="KLZ8765" s="1"/>
      <c r="KMA8765" s="1"/>
      <c r="KMB8765" s="1"/>
      <c r="KMC8765" s="1"/>
      <c r="KMD8765" s="1"/>
      <c r="KME8765" s="1"/>
      <c r="KMF8765" s="1"/>
      <c r="KMG8765" s="1"/>
      <c r="KMH8765" s="1"/>
      <c r="KMI8765" s="1"/>
      <c r="KMJ8765" s="1"/>
      <c r="KMK8765" s="1"/>
      <c r="KML8765" s="1"/>
      <c r="KMM8765" s="1"/>
      <c r="KMN8765" s="1"/>
      <c r="KMO8765" s="1"/>
      <c r="KMP8765" s="1"/>
      <c r="KMQ8765" s="1"/>
      <c r="KMR8765" s="1"/>
      <c r="KMS8765" s="1"/>
      <c r="KMT8765" s="1"/>
      <c r="KMU8765" s="1"/>
      <c r="KMV8765" s="1"/>
      <c r="KMW8765" s="1"/>
      <c r="KMX8765" s="1"/>
      <c r="KMY8765" s="1"/>
      <c r="KMZ8765" s="1"/>
      <c r="KNA8765" s="1"/>
      <c r="KNB8765" s="1"/>
      <c r="KNC8765" s="1"/>
      <c r="KND8765" s="1"/>
      <c r="KNE8765" s="1"/>
      <c r="KNF8765" s="1"/>
      <c r="KNG8765" s="1"/>
      <c r="KNH8765" s="1"/>
      <c r="KNI8765" s="1"/>
      <c r="KNJ8765" s="1"/>
      <c r="KNK8765" s="1"/>
      <c r="KNL8765" s="1"/>
      <c r="KNM8765" s="1"/>
      <c r="KNN8765" s="1"/>
      <c r="KNO8765" s="1"/>
      <c r="KNP8765" s="1"/>
      <c r="KNQ8765" s="1"/>
      <c r="KNR8765" s="1"/>
      <c r="KNS8765" s="1"/>
      <c r="KNT8765" s="1"/>
      <c r="KNU8765" s="1"/>
      <c r="KNV8765" s="1"/>
      <c r="KNW8765" s="1"/>
      <c r="KNX8765" s="1"/>
      <c r="KNY8765" s="1"/>
      <c r="KNZ8765" s="1"/>
      <c r="KOA8765" s="1"/>
      <c r="KOB8765" s="1"/>
      <c r="KOC8765" s="1"/>
      <c r="KOD8765" s="1"/>
      <c r="KOE8765" s="1"/>
      <c r="KOF8765" s="1"/>
      <c r="KOG8765" s="1"/>
      <c r="KOH8765" s="1"/>
      <c r="KOI8765" s="1"/>
      <c r="KOJ8765" s="1"/>
      <c r="KOK8765" s="1"/>
      <c r="KOL8765" s="1"/>
      <c r="KOM8765" s="1"/>
      <c r="KON8765" s="1"/>
      <c r="KOO8765" s="1"/>
      <c r="KOP8765" s="1"/>
      <c r="KOQ8765" s="1"/>
      <c r="KOR8765" s="1"/>
      <c r="KOS8765" s="1"/>
      <c r="KOT8765" s="1"/>
      <c r="KOU8765" s="1"/>
      <c r="KOV8765" s="1"/>
      <c r="KOW8765" s="1"/>
      <c r="KOX8765" s="1"/>
      <c r="KOY8765" s="1"/>
      <c r="KOZ8765" s="1"/>
      <c r="KPA8765" s="1"/>
      <c r="KPB8765" s="1"/>
      <c r="KPC8765" s="1"/>
      <c r="KPD8765" s="1"/>
      <c r="KPE8765" s="1"/>
      <c r="KPF8765" s="1"/>
      <c r="KPG8765" s="1"/>
      <c r="KPH8765" s="1"/>
      <c r="KPI8765" s="1"/>
      <c r="KPJ8765" s="1"/>
      <c r="KPK8765" s="1"/>
      <c r="KPL8765" s="1"/>
      <c r="KPM8765" s="1"/>
      <c r="KPN8765" s="1"/>
      <c r="KPO8765" s="1"/>
      <c r="KPP8765" s="1"/>
      <c r="KPQ8765" s="1"/>
      <c r="KPR8765" s="1"/>
      <c r="KPS8765" s="1"/>
      <c r="KPT8765" s="1"/>
      <c r="KPU8765" s="1"/>
      <c r="KPV8765" s="1"/>
      <c r="KPW8765" s="1"/>
      <c r="KPX8765" s="1"/>
      <c r="KPY8765" s="1"/>
      <c r="KPZ8765" s="1"/>
      <c r="KQA8765" s="1"/>
      <c r="KQB8765" s="1"/>
      <c r="KQC8765" s="1"/>
      <c r="KQD8765" s="1"/>
      <c r="KQE8765" s="1"/>
      <c r="KQF8765" s="1"/>
      <c r="KQG8765" s="1"/>
      <c r="KQH8765" s="1"/>
      <c r="KQI8765" s="1"/>
      <c r="KQJ8765" s="1"/>
      <c r="KQK8765" s="1"/>
      <c r="KQL8765" s="1"/>
      <c r="KQM8765" s="1"/>
      <c r="KQN8765" s="1"/>
      <c r="KQO8765" s="1"/>
      <c r="KQP8765" s="1"/>
      <c r="KQQ8765" s="1"/>
      <c r="KQR8765" s="1"/>
      <c r="KQS8765" s="1"/>
      <c r="KQT8765" s="1"/>
      <c r="KQU8765" s="1"/>
      <c r="KQV8765" s="1"/>
      <c r="KQW8765" s="1"/>
      <c r="KQX8765" s="1"/>
      <c r="KQY8765" s="1"/>
      <c r="KQZ8765" s="1"/>
      <c r="KRA8765" s="1"/>
      <c r="KRB8765" s="1"/>
      <c r="KRC8765" s="1"/>
      <c r="KRD8765" s="1"/>
      <c r="KRE8765" s="1"/>
      <c r="KRF8765" s="1"/>
      <c r="KRG8765" s="1"/>
      <c r="KRH8765" s="1"/>
      <c r="KRI8765" s="1"/>
      <c r="KRJ8765" s="1"/>
      <c r="KRK8765" s="1"/>
      <c r="KRL8765" s="1"/>
      <c r="KRM8765" s="1"/>
      <c r="KRN8765" s="1"/>
      <c r="KRO8765" s="1"/>
      <c r="KRP8765" s="1"/>
      <c r="KRQ8765" s="1"/>
      <c r="KRR8765" s="1"/>
      <c r="KRS8765" s="1"/>
      <c r="KRT8765" s="1"/>
      <c r="KRU8765" s="1"/>
      <c r="KRV8765" s="1"/>
      <c r="KRW8765" s="1"/>
      <c r="KRX8765" s="1"/>
      <c r="KRY8765" s="1"/>
      <c r="KRZ8765" s="1"/>
      <c r="KSA8765" s="1"/>
      <c r="KSB8765" s="1"/>
      <c r="KSC8765" s="1"/>
      <c r="KSD8765" s="1"/>
      <c r="KSE8765" s="1"/>
      <c r="KSF8765" s="1"/>
      <c r="KSG8765" s="1"/>
      <c r="KSH8765" s="1"/>
      <c r="KSI8765" s="1"/>
      <c r="KSJ8765" s="1"/>
      <c r="KSK8765" s="1"/>
      <c r="KSL8765" s="1"/>
      <c r="KSM8765" s="1"/>
      <c r="KSN8765" s="1"/>
      <c r="KSO8765" s="1"/>
      <c r="KSP8765" s="1"/>
      <c r="KSQ8765" s="1"/>
      <c r="KSR8765" s="1"/>
      <c r="KSS8765" s="1"/>
      <c r="KST8765" s="1"/>
      <c r="KSU8765" s="1"/>
      <c r="KSV8765" s="1"/>
      <c r="KSW8765" s="1"/>
      <c r="KSX8765" s="1"/>
      <c r="KSY8765" s="1"/>
      <c r="KSZ8765" s="1"/>
      <c r="KTA8765" s="1"/>
      <c r="KTB8765" s="1"/>
      <c r="KTC8765" s="1"/>
      <c r="KTD8765" s="1"/>
      <c r="KTE8765" s="1"/>
      <c r="KTF8765" s="1"/>
      <c r="KTG8765" s="1"/>
      <c r="KTH8765" s="1"/>
      <c r="KTI8765" s="1"/>
      <c r="KTJ8765" s="1"/>
      <c r="KTK8765" s="1"/>
      <c r="KTL8765" s="1"/>
      <c r="KTM8765" s="1"/>
      <c r="KTN8765" s="1"/>
      <c r="KTO8765" s="1"/>
      <c r="KTP8765" s="1"/>
      <c r="KTQ8765" s="1"/>
      <c r="KTR8765" s="1"/>
      <c r="KTS8765" s="1"/>
      <c r="KTT8765" s="1"/>
      <c r="KTU8765" s="1"/>
      <c r="KTV8765" s="1"/>
      <c r="KTW8765" s="1"/>
      <c r="KTX8765" s="1"/>
      <c r="KTY8765" s="1"/>
      <c r="KTZ8765" s="1"/>
      <c r="KUA8765" s="1"/>
      <c r="KUB8765" s="1"/>
      <c r="KUC8765" s="1"/>
      <c r="KUD8765" s="1"/>
      <c r="KUE8765" s="1"/>
      <c r="KUF8765" s="1"/>
      <c r="KUG8765" s="1"/>
      <c r="KUH8765" s="1"/>
      <c r="KUI8765" s="1"/>
      <c r="KUJ8765" s="1"/>
      <c r="KUK8765" s="1"/>
      <c r="KUL8765" s="1"/>
      <c r="KUM8765" s="1"/>
      <c r="KUN8765" s="1"/>
      <c r="KUO8765" s="1"/>
      <c r="KUP8765" s="1"/>
      <c r="KUQ8765" s="1"/>
      <c r="KUR8765" s="1"/>
      <c r="KUS8765" s="1"/>
      <c r="KUT8765" s="1"/>
      <c r="KUU8765" s="1"/>
      <c r="KUV8765" s="1"/>
      <c r="KUW8765" s="1"/>
      <c r="KUX8765" s="1"/>
      <c r="KUY8765" s="1"/>
      <c r="KUZ8765" s="1"/>
      <c r="KVA8765" s="1"/>
      <c r="KVB8765" s="1"/>
      <c r="KVC8765" s="1"/>
      <c r="KVD8765" s="1"/>
      <c r="KVE8765" s="1"/>
      <c r="KVF8765" s="1"/>
      <c r="KVG8765" s="1"/>
      <c r="KVH8765" s="1"/>
      <c r="KVI8765" s="1"/>
      <c r="KVJ8765" s="1"/>
      <c r="KVK8765" s="1"/>
      <c r="KVL8765" s="1"/>
      <c r="KVM8765" s="1"/>
      <c r="KVN8765" s="1"/>
      <c r="KVO8765" s="1"/>
      <c r="KVP8765" s="1"/>
      <c r="KVQ8765" s="1"/>
      <c r="KVR8765" s="1"/>
      <c r="KVS8765" s="1"/>
      <c r="KVT8765" s="1"/>
      <c r="KVU8765" s="1"/>
      <c r="KVV8765" s="1"/>
      <c r="KVW8765" s="1"/>
      <c r="KVX8765" s="1"/>
      <c r="KVY8765" s="1"/>
      <c r="KVZ8765" s="1"/>
      <c r="KWA8765" s="1"/>
      <c r="KWB8765" s="1"/>
      <c r="KWC8765" s="1"/>
      <c r="KWD8765" s="1"/>
      <c r="KWE8765" s="1"/>
      <c r="KWF8765" s="1"/>
      <c r="KWG8765" s="1"/>
      <c r="KWH8765" s="1"/>
      <c r="KWI8765" s="1"/>
      <c r="KWJ8765" s="1"/>
      <c r="KWK8765" s="1"/>
      <c r="KWL8765" s="1"/>
      <c r="KWM8765" s="1"/>
      <c r="KWN8765" s="1"/>
      <c r="KWO8765" s="1"/>
      <c r="KWP8765" s="1"/>
      <c r="KWQ8765" s="1"/>
      <c r="KWR8765" s="1"/>
      <c r="KWS8765" s="1"/>
      <c r="KWT8765" s="1"/>
      <c r="KWU8765" s="1"/>
      <c r="KWV8765" s="1"/>
      <c r="KWW8765" s="1"/>
      <c r="KWX8765" s="1"/>
      <c r="KWY8765" s="1"/>
      <c r="KWZ8765" s="1"/>
      <c r="KXA8765" s="1"/>
      <c r="KXB8765" s="1"/>
      <c r="KXC8765" s="1"/>
      <c r="KXD8765" s="1"/>
      <c r="KXE8765" s="1"/>
      <c r="KXF8765" s="1"/>
      <c r="KXG8765" s="1"/>
      <c r="KXH8765" s="1"/>
      <c r="KXI8765" s="1"/>
      <c r="KXJ8765" s="1"/>
      <c r="KXK8765" s="1"/>
      <c r="KXL8765" s="1"/>
      <c r="KXM8765" s="1"/>
      <c r="KXN8765" s="1"/>
      <c r="KXO8765" s="1"/>
      <c r="KXP8765" s="1"/>
      <c r="KXQ8765" s="1"/>
      <c r="KXR8765" s="1"/>
      <c r="KXS8765" s="1"/>
      <c r="KXT8765" s="1"/>
      <c r="KXU8765" s="1"/>
      <c r="KXV8765" s="1"/>
      <c r="KXW8765" s="1"/>
      <c r="KXX8765" s="1"/>
      <c r="KXY8765" s="1"/>
      <c r="KXZ8765" s="1"/>
      <c r="KYA8765" s="1"/>
      <c r="KYB8765" s="1"/>
      <c r="KYC8765" s="1"/>
      <c r="KYD8765" s="1"/>
      <c r="KYE8765" s="1"/>
      <c r="KYF8765" s="1"/>
      <c r="KYG8765" s="1"/>
      <c r="KYH8765" s="1"/>
      <c r="KYI8765" s="1"/>
      <c r="KYJ8765" s="1"/>
      <c r="KYK8765" s="1"/>
      <c r="KYL8765" s="1"/>
      <c r="KYM8765" s="1"/>
      <c r="KYN8765" s="1"/>
      <c r="KYO8765" s="1"/>
      <c r="KYP8765" s="1"/>
      <c r="KYQ8765" s="1"/>
      <c r="KYR8765" s="1"/>
      <c r="KYS8765" s="1"/>
      <c r="KYT8765" s="1"/>
      <c r="KYU8765" s="1"/>
      <c r="KYV8765" s="1"/>
      <c r="KYW8765" s="1"/>
      <c r="KYX8765" s="1"/>
      <c r="KYY8765" s="1"/>
      <c r="KYZ8765" s="1"/>
      <c r="KZA8765" s="1"/>
      <c r="KZB8765" s="1"/>
      <c r="KZC8765" s="1"/>
      <c r="KZD8765" s="1"/>
      <c r="KZE8765" s="1"/>
      <c r="KZF8765" s="1"/>
      <c r="KZG8765" s="1"/>
      <c r="KZH8765" s="1"/>
      <c r="KZI8765" s="1"/>
      <c r="KZJ8765" s="1"/>
      <c r="KZK8765" s="1"/>
      <c r="KZL8765" s="1"/>
      <c r="KZM8765" s="1"/>
      <c r="KZN8765" s="1"/>
      <c r="KZO8765" s="1"/>
      <c r="KZP8765" s="1"/>
      <c r="KZQ8765" s="1"/>
      <c r="KZR8765" s="1"/>
      <c r="KZS8765" s="1"/>
      <c r="KZT8765" s="1"/>
      <c r="KZU8765" s="1"/>
      <c r="KZV8765" s="1"/>
      <c r="KZW8765" s="1"/>
      <c r="KZX8765" s="1"/>
      <c r="KZY8765" s="1"/>
      <c r="KZZ8765" s="1"/>
      <c r="LAA8765" s="1"/>
      <c r="LAB8765" s="1"/>
      <c r="LAC8765" s="1"/>
      <c r="LAD8765" s="1"/>
      <c r="LAE8765" s="1"/>
      <c r="LAF8765" s="1"/>
      <c r="LAG8765" s="1"/>
      <c r="LAH8765" s="1"/>
      <c r="LAI8765" s="1"/>
      <c r="LAJ8765" s="1"/>
      <c r="LAK8765" s="1"/>
      <c r="LAL8765" s="1"/>
      <c r="LAM8765" s="1"/>
      <c r="LAN8765" s="1"/>
      <c r="LAO8765" s="1"/>
      <c r="LAP8765" s="1"/>
      <c r="LAQ8765" s="1"/>
      <c r="LAR8765" s="1"/>
      <c r="LAS8765" s="1"/>
      <c r="LAT8765" s="1"/>
      <c r="LAU8765" s="1"/>
      <c r="LAV8765" s="1"/>
      <c r="LAW8765" s="1"/>
      <c r="LAX8765" s="1"/>
      <c r="LAY8765" s="1"/>
      <c r="LAZ8765" s="1"/>
      <c r="LBA8765" s="1"/>
      <c r="LBB8765" s="1"/>
      <c r="LBC8765" s="1"/>
      <c r="LBD8765" s="1"/>
      <c r="LBE8765" s="1"/>
      <c r="LBF8765" s="1"/>
      <c r="LBG8765" s="1"/>
      <c r="LBH8765" s="1"/>
      <c r="LBI8765" s="1"/>
      <c r="LBJ8765" s="1"/>
      <c r="LBK8765" s="1"/>
      <c r="LBL8765" s="1"/>
      <c r="LBM8765" s="1"/>
      <c r="LBN8765" s="1"/>
      <c r="LBO8765" s="1"/>
      <c r="LBP8765" s="1"/>
      <c r="LBQ8765" s="1"/>
      <c r="LBR8765" s="1"/>
      <c r="LBS8765" s="1"/>
      <c r="LBT8765" s="1"/>
      <c r="LBU8765" s="1"/>
      <c r="LBV8765" s="1"/>
      <c r="LBW8765" s="1"/>
      <c r="LBX8765" s="1"/>
      <c r="LBY8765" s="1"/>
      <c r="LBZ8765" s="1"/>
      <c r="LCA8765" s="1"/>
      <c r="LCB8765" s="1"/>
      <c r="LCC8765" s="1"/>
      <c r="LCD8765" s="1"/>
      <c r="LCE8765" s="1"/>
      <c r="LCF8765" s="1"/>
      <c r="LCG8765" s="1"/>
      <c r="LCH8765" s="1"/>
      <c r="LCI8765" s="1"/>
      <c r="LCJ8765" s="1"/>
      <c r="LCK8765" s="1"/>
      <c r="LCL8765" s="1"/>
      <c r="LCM8765" s="1"/>
      <c r="LCN8765" s="1"/>
      <c r="LCO8765" s="1"/>
      <c r="LCP8765" s="1"/>
      <c r="LCQ8765" s="1"/>
      <c r="LCR8765" s="1"/>
      <c r="LCS8765" s="1"/>
      <c r="LCT8765" s="1"/>
      <c r="LCU8765" s="1"/>
      <c r="LCV8765" s="1"/>
      <c r="LCW8765" s="1"/>
      <c r="LCX8765" s="1"/>
      <c r="LCY8765" s="1"/>
      <c r="LCZ8765" s="1"/>
      <c r="LDA8765" s="1"/>
      <c r="LDB8765" s="1"/>
      <c r="LDC8765" s="1"/>
      <c r="LDD8765" s="1"/>
      <c r="LDE8765" s="1"/>
      <c r="LDF8765" s="1"/>
      <c r="LDG8765" s="1"/>
      <c r="LDH8765" s="1"/>
      <c r="LDI8765" s="1"/>
      <c r="LDJ8765" s="1"/>
      <c r="LDK8765" s="1"/>
      <c r="LDL8765" s="1"/>
      <c r="LDM8765" s="1"/>
      <c r="LDN8765" s="1"/>
      <c r="LDO8765" s="1"/>
      <c r="LDP8765" s="1"/>
      <c r="LDQ8765" s="1"/>
      <c r="LDR8765" s="1"/>
      <c r="LDS8765" s="1"/>
      <c r="LDT8765" s="1"/>
      <c r="LDU8765" s="1"/>
      <c r="LDV8765" s="1"/>
      <c r="LDW8765" s="1"/>
      <c r="LDX8765" s="1"/>
      <c r="LDY8765" s="1"/>
      <c r="LDZ8765" s="1"/>
      <c r="LEA8765" s="1"/>
      <c r="LEB8765" s="1"/>
      <c r="LEC8765" s="1"/>
      <c r="LED8765" s="1"/>
      <c r="LEE8765" s="1"/>
      <c r="LEF8765" s="1"/>
      <c r="LEG8765" s="1"/>
      <c r="LEH8765" s="1"/>
      <c r="LEI8765" s="1"/>
      <c r="LEJ8765" s="1"/>
      <c r="LEK8765" s="1"/>
      <c r="LEL8765" s="1"/>
      <c r="LEM8765" s="1"/>
      <c r="LEN8765" s="1"/>
      <c r="LEO8765" s="1"/>
      <c r="LEP8765" s="1"/>
      <c r="LEQ8765" s="1"/>
      <c r="LER8765" s="1"/>
      <c r="LES8765" s="1"/>
      <c r="LET8765" s="1"/>
      <c r="LEU8765" s="1"/>
      <c r="LEV8765" s="1"/>
      <c r="LEW8765" s="1"/>
      <c r="LEX8765" s="1"/>
      <c r="LEY8765" s="1"/>
      <c r="LEZ8765" s="1"/>
      <c r="LFA8765" s="1"/>
      <c r="LFB8765" s="1"/>
      <c r="LFC8765" s="1"/>
      <c r="LFD8765" s="1"/>
      <c r="LFE8765" s="1"/>
      <c r="LFF8765" s="1"/>
      <c r="LFG8765" s="1"/>
      <c r="LFH8765" s="1"/>
      <c r="LFI8765" s="1"/>
      <c r="LFJ8765" s="1"/>
      <c r="LFK8765" s="1"/>
      <c r="LFL8765" s="1"/>
      <c r="LFM8765" s="1"/>
      <c r="LFN8765" s="1"/>
      <c r="LFO8765" s="1"/>
      <c r="LFP8765" s="1"/>
      <c r="LFQ8765" s="1"/>
      <c r="LFR8765" s="1"/>
      <c r="LFS8765" s="1"/>
      <c r="LFT8765" s="1"/>
      <c r="LFU8765" s="1"/>
      <c r="LFV8765" s="1"/>
      <c r="LFW8765" s="1"/>
      <c r="LFX8765" s="1"/>
      <c r="LFY8765" s="1"/>
      <c r="LFZ8765" s="1"/>
      <c r="LGA8765" s="1"/>
      <c r="LGB8765" s="1"/>
      <c r="LGC8765" s="1"/>
      <c r="LGD8765" s="1"/>
      <c r="LGE8765" s="1"/>
      <c r="LGF8765" s="1"/>
      <c r="LGG8765" s="1"/>
      <c r="LGH8765" s="1"/>
      <c r="LGI8765" s="1"/>
      <c r="LGJ8765" s="1"/>
      <c r="LGK8765" s="1"/>
      <c r="LGL8765" s="1"/>
      <c r="LGM8765" s="1"/>
      <c r="LGN8765" s="1"/>
      <c r="LGO8765" s="1"/>
      <c r="LGP8765" s="1"/>
      <c r="LGQ8765" s="1"/>
      <c r="LGR8765" s="1"/>
      <c r="LGS8765" s="1"/>
      <c r="LGT8765" s="1"/>
      <c r="LGU8765" s="1"/>
      <c r="LGV8765" s="1"/>
      <c r="LGW8765" s="1"/>
      <c r="LGX8765" s="1"/>
      <c r="LGY8765" s="1"/>
      <c r="LGZ8765" s="1"/>
      <c r="LHA8765" s="1"/>
      <c r="LHB8765" s="1"/>
      <c r="LHC8765" s="1"/>
      <c r="LHD8765" s="1"/>
      <c r="LHE8765" s="1"/>
      <c r="LHF8765" s="1"/>
      <c r="LHG8765" s="1"/>
      <c r="LHH8765" s="1"/>
      <c r="LHI8765" s="1"/>
      <c r="LHJ8765" s="1"/>
      <c r="LHK8765" s="1"/>
      <c r="LHL8765" s="1"/>
      <c r="LHM8765" s="1"/>
      <c r="LHN8765" s="1"/>
      <c r="LHO8765" s="1"/>
      <c r="LHP8765" s="1"/>
      <c r="LHQ8765" s="1"/>
      <c r="LHR8765" s="1"/>
      <c r="LHS8765" s="1"/>
      <c r="LHT8765" s="1"/>
      <c r="LHU8765" s="1"/>
      <c r="LHV8765" s="1"/>
      <c r="LHW8765" s="1"/>
      <c r="LHX8765" s="1"/>
      <c r="LHY8765" s="1"/>
      <c r="LHZ8765" s="1"/>
      <c r="LIA8765" s="1"/>
      <c r="LIB8765" s="1"/>
      <c r="LIC8765" s="1"/>
      <c r="LID8765" s="1"/>
      <c r="LIE8765" s="1"/>
      <c r="LIF8765" s="1"/>
      <c r="LIG8765" s="1"/>
      <c r="LIH8765" s="1"/>
      <c r="LII8765" s="1"/>
      <c r="LIJ8765" s="1"/>
      <c r="LIK8765" s="1"/>
      <c r="LIL8765" s="1"/>
      <c r="LIM8765" s="1"/>
      <c r="LIN8765" s="1"/>
      <c r="LIO8765" s="1"/>
      <c r="LIP8765" s="1"/>
      <c r="LIQ8765" s="1"/>
      <c r="LIR8765" s="1"/>
      <c r="LIS8765" s="1"/>
      <c r="LIT8765" s="1"/>
      <c r="LIU8765" s="1"/>
      <c r="LIV8765" s="1"/>
      <c r="LIW8765" s="1"/>
      <c r="LIX8765" s="1"/>
      <c r="LIY8765" s="1"/>
      <c r="LIZ8765" s="1"/>
      <c r="LJA8765" s="1"/>
      <c r="LJB8765" s="1"/>
      <c r="LJC8765" s="1"/>
      <c r="LJD8765" s="1"/>
      <c r="LJE8765" s="1"/>
      <c r="LJF8765" s="1"/>
      <c r="LJG8765" s="1"/>
      <c r="LJH8765" s="1"/>
      <c r="LJI8765" s="1"/>
      <c r="LJJ8765" s="1"/>
      <c r="LJK8765" s="1"/>
      <c r="LJL8765" s="1"/>
      <c r="LJM8765" s="1"/>
      <c r="LJN8765" s="1"/>
      <c r="LJO8765" s="1"/>
      <c r="LJP8765" s="1"/>
      <c r="LJQ8765" s="1"/>
      <c r="LJR8765" s="1"/>
      <c r="LJS8765" s="1"/>
      <c r="LJT8765" s="1"/>
      <c r="LJU8765" s="1"/>
      <c r="LJV8765" s="1"/>
      <c r="LJW8765" s="1"/>
      <c r="LJX8765" s="1"/>
      <c r="LJY8765" s="1"/>
      <c r="LJZ8765" s="1"/>
      <c r="LKA8765" s="1"/>
      <c r="LKB8765" s="1"/>
      <c r="LKC8765" s="1"/>
      <c r="LKD8765" s="1"/>
      <c r="LKE8765" s="1"/>
      <c r="LKF8765" s="1"/>
      <c r="LKG8765" s="1"/>
      <c r="LKH8765" s="1"/>
      <c r="LKI8765" s="1"/>
      <c r="LKJ8765" s="1"/>
      <c r="LKK8765" s="1"/>
      <c r="LKL8765" s="1"/>
      <c r="LKM8765" s="1"/>
      <c r="LKN8765" s="1"/>
      <c r="LKO8765" s="1"/>
      <c r="LKP8765" s="1"/>
      <c r="LKQ8765" s="1"/>
      <c r="LKR8765" s="1"/>
      <c r="LKS8765" s="1"/>
      <c r="LKT8765" s="1"/>
      <c r="LKU8765" s="1"/>
      <c r="LKV8765" s="1"/>
      <c r="LKW8765" s="1"/>
      <c r="LKX8765" s="1"/>
      <c r="LKY8765" s="1"/>
      <c r="LKZ8765" s="1"/>
      <c r="LLA8765" s="1"/>
      <c r="LLB8765" s="1"/>
      <c r="LLC8765" s="1"/>
      <c r="LLD8765" s="1"/>
      <c r="LLE8765" s="1"/>
      <c r="LLF8765" s="1"/>
      <c r="LLG8765" s="1"/>
      <c r="LLH8765" s="1"/>
      <c r="LLI8765" s="1"/>
      <c r="LLJ8765" s="1"/>
      <c r="LLK8765" s="1"/>
      <c r="LLL8765" s="1"/>
      <c r="LLM8765" s="1"/>
      <c r="LLN8765" s="1"/>
      <c r="LLO8765" s="1"/>
      <c r="LLP8765" s="1"/>
      <c r="LLQ8765" s="1"/>
      <c r="LLR8765" s="1"/>
      <c r="LLS8765" s="1"/>
      <c r="LLT8765" s="1"/>
      <c r="LLU8765" s="1"/>
      <c r="LLV8765" s="1"/>
      <c r="LLW8765" s="1"/>
      <c r="LLX8765" s="1"/>
      <c r="LLY8765" s="1"/>
      <c r="LLZ8765" s="1"/>
      <c r="LMA8765" s="1"/>
      <c r="LMB8765" s="1"/>
      <c r="LMC8765" s="1"/>
      <c r="LMD8765" s="1"/>
      <c r="LME8765" s="1"/>
      <c r="LMF8765" s="1"/>
      <c r="LMG8765" s="1"/>
      <c r="LMH8765" s="1"/>
      <c r="LMI8765" s="1"/>
      <c r="LMJ8765" s="1"/>
      <c r="LMK8765" s="1"/>
      <c r="LML8765" s="1"/>
      <c r="LMM8765" s="1"/>
      <c r="LMN8765" s="1"/>
      <c r="LMO8765" s="1"/>
      <c r="LMP8765" s="1"/>
      <c r="LMQ8765" s="1"/>
      <c r="LMR8765" s="1"/>
      <c r="LMS8765" s="1"/>
      <c r="LMT8765" s="1"/>
      <c r="LMU8765" s="1"/>
      <c r="LMV8765" s="1"/>
      <c r="LMW8765" s="1"/>
      <c r="LMX8765" s="1"/>
      <c r="LMY8765" s="1"/>
      <c r="LMZ8765" s="1"/>
      <c r="LNA8765" s="1"/>
      <c r="LNB8765" s="1"/>
      <c r="LNC8765" s="1"/>
      <c r="LND8765" s="1"/>
      <c r="LNE8765" s="1"/>
      <c r="LNF8765" s="1"/>
      <c r="LNG8765" s="1"/>
      <c r="LNH8765" s="1"/>
      <c r="LNI8765" s="1"/>
      <c r="LNJ8765" s="1"/>
      <c r="LNK8765" s="1"/>
      <c r="LNL8765" s="1"/>
      <c r="LNM8765" s="1"/>
      <c r="LNN8765" s="1"/>
      <c r="LNO8765" s="1"/>
      <c r="LNP8765" s="1"/>
      <c r="LNQ8765" s="1"/>
      <c r="LNR8765" s="1"/>
      <c r="LNS8765" s="1"/>
      <c r="LNT8765" s="1"/>
      <c r="LNU8765" s="1"/>
      <c r="LNV8765" s="1"/>
      <c r="LNW8765" s="1"/>
      <c r="LNX8765" s="1"/>
      <c r="LNY8765" s="1"/>
      <c r="LNZ8765" s="1"/>
      <c r="LOA8765" s="1"/>
      <c r="LOB8765" s="1"/>
      <c r="LOC8765" s="1"/>
      <c r="LOD8765" s="1"/>
      <c r="LOE8765" s="1"/>
      <c r="LOF8765" s="1"/>
      <c r="LOG8765" s="1"/>
      <c r="LOH8765" s="1"/>
      <c r="LOI8765" s="1"/>
      <c r="LOJ8765" s="1"/>
      <c r="LOK8765" s="1"/>
      <c r="LOL8765" s="1"/>
      <c r="LOM8765" s="1"/>
      <c r="LON8765" s="1"/>
      <c r="LOO8765" s="1"/>
      <c r="LOP8765" s="1"/>
      <c r="LOQ8765" s="1"/>
      <c r="LOR8765" s="1"/>
      <c r="LOS8765" s="1"/>
      <c r="LOT8765" s="1"/>
      <c r="LOU8765" s="1"/>
      <c r="LOV8765" s="1"/>
      <c r="LOW8765" s="1"/>
      <c r="LOX8765" s="1"/>
      <c r="LOY8765" s="1"/>
      <c r="LOZ8765" s="1"/>
      <c r="LPA8765" s="1"/>
      <c r="LPB8765" s="1"/>
      <c r="LPC8765" s="1"/>
      <c r="LPD8765" s="1"/>
      <c r="LPE8765" s="1"/>
      <c r="LPF8765" s="1"/>
      <c r="LPG8765" s="1"/>
      <c r="LPH8765" s="1"/>
      <c r="LPI8765" s="1"/>
      <c r="LPJ8765" s="1"/>
      <c r="LPK8765" s="1"/>
      <c r="LPL8765" s="1"/>
      <c r="LPM8765" s="1"/>
      <c r="LPN8765" s="1"/>
      <c r="LPO8765" s="1"/>
      <c r="LPP8765" s="1"/>
      <c r="LPQ8765" s="1"/>
      <c r="LPR8765" s="1"/>
      <c r="LPS8765" s="1"/>
      <c r="LPT8765" s="1"/>
      <c r="LPU8765" s="1"/>
      <c r="LPV8765" s="1"/>
      <c r="LPW8765" s="1"/>
      <c r="LPX8765" s="1"/>
      <c r="LPY8765" s="1"/>
      <c r="LPZ8765" s="1"/>
      <c r="LQA8765" s="1"/>
      <c r="LQB8765" s="1"/>
      <c r="LQC8765" s="1"/>
      <c r="LQD8765" s="1"/>
      <c r="LQE8765" s="1"/>
      <c r="LQF8765" s="1"/>
      <c r="LQG8765" s="1"/>
      <c r="LQH8765" s="1"/>
      <c r="LQI8765" s="1"/>
      <c r="LQJ8765" s="1"/>
      <c r="LQK8765" s="1"/>
      <c r="LQL8765" s="1"/>
      <c r="LQM8765" s="1"/>
      <c r="LQN8765" s="1"/>
      <c r="LQO8765" s="1"/>
      <c r="LQP8765" s="1"/>
      <c r="LQQ8765" s="1"/>
      <c r="LQR8765" s="1"/>
      <c r="LQS8765" s="1"/>
      <c r="LQT8765" s="1"/>
      <c r="LQU8765" s="1"/>
      <c r="LQV8765" s="1"/>
      <c r="LQW8765" s="1"/>
      <c r="LQX8765" s="1"/>
      <c r="LQY8765" s="1"/>
      <c r="LQZ8765" s="1"/>
      <c r="LRA8765" s="1"/>
      <c r="LRB8765" s="1"/>
      <c r="LRC8765" s="1"/>
      <c r="LRD8765" s="1"/>
      <c r="LRE8765" s="1"/>
      <c r="LRF8765" s="1"/>
      <c r="LRG8765" s="1"/>
      <c r="LRH8765" s="1"/>
      <c r="LRI8765" s="1"/>
      <c r="LRJ8765" s="1"/>
      <c r="LRK8765" s="1"/>
      <c r="LRL8765" s="1"/>
      <c r="LRM8765" s="1"/>
      <c r="LRN8765" s="1"/>
      <c r="LRO8765" s="1"/>
      <c r="LRP8765" s="1"/>
      <c r="LRQ8765" s="1"/>
      <c r="LRR8765" s="1"/>
      <c r="LRS8765" s="1"/>
      <c r="LRT8765" s="1"/>
      <c r="LRU8765" s="1"/>
      <c r="LRV8765" s="1"/>
      <c r="LRW8765" s="1"/>
      <c r="LRX8765" s="1"/>
      <c r="LRY8765" s="1"/>
      <c r="LRZ8765" s="1"/>
      <c r="LSA8765" s="1"/>
      <c r="LSB8765" s="1"/>
      <c r="LSC8765" s="1"/>
      <c r="LSD8765" s="1"/>
      <c r="LSE8765" s="1"/>
      <c r="LSF8765" s="1"/>
      <c r="LSG8765" s="1"/>
      <c r="LSH8765" s="1"/>
      <c r="LSI8765" s="1"/>
      <c r="LSJ8765" s="1"/>
      <c r="LSK8765" s="1"/>
      <c r="LSL8765" s="1"/>
      <c r="LSM8765" s="1"/>
      <c r="LSN8765" s="1"/>
      <c r="LSO8765" s="1"/>
      <c r="LSP8765" s="1"/>
      <c r="LSQ8765" s="1"/>
      <c r="LSR8765" s="1"/>
      <c r="LSS8765" s="1"/>
      <c r="LST8765" s="1"/>
      <c r="LSU8765" s="1"/>
      <c r="LSV8765" s="1"/>
      <c r="LSW8765" s="1"/>
      <c r="LSX8765" s="1"/>
      <c r="LSY8765" s="1"/>
      <c r="LSZ8765" s="1"/>
      <c r="LTA8765" s="1"/>
      <c r="LTB8765" s="1"/>
      <c r="LTC8765" s="1"/>
      <c r="LTD8765" s="1"/>
      <c r="LTE8765" s="1"/>
      <c r="LTF8765" s="1"/>
      <c r="LTG8765" s="1"/>
      <c r="LTH8765" s="1"/>
      <c r="LTI8765" s="1"/>
      <c r="LTJ8765" s="1"/>
      <c r="LTK8765" s="1"/>
      <c r="LTL8765" s="1"/>
      <c r="LTM8765" s="1"/>
      <c r="LTN8765" s="1"/>
      <c r="LTO8765" s="1"/>
      <c r="LTP8765" s="1"/>
      <c r="LTQ8765" s="1"/>
      <c r="LTR8765" s="1"/>
      <c r="LTS8765" s="1"/>
      <c r="LTT8765" s="1"/>
      <c r="LTU8765" s="1"/>
      <c r="LTV8765" s="1"/>
      <c r="LTW8765" s="1"/>
      <c r="LTX8765" s="1"/>
      <c r="LTY8765" s="1"/>
      <c r="LTZ8765" s="1"/>
      <c r="LUA8765" s="1"/>
      <c r="LUB8765" s="1"/>
      <c r="LUC8765" s="1"/>
      <c r="LUD8765" s="1"/>
      <c r="LUE8765" s="1"/>
      <c r="LUF8765" s="1"/>
      <c r="LUG8765" s="1"/>
      <c r="LUH8765" s="1"/>
      <c r="LUI8765" s="1"/>
      <c r="LUJ8765" s="1"/>
      <c r="LUK8765" s="1"/>
      <c r="LUL8765" s="1"/>
      <c r="LUM8765" s="1"/>
      <c r="LUN8765" s="1"/>
      <c r="LUO8765" s="1"/>
      <c r="LUP8765" s="1"/>
      <c r="LUQ8765" s="1"/>
      <c r="LUR8765" s="1"/>
      <c r="LUS8765" s="1"/>
      <c r="LUT8765" s="1"/>
      <c r="LUU8765" s="1"/>
      <c r="LUV8765" s="1"/>
      <c r="LUW8765" s="1"/>
      <c r="LUX8765" s="1"/>
      <c r="LUY8765" s="1"/>
      <c r="LUZ8765" s="1"/>
      <c r="LVA8765" s="1"/>
      <c r="LVB8765" s="1"/>
      <c r="LVC8765" s="1"/>
      <c r="LVD8765" s="1"/>
      <c r="LVE8765" s="1"/>
      <c r="LVF8765" s="1"/>
      <c r="LVG8765" s="1"/>
      <c r="LVH8765" s="1"/>
      <c r="LVI8765" s="1"/>
      <c r="LVJ8765" s="1"/>
      <c r="LVK8765" s="1"/>
      <c r="LVL8765" s="1"/>
      <c r="LVM8765" s="1"/>
      <c r="LVN8765" s="1"/>
      <c r="LVO8765" s="1"/>
      <c r="LVP8765" s="1"/>
      <c r="LVQ8765" s="1"/>
      <c r="LVR8765" s="1"/>
      <c r="LVS8765" s="1"/>
      <c r="LVT8765" s="1"/>
      <c r="LVU8765" s="1"/>
      <c r="LVV8765" s="1"/>
      <c r="LVW8765" s="1"/>
      <c r="LVX8765" s="1"/>
      <c r="LVY8765" s="1"/>
      <c r="LVZ8765" s="1"/>
      <c r="LWA8765" s="1"/>
      <c r="LWB8765" s="1"/>
      <c r="LWC8765" s="1"/>
      <c r="LWD8765" s="1"/>
      <c r="LWE8765" s="1"/>
      <c r="LWF8765" s="1"/>
      <c r="LWG8765" s="1"/>
      <c r="LWH8765" s="1"/>
      <c r="LWI8765" s="1"/>
      <c r="LWJ8765" s="1"/>
      <c r="LWK8765" s="1"/>
      <c r="LWL8765" s="1"/>
      <c r="LWM8765" s="1"/>
      <c r="LWN8765" s="1"/>
      <c r="LWO8765" s="1"/>
      <c r="LWP8765" s="1"/>
      <c r="LWQ8765" s="1"/>
      <c r="LWR8765" s="1"/>
      <c r="LWS8765" s="1"/>
      <c r="LWT8765" s="1"/>
      <c r="LWU8765" s="1"/>
      <c r="LWV8765" s="1"/>
      <c r="LWW8765" s="1"/>
      <c r="LWX8765" s="1"/>
      <c r="LWY8765" s="1"/>
      <c r="LWZ8765" s="1"/>
      <c r="LXA8765" s="1"/>
      <c r="LXB8765" s="1"/>
      <c r="LXC8765" s="1"/>
      <c r="LXD8765" s="1"/>
      <c r="LXE8765" s="1"/>
      <c r="LXF8765" s="1"/>
      <c r="LXG8765" s="1"/>
      <c r="LXH8765" s="1"/>
      <c r="LXI8765" s="1"/>
      <c r="LXJ8765" s="1"/>
      <c r="LXK8765" s="1"/>
      <c r="LXL8765" s="1"/>
      <c r="LXM8765" s="1"/>
      <c r="LXN8765" s="1"/>
      <c r="LXO8765" s="1"/>
      <c r="LXP8765" s="1"/>
      <c r="LXQ8765" s="1"/>
      <c r="LXR8765" s="1"/>
      <c r="LXS8765" s="1"/>
      <c r="LXT8765" s="1"/>
      <c r="LXU8765" s="1"/>
      <c r="LXV8765" s="1"/>
      <c r="LXW8765" s="1"/>
      <c r="LXX8765" s="1"/>
      <c r="LXY8765" s="1"/>
      <c r="LXZ8765" s="1"/>
      <c r="LYA8765" s="1"/>
      <c r="LYB8765" s="1"/>
      <c r="LYC8765" s="1"/>
      <c r="LYD8765" s="1"/>
      <c r="LYE8765" s="1"/>
      <c r="LYF8765" s="1"/>
      <c r="LYG8765" s="1"/>
      <c r="LYH8765" s="1"/>
      <c r="LYI8765" s="1"/>
      <c r="LYJ8765" s="1"/>
      <c r="LYK8765" s="1"/>
      <c r="LYL8765" s="1"/>
      <c r="LYM8765" s="1"/>
      <c r="LYN8765" s="1"/>
      <c r="LYO8765" s="1"/>
      <c r="LYP8765" s="1"/>
      <c r="LYQ8765" s="1"/>
      <c r="LYR8765" s="1"/>
      <c r="LYS8765" s="1"/>
      <c r="LYT8765" s="1"/>
      <c r="LYU8765" s="1"/>
      <c r="LYV8765" s="1"/>
      <c r="LYW8765" s="1"/>
      <c r="LYX8765" s="1"/>
      <c r="LYY8765" s="1"/>
      <c r="LYZ8765" s="1"/>
      <c r="LZA8765" s="1"/>
      <c r="LZB8765" s="1"/>
      <c r="LZC8765" s="1"/>
      <c r="LZD8765" s="1"/>
      <c r="LZE8765" s="1"/>
      <c r="LZF8765" s="1"/>
      <c r="LZG8765" s="1"/>
      <c r="LZH8765" s="1"/>
      <c r="LZI8765" s="1"/>
      <c r="LZJ8765" s="1"/>
      <c r="LZK8765" s="1"/>
      <c r="LZL8765" s="1"/>
      <c r="LZM8765" s="1"/>
      <c r="LZN8765" s="1"/>
      <c r="LZO8765" s="1"/>
      <c r="LZP8765" s="1"/>
      <c r="LZQ8765" s="1"/>
      <c r="LZR8765" s="1"/>
      <c r="LZS8765" s="1"/>
      <c r="LZT8765" s="1"/>
      <c r="LZU8765" s="1"/>
      <c r="LZV8765" s="1"/>
      <c r="LZW8765" s="1"/>
      <c r="LZX8765" s="1"/>
      <c r="LZY8765" s="1"/>
      <c r="LZZ8765" s="1"/>
      <c r="MAA8765" s="1"/>
      <c r="MAB8765" s="1"/>
      <c r="MAC8765" s="1"/>
      <c r="MAD8765" s="1"/>
      <c r="MAE8765" s="1"/>
      <c r="MAF8765" s="1"/>
      <c r="MAG8765" s="1"/>
      <c r="MAH8765" s="1"/>
      <c r="MAI8765" s="1"/>
      <c r="MAJ8765" s="1"/>
      <c r="MAK8765" s="1"/>
      <c r="MAL8765" s="1"/>
      <c r="MAM8765" s="1"/>
      <c r="MAN8765" s="1"/>
      <c r="MAO8765" s="1"/>
      <c r="MAP8765" s="1"/>
      <c r="MAQ8765" s="1"/>
      <c r="MAR8765" s="1"/>
      <c r="MAS8765" s="1"/>
      <c r="MAT8765" s="1"/>
      <c r="MAU8765" s="1"/>
      <c r="MAV8765" s="1"/>
      <c r="MAW8765" s="1"/>
      <c r="MAX8765" s="1"/>
      <c r="MAY8765" s="1"/>
      <c r="MAZ8765" s="1"/>
      <c r="MBA8765" s="1"/>
      <c r="MBB8765" s="1"/>
      <c r="MBC8765" s="1"/>
      <c r="MBD8765" s="1"/>
      <c r="MBE8765" s="1"/>
      <c r="MBF8765" s="1"/>
      <c r="MBG8765" s="1"/>
      <c r="MBH8765" s="1"/>
      <c r="MBI8765" s="1"/>
      <c r="MBJ8765" s="1"/>
      <c r="MBK8765" s="1"/>
      <c r="MBL8765" s="1"/>
      <c r="MBM8765" s="1"/>
      <c r="MBN8765" s="1"/>
      <c r="MBO8765" s="1"/>
      <c r="MBP8765" s="1"/>
      <c r="MBQ8765" s="1"/>
      <c r="MBR8765" s="1"/>
      <c r="MBS8765" s="1"/>
      <c r="MBT8765" s="1"/>
      <c r="MBU8765" s="1"/>
      <c r="MBV8765" s="1"/>
      <c r="MBW8765" s="1"/>
      <c r="MBX8765" s="1"/>
      <c r="MBY8765" s="1"/>
      <c r="MBZ8765" s="1"/>
      <c r="MCA8765" s="1"/>
      <c r="MCB8765" s="1"/>
      <c r="MCC8765" s="1"/>
      <c r="MCD8765" s="1"/>
      <c r="MCE8765" s="1"/>
      <c r="MCF8765" s="1"/>
      <c r="MCG8765" s="1"/>
      <c r="MCH8765" s="1"/>
      <c r="MCI8765" s="1"/>
      <c r="MCJ8765" s="1"/>
      <c r="MCK8765" s="1"/>
      <c r="MCL8765" s="1"/>
      <c r="MCM8765" s="1"/>
      <c r="MCN8765" s="1"/>
      <c r="MCO8765" s="1"/>
      <c r="MCP8765" s="1"/>
      <c r="MCQ8765" s="1"/>
      <c r="MCR8765" s="1"/>
      <c r="MCS8765" s="1"/>
      <c r="MCT8765" s="1"/>
      <c r="MCU8765" s="1"/>
      <c r="MCV8765" s="1"/>
      <c r="MCW8765" s="1"/>
      <c r="MCX8765" s="1"/>
      <c r="MCY8765" s="1"/>
      <c r="MCZ8765" s="1"/>
      <c r="MDA8765" s="1"/>
      <c r="MDB8765" s="1"/>
      <c r="MDC8765" s="1"/>
      <c r="MDD8765" s="1"/>
      <c r="MDE8765" s="1"/>
      <c r="MDF8765" s="1"/>
      <c r="MDG8765" s="1"/>
      <c r="MDH8765" s="1"/>
      <c r="MDI8765" s="1"/>
      <c r="MDJ8765" s="1"/>
      <c r="MDK8765" s="1"/>
      <c r="MDL8765" s="1"/>
      <c r="MDM8765" s="1"/>
      <c r="MDN8765" s="1"/>
      <c r="MDO8765" s="1"/>
      <c r="MDP8765" s="1"/>
      <c r="MDQ8765" s="1"/>
      <c r="MDR8765" s="1"/>
      <c r="MDS8765" s="1"/>
      <c r="MDT8765" s="1"/>
      <c r="MDU8765" s="1"/>
      <c r="MDV8765" s="1"/>
      <c r="MDW8765" s="1"/>
      <c r="MDX8765" s="1"/>
      <c r="MDY8765" s="1"/>
      <c r="MDZ8765" s="1"/>
      <c r="MEA8765" s="1"/>
      <c r="MEB8765" s="1"/>
      <c r="MEC8765" s="1"/>
      <c r="MED8765" s="1"/>
      <c r="MEE8765" s="1"/>
      <c r="MEF8765" s="1"/>
      <c r="MEG8765" s="1"/>
      <c r="MEH8765" s="1"/>
      <c r="MEI8765" s="1"/>
      <c r="MEJ8765" s="1"/>
      <c r="MEK8765" s="1"/>
      <c r="MEL8765" s="1"/>
      <c r="MEM8765" s="1"/>
      <c r="MEN8765" s="1"/>
      <c r="MEO8765" s="1"/>
      <c r="MEP8765" s="1"/>
      <c r="MEQ8765" s="1"/>
      <c r="MER8765" s="1"/>
      <c r="MES8765" s="1"/>
      <c r="MET8765" s="1"/>
      <c r="MEU8765" s="1"/>
      <c r="MEV8765" s="1"/>
      <c r="MEW8765" s="1"/>
      <c r="MEX8765" s="1"/>
      <c r="MEY8765" s="1"/>
      <c r="MEZ8765" s="1"/>
      <c r="MFA8765" s="1"/>
      <c r="MFB8765" s="1"/>
      <c r="MFC8765" s="1"/>
      <c r="MFD8765" s="1"/>
      <c r="MFE8765" s="1"/>
      <c r="MFF8765" s="1"/>
      <c r="MFG8765" s="1"/>
      <c r="MFH8765" s="1"/>
      <c r="MFI8765" s="1"/>
      <c r="MFJ8765" s="1"/>
      <c r="MFK8765" s="1"/>
      <c r="MFL8765" s="1"/>
      <c r="MFM8765" s="1"/>
      <c r="MFN8765" s="1"/>
      <c r="MFO8765" s="1"/>
      <c r="MFP8765" s="1"/>
      <c r="MFQ8765" s="1"/>
      <c r="MFR8765" s="1"/>
      <c r="MFS8765" s="1"/>
      <c r="MFT8765" s="1"/>
      <c r="MFU8765" s="1"/>
      <c r="MFV8765" s="1"/>
      <c r="MFW8765" s="1"/>
      <c r="MFX8765" s="1"/>
      <c r="MFY8765" s="1"/>
      <c r="MFZ8765" s="1"/>
      <c r="MGA8765" s="1"/>
      <c r="MGB8765" s="1"/>
      <c r="MGC8765" s="1"/>
      <c r="MGD8765" s="1"/>
      <c r="MGE8765" s="1"/>
      <c r="MGF8765" s="1"/>
      <c r="MGG8765" s="1"/>
      <c r="MGH8765" s="1"/>
      <c r="MGI8765" s="1"/>
      <c r="MGJ8765" s="1"/>
      <c r="MGK8765" s="1"/>
      <c r="MGL8765" s="1"/>
      <c r="MGM8765" s="1"/>
      <c r="MGN8765" s="1"/>
      <c r="MGO8765" s="1"/>
      <c r="MGP8765" s="1"/>
      <c r="MGQ8765" s="1"/>
      <c r="MGR8765" s="1"/>
      <c r="MGS8765" s="1"/>
      <c r="MGT8765" s="1"/>
      <c r="MGU8765" s="1"/>
      <c r="MGV8765" s="1"/>
      <c r="MGW8765" s="1"/>
      <c r="MGX8765" s="1"/>
      <c r="MGY8765" s="1"/>
      <c r="MGZ8765" s="1"/>
      <c r="MHA8765" s="1"/>
      <c r="MHB8765" s="1"/>
      <c r="MHC8765" s="1"/>
      <c r="MHD8765" s="1"/>
      <c r="MHE8765" s="1"/>
      <c r="MHF8765" s="1"/>
      <c r="MHG8765" s="1"/>
      <c r="MHH8765" s="1"/>
      <c r="MHI8765" s="1"/>
      <c r="MHJ8765" s="1"/>
      <c r="MHK8765" s="1"/>
      <c r="MHL8765" s="1"/>
      <c r="MHM8765" s="1"/>
      <c r="MHN8765" s="1"/>
      <c r="MHO8765" s="1"/>
      <c r="MHP8765" s="1"/>
      <c r="MHQ8765" s="1"/>
      <c r="MHR8765" s="1"/>
      <c r="MHS8765" s="1"/>
      <c r="MHT8765" s="1"/>
      <c r="MHU8765" s="1"/>
      <c r="MHV8765" s="1"/>
      <c r="MHW8765" s="1"/>
      <c r="MHX8765" s="1"/>
      <c r="MHY8765" s="1"/>
      <c r="MHZ8765" s="1"/>
      <c r="MIA8765" s="1"/>
      <c r="MIB8765" s="1"/>
      <c r="MIC8765" s="1"/>
      <c r="MID8765" s="1"/>
      <c r="MIE8765" s="1"/>
      <c r="MIF8765" s="1"/>
      <c r="MIG8765" s="1"/>
      <c r="MIH8765" s="1"/>
      <c r="MII8765" s="1"/>
      <c r="MIJ8765" s="1"/>
      <c r="MIK8765" s="1"/>
      <c r="MIL8765" s="1"/>
      <c r="MIM8765" s="1"/>
      <c r="MIN8765" s="1"/>
      <c r="MIO8765" s="1"/>
      <c r="MIP8765" s="1"/>
      <c r="MIQ8765" s="1"/>
      <c r="MIR8765" s="1"/>
      <c r="MIS8765" s="1"/>
      <c r="MIT8765" s="1"/>
      <c r="MIU8765" s="1"/>
      <c r="MIV8765" s="1"/>
      <c r="MIW8765" s="1"/>
      <c r="MIX8765" s="1"/>
      <c r="MIY8765" s="1"/>
      <c r="MIZ8765" s="1"/>
      <c r="MJA8765" s="1"/>
      <c r="MJB8765" s="1"/>
      <c r="MJC8765" s="1"/>
      <c r="MJD8765" s="1"/>
      <c r="MJE8765" s="1"/>
      <c r="MJF8765" s="1"/>
      <c r="MJG8765" s="1"/>
      <c r="MJH8765" s="1"/>
      <c r="MJI8765" s="1"/>
      <c r="MJJ8765" s="1"/>
      <c r="MJK8765" s="1"/>
      <c r="MJL8765" s="1"/>
      <c r="MJM8765" s="1"/>
      <c r="MJN8765" s="1"/>
      <c r="MJO8765" s="1"/>
      <c r="MJP8765" s="1"/>
      <c r="MJQ8765" s="1"/>
      <c r="MJR8765" s="1"/>
      <c r="MJS8765" s="1"/>
      <c r="MJT8765" s="1"/>
      <c r="MJU8765" s="1"/>
      <c r="MJV8765" s="1"/>
      <c r="MJW8765" s="1"/>
      <c r="MJX8765" s="1"/>
      <c r="MJY8765" s="1"/>
      <c r="MJZ8765" s="1"/>
      <c r="MKA8765" s="1"/>
      <c r="MKB8765" s="1"/>
      <c r="MKC8765" s="1"/>
      <c r="MKD8765" s="1"/>
      <c r="MKE8765" s="1"/>
      <c r="MKF8765" s="1"/>
      <c r="MKG8765" s="1"/>
      <c r="MKH8765" s="1"/>
      <c r="MKI8765" s="1"/>
      <c r="MKJ8765" s="1"/>
      <c r="MKK8765" s="1"/>
      <c r="MKL8765" s="1"/>
      <c r="MKM8765" s="1"/>
      <c r="MKN8765" s="1"/>
      <c r="MKO8765" s="1"/>
      <c r="MKP8765" s="1"/>
      <c r="MKQ8765" s="1"/>
      <c r="MKR8765" s="1"/>
      <c r="MKS8765" s="1"/>
      <c r="MKT8765" s="1"/>
      <c r="MKU8765" s="1"/>
      <c r="MKV8765" s="1"/>
      <c r="MKW8765" s="1"/>
      <c r="MKX8765" s="1"/>
      <c r="MKY8765" s="1"/>
      <c r="MKZ8765" s="1"/>
      <c r="MLA8765" s="1"/>
      <c r="MLB8765" s="1"/>
      <c r="MLC8765" s="1"/>
      <c r="MLD8765" s="1"/>
      <c r="MLE8765" s="1"/>
      <c r="MLF8765" s="1"/>
      <c r="MLG8765" s="1"/>
      <c r="MLH8765" s="1"/>
      <c r="MLI8765" s="1"/>
      <c r="MLJ8765" s="1"/>
      <c r="MLK8765" s="1"/>
      <c r="MLL8765" s="1"/>
      <c r="MLM8765" s="1"/>
      <c r="MLN8765" s="1"/>
      <c r="MLO8765" s="1"/>
      <c r="MLP8765" s="1"/>
      <c r="MLQ8765" s="1"/>
      <c r="MLR8765" s="1"/>
      <c r="MLS8765" s="1"/>
      <c r="MLT8765" s="1"/>
      <c r="MLU8765" s="1"/>
      <c r="MLV8765" s="1"/>
      <c r="MLW8765" s="1"/>
      <c r="MLX8765" s="1"/>
      <c r="MLY8765" s="1"/>
      <c r="MLZ8765" s="1"/>
      <c r="MMA8765" s="1"/>
      <c r="MMB8765" s="1"/>
      <c r="MMC8765" s="1"/>
      <c r="MMD8765" s="1"/>
      <c r="MME8765" s="1"/>
      <c r="MMF8765" s="1"/>
      <c r="MMG8765" s="1"/>
      <c r="MMH8765" s="1"/>
      <c r="MMI8765" s="1"/>
      <c r="MMJ8765" s="1"/>
      <c r="MMK8765" s="1"/>
      <c r="MML8765" s="1"/>
      <c r="MMM8765" s="1"/>
      <c r="MMN8765" s="1"/>
      <c r="MMO8765" s="1"/>
      <c r="MMP8765" s="1"/>
      <c r="MMQ8765" s="1"/>
      <c r="MMR8765" s="1"/>
      <c r="MMS8765" s="1"/>
      <c r="MMT8765" s="1"/>
      <c r="MMU8765" s="1"/>
      <c r="MMV8765" s="1"/>
      <c r="MMW8765" s="1"/>
      <c r="MMX8765" s="1"/>
      <c r="MMY8765" s="1"/>
      <c r="MMZ8765" s="1"/>
      <c r="MNA8765" s="1"/>
      <c r="MNB8765" s="1"/>
      <c r="MNC8765" s="1"/>
      <c r="MND8765" s="1"/>
      <c r="MNE8765" s="1"/>
      <c r="MNF8765" s="1"/>
      <c r="MNG8765" s="1"/>
      <c r="MNH8765" s="1"/>
      <c r="MNI8765" s="1"/>
      <c r="MNJ8765" s="1"/>
      <c r="MNK8765" s="1"/>
      <c r="MNL8765" s="1"/>
      <c r="MNM8765" s="1"/>
      <c r="MNN8765" s="1"/>
      <c r="MNO8765" s="1"/>
      <c r="MNP8765" s="1"/>
      <c r="MNQ8765" s="1"/>
      <c r="MNR8765" s="1"/>
      <c r="MNS8765" s="1"/>
      <c r="MNT8765" s="1"/>
      <c r="MNU8765" s="1"/>
      <c r="MNV8765" s="1"/>
      <c r="MNW8765" s="1"/>
      <c r="MNX8765" s="1"/>
      <c r="MNY8765" s="1"/>
      <c r="MNZ8765" s="1"/>
      <c r="MOA8765" s="1"/>
      <c r="MOB8765" s="1"/>
      <c r="MOC8765" s="1"/>
      <c r="MOD8765" s="1"/>
      <c r="MOE8765" s="1"/>
      <c r="MOF8765" s="1"/>
      <c r="MOG8765" s="1"/>
      <c r="MOH8765" s="1"/>
      <c r="MOI8765" s="1"/>
      <c r="MOJ8765" s="1"/>
      <c r="MOK8765" s="1"/>
      <c r="MOL8765" s="1"/>
      <c r="MOM8765" s="1"/>
      <c r="MON8765" s="1"/>
      <c r="MOO8765" s="1"/>
      <c r="MOP8765" s="1"/>
      <c r="MOQ8765" s="1"/>
      <c r="MOR8765" s="1"/>
      <c r="MOS8765" s="1"/>
      <c r="MOT8765" s="1"/>
      <c r="MOU8765" s="1"/>
      <c r="MOV8765" s="1"/>
      <c r="MOW8765" s="1"/>
      <c r="MOX8765" s="1"/>
      <c r="MOY8765" s="1"/>
      <c r="MOZ8765" s="1"/>
      <c r="MPA8765" s="1"/>
      <c r="MPB8765" s="1"/>
      <c r="MPC8765" s="1"/>
      <c r="MPD8765" s="1"/>
      <c r="MPE8765" s="1"/>
      <c r="MPF8765" s="1"/>
      <c r="MPG8765" s="1"/>
      <c r="MPH8765" s="1"/>
      <c r="MPI8765" s="1"/>
      <c r="MPJ8765" s="1"/>
      <c r="MPK8765" s="1"/>
      <c r="MPL8765" s="1"/>
      <c r="MPM8765" s="1"/>
      <c r="MPN8765" s="1"/>
      <c r="MPO8765" s="1"/>
      <c r="MPP8765" s="1"/>
      <c r="MPQ8765" s="1"/>
      <c r="MPR8765" s="1"/>
      <c r="MPS8765" s="1"/>
      <c r="MPT8765" s="1"/>
      <c r="MPU8765" s="1"/>
      <c r="MPV8765" s="1"/>
      <c r="MPW8765" s="1"/>
      <c r="MPX8765" s="1"/>
      <c r="MPY8765" s="1"/>
      <c r="MPZ8765" s="1"/>
      <c r="MQA8765" s="1"/>
      <c r="MQB8765" s="1"/>
      <c r="MQC8765" s="1"/>
      <c r="MQD8765" s="1"/>
      <c r="MQE8765" s="1"/>
      <c r="MQF8765" s="1"/>
      <c r="MQG8765" s="1"/>
      <c r="MQH8765" s="1"/>
      <c r="MQI8765" s="1"/>
      <c r="MQJ8765" s="1"/>
      <c r="MQK8765" s="1"/>
      <c r="MQL8765" s="1"/>
      <c r="MQM8765" s="1"/>
      <c r="MQN8765" s="1"/>
      <c r="MQO8765" s="1"/>
      <c r="MQP8765" s="1"/>
      <c r="MQQ8765" s="1"/>
      <c r="MQR8765" s="1"/>
      <c r="MQS8765" s="1"/>
      <c r="MQT8765" s="1"/>
      <c r="MQU8765" s="1"/>
      <c r="MQV8765" s="1"/>
      <c r="MQW8765" s="1"/>
      <c r="MQX8765" s="1"/>
      <c r="MQY8765" s="1"/>
      <c r="MQZ8765" s="1"/>
      <c r="MRA8765" s="1"/>
      <c r="MRB8765" s="1"/>
      <c r="MRC8765" s="1"/>
      <c r="MRD8765" s="1"/>
      <c r="MRE8765" s="1"/>
      <c r="MRF8765" s="1"/>
      <c r="MRG8765" s="1"/>
      <c r="MRH8765" s="1"/>
      <c r="MRI8765" s="1"/>
      <c r="MRJ8765" s="1"/>
      <c r="MRK8765" s="1"/>
      <c r="MRL8765" s="1"/>
      <c r="MRM8765" s="1"/>
      <c r="MRN8765" s="1"/>
      <c r="MRO8765" s="1"/>
      <c r="MRP8765" s="1"/>
      <c r="MRQ8765" s="1"/>
      <c r="MRR8765" s="1"/>
      <c r="MRS8765" s="1"/>
      <c r="MRT8765" s="1"/>
      <c r="MRU8765" s="1"/>
      <c r="MRV8765" s="1"/>
      <c r="MRW8765" s="1"/>
      <c r="MRX8765" s="1"/>
      <c r="MRY8765" s="1"/>
      <c r="MRZ8765" s="1"/>
      <c r="MSA8765" s="1"/>
      <c r="MSB8765" s="1"/>
      <c r="MSC8765" s="1"/>
      <c r="MSD8765" s="1"/>
      <c r="MSE8765" s="1"/>
      <c r="MSF8765" s="1"/>
      <c r="MSG8765" s="1"/>
      <c r="MSH8765" s="1"/>
      <c r="MSI8765" s="1"/>
      <c r="MSJ8765" s="1"/>
      <c r="MSK8765" s="1"/>
      <c r="MSL8765" s="1"/>
      <c r="MSM8765" s="1"/>
      <c r="MSN8765" s="1"/>
      <c r="MSO8765" s="1"/>
      <c r="MSP8765" s="1"/>
      <c r="MSQ8765" s="1"/>
      <c r="MSR8765" s="1"/>
      <c r="MSS8765" s="1"/>
      <c r="MST8765" s="1"/>
      <c r="MSU8765" s="1"/>
      <c r="MSV8765" s="1"/>
      <c r="MSW8765" s="1"/>
      <c r="MSX8765" s="1"/>
      <c r="MSY8765" s="1"/>
      <c r="MSZ8765" s="1"/>
      <c r="MTA8765" s="1"/>
      <c r="MTB8765" s="1"/>
      <c r="MTC8765" s="1"/>
      <c r="MTD8765" s="1"/>
      <c r="MTE8765" s="1"/>
      <c r="MTF8765" s="1"/>
      <c r="MTG8765" s="1"/>
      <c r="MTH8765" s="1"/>
      <c r="MTI8765" s="1"/>
      <c r="MTJ8765" s="1"/>
      <c r="MTK8765" s="1"/>
      <c r="MTL8765" s="1"/>
      <c r="MTM8765" s="1"/>
      <c r="MTN8765" s="1"/>
      <c r="MTO8765" s="1"/>
      <c r="MTP8765" s="1"/>
      <c r="MTQ8765" s="1"/>
      <c r="MTR8765" s="1"/>
      <c r="MTS8765" s="1"/>
      <c r="MTT8765" s="1"/>
      <c r="MTU8765" s="1"/>
      <c r="MTV8765" s="1"/>
      <c r="MTW8765" s="1"/>
      <c r="MTX8765" s="1"/>
      <c r="MTY8765" s="1"/>
      <c r="MTZ8765" s="1"/>
      <c r="MUA8765" s="1"/>
      <c r="MUB8765" s="1"/>
      <c r="MUC8765" s="1"/>
      <c r="MUD8765" s="1"/>
      <c r="MUE8765" s="1"/>
      <c r="MUF8765" s="1"/>
      <c r="MUG8765" s="1"/>
      <c r="MUH8765" s="1"/>
      <c r="MUI8765" s="1"/>
      <c r="MUJ8765" s="1"/>
      <c r="MUK8765" s="1"/>
      <c r="MUL8765" s="1"/>
      <c r="MUM8765" s="1"/>
      <c r="MUN8765" s="1"/>
      <c r="MUO8765" s="1"/>
      <c r="MUP8765" s="1"/>
      <c r="MUQ8765" s="1"/>
      <c r="MUR8765" s="1"/>
      <c r="MUS8765" s="1"/>
      <c r="MUT8765" s="1"/>
      <c r="MUU8765" s="1"/>
      <c r="MUV8765" s="1"/>
      <c r="MUW8765" s="1"/>
      <c r="MUX8765" s="1"/>
      <c r="MUY8765" s="1"/>
      <c r="MUZ8765" s="1"/>
      <c r="MVA8765" s="1"/>
      <c r="MVB8765" s="1"/>
      <c r="MVC8765" s="1"/>
      <c r="MVD8765" s="1"/>
      <c r="MVE8765" s="1"/>
      <c r="MVF8765" s="1"/>
      <c r="MVG8765" s="1"/>
      <c r="MVH8765" s="1"/>
      <c r="MVI8765" s="1"/>
      <c r="MVJ8765" s="1"/>
      <c r="MVK8765" s="1"/>
      <c r="MVL8765" s="1"/>
      <c r="MVM8765" s="1"/>
      <c r="MVN8765" s="1"/>
      <c r="MVO8765" s="1"/>
      <c r="MVP8765" s="1"/>
      <c r="MVQ8765" s="1"/>
      <c r="MVR8765" s="1"/>
      <c r="MVS8765" s="1"/>
      <c r="MVT8765" s="1"/>
      <c r="MVU8765" s="1"/>
      <c r="MVV8765" s="1"/>
      <c r="MVW8765" s="1"/>
      <c r="MVX8765" s="1"/>
      <c r="MVY8765" s="1"/>
      <c r="MVZ8765" s="1"/>
      <c r="MWA8765" s="1"/>
      <c r="MWB8765" s="1"/>
      <c r="MWC8765" s="1"/>
      <c r="MWD8765" s="1"/>
      <c r="MWE8765" s="1"/>
      <c r="MWF8765" s="1"/>
      <c r="MWG8765" s="1"/>
      <c r="MWH8765" s="1"/>
      <c r="MWI8765" s="1"/>
      <c r="MWJ8765" s="1"/>
      <c r="MWK8765" s="1"/>
      <c r="MWL8765" s="1"/>
      <c r="MWM8765" s="1"/>
      <c r="MWN8765" s="1"/>
      <c r="MWO8765" s="1"/>
      <c r="MWP8765" s="1"/>
      <c r="MWQ8765" s="1"/>
      <c r="MWR8765" s="1"/>
      <c r="MWS8765" s="1"/>
      <c r="MWT8765" s="1"/>
      <c r="MWU8765" s="1"/>
      <c r="MWV8765" s="1"/>
      <c r="MWW8765" s="1"/>
      <c r="MWX8765" s="1"/>
      <c r="MWY8765" s="1"/>
      <c r="MWZ8765" s="1"/>
      <c r="MXA8765" s="1"/>
      <c r="MXB8765" s="1"/>
      <c r="MXC8765" s="1"/>
      <c r="MXD8765" s="1"/>
      <c r="MXE8765" s="1"/>
      <c r="MXF8765" s="1"/>
      <c r="MXG8765" s="1"/>
      <c r="MXH8765" s="1"/>
      <c r="MXI8765" s="1"/>
      <c r="MXJ8765" s="1"/>
      <c r="MXK8765" s="1"/>
      <c r="MXL8765" s="1"/>
      <c r="MXM8765" s="1"/>
      <c r="MXN8765" s="1"/>
      <c r="MXO8765" s="1"/>
      <c r="MXP8765" s="1"/>
      <c r="MXQ8765" s="1"/>
      <c r="MXR8765" s="1"/>
      <c r="MXS8765" s="1"/>
      <c r="MXT8765" s="1"/>
      <c r="MXU8765" s="1"/>
      <c r="MXV8765" s="1"/>
      <c r="MXW8765" s="1"/>
      <c r="MXX8765" s="1"/>
      <c r="MXY8765" s="1"/>
      <c r="MXZ8765" s="1"/>
      <c r="MYA8765" s="1"/>
      <c r="MYB8765" s="1"/>
      <c r="MYC8765" s="1"/>
      <c r="MYD8765" s="1"/>
      <c r="MYE8765" s="1"/>
      <c r="MYF8765" s="1"/>
      <c r="MYG8765" s="1"/>
      <c r="MYH8765" s="1"/>
      <c r="MYI8765" s="1"/>
      <c r="MYJ8765" s="1"/>
      <c r="MYK8765" s="1"/>
      <c r="MYL8765" s="1"/>
      <c r="MYM8765" s="1"/>
      <c r="MYN8765" s="1"/>
      <c r="MYO8765" s="1"/>
      <c r="MYP8765" s="1"/>
      <c r="MYQ8765" s="1"/>
      <c r="MYR8765" s="1"/>
      <c r="MYS8765" s="1"/>
      <c r="MYT8765" s="1"/>
      <c r="MYU8765" s="1"/>
      <c r="MYV8765" s="1"/>
      <c r="MYW8765" s="1"/>
      <c r="MYX8765" s="1"/>
      <c r="MYY8765" s="1"/>
      <c r="MYZ8765" s="1"/>
      <c r="MZA8765" s="1"/>
      <c r="MZB8765" s="1"/>
      <c r="MZC8765" s="1"/>
      <c r="MZD8765" s="1"/>
      <c r="MZE8765" s="1"/>
      <c r="MZF8765" s="1"/>
      <c r="MZG8765" s="1"/>
      <c r="MZH8765" s="1"/>
      <c r="MZI8765" s="1"/>
      <c r="MZJ8765" s="1"/>
      <c r="MZK8765" s="1"/>
      <c r="MZL8765" s="1"/>
      <c r="MZM8765" s="1"/>
      <c r="MZN8765" s="1"/>
      <c r="MZO8765" s="1"/>
      <c r="MZP8765" s="1"/>
      <c r="MZQ8765" s="1"/>
      <c r="MZR8765" s="1"/>
      <c r="MZS8765" s="1"/>
      <c r="MZT8765" s="1"/>
      <c r="MZU8765" s="1"/>
      <c r="MZV8765" s="1"/>
      <c r="MZW8765" s="1"/>
      <c r="MZX8765" s="1"/>
      <c r="MZY8765" s="1"/>
      <c r="MZZ8765" s="1"/>
      <c r="NAA8765" s="1"/>
      <c r="NAB8765" s="1"/>
      <c r="NAC8765" s="1"/>
      <c r="NAD8765" s="1"/>
      <c r="NAE8765" s="1"/>
      <c r="NAF8765" s="1"/>
      <c r="NAG8765" s="1"/>
      <c r="NAH8765" s="1"/>
      <c r="NAI8765" s="1"/>
      <c r="NAJ8765" s="1"/>
      <c r="NAK8765" s="1"/>
      <c r="NAL8765" s="1"/>
      <c r="NAM8765" s="1"/>
      <c r="NAN8765" s="1"/>
      <c r="NAO8765" s="1"/>
      <c r="NAP8765" s="1"/>
      <c r="NAQ8765" s="1"/>
      <c r="NAR8765" s="1"/>
      <c r="NAS8765" s="1"/>
      <c r="NAT8765" s="1"/>
      <c r="NAU8765" s="1"/>
      <c r="NAV8765" s="1"/>
      <c r="NAW8765" s="1"/>
      <c r="NAX8765" s="1"/>
      <c r="NAY8765" s="1"/>
      <c r="NAZ8765" s="1"/>
      <c r="NBA8765" s="1"/>
      <c r="NBB8765" s="1"/>
      <c r="NBC8765" s="1"/>
      <c r="NBD8765" s="1"/>
      <c r="NBE8765" s="1"/>
      <c r="NBF8765" s="1"/>
      <c r="NBG8765" s="1"/>
      <c r="NBH8765" s="1"/>
      <c r="NBI8765" s="1"/>
      <c r="NBJ8765" s="1"/>
      <c r="NBK8765" s="1"/>
      <c r="NBL8765" s="1"/>
      <c r="NBM8765" s="1"/>
      <c r="NBN8765" s="1"/>
      <c r="NBO8765" s="1"/>
      <c r="NBP8765" s="1"/>
      <c r="NBQ8765" s="1"/>
      <c r="NBR8765" s="1"/>
      <c r="NBS8765" s="1"/>
      <c r="NBT8765" s="1"/>
      <c r="NBU8765" s="1"/>
      <c r="NBV8765" s="1"/>
      <c r="NBW8765" s="1"/>
      <c r="NBX8765" s="1"/>
      <c r="NBY8765" s="1"/>
      <c r="NBZ8765" s="1"/>
      <c r="NCA8765" s="1"/>
      <c r="NCB8765" s="1"/>
      <c r="NCC8765" s="1"/>
      <c r="NCD8765" s="1"/>
      <c r="NCE8765" s="1"/>
      <c r="NCF8765" s="1"/>
      <c r="NCG8765" s="1"/>
      <c r="NCH8765" s="1"/>
      <c r="NCI8765" s="1"/>
      <c r="NCJ8765" s="1"/>
      <c r="NCK8765" s="1"/>
      <c r="NCL8765" s="1"/>
      <c r="NCM8765" s="1"/>
      <c r="NCN8765" s="1"/>
      <c r="NCO8765" s="1"/>
      <c r="NCP8765" s="1"/>
      <c r="NCQ8765" s="1"/>
      <c r="NCR8765" s="1"/>
      <c r="NCS8765" s="1"/>
      <c r="NCT8765" s="1"/>
      <c r="NCU8765" s="1"/>
      <c r="NCV8765" s="1"/>
      <c r="NCW8765" s="1"/>
      <c r="NCX8765" s="1"/>
      <c r="NCY8765" s="1"/>
      <c r="NCZ8765" s="1"/>
      <c r="NDA8765" s="1"/>
      <c r="NDB8765" s="1"/>
      <c r="NDC8765" s="1"/>
      <c r="NDD8765" s="1"/>
      <c r="NDE8765" s="1"/>
      <c r="NDF8765" s="1"/>
      <c r="NDG8765" s="1"/>
      <c r="NDH8765" s="1"/>
      <c r="NDI8765" s="1"/>
      <c r="NDJ8765" s="1"/>
      <c r="NDK8765" s="1"/>
      <c r="NDL8765" s="1"/>
      <c r="NDM8765" s="1"/>
      <c r="NDN8765" s="1"/>
      <c r="NDO8765" s="1"/>
      <c r="NDP8765" s="1"/>
      <c r="NDQ8765" s="1"/>
      <c r="NDR8765" s="1"/>
      <c r="NDS8765" s="1"/>
      <c r="NDT8765" s="1"/>
      <c r="NDU8765" s="1"/>
      <c r="NDV8765" s="1"/>
      <c r="NDW8765" s="1"/>
      <c r="NDX8765" s="1"/>
      <c r="NDY8765" s="1"/>
      <c r="NDZ8765" s="1"/>
      <c r="NEA8765" s="1"/>
      <c r="NEB8765" s="1"/>
      <c r="NEC8765" s="1"/>
      <c r="NED8765" s="1"/>
      <c r="NEE8765" s="1"/>
      <c r="NEF8765" s="1"/>
      <c r="NEG8765" s="1"/>
      <c r="NEH8765" s="1"/>
      <c r="NEI8765" s="1"/>
      <c r="NEJ8765" s="1"/>
      <c r="NEK8765" s="1"/>
      <c r="NEL8765" s="1"/>
      <c r="NEM8765" s="1"/>
      <c r="NEN8765" s="1"/>
      <c r="NEO8765" s="1"/>
      <c r="NEP8765" s="1"/>
      <c r="NEQ8765" s="1"/>
      <c r="NER8765" s="1"/>
      <c r="NES8765" s="1"/>
      <c r="NET8765" s="1"/>
      <c r="NEU8765" s="1"/>
      <c r="NEV8765" s="1"/>
      <c r="NEW8765" s="1"/>
      <c r="NEX8765" s="1"/>
      <c r="NEY8765" s="1"/>
      <c r="NEZ8765" s="1"/>
      <c r="NFA8765" s="1"/>
      <c r="NFB8765" s="1"/>
      <c r="NFC8765" s="1"/>
      <c r="NFD8765" s="1"/>
      <c r="NFE8765" s="1"/>
      <c r="NFF8765" s="1"/>
      <c r="NFG8765" s="1"/>
      <c r="NFH8765" s="1"/>
      <c r="NFI8765" s="1"/>
      <c r="NFJ8765" s="1"/>
      <c r="NFK8765" s="1"/>
      <c r="NFL8765" s="1"/>
      <c r="NFM8765" s="1"/>
      <c r="NFN8765" s="1"/>
      <c r="NFO8765" s="1"/>
      <c r="NFP8765" s="1"/>
      <c r="NFQ8765" s="1"/>
      <c r="NFR8765" s="1"/>
      <c r="NFS8765" s="1"/>
      <c r="NFT8765" s="1"/>
      <c r="NFU8765" s="1"/>
      <c r="NFV8765" s="1"/>
      <c r="NFW8765" s="1"/>
      <c r="NFX8765" s="1"/>
      <c r="NFY8765" s="1"/>
      <c r="NFZ8765" s="1"/>
      <c r="NGA8765" s="1"/>
      <c r="NGB8765" s="1"/>
      <c r="NGC8765" s="1"/>
      <c r="NGD8765" s="1"/>
      <c r="NGE8765" s="1"/>
      <c r="NGF8765" s="1"/>
      <c r="NGG8765" s="1"/>
      <c r="NGH8765" s="1"/>
      <c r="NGI8765" s="1"/>
      <c r="NGJ8765" s="1"/>
      <c r="NGK8765" s="1"/>
      <c r="NGL8765" s="1"/>
      <c r="NGM8765" s="1"/>
      <c r="NGN8765" s="1"/>
      <c r="NGO8765" s="1"/>
      <c r="NGP8765" s="1"/>
      <c r="NGQ8765" s="1"/>
      <c r="NGR8765" s="1"/>
      <c r="NGS8765" s="1"/>
      <c r="NGT8765" s="1"/>
      <c r="NGU8765" s="1"/>
      <c r="NGV8765" s="1"/>
      <c r="NGW8765" s="1"/>
      <c r="NGX8765" s="1"/>
      <c r="NGY8765" s="1"/>
      <c r="NGZ8765" s="1"/>
      <c r="NHA8765" s="1"/>
      <c r="NHB8765" s="1"/>
      <c r="NHC8765" s="1"/>
      <c r="NHD8765" s="1"/>
      <c r="NHE8765" s="1"/>
      <c r="NHF8765" s="1"/>
      <c r="NHG8765" s="1"/>
      <c r="NHH8765" s="1"/>
      <c r="NHI8765" s="1"/>
      <c r="NHJ8765" s="1"/>
      <c r="NHK8765" s="1"/>
      <c r="NHL8765" s="1"/>
      <c r="NHM8765" s="1"/>
      <c r="NHN8765" s="1"/>
      <c r="NHO8765" s="1"/>
      <c r="NHP8765" s="1"/>
      <c r="NHQ8765" s="1"/>
      <c r="NHR8765" s="1"/>
      <c r="NHS8765" s="1"/>
      <c r="NHT8765" s="1"/>
      <c r="NHU8765" s="1"/>
      <c r="NHV8765" s="1"/>
      <c r="NHW8765" s="1"/>
      <c r="NHX8765" s="1"/>
      <c r="NHY8765" s="1"/>
      <c r="NHZ8765" s="1"/>
      <c r="NIA8765" s="1"/>
      <c r="NIB8765" s="1"/>
      <c r="NIC8765" s="1"/>
      <c r="NID8765" s="1"/>
      <c r="NIE8765" s="1"/>
      <c r="NIF8765" s="1"/>
      <c r="NIG8765" s="1"/>
      <c r="NIH8765" s="1"/>
      <c r="NII8765" s="1"/>
      <c r="NIJ8765" s="1"/>
      <c r="NIK8765" s="1"/>
      <c r="NIL8765" s="1"/>
      <c r="NIM8765" s="1"/>
      <c r="NIN8765" s="1"/>
      <c r="NIO8765" s="1"/>
      <c r="NIP8765" s="1"/>
      <c r="NIQ8765" s="1"/>
      <c r="NIR8765" s="1"/>
      <c r="NIS8765" s="1"/>
      <c r="NIT8765" s="1"/>
      <c r="NIU8765" s="1"/>
      <c r="NIV8765" s="1"/>
      <c r="NIW8765" s="1"/>
      <c r="NIX8765" s="1"/>
      <c r="NIY8765" s="1"/>
      <c r="NIZ8765" s="1"/>
      <c r="NJA8765" s="1"/>
      <c r="NJB8765" s="1"/>
      <c r="NJC8765" s="1"/>
      <c r="NJD8765" s="1"/>
      <c r="NJE8765" s="1"/>
      <c r="NJF8765" s="1"/>
      <c r="NJG8765" s="1"/>
      <c r="NJH8765" s="1"/>
      <c r="NJI8765" s="1"/>
      <c r="NJJ8765" s="1"/>
      <c r="NJK8765" s="1"/>
      <c r="NJL8765" s="1"/>
      <c r="NJM8765" s="1"/>
      <c r="NJN8765" s="1"/>
      <c r="NJO8765" s="1"/>
      <c r="NJP8765" s="1"/>
      <c r="NJQ8765" s="1"/>
      <c r="NJR8765" s="1"/>
      <c r="NJS8765" s="1"/>
      <c r="NJT8765" s="1"/>
      <c r="NJU8765" s="1"/>
      <c r="NJV8765" s="1"/>
      <c r="NJW8765" s="1"/>
      <c r="NJX8765" s="1"/>
      <c r="NJY8765" s="1"/>
      <c r="NJZ8765" s="1"/>
      <c r="NKA8765" s="1"/>
      <c r="NKB8765" s="1"/>
      <c r="NKC8765" s="1"/>
      <c r="NKD8765" s="1"/>
      <c r="NKE8765" s="1"/>
      <c r="NKF8765" s="1"/>
      <c r="NKG8765" s="1"/>
      <c r="NKH8765" s="1"/>
      <c r="NKI8765" s="1"/>
      <c r="NKJ8765" s="1"/>
      <c r="NKK8765" s="1"/>
      <c r="NKL8765" s="1"/>
      <c r="NKM8765" s="1"/>
      <c r="NKN8765" s="1"/>
      <c r="NKO8765" s="1"/>
      <c r="NKP8765" s="1"/>
      <c r="NKQ8765" s="1"/>
      <c r="NKR8765" s="1"/>
      <c r="NKS8765" s="1"/>
      <c r="NKT8765" s="1"/>
      <c r="NKU8765" s="1"/>
      <c r="NKV8765" s="1"/>
      <c r="NKW8765" s="1"/>
      <c r="NKX8765" s="1"/>
      <c r="NKY8765" s="1"/>
      <c r="NKZ8765" s="1"/>
      <c r="NLA8765" s="1"/>
      <c r="NLB8765" s="1"/>
      <c r="NLC8765" s="1"/>
      <c r="NLD8765" s="1"/>
      <c r="NLE8765" s="1"/>
      <c r="NLF8765" s="1"/>
      <c r="NLG8765" s="1"/>
      <c r="NLH8765" s="1"/>
      <c r="NLI8765" s="1"/>
      <c r="NLJ8765" s="1"/>
      <c r="NLK8765" s="1"/>
      <c r="NLL8765" s="1"/>
      <c r="NLM8765" s="1"/>
      <c r="NLN8765" s="1"/>
      <c r="NLO8765" s="1"/>
      <c r="NLP8765" s="1"/>
      <c r="NLQ8765" s="1"/>
      <c r="NLR8765" s="1"/>
      <c r="NLS8765" s="1"/>
      <c r="NLT8765" s="1"/>
      <c r="NLU8765" s="1"/>
      <c r="NLV8765" s="1"/>
      <c r="NLW8765" s="1"/>
      <c r="NLX8765" s="1"/>
      <c r="NLY8765" s="1"/>
      <c r="NLZ8765" s="1"/>
      <c r="NMA8765" s="1"/>
      <c r="NMB8765" s="1"/>
      <c r="NMC8765" s="1"/>
      <c r="NMD8765" s="1"/>
      <c r="NME8765" s="1"/>
      <c r="NMF8765" s="1"/>
      <c r="NMG8765" s="1"/>
      <c r="NMH8765" s="1"/>
      <c r="NMI8765" s="1"/>
      <c r="NMJ8765" s="1"/>
      <c r="NMK8765" s="1"/>
      <c r="NML8765" s="1"/>
      <c r="NMM8765" s="1"/>
      <c r="NMN8765" s="1"/>
      <c r="NMO8765" s="1"/>
      <c r="NMP8765" s="1"/>
      <c r="NMQ8765" s="1"/>
      <c r="NMR8765" s="1"/>
      <c r="NMS8765" s="1"/>
      <c r="NMT8765" s="1"/>
      <c r="NMU8765" s="1"/>
      <c r="NMV8765" s="1"/>
      <c r="NMW8765" s="1"/>
      <c r="NMX8765" s="1"/>
      <c r="NMY8765" s="1"/>
      <c r="NMZ8765" s="1"/>
      <c r="NNA8765" s="1"/>
      <c r="NNB8765" s="1"/>
      <c r="NNC8765" s="1"/>
      <c r="NND8765" s="1"/>
      <c r="NNE8765" s="1"/>
      <c r="NNF8765" s="1"/>
      <c r="NNG8765" s="1"/>
      <c r="NNH8765" s="1"/>
      <c r="NNI8765" s="1"/>
      <c r="NNJ8765" s="1"/>
      <c r="NNK8765" s="1"/>
      <c r="NNL8765" s="1"/>
      <c r="NNM8765" s="1"/>
      <c r="NNN8765" s="1"/>
      <c r="NNO8765" s="1"/>
      <c r="NNP8765" s="1"/>
      <c r="NNQ8765" s="1"/>
      <c r="NNR8765" s="1"/>
      <c r="NNS8765" s="1"/>
      <c r="NNT8765" s="1"/>
      <c r="NNU8765" s="1"/>
      <c r="NNV8765" s="1"/>
      <c r="NNW8765" s="1"/>
      <c r="NNX8765" s="1"/>
      <c r="NNY8765" s="1"/>
      <c r="NNZ8765" s="1"/>
      <c r="NOA8765" s="1"/>
      <c r="NOB8765" s="1"/>
      <c r="NOC8765" s="1"/>
      <c r="NOD8765" s="1"/>
      <c r="NOE8765" s="1"/>
      <c r="NOF8765" s="1"/>
      <c r="NOG8765" s="1"/>
      <c r="NOH8765" s="1"/>
      <c r="NOI8765" s="1"/>
      <c r="NOJ8765" s="1"/>
      <c r="NOK8765" s="1"/>
      <c r="NOL8765" s="1"/>
      <c r="NOM8765" s="1"/>
      <c r="NON8765" s="1"/>
      <c r="NOO8765" s="1"/>
      <c r="NOP8765" s="1"/>
      <c r="NOQ8765" s="1"/>
      <c r="NOR8765" s="1"/>
      <c r="NOS8765" s="1"/>
      <c r="NOT8765" s="1"/>
      <c r="NOU8765" s="1"/>
      <c r="NOV8765" s="1"/>
      <c r="NOW8765" s="1"/>
      <c r="NOX8765" s="1"/>
      <c r="NOY8765" s="1"/>
      <c r="NOZ8765" s="1"/>
      <c r="NPA8765" s="1"/>
      <c r="NPB8765" s="1"/>
      <c r="NPC8765" s="1"/>
      <c r="NPD8765" s="1"/>
      <c r="NPE8765" s="1"/>
      <c r="NPF8765" s="1"/>
      <c r="NPG8765" s="1"/>
      <c r="NPH8765" s="1"/>
      <c r="NPI8765" s="1"/>
      <c r="NPJ8765" s="1"/>
      <c r="NPK8765" s="1"/>
      <c r="NPL8765" s="1"/>
      <c r="NPM8765" s="1"/>
      <c r="NPN8765" s="1"/>
      <c r="NPO8765" s="1"/>
      <c r="NPP8765" s="1"/>
      <c r="NPQ8765" s="1"/>
      <c r="NPR8765" s="1"/>
      <c r="NPS8765" s="1"/>
      <c r="NPT8765" s="1"/>
      <c r="NPU8765" s="1"/>
      <c r="NPV8765" s="1"/>
      <c r="NPW8765" s="1"/>
      <c r="NPX8765" s="1"/>
      <c r="NPY8765" s="1"/>
      <c r="NPZ8765" s="1"/>
      <c r="NQA8765" s="1"/>
      <c r="NQB8765" s="1"/>
      <c r="NQC8765" s="1"/>
      <c r="NQD8765" s="1"/>
      <c r="NQE8765" s="1"/>
      <c r="NQF8765" s="1"/>
      <c r="NQG8765" s="1"/>
      <c r="NQH8765" s="1"/>
      <c r="NQI8765" s="1"/>
      <c r="NQJ8765" s="1"/>
      <c r="NQK8765" s="1"/>
      <c r="NQL8765" s="1"/>
      <c r="NQM8765" s="1"/>
      <c r="NQN8765" s="1"/>
      <c r="NQO8765" s="1"/>
      <c r="NQP8765" s="1"/>
      <c r="NQQ8765" s="1"/>
      <c r="NQR8765" s="1"/>
      <c r="NQS8765" s="1"/>
      <c r="NQT8765" s="1"/>
      <c r="NQU8765" s="1"/>
      <c r="NQV8765" s="1"/>
      <c r="NQW8765" s="1"/>
      <c r="NQX8765" s="1"/>
      <c r="NQY8765" s="1"/>
      <c r="NQZ8765" s="1"/>
      <c r="NRA8765" s="1"/>
      <c r="NRB8765" s="1"/>
      <c r="NRC8765" s="1"/>
      <c r="NRD8765" s="1"/>
      <c r="NRE8765" s="1"/>
      <c r="NRF8765" s="1"/>
      <c r="NRG8765" s="1"/>
      <c r="NRH8765" s="1"/>
      <c r="NRI8765" s="1"/>
      <c r="NRJ8765" s="1"/>
      <c r="NRK8765" s="1"/>
      <c r="NRL8765" s="1"/>
      <c r="NRM8765" s="1"/>
      <c r="NRN8765" s="1"/>
      <c r="NRO8765" s="1"/>
      <c r="NRP8765" s="1"/>
      <c r="NRQ8765" s="1"/>
      <c r="NRR8765" s="1"/>
      <c r="NRS8765" s="1"/>
      <c r="NRT8765" s="1"/>
      <c r="NRU8765" s="1"/>
      <c r="NRV8765" s="1"/>
      <c r="NRW8765" s="1"/>
      <c r="NRX8765" s="1"/>
      <c r="NRY8765" s="1"/>
      <c r="NRZ8765" s="1"/>
      <c r="NSA8765" s="1"/>
      <c r="NSB8765" s="1"/>
      <c r="NSC8765" s="1"/>
      <c r="NSD8765" s="1"/>
      <c r="NSE8765" s="1"/>
      <c r="NSF8765" s="1"/>
      <c r="NSG8765" s="1"/>
      <c r="NSH8765" s="1"/>
      <c r="NSI8765" s="1"/>
      <c r="NSJ8765" s="1"/>
      <c r="NSK8765" s="1"/>
      <c r="NSL8765" s="1"/>
      <c r="NSM8765" s="1"/>
      <c r="NSN8765" s="1"/>
      <c r="NSO8765" s="1"/>
      <c r="NSP8765" s="1"/>
      <c r="NSQ8765" s="1"/>
      <c r="NSR8765" s="1"/>
      <c r="NSS8765" s="1"/>
      <c r="NST8765" s="1"/>
      <c r="NSU8765" s="1"/>
      <c r="NSV8765" s="1"/>
      <c r="NSW8765" s="1"/>
      <c r="NSX8765" s="1"/>
      <c r="NSY8765" s="1"/>
      <c r="NSZ8765" s="1"/>
      <c r="NTA8765" s="1"/>
      <c r="NTB8765" s="1"/>
      <c r="NTC8765" s="1"/>
      <c r="NTD8765" s="1"/>
      <c r="NTE8765" s="1"/>
      <c r="NTF8765" s="1"/>
      <c r="NTG8765" s="1"/>
      <c r="NTH8765" s="1"/>
      <c r="NTI8765" s="1"/>
      <c r="NTJ8765" s="1"/>
      <c r="NTK8765" s="1"/>
      <c r="NTL8765" s="1"/>
      <c r="NTM8765" s="1"/>
      <c r="NTN8765" s="1"/>
      <c r="NTO8765" s="1"/>
      <c r="NTP8765" s="1"/>
      <c r="NTQ8765" s="1"/>
      <c r="NTR8765" s="1"/>
      <c r="NTS8765" s="1"/>
      <c r="NTT8765" s="1"/>
      <c r="NTU8765" s="1"/>
      <c r="NTV8765" s="1"/>
      <c r="NTW8765" s="1"/>
      <c r="NTX8765" s="1"/>
      <c r="NTY8765" s="1"/>
      <c r="NTZ8765" s="1"/>
      <c r="NUA8765" s="1"/>
      <c r="NUB8765" s="1"/>
      <c r="NUC8765" s="1"/>
      <c r="NUD8765" s="1"/>
      <c r="NUE8765" s="1"/>
      <c r="NUF8765" s="1"/>
      <c r="NUG8765" s="1"/>
      <c r="NUH8765" s="1"/>
      <c r="NUI8765" s="1"/>
      <c r="NUJ8765" s="1"/>
      <c r="NUK8765" s="1"/>
      <c r="NUL8765" s="1"/>
      <c r="NUM8765" s="1"/>
      <c r="NUN8765" s="1"/>
      <c r="NUO8765" s="1"/>
      <c r="NUP8765" s="1"/>
      <c r="NUQ8765" s="1"/>
      <c r="NUR8765" s="1"/>
      <c r="NUS8765" s="1"/>
      <c r="NUT8765" s="1"/>
      <c r="NUU8765" s="1"/>
      <c r="NUV8765" s="1"/>
      <c r="NUW8765" s="1"/>
      <c r="NUX8765" s="1"/>
      <c r="NUY8765" s="1"/>
      <c r="NUZ8765" s="1"/>
      <c r="NVA8765" s="1"/>
      <c r="NVB8765" s="1"/>
      <c r="NVC8765" s="1"/>
      <c r="NVD8765" s="1"/>
      <c r="NVE8765" s="1"/>
      <c r="NVF8765" s="1"/>
      <c r="NVG8765" s="1"/>
      <c r="NVH8765" s="1"/>
      <c r="NVI8765" s="1"/>
      <c r="NVJ8765" s="1"/>
      <c r="NVK8765" s="1"/>
      <c r="NVL8765" s="1"/>
      <c r="NVM8765" s="1"/>
      <c r="NVN8765" s="1"/>
      <c r="NVO8765" s="1"/>
      <c r="NVP8765" s="1"/>
      <c r="NVQ8765" s="1"/>
      <c r="NVR8765" s="1"/>
      <c r="NVS8765" s="1"/>
      <c r="NVT8765" s="1"/>
      <c r="NVU8765" s="1"/>
      <c r="NVV8765" s="1"/>
      <c r="NVW8765" s="1"/>
      <c r="NVX8765" s="1"/>
      <c r="NVY8765" s="1"/>
      <c r="NVZ8765" s="1"/>
      <c r="NWA8765" s="1"/>
      <c r="NWB8765" s="1"/>
      <c r="NWC8765" s="1"/>
      <c r="NWD8765" s="1"/>
      <c r="NWE8765" s="1"/>
      <c r="NWF8765" s="1"/>
      <c r="NWG8765" s="1"/>
      <c r="NWH8765" s="1"/>
      <c r="NWI8765" s="1"/>
      <c r="NWJ8765" s="1"/>
      <c r="NWK8765" s="1"/>
      <c r="NWL8765" s="1"/>
      <c r="NWM8765" s="1"/>
      <c r="NWN8765" s="1"/>
      <c r="NWO8765" s="1"/>
      <c r="NWP8765" s="1"/>
      <c r="NWQ8765" s="1"/>
      <c r="NWR8765" s="1"/>
      <c r="NWS8765" s="1"/>
      <c r="NWT8765" s="1"/>
      <c r="NWU8765" s="1"/>
      <c r="NWV8765" s="1"/>
      <c r="NWW8765" s="1"/>
      <c r="NWX8765" s="1"/>
      <c r="NWY8765" s="1"/>
      <c r="NWZ8765" s="1"/>
      <c r="NXA8765" s="1"/>
      <c r="NXB8765" s="1"/>
      <c r="NXC8765" s="1"/>
      <c r="NXD8765" s="1"/>
      <c r="NXE8765" s="1"/>
      <c r="NXF8765" s="1"/>
      <c r="NXG8765" s="1"/>
      <c r="NXH8765" s="1"/>
      <c r="NXI8765" s="1"/>
      <c r="NXJ8765" s="1"/>
      <c r="NXK8765" s="1"/>
      <c r="NXL8765" s="1"/>
      <c r="NXM8765" s="1"/>
      <c r="NXN8765" s="1"/>
      <c r="NXO8765" s="1"/>
      <c r="NXP8765" s="1"/>
      <c r="NXQ8765" s="1"/>
      <c r="NXR8765" s="1"/>
      <c r="NXS8765" s="1"/>
      <c r="NXT8765" s="1"/>
      <c r="NXU8765" s="1"/>
      <c r="NXV8765" s="1"/>
      <c r="NXW8765" s="1"/>
      <c r="NXX8765" s="1"/>
      <c r="NXY8765" s="1"/>
      <c r="NXZ8765" s="1"/>
      <c r="NYA8765" s="1"/>
      <c r="NYB8765" s="1"/>
      <c r="NYC8765" s="1"/>
      <c r="NYD8765" s="1"/>
      <c r="NYE8765" s="1"/>
      <c r="NYF8765" s="1"/>
      <c r="NYG8765" s="1"/>
      <c r="NYH8765" s="1"/>
      <c r="NYI8765" s="1"/>
      <c r="NYJ8765" s="1"/>
      <c r="NYK8765" s="1"/>
      <c r="NYL8765" s="1"/>
      <c r="NYM8765" s="1"/>
      <c r="NYN8765" s="1"/>
      <c r="NYO8765" s="1"/>
      <c r="NYP8765" s="1"/>
      <c r="NYQ8765" s="1"/>
      <c r="NYR8765" s="1"/>
      <c r="NYS8765" s="1"/>
      <c r="NYT8765" s="1"/>
      <c r="NYU8765" s="1"/>
      <c r="NYV8765" s="1"/>
      <c r="NYW8765" s="1"/>
      <c r="NYX8765" s="1"/>
      <c r="NYY8765" s="1"/>
      <c r="NYZ8765" s="1"/>
      <c r="NZA8765" s="1"/>
      <c r="NZB8765" s="1"/>
      <c r="NZC8765" s="1"/>
      <c r="NZD8765" s="1"/>
      <c r="NZE8765" s="1"/>
      <c r="NZF8765" s="1"/>
      <c r="NZG8765" s="1"/>
      <c r="NZH8765" s="1"/>
      <c r="NZI8765" s="1"/>
      <c r="NZJ8765" s="1"/>
      <c r="NZK8765" s="1"/>
      <c r="NZL8765" s="1"/>
      <c r="NZM8765" s="1"/>
      <c r="NZN8765" s="1"/>
      <c r="NZO8765" s="1"/>
      <c r="NZP8765" s="1"/>
      <c r="NZQ8765" s="1"/>
      <c r="NZR8765" s="1"/>
      <c r="NZS8765" s="1"/>
      <c r="NZT8765" s="1"/>
      <c r="NZU8765" s="1"/>
      <c r="NZV8765" s="1"/>
      <c r="NZW8765" s="1"/>
      <c r="NZX8765" s="1"/>
      <c r="NZY8765" s="1"/>
      <c r="NZZ8765" s="1"/>
      <c r="OAA8765" s="1"/>
      <c r="OAB8765" s="1"/>
      <c r="OAC8765" s="1"/>
      <c r="OAD8765" s="1"/>
      <c r="OAE8765" s="1"/>
      <c r="OAF8765" s="1"/>
      <c r="OAG8765" s="1"/>
      <c r="OAH8765" s="1"/>
      <c r="OAI8765" s="1"/>
      <c r="OAJ8765" s="1"/>
      <c r="OAK8765" s="1"/>
      <c r="OAL8765" s="1"/>
      <c r="OAM8765" s="1"/>
      <c r="OAN8765" s="1"/>
      <c r="OAO8765" s="1"/>
      <c r="OAP8765" s="1"/>
      <c r="OAQ8765" s="1"/>
      <c r="OAR8765" s="1"/>
      <c r="OAS8765" s="1"/>
      <c r="OAT8765" s="1"/>
      <c r="OAU8765" s="1"/>
      <c r="OAV8765" s="1"/>
      <c r="OAW8765" s="1"/>
      <c r="OAX8765" s="1"/>
      <c r="OAY8765" s="1"/>
      <c r="OAZ8765" s="1"/>
      <c r="OBA8765" s="1"/>
      <c r="OBB8765" s="1"/>
      <c r="OBC8765" s="1"/>
      <c r="OBD8765" s="1"/>
      <c r="OBE8765" s="1"/>
      <c r="OBF8765" s="1"/>
      <c r="OBG8765" s="1"/>
      <c r="OBH8765" s="1"/>
      <c r="OBI8765" s="1"/>
      <c r="OBJ8765" s="1"/>
      <c r="OBK8765" s="1"/>
      <c r="OBL8765" s="1"/>
      <c r="OBM8765" s="1"/>
      <c r="OBN8765" s="1"/>
      <c r="OBO8765" s="1"/>
      <c r="OBP8765" s="1"/>
      <c r="OBQ8765" s="1"/>
      <c r="OBR8765" s="1"/>
      <c r="OBS8765" s="1"/>
      <c r="OBT8765" s="1"/>
      <c r="OBU8765" s="1"/>
      <c r="OBV8765" s="1"/>
      <c r="OBW8765" s="1"/>
      <c r="OBX8765" s="1"/>
      <c r="OBY8765" s="1"/>
      <c r="OBZ8765" s="1"/>
      <c r="OCA8765" s="1"/>
      <c r="OCB8765" s="1"/>
      <c r="OCC8765" s="1"/>
      <c r="OCD8765" s="1"/>
      <c r="OCE8765" s="1"/>
      <c r="OCF8765" s="1"/>
      <c r="OCG8765" s="1"/>
      <c r="OCH8765" s="1"/>
      <c r="OCI8765" s="1"/>
      <c r="OCJ8765" s="1"/>
      <c r="OCK8765" s="1"/>
      <c r="OCL8765" s="1"/>
      <c r="OCM8765" s="1"/>
      <c r="OCN8765" s="1"/>
      <c r="OCO8765" s="1"/>
      <c r="OCP8765" s="1"/>
      <c r="OCQ8765" s="1"/>
      <c r="OCR8765" s="1"/>
      <c r="OCS8765" s="1"/>
      <c r="OCT8765" s="1"/>
      <c r="OCU8765" s="1"/>
      <c r="OCV8765" s="1"/>
      <c r="OCW8765" s="1"/>
      <c r="OCX8765" s="1"/>
      <c r="OCY8765" s="1"/>
      <c r="OCZ8765" s="1"/>
      <c r="ODA8765" s="1"/>
      <c r="ODB8765" s="1"/>
      <c r="ODC8765" s="1"/>
      <c r="ODD8765" s="1"/>
      <c r="ODE8765" s="1"/>
      <c r="ODF8765" s="1"/>
      <c r="ODG8765" s="1"/>
      <c r="ODH8765" s="1"/>
      <c r="ODI8765" s="1"/>
      <c r="ODJ8765" s="1"/>
      <c r="ODK8765" s="1"/>
      <c r="ODL8765" s="1"/>
      <c r="ODM8765" s="1"/>
      <c r="ODN8765" s="1"/>
      <c r="ODO8765" s="1"/>
      <c r="ODP8765" s="1"/>
      <c r="ODQ8765" s="1"/>
      <c r="ODR8765" s="1"/>
      <c r="ODS8765" s="1"/>
      <c r="ODT8765" s="1"/>
      <c r="ODU8765" s="1"/>
      <c r="ODV8765" s="1"/>
      <c r="ODW8765" s="1"/>
      <c r="ODX8765" s="1"/>
      <c r="ODY8765" s="1"/>
      <c r="ODZ8765" s="1"/>
      <c r="OEA8765" s="1"/>
      <c r="OEB8765" s="1"/>
      <c r="OEC8765" s="1"/>
      <c r="OED8765" s="1"/>
      <c r="OEE8765" s="1"/>
      <c r="OEF8765" s="1"/>
      <c r="OEG8765" s="1"/>
      <c r="OEH8765" s="1"/>
      <c r="OEI8765" s="1"/>
      <c r="OEJ8765" s="1"/>
      <c r="OEK8765" s="1"/>
      <c r="OEL8765" s="1"/>
      <c r="OEM8765" s="1"/>
      <c r="OEN8765" s="1"/>
      <c r="OEO8765" s="1"/>
      <c r="OEP8765" s="1"/>
      <c r="OEQ8765" s="1"/>
      <c r="OER8765" s="1"/>
      <c r="OES8765" s="1"/>
      <c r="OET8765" s="1"/>
      <c r="OEU8765" s="1"/>
      <c r="OEV8765" s="1"/>
      <c r="OEW8765" s="1"/>
      <c r="OEX8765" s="1"/>
      <c r="OEY8765" s="1"/>
      <c r="OEZ8765" s="1"/>
      <c r="OFA8765" s="1"/>
      <c r="OFB8765" s="1"/>
      <c r="OFC8765" s="1"/>
      <c r="OFD8765" s="1"/>
      <c r="OFE8765" s="1"/>
      <c r="OFF8765" s="1"/>
      <c r="OFG8765" s="1"/>
      <c r="OFH8765" s="1"/>
      <c r="OFI8765" s="1"/>
      <c r="OFJ8765" s="1"/>
      <c r="OFK8765" s="1"/>
      <c r="OFL8765" s="1"/>
      <c r="OFM8765" s="1"/>
      <c r="OFN8765" s="1"/>
      <c r="OFO8765" s="1"/>
      <c r="OFP8765" s="1"/>
      <c r="OFQ8765" s="1"/>
      <c r="OFR8765" s="1"/>
      <c r="OFS8765" s="1"/>
      <c r="OFT8765" s="1"/>
      <c r="OFU8765" s="1"/>
      <c r="OFV8765" s="1"/>
      <c r="OFW8765" s="1"/>
      <c r="OFX8765" s="1"/>
      <c r="OFY8765" s="1"/>
      <c r="OFZ8765" s="1"/>
      <c r="OGA8765" s="1"/>
      <c r="OGB8765" s="1"/>
      <c r="OGC8765" s="1"/>
      <c r="OGD8765" s="1"/>
      <c r="OGE8765" s="1"/>
      <c r="OGF8765" s="1"/>
      <c r="OGG8765" s="1"/>
      <c r="OGH8765" s="1"/>
      <c r="OGI8765" s="1"/>
      <c r="OGJ8765" s="1"/>
      <c r="OGK8765" s="1"/>
      <c r="OGL8765" s="1"/>
      <c r="OGM8765" s="1"/>
      <c r="OGN8765" s="1"/>
      <c r="OGO8765" s="1"/>
      <c r="OGP8765" s="1"/>
      <c r="OGQ8765" s="1"/>
      <c r="OGR8765" s="1"/>
      <c r="OGS8765" s="1"/>
      <c r="OGT8765" s="1"/>
      <c r="OGU8765" s="1"/>
      <c r="OGV8765" s="1"/>
      <c r="OGW8765" s="1"/>
      <c r="OGX8765" s="1"/>
      <c r="OGY8765" s="1"/>
      <c r="OGZ8765" s="1"/>
      <c r="OHA8765" s="1"/>
      <c r="OHB8765" s="1"/>
      <c r="OHC8765" s="1"/>
      <c r="OHD8765" s="1"/>
      <c r="OHE8765" s="1"/>
      <c r="OHF8765" s="1"/>
      <c r="OHG8765" s="1"/>
      <c r="OHH8765" s="1"/>
      <c r="OHI8765" s="1"/>
      <c r="OHJ8765" s="1"/>
      <c r="OHK8765" s="1"/>
      <c r="OHL8765" s="1"/>
      <c r="OHM8765" s="1"/>
      <c r="OHN8765" s="1"/>
      <c r="OHO8765" s="1"/>
      <c r="OHP8765" s="1"/>
      <c r="OHQ8765" s="1"/>
      <c r="OHR8765" s="1"/>
      <c r="OHS8765" s="1"/>
      <c r="OHT8765" s="1"/>
      <c r="OHU8765" s="1"/>
      <c r="OHV8765" s="1"/>
      <c r="OHW8765" s="1"/>
      <c r="OHX8765" s="1"/>
      <c r="OHY8765" s="1"/>
      <c r="OHZ8765" s="1"/>
      <c r="OIA8765" s="1"/>
      <c r="OIB8765" s="1"/>
      <c r="OIC8765" s="1"/>
      <c r="OID8765" s="1"/>
      <c r="OIE8765" s="1"/>
      <c r="OIF8765" s="1"/>
      <c r="OIG8765" s="1"/>
      <c r="OIH8765" s="1"/>
      <c r="OII8765" s="1"/>
      <c r="OIJ8765" s="1"/>
      <c r="OIK8765" s="1"/>
      <c r="OIL8765" s="1"/>
      <c r="OIM8765" s="1"/>
      <c r="OIN8765" s="1"/>
      <c r="OIO8765" s="1"/>
      <c r="OIP8765" s="1"/>
      <c r="OIQ8765" s="1"/>
      <c r="OIR8765" s="1"/>
      <c r="OIS8765" s="1"/>
      <c r="OIT8765" s="1"/>
      <c r="OIU8765" s="1"/>
      <c r="OIV8765" s="1"/>
      <c r="OIW8765" s="1"/>
      <c r="OIX8765" s="1"/>
      <c r="OIY8765" s="1"/>
      <c r="OIZ8765" s="1"/>
      <c r="OJA8765" s="1"/>
      <c r="OJB8765" s="1"/>
      <c r="OJC8765" s="1"/>
      <c r="OJD8765" s="1"/>
      <c r="OJE8765" s="1"/>
      <c r="OJF8765" s="1"/>
      <c r="OJG8765" s="1"/>
      <c r="OJH8765" s="1"/>
      <c r="OJI8765" s="1"/>
      <c r="OJJ8765" s="1"/>
      <c r="OJK8765" s="1"/>
      <c r="OJL8765" s="1"/>
      <c r="OJM8765" s="1"/>
      <c r="OJN8765" s="1"/>
      <c r="OJO8765" s="1"/>
      <c r="OJP8765" s="1"/>
      <c r="OJQ8765" s="1"/>
      <c r="OJR8765" s="1"/>
      <c r="OJS8765" s="1"/>
      <c r="OJT8765" s="1"/>
      <c r="OJU8765" s="1"/>
      <c r="OJV8765" s="1"/>
      <c r="OJW8765" s="1"/>
      <c r="OJX8765" s="1"/>
      <c r="OJY8765" s="1"/>
      <c r="OJZ8765" s="1"/>
      <c r="OKA8765" s="1"/>
      <c r="OKB8765" s="1"/>
      <c r="OKC8765" s="1"/>
      <c r="OKD8765" s="1"/>
      <c r="OKE8765" s="1"/>
      <c r="OKF8765" s="1"/>
      <c r="OKG8765" s="1"/>
      <c r="OKH8765" s="1"/>
      <c r="OKI8765" s="1"/>
      <c r="OKJ8765" s="1"/>
      <c r="OKK8765" s="1"/>
      <c r="OKL8765" s="1"/>
      <c r="OKM8765" s="1"/>
      <c r="OKN8765" s="1"/>
      <c r="OKO8765" s="1"/>
      <c r="OKP8765" s="1"/>
      <c r="OKQ8765" s="1"/>
      <c r="OKR8765" s="1"/>
      <c r="OKS8765" s="1"/>
      <c r="OKT8765" s="1"/>
      <c r="OKU8765" s="1"/>
      <c r="OKV8765" s="1"/>
      <c r="OKW8765" s="1"/>
      <c r="OKX8765" s="1"/>
      <c r="OKY8765" s="1"/>
      <c r="OKZ8765" s="1"/>
      <c r="OLA8765" s="1"/>
      <c r="OLB8765" s="1"/>
      <c r="OLC8765" s="1"/>
      <c r="OLD8765" s="1"/>
      <c r="OLE8765" s="1"/>
      <c r="OLF8765" s="1"/>
      <c r="OLG8765" s="1"/>
      <c r="OLH8765" s="1"/>
      <c r="OLI8765" s="1"/>
      <c r="OLJ8765" s="1"/>
      <c r="OLK8765" s="1"/>
      <c r="OLL8765" s="1"/>
      <c r="OLM8765" s="1"/>
      <c r="OLN8765" s="1"/>
      <c r="OLO8765" s="1"/>
      <c r="OLP8765" s="1"/>
      <c r="OLQ8765" s="1"/>
      <c r="OLR8765" s="1"/>
      <c r="OLS8765" s="1"/>
      <c r="OLT8765" s="1"/>
      <c r="OLU8765" s="1"/>
      <c r="OLV8765" s="1"/>
      <c r="OLW8765" s="1"/>
      <c r="OLX8765" s="1"/>
      <c r="OLY8765" s="1"/>
      <c r="OLZ8765" s="1"/>
      <c r="OMA8765" s="1"/>
      <c r="OMB8765" s="1"/>
      <c r="OMC8765" s="1"/>
      <c r="OMD8765" s="1"/>
      <c r="OME8765" s="1"/>
      <c r="OMF8765" s="1"/>
      <c r="OMG8765" s="1"/>
      <c r="OMH8765" s="1"/>
      <c r="OMI8765" s="1"/>
      <c r="OMJ8765" s="1"/>
      <c r="OMK8765" s="1"/>
      <c r="OML8765" s="1"/>
      <c r="OMM8765" s="1"/>
      <c r="OMN8765" s="1"/>
      <c r="OMO8765" s="1"/>
      <c r="OMP8765" s="1"/>
      <c r="OMQ8765" s="1"/>
      <c r="OMR8765" s="1"/>
      <c r="OMS8765" s="1"/>
      <c r="OMT8765" s="1"/>
      <c r="OMU8765" s="1"/>
      <c r="OMV8765" s="1"/>
      <c r="OMW8765" s="1"/>
      <c r="OMX8765" s="1"/>
      <c r="OMY8765" s="1"/>
      <c r="OMZ8765" s="1"/>
      <c r="ONA8765" s="1"/>
      <c r="ONB8765" s="1"/>
      <c r="ONC8765" s="1"/>
      <c r="OND8765" s="1"/>
      <c r="ONE8765" s="1"/>
      <c r="ONF8765" s="1"/>
      <c r="ONG8765" s="1"/>
      <c r="ONH8765" s="1"/>
      <c r="ONI8765" s="1"/>
      <c r="ONJ8765" s="1"/>
      <c r="ONK8765" s="1"/>
      <c r="ONL8765" s="1"/>
      <c r="ONM8765" s="1"/>
      <c r="ONN8765" s="1"/>
      <c r="ONO8765" s="1"/>
      <c r="ONP8765" s="1"/>
      <c r="ONQ8765" s="1"/>
      <c r="ONR8765" s="1"/>
      <c r="ONS8765" s="1"/>
      <c r="ONT8765" s="1"/>
      <c r="ONU8765" s="1"/>
      <c r="ONV8765" s="1"/>
      <c r="ONW8765" s="1"/>
      <c r="ONX8765" s="1"/>
      <c r="ONY8765" s="1"/>
      <c r="ONZ8765" s="1"/>
      <c r="OOA8765" s="1"/>
      <c r="OOB8765" s="1"/>
      <c r="OOC8765" s="1"/>
      <c r="OOD8765" s="1"/>
      <c r="OOE8765" s="1"/>
      <c r="OOF8765" s="1"/>
      <c r="OOG8765" s="1"/>
      <c r="OOH8765" s="1"/>
      <c r="OOI8765" s="1"/>
      <c r="OOJ8765" s="1"/>
      <c r="OOK8765" s="1"/>
      <c r="OOL8765" s="1"/>
      <c r="OOM8765" s="1"/>
      <c r="OON8765" s="1"/>
      <c r="OOO8765" s="1"/>
      <c r="OOP8765" s="1"/>
      <c r="OOQ8765" s="1"/>
      <c r="OOR8765" s="1"/>
      <c r="OOS8765" s="1"/>
      <c r="OOT8765" s="1"/>
      <c r="OOU8765" s="1"/>
      <c r="OOV8765" s="1"/>
      <c r="OOW8765" s="1"/>
      <c r="OOX8765" s="1"/>
      <c r="OOY8765" s="1"/>
      <c r="OOZ8765" s="1"/>
      <c r="OPA8765" s="1"/>
      <c r="OPB8765" s="1"/>
      <c r="OPC8765" s="1"/>
      <c r="OPD8765" s="1"/>
      <c r="OPE8765" s="1"/>
      <c r="OPF8765" s="1"/>
      <c r="OPG8765" s="1"/>
      <c r="OPH8765" s="1"/>
      <c r="OPI8765" s="1"/>
      <c r="OPJ8765" s="1"/>
      <c r="OPK8765" s="1"/>
      <c r="OPL8765" s="1"/>
      <c r="OPM8765" s="1"/>
      <c r="OPN8765" s="1"/>
      <c r="OPO8765" s="1"/>
      <c r="OPP8765" s="1"/>
      <c r="OPQ8765" s="1"/>
      <c r="OPR8765" s="1"/>
      <c r="OPS8765" s="1"/>
      <c r="OPT8765" s="1"/>
      <c r="OPU8765" s="1"/>
      <c r="OPV8765" s="1"/>
      <c r="OPW8765" s="1"/>
      <c r="OPX8765" s="1"/>
      <c r="OPY8765" s="1"/>
      <c r="OPZ8765" s="1"/>
      <c r="OQA8765" s="1"/>
      <c r="OQB8765" s="1"/>
      <c r="OQC8765" s="1"/>
      <c r="OQD8765" s="1"/>
      <c r="OQE8765" s="1"/>
      <c r="OQF8765" s="1"/>
      <c r="OQG8765" s="1"/>
      <c r="OQH8765" s="1"/>
      <c r="OQI8765" s="1"/>
      <c r="OQJ8765" s="1"/>
      <c r="OQK8765" s="1"/>
      <c r="OQL8765" s="1"/>
      <c r="OQM8765" s="1"/>
      <c r="OQN8765" s="1"/>
      <c r="OQO8765" s="1"/>
      <c r="OQP8765" s="1"/>
      <c r="OQQ8765" s="1"/>
      <c r="OQR8765" s="1"/>
      <c r="OQS8765" s="1"/>
      <c r="OQT8765" s="1"/>
      <c r="OQU8765" s="1"/>
      <c r="OQV8765" s="1"/>
      <c r="OQW8765" s="1"/>
      <c r="OQX8765" s="1"/>
      <c r="OQY8765" s="1"/>
      <c r="OQZ8765" s="1"/>
      <c r="ORA8765" s="1"/>
      <c r="ORB8765" s="1"/>
      <c r="ORC8765" s="1"/>
      <c r="ORD8765" s="1"/>
      <c r="ORE8765" s="1"/>
      <c r="ORF8765" s="1"/>
      <c r="ORG8765" s="1"/>
      <c r="ORH8765" s="1"/>
      <c r="ORI8765" s="1"/>
      <c r="ORJ8765" s="1"/>
      <c r="ORK8765" s="1"/>
      <c r="ORL8765" s="1"/>
      <c r="ORM8765" s="1"/>
      <c r="ORN8765" s="1"/>
      <c r="ORO8765" s="1"/>
      <c r="ORP8765" s="1"/>
      <c r="ORQ8765" s="1"/>
      <c r="ORR8765" s="1"/>
      <c r="ORS8765" s="1"/>
      <c r="ORT8765" s="1"/>
      <c r="ORU8765" s="1"/>
      <c r="ORV8765" s="1"/>
      <c r="ORW8765" s="1"/>
      <c r="ORX8765" s="1"/>
      <c r="ORY8765" s="1"/>
      <c r="ORZ8765" s="1"/>
      <c r="OSA8765" s="1"/>
      <c r="OSB8765" s="1"/>
      <c r="OSC8765" s="1"/>
      <c r="OSD8765" s="1"/>
      <c r="OSE8765" s="1"/>
      <c r="OSF8765" s="1"/>
      <c r="OSG8765" s="1"/>
      <c r="OSH8765" s="1"/>
      <c r="OSI8765" s="1"/>
      <c r="OSJ8765" s="1"/>
      <c r="OSK8765" s="1"/>
      <c r="OSL8765" s="1"/>
      <c r="OSM8765" s="1"/>
      <c r="OSN8765" s="1"/>
      <c r="OSO8765" s="1"/>
      <c r="OSP8765" s="1"/>
      <c r="OSQ8765" s="1"/>
      <c r="OSR8765" s="1"/>
      <c r="OSS8765" s="1"/>
      <c r="OST8765" s="1"/>
      <c r="OSU8765" s="1"/>
      <c r="OSV8765" s="1"/>
      <c r="OSW8765" s="1"/>
      <c r="OSX8765" s="1"/>
      <c r="OSY8765" s="1"/>
      <c r="OSZ8765" s="1"/>
      <c r="OTA8765" s="1"/>
      <c r="OTB8765" s="1"/>
      <c r="OTC8765" s="1"/>
      <c r="OTD8765" s="1"/>
      <c r="OTE8765" s="1"/>
      <c r="OTF8765" s="1"/>
      <c r="OTG8765" s="1"/>
      <c r="OTH8765" s="1"/>
      <c r="OTI8765" s="1"/>
      <c r="OTJ8765" s="1"/>
      <c r="OTK8765" s="1"/>
      <c r="OTL8765" s="1"/>
      <c r="OTM8765" s="1"/>
      <c r="OTN8765" s="1"/>
      <c r="OTO8765" s="1"/>
      <c r="OTP8765" s="1"/>
      <c r="OTQ8765" s="1"/>
      <c r="OTR8765" s="1"/>
      <c r="OTS8765" s="1"/>
      <c r="OTT8765" s="1"/>
      <c r="OTU8765" s="1"/>
      <c r="OTV8765" s="1"/>
      <c r="OTW8765" s="1"/>
      <c r="OTX8765" s="1"/>
      <c r="OTY8765" s="1"/>
      <c r="OTZ8765" s="1"/>
      <c r="OUA8765" s="1"/>
      <c r="OUB8765" s="1"/>
      <c r="OUC8765" s="1"/>
      <c r="OUD8765" s="1"/>
      <c r="OUE8765" s="1"/>
      <c r="OUF8765" s="1"/>
      <c r="OUG8765" s="1"/>
      <c r="OUH8765" s="1"/>
      <c r="OUI8765" s="1"/>
      <c r="OUJ8765" s="1"/>
      <c r="OUK8765" s="1"/>
      <c r="OUL8765" s="1"/>
      <c r="OUM8765" s="1"/>
      <c r="OUN8765" s="1"/>
      <c r="OUO8765" s="1"/>
      <c r="OUP8765" s="1"/>
      <c r="OUQ8765" s="1"/>
      <c r="OUR8765" s="1"/>
      <c r="OUS8765" s="1"/>
      <c r="OUT8765" s="1"/>
      <c r="OUU8765" s="1"/>
      <c r="OUV8765" s="1"/>
      <c r="OUW8765" s="1"/>
      <c r="OUX8765" s="1"/>
      <c r="OUY8765" s="1"/>
      <c r="OUZ8765" s="1"/>
      <c r="OVA8765" s="1"/>
      <c r="OVB8765" s="1"/>
      <c r="OVC8765" s="1"/>
      <c r="OVD8765" s="1"/>
      <c r="OVE8765" s="1"/>
      <c r="OVF8765" s="1"/>
      <c r="OVG8765" s="1"/>
      <c r="OVH8765" s="1"/>
      <c r="OVI8765" s="1"/>
      <c r="OVJ8765" s="1"/>
      <c r="OVK8765" s="1"/>
      <c r="OVL8765" s="1"/>
      <c r="OVM8765" s="1"/>
      <c r="OVN8765" s="1"/>
      <c r="OVO8765" s="1"/>
      <c r="OVP8765" s="1"/>
      <c r="OVQ8765" s="1"/>
      <c r="OVR8765" s="1"/>
      <c r="OVS8765" s="1"/>
      <c r="OVT8765" s="1"/>
      <c r="OVU8765" s="1"/>
      <c r="OVV8765" s="1"/>
      <c r="OVW8765" s="1"/>
      <c r="OVX8765" s="1"/>
      <c r="OVY8765" s="1"/>
      <c r="OVZ8765" s="1"/>
      <c r="OWA8765" s="1"/>
      <c r="OWB8765" s="1"/>
      <c r="OWC8765" s="1"/>
      <c r="OWD8765" s="1"/>
      <c r="OWE8765" s="1"/>
      <c r="OWF8765" s="1"/>
      <c r="OWG8765" s="1"/>
      <c r="OWH8765" s="1"/>
      <c r="OWI8765" s="1"/>
      <c r="OWJ8765" s="1"/>
      <c r="OWK8765" s="1"/>
      <c r="OWL8765" s="1"/>
      <c r="OWM8765" s="1"/>
      <c r="OWN8765" s="1"/>
      <c r="OWO8765" s="1"/>
      <c r="OWP8765" s="1"/>
      <c r="OWQ8765" s="1"/>
      <c r="OWR8765" s="1"/>
      <c r="OWS8765" s="1"/>
      <c r="OWT8765" s="1"/>
      <c r="OWU8765" s="1"/>
      <c r="OWV8765" s="1"/>
      <c r="OWW8765" s="1"/>
      <c r="OWX8765" s="1"/>
      <c r="OWY8765" s="1"/>
      <c r="OWZ8765" s="1"/>
      <c r="OXA8765" s="1"/>
      <c r="OXB8765" s="1"/>
      <c r="OXC8765" s="1"/>
      <c r="OXD8765" s="1"/>
      <c r="OXE8765" s="1"/>
      <c r="OXF8765" s="1"/>
      <c r="OXG8765" s="1"/>
      <c r="OXH8765" s="1"/>
      <c r="OXI8765" s="1"/>
      <c r="OXJ8765" s="1"/>
      <c r="OXK8765" s="1"/>
      <c r="OXL8765" s="1"/>
      <c r="OXM8765" s="1"/>
      <c r="OXN8765" s="1"/>
      <c r="OXO8765" s="1"/>
      <c r="OXP8765" s="1"/>
      <c r="OXQ8765" s="1"/>
      <c r="OXR8765" s="1"/>
      <c r="OXS8765" s="1"/>
      <c r="OXT8765" s="1"/>
      <c r="OXU8765" s="1"/>
      <c r="OXV8765" s="1"/>
      <c r="OXW8765" s="1"/>
      <c r="OXX8765" s="1"/>
      <c r="OXY8765" s="1"/>
      <c r="OXZ8765" s="1"/>
      <c r="OYA8765" s="1"/>
      <c r="OYB8765" s="1"/>
      <c r="OYC8765" s="1"/>
      <c r="OYD8765" s="1"/>
      <c r="OYE8765" s="1"/>
      <c r="OYF8765" s="1"/>
      <c r="OYG8765" s="1"/>
      <c r="OYH8765" s="1"/>
      <c r="OYI8765" s="1"/>
      <c r="OYJ8765" s="1"/>
      <c r="OYK8765" s="1"/>
      <c r="OYL8765" s="1"/>
      <c r="OYM8765" s="1"/>
      <c r="OYN8765" s="1"/>
      <c r="OYO8765" s="1"/>
      <c r="OYP8765" s="1"/>
      <c r="OYQ8765" s="1"/>
      <c r="OYR8765" s="1"/>
      <c r="OYS8765" s="1"/>
      <c r="OYT8765" s="1"/>
      <c r="OYU8765" s="1"/>
      <c r="OYV8765" s="1"/>
      <c r="OYW8765" s="1"/>
      <c r="OYX8765" s="1"/>
      <c r="OYY8765" s="1"/>
      <c r="OYZ8765" s="1"/>
      <c r="OZA8765" s="1"/>
      <c r="OZB8765" s="1"/>
      <c r="OZC8765" s="1"/>
      <c r="OZD8765" s="1"/>
      <c r="OZE8765" s="1"/>
      <c r="OZF8765" s="1"/>
      <c r="OZG8765" s="1"/>
      <c r="OZH8765" s="1"/>
      <c r="OZI8765" s="1"/>
      <c r="OZJ8765" s="1"/>
      <c r="OZK8765" s="1"/>
      <c r="OZL8765" s="1"/>
      <c r="OZM8765" s="1"/>
      <c r="OZN8765" s="1"/>
      <c r="OZO8765" s="1"/>
      <c r="OZP8765" s="1"/>
      <c r="OZQ8765" s="1"/>
      <c r="OZR8765" s="1"/>
      <c r="OZS8765" s="1"/>
      <c r="OZT8765" s="1"/>
      <c r="OZU8765" s="1"/>
      <c r="OZV8765" s="1"/>
      <c r="OZW8765" s="1"/>
      <c r="OZX8765" s="1"/>
      <c r="OZY8765" s="1"/>
      <c r="OZZ8765" s="1"/>
      <c r="PAA8765" s="1"/>
      <c r="PAB8765" s="1"/>
      <c r="PAC8765" s="1"/>
      <c r="PAD8765" s="1"/>
      <c r="PAE8765" s="1"/>
      <c r="PAF8765" s="1"/>
      <c r="PAG8765" s="1"/>
      <c r="PAH8765" s="1"/>
      <c r="PAI8765" s="1"/>
      <c r="PAJ8765" s="1"/>
      <c r="PAK8765" s="1"/>
      <c r="PAL8765" s="1"/>
      <c r="PAM8765" s="1"/>
      <c r="PAN8765" s="1"/>
      <c r="PAO8765" s="1"/>
      <c r="PAP8765" s="1"/>
      <c r="PAQ8765" s="1"/>
      <c r="PAR8765" s="1"/>
      <c r="PAS8765" s="1"/>
      <c r="PAT8765" s="1"/>
      <c r="PAU8765" s="1"/>
      <c r="PAV8765" s="1"/>
      <c r="PAW8765" s="1"/>
      <c r="PAX8765" s="1"/>
      <c r="PAY8765" s="1"/>
      <c r="PAZ8765" s="1"/>
      <c r="PBA8765" s="1"/>
      <c r="PBB8765" s="1"/>
      <c r="PBC8765" s="1"/>
      <c r="PBD8765" s="1"/>
      <c r="PBE8765" s="1"/>
      <c r="PBF8765" s="1"/>
      <c r="PBG8765" s="1"/>
      <c r="PBH8765" s="1"/>
      <c r="PBI8765" s="1"/>
      <c r="PBJ8765" s="1"/>
      <c r="PBK8765" s="1"/>
      <c r="PBL8765" s="1"/>
      <c r="PBM8765" s="1"/>
      <c r="PBN8765" s="1"/>
      <c r="PBO8765" s="1"/>
      <c r="PBP8765" s="1"/>
      <c r="PBQ8765" s="1"/>
      <c r="PBR8765" s="1"/>
      <c r="PBS8765" s="1"/>
      <c r="PBT8765" s="1"/>
      <c r="PBU8765" s="1"/>
      <c r="PBV8765" s="1"/>
      <c r="PBW8765" s="1"/>
      <c r="PBX8765" s="1"/>
      <c r="PBY8765" s="1"/>
      <c r="PBZ8765" s="1"/>
      <c r="PCA8765" s="1"/>
      <c r="PCB8765" s="1"/>
      <c r="PCC8765" s="1"/>
      <c r="PCD8765" s="1"/>
      <c r="PCE8765" s="1"/>
      <c r="PCF8765" s="1"/>
      <c r="PCG8765" s="1"/>
      <c r="PCH8765" s="1"/>
      <c r="PCI8765" s="1"/>
      <c r="PCJ8765" s="1"/>
      <c r="PCK8765" s="1"/>
      <c r="PCL8765" s="1"/>
      <c r="PCM8765" s="1"/>
      <c r="PCN8765" s="1"/>
      <c r="PCO8765" s="1"/>
      <c r="PCP8765" s="1"/>
      <c r="PCQ8765" s="1"/>
      <c r="PCR8765" s="1"/>
      <c r="PCS8765" s="1"/>
      <c r="PCT8765" s="1"/>
      <c r="PCU8765" s="1"/>
      <c r="PCV8765" s="1"/>
      <c r="PCW8765" s="1"/>
      <c r="PCX8765" s="1"/>
      <c r="PCY8765" s="1"/>
      <c r="PCZ8765" s="1"/>
      <c r="PDA8765" s="1"/>
      <c r="PDB8765" s="1"/>
      <c r="PDC8765" s="1"/>
      <c r="PDD8765" s="1"/>
      <c r="PDE8765" s="1"/>
      <c r="PDF8765" s="1"/>
      <c r="PDG8765" s="1"/>
      <c r="PDH8765" s="1"/>
      <c r="PDI8765" s="1"/>
      <c r="PDJ8765" s="1"/>
      <c r="PDK8765" s="1"/>
      <c r="PDL8765" s="1"/>
      <c r="PDM8765" s="1"/>
      <c r="PDN8765" s="1"/>
      <c r="PDO8765" s="1"/>
      <c r="PDP8765" s="1"/>
      <c r="PDQ8765" s="1"/>
      <c r="PDR8765" s="1"/>
      <c r="PDS8765" s="1"/>
      <c r="PDT8765" s="1"/>
      <c r="PDU8765" s="1"/>
      <c r="PDV8765" s="1"/>
      <c r="PDW8765" s="1"/>
      <c r="PDX8765" s="1"/>
      <c r="PDY8765" s="1"/>
      <c r="PDZ8765" s="1"/>
      <c r="PEA8765" s="1"/>
      <c r="PEB8765" s="1"/>
      <c r="PEC8765" s="1"/>
      <c r="PED8765" s="1"/>
      <c r="PEE8765" s="1"/>
      <c r="PEF8765" s="1"/>
      <c r="PEG8765" s="1"/>
      <c r="PEH8765" s="1"/>
      <c r="PEI8765" s="1"/>
      <c r="PEJ8765" s="1"/>
      <c r="PEK8765" s="1"/>
      <c r="PEL8765" s="1"/>
      <c r="PEM8765" s="1"/>
      <c r="PEN8765" s="1"/>
      <c r="PEO8765" s="1"/>
      <c r="PEP8765" s="1"/>
      <c r="PEQ8765" s="1"/>
      <c r="PER8765" s="1"/>
      <c r="PES8765" s="1"/>
      <c r="PET8765" s="1"/>
      <c r="PEU8765" s="1"/>
      <c r="PEV8765" s="1"/>
      <c r="PEW8765" s="1"/>
      <c r="PEX8765" s="1"/>
      <c r="PEY8765" s="1"/>
      <c r="PEZ8765" s="1"/>
      <c r="PFA8765" s="1"/>
      <c r="PFB8765" s="1"/>
      <c r="PFC8765" s="1"/>
      <c r="PFD8765" s="1"/>
      <c r="PFE8765" s="1"/>
      <c r="PFF8765" s="1"/>
      <c r="PFG8765" s="1"/>
      <c r="PFH8765" s="1"/>
      <c r="PFI8765" s="1"/>
      <c r="PFJ8765" s="1"/>
      <c r="PFK8765" s="1"/>
      <c r="PFL8765" s="1"/>
      <c r="PFM8765" s="1"/>
      <c r="PFN8765" s="1"/>
      <c r="PFO8765" s="1"/>
      <c r="PFP8765" s="1"/>
      <c r="PFQ8765" s="1"/>
      <c r="PFR8765" s="1"/>
      <c r="PFS8765" s="1"/>
      <c r="PFT8765" s="1"/>
      <c r="PFU8765" s="1"/>
      <c r="PFV8765" s="1"/>
      <c r="PFW8765" s="1"/>
      <c r="PFX8765" s="1"/>
      <c r="PFY8765" s="1"/>
      <c r="PFZ8765" s="1"/>
      <c r="PGA8765" s="1"/>
      <c r="PGB8765" s="1"/>
      <c r="PGC8765" s="1"/>
      <c r="PGD8765" s="1"/>
      <c r="PGE8765" s="1"/>
      <c r="PGF8765" s="1"/>
      <c r="PGG8765" s="1"/>
      <c r="PGH8765" s="1"/>
      <c r="PGI8765" s="1"/>
      <c r="PGJ8765" s="1"/>
      <c r="PGK8765" s="1"/>
      <c r="PGL8765" s="1"/>
      <c r="PGM8765" s="1"/>
      <c r="PGN8765" s="1"/>
      <c r="PGO8765" s="1"/>
      <c r="PGP8765" s="1"/>
      <c r="PGQ8765" s="1"/>
      <c r="PGR8765" s="1"/>
      <c r="PGS8765" s="1"/>
      <c r="PGT8765" s="1"/>
      <c r="PGU8765" s="1"/>
      <c r="PGV8765" s="1"/>
      <c r="PGW8765" s="1"/>
      <c r="PGX8765" s="1"/>
      <c r="PGY8765" s="1"/>
      <c r="PGZ8765" s="1"/>
      <c r="PHA8765" s="1"/>
      <c r="PHB8765" s="1"/>
      <c r="PHC8765" s="1"/>
      <c r="PHD8765" s="1"/>
      <c r="PHE8765" s="1"/>
      <c r="PHF8765" s="1"/>
      <c r="PHG8765" s="1"/>
      <c r="PHH8765" s="1"/>
      <c r="PHI8765" s="1"/>
      <c r="PHJ8765" s="1"/>
      <c r="PHK8765" s="1"/>
      <c r="PHL8765" s="1"/>
      <c r="PHM8765" s="1"/>
      <c r="PHN8765" s="1"/>
      <c r="PHO8765" s="1"/>
      <c r="PHP8765" s="1"/>
      <c r="PHQ8765" s="1"/>
      <c r="PHR8765" s="1"/>
      <c r="PHS8765" s="1"/>
      <c r="PHT8765" s="1"/>
      <c r="PHU8765" s="1"/>
      <c r="PHV8765" s="1"/>
      <c r="PHW8765" s="1"/>
      <c r="PHX8765" s="1"/>
      <c r="PHY8765" s="1"/>
      <c r="PHZ8765" s="1"/>
      <c r="PIA8765" s="1"/>
      <c r="PIB8765" s="1"/>
      <c r="PIC8765" s="1"/>
      <c r="PID8765" s="1"/>
      <c r="PIE8765" s="1"/>
      <c r="PIF8765" s="1"/>
      <c r="PIG8765" s="1"/>
      <c r="PIH8765" s="1"/>
      <c r="PII8765" s="1"/>
      <c r="PIJ8765" s="1"/>
      <c r="PIK8765" s="1"/>
      <c r="PIL8765" s="1"/>
      <c r="PIM8765" s="1"/>
      <c r="PIN8765" s="1"/>
      <c r="PIO8765" s="1"/>
      <c r="PIP8765" s="1"/>
      <c r="PIQ8765" s="1"/>
      <c r="PIR8765" s="1"/>
      <c r="PIS8765" s="1"/>
      <c r="PIT8765" s="1"/>
      <c r="PIU8765" s="1"/>
      <c r="PIV8765" s="1"/>
      <c r="PIW8765" s="1"/>
      <c r="PIX8765" s="1"/>
      <c r="PIY8765" s="1"/>
      <c r="PIZ8765" s="1"/>
      <c r="PJA8765" s="1"/>
      <c r="PJB8765" s="1"/>
      <c r="PJC8765" s="1"/>
      <c r="PJD8765" s="1"/>
      <c r="PJE8765" s="1"/>
      <c r="PJF8765" s="1"/>
      <c r="PJG8765" s="1"/>
      <c r="PJH8765" s="1"/>
      <c r="PJI8765" s="1"/>
      <c r="PJJ8765" s="1"/>
      <c r="PJK8765" s="1"/>
      <c r="PJL8765" s="1"/>
      <c r="PJM8765" s="1"/>
      <c r="PJN8765" s="1"/>
      <c r="PJO8765" s="1"/>
      <c r="PJP8765" s="1"/>
      <c r="PJQ8765" s="1"/>
      <c r="PJR8765" s="1"/>
      <c r="PJS8765" s="1"/>
      <c r="PJT8765" s="1"/>
      <c r="PJU8765" s="1"/>
      <c r="PJV8765" s="1"/>
      <c r="PJW8765" s="1"/>
      <c r="PJX8765" s="1"/>
      <c r="PJY8765" s="1"/>
      <c r="PJZ8765" s="1"/>
      <c r="PKA8765" s="1"/>
      <c r="PKB8765" s="1"/>
      <c r="PKC8765" s="1"/>
      <c r="PKD8765" s="1"/>
      <c r="PKE8765" s="1"/>
      <c r="PKF8765" s="1"/>
      <c r="PKG8765" s="1"/>
      <c r="PKH8765" s="1"/>
      <c r="PKI8765" s="1"/>
      <c r="PKJ8765" s="1"/>
      <c r="PKK8765" s="1"/>
      <c r="PKL8765" s="1"/>
      <c r="PKM8765" s="1"/>
      <c r="PKN8765" s="1"/>
      <c r="PKO8765" s="1"/>
      <c r="PKP8765" s="1"/>
      <c r="PKQ8765" s="1"/>
      <c r="PKR8765" s="1"/>
      <c r="PKS8765" s="1"/>
      <c r="PKT8765" s="1"/>
      <c r="PKU8765" s="1"/>
      <c r="PKV8765" s="1"/>
      <c r="PKW8765" s="1"/>
      <c r="PKX8765" s="1"/>
      <c r="PKY8765" s="1"/>
      <c r="PKZ8765" s="1"/>
      <c r="PLA8765" s="1"/>
      <c r="PLB8765" s="1"/>
      <c r="PLC8765" s="1"/>
      <c r="PLD8765" s="1"/>
      <c r="PLE8765" s="1"/>
      <c r="PLF8765" s="1"/>
      <c r="PLG8765" s="1"/>
      <c r="PLH8765" s="1"/>
      <c r="PLI8765" s="1"/>
      <c r="PLJ8765" s="1"/>
      <c r="PLK8765" s="1"/>
      <c r="PLL8765" s="1"/>
      <c r="PLM8765" s="1"/>
      <c r="PLN8765" s="1"/>
      <c r="PLO8765" s="1"/>
      <c r="PLP8765" s="1"/>
      <c r="PLQ8765" s="1"/>
      <c r="PLR8765" s="1"/>
      <c r="PLS8765" s="1"/>
      <c r="PLT8765" s="1"/>
      <c r="PLU8765" s="1"/>
      <c r="PLV8765" s="1"/>
      <c r="PLW8765" s="1"/>
      <c r="PLX8765" s="1"/>
      <c r="PLY8765" s="1"/>
      <c r="PLZ8765" s="1"/>
      <c r="PMA8765" s="1"/>
      <c r="PMB8765" s="1"/>
      <c r="PMC8765" s="1"/>
      <c r="PMD8765" s="1"/>
      <c r="PME8765" s="1"/>
      <c r="PMF8765" s="1"/>
      <c r="PMG8765" s="1"/>
      <c r="PMH8765" s="1"/>
      <c r="PMI8765" s="1"/>
      <c r="PMJ8765" s="1"/>
      <c r="PMK8765" s="1"/>
      <c r="PML8765" s="1"/>
      <c r="PMM8765" s="1"/>
      <c r="PMN8765" s="1"/>
      <c r="PMO8765" s="1"/>
      <c r="PMP8765" s="1"/>
      <c r="PMQ8765" s="1"/>
      <c r="PMR8765" s="1"/>
      <c r="PMS8765" s="1"/>
      <c r="PMT8765" s="1"/>
      <c r="PMU8765" s="1"/>
      <c r="PMV8765" s="1"/>
      <c r="PMW8765" s="1"/>
      <c r="PMX8765" s="1"/>
      <c r="PMY8765" s="1"/>
      <c r="PMZ8765" s="1"/>
      <c r="PNA8765" s="1"/>
      <c r="PNB8765" s="1"/>
      <c r="PNC8765" s="1"/>
      <c r="PND8765" s="1"/>
      <c r="PNE8765" s="1"/>
      <c r="PNF8765" s="1"/>
      <c r="PNG8765" s="1"/>
      <c r="PNH8765" s="1"/>
      <c r="PNI8765" s="1"/>
      <c r="PNJ8765" s="1"/>
      <c r="PNK8765" s="1"/>
      <c r="PNL8765" s="1"/>
      <c r="PNM8765" s="1"/>
      <c r="PNN8765" s="1"/>
      <c r="PNO8765" s="1"/>
      <c r="PNP8765" s="1"/>
      <c r="PNQ8765" s="1"/>
      <c r="PNR8765" s="1"/>
      <c r="PNS8765" s="1"/>
      <c r="PNT8765" s="1"/>
      <c r="PNU8765" s="1"/>
      <c r="PNV8765" s="1"/>
      <c r="PNW8765" s="1"/>
      <c r="PNX8765" s="1"/>
      <c r="PNY8765" s="1"/>
      <c r="PNZ8765" s="1"/>
      <c r="POA8765" s="1"/>
      <c r="POB8765" s="1"/>
      <c r="POC8765" s="1"/>
      <c r="POD8765" s="1"/>
      <c r="POE8765" s="1"/>
      <c r="POF8765" s="1"/>
      <c r="POG8765" s="1"/>
      <c r="POH8765" s="1"/>
      <c r="POI8765" s="1"/>
      <c r="POJ8765" s="1"/>
      <c r="POK8765" s="1"/>
      <c r="POL8765" s="1"/>
      <c r="POM8765" s="1"/>
      <c r="PON8765" s="1"/>
      <c r="POO8765" s="1"/>
      <c r="POP8765" s="1"/>
      <c r="POQ8765" s="1"/>
      <c r="POR8765" s="1"/>
      <c r="POS8765" s="1"/>
      <c r="POT8765" s="1"/>
      <c r="POU8765" s="1"/>
      <c r="POV8765" s="1"/>
      <c r="POW8765" s="1"/>
      <c r="POX8765" s="1"/>
      <c r="POY8765" s="1"/>
      <c r="POZ8765" s="1"/>
      <c r="PPA8765" s="1"/>
      <c r="PPB8765" s="1"/>
      <c r="PPC8765" s="1"/>
      <c r="PPD8765" s="1"/>
      <c r="PPE8765" s="1"/>
      <c r="PPF8765" s="1"/>
      <c r="PPG8765" s="1"/>
      <c r="PPH8765" s="1"/>
      <c r="PPI8765" s="1"/>
      <c r="PPJ8765" s="1"/>
      <c r="PPK8765" s="1"/>
      <c r="PPL8765" s="1"/>
      <c r="PPM8765" s="1"/>
      <c r="PPN8765" s="1"/>
      <c r="PPO8765" s="1"/>
      <c r="PPP8765" s="1"/>
      <c r="PPQ8765" s="1"/>
      <c r="PPR8765" s="1"/>
      <c r="PPS8765" s="1"/>
      <c r="PPT8765" s="1"/>
      <c r="PPU8765" s="1"/>
      <c r="PPV8765" s="1"/>
      <c r="PPW8765" s="1"/>
      <c r="PPX8765" s="1"/>
      <c r="PPY8765" s="1"/>
      <c r="PPZ8765" s="1"/>
      <c r="PQA8765" s="1"/>
      <c r="PQB8765" s="1"/>
      <c r="PQC8765" s="1"/>
      <c r="PQD8765" s="1"/>
      <c r="PQE8765" s="1"/>
      <c r="PQF8765" s="1"/>
      <c r="PQG8765" s="1"/>
      <c r="PQH8765" s="1"/>
      <c r="PQI8765" s="1"/>
      <c r="PQJ8765" s="1"/>
      <c r="PQK8765" s="1"/>
      <c r="PQL8765" s="1"/>
      <c r="PQM8765" s="1"/>
      <c r="PQN8765" s="1"/>
      <c r="PQO8765" s="1"/>
      <c r="PQP8765" s="1"/>
      <c r="PQQ8765" s="1"/>
      <c r="PQR8765" s="1"/>
      <c r="PQS8765" s="1"/>
      <c r="PQT8765" s="1"/>
      <c r="PQU8765" s="1"/>
      <c r="PQV8765" s="1"/>
      <c r="PQW8765" s="1"/>
      <c r="PQX8765" s="1"/>
      <c r="PQY8765" s="1"/>
      <c r="PQZ8765" s="1"/>
      <c r="PRA8765" s="1"/>
      <c r="PRB8765" s="1"/>
      <c r="PRC8765" s="1"/>
      <c r="PRD8765" s="1"/>
      <c r="PRE8765" s="1"/>
      <c r="PRF8765" s="1"/>
      <c r="PRG8765" s="1"/>
      <c r="PRH8765" s="1"/>
      <c r="PRI8765" s="1"/>
      <c r="PRJ8765" s="1"/>
      <c r="PRK8765" s="1"/>
      <c r="PRL8765" s="1"/>
      <c r="PRM8765" s="1"/>
      <c r="PRN8765" s="1"/>
      <c r="PRO8765" s="1"/>
      <c r="PRP8765" s="1"/>
      <c r="PRQ8765" s="1"/>
      <c r="PRR8765" s="1"/>
      <c r="PRS8765" s="1"/>
      <c r="PRT8765" s="1"/>
      <c r="PRU8765" s="1"/>
      <c r="PRV8765" s="1"/>
      <c r="PRW8765" s="1"/>
      <c r="PRX8765" s="1"/>
      <c r="PRY8765" s="1"/>
      <c r="PRZ8765" s="1"/>
      <c r="PSA8765" s="1"/>
      <c r="PSB8765" s="1"/>
      <c r="PSC8765" s="1"/>
      <c r="PSD8765" s="1"/>
      <c r="PSE8765" s="1"/>
      <c r="PSF8765" s="1"/>
      <c r="PSG8765" s="1"/>
      <c r="PSH8765" s="1"/>
      <c r="PSI8765" s="1"/>
      <c r="PSJ8765" s="1"/>
      <c r="PSK8765" s="1"/>
      <c r="PSL8765" s="1"/>
      <c r="PSM8765" s="1"/>
      <c r="PSN8765" s="1"/>
      <c r="PSO8765" s="1"/>
      <c r="PSP8765" s="1"/>
      <c r="PSQ8765" s="1"/>
      <c r="PSR8765" s="1"/>
      <c r="PSS8765" s="1"/>
      <c r="PST8765" s="1"/>
      <c r="PSU8765" s="1"/>
      <c r="PSV8765" s="1"/>
      <c r="PSW8765" s="1"/>
      <c r="PSX8765" s="1"/>
      <c r="PSY8765" s="1"/>
      <c r="PSZ8765" s="1"/>
      <c r="PTA8765" s="1"/>
      <c r="PTB8765" s="1"/>
      <c r="PTC8765" s="1"/>
      <c r="PTD8765" s="1"/>
      <c r="PTE8765" s="1"/>
      <c r="PTF8765" s="1"/>
      <c r="PTG8765" s="1"/>
      <c r="PTH8765" s="1"/>
      <c r="PTI8765" s="1"/>
      <c r="PTJ8765" s="1"/>
      <c r="PTK8765" s="1"/>
      <c r="PTL8765" s="1"/>
      <c r="PTM8765" s="1"/>
      <c r="PTN8765" s="1"/>
      <c r="PTO8765" s="1"/>
      <c r="PTP8765" s="1"/>
      <c r="PTQ8765" s="1"/>
      <c r="PTR8765" s="1"/>
      <c r="PTS8765" s="1"/>
      <c r="PTT8765" s="1"/>
      <c r="PTU8765" s="1"/>
      <c r="PTV8765" s="1"/>
      <c r="PTW8765" s="1"/>
      <c r="PTX8765" s="1"/>
      <c r="PTY8765" s="1"/>
      <c r="PTZ8765" s="1"/>
      <c r="PUA8765" s="1"/>
      <c r="PUB8765" s="1"/>
      <c r="PUC8765" s="1"/>
      <c r="PUD8765" s="1"/>
      <c r="PUE8765" s="1"/>
      <c r="PUF8765" s="1"/>
      <c r="PUG8765" s="1"/>
      <c r="PUH8765" s="1"/>
      <c r="PUI8765" s="1"/>
      <c r="PUJ8765" s="1"/>
      <c r="PUK8765" s="1"/>
      <c r="PUL8765" s="1"/>
      <c r="PUM8765" s="1"/>
      <c r="PUN8765" s="1"/>
      <c r="PUO8765" s="1"/>
      <c r="PUP8765" s="1"/>
      <c r="PUQ8765" s="1"/>
      <c r="PUR8765" s="1"/>
      <c r="PUS8765" s="1"/>
      <c r="PUT8765" s="1"/>
      <c r="PUU8765" s="1"/>
      <c r="PUV8765" s="1"/>
      <c r="PUW8765" s="1"/>
      <c r="PUX8765" s="1"/>
      <c r="PUY8765" s="1"/>
      <c r="PUZ8765" s="1"/>
      <c r="PVA8765" s="1"/>
      <c r="PVB8765" s="1"/>
      <c r="PVC8765" s="1"/>
      <c r="PVD8765" s="1"/>
      <c r="PVE8765" s="1"/>
      <c r="PVF8765" s="1"/>
      <c r="PVG8765" s="1"/>
      <c r="PVH8765" s="1"/>
      <c r="PVI8765" s="1"/>
      <c r="PVJ8765" s="1"/>
      <c r="PVK8765" s="1"/>
      <c r="PVL8765" s="1"/>
      <c r="PVM8765" s="1"/>
      <c r="PVN8765" s="1"/>
      <c r="PVO8765" s="1"/>
      <c r="PVP8765" s="1"/>
      <c r="PVQ8765" s="1"/>
      <c r="PVR8765" s="1"/>
      <c r="PVS8765" s="1"/>
      <c r="PVT8765" s="1"/>
      <c r="PVU8765" s="1"/>
      <c r="PVV8765" s="1"/>
      <c r="PVW8765" s="1"/>
      <c r="PVX8765" s="1"/>
      <c r="PVY8765" s="1"/>
      <c r="PVZ8765" s="1"/>
      <c r="PWA8765" s="1"/>
      <c r="PWB8765" s="1"/>
      <c r="PWC8765" s="1"/>
      <c r="PWD8765" s="1"/>
      <c r="PWE8765" s="1"/>
      <c r="PWF8765" s="1"/>
      <c r="PWG8765" s="1"/>
      <c r="PWH8765" s="1"/>
      <c r="PWI8765" s="1"/>
      <c r="PWJ8765" s="1"/>
      <c r="PWK8765" s="1"/>
      <c r="PWL8765" s="1"/>
      <c r="PWM8765" s="1"/>
      <c r="PWN8765" s="1"/>
      <c r="PWO8765" s="1"/>
      <c r="PWP8765" s="1"/>
      <c r="PWQ8765" s="1"/>
      <c r="PWR8765" s="1"/>
      <c r="PWS8765" s="1"/>
      <c r="PWT8765" s="1"/>
      <c r="PWU8765" s="1"/>
      <c r="PWV8765" s="1"/>
      <c r="PWW8765" s="1"/>
      <c r="PWX8765" s="1"/>
      <c r="PWY8765" s="1"/>
      <c r="PWZ8765" s="1"/>
      <c r="PXA8765" s="1"/>
      <c r="PXB8765" s="1"/>
      <c r="PXC8765" s="1"/>
      <c r="PXD8765" s="1"/>
      <c r="PXE8765" s="1"/>
      <c r="PXF8765" s="1"/>
      <c r="PXG8765" s="1"/>
      <c r="PXH8765" s="1"/>
      <c r="PXI8765" s="1"/>
      <c r="PXJ8765" s="1"/>
      <c r="PXK8765" s="1"/>
      <c r="PXL8765" s="1"/>
      <c r="PXM8765" s="1"/>
      <c r="PXN8765" s="1"/>
      <c r="PXO8765" s="1"/>
      <c r="PXP8765" s="1"/>
      <c r="PXQ8765" s="1"/>
      <c r="PXR8765" s="1"/>
      <c r="PXS8765" s="1"/>
      <c r="PXT8765" s="1"/>
      <c r="PXU8765" s="1"/>
      <c r="PXV8765" s="1"/>
      <c r="PXW8765" s="1"/>
      <c r="PXX8765" s="1"/>
      <c r="PXY8765" s="1"/>
      <c r="PXZ8765" s="1"/>
      <c r="PYA8765" s="1"/>
      <c r="PYB8765" s="1"/>
      <c r="PYC8765" s="1"/>
      <c r="PYD8765" s="1"/>
      <c r="PYE8765" s="1"/>
      <c r="PYF8765" s="1"/>
      <c r="PYG8765" s="1"/>
      <c r="PYH8765" s="1"/>
      <c r="PYI8765" s="1"/>
      <c r="PYJ8765" s="1"/>
      <c r="PYK8765" s="1"/>
      <c r="PYL8765" s="1"/>
      <c r="PYM8765" s="1"/>
      <c r="PYN8765" s="1"/>
      <c r="PYO8765" s="1"/>
      <c r="PYP8765" s="1"/>
      <c r="PYQ8765" s="1"/>
      <c r="PYR8765" s="1"/>
      <c r="PYS8765" s="1"/>
      <c r="PYT8765" s="1"/>
      <c r="PYU8765" s="1"/>
      <c r="PYV8765" s="1"/>
      <c r="PYW8765" s="1"/>
      <c r="PYX8765" s="1"/>
      <c r="PYY8765" s="1"/>
      <c r="PYZ8765" s="1"/>
      <c r="PZA8765" s="1"/>
      <c r="PZB8765" s="1"/>
      <c r="PZC8765" s="1"/>
      <c r="PZD8765" s="1"/>
      <c r="PZE8765" s="1"/>
      <c r="PZF8765" s="1"/>
      <c r="PZG8765" s="1"/>
      <c r="PZH8765" s="1"/>
      <c r="PZI8765" s="1"/>
      <c r="PZJ8765" s="1"/>
      <c r="PZK8765" s="1"/>
      <c r="PZL8765" s="1"/>
      <c r="PZM8765" s="1"/>
      <c r="PZN8765" s="1"/>
      <c r="PZO8765" s="1"/>
      <c r="PZP8765" s="1"/>
      <c r="PZQ8765" s="1"/>
      <c r="PZR8765" s="1"/>
      <c r="PZS8765" s="1"/>
      <c r="PZT8765" s="1"/>
      <c r="PZU8765" s="1"/>
      <c r="PZV8765" s="1"/>
      <c r="PZW8765" s="1"/>
      <c r="PZX8765" s="1"/>
      <c r="PZY8765" s="1"/>
      <c r="PZZ8765" s="1"/>
      <c r="QAA8765" s="1"/>
      <c r="QAB8765" s="1"/>
      <c r="QAC8765" s="1"/>
      <c r="QAD8765" s="1"/>
      <c r="QAE8765" s="1"/>
      <c r="QAF8765" s="1"/>
      <c r="QAG8765" s="1"/>
      <c r="QAH8765" s="1"/>
      <c r="QAI8765" s="1"/>
      <c r="QAJ8765" s="1"/>
      <c r="QAK8765" s="1"/>
      <c r="QAL8765" s="1"/>
      <c r="QAM8765" s="1"/>
      <c r="QAN8765" s="1"/>
      <c r="QAO8765" s="1"/>
      <c r="QAP8765" s="1"/>
      <c r="QAQ8765" s="1"/>
      <c r="QAR8765" s="1"/>
      <c r="QAS8765" s="1"/>
      <c r="QAT8765" s="1"/>
      <c r="QAU8765" s="1"/>
      <c r="QAV8765" s="1"/>
      <c r="QAW8765" s="1"/>
      <c r="QAX8765" s="1"/>
      <c r="QAY8765" s="1"/>
      <c r="QAZ8765" s="1"/>
      <c r="QBA8765" s="1"/>
      <c r="QBB8765" s="1"/>
      <c r="QBC8765" s="1"/>
      <c r="QBD8765" s="1"/>
      <c r="QBE8765" s="1"/>
      <c r="QBF8765" s="1"/>
      <c r="QBG8765" s="1"/>
      <c r="QBH8765" s="1"/>
      <c r="QBI8765" s="1"/>
      <c r="QBJ8765" s="1"/>
      <c r="QBK8765" s="1"/>
      <c r="QBL8765" s="1"/>
      <c r="QBM8765" s="1"/>
      <c r="QBN8765" s="1"/>
      <c r="QBO8765" s="1"/>
      <c r="QBP8765" s="1"/>
      <c r="QBQ8765" s="1"/>
      <c r="QBR8765" s="1"/>
      <c r="QBS8765" s="1"/>
      <c r="QBT8765" s="1"/>
      <c r="QBU8765" s="1"/>
      <c r="QBV8765" s="1"/>
      <c r="QBW8765" s="1"/>
      <c r="QBX8765" s="1"/>
      <c r="QBY8765" s="1"/>
      <c r="QBZ8765" s="1"/>
      <c r="QCA8765" s="1"/>
      <c r="QCB8765" s="1"/>
      <c r="QCC8765" s="1"/>
      <c r="QCD8765" s="1"/>
      <c r="QCE8765" s="1"/>
      <c r="QCF8765" s="1"/>
      <c r="QCG8765" s="1"/>
      <c r="QCH8765" s="1"/>
      <c r="QCI8765" s="1"/>
      <c r="QCJ8765" s="1"/>
      <c r="QCK8765" s="1"/>
      <c r="QCL8765" s="1"/>
      <c r="QCM8765" s="1"/>
      <c r="QCN8765" s="1"/>
      <c r="QCO8765" s="1"/>
      <c r="QCP8765" s="1"/>
      <c r="QCQ8765" s="1"/>
      <c r="QCR8765" s="1"/>
      <c r="QCS8765" s="1"/>
      <c r="QCT8765" s="1"/>
      <c r="QCU8765" s="1"/>
      <c r="QCV8765" s="1"/>
      <c r="QCW8765" s="1"/>
      <c r="QCX8765" s="1"/>
      <c r="QCY8765" s="1"/>
      <c r="QCZ8765" s="1"/>
      <c r="QDA8765" s="1"/>
      <c r="QDB8765" s="1"/>
      <c r="QDC8765" s="1"/>
      <c r="QDD8765" s="1"/>
      <c r="QDE8765" s="1"/>
      <c r="QDF8765" s="1"/>
      <c r="QDG8765" s="1"/>
      <c r="QDH8765" s="1"/>
      <c r="QDI8765" s="1"/>
      <c r="QDJ8765" s="1"/>
      <c r="QDK8765" s="1"/>
      <c r="QDL8765" s="1"/>
      <c r="QDM8765" s="1"/>
      <c r="QDN8765" s="1"/>
      <c r="QDO8765" s="1"/>
      <c r="QDP8765" s="1"/>
      <c r="QDQ8765" s="1"/>
      <c r="QDR8765" s="1"/>
      <c r="QDS8765" s="1"/>
      <c r="QDT8765" s="1"/>
      <c r="QDU8765" s="1"/>
      <c r="QDV8765" s="1"/>
      <c r="QDW8765" s="1"/>
      <c r="QDX8765" s="1"/>
      <c r="QDY8765" s="1"/>
      <c r="QDZ8765" s="1"/>
      <c r="QEA8765" s="1"/>
      <c r="QEB8765" s="1"/>
      <c r="QEC8765" s="1"/>
      <c r="QED8765" s="1"/>
      <c r="QEE8765" s="1"/>
      <c r="QEF8765" s="1"/>
      <c r="QEG8765" s="1"/>
      <c r="QEH8765" s="1"/>
      <c r="QEI8765" s="1"/>
      <c r="QEJ8765" s="1"/>
      <c r="QEK8765" s="1"/>
      <c r="QEL8765" s="1"/>
      <c r="QEM8765" s="1"/>
      <c r="QEN8765" s="1"/>
      <c r="QEO8765" s="1"/>
      <c r="QEP8765" s="1"/>
      <c r="QEQ8765" s="1"/>
      <c r="QER8765" s="1"/>
      <c r="QES8765" s="1"/>
      <c r="QET8765" s="1"/>
      <c r="QEU8765" s="1"/>
      <c r="QEV8765" s="1"/>
      <c r="QEW8765" s="1"/>
      <c r="QEX8765" s="1"/>
      <c r="QEY8765" s="1"/>
      <c r="QEZ8765" s="1"/>
      <c r="QFA8765" s="1"/>
      <c r="QFB8765" s="1"/>
      <c r="QFC8765" s="1"/>
      <c r="QFD8765" s="1"/>
      <c r="QFE8765" s="1"/>
      <c r="QFF8765" s="1"/>
      <c r="QFG8765" s="1"/>
      <c r="QFH8765" s="1"/>
      <c r="QFI8765" s="1"/>
      <c r="QFJ8765" s="1"/>
      <c r="QFK8765" s="1"/>
      <c r="QFL8765" s="1"/>
      <c r="QFM8765" s="1"/>
      <c r="QFN8765" s="1"/>
      <c r="QFO8765" s="1"/>
      <c r="QFP8765" s="1"/>
      <c r="QFQ8765" s="1"/>
      <c r="QFR8765" s="1"/>
      <c r="QFS8765" s="1"/>
      <c r="QFT8765" s="1"/>
      <c r="QFU8765" s="1"/>
      <c r="QFV8765" s="1"/>
      <c r="QFW8765" s="1"/>
      <c r="QFX8765" s="1"/>
      <c r="QFY8765" s="1"/>
      <c r="QFZ8765" s="1"/>
      <c r="QGA8765" s="1"/>
      <c r="QGB8765" s="1"/>
      <c r="QGC8765" s="1"/>
      <c r="QGD8765" s="1"/>
      <c r="QGE8765" s="1"/>
      <c r="QGF8765" s="1"/>
      <c r="QGG8765" s="1"/>
      <c r="QGH8765" s="1"/>
      <c r="QGI8765" s="1"/>
      <c r="QGJ8765" s="1"/>
      <c r="QGK8765" s="1"/>
      <c r="QGL8765" s="1"/>
      <c r="QGM8765" s="1"/>
      <c r="QGN8765" s="1"/>
      <c r="QGO8765" s="1"/>
      <c r="QGP8765" s="1"/>
      <c r="QGQ8765" s="1"/>
      <c r="QGR8765" s="1"/>
      <c r="QGS8765" s="1"/>
      <c r="QGT8765" s="1"/>
      <c r="QGU8765" s="1"/>
      <c r="QGV8765" s="1"/>
      <c r="QGW8765" s="1"/>
      <c r="QGX8765" s="1"/>
      <c r="QGY8765" s="1"/>
      <c r="QGZ8765" s="1"/>
      <c r="QHA8765" s="1"/>
      <c r="QHB8765" s="1"/>
      <c r="QHC8765" s="1"/>
      <c r="QHD8765" s="1"/>
      <c r="QHE8765" s="1"/>
      <c r="QHF8765" s="1"/>
      <c r="QHG8765" s="1"/>
      <c r="QHH8765" s="1"/>
      <c r="QHI8765" s="1"/>
      <c r="QHJ8765" s="1"/>
      <c r="QHK8765" s="1"/>
      <c r="QHL8765" s="1"/>
      <c r="QHM8765" s="1"/>
      <c r="QHN8765" s="1"/>
      <c r="QHO8765" s="1"/>
      <c r="QHP8765" s="1"/>
      <c r="QHQ8765" s="1"/>
      <c r="QHR8765" s="1"/>
      <c r="QHS8765" s="1"/>
      <c r="QHT8765" s="1"/>
      <c r="QHU8765" s="1"/>
      <c r="QHV8765" s="1"/>
      <c r="QHW8765" s="1"/>
      <c r="QHX8765" s="1"/>
      <c r="QHY8765" s="1"/>
      <c r="QHZ8765" s="1"/>
      <c r="QIA8765" s="1"/>
      <c r="QIB8765" s="1"/>
      <c r="QIC8765" s="1"/>
      <c r="QID8765" s="1"/>
      <c r="QIE8765" s="1"/>
      <c r="QIF8765" s="1"/>
      <c r="QIG8765" s="1"/>
      <c r="QIH8765" s="1"/>
      <c r="QII8765" s="1"/>
      <c r="QIJ8765" s="1"/>
      <c r="QIK8765" s="1"/>
      <c r="QIL8765" s="1"/>
      <c r="QIM8765" s="1"/>
      <c r="QIN8765" s="1"/>
      <c r="QIO8765" s="1"/>
      <c r="QIP8765" s="1"/>
      <c r="QIQ8765" s="1"/>
      <c r="QIR8765" s="1"/>
      <c r="QIS8765" s="1"/>
      <c r="QIT8765" s="1"/>
      <c r="QIU8765" s="1"/>
      <c r="QIV8765" s="1"/>
      <c r="QIW8765" s="1"/>
      <c r="QIX8765" s="1"/>
      <c r="QIY8765" s="1"/>
      <c r="QIZ8765" s="1"/>
      <c r="QJA8765" s="1"/>
      <c r="QJB8765" s="1"/>
      <c r="QJC8765" s="1"/>
      <c r="QJD8765" s="1"/>
      <c r="QJE8765" s="1"/>
      <c r="QJF8765" s="1"/>
      <c r="QJG8765" s="1"/>
      <c r="QJH8765" s="1"/>
      <c r="QJI8765" s="1"/>
      <c r="QJJ8765" s="1"/>
      <c r="QJK8765" s="1"/>
      <c r="QJL8765" s="1"/>
      <c r="QJM8765" s="1"/>
      <c r="QJN8765" s="1"/>
      <c r="QJO8765" s="1"/>
      <c r="QJP8765" s="1"/>
      <c r="QJQ8765" s="1"/>
      <c r="QJR8765" s="1"/>
      <c r="QJS8765" s="1"/>
      <c r="QJT8765" s="1"/>
      <c r="QJU8765" s="1"/>
      <c r="QJV8765" s="1"/>
      <c r="QJW8765" s="1"/>
      <c r="QJX8765" s="1"/>
      <c r="QJY8765" s="1"/>
      <c r="QJZ8765" s="1"/>
      <c r="QKA8765" s="1"/>
      <c r="QKB8765" s="1"/>
      <c r="QKC8765" s="1"/>
      <c r="QKD8765" s="1"/>
      <c r="QKE8765" s="1"/>
      <c r="QKF8765" s="1"/>
      <c r="QKG8765" s="1"/>
      <c r="QKH8765" s="1"/>
      <c r="QKI8765" s="1"/>
      <c r="QKJ8765" s="1"/>
      <c r="QKK8765" s="1"/>
      <c r="QKL8765" s="1"/>
      <c r="QKM8765" s="1"/>
      <c r="QKN8765" s="1"/>
      <c r="QKO8765" s="1"/>
      <c r="QKP8765" s="1"/>
      <c r="QKQ8765" s="1"/>
      <c r="QKR8765" s="1"/>
      <c r="QKS8765" s="1"/>
      <c r="QKT8765" s="1"/>
      <c r="QKU8765" s="1"/>
      <c r="QKV8765" s="1"/>
      <c r="QKW8765" s="1"/>
      <c r="QKX8765" s="1"/>
      <c r="QKY8765" s="1"/>
      <c r="QKZ8765" s="1"/>
      <c r="QLA8765" s="1"/>
      <c r="QLB8765" s="1"/>
      <c r="QLC8765" s="1"/>
      <c r="QLD8765" s="1"/>
      <c r="QLE8765" s="1"/>
      <c r="QLF8765" s="1"/>
      <c r="QLG8765" s="1"/>
      <c r="QLH8765" s="1"/>
      <c r="QLI8765" s="1"/>
      <c r="QLJ8765" s="1"/>
      <c r="QLK8765" s="1"/>
      <c r="QLL8765" s="1"/>
      <c r="QLM8765" s="1"/>
      <c r="QLN8765" s="1"/>
      <c r="QLO8765" s="1"/>
      <c r="QLP8765" s="1"/>
      <c r="QLQ8765" s="1"/>
      <c r="QLR8765" s="1"/>
      <c r="QLS8765" s="1"/>
      <c r="QLT8765" s="1"/>
      <c r="QLU8765" s="1"/>
      <c r="QLV8765" s="1"/>
      <c r="QLW8765" s="1"/>
      <c r="QLX8765" s="1"/>
      <c r="QLY8765" s="1"/>
      <c r="QLZ8765" s="1"/>
      <c r="QMA8765" s="1"/>
      <c r="QMB8765" s="1"/>
      <c r="QMC8765" s="1"/>
      <c r="QMD8765" s="1"/>
      <c r="QME8765" s="1"/>
      <c r="QMF8765" s="1"/>
      <c r="QMG8765" s="1"/>
      <c r="QMH8765" s="1"/>
      <c r="QMI8765" s="1"/>
      <c r="QMJ8765" s="1"/>
      <c r="QMK8765" s="1"/>
      <c r="QML8765" s="1"/>
      <c r="QMM8765" s="1"/>
      <c r="QMN8765" s="1"/>
      <c r="QMO8765" s="1"/>
      <c r="QMP8765" s="1"/>
      <c r="QMQ8765" s="1"/>
      <c r="QMR8765" s="1"/>
      <c r="QMS8765" s="1"/>
      <c r="QMT8765" s="1"/>
      <c r="QMU8765" s="1"/>
      <c r="QMV8765" s="1"/>
      <c r="QMW8765" s="1"/>
      <c r="QMX8765" s="1"/>
      <c r="QMY8765" s="1"/>
      <c r="QMZ8765" s="1"/>
      <c r="QNA8765" s="1"/>
      <c r="QNB8765" s="1"/>
      <c r="QNC8765" s="1"/>
      <c r="QND8765" s="1"/>
      <c r="QNE8765" s="1"/>
      <c r="QNF8765" s="1"/>
      <c r="QNG8765" s="1"/>
      <c r="QNH8765" s="1"/>
      <c r="QNI8765" s="1"/>
      <c r="QNJ8765" s="1"/>
      <c r="QNK8765" s="1"/>
      <c r="QNL8765" s="1"/>
      <c r="QNM8765" s="1"/>
      <c r="QNN8765" s="1"/>
      <c r="QNO8765" s="1"/>
      <c r="QNP8765" s="1"/>
      <c r="QNQ8765" s="1"/>
      <c r="QNR8765" s="1"/>
      <c r="QNS8765" s="1"/>
      <c r="QNT8765" s="1"/>
      <c r="QNU8765" s="1"/>
      <c r="QNV8765" s="1"/>
      <c r="QNW8765" s="1"/>
      <c r="QNX8765" s="1"/>
      <c r="QNY8765" s="1"/>
      <c r="QNZ8765" s="1"/>
      <c r="QOA8765" s="1"/>
      <c r="QOB8765" s="1"/>
      <c r="QOC8765" s="1"/>
      <c r="QOD8765" s="1"/>
      <c r="QOE8765" s="1"/>
      <c r="QOF8765" s="1"/>
      <c r="QOG8765" s="1"/>
      <c r="QOH8765" s="1"/>
      <c r="QOI8765" s="1"/>
      <c r="QOJ8765" s="1"/>
      <c r="QOK8765" s="1"/>
      <c r="QOL8765" s="1"/>
      <c r="QOM8765" s="1"/>
      <c r="QON8765" s="1"/>
      <c r="QOO8765" s="1"/>
      <c r="QOP8765" s="1"/>
      <c r="QOQ8765" s="1"/>
      <c r="QOR8765" s="1"/>
      <c r="QOS8765" s="1"/>
      <c r="QOT8765" s="1"/>
      <c r="QOU8765" s="1"/>
      <c r="QOV8765" s="1"/>
      <c r="QOW8765" s="1"/>
      <c r="QOX8765" s="1"/>
      <c r="QOY8765" s="1"/>
      <c r="QOZ8765" s="1"/>
      <c r="QPA8765" s="1"/>
      <c r="QPB8765" s="1"/>
      <c r="QPC8765" s="1"/>
      <c r="QPD8765" s="1"/>
      <c r="QPE8765" s="1"/>
      <c r="QPF8765" s="1"/>
      <c r="QPG8765" s="1"/>
      <c r="QPH8765" s="1"/>
      <c r="QPI8765" s="1"/>
      <c r="QPJ8765" s="1"/>
      <c r="QPK8765" s="1"/>
      <c r="QPL8765" s="1"/>
      <c r="QPM8765" s="1"/>
      <c r="QPN8765" s="1"/>
      <c r="QPO8765" s="1"/>
      <c r="QPP8765" s="1"/>
      <c r="QPQ8765" s="1"/>
      <c r="QPR8765" s="1"/>
      <c r="QPS8765" s="1"/>
      <c r="QPT8765" s="1"/>
      <c r="QPU8765" s="1"/>
      <c r="QPV8765" s="1"/>
      <c r="QPW8765" s="1"/>
      <c r="QPX8765" s="1"/>
      <c r="QPY8765" s="1"/>
      <c r="QPZ8765" s="1"/>
      <c r="QQA8765" s="1"/>
      <c r="QQB8765" s="1"/>
      <c r="QQC8765" s="1"/>
      <c r="QQD8765" s="1"/>
      <c r="QQE8765" s="1"/>
      <c r="QQF8765" s="1"/>
      <c r="QQG8765" s="1"/>
      <c r="QQH8765" s="1"/>
      <c r="QQI8765" s="1"/>
      <c r="QQJ8765" s="1"/>
      <c r="QQK8765" s="1"/>
      <c r="QQL8765" s="1"/>
      <c r="QQM8765" s="1"/>
      <c r="QQN8765" s="1"/>
      <c r="QQO8765" s="1"/>
      <c r="QQP8765" s="1"/>
      <c r="QQQ8765" s="1"/>
      <c r="QQR8765" s="1"/>
      <c r="QQS8765" s="1"/>
      <c r="QQT8765" s="1"/>
      <c r="QQU8765" s="1"/>
      <c r="QQV8765" s="1"/>
      <c r="QQW8765" s="1"/>
      <c r="QQX8765" s="1"/>
      <c r="QQY8765" s="1"/>
      <c r="QQZ8765" s="1"/>
      <c r="QRA8765" s="1"/>
      <c r="QRB8765" s="1"/>
      <c r="QRC8765" s="1"/>
      <c r="QRD8765" s="1"/>
      <c r="QRE8765" s="1"/>
      <c r="QRF8765" s="1"/>
      <c r="QRG8765" s="1"/>
      <c r="QRH8765" s="1"/>
      <c r="QRI8765" s="1"/>
      <c r="QRJ8765" s="1"/>
      <c r="QRK8765" s="1"/>
      <c r="QRL8765" s="1"/>
      <c r="QRM8765" s="1"/>
      <c r="QRN8765" s="1"/>
      <c r="QRO8765" s="1"/>
      <c r="QRP8765" s="1"/>
      <c r="QRQ8765" s="1"/>
      <c r="QRR8765" s="1"/>
      <c r="QRS8765" s="1"/>
      <c r="QRT8765" s="1"/>
      <c r="QRU8765" s="1"/>
      <c r="QRV8765" s="1"/>
      <c r="QRW8765" s="1"/>
      <c r="QRX8765" s="1"/>
      <c r="QRY8765" s="1"/>
      <c r="QRZ8765" s="1"/>
      <c r="QSA8765" s="1"/>
      <c r="QSB8765" s="1"/>
      <c r="QSC8765" s="1"/>
      <c r="QSD8765" s="1"/>
      <c r="QSE8765" s="1"/>
      <c r="QSF8765" s="1"/>
      <c r="QSG8765" s="1"/>
      <c r="QSH8765" s="1"/>
      <c r="QSI8765" s="1"/>
      <c r="QSJ8765" s="1"/>
      <c r="QSK8765" s="1"/>
      <c r="QSL8765" s="1"/>
      <c r="QSM8765" s="1"/>
      <c r="QSN8765" s="1"/>
      <c r="QSO8765" s="1"/>
      <c r="QSP8765" s="1"/>
      <c r="QSQ8765" s="1"/>
      <c r="QSR8765" s="1"/>
      <c r="QSS8765" s="1"/>
      <c r="QST8765" s="1"/>
      <c r="QSU8765" s="1"/>
      <c r="QSV8765" s="1"/>
      <c r="QSW8765" s="1"/>
      <c r="QSX8765" s="1"/>
      <c r="QSY8765" s="1"/>
      <c r="QSZ8765" s="1"/>
      <c r="QTA8765" s="1"/>
      <c r="QTB8765" s="1"/>
      <c r="QTC8765" s="1"/>
      <c r="QTD8765" s="1"/>
      <c r="QTE8765" s="1"/>
      <c r="QTF8765" s="1"/>
      <c r="QTG8765" s="1"/>
      <c r="QTH8765" s="1"/>
      <c r="QTI8765" s="1"/>
      <c r="QTJ8765" s="1"/>
      <c r="QTK8765" s="1"/>
      <c r="QTL8765" s="1"/>
      <c r="QTM8765" s="1"/>
      <c r="QTN8765" s="1"/>
      <c r="QTO8765" s="1"/>
      <c r="QTP8765" s="1"/>
      <c r="QTQ8765" s="1"/>
      <c r="QTR8765" s="1"/>
      <c r="QTS8765" s="1"/>
      <c r="QTT8765" s="1"/>
      <c r="QTU8765" s="1"/>
      <c r="QTV8765" s="1"/>
      <c r="QTW8765" s="1"/>
      <c r="QTX8765" s="1"/>
      <c r="QTY8765" s="1"/>
      <c r="QTZ8765" s="1"/>
      <c r="QUA8765" s="1"/>
      <c r="QUB8765" s="1"/>
      <c r="QUC8765" s="1"/>
      <c r="QUD8765" s="1"/>
      <c r="QUE8765" s="1"/>
      <c r="QUF8765" s="1"/>
      <c r="QUG8765" s="1"/>
      <c r="QUH8765" s="1"/>
      <c r="QUI8765" s="1"/>
      <c r="QUJ8765" s="1"/>
      <c r="QUK8765" s="1"/>
      <c r="QUL8765" s="1"/>
      <c r="QUM8765" s="1"/>
      <c r="QUN8765" s="1"/>
      <c r="QUO8765" s="1"/>
      <c r="QUP8765" s="1"/>
      <c r="QUQ8765" s="1"/>
      <c r="QUR8765" s="1"/>
      <c r="QUS8765" s="1"/>
      <c r="QUT8765" s="1"/>
      <c r="QUU8765" s="1"/>
      <c r="QUV8765" s="1"/>
      <c r="QUW8765" s="1"/>
      <c r="QUX8765" s="1"/>
      <c r="QUY8765" s="1"/>
      <c r="QUZ8765" s="1"/>
      <c r="QVA8765" s="1"/>
      <c r="QVB8765" s="1"/>
      <c r="QVC8765" s="1"/>
      <c r="QVD8765" s="1"/>
      <c r="QVE8765" s="1"/>
      <c r="QVF8765" s="1"/>
      <c r="QVG8765" s="1"/>
      <c r="QVH8765" s="1"/>
      <c r="QVI8765" s="1"/>
      <c r="QVJ8765" s="1"/>
      <c r="QVK8765" s="1"/>
      <c r="QVL8765" s="1"/>
      <c r="QVM8765" s="1"/>
      <c r="QVN8765" s="1"/>
      <c r="QVO8765" s="1"/>
      <c r="QVP8765" s="1"/>
      <c r="QVQ8765" s="1"/>
      <c r="QVR8765" s="1"/>
      <c r="QVS8765" s="1"/>
      <c r="QVT8765" s="1"/>
      <c r="QVU8765" s="1"/>
      <c r="QVV8765" s="1"/>
      <c r="QVW8765" s="1"/>
      <c r="QVX8765" s="1"/>
      <c r="QVY8765" s="1"/>
      <c r="QVZ8765" s="1"/>
      <c r="QWA8765" s="1"/>
      <c r="QWB8765" s="1"/>
      <c r="QWC8765" s="1"/>
      <c r="QWD8765" s="1"/>
      <c r="QWE8765" s="1"/>
      <c r="QWF8765" s="1"/>
      <c r="QWG8765" s="1"/>
      <c r="QWH8765" s="1"/>
      <c r="QWI8765" s="1"/>
      <c r="QWJ8765" s="1"/>
      <c r="QWK8765" s="1"/>
      <c r="QWL8765" s="1"/>
      <c r="QWM8765" s="1"/>
      <c r="QWN8765" s="1"/>
      <c r="QWO8765" s="1"/>
      <c r="QWP8765" s="1"/>
      <c r="QWQ8765" s="1"/>
      <c r="QWR8765" s="1"/>
      <c r="QWS8765" s="1"/>
      <c r="QWT8765" s="1"/>
      <c r="QWU8765" s="1"/>
      <c r="QWV8765" s="1"/>
      <c r="QWW8765" s="1"/>
      <c r="QWX8765" s="1"/>
      <c r="QWY8765" s="1"/>
      <c r="QWZ8765" s="1"/>
      <c r="QXA8765" s="1"/>
      <c r="QXB8765" s="1"/>
      <c r="QXC8765" s="1"/>
      <c r="QXD8765" s="1"/>
      <c r="QXE8765" s="1"/>
      <c r="QXF8765" s="1"/>
      <c r="QXG8765" s="1"/>
      <c r="QXH8765" s="1"/>
      <c r="QXI8765" s="1"/>
      <c r="QXJ8765" s="1"/>
      <c r="QXK8765" s="1"/>
      <c r="QXL8765" s="1"/>
      <c r="QXM8765" s="1"/>
      <c r="QXN8765" s="1"/>
      <c r="QXO8765" s="1"/>
      <c r="QXP8765" s="1"/>
      <c r="QXQ8765" s="1"/>
      <c r="QXR8765" s="1"/>
      <c r="QXS8765" s="1"/>
      <c r="QXT8765" s="1"/>
      <c r="QXU8765" s="1"/>
      <c r="QXV8765" s="1"/>
      <c r="QXW8765" s="1"/>
      <c r="QXX8765" s="1"/>
      <c r="QXY8765" s="1"/>
      <c r="QXZ8765" s="1"/>
      <c r="QYA8765" s="1"/>
      <c r="QYB8765" s="1"/>
      <c r="QYC8765" s="1"/>
      <c r="QYD8765" s="1"/>
      <c r="QYE8765" s="1"/>
      <c r="QYF8765" s="1"/>
      <c r="QYG8765" s="1"/>
      <c r="QYH8765" s="1"/>
      <c r="QYI8765" s="1"/>
      <c r="QYJ8765" s="1"/>
      <c r="QYK8765" s="1"/>
      <c r="QYL8765" s="1"/>
      <c r="QYM8765" s="1"/>
      <c r="QYN8765" s="1"/>
      <c r="QYO8765" s="1"/>
      <c r="QYP8765" s="1"/>
      <c r="QYQ8765" s="1"/>
      <c r="QYR8765" s="1"/>
      <c r="QYS8765" s="1"/>
      <c r="QYT8765" s="1"/>
      <c r="QYU8765" s="1"/>
      <c r="QYV8765" s="1"/>
      <c r="QYW8765" s="1"/>
      <c r="QYX8765" s="1"/>
      <c r="QYY8765" s="1"/>
      <c r="QYZ8765" s="1"/>
      <c r="QZA8765" s="1"/>
      <c r="QZB8765" s="1"/>
      <c r="QZC8765" s="1"/>
      <c r="QZD8765" s="1"/>
      <c r="QZE8765" s="1"/>
      <c r="QZF8765" s="1"/>
      <c r="QZG8765" s="1"/>
      <c r="QZH8765" s="1"/>
      <c r="QZI8765" s="1"/>
      <c r="QZJ8765" s="1"/>
      <c r="QZK8765" s="1"/>
      <c r="QZL8765" s="1"/>
      <c r="QZM8765" s="1"/>
      <c r="QZN8765" s="1"/>
      <c r="QZO8765" s="1"/>
      <c r="QZP8765" s="1"/>
      <c r="QZQ8765" s="1"/>
      <c r="QZR8765" s="1"/>
      <c r="QZS8765" s="1"/>
      <c r="QZT8765" s="1"/>
      <c r="QZU8765" s="1"/>
      <c r="QZV8765" s="1"/>
      <c r="QZW8765" s="1"/>
      <c r="QZX8765" s="1"/>
      <c r="QZY8765" s="1"/>
      <c r="QZZ8765" s="1"/>
      <c r="RAA8765" s="1"/>
      <c r="RAB8765" s="1"/>
      <c r="RAC8765" s="1"/>
      <c r="RAD8765" s="1"/>
      <c r="RAE8765" s="1"/>
      <c r="RAF8765" s="1"/>
      <c r="RAG8765" s="1"/>
      <c r="RAH8765" s="1"/>
      <c r="RAI8765" s="1"/>
      <c r="RAJ8765" s="1"/>
      <c r="RAK8765" s="1"/>
      <c r="RAL8765" s="1"/>
      <c r="RAM8765" s="1"/>
      <c r="RAN8765" s="1"/>
      <c r="RAO8765" s="1"/>
      <c r="RAP8765" s="1"/>
      <c r="RAQ8765" s="1"/>
      <c r="RAR8765" s="1"/>
      <c r="RAS8765" s="1"/>
      <c r="RAT8765" s="1"/>
      <c r="RAU8765" s="1"/>
      <c r="RAV8765" s="1"/>
      <c r="RAW8765" s="1"/>
      <c r="RAX8765" s="1"/>
      <c r="RAY8765" s="1"/>
      <c r="RAZ8765" s="1"/>
      <c r="RBA8765" s="1"/>
      <c r="RBB8765" s="1"/>
      <c r="RBC8765" s="1"/>
      <c r="RBD8765" s="1"/>
      <c r="RBE8765" s="1"/>
      <c r="RBF8765" s="1"/>
      <c r="RBG8765" s="1"/>
      <c r="RBH8765" s="1"/>
      <c r="RBI8765" s="1"/>
      <c r="RBJ8765" s="1"/>
      <c r="RBK8765" s="1"/>
      <c r="RBL8765" s="1"/>
      <c r="RBM8765" s="1"/>
      <c r="RBN8765" s="1"/>
      <c r="RBO8765" s="1"/>
      <c r="RBP8765" s="1"/>
      <c r="RBQ8765" s="1"/>
      <c r="RBR8765" s="1"/>
      <c r="RBS8765" s="1"/>
      <c r="RBT8765" s="1"/>
      <c r="RBU8765" s="1"/>
      <c r="RBV8765" s="1"/>
      <c r="RBW8765" s="1"/>
      <c r="RBX8765" s="1"/>
      <c r="RBY8765" s="1"/>
      <c r="RBZ8765" s="1"/>
      <c r="RCA8765" s="1"/>
      <c r="RCB8765" s="1"/>
      <c r="RCC8765" s="1"/>
      <c r="RCD8765" s="1"/>
      <c r="RCE8765" s="1"/>
      <c r="RCF8765" s="1"/>
      <c r="RCG8765" s="1"/>
      <c r="RCH8765" s="1"/>
      <c r="RCI8765" s="1"/>
      <c r="RCJ8765" s="1"/>
      <c r="RCK8765" s="1"/>
      <c r="RCL8765" s="1"/>
      <c r="RCM8765" s="1"/>
      <c r="RCN8765" s="1"/>
      <c r="RCO8765" s="1"/>
      <c r="RCP8765" s="1"/>
      <c r="RCQ8765" s="1"/>
      <c r="RCR8765" s="1"/>
      <c r="RCS8765" s="1"/>
      <c r="RCT8765" s="1"/>
      <c r="RCU8765" s="1"/>
      <c r="RCV8765" s="1"/>
      <c r="RCW8765" s="1"/>
      <c r="RCX8765" s="1"/>
      <c r="RCY8765" s="1"/>
      <c r="RCZ8765" s="1"/>
      <c r="RDA8765" s="1"/>
      <c r="RDB8765" s="1"/>
      <c r="RDC8765" s="1"/>
      <c r="RDD8765" s="1"/>
      <c r="RDE8765" s="1"/>
      <c r="RDF8765" s="1"/>
      <c r="RDG8765" s="1"/>
      <c r="RDH8765" s="1"/>
      <c r="RDI8765" s="1"/>
      <c r="RDJ8765" s="1"/>
      <c r="RDK8765" s="1"/>
      <c r="RDL8765" s="1"/>
      <c r="RDM8765" s="1"/>
      <c r="RDN8765" s="1"/>
      <c r="RDO8765" s="1"/>
      <c r="RDP8765" s="1"/>
      <c r="RDQ8765" s="1"/>
      <c r="RDR8765" s="1"/>
      <c r="RDS8765" s="1"/>
      <c r="RDT8765" s="1"/>
      <c r="RDU8765" s="1"/>
      <c r="RDV8765" s="1"/>
      <c r="RDW8765" s="1"/>
      <c r="RDX8765" s="1"/>
      <c r="RDY8765" s="1"/>
      <c r="RDZ8765" s="1"/>
      <c r="REA8765" s="1"/>
      <c r="REB8765" s="1"/>
      <c r="REC8765" s="1"/>
      <c r="RED8765" s="1"/>
      <c r="REE8765" s="1"/>
      <c r="REF8765" s="1"/>
      <c r="REG8765" s="1"/>
      <c r="REH8765" s="1"/>
      <c r="REI8765" s="1"/>
      <c r="REJ8765" s="1"/>
      <c r="REK8765" s="1"/>
      <c r="REL8765" s="1"/>
      <c r="REM8765" s="1"/>
      <c r="REN8765" s="1"/>
      <c r="REO8765" s="1"/>
      <c r="REP8765" s="1"/>
      <c r="REQ8765" s="1"/>
      <c r="RER8765" s="1"/>
      <c r="RES8765" s="1"/>
      <c r="RET8765" s="1"/>
      <c r="REU8765" s="1"/>
      <c r="REV8765" s="1"/>
      <c r="REW8765" s="1"/>
      <c r="REX8765" s="1"/>
      <c r="REY8765" s="1"/>
      <c r="REZ8765" s="1"/>
      <c r="RFA8765" s="1"/>
      <c r="RFB8765" s="1"/>
      <c r="RFC8765" s="1"/>
      <c r="RFD8765" s="1"/>
      <c r="RFE8765" s="1"/>
      <c r="RFF8765" s="1"/>
      <c r="RFG8765" s="1"/>
      <c r="RFH8765" s="1"/>
      <c r="RFI8765" s="1"/>
      <c r="RFJ8765" s="1"/>
      <c r="RFK8765" s="1"/>
      <c r="RFL8765" s="1"/>
      <c r="RFM8765" s="1"/>
      <c r="RFN8765" s="1"/>
      <c r="RFO8765" s="1"/>
      <c r="RFP8765" s="1"/>
      <c r="RFQ8765" s="1"/>
      <c r="RFR8765" s="1"/>
      <c r="RFS8765" s="1"/>
      <c r="RFT8765" s="1"/>
      <c r="RFU8765" s="1"/>
      <c r="RFV8765" s="1"/>
      <c r="RFW8765" s="1"/>
      <c r="RFX8765" s="1"/>
      <c r="RFY8765" s="1"/>
      <c r="RFZ8765" s="1"/>
      <c r="RGA8765" s="1"/>
      <c r="RGB8765" s="1"/>
      <c r="RGC8765" s="1"/>
      <c r="RGD8765" s="1"/>
      <c r="RGE8765" s="1"/>
      <c r="RGF8765" s="1"/>
      <c r="RGG8765" s="1"/>
      <c r="RGH8765" s="1"/>
      <c r="RGI8765" s="1"/>
      <c r="RGJ8765" s="1"/>
      <c r="RGK8765" s="1"/>
      <c r="RGL8765" s="1"/>
      <c r="RGM8765" s="1"/>
      <c r="RGN8765" s="1"/>
      <c r="RGO8765" s="1"/>
      <c r="RGP8765" s="1"/>
      <c r="RGQ8765" s="1"/>
      <c r="RGR8765" s="1"/>
      <c r="RGS8765" s="1"/>
      <c r="RGT8765" s="1"/>
      <c r="RGU8765" s="1"/>
      <c r="RGV8765" s="1"/>
      <c r="RGW8765" s="1"/>
      <c r="RGX8765" s="1"/>
      <c r="RGY8765" s="1"/>
      <c r="RGZ8765" s="1"/>
      <c r="RHA8765" s="1"/>
      <c r="RHB8765" s="1"/>
      <c r="RHC8765" s="1"/>
      <c r="RHD8765" s="1"/>
      <c r="RHE8765" s="1"/>
      <c r="RHF8765" s="1"/>
      <c r="RHG8765" s="1"/>
      <c r="RHH8765" s="1"/>
      <c r="RHI8765" s="1"/>
      <c r="RHJ8765" s="1"/>
      <c r="RHK8765" s="1"/>
      <c r="RHL8765" s="1"/>
      <c r="RHM8765" s="1"/>
      <c r="RHN8765" s="1"/>
      <c r="RHO8765" s="1"/>
      <c r="RHP8765" s="1"/>
      <c r="RHQ8765" s="1"/>
      <c r="RHR8765" s="1"/>
      <c r="RHS8765" s="1"/>
      <c r="RHT8765" s="1"/>
      <c r="RHU8765" s="1"/>
      <c r="RHV8765" s="1"/>
      <c r="RHW8765" s="1"/>
      <c r="RHX8765" s="1"/>
      <c r="RHY8765" s="1"/>
      <c r="RHZ8765" s="1"/>
      <c r="RIA8765" s="1"/>
      <c r="RIB8765" s="1"/>
      <c r="RIC8765" s="1"/>
      <c r="RID8765" s="1"/>
      <c r="RIE8765" s="1"/>
      <c r="RIF8765" s="1"/>
      <c r="RIG8765" s="1"/>
      <c r="RIH8765" s="1"/>
      <c r="RII8765" s="1"/>
      <c r="RIJ8765" s="1"/>
      <c r="RIK8765" s="1"/>
      <c r="RIL8765" s="1"/>
      <c r="RIM8765" s="1"/>
      <c r="RIN8765" s="1"/>
      <c r="RIO8765" s="1"/>
      <c r="RIP8765" s="1"/>
      <c r="RIQ8765" s="1"/>
      <c r="RIR8765" s="1"/>
      <c r="RIS8765" s="1"/>
      <c r="RIT8765" s="1"/>
      <c r="RIU8765" s="1"/>
      <c r="RIV8765" s="1"/>
      <c r="RIW8765" s="1"/>
      <c r="RIX8765" s="1"/>
      <c r="RIY8765" s="1"/>
      <c r="RIZ8765" s="1"/>
      <c r="RJA8765" s="1"/>
      <c r="RJB8765" s="1"/>
      <c r="RJC8765" s="1"/>
      <c r="RJD8765" s="1"/>
      <c r="RJE8765" s="1"/>
      <c r="RJF8765" s="1"/>
      <c r="RJG8765" s="1"/>
      <c r="RJH8765" s="1"/>
      <c r="RJI8765" s="1"/>
      <c r="RJJ8765" s="1"/>
      <c r="RJK8765" s="1"/>
      <c r="RJL8765" s="1"/>
      <c r="RJM8765" s="1"/>
      <c r="RJN8765" s="1"/>
      <c r="RJO8765" s="1"/>
      <c r="RJP8765" s="1"/>
      <c r="RJQ8765" s="1"/>
      <c r="RJR8765" s="1"/>
      <c r="RJS8765" s="1"/>
      <c r="RJT8765" s="1"/>
      <c r="RJU8765" s="1"/>
      <c r="RJV8765" s="1"/>
      <c r="RJW8765" s="1"/>
      <c r="RJX8765" s="1"/>
      <c r="RJY8765" s="1"/>
      <c r="RJZ8765" s="1"/>
      <c r="RKA8765" s="1"/>
      <c r="RKB8765" s="1"/>
      <c r="RKC8765" s="1"/>
      <c r="RKD8765" s="1"/>
      <c r="RKE8765" s="1"/>
      <c r="RKF8765" s="1"/>
      <c r="RKG8765" s="1"/>
      <c r="RKH8765" s="1"/>
      <c r="RKI8765" s="1"/>
      <c r="RKJ8765" s="1"/>
      <c r="RKK8765" s="1"/>
      <c r="RKL8765" s="1"/>
      <c r="RKM8765" s="1"/>
      <c r="RKN8765" s="1"/>
      <c r="RKO8765" s="1"/>
      <c r="RKP8765" s="1"/>
      <c r="RKQ8765" s="1"/>
      <c r="RKR8765" s="1"/>
      <c r="RKS8765" s="1"/>
      <c r="RKT8765" s="1"/>
      <c r="RKU8765" s="1"/>
      <c r="RKV8765" s="1"/>
      <c r="RKW8765" s="1"/>
      <c r="RKX8765" s="1"/>
      <c r="RKY8765" s="1"/>
      <c r="RKZ8765" s="1"/>
      <c r="RLA8765" s="1"/>
      <c r="RLB8765" s="1"/>
      <c r="RLC8765" s="1"/>
      <c r="RLD8765" s="1"/>
      <c r="RLE8765" s="1"/>
      <c r="RLF8765" s="1"/>
      <c r="RLG8765" s="1"/>
      <c r="RLH8765" s="1"/>
      <c r="RLI8765" s="1"/>
      <c r="RLJ8765" s="1"/>
      <c r="RLK8765" s="1"/>
      <c r="RLL8765" s="1"/>
      <c r="RLM8765" s="1"/>
      <c r="RLN8765" s="1"/>
      <c r="RLO8765" s="1"/>
      <c r="RLP8765" s="1"/>
      <c r="RLQ8765" s="1"/>
      <c r="RLR8765" s="1"/>
      <c r="RLS8765" s="1"/>
      <c r="RLT8765" s="1"/>
      <c r="RLU8765" s="1"/>
      <c r="RLV8765" s="1"/>
      <c r="RLW8765" s="1"/>
      <c r="RLX8765" s="1"/>
      <c r="RLY8765" s="1"/>
      <c r="RLZ8765" s="1"/>
      <c r="RMA8765" s="1"/>
      <c r="RMB8765" s="1"/>
      <c r="RMC8765" s="1"/>
      <c r="RMD8765" s="1"/>
      <c r="RME8765" s="1"/>
      <c r="RMF8765" s="1"/>
      <c r="RMG8765" s="1"/>
      <c r="RMH8765" s="1"/>
      <c r="RMI8765" s="1"/>
      <c r="RMJ8765" s="1"/>
      <c r="RMK8765" s="1"/>
      <c r="RML8765" s="1"/>
      <c r="RMM8765" s="1"/>
      <c r="RMN8765" s="1"/>
      <c r="RMO8765" s="1"/>
      <c r="RMP8765" s="1"/>
      <c r="RMQ8765" s="1"/>
      <c r="RMR8765" s="1"/>
      <c r="RMS8765" s="1"/>
      <c r="RMT8765" s="1"/>
      <c r="RMU8765" s="1"/>
      <c r="RMV8765" s="1"/>
      <c r="RMW8765" s="1"/>
      <c r="RMX8765" s="1"/>
      <c r="RMY8765" s="1"/>
      <c r="RMZ8765" s="1"/>
      <c r="RNA8765" s="1"/>
      <c r="RNB8765" s="1"/>
      <c r="RNC8765" s="1"/>
      <c r="RND8765" s="1"/>
      <c r="RNE8765" s="1"/>
      <c r="RNF8765" s="1"/>
      <c r="RNG8765" s="1"/>
      <c r="RNH8765" s="1"/>
      <c r="RNI8765" s="1"/>
      <c r="RNJ8765" s="1"/>
      <c r="RNK8765" s="1"/>
      <c r="RNL8765" s="1"/>
      <c r="RNM8765" s="1"/>
      <c r="RNN8765" s="1"/>
      <c r="RNO8765" s="1"/>
      <c r="RNP8765" s="1"/>
      <c r="RNQ8765" s="1"/>
      <c r="RNR8765" s="1"/>
      <c r="RNS8765" s="1"/>
      <c r="RNT8765" s="1"/>
      <c r="RNU8765" s="1"/>
      <c r="RNV8765" s="1"/>
      <c r="RNW8765" s="1"/>
      <c r="RNX8765" s="1"/>
      <c r="RNY8765" s="1"/>
      <c r="RNZ8765" s="1"/>
      <c r="ROA8765" s="1"/>
      <c r="ROB8765" s="1"/>
      <c r="ROC8765" s="1"/>
      <c r="ROD8765" s="1"/>
      <c r="ROE8765" s="1"/>
      <c r="ROF8765" s="1"/>
      <c r="ROG8765" s="1"/>
      <c r="ROH8765" s="1"/>
      <c r="ROI8765" s="1"/>
      <c r="ROJ8765" s="1"/>
      <c r="ROK8765" s="1"/>
      <c r="ROL8765" s="1"/>
      <c r="ROM8765" s="1"/>
      <c r="RON8765" s="1"/>
      <c r="ROO8765" s="1"/>
      <c r="ROP8765" s="1"/>
      <c r="ROQ8765" s="1"/>
      <c r="ROR8765" s="1"/>
      <c r="ROS8765" s="1"/>
      <c r="ROT8765" s="1"/>
      <c r="ROU8765" s="1"/>
      <c r="ROV8765" s="1"/>
      <c r="ROW8765" s="1"/>
      <c r="ROX8765" s="1"/>
      <c r="ROY8765" s="1"/>
      <c r="ROZ8765" s="1"/>
      <c r="RPA8765" s="1"/>
      <c r="RPB8765" s="1"/>
      <c r="RPC8765" s="1"/>
      <c r="RPD8765" s="1"/>
      <c r="RPE8765" s="1"/>
      <c r="RPF8765" s="1"/>
      <c r="RPG8765" s="1"/>
      <c r="RPH8765" s="1"/>
      <c r="RPI8765" s="1"/>
      <c r="RPJ8765" s="1"/>
      <c r="RPK8765" s="1"/>
      <c r="RPL8765" s="1"/>
      <c r="RPM8765" s="1"/>
      <c r="RPN8765" s="1"/>
      <c r="RPO8765" s="1"/>
      <c r="RPP8765" s="1"/>
      <c r="RPQ8765" s="1"/>
      <c r="RPR8765" s="1"/>
      <c r="RPS8765" s="1"/>
      <c r="RPT8765" s="1"/>
      <c r="RPU8765" s="1"/>
      <c r="RPV8765" s="1"/>
      <c r="RPW8765" s="1"/>
      <c r="RPX8765" s="1"/>
      <c r="RPY8765" s="1"/>
      <c r="RPZ8765" s="1"/>
      <c r="RQA8765" s="1"/>
      <c r="RQB8765" s="1"/>
      <c r="RQC8765" s="1"/>
      <c r="RQD8765" s="1"/>
      <c r="RQE8765" s="1"/>
      <c r="RQF8765" s="1"/>
      <c r="RQG8765" s="1"/>
      <c r="RQH8765" s="1"/>
      <c r="RQI8765" s="1"/>
      <c r="RQJ8765" s="1"/>
      <c r="RQK8765" s="1"/>
      <c r="RQL8765" s="1"/>
      <c r="RQM8765" s="1"/>
      <c r="RQN8765" s="1"/>
      <c r="RQO8765" s="1"/>
      <c r="RQP8765" s="1"/>
      <c r="RQQ8765" s="1"/>
      <c r="RQR8765" s="1"/>
      <c r="RQS8765" s="1"/>
      <c r="RQT8765" s="1"/>
      <c r="RQU8765" s="1"/>
      <c r="RQV8765" s="1"/>
      <c r="RQW8765" s="1"/>
      <c r="RQX8765" s="1"/>
      <c r="RQY8765" s="1"/>
      <c r="RQZ8765" s="1"/>
      <c r="RRA8765" s="1"/>
      <c r="RRB8765" s="1"/>
      <c r="RRC8765" s="1"/>
      <c r="RRD8765" s="1"/>
      <c r="RRE8765" s="1"/>
      <c r="RRF8765" s="1"/>
      <c r="RRG8765" s="1"/>
      <c r="RRH8765" s="1"/>
      <c r="RRI8765" s="1"/>
      <c r="RRJ8765" s="1"/>
      <c r="RRK8765" s="1"/>
      <c r="RRL8765" s="1"/>
      <c r="RRM8765" s="1"/>
      <c r="RRN8765" s="1"/>
      <c r="RRO8765" s="1"/>
      <c r="RRP8765" s="1"/>
      <c r="RRQ8765" s="1"/>
      <c r="RRR8765" s="1"/>
      <c r="RRS8765" s="1"/>
      <c r="RRT8765" s="1"/>
      <c r="RRU8765" s="1"/>
      <c r="RRV8765" s="1"/>
      <c r="RRW8765" s="1"/>
      <c r="RRX8765" s="1"/>
      <c r="RRY8765" s="1"/>
      <c r="RRZ8765" s="1"/>
      <c r="RSA8765" s="1"/>
      <c r="RSB8765" s="1"/>
      <c r="RSC8765" s="1"/>
      <c r="RSD8765" s="1"/>
      <c r="RSE8765" s="1"/>
      <c r="RSF8765" s="1"/>
      <c r="RSG8765" s="1"/>
      <c r="RSH8765" s="1"/>
      <c r="RSI8765" s="1"/>
      <c r="RSJ8765" s="1"/>
      <c r="RSK8765" s="1"/>
      <c r="RSL8765" s="1"/>
      <c r="RSM8765" s="1"/>
      <c r="RSN8765" s="1"/>
      <c r="RSO8765" s="1"/>
      <c r="RSP8765" s="1"/>
      <c r="RSQ8765" s="1"/>
      <c r="RSR8765" s="1"/>
      <c r="RSS8765" s="1"/>
      <c r="RST8765" s="1"/>
      <c r="RSU8765" s="1"/>
      <c r="RSV8765" s="1"/>
      <c r="RSW8765" s="1"/>
      <c r="RSX8765" s="1"/>
      <c r="RSY8765" s="1"/>
      <c r="RSZ8765" s="1"/>
      <c r="RTA8765" s="1"/>
      <c r="RTB8765" s="1"/>
      <c r="RTC8765" s="1"/>
      <c r="RTD8765" s="1"/>
      <c r="RTE8765" s="1"/>
      <c r="RTF8765" s="1"/>
      <c r="RTG8765" s="1"/>
      <c r="RTH8765" s="1"/>
      <c r="RTI8765" s="1"/>
      <c r="RTJ8765" s="1"/>
      <c r="RTK8765" s="1"/>
      <c r="RTL8765" s="1"/>
      <c r="RTM8765" s="1"/>
      <c r="RTN8765" s="1"/>
      <c r="RTO8765" s="1"/>
      <c r="RTP8765" s="1"/>
      <c r="RTQ8765" s="1"/>
      <c r="RTR8765" s="1"/>
      <c r="RTS8765" s="1"/>
      <c r="RTT8765" s="1"/>
      <c r="RTU8765" s="1"/>
      <c r="RTV8765" s="1"/>
      <c r="RTW8765" s="1"/>
      <c r="RTX8765" s="1"/>
      <c r="RTY8765" s="1"/>
      <c r="RTZ8765" s="1"/>
      <c r="RUA8765" s="1"/>
      <c r="RUB8765" s="1"/>
      <c r="RUC8765" s="1"/>
      <c r="RUD8765" s="1"/>
      <c r="RUE8765" s="1"/>
      <c r="RUF8765" s="1"/>
      <c r="RUG8765" s="1"/>
      <c r="RUH8765" s="1"/>
      <c r="RUI8765" s="1"/>
      <c r="RUJ8765" s="1"/>
      <c r="RUK8765" s="1"/>
      <c r="RUL8765" s="1"/>
      <c r="RUM8765" s="1"/>
      <c r="RUN8765" s="1"/>
      <c r="RUO8765" s="1"/>
      <c r="RUP8765" s="1"/>
      <c r="RUQ8765" s="1"/>
      <c r="RUR8765" s="1"/>
      <c r="RUS8765" s="1"/>
      <c r="RUT8765" s="1"/>
      <c r="RUU8765" s="1"/>
      <c r="RUV8765" s="1"/>
      <c r="RUW8765" s="1"/>
      <c r="RUX8765" s="1"/>
      <c r="RUY8765" s="1"/>
      <c r="RUZ8765" s="1"/>
      <c r="RVA8765" s="1"/>
      <c r="RVB8765" s="1"/>
      <c r="RVC8765" s="1"/>
      <c r="RVD8765" s="1"/>
      <c r="RVE8765" s="1"/>
      <c r="RVF8765" s="1"/>
      <c r="RVG8765" s="1"/>
      <c r="RVH8765" s="1"/>
      <c r="RVI8765" s="1"/>
      <c r="RVJ8765" s="1"/>
      <c r="RVK8765" s="1"/>
      <c r="RVL8765" s="1"/>
      <c r="RVM8765" s="1"/>
      <c r="RVN8765" s="1"/>
      <c r="RVO8765" s="1"/>
      <c r="RVP8765" s="1"/>
      <c r="RVQ8765" s="1"/>
      <c r="RVR8765" s="1"/>
      <c r="RVS8765" s="1"/>
      <c r="RVT8765" s="1"/>
      <c r="RVU8765" s="1"/>
      <c r="RVV8765" s="1"/>
      <c r="RVW8765" s="1"/>
      <c r="RVX8765" s="1"/>
      <c r="RVY8765" s="1"/>
      <c r="RVZ8765" s="1"/>
      <c r="RWA8765" s="1"/>
      <c r="RWB8765" s="1"/>
      <c r="RWC8765" s="1"/>
      <c r="RWD8765" s="1"/>
      <c r="RWE8765" s="1"/>
      <c r="RWF8765" s="1"/>
      <c r="RWG8765" s="1"/>
      <c r="RWH8765" s="1"/>
      <c r="RWI8765" s="1"/>
      <c r="RWJ8765" s="1"/>
      <c r="RWK8765" s="1"/>
      <c r="RWL8765" s="1"/>
      <c r="RWM8765" s="1"/>
      <c r="RWN8765" s="1"/>
      <c r="RWO8765" s="1"/>
      <c r="RWP8765" s="1"/>
      <c r="RWQ8765" s="1"/>
      <c r="RWR8765" s="1"/>
      <c r="RWS8765" s="1"/>
      <c r="RWT8765" s="1"/>
      <c r="RWU8765" s="1"/>
      <c r="RWV8765" s="1"/>
      <c r="RWW8765" s="1"/>
      <c r="RWX8765" s="1"/>
      <c r="RWY8765" s="1"/>
      <c r="RWZ8765" s="1"/>
      <c r="RXA8765" s="1"/>
      <c r="RXB8765" s="1"/>
      <c r="RXC8765" s="1"/>
      <c r="RXD8765" s="1"/>
      <c r="RXE8765" s="1"/>
      <c r="RXF8765" s="1"/>
      <c r="RXG8765" s="1"/>
      <c r="RXH8765" s="1"/>
      <c r="RXI8765" s="1"/>
      <c r="RXJ8765" s="1"/>
      <c r="RXK8765" s="1"/>
      <c r="RXL8765" s="1"/>
      <c r="RXM8765" s="1"/>
      <c r="RXN8765" s="1"/>
      <c r="RXO8765" s="1"/>
      <c r="RXP8765" s="1"/>
      <c r="RXQ8765" s="1"/>
      <c r="RXR8765" s="1"/>
      <c r="RXS8765" s="1"/>
      <c r="RXT8765" s="1"/>
      <c r="RXU8765" s="1"/>
      <c r="RXV8765" s="1"/>
      <c r="RXW8765" s="1"/>
      <c r="RXX8765" s="1"/>
      <c r="RXY8765" s="1"/>
      <c r="RXZ8765" s="1"/>
      <c r="RYA8765" s="1"/>
      <c r="RYB8765" s="1"/>
      <c r="RYC8765" s="1"/>
      <c r="RYD8765" s="1"/>
      <c r="RYE8765" s="1"/>
      <c r="RYF8765" s="1"/>
      <c r="RYG8765" s="1"/>
      <c r="RYH8765" s="1"/>
      <c r="RYI8765" s="1"/>
      <c r="RYJ8765" s="1"/>
      <c r="RYK8765" s="1"/>
      <c r="RYL8765" s="1"/>
      <c r="RYM8765" s="1"/>
      <c r="RYN8765" s="1"/>
      <c r="RYO8765" s="1"/>
      <c r="RYP8765" s="1"/>
      <c r="RYQ8765" s="1"/>
      <c r="RYR8765" s="1"/>
      <c r="RYS8765" s="1"/>
      <c r="RYT8765" s="1"/>
      <c r="RYU8765" s="1"/>
      <c r="RYV8765" s="1"/>
      <c r="RYW8765" s="1"/>
      <c r="RYX8765" s="1"/>
      <c r="RYY8765" s="1"/>
      <c r="RYZ8765" s="1"/>
      <c r="RZA8765" s="1"/>
      <c r="RZB8765" s="1"/>
      <c r="RZC8765" s="1"/>
      <c r="RZD8765" s="1"/>
      <c r="RZE8765" s="1"/>
      <c r="RZF8765" s="1"/>
      <c r="RZG8765" s="1"/>
      <c r="RZH8765" s="1"/>
      <c r="RZI8765" s="1"/>
      <c r="RZJ8765" s="1"/>
      <c r="RZK8765" s="1"/>
      <c r="RZL8765" s="1"/>
      <c r="RZM8765" s="1"/>
      <c r="RZN8765" s="1"/>
      <c r="RZO8765" s="1"/>
      <c r="RZP8765" s="1"/>
      <c r="RZQ8765" s="1"/>
      <c r="RZR8765" s="1"/>
      <c r="RZS8765" s="1"/>
      <c r="RZT8765" s="1"/>
      <c r="RZU8765" s="1"/>
      <c r="RZV8765" s="1"/>
      <c r="RZW8765" s="1"/>
      <c r="RZX8765" s="1"/>
      <c r="RZY8765" s="1"/>
      <c r="RZZ8765" s="1"/>
      <c r="SAA8765" s="1"/>
      <c r="SAB8765" s="1"/>
      <c r="SAC8765" s="1"/>
      <c r="SAD8765" s="1"/>
      <c r="SAE8765" s="1"/>
      <c r="SAF8765" s="1"/>
      <c r="SAG8765" s="1"/>
      <c r="SAH8765" s="1"/>
      <c r="SAI8765" s="1"/>
      <c r="SAJ8765" s="1"/>
      <c r="SAK8765" s="1"/>
      <c r="SAL8765" s="1"/>
      <c r="SAM8765" s="1"/>
      <c r="SAN8765" s="1"/>
      <c r="SAO8765" s="1"/>
      <c r="SAP8765" s="1"/>
      <c r="SAQ8765" s="1"/>
      <c r="SAR8765" s="1"/>
      <c r="SAS8765" s="1"/>
      <c r="SAT8765" s="1"/>
      <c r="SAU8765" s="1"/>
      <c r="SAV8765" s="1"/>
      <c r="SAW8765" s="1"/>
      <c r="SAX8765" s="1"/>
      <c r="SAY8765" s="1"/>
      <c r="SAZ8765" s="1"/>
      <c r="SBA8765" s="1"/>
      <c r="SBB8765" s="1"/>
      <c r="SBC8765" s="1"/>
      <c r="SBD8765" s="1"/>
      <c r="SBE8765" s="1"/>
      <c r="SBF8765" s="1"/>
      <c r="SBG8765" s="1"/>
      <c r="SBH8765" s="1"/>
      <c r="SBI8765" s="1"/>
      <c r="SBJ8765" s="1"/>
      <c r="SBK8765" s="1"/>
      <c r="SBL8765" s="1"/>
      <c r="SBM8765" s="1"/>
      <c r="SBN8765" s="1"/>
      <c r="SBO8765" s="1"/>
      <c r="SBP8765" s="1"/>
      <c r="SBQ8765" s="1"/>
      <c r="SBR8765" s="1"/>
      <c r="SBS8765" s="1"/>
      <c r="SBT8765" s="1"/>
      <c r="SBU8765" s="1"/>
      <c r="SBV8765" s="1"/>
      <c r="SBW8765" s="1"/>
      <c r="SBX8765" s="1"/>
      <c r="SBY8765" s="1"/>
      <c r="SBZ8765" s="1"/>
      <c r="SCA8765" s="1"/>
      <c r="SCB8765" s="1"/>
      <c r="SCC8765" s="1"/>
      <c r="SCD8765" s="1"/>
      <c r="SCE8765" s="1"/>
      <c r="SCF8765" s="1"/>
      <c r="SCG8765" s="1"/>
      <c r="SCH8765" s="1"/>
      <c r="SCI8765" s="1"/>
      <c r="SCJ8765" s="1"/>
      <c r="SCK8765" s="1"/>
      <c r="SCL8765" s="1"/>
      <c r="SCM8765" s="1"/>
      <c r="SCN8765" s="1"/>
      <c r="SCO8765" s="1"/>
      <c r="SCP8765" s="1"/>
      <c r="SCQ8765" s="1"/>
      <c r="SCR8765" s="1"/>
      <c r="SCS8765" s="1"/>
      <c r="SCT8765" s="1"/>
      <c r="SCU8765" s="1"/>
      <c r="SCV8765" s="1"/>
      <c r="SCW8765" s="1"/>
      <c r="SCX8765" s="1"/>
      <c r="SCY8765" s="1"/>
      <c r="SCZ8765" s="1"/>
      <c r="SDA8765" s="1"/>
      <c r="SDB8765" s="1"/>
      <c r="SDC8765" s="1"/>
      <c r="SDD8765" s="1"/>
      <c r="SDE8765" s="1"/>
      <c r="SDF8765" s="1"/>
      <c r="SDG8765" s="1"/>
      <c r="SDH8765" s="1"/>
      <c r="SDI8765" s="1"/>
      <c r="SDJ8765" s="1"/>
      <c r="SDK8765" s="1"/>
      <c r="SDL8765" s="1"/>
      <c r="SDM8765" s="1"/>
      <c r="SDN8765" s="1"/>
      <c r="SDO8765" s="1"/>
      <c r="SDP8765" s="1"/>
      <c r="SDQ8765" s="1"/>
      <c r="SDR8765" s="1"/>
      <c r="SDS8765" s="1"/>
      <c r="SDT8765" s="1"/>
      <c r="SDU8765" s="1"/>
      <c r="SDV8765" s="1"/>
      <c r="SDW8765" s="1"/>
      <c r="SDX8765" s="1"/>
      <c r="SDY8765" s="1"/>
      <c r="SDZ8765" s="1"/>
      <c r="SEA8765" s="1"/>
      <c r="SEB8765" s="1"/>
      <c r="SEC8765" s="1"/>
      <c r="SED8765" s="1"/>
      <c r="SEE8765" s="1"/>
      <c r="SEF8765" s="1"/>
      <c r="SEG8765" s="1"/>
      <c r="SEH8765" s="1"/>
      <c r="SEI8765" s="1"/>
      <c r="SEJ8765" s="1"/>
      <c r="SEK8765" s="1"/>
      <c r="SEL8765" s="1"/>
      <c r="SEM8765" s="1"/>
      <c r="SEN8765" s="1"/>
      <c r="SEO8765" s="1"/>
      <c r="SEP8765" s="1"/>
      <c r="SEQ8765" s="1"/>
      <c r="SER8765" s="1"/>
      <c r="SES8765" s="1"/>
      <c r="SET8765" s="1"/>
      <c r="SEU8765" s="1"/>
      <c r="SEV8765" s="1"/>
      <c r="SEW8765" s="1"/>
      <c r="SEX8765" s="1"/>
      <c r="SEY8765" s="1"/>
      <c r="SEZ8765" s="1"/>
      <c r="SFA8765" s="1"/>
      <c r="SFB8765" s="1"/>
      <c r="SFC8765" s="1"/>
      <c r="SFD8765" s="1"/>
      <c r="SFE8765" s="1"/>
      <c r="SFF8765" s="1"/>
      <c r="SFG8765" s="1"/>
      <c r="SFH8765" s="1"/>
      <c r="SFI8765" s="1"/>
      <c r="SFJ8765" s="1"/>
      <c r="SFK8765" s="1"/>
      <c r="SFL8765" s="1"/>
      <c r="SFM8765" s="1"/>
      <c r="SFN8765" s="1"/>
      <c r="SFO8765" s="1"/>
      <c r="SFP8765" s="1"/>
      <c r="SFQ8765" s="1"/>
      <c r="SFR8765" s="1"/>
      <c r="SFS8765" s="1"/>
      <c r="SFT8765" s="1"/>
      <c r="SFU8765" s="1"/>
      <c r="SFV8765" s="1"/>
      <c r="SFW8765" s="1"/>
      <c r="SFX8765" s="1"/>
      <c r="SFY8765" s="1"/>
      <c r="SFZ8765" s="1"/>
      <c r="SGA8765" s="1"/>
      <c r="SGB8765" s="1"/>
      <c r="SGC8765" s="1"/>
      <c r="SGD8765" s="1"/>
      <c r="SGE8765" s="1"/>
      <c r="SGF8765" s="1"/>
      <c r="SGG8765" s="1"/>
      <c r="SGH8765" s="1"/>
      <c r="SGI8765" s="1"/>
      <c r="SGJ8765" s="1"/>
      <c r="SGK8765" s="1"/>
      <c r="SGL8765" s="1"/>
      <c r="SGM8765" s="1"/>
      <c r="SGN8765" s="1"/>
      <c r="SGO8765" s="1"/>
      <c r="SGP8765" s="1"/>
      <c r="SGQ8765" s="1"/>
      <c r="SGR8765" s="1"/>
      <c r="SGS8765" s="1"/>
      <c r="SGT8765" s="1"/>
      <c r="SGU8765" s="1"/>
      <c r="SGV8765" s="1"/>
      <c r="SGW8765" s="1"/>
      <c r="SGX8765" s="1"/>
      <c r="SGY8765" s="1"/>
      <c r="SGZ8765" s="1"/>
      <c r="SHA8765" s="1"/>
      <c r="SHB8765" s="1"/>
      <c r="SHC8765" s="1"/>
      <c r="SHD8765" s="1"/>
      <c r="SHE8765" s="1"/>
      <c r="SHF8765" s="1"/>
      <c r="SHG8765" s="1"/>
      <c r="SHH8765" s="1"/>
      <c r="SHI8765" s="1"/>
      <c r="SHJ8765" s="1"/>
      <c r="SHK8765" s="1"/>
      <c r="SHL8765" s="1"/>
      <c r="SHM8765" s="1"/>
      <c r="SHN8765" s="1"/>
      <c r="SHO8765" s="1"/>
      <c r="SHP8765" s="1"/>
      <c r="SHQ8765" s="1"/>
      <c r="SHR8765" s="1"/>
      <c r="SHS8765" s="1"/>
      <c r="SHT8765" s="1"/>
      <c r="SHU8765" s="1"/>
      <c r="SHV8765" s="1"/>
      <c r="SHW8765" s="1"/>
      <c r="SHX8765" s="1"/>
      <c r="SHY8765" s="1"/>
      <c r="SHZ8765" s="1"/>
      <c r="SIA8765" s="1"/>
      <c r="SIB8765" s="1"/>
      <c r="SIC8765" s="1"/>
      <c r="SID8765" s="1"/>
      <c r="SIE8765" s="1"/>
      <c r="SIF8765" s="1"/>
      <c r="SIG8765" s="1"/>
      <c r="SIH8765" s="1"/>
      <c r="SII8765" s="1"/>
      <c r="SIJ8765" s="1"/>
      <c r="SIK8765" s="1"/>
      <c r="SIL8765" s="1"/>
      <c r="SIM8765" s="1"/>
      <c r="SIN8765" s="1"/>
      <c r="SIO8765" s="1"/>
      <c r="SIP8765" s="1"/>
      <c r="SIQ8765" s="1"/>
      <c r="SIR8765" s="1"/>
      <c r="SIS8765" s="1"/>
      <c r="SIT8765" s="1"/>
      <c r="SIU8765" s="1"/>
      <c r="SIV8765" s="1"/>
      <c r="SIW8765" s="1"/>
      <c r="SIX8765" s="1"/>
      <c r="SIY8765" s="1"/>
      <c r="SIZ8765" s="1"/>
      <c r="SJA8765" s="1"/>
      <c r="SJB8765" s="1"/>
      <c r="SJC8765" s="1"/>
      <c r="SJD8765" s="1"/>
      <c r="SJE8765" s="1"/>
      <c r="SJF8765" s="1"/>
      <c r="SJG8765" s="1"/>
      <c r="SJH8765" s="1"/>
      <c r="SJI8765" s="1"/>
      <c r="SJJ8765" s="1"/>
      <c r="SJK8765" s="1"/>
      <c r="SJL8765" s="1"/>
      <c r="SJM8765" s="1"/>
      <c r="SJN8765" s="1"/>
      <c r="SJO8765" s="1"/>
      <c r="SJP8765" s="1"/>
      <c r="SJQ8765" s="1"/>
      <c r="SJR8765" s="1"/>
      <c r="SJS8765" s="1"/>
      <c r="SJT8765" s="1"/>
      <c r="SJU8765" s="1"/>
      <c r="SJV8765" s="1"/>
      <c r="SJW8765" s="1"/>
      <c r="SJX8765" s="1"/>
      <c r="SJY8765" s="1"/>
      <c r="SJZ8765" s="1"/>
      <c r="SKA8765" s="1"/>
      <c r="SKB8765" s="1"/>
      <c r="SKC8765" s="1"/>
      <c r="SKD8765" s="1"/>
      <c r="SKE8765" s="1"/>
      <c r="SKF8765" s="1"/>
      <c r="SKG8765" s="1"/>
      <c r="SKH8765" s="1"/>
      <c r="SKI8765" s="1"/>
      <c r="SKJ8765" s="1"/>
      <c r="SKK8765" s="1"/>
      <c r="SKL8765" s="1"/>
      <c r="SKM8765" s="1"/>
      <c r="SKN8765" s="1"/>
      <c r="SKO8765" s="1"/>
      <c r="SKP8765" s="1"/>
      <c r="SKQ8765" s="1"/>
      <c r="SKR8765" s="1"/>
      <c r="SKS8765" s="1"/>
      <c r="SKT8765" s="1"/>
      <c r="SKU8765" s="1"/>
      <c r="SKV8765" s="1"/>
      <c r="SKW8765" s="1"/>
      <c r="SKX8765" s="1"/>
      <c r="SKY8765" s="1"/>
      <c r="SKZ8765" s="1"/>
      <c r="SLA8765" s="1"/>
      <c r="SLB8765" s="1"/>
      <c r="SLC8765" s="1"/>
      <c r="SLD8765" s="1"/>
      <c r="SLE8765" s="1"/>
      <c r="SLF8765" s="1"/>
      <c r="SLG8765" s="1"/>
      <c r="SLH8765" s="1"/>
      <c r="SLI8765" s="1"/>
      <c r="SLJ8765" s="1"/>
      <c r="SLK8765" s="1"/>
      <c r="SLL8765" s="1"/>
      <c r="SLM8765" s="1"/>
      <c r="SLN8765" s="1"/>
      <c r="SLO8765" s="1"/>
      <c r="SLP8765" s="1"/>
      <c r="SLQ8765" s="1"/>
      <c r="SLR8765" s="1"/>
      <c r="SLS8765" s="1"/>
      <c r="SLT8765" s="1"/>
      <c r="SLU8765" s="1"/>
      <c r="SLV8765" s="1"/>
      <c r="SLW8765" s="1"/>
      <c r="SLX8765" s="1"/>
      <c r="SLY8765" s="1"/>
      <c r="SLZ8765" s="1"/>
      <c r="SMA8765" s="1"/>
      <c r="SMB8765" s="1"/>
      <c r="SMC8765" s="1"/>
      <c r="SMD8765" s="1"/>
      <c r="SME8765" s="1"/>
      <c r="SMF8765" s="1"/>
      <c r="SMG8765" s="1"/>
      <c r="SMH8765" s="1"/>
      <c r="SMI8765" s="1"/>
      <c r="SMJ8765" s="1"/>
      <c r="SMK8765" s="1"/>
      <c r="SML8765" s="1"/>
      <c r="SMM8765" s="1"/>
      <c r="SMN8765" s="1"/>
      <c r="SMO8765" s="1"/>
      <c r="SMP8765" s="1"/>
      <c r="SMQ8765" s="1"/>
      <c r="SMR8765" s="1"/>
      <c r="SMS8765" s="1"/>
      <c r="SMT8765" s="1"/>
      <c r="SMU8765" s="1"/>
      <c r="SMV8765" s="1"/>
      <c r="SMW8765" s="1"/>
      <c r="SMX8765" s="1"/>
      <c r="SMY8765" s="1"/>
      <c r="SMZ8765" s="1"/>
      <c r="SNA8765" s="1"/>
      <c r="SNB8765" s="1"/>
      <c r="SNC8765" s="1"/>
      <c r="SND8765" s="1"/>
      <c r="SNE8765" s="1"/>
      <c r="SNF8765" s="1"/>
      <c r="SNG8765" s="1"/>
      <c r="SNH8765" s="1"/>
      <c r="SNI8765" s="1"/>
      <c r="SNJ8765" s="1"/>
      <c r="SNK8765" s="1"/>
      <c r="SNL8765" s="1"/>
      <c r="SNM8765" s="1"/>
      <c r="SNN8765" s="1"/>
      <c r="SNO8765" s="1"/>
      <c r="SNP8765" s="1"/>
      <c r="SNQ8765" s="1"/>
      <c r="SNR8765" s="1"/>
      <c r="SNS8765" s="1"/>
      <c r="SNT8765" s="1"/>
      <c r="SNU8765" s="1"/>
      <c r="SNV8765" s="1"/>
      <c r="SNW8765" s="1"/>
      <c r="SNX8765" s="1"/>
      <c r="SNY8765" s="1"/>
      <c r="SNZ8765" s="1"/>
      <c r="SOA8765" s="1"/>
      <c r="SOB8765" s="1"/>
      <c r="SOC8765" s="1"/>
      <c r="SOD8765" s="1"/>
      <c r="SOE8765" s="1"/>
      <c r="SOF8765" s="1"/>
      <c r="SOG8765" s="1"/>
      <c r="SOH8765" s="1"/>
      <c r="SOI8765" s="1"/>
      <c r="SOJ8765" s="1"/>
      <c r="SOK8765" s="1"/>
      <c r="SOL8765" s="1"/>
      <c r="SOM8765" s="1"/>
      <c r="SON8765" s="1"/>
      <c r="SOO8765" s="1"/>
      <c r="SOP8765" s="1"/>
      <c r="SOQ8765" s="1"/>
      <c r="SOR8765" s="1"/>
      <c r="SOS8765" s="1"/>
      <c r="SOT8765" s="1"/>
      <c r="SOU8765" s="1"/>
      <c r="SOV8765" s="1"/>
      <c r="SOW8765" s="1"/>
      <c r="SOX8765" s="1"/>
      <c r="SOY8765" s="1"/>
      <c r="SOZ8765" s="1"/>
      <c r="SPA8765" s="1"/>
      <c r="SPB8765" s="1"/>
      <c r="SPC8765" s="1"/>
      <c r="SPD8765" s="1"/>
      <c r="SPE8765" s="1"/>
      <c r="SPF8765" s="1"/>
      <c r="SPG8765" s="1"/>
      <c r="SPH8765" s="1"/>
      <c r="SPI8765" s="1"/>
      <c r="SPJ8765" s="1"/>
      <c r="SPK8765" s="1"/>
      <c r="SPL8765" s="1"/>
      <c r="SPM8765" s="1"/>
      <c r="SPN8765" s="1"/>
      <c r="SPO8765" s="1"/>
      <c r="SPP8765" s="1"/>
      <c r="SPQ8765" s="1"/>
      <c r="SPR8765" s="1"/>
      <c r="SPS8765" s="1"/>
      <c r="SPT8765" s="1"/>
      <c r="SPU8765" s="1"/>
      <c r="SPV8765" s="1"/>
      <c r="SPW8765" s="1"/>
      <c r="SPX8765" s="1"/>
      <c r="SPY8765" s="1"/>
      <c r="SPZ8765" s="1"/>
      <c r="SQA8765" s="1"/>
      <c r="SQB8765" s="1"/>
      <c r="SQC8765" s="1"/>
      <c r="SQD8765" s="1"/>
      <c r="SQE8765" s="1"/>
      <c r="SQF8765" s="1"/>
      <c r="SQG8765" s="1"/>
      <c r="SQH8765" s="1"/>
      <c r="SQI8765" s="1"/>
      <c r="SQJ8765" s="1"/>
      <c r="SQK8765" s="1"/>
      <c r="SQL8765" s="1"/>
      <c r="SQM8765" s="1"/>
      <c r="SQN8765" s="1"/>
      <c r="SQO8765" s="1"/>
      <c r="SQP8765" s="1"/>
      <c r="SQQ8765" s="1"/>
      <c r="SQR8765" s="1"/>
      <c r="SQS8765" s="1"/>
      <c r="SQT8765" s="1"/>
      <c r="SQU8765" s="1"/>
      <c r="SQV8765" s="1"/>
      <c r="SQW8765" s="1"/>
      <c r="SQX8765" s="1"/>
      <c r="SQY8765" s="1"/>
      <c r="SQZ8765" s="1"/>
      <c r="SRA8765" s="1"/>
      <c r="SRB8765" s="1"/>
      <c r="SRC8765" s="1"/>
      <c r="SRD8765" s="1"/>
      <c r="SRE8765" s="1"/>
      <c r="SRF8765" s="1"/>
      <c r="SRG8765" s="1"/>
      <c r="SRH8765" s="1"/>
      <c r="SRI8765" s="1"/>
      <c r="SRJ8765" s="1"/>
      <c r="SRK8765" s="1"/>
      <c r="SRL8765" s="1"/>
      <c r="SRM8765" s="1"/>
      <c r="SRN8765" s="1"/>
      <c r="SRO8765" s="1"/>
      <c r="SRP8765" s="1"/>
      <c r="SRQ8765" s="1"/>
      <c r="SRR8765" s="1"/>
      <c r="SRS8765" s="1"/>
      <c r="SRT8765" s="1"/>
      <c r="SRU8765" s="1"/>
      <c r="SRV8765" s="1"/>
      <c r="SRW8765" s="1"/>
      <c r="SRX8765" s="1"/>
      <c r="SRY8765" s="1"/>
      <c r="SRZ8765" s="1"/>
      <c r="SSA8765" s="1"/>
      <c r="SSB8765" s="1"/>
      <c r="SSC8765" s="1"/>
      <c r="SSD8765" s="1"/>
      <c r="SSE8765" s="1"/>
      <c r="SSF8765" s="1"/>
      <c r="SSG8765" s="1"/>
      <c r="SSH8765" s="1"/>
      <c r="SSI8765" s="1"/>
      <c r="SSJ8765" s="1"/>
      <c r="SSK8765" s="1"/>
      <c r="SSL8765" s="1"/>
      <c r="SSM8765" s="1"/>
      <c r="SSN8765" s="1"/>
      <c r="SSO8765" s="1"/>
      <c r="SSP8765" s="1"/>
      <c r="SSQ8765" s="1"/>
      <c r="SSR8765" s="1"/>
      <c r="SSS8765" s="1"/>
      <c r="SST8765" s="1"/>
      <c r="SSU8765" s="1"/>
      <c r="SSV8765" s="1"/>
      <c r="SSW8765" s="1"/>
      <c r="SSX8765" s="1"/>
      <c r="SSY8765" s="1"/>
      <c r="SSZ8765" s="1"/>
      <c r="STA8765" s="1"/>
      <c r="STB8765" s="1"/>
      <c r="STC8765" s="1"/>
      <c r="STD8765" s="1"/>
      <c r="STE8765" s="1"/>
      <c r="STF8765" s="1"/>
      <c r="STG8765" s="1"/>
      <c r="STH8765" s="1"/>
      <c r="STI8765" s="1"/>
      <c r="STJ8765" s="1"/>
      <c r="STK8765" s="1"/>
      <c r="STL8765" s="1"/>
      <c r="STM8765" s="1"/>
      <c r="STN8765" s="1"/>
      <c r="STO8765" s="1"/>
      <c r="STP8765" s="1"/>
      <c r="STQ8765" s="1"/>
      <c r="STR8765" s="1"/>
      <c r="STS8765" s="1"/>
      <c r="STT8765" s="1"/>
      <c r="STU8765" s="1"/>
      <c r="STV8765" s="1"/>
      <c r="STW8765" s="1"/>
      <c r="STX8765" s="1"/>
      <c r="STY8765" s="1"/>
      <c r="STZ8765" s="1"/>
      <c r="SUA8765" s="1"/>
      <c r="SUB8765" s="1"/>
      <c r="SUC8765" s="1"/>
      <c r="SUD8765" s="1"/>
      <c r="SUE8765" s="1"/>
      <c r="SUF8765" s="1"/>
      <c r="SUG8765" s="1"/>
      <c r="SUH8765" s="1"/>
      <c r="SUI8765" s="1"/>
      <c r="SUJ8765" s="1"/>
      <c r="SUK8765" s="1"/>
      <c r="SUL8765" s="1"/>
      <c r="SUM8765" s="1"/>
      <c r="SUN8765" s="1"/>
      <c r="SUO8765" s="1"/>
      <c r="SUP8765" s="1"/>
      <c r="SUQ8765" s="1"/>
      <c r="SUR8765" s="1"/>
      <c r="SUS8765" s="1"/>
      <c r="SUT8765" s="1"/>
      <c r="SUU8765" s="1"/>
      <c r="SUV8765" s="1"/>
      <c r="SUW8765" s="1"/>
      <c r="SUX8765" s="1"/>
      <c r="SUY8765" s="1"/>
      <c r="SUZ8765" s="1"/>
      <c r="SVA8765" s="1"/>
      <c r="SVB8765" s="1"/>
      <c r="SVC8765" s="1"/>
      <c r="SVD8765" s="1"/>
      <c r="SVE8765" s="1"/>
      <c r="SVF8765" s="1"/>
      <c r="SVG8765" s="1"/>
      <c r="SVH8765" s="1"/>
      <c r="SVI8765" s="1"/>
      <c r="SVJ8765" s="1"/>
      <c r="SVK8765" s="1"/>
      <c r="SVL8765" s="1"/>
      <c r="SVM8765" s="1"/>
      <c r="SVN8765" s="1"/>
      <c r="SVO8765" s="1"/>
      <c r="SVP8765" s="1"/>
      <c r="SVQ8765" s="1"/>
      <c r="SVR8765" s="1"/>
      <c r="SVS8765" s="1"/>
      <c r="SVT8765" s="1"/>
      <c r="SVU8765" s="1"/>
      <c r="SVV8765" s="1"/>
      <c r="SVW8765" s="1"/>
      <c r="SVX8765" s="1"/>
      <c r="SVY8765" s="1"/>
      <c r="SVZ8765" s="1"/>
      <c r="SWA8765" s="1"/>
      <c r="SWB8765" s="1"/>
      <c r="SWC8765" s="1"/>
      <c r="SWD8765" s="1"/>
      <c r="SWE8765" s="1"/>
      <c r="SWF8765" s="1"/>
      <c r="SWG8765" s="1"/>
      <c r="SWH8765" s="1"/>
      <c r="SWI8765" s="1"/>
      <c r="SWJ8765" s="1"/>
      <c r="SWK8765" s="1"/>
      <c r="SWL8765" s="1"/>
      <c r="SWM8765" s="1"/>
      <c r="SWN8765" s="1"/>
      <c r="SWO8765" s="1"/>
      <c r="SWP8765" s="1"/>
      <c r="SWQ8765" s="1"/>
      <c r="SWR8765" s="1"/>
      <c r="SWS8765" s="1"/>
      <c r="SWT8765" s="1"/>
      <c r="SWU8765" s="1"/>
      <c r="SWV8765" s="1"/>
      <c r="SWW8765" s="1"/>
      <c r="SWX8765" s="1"/>
      <c r="SWY8765" s="1"/>
      <c r="SWZ8765" s="1"/>
      <c r="SXA8765" s="1"/>
      <c r="SXB8765" s="1"/>
      <c r="SXC8765" s="1"/>
      <c r="SXD8765" s="1"/>
      <c r="SXE8765" s="1"/>
      <c r="SXF8765" s="1"/>
      <c r="SXG8765" s="1"/>
      <c r="SXH8765" s="1"/>
      <c r="SXI8765" s="1"/>
      <c r="SXJ8765" s="1"/>
      <c r="SXK8765" s="1"/>
      <c r="SXL8765" s="1"/>
      <c r="SXM8765" s="1"/>
      <c r="SXN8765" s="1"/>
      <c r="SXO8765" s="1"/>
      <c r="SXP8765" s="1"/>
      <c r="SXQ8765" s="1"/>
      <c r="SXR8765" s="1"/>
      <c r="SXS8765" s="1"/>
      <c r="SXT8765" s="1"/>
      <c r="SXU8765" s="1"/>
      <c r="SXV8765" s="1"/>
      <c r="SXW8765" s="1"/>
      <c r="SXX8765" s="1"/>
      <c r="SXY8765" s="1"/>
      <c r="SXZ8765" s="1"/>
      <c r="SYA8765" s="1"/>
      <c r="SYB8765" s="1"/>
      <c r="SYC8765" s="1"/>
      <c r="SYD8765" s="1"/>
      <c r="SYE8765" s="1"/>
      <c r="SYF8765" s="1"/>
      <c r="SYG8765" s="1"/>
      <c r="SYH8765" s="1"/>
      <c r="SYI8765" s="1"/>
      <c r="SYJ8765" s="1"/>
      <c r="SYK8765" s="1"/>
      <c r="SYL8765" s="1"/>
      <c r="SYM8765" s="1"/>
      <c r="SYN8765" s="1"/>
      <c r="SYO8765" s="1"/>
      <c r="SYP8765" s="1"/>
      <c r="SYQ8765" s="1"/>
      <c r="SYR8765" s="1"/>
      <c r="SYS8765" s="1"/>
      <c r="SYT8765" s="1"/>
      <c r="SYU8765" s="1"/>
      <c r="SYV8765" s="1"/>
      <c r="SYW8765" s="1"/>
      <c r="SYX8765" s="1"/>
      <c r="SYY8765" s="1"/>
      <c r="SYZ8765" s="1"/>
      <c r="SZA8765" s="1"/>
      <c r="SZB8765" s="1"/>
      <c r="SZC8765" s="1"/>
      <c r="SZD8765" s="1"/>
      <c r="SZE8765" s="1"/>
      <c r="SZF8765" s="1"/>
      <c r="SZG8765" s="1"/>
      <c r="SZH8765" s="1"/>
      <c r="SZI8765" s="1"/>
      <c r="SZJ8765" s="1"/>
      <c r="SZK8765" s="1"/>
      <c r="SZL8765" s="1"/>
      <c r="SZM8765" s="1"/>
      <c r="SZN8765" s="1"/>
      <c r="SZO8765" s="1"/>
      <c r="SZP8765" s="1"/>
      <c r="SZQ8765" s="1"/>
      <c r="SZR8765" s="1"/>
      <c r="SZS8765" s="1"/>
      <c r="SZT8765" s="1"/>
      <c r="SZU8765" s="1"/>
      <c r="SZV8765" s="1"/>
      <c r="SZW8765" s="1"/>
      <c r="SZX8765" s="1"/>
      <c r="SZY8765" s="1"/>
      <c r="SZZ8765" s="1"/>
      <c r="TAA8765" s="1"/>
      <c r="TAB8765" s="1"/>
      <c r="TAC8765" s="1"/>
      <c r="TAD8765" s="1"/>
      <c r="TAE8765" s="1"/>
      <c r="TAF8765" s="1"/>
      <c r="TAG8765" s="1"/>
      <c r="TAH8765" s="1"/>
      <c r="TAI8765" s="1"/>
      <c r="TAJ8765" s="1"/>
      <c r="TAK8765" s="1"/>
      <c r="TAL8765" s="1"/>
      <c r="TAM8765" s="1"/>
      <c r="TAN8765" s="1"/>
      <c r="TAO8765" s="1"/>
      <c r="TAP8765" s="1"/>
      <c r="TAQ8765" s="1"/>
      <c r="TAR8765" s="1"/>
      <c r="TAS8765" s="1"/>
      <c r="TAT8765" s="1"/>
      <c r="TAU8765" s="1"/>
      <c r="TAV8765" s="1"/>
      <c r="TAW8765" s="1"/>
      <c r="TAX8765" s="1"/>
      <c r="TAY8765" s="1"/>
      <c r="TAZ8765" s="1"/>
      <c r="TBA8765" s="1"/>
      <c r="TBB8765" s="1"/>
      <c r="TBC8765" s="1"/>
      <c r="TBD8765" s="1"/>
      <c r="TBE8765" s="1"/>
      <c r="TBF8765" s="1"/>
      <c r="TBG8765" s="1"/>
      <c r="TBH8765" s="1"/>
      <c r="TBI8765" s="1"/>
      <c r="TBJ8765" s="1"/>
      <c r="TBK8765" s="1"/>
      <c r="TBL8765" s="1"/>
      <c r="TBM8765" s="1"/>
      <c r="TBN8765" s="1"/>
      <c r="TBO8765" s="1"/>
      <c r="TBP8765" s="1"/>
      <c r="TBQ8765" s="1"/>
      <c r="TBR8765" s="1"/>
      <c r="TBS8765" s="1"/>
      <c r="TBT8765" s="1"/>
      <c r="TBU8765" s="1"/>
      <c r="TBV8765" s="1"/>
      <c r="TBW8765" s="1"/>
      <c r="TBX8765" s="1"/>
      <c r="TBY8765" s="1"/>
      <c r="TBZ8765" s="1"/>
      <c r="TCA8765" s="1"/>
      <c r="TCB8765" s="1"/>
      <c r="TCC8765" s="1"/>
      <c r="TCD8765" s="1"/>
      <c r="TCE8765" s="1"/>
      <c r="TCF8765" s="1"/>
      <c r="TCG8765" s="1"/>
      <c r="TCH8765" s="1"/>
      <c r="TCI8765" s="1"/>
      <c r="TCJ8765" s="1"/>
      <c r="TCK8765" s="1"/>
      <c r="TCL8765" s="1"/>
      <c r="TCM8765" s="1"/>
      <c r="TCN8765" s="1"/>
      <c r="TCO8765" s="1"/>
      <c r="TCP8765" s="1"/>
      <c r="TCQ8765" s="1"/>
      <c r="TCR8765" s="1"/>
      <c r="TCS8765" s="1"/>
      <c r="TCT8765" s="1"/>
      <c r="TCU8765" s="1"/>
      <c r="TCV8765" s="1"/>
      <c r="TCW8765" s="1"/>
      <c r="TCX8765" s="1"/>
      <c r="TCY8765" s="1"/>
      <c r="TCZ8765" s="1"/>
      <c r="TDA8765" s="1"/>
      <c r="TDB8765" s="1"/>
      <c r="TDC8765" s="1"/>
      <c r="TDD8765" s="1"/>
      <c r="TDE8765" s="1"/>
      <c r="TDF8765" s="1"/>
      <c r="TDG8765" s="1"/>
      <c r="TDH8765" s="1"/>
      <c r="TDI8765" s="1"/>
      <c r="TDJ8765" s="1"/>
      <c r="TDK8765" s="1"/>
      <c r="TDL8765" s="1"/>
      <c r="TDM8765" s="1"/>
      <c r="TDN8765" s="1"/>
      <c r="TDO8765" s="1"/>
      <c r="TDP8765" s="1"/>
      <c r="TDQ8765" s="1"/>
      <c r="TDR8765" s="1"/>
      <c r="TDS8765" s="1"/>
      <c r="TDT8765" s="1"/>
      <c r="TDU8765" s="1"/>
      <c r="TDV8765" s="1"/>
      <c r="TDW8765" s="1"/>
      <c r="TDX8765" s="1"/>
      <c r="TDY8765" s="1"/>
      <c r="TDZ8765" s="1"/>
      <c r="TEA8765" s="1"/>
      <c r="TEB8765" s="1"/>
      <c r="TEC8765" s="1"/>
      <c r="TED8765" s="1"/>
      <c r="TEE8765" s="1"/>
      <c r="TEF8765" s="1"/>
      <c r="TEG8765" s="1"/>
      <c r="TEH8765" s="1"/>
      <c r="TEI8765" s="1"/>
      <c r="TEJ8765" s="1"/>
      <c r="TEK8765" s="1"/>
      <c r="TEL8765" s="1"/>
      <c r="TEM8765" s="1"/>
      <c r="TEN8765" s="1"/>
      <c r="TEO8765" s="1"/>
      <c r="TEP8765" s="1"/>
      <c r="TEQ8765" s="1"/>
      <c r="TER8765" s="1"/>
      <c r="TES8765" s="1"/>
      <c r="TET8765" s="1"/>
      <c r="TEU8765" s="1"/>
      <c r="TEV8765" s="1"/>
      <c r="TEW8765" s="1"/>
      <c r="TEX8765" s="1"/>
      <c r="TEY8765" s="1"/>
      <c r="TEZ8765" s="1"/>
      <c r="TFA8765" s="1"/>
      <c r="TFB8765" s="1"/>
      <c r="TFC8765" s="1"/>
      <c r="TFD8765" s="1"/>
      <c r="TFE8765" s="1"/>
      <c r="TFF8765" s="1"/>
      <c r="TFG8765" s="1"/>
      <c r="TFH8765" s="1"/>
      <c r="TFI8765" s="1"/>
      <c r="TFJ8765" s="1"/>
      <c r="TFK8765" s="1"/>
      <c r="TFL8765" s="1"/>
      <c r="TFM8765" s="1"/>
      <c r="TFN8765" s="1"/>
      <c r="TFO8765" s="1"/>
      <c r="TFP8765" s="1"/>
      <c r="TFQ8765" s="1"/>
      <c r="TFR8765" s="1"/>
      <c r="TFS8765" s="1"/>
      <c r="TFT8765" s="1"/>
      <c r="TFU8765" s="1"/>
      <c r="TFV8765" s="1"/>
      <c r="TFW8765" s="1"/>
      <c r="TFX8765" s="1"/>
      <c r="TFY8765" s="1"/>
      <c r="TFZ8765" s="1"/>
      <c r="TGA8765" s="1"/>
      <c r="TGB8765" s="1"/>
      <c r="TGC8765" s="1"/>
      <c r="TGD8765" s="1"/>
      <c r="TGE8765" s="1"/>
      <c r="TGF8765" s="1"/>
      <c r="TGG8765" s="1"/>
      <c r="TGH8765" s="1"/>
      <c r="TGI8765" s="1"/>
      <c r="TGJ8765" s="1"/>
      <c r="TGK8765" s="1"/>
      <c r="TGL8765" s="1"/>
      <c r="TGM8765" s="1"/>
      <c r="TGN8765" s="1"/>
      <c r="TGO8765" s="1"/>
      <c r="TGP8765" s="1"/>
      <c r="TGQ8765" s="1"/>
      <c r="TGR8765" s="1"/>
      <c r="TGS8765" s="1"/>
      <c r="TGT8765" s="1"/>
      <c r="TGU8765" s="1"/>
      <c r="TGV8765" s="1"/>
      <c r="TGW8765" s="1"/>
      <c r="TGX8765" s="1"/>
      <c r="TGY8765" s="1"/>
      <c r="TGZ8765" s="1"/>
      <c r="THA8765" s="1"/>
      <c r="THB8765" s="1"/>
      <c r="THC8765" s="1"/>
      <c r="THD8765" s="1"/>
      <c r="THE8765" s="1"/>
      <c r="THF8765" s="1"/>
      <c r="THG8765" s="1"/>
      <c r="THH8765" s="1"/>
      <c r="THI8765" s="1"/>
      <c r="THJ8765" s="1"/>
      <c r="THK8765" s="1"/>
      <c r="THL8765" s="1"/>
      <c r="THM8765" s="1"/>
      <c r="THN8765" s="1"/>
      <c r="THO8765" s="1"/>
      <c r="THP8765" s="1"/>
      <c r="THQ8765" s="1"/>
      <c r="THR8765" s="1"/>
      <c r="THS8765" s="1"/>
      <c r="THT8765" s="1"/>
      <c r="THU8765" s="1"/>
      <c r="THV8765" s="1"/>
      <c r="THW8765" s="1"/>
      <c r="THX8765" s="1"/>
      <c r="THY8765" s="1"/>
      <c r="THZ8765" s="1"/>
      <c r="TIA8765" s="1"/>
      <c r="TIB8765" s="1"/>
      <c r="TIC8765" s="1"/>
      <c r="TID8765" s="1"/>
      <c r="TIE8765" s="1"/>
      <c r="TIF8765" s="1"/>
      <c r="TIG8765" s="1"/>
      <c r="TIH8765" s="1"/>
      <c r="TII8765" s="1"/>
      <c r="TIJ8765" s="1"/>
      <c r="TIK8765" s="1"/>
      <c r="TIL8765" s="1"/>
      <c r="TIM8765" s="1"/>
      <c r="TIN8765" s="1"/>
      <c r="TIO8765" s="1"/>
      <c r="TIP8765" s="1"/>
      <c r="TIQ8765" s="1"/>
      <c r="TIR8765" s="1"/>
      <c r="TIS8765" s="1"/>
      <c r="TIT8765" s="1"/>
      <c r="TIU8765" s="1"/>
      <c r="TIV8765" s="1"/>
      <c r="TIW8765" s="1"/>
      <c r="TIX8765" s="1"/>
      <c r="TIY8765" s="1"/>
      <c r="TIZ8765" s="1"/>
      <c r="TJA8765" s="1"/>
      <c r="TJB8765" s="1"/>
      <c r="TJC8765" s="1"/>
      <c r="TJD8765" s="1"/>
      <c r="TJE8765" s="1"/>
      <c r="TJF8765" s="1"/>
      <c r="TJG8765" s="1"/>
      <c r="TJH8765" s="1"/>
      <c r="TJI8765" s="1"/>
      <c r="TJJ8765" s="1"/>
      <c r="TJK8765" s="1"/>
      <c r="TJL8765" s="1"/>
      <c r="TJM8765" s="1"/>
      <c r="TJN8765" s="1"/>
      <c r="TJO8765" s="1"/>
      <c r="TJP8765" s="1"/>
      <c r="TJQ8765" s="1"/>
      <c r="TJR8765" s="1"/>
      <c r="TJS8765" s="1"/>
      <c r="TJT8765" s="1"/>
      <c r="TJU8765" s="1"/>
      <c r="TJV8765" s="1"/>
      <c r="TJW8765" s="1"/>
      <c r="TJX8765" s="1"/>
      <c r="TJY8765" s="1"/>
      <c r="TJZ8765" s="1"/>
      <c r="TKA8765" s="1"/>
      <c r="TKB8765" s="1"/>
      <c r="TKC8765" s="1"/>
      <c r="TKD8765" s="1"/>
      <c r="TKE8765" s="1"/>
      <c r="TKF8765" s="1"/>
      <c r="TKG8765" s="1"/>
      <c r="TKH8765" s="1"/>
      <c r="TKI8765" s="1"/>
      <c r="TKJ8765" s="1"/>
      <c r="TKK8765" s="1"/>
      <c r="TKL8765" s="1"/>
      <c r="TKM8765" s="1"/>
      <c r="TKN8765" s="1"/>
      <c r="TKO8765" s="1"/>
      <c r="TKP8765" s="1"/>
      <c r="TKQ8765" s="1"/>
      <c r="TKR8765" s="1"/>
      <c r="TKS8765" s="1"/>
      <c r="TKT8765" s="1"/>
      <c r="TKU8765" s="1"/>
      <c r="TKV8765" s="1"/>
      <c r="TKW8765" s="1"/>
      <c r="TKX8765" s="1"/>
      <c r="TKY8765" s="1"/>
      <c r="TKZ8765" s="1"/>
      <c r="TLA8765" s="1"/>
      <c r="TLB8765" s="1"/>
      <c r="TLC8765" s="1"/>
      <c r="TLD8765" s="1"/>
      <c r="TLE8765" s="1"/>
      <c r="TLF8765" s="1"/>
      <c r="TLG8765" s="1"/>
      <c r="TLH8765" s="1"/>
      <c r="TLI8765" s="1"/>
      <c r="TLJ8765" s="1"/>
      <c r="TLK8765" s="1"/>
      <c r="TLL8765" s="1"/>
      <c r="TLM8765" s="1"/>
      <c r="TLN8765" s="1"/>
      <c r="TLO8765" s="1"/>
      <c r="TLP8765" s="1"/>
      <c r="TLQ8765" s="1"/>
      <c r="TLR8765" s="1"/>
      <c r="TLS8765" s="1"/>
      <c r="TLT8765" s="1"/>
      <c r="TLU8765" s="1"/>
      <c r="TLV8765" s="1"/>
      <c r="TLW8765" s="1"/>
      <c r="TLX8765" s="1"/>
      <c r="TLY8765" s="1"/>
      <c r="TLZ8765" s="1"/>
      <c r="TMA8765" s="1"/>
      <c r="TMB8765" s="1"/>
      <c r="TMC8765" s="1"/>
      <c r="TMD8765" s="1"/>
      <c r="TME8765" s="1"/>
      <c r="TMF8765" s="1"/>
      <c r="TMG8765" s="1"/>
      <c r="TMH8765" s="1"/>
      <c r="TMI8765" s="1"/>
      <c r="TMJ8765" s="1"/>
      <c r="TMK8765" s="1"/>
      <c r="TML8765" s="1"/>
      <c r="TMM8765" s="1"/>
      <c r="TMN8765" s="1"/>
      <c r="TMO8765" s="1"/>
      <c r="TMP8765" s="1"/>
      <c r="TMQ8765" s="1"/>
      <c r="TMR8765" s="1"/>
      <c r="TMS8765" s="1"/>
      <c r="TMT8765" s="1"/>
      <c r="TMU8765" s="1"/>
      <c r="TMV8765" s="1"/>
      <c r="TMW8765" s="1"/>
      <c r="TMX8765" s="1"/>
      <c r="TMY8765" s="1"/>
      <c r="TMZ8765" s="1"/>
      <c r="TNA8765" s="1"/>
      <c r="TNB8765" s="1"/>
      <c r="TNC8765" s="1"/>
      <c r="TND8765" s="1"/>
      <c r="TNE8765" s="1"/>
      <c r="TNF8765" s="1"/>
      <c r="TNG8765" s="1"/>
      <c r="TNH8765" s="1"/>
      <c r="TNI8765" s="1"/>
      <c r="TNJ8765" s="1"/>
      <c r="TNK8765" s="1"/>
      <c r="TNL8765" s="1"/>
      <c r="TNM8765" s="1"/>
      <c r="TNN8765" s="1"/>
      <c r="TNO8765" s="1"/>
      <c r="TNP8765" s="1"/>
      <c r="TNQ8765" s="1"/>
      <c r="TNR8765" s="1"/>
      <c r="TNS8765" s="1"/>
      <c r="TNT8765" s="1"/>
      <c r="TNU8765" s="1"/>
      <c r="TNV8765" s="1"/>
      <c r="TNW8765" s="1"/>
      <c r="TNX8765" s="1"/>
      <c r="TNY8765" s="1"/>
      <c r="TNZ8765" s="1"/>
      <c r="TOA8765" s="1"/>
      <c r="TOB8765" s="1"/>
      <c r="TOC8765" s="1"/>
      <c r="TOD8765" s="1"/>
      <c r="TOE8765" s="1"/>
      <c r="TOF8765" s="1"/>
      <c r="TOG8765" s="1"/>
      <c r="TOH8765" s="1"/>
      <c r="TOI8765" s="1"/>
      <c r="TOJ8765" s="1"/>
      <c r="TOK8765" s="1"/>
      <c r="TOL8765" s="1"/>
      <c r="TOM8765" s="1"/>
      <c r="TON8765" s="1"/>
      <c r="TOO8765" s="1"/>
      <c r="TOP8765" s="1"/>
      <c r="TOQ8765" s="1"/>
      <c r="TOR8765" s="1"/>
      <c r="TOS8765" s="1"/>
      <c r="TOT8765" s="1"/>
      <c r="TOU8765" s="1"/>
      <c r="TOV8765" s="1"/>
      <c r="TOW8765" s="1"/>
      <c r="TOX8765" s="1"/>
      <c r="TOY8765" s="1"/>
      <c r="TOZ8765" s="1"/>
      <c r="TPA8765" s="1"/>
      <c r="TPB8765" s="1"/>
      <c r="TPC8765" s="1"/>
      <c r="TPD8765" s="1"/>
      <c r="TPE8765" s="1"/>
      <c r="TPF8765" s="1"/>
      <c r="TPG8765" s="1"/>
      <c r="TPH8765" s="1"/>
      <c r="TPI8765" s="1"/>
      <c r="TPJ8765" s="1"/>
      <c r="TPK8765" s="1"/>
      <c r="TPL8765" s="1"/>
      <c r="TPM8765" s="1"/>
      <c r="TPN8765" s="1"/>
      <c r="TPO8765" s="1"/>
      <c r="TPP8765" s="1"/>
      <c r="TPQ8765" s="1"/>
      <c r="TPR8765" s="1"/>
      <c r="TPS8765" s="1"/>
      <c r="TPT8765" s="1"/>
      <c r="TPU8765" s="1"/>
      <c r="TPV8765" s="1"/>
      <c r="TPW8765" s="1"/>
      <c r="TPX8765" s="1"/>
      <c r="TPY8765" s="1"/>
      <c r="TPZ8765" s="1"/>
      <c r="TQA8765" s="1"/>
      <c r="TQB8765" s="1"/>
      <c r="TQC8765" s="1"/>
      <c r="TQD8765" s="1"/>
      <c r="TQE8765" s="1"/>
      <c r="TQF8765" s="1"/>
      <c r="TQG8765" s="1"/>
      <c r="TQH8765" s="1"/>
      <c r="TQI8765" s="1"/>
      <c r="TQJ8765" s="1"/>
      <c r="TQK8765" s="1"/>
      <c r="TQL8765" s="1"/>
      <c r="TQM8765" s="1"/>
      <c r="TQN8765" s="1"/>
      <c r="TQO8765" s="1"/>
      <c r="TQP8765" s="1"/>
      <c r="TQQ8765" s="1"/>
      <c r="TQR8765" s="1"/>
      <c r="TQS8765" s="1"/>
      <c r="TQT8765" s="1"/>
      <c r="TQU8765" s="1"/>
      <c r="TQV8765" s="1"/>
      <c r="TQW8765" s="1"/>
      <c r="TQX8765" s="1"/>
      <c r="TQY8765" s="1"/>
      <c r="TQZ8765" s="1"/>
      <c r="TRA8765" s="1"/>
      <c r="TRB8765" s="1"/>
      <c r="TRC8765" s="1"/>
      <c r="TRD8765" s="1"/>
      <c r="TRE8765" s="1"/>
      <c r="TRF8765" s="1"/>
      <c r="TRG8765" s="1"/>
      <c r="TRH8765" s="1"/>
      <c r="TRI8765" s="1"/>
      <c r="TRJ8765" s="1"/>
      <c r="TRK8765" s="1"/>
      <c r="TRL8765" s="1"/>
      <c r="TRM8765" s="1"/>
      <c r="TRN8765" s="1"/>
      <c r="TRO8765" s="1"/>
      <c r="TRP8765" s="1"/>
      <c r="TRQ8765" s="1"/>
      <c r="TRR8765" s="1"/>
      <c r="TRS8765" s="1"/>
      <c r="TRT8765" s="1"/>
      <c r="TRU8765" s="1"/>
      <c r="TRV8765" s="1"/>
      <c r="TRW8765" s="1"/>
      <c r="TRX8765" s="1"/>
      <c r="TRY8765" s="1"/>
      <c r="TRZ8765" s="1"/>
      <c r="TSA8765" s="1"/>
      <c r="TSB8765" s="1"/>
      <c r="TSC8765" s="1"/>
      <c r="TSD8765" s="1"/>
      <c r="TSE8765" s="1"/>
      <c r="TSF8765" s="1"/>
      <c r="TSG8765" s="1"/>
      <c r="TSH8765" s="1"/>
      <c r="TSI8765" s="1"/>
      <c r="TSJ8765" s="1"/>
      <c r="TSK8765" s="1"/>
      <c r="TSL8765" s="1"/>
      <c r="TSM8765" s="1"/>
      <c r="TSN8765" s="1"/>
      <c r="TSO8765" s="1"/>
      <c r="TSP8765" s="1"/>
      <c r="TSQ8765" s="1"/>
      <c r="TSR8765" s="1"/>
      <c r="TSS8765" s="1"/>
      <c r="TST8765" s="1"/>
      <c r="TSU8765" s="1"/>
      <c r="TSV8765" s="1"/>
      <c r="TSW8765" s="1"/>
      <c r="TSX8765" s="1"/>
      <c r="TSY8765" s="1"/>
      <c r="TSZ8765" s="1"/>
      <c r="TTA8765" s="1"/>
      <c r="TTB8765" s="1"/>
      <c r="TTC8765" s="1"/>
      <c r="TTD8765" s="1"/>
      <c r="TTE8765" s="1"/>
      <c r="TTF8765" s="1"/>
      <c r="TTG8765" s="1"/>
      <c r="TTH8765" s="1"/>
      <c r="TTI8765" s="1"/>
      <c r="TTJ8765" s="1"/>
      <c r="TTK8765" s="1"/>
      <c r="TTL8765" s="1"/>
      <c r="TTM8765" s="1"/>
      <c r="TTN8765" s="1"/>
      <c r="TTO8765" s="1"/>
      <c r="TTP8765" s="1"/>
      <c r="TTQ8765" s="1"/>
      <c r="TTR8765" s="1"/>
      <c r="TTS8765" s="1"/>
      <c r="TTT8765" s="1"/>
      <c r="TTU8765" s="1"/>
      <c r="TTV8765" s="1"/>
      <c r="TTW8765" s="1"/>
      <c r="TTX8765" s="1"/>
      <c r="TTY8765" s="1"/>
      <c r="TTZ8765" s="1"/>
      <c r="TUA8765" s="1"/>
      <c r="TUB8765" s="1"/>
      <c r="TUC8765" s="1"/>
      <c r="TUD8765" s="1"/>
      <c r="TUE8765" s="1"/>
      <c r="TUF8765" s="1"/>
      <c r="TUG8765" s="1"/>
      <c r="TUH8765" s="1"/>
      <c r="TUI8765" s="1"/>
      <c r="TUJ8765" s="1"/>
      <c r="TUK8765" s="1"/>
      <c r="TUL8765" s="1"/>
      <c r="TUM8765" s="1"/>
      <c r="TUN8765" s="1"/>
      <c r="TUO8765" s="1"/>
      <c r="TUP8765" s="1"/>
      <c r="TUQ8765" s="1"/>
      <c r="TUR8765" s="1"/>
      <c r="TUS8765" s="1"/>
      <c r="TUT8765" s="1"/>
      <c r="TUU8765" s="1"/>
      <c r="TUV8765" s="1"/>
      <c r="TUW8765" s="1"/>
      <c r="TUX8765" s="1"/>
      <c r="TUY8765" s="1"/>
      <c r="TUZ8765" s="1"/>
      <c r="TVA8765" s="1"/>
      <c r="TVB8765" s="1"/>
      <c r="TVC8765" s="1"/>
      <c r="TVD8765" s="1"/>
      <c r="TVE8765" s="1"/>
      <c r="TVF8765" s="1"/>
      <c r="TVG8765" s="1"/>
      <c r="TVH8765" s="1"/>
      <c r="TVI8765" s="1"/>
      <c r="TVJ8765" s="1"/>
      <c r="TVK8765" s="1"/>
      <c r="TVL8765" s="1"/>
      <c r="TVM8765" s="1"/>
      <c r="TVN8765" s="1"/>
      <c r="TVO8765" s="1"/>
      <c r="TVP8765" s="1"/>
      <c r="TVQ8765" s="1"/>
      <c r="TVR8765" s="1"/>
      <c r="TVS8765" s="1"/>
      <c r="TVT8765" s="1"/>
      <c r="TVU8765" s="1"/>
      <c r="TVV8765" s="1"/>
      <c r="TVW8765" s="1"/>
      <c r="TVX8765" s="1"/>
      <c r="TVY8765" s="1"/>
      <c r="TVZ8765" s="1"/>
      <c r="TWA8765" s="1"/>
      <c r="TWB8765" s="1"/>
      <c r="TWC8765" s="1"/>
      <c r="TWD8765" s="1"/>
      <c r="TWE8765" s="1"/>
      <c r="TWF8765" s="1"/>
      <c r="TWG8765" s="1"/>
      <c r="TWH8765" s="1"/>
      <c r="TWI8765" s="1"/>
      <c r="TWJ8765" s="1"/>
      <c r="TWK8765" s="1"/>
      <c r="TWL8765" s="1"/>
      <c r="TWM8765" s="1"/>
      <c r="TWN8765" s="1"/>
      <c r="TWO8765" s="1"/>
      <c r="TWP8765" s="1"/>
      <c r="TWQ8765" s="1"/>
      <c r="TWR8765" s="1"/>
      <c r="TWS8765" s="1"/>
      <c r="TWT8765" s="1"/>
      <c r="TWU8765" s="1"/>
      <c r="TWV8765" s="1"/>
      <c r="TWW8765" s="1"/>
      <c r="TWX8765" s="1"/>
      <c r="TWY8765" s="1"/>
      <c r="TWZ8765" s="1"/>
      <c r="TXA8765" s="1"/>
      <c r="TXB8765" s="1"/>
      <c r="TXC8765" s="1"/>
      <c r="TXD8765" s="1"/>
      <c r="TXE8765" s="1"/>
      <c r="TXF8765" s="1"/>
      <c r="TXG8765" s="1"/>
      <c r="TXH8765" s="1"/>
      <c r="TXI8765" s="1"/>
      <c r="TXJ8765" s="1"/>
      <c r="TXK8765" s="1"/>
      <c r="TXL8765" s="1"/>
      <c r="TXM8765" s="1"/>
      <c r="TXN8765" s="1"/>
      <c r="TXO8765" s="1"/>
      <c r="TXP8765" s="1"/>
      <c r="TXQ8765" s="1"/>
      <c r="TXR8765" s="1"/>
      <c r="TXS8765" s="1"/>
      <c r="TXT8765" s="1"/>
      <c r="TXU8765" s="1"/>
      <c r="TXV8765" s="1"/>
      <c r="TXW8765" s="1"/>
      <c r="TXX8765" s="1"/>
      <c r="TXY8765" s="1"/>
      <c r="TXZ8765" s="1"/>
      <c r="TYA8765" s="1"/>
      <c r="TYB8765" s="1"/>
      <c r="TYC8765" s="1"/>
      <c r="TYD8765" s="1"/>
      <c r="TYE8765" s="1"/>
      <c r="TYF8765" s="1"/>
      <c r="TYG8765" s="1"/>
      <c r="TYH8765" s="1"/>
      <c r="TYI8765" s="1"/>
      <c r="TYJ8765" s="1"/>
      <c r="TYK8765" s="1"/>
      <c r="TYL8765" s="1"/>
      <c r="TYM8765" s="1"/>
      <c r="TYN8765" s="1"/>
      <c r="TYO8765" s="1"/>
      <c r="TYP8765" s="1"/>
      <c r="TYQ8765" s="1"/>
      <c r="TYR8765" s="1"/>
      <c r="TYS8765" s="1"/>
      <c r="TYT8765" s="1"/>
      <c r="TYU8765" s="1"/>
      <c r="TYV8765" s="1"/>
      <c r="TYW8765" s="1"/>
      <c r="TYX8765" s="1"/>
      <c r="TYY8765" s="1"/>
      <c r="TYZ8765" s="1"/>
      <c r="TZA8765" s="1"/>
      <c r="TZB8765" s="1"/>
      <c r="TZC8765" s="1"/>
      <c r="TZD8765" s="1"/>
      <c r="TZE8765" s="1"/>
      <c r="TZF8765" s="1"/>
      <c r="TZG8765" s="1"/>
      <c r="TZH8765" s="1"/>
      <c r="TZI8765" s="1"/>
      <c r="TZJ8765" s="1"/>
      <c r="TZK8765" s="1"/>
      <c r="TZL8765" s="1"/>
      <c r="TZM8765" s="1"/>
      <c r="TZN8765" s="1"/>
      <c r="TZO8765" s="1"/>
      <c r="TZP8765" s="1"/>
      <c r="TZQ8765" s="1"/>
      <c r="TZR8765" s="1"/>
      <c r="TZS8765" s="1"/>
      <c r="TZT8765" s="1"/>
      <c r="TZU8765" s="1"/>
      <c r="TZV8765" s="1"/>
      <c r="TZW8765" s="1"/>
      <c r="TZX8765" s="1"/>
      <c r="TZY8765" s="1"/>
      <c r="TZZ8765" s="1"/>
      <c r="UAA8765" s="1"/>
      <c r="UAB8765" s="1"/>
      <c r="UAC8765" s="1"/>
      <c r="UAD8765" s="1"/>
      <c r="UAE8765" s="1"/>
      <c r="UAF8765" s="1"/>
      <c r="UAG8765" s="1"/>
      <c r="UAH8765" s="1"/>
      <c r="UAI8765" s="1"/>
      <c r="UAJ8765" s="1"/>
      <c r="UAK8765" s="1"/>
      <c r="UAL8765" s="1"/>
      <c r="UAM8765" s="1"/>
      <c r="UAN8765" s="1"/>
      <c r="UAO8765" s="1"/>
      <c r="UAP8765" s="1"/>
      <c r="UAQ8765" s="1"/>
      <c r="UAR8765" s="1"/>
      <c r="UAS8765" s="1"/>
      <c r="UAT8765" s="1"/>
      <c r="UAU8765" s="1"/>
      <c r="UAV8765" s="1"/>
      <c r="UAW8765" s="1"/>
      <c r="UAX8765" s="1"/>
      <c r="UAY8765" s="1"/>
      <c r="UAZ8765" s="1"/>
      <c r="UBA8765" s="1"/>
      <c r="UBB8765" s="1"/>
      <c r="UBC8765" s="1"/>
      <c r="UBD8765" s="1"/>
      <c r="UBE8765" s="1"/>
      <c r="UBF8765" s="1"/>
      <c r="UBG8765" s="1"/>
      <c r="UBH8765" s="1"/>
      <c r="UBI8765" s="1"/>
      <c r="UBJ8765" s="1"/>
      <c r="UBK8765" s="1"/>
      <c r="UBL8765" s="1"/>
      <c r="UBM8765" s="1"/>
      <c r="UBN8765" s="1"/>
      <c r="UBO8765" s="1"/>
      <c r="UBP8765" s="1"/>
      <c r="UBQ8765" s="1"/>
      <c r="UBR8765" s="1"/>
      <c r="UBS8765" s="1"/>
      <c r="UBT8765" s="1"/>
      <c r="UBU8765" s="1"/>
      <c r="UBV8765" s="1"/>
      <c r="UBW8765" s="1"/>
      <c r="UBX8765" s="1"/>
      <c r="UBY8765" s="1"/>
      <c r="UBZ8765" s="1"/>
      <c r="UCA8765" s="1"/>
      <c r="UCB8765" s="1"/>
      <c r="UCC8765" s="1"/>
      <c r="UCD8765" s="1"/>
      <c r="UCE8765" s="1"/>
      <c r="UCF8765" s="1"/>
      <c r="UCG8765" s="1"/>
      <c r="UCH8765" s="1"/>
      <c r="UCI8765" s="1"/>
      <c r="UCJ8765" s="1"/>
      <c r="UCK8765" s="1"/>
      <c r="UCL8765" s="1"/>
      <c r="UCM8765" s="1"/>
      <c r="UCN8765" s="1"/>
      <c r="UCO8765" s="1"/>
      <c r="UCP8765" s="1"/>
      <c r="UCQ8765" s="1"/>
      <c r="UCR8765" s="1"/>
      <c r="UCS8765" s="1"/>
      <c r="UCT8765" s="1"/>
      <c r="UCU8765" s="1"/>
      <c r="UCV8765" s="1"/>
      <c r="UCW8765" s="1"/>
      <c r="UCX8765" s="1"/>
      <c r="UCY8765" s="1"/>
      <c r="UCZ8765" s="1"/>
      <c r="UDA8765" s="1"/>
      <c r="UDB8765" s="1"/>
      <c r="UDC8765" s="1"/>
      <c r="UDD8765" s="1"/>
      <c r="UDE8765" s="1"/>
      <c r="UDF8765" s="1"/>
      <c r="UDG8765" s="1"/>
      <c r="UDH8765" s="1"/>
      <c r="UDI8765" s="1"/>
      <c r="UDJ8765" s="1"/>
      <c r="UDK8765" s="1"/>
      <c r="UDL8765" s="1"/>
      <c r="UDM8765" s="1"/>
      <c r="UDN8765" s="1"/>
      <c r="UDO8765" s="1"/>
      <c r="UDP8765" s="1"/>
      <c r="UDQ8765" s="1"/>
      <c r="UDR8765" s="1"/>
      <c r="UDS8765" s="1"/>
      <c r="UDT8765" s="1"/>
      <c r="UDU8765" s="1"/>
      <c r="UDV8765" s="1"/>
      <c r="UDW8765" s="1"/>
      <c r="UDX8765" s="1"/>
      <c r="UDY8765" s="1"/>
      <c r="UDZ8765" s="1"/>
      <c r="UEA8765" s="1"/>
      <c r="UEB8765" s="1"/>
      <c r="UEC8765" s="1"/>
      <c r="UED8765" s="1"/>
      <c r="UEE8765" s="1"/>
      <c r="UEF8765" s="1"/>
      <c r="UEG8765" s="1"/>
      <c r="UEH8765" s="1"/>
      <c r="UEI8765" s="1"/>
      <c r="UEJ8765" s="1"/>
      <c r="UEK8765" s="1"/>
      <c r="UEL8765" s="1"/>
      <c r="UEM8765" s="1"/>
      <c r="UEN8765" s="1"/>
      <c r="UEO8765" s="1"/>
      <c r="UEP8765" s="1"/>
      <c r="UEQ8765" s="1"/>
      <c r="UER8765" s="1"/>
      <c r="UES8765" s="1"/>
      <c r="UET8765" s="1"/>
      <c r="UEU8765" s="1"/>
      <c r="UEV8765" s="1"/>
      <c r="UEW8765" s="1"/>
      <c r="UEX8765" s="1"/>
      <c r="UEY8765" s="1"/>
      <c r="UEZ8765" s="1"/>
      <c r="UFA8765" s="1"/>
      <c r="UFB8765" s="1"/>
      <c r="UFC8765" s="1"/>
      <c r="UFD8765" s="1"/>
      <c r="UFE8765" s="1"/>
      <c r="UFF8765" s="1"/>
      <c r="UFG8765" s="1"/>
      <c r="UFH8765" s="1"/>
      <c r="UFI8765" s="1"/>
      <c r="UFJ8765" s="1"/>
      <c r="UFK8765" s="1"/>
      <c r="UFL8765" s="1"/>
      <c r="UFM8765" s="1"/>
      <c r="UFN8765" s="1"/>
      <c r="UFO8765" s="1"/>
      <c r="UFP8765" s="1"/>
      <c r="UFQ8765" s="1"/>
      <c r="UFR8765" s="1"/>
      <c r="UFS8765" s="1"/>
      <c r="UFT8765" s="1"/>
      <c r="UFU8765" s="1"/>
      <c r="UFV8765" s="1"/>
      <c r="UFW8765" s="1"/>
      <c r="UFX8765" s="1"/>
      <c r="UFY8765" s="1"/>
      <c r="UFZ8765" s="1"/>
      <c r="UGA8765" s="1"/>
      <c r="UGB8765" s="1"/>
      <c r="UGC8765" s="1"/>
      <c r="UGD8765" s="1"/>
      <c r="UGE8765" s="1"/>
      <c r="UGF8765" s="1"/>
      <c r="UGG8765" s="1"/>
      <c r="UGH8765" s="1"/>
      <c r="UGI8765" s="1"/>
      <c r="UGJ8765" s="1"/>
      <c r="UGK8765" s="1"/>
      <c r="UGL8765" s="1"/>
      <c r="UGM8765" s="1"/>
      <c r="UGN8765" s="1"/>
      <c r="UGO8765" s="1"/>
      <c r="UGP8765" s="1"/>
      <c r="UGQ8765" s="1"/>
      <c r="UGR8765" s="1"/>
      <c r="UGS8765" s="1"/>
      <c r="UGT8765" s="1"/>
      <c r="UGU8765" s="1"/>
      <c r="UGV8765" s="1"/>
      <c r="UGW8765" s="1"/>
      <c r="UGX8765" s="1"/>
      <c r="UGY8765" s="1"/>
      <c r="UGZ8765" s="1"/>
      <c r="UHA8765" s="1"/>
      <c r="UHB8765" s="1"/>
      <c r="UHC8765" s="1"/>
      <c r="UHD8765" s="1"/>
      <c r="UHE8765" s="1"/>
      <c r="UHF8765" s="1"/>
      <c r="UHG8765" s="1"/>
      <c r="UHH8765" s="1"/>
      <c r="UHI8765" s="1"/>
      <c r="UHJ8765" s="1"/>
      <c r="UHK8765" s="1"/>
      <c r="UHL8765" s="1"/>
      <c r="UHM8765" s="1"/>
      <c r="UHN8765" s="1"/>
      <c r="UHO8765" s="1"/>
      <c r="UHP8765" s="1"/>
      <c r="UHQ8765" s="1"/>
      <c r="UHR8765" s="1"/>
      <c r="UHS8765" s="1"/>
      <c r="UHT8765" s="1"/>
      <c r="UHU8765" s="1"/>
      <c r="UHV8765" s="1"/>
      <c r="UHW8765" s="1"/>
      <c r="UHX8765" s="1"/>
      <c r="UHY8765" s="1"/>
      <c r="UHZ8765" s="1"/>
      <c r="UIA8765" s="1"/>
      <c r="UIB8765" s="1"/>
      <c r="UIC8765" s="1"/>
      <c r="UID8765" s="1"/>
      <c r="UIE8765" s="1"/>
      <c r="UIF8765" s="1"/>
      <c r="UIG8765" s="1"/>
      <c r="UIH8765" s="1"/>
      <c r="UII8765" s="1"/>
      <c r="UIJ8765" s="1"/>
      <c r="UIK8765" s="1"/>
      <c r="UIL8765" s="1"/>
      <c r="UIM8765" s="1"/>
      <c r="UIN8765" s="1"/>
      <c r="UIO8765" s="1"/>
      <c r="UIP8765" s="1"/>
      <c r="UIQ8765" s="1"/>
      <c r="UIR8765" s="1"/>
      <c r="UIS8765" s="1"/>
      <c r="UIT8765" s="1"/>
      <c r="UIU8765" s="1"/>
      <c r="UIV8765" s="1"/>
      <c r="UIW8765" s="1"/>
      <c r="UIX8765" s="1"/>
      <c r="UIY8765" s="1"/>
      <c r="UIZ8765" s="1"/>
      <c r="UJA8765" s="1"/>
      <c r="UJB8765" s="1"/>
      <c r="UJC8765" s="1"/>
      <c r="UJD8765" s="1"/>
      <c r="UJE8765" s="1"/>
      <c r="UJF8765" s="1"/>
      <c r="UJG8765" s="1"/>
      <c r="UJH8765" s="1"/>
      <c r="UJI8765" s="1"/>
      <c r="UJJ8765" s="1"/>
      <c r="UJK8765" s="1"/>
      <c r="UJL8765" s="1"/>
      <c r="UJM8765" s="1"/>
      <c r="UJN8765" s="1"/>
      <c r="UJO8765" s="1"/>
      <c r="UJP8765" s="1"/>
      <c r="UJQ8765" s="1"/>
      <c r="UJR8765" s="1"/>
      <c r="UJS8765" s="1"/>
      <c r="UJT8765" s="1"/>
      <c r="UJU8765" s="1"/>
      <c r="UJV8765" s="1"/>
      <c r="UJW8765" s="1"/>
      <c r="UJX8765" s="1"/>
      <c r="UJY8765" s="1"/>
      <c r="UJZ8765" s="1"/>
      <c r="UKA8765" s="1"/>
      <c r="UKB8765" s="1"/>
      <c r="UKC8765" s="1"/>
      <c r="UKD8765" s="1"/>
      <c r="UKE8765" s="1"/>
      <c r="UKF8765" s="1"/>
      <c r="UKG8765" s="1"/>
      <c r="UKH8765" s="1"/>
      <c r="UKI8765" s="1"/>
      <c r="UKJ8765" s="1"/>
      <c r="UKK8765" s="1"/>
      <c r="UKL8765" s="1"/>
      <c r="UKM8765" s="1"/>
      <c r="UKN8765" s="1"/>
      <c r="UKO8765" s="1"/>
      <c r="UKP8765" s="1"/>
      <c r="UKQ8765" s="1"/>
      <c r="UKR8765" s="1"/>
      <c r="UKS8765" s="1"/>
      <c r="UKT8765" s="1"/>
      <c r="UKU8765" s="1"/>
      <c r="UKV8765" s="1"/>
      <c r="UKW8765" s="1"/>
      <c r="UKX8765" s="1"/>
      <c r="UKY8765" s="1"/>
      <c r="UKZ8765" s="1"/>
      <c r="ULA8765" s="1"/>
      <c r="ULB8765" s="1"/>
      <c r="ULC8765" s="1"/>
      <c r="ULD8765" s="1"/>
      <c r="ULE8765" s="1"/>
      <c r="ULF8765" s="1"/>
      <c r="ULG8765" s="1"/>
      <c r="ULH8765" s="1"/>
      <c r="ULI8765" s="1"/>
      <c r="ULJ8765" s="1"/>
      <c r="ULK8765" s="1"/>
      <c r="ULL8765" s="1"/>
      <c r="ULM8765" s="1"/>
      <c r="ULN8765" s="1"/>
      <c r="ULO8765" s="1"/>
      <c r="ULP8765" s="1"/>
      <c r="ULQ8765" s="1"/>
      <c r="ULR8765" s="1"/>
      <c r="ULS8765" s="1"/>
      <c r="ULT8765" s="1"/>
      <c r="ULU8765" s="1"/>
      <c r="ULV8765" s="1"/>
      <c r="ULW8765" s="1"/>
      <c r="ULX8765" s="1"/>
      <c r="ULY8765" s="1"/>
      <c r="ULZ8765" s="1"/>
      <c r="UMA8765" s="1"/>
      <c r="UMB8765" s="1"/>
      <c r="UMC8765" s="1"/>
      <c r="UMD8765" s="1"/>
      <c r="UME8765" s="1"/>
      <c r="UMF8765" s="1"/>
      <c r="UMG8765" s="1"/>
      <c r="UMH8765" s="1"/>
      <c r="UMI8765" s="1"/>
      <c r="UMJ8765" s="1"/>
      <c r="UMK8765" s="1"/>
      <c r="UML8765" s="1"/>
      <c r="UMM8765" s="1"/>
      <c r="UMN8765" s="1"/>
      <c r="UMO8765" s="1"/>
      <c r="UMP8765" s="1"/>
      <c r="UMQ8765" s="1"/>
      <c r="UMR8765" s="1"/>
      <c r="UMS8765" s="1"/>
      <c r="UMT8765" s="1"/>
      <c r="UMU8765" s="1"/>
      <c r="UMV8765" s="1"/>
      <c r="UMW8765" s="1"/>
      <c r="UMX8765" s="1"/>
      <c r="UMY8765" s="1"/>
      <c r="UMZ8765" s="1"/>
      <c r="UNA8765" s="1"/>
      <c r="UNB8765" s="1"/>
      <c r="UNC8765" s="1"/>
      <c r="UND8765" s="1"/>
      <c r="UNE8765" s="1"/>
      <c r="UNF8765" s="1"/>
      <c r="UNG8765" s="1"/>
      <c r="UNH8765" s="1"/>
      <c r="UNI8765" s="1"/>
      <c r="UNJ8765" s="1"/>
      <c r="UNK8765" s="1"/>
      <c r="UNL8765" s="1"/>
      <c r="UNM8765" s="1"/>
      <c r="UNN8765" s="1"/>
      <c r="UNO8765" s="1"/>
      <c r="UNP8765" s="1"/>
      <c r="UNQ8765" s="1"/>
      <c r="UNR8765" s="1"/>
      <c r="UNS8765" s="1"/>
      <c r="UNT8765" s="1"/>
      <c r="UNU8765" s="1"/>
      <c r="UNV8765" s="1"/>
      <c r="UNW8765" s="1"/>
      <c r="UNX8765" s="1"/>
      <c r="UNY8765" s="1"/>
      <c r="UNZ8765" s="1"/>
      <c r="UOA8765" s="1"/>
      <c r="UOB8765" s="1"/>
      <c r="UOC8765" s="1"/>
      <c r="UOD8765" s="1"/>
      <c r="UOE8765" s="1"/>
      <c r="UOF8765" s="1"/>
      <c r="UOG8765" s="1"/>
      <c r="UOH8765" s="1"/>
      <c r="UOI8765" s="1"/>
      <c r="UOJ8765" s="1"/>
      <c r="UOK8765" s="1"/>
      <c r="UOL8765" s="1"/>
      <c r="UOM8765" s="1"/>
      <c r="UON8765" s="1"/>
      <c r="UOO8765" s="1"/>
      <c r="UOP8765" s="1"/>
      <c r="UOQ8765" s="1"/>
      <c r="UOR8765" s="1"/>
      <c r="UOS8765" s="1"/>
      <c r="UOT8765" s="1"/>
      <c r="UOU8765" s="1"/>
      <c r="UOV8765" s="1"/>
      <c r="UOW8765" s="1"/>
      <c r="UOX8765" s="1"/>
      <c r="UOY8765" s="1"/>
      <c r="UOZ8765" s="1"/>
      <c r="UPA8765" s="1"/>
      <c r="UPB8765" s="1"/>
      <c r="UPC8765" s="1"/>
      <c r="UPD8765" s="1"/>
      <c r="UPE8765" s="1"/>
      <c r="UPF8765" s="1"/>
      <c r="UPG8765" s="1"/>
      <c r="UPH8765" s="1"/>
      <c r="UPI8765" s="1"/>
      <c r="UPJ8765" s="1"/>
      <c r="UPK8765" s="1"/>
      <c r="UPL8765" s="1"/>
      <c r="UPM8765" s="1"/>
      <c r="UPN8765" s="1"/>
      <c r="UPO8765" s="1"/>
      <c r="UPP8765" s="1"/>
      <c r="UPQ8765" s="1"/>
      <c r="UPR8765" s="1"/>
      <c r="UPS8765" s="1"/>
      <c r="UPT8765" s="1"/>
      <c r="UPU8765" s="1"/>
      <c r="UPV8765" s="1"/>
      <c r="UPW8765" s="1"/>
      <c r="UPX8765" s="1"/>
      <c r="UPY8765" s="1"/>
      <c r="UPZ8765" s="1"/>
      <c r="UQA8765" s="1"/>
      <c r="UQB8765" s="1"/>
      <c r="UQC8765" s="1"/>
      <c r="UQD8765" s="1"/>
      <c r="UQE8765" s="1"/>
      <c r="UQF8765" s="1"/>
      <c r="UQG8765" s="1"/>
      <c r="UQH8765" s="1"/>
      <c r="UQI8765" s="1"/>
      <c r="UQJ8765" s="1"/>
      <c r="UQK8765" s="1"/>
      <c r="UQL8765" s="1"/>
      <c r="UQM8765" s="1"/>
      <c r="UQN8765" s="1"/>
      <c r="UQO8765" s="1"/>
      <c r="UQP8765" s="1"/>
      <c r="UQQ8765" s="1"/>
      <c r="UQR8765" s="1"/>
      <c r="UQS8765" s="1"/>
      <c r="UQT8765" s="1"/>
      <c r="UQU8765" s="1"/>
      <c r="UQV8765" s="1"/>
      <c r="UQW8765" s="1"/>
      <c r="UQX8765" s="1"/>
      <c r="UQY8765" s="1"/>
      <c r="UQZ8765" s="1"/>
      <c r="URA8765" s="1"/>
      <c r="URB8765" s="1"/>
      <c r="URC8765" s="1"/>
      <c r="URD8765" s="1"/>
      <c r="URE8765" s="1"/>
      <c r="URF8765" s="1"/>
      <c r="URG8765" s="1"/>
      <c r="URH8765" s="1"/>
      <c r="URI8765" s="1"/>
      <c r="URJ8765" s="1"/>
      <c r="URK8765" s="1"/>
      <c r="URL8765" s="1"/>
      <c r="URM8765" s="1"/>
      <c r="URN8765" s="1"/>
      <c r="URO8765" s="1"/>
      <c r="URP8765" s="1"/>
      <c r="URQ8765" s="1"/>
      <c r="URR8765" s="1"/>
      <c r="URS8765" s="1"/>
      <c r="URT8765" s="1"/>
      <c r="URU8765" s="1"/>
      <c r="URV8765" s="1"/>
      <c r="URW8765" s="1"/>
      <c r="URX8765" s="1"/>
      <c r="URY8765" s="1"/>
      <c r="URZ8765" s="1"/>
      <c r="USA8765" s="1"/>
      <c r="USB8765" s="1"/>
      <c r="USC8765" s="1"/>
      <c r="USD8765" s="1"/>
      <c r="USE8765" s="1"/>
      <c r="USF8765" s="1"/>
      <c r="USG8765" s="1"/>
      <c r="USH8765" s="1"/>
      <c r="USI8765" s="1"/>
      <c r="USJ8765" s="1"/>
      <c r="USK8765" s="1"/>
      <c r="USL8765" s="1"/>
      <c r="USM8765" s="1"/>
      <c r="USN8765" s="1"/>
      <c r="USO8765" s="1"/>
      <c r="USP8765" s="1"/>
      <c r="USQ8765" s="1"/>
      <c r="USR8765" s="1"/>
      <c r="USS8765" s="1"/>
      <c r="UST8765" s="1"/>
      <c r="USU8765" s="1"/>
      <c r="USV8765" s="1"/>
      <c r="USW8765" s="1"/>
      <c r="USX8765" s="1"/>
      <c r="USY8765" s="1"/>
      <c r="USZ8765" s="1"/>
      <c r="UTA8765" s="1"/>
      <c r="UTB8765" s="1"/>
      <c r="UTC8765" s="1"/>
      <c r="UTD8765" s="1"/>
      <c r="UTE8765" s="1"/>
      <c r="UTF8765" s="1"/>
      <c r="UTG8765" s="1"/>
      <c r="UTH8765" s="1"/>
      <c r="UTI8765" s="1"/>
      <c r="UTJ8765" s="1"/>
      <c r="UTK8765" s="1"/>
      <c r="UTL8765" s="1"/>
      <c r="UTM8765" s="1"/>
      <c r="UTN8765" s="1"/>
      <c r="UTO8765" s="1"/>
      <c r="UTP8765" s="1"/>
      <c r="UTQ8765" s="1"/>
      <c r="UTR8765" s="1"/>
      <c r="UTS8765" s="1"/>
      <c r="UTT8765" s="1"/>
      <c r="UTU8765" s="1"/>
      <c r="UTV8765" s="1"/>
      <c r="UTW8765" s="1"/>
      <c r="UTX8765" s="1"/>
      <c r="UTY8765" s="1"/>
      <c r="UTZ8765" s="1"/>
      <c r="UUA8765" s="1"/>
      <c r="UUB8765" s="1"/>
      <c r="UUC8765" s="1"/>
      <c r="UUD8765" s="1"/>
      <c r="UUE8765" s="1"/>
      <c r="UUF8765" s="1"/>
      <c r="UUG8765" s="1"/>
      <c r="UUH8765" s="1"/>
      <c r="UUI8765" s="1"/>
      <c r="UUJ8765" s="1"/>
      <c r="UUK8765" s="1"/>
      <c r="UUL8765" s="1"/>
      <c r="UUM8765" s="1"/>
      <c r="UUN8765" s="1"/>
      <c r="UUO8765" s="1"/>
      <c r="UUP8765" s="1"/>
      <c r="UUQ8765" s="1"/>
      <c r="UUR8765" s="1"/>
      <c r="UUS8765" s="1"/>
      <c r="UUT8765" s="1"/>
      <c r="UUU8765" s="1"/>
      <c r="UUV8765" s="1"/>
      <c r="UUW8765" s="1"/>
      <c r="UUX8765" s="1"/>
      <c r="UUY8765" s="1"/>
      <c r="UUZ8765" s="1"/>
      <c r="UVA8765" s="1"/>
      <c r="UVB8765" s="1"/>
      <c r="UVC8765" s="1"/>
      <c r="UVD8765" s="1"/>
      <c r="UVE8765" s="1"/>
      <c r="UVF8765" s="1"/>
      <c r="UVG8765" s="1"/>
      <c r="UVH8765" s="1"/>
      <c r="UVI8765" s="1"/>
      <c r="UVJ8765" s="1"/>
      <c r="UVK8765" s="1"/>
      <c r="UVL8765" s="1"/>
      <c r="UVM8765" s="1"/>
      <c r="UVN8765" s="1"/>
      <c r="UVO8765" s="1"/>
      <c r="UVP8765" s="1"/>
      <c r="UVQ8765" s="1"/>
      <c r="UVR8765" s="1"/>
      <c r="UVS8765" s="1"/>
      <c r="UVT8765" s="1"/>
      <c r="UVU8765" s="1"/>
      <c r="UVV8765" s="1"/>
      <c r="UVW8765" s="1"/>
      <c r="UVX8765" s="1"/>
      <c r="UVY8765" s="1"/>
      <c r="UVZ8765" s="1"/>
      <c r="UWA8765" s="1"/>
      <c r="UWB8765" s="1"/>
      <c r="UWC8765" s="1"/>
      <c r="UWD8765" s="1"/>
      <c r="UWE8765" s="1"/>
      <c r="UWF8765" s="1"/>
      <c r="UWG8765" s="1"/>
      <c r="UWH8765" s="1"/>
      <c r="UWI8765" s="1"/>
      <c r="UWJ8765" s="1"/>
      <c r="UWK8765" s="1"/>
      <c r="UWL8765" s="1"/>
      <c r="UWM8765" s="1"/>
      <c r="UWN8765" s="1"/>
      <c r="UWO8765" s="1"/>
      <c r="UWP8765" s="1"/>
      <c r="UWQ8765" s="1"/>
      <c r="UWR8765" s="1"/>
      <c r="UWS8765" s="1"/>
      <c r="UWT8765" s="1"/>
      <c r="UWU8765" s="1"/>
      <c r="UWV8765" s="1"/>
      <c r="UWW8765" s="1"/>
      <c r="UWX8765" s="1"/>
      <c r="UWY8765" s="1"/>
      <c r="UWZ8765" s="1"/>
      <c r="UXA8765" s="1"/>
      <c r="UXB8765" s="1"/>
      <c r="UXC8765" s="1"/>
      <c r="UXD8765" s="1"/>
      <c r="UXE8765" s="1"/>
      <c r="UXF8765" s="1"/>
      <c r="UXG8765" s="1"/>
      <c r="UXH8765" s="1"/>
      <c r="UXI8765" s="1"/>
      <c r="UXJ8765" s="1"/>
      <c r="UXK8765" s="1"/>
      <c r="UXL8765" s="1"/>
      <c r="UXM8765" s="1"/>
      <c r="UXN8765" s="1"/>
      <c r="UXO8765" s="1"/>
      <c r="UXP8765" s="1"/>
      <c r="UXQ8765" s="1"/>
      <c r="UXR8765" s="1"/>
      <c r="UXS8765" s="1"/>
      <c r="UXT8765" s="1"/>
      <c r="UXU8765" s="1"/>
      <c r="UXV8765" s="1"/>
      <c r="UXW8765" s="1"/>
      <c r="UXX8765" s="1"/>
      <c r="UXY8765" s="1"/>
      <c r="UXZ8765" s="1"/>
      <c r="UYA8765" s="1"/>
      <c r="UYB8765" s="1"/>
      <c r="UYC8765" s="1"/>
      <c r="UYD8765" s="1"/>
      <c r="UYE8765" s="1"/>
      <c r="UYF8765" s="1"/>
      <c r="UYG8765" s="1"/>
      <c r="UYH8765" s="1"/>
      <c r="UYI8765" s="1"/>
      <c r="UYJ8765" s="1"/>
      <c r="UYK8765" s="1"/>
      <c r="UYL8765" s="1"/>
      <c r="UYM8765" s="1"/>
      <c r="UYN8765" s="1"/>
      <c r="UYO8765" s="1"/>
      <c r="UYP8765" s="1"/>
      <c r="UYQ8765" s="1"/>
      <c r="UYR8765" s="1"/>
      <c r="UYS8765" s="1"/>
      <c r="UYT8765" s="1"/>
      <c r="UYU8765" s="1"/>
      <c r="UYV8765" s="1"/>
      <c r="UYW8765" s="1"/>
      <c r="UYX8765" s="1"/>
      <c r="UYY8765" s="1"/>
      <c r="UYZ8765" s="1"/>
      <c r="UZA8765" s="1"/>
      <c r="UZB8765" s="1"/>
      <c r="UZC8765" s="1"/>
      <c r="UZD8765" s="1"/>
      <c r="UZE8765" s="1"/>
      <c r="UZF8765" s="1"/>
      <c r="UZG8765" s="1"/>
      <c r="UZH8765" s="1"/>
      <c r="UZI8765" s="1"/>
      <c r="UZJ8765" s="1"/>
      <c r="UZK8765" s="1"/>
      <c r="UZL8765" s="1"/>
      <c r="UZM8765" s="1"/>
      <c r="UZN8765" s="1"/>
      <c r="UZO8765" s="1"/>
      <c r="UZP8765" s="1"/>
      <c r="UZQ8765" s="1"/>
      <c r="UZR8765" s="1"/>
      <c r="UZS8765" s="1"/>
      <c r="UZT8765" s="1"/>
      <c r="UZU8765" s="1"/>
      <c r="UZV8765" s="1"/>
      <c r="UZW8765" s="1"/>
      <c r="UZX8765" s="1"/>
      <c r="UZY8765" s="1"/>
      <c r="UZZ8765" s="1"/>
      <c r="VAA8765" s="1"/>
      <c r="VAB8765" s="1"/>
      <c r="VAC8765" s="1"/>
      <c r="VAD8765" s="1"/>
      <c r="VAE8765" s="1"/>
      <c r="VAF8765" s="1"/>
      <c r="VAG8765" s="1"/>
      <c r="VAH8765" s="1"/>
      <c r="VAI8765" s="1"/>
      <c r="VAJ8765" s="1"/>
      <c r="VAK8765" s="1"/>
      <c r="VAL8765" s="1"/>
      <c r="VAM8765" s="1"/>
      <c r="VAN8765" s="1"/>
      <c r="VAO8765" s="1"/>
      <c r="VAP8765" s="1"/>
      <c r="VAQ8765" s="1"/>
      <c r="VAR8765" s="1"/>
      <c r="VAS8765" s="1"/>
      <c r="VAT8765" s="1"/>
      <c r="VAU8765" s="1"/>
      <c r="VAV8765" s="1"/>
      <c r="VAW8765" s="1"/>
      <c r="VAX8765" s="1"/>
      <c r="VAY8765" s="1"/>
      <c r="VAZ8765" s="1"/>
      <c r="VBA8765" s="1"/>
      <c r="VBB8765" s="1"/>
      <c r="VBC8765" s="1"/>
      <c r="VBD8765" s="1"/>
      <c r="VBE8765" s="1"/>
      <c r="VBF8765" s="1"/>
      <c r="VBG8765" s="1"/>
      <c r="VBH8765" s="1"/>
      <c r="VBI8765" s="1"/>
      <c r="VBJ8765" s="1"/>
      <c r="VBK8765" s="1"/>
      <c r="VBL8765" s="1"/>
      <c r="VBM8765" s="1"/>
      <c r="VBN8765" s="1"/>
      <c r="VBO8765" s="1"/>
      <c r="VBP8765" s="1"/>
      <c r="VBQ8765" s="1"/>
      <c r="VBR8765" s="1"/>
      <c r="VBS8765" s="1"/>
      <c r="VBT8765" s="1"/>
      <c r="VBU8765" s="1"/>
      <c r="VBV8765" s="1"/>
      <c r="VBW8765" s="1"/>
      <c r="VBX8765" s="1"/>
      <c r="VBY8765" s="1"/>
      <c r="VBZ8765" s="1"/>
      <c r="VCA8765" s="1"/>
      <c r="VCB8765" s="1"/>
      <c r="VCC8765" s="1"/>
      <c r="VCD8765" s="1"/>
      <c r="VCE8765" s="1"/>
      <c r="VCF8765" s="1"/>
      <c r="VCG8765" s="1"/>
      <c r="VCH8765" s="1"/>
      <c r="VCI8765" s="1"/>
      <c r="VCJ8765" s="1"/>
      <c r="VCK8765" s="1"/>
      <c r="VCL8765" s="1"/>
      <c r="VCM8765" s="1"/>
      <c r="VCN8765" s="1"/>
      <c r="VCO8765" s="1"/>
      <c r="VCP8765" s="1"/>
      <c r="VCQ8765" s="1"/>
      <c r="VCR8765" s="1"/>
      <c r="VCS8765" s="1"/>
      <c r="VCT8765" s="1"/>
      <c r="VCU8765" s="1"/>
      <c r="VCV8765" s="1"/>
      <c r="VCW8765" s="1"/>
      <c r="VCX8765" s="1"/>
      <c r="VCY8765" s="1"/>
      <c r="VCZ8765" s="1"/>
      <c r="VDA8765" s="1"/>
      <c r="VDB8765" s="1"/>
      <c r="VDC8765" s="1"/>
      <c r="VDD8765" s="1"/>
      <c r="VDE8765" s="1"/>
      <c r="VDF8765" s="1"/>
      <c r="VDG8765" s="1"/>
      <c r="VDH8765" s="1"/>
      <c r="VDI8765" s="1"/>
      <c r="VDJ8765" s="1"/>
      <c r="VDK8765" s="1"/>
      <c r="VDL8765" s="1"/>
      <c r="VDM8765" s="1"/>
      <c r="VDN8765" s="1"/>
      <c r="VDO8765" s="1"/>
      <c r="VDP8765" s="1"/>
      <c r="VDQ8765" s="1"/>
      <c r="VDR8765" s="1"/>
      <c r="VDS8765" s="1"/>
      <c r="VDT8765" s="1"/>
      <c r="VDU8765" s="1"/>
      <c r="VDV8765" s="1"/>
      <c r="VDW8765" s="1"/>
      <c r="VDX8765" s="1"/>
      <c r="VDY8765" s="1"/>
      <c r="VDZ8765" s="1"/>
      <c r="VEA8765" s="1"/>
      <c r="VEB8765" s="1"/>
      <c r="VEC8765" s="1"/>
      <c r="VED8765" s="1"/>
      <c r="VEE8765" s="1"/>
      <c r="VEF8765" s="1"/>
      <c r="VEG8765" s="1"/>
      <c r="VEH8765" s="1"/>
      <c r="VEI8765" s="1"/>
      <c r="VEJ8765" s="1"/>
      <c r="VEK8765" s="1"/>
      <c r="VEL8765" s="1"/>
      <c r="VEM8765" s="1"/>
      <c r="VEN8765" s="1"/>
      <c r="VEO8765" s="1"/>
      <c r="VEP8765" s="1"/>
      <c r="VEQ8765" s="1"/>
      <c r="VER8765" s="1"/>
      <c r="VES8765" s="1"/>
      <c r="VET8765" s="1"/>
      <c r="VEU8765" s="1"/>
      <c r="VEV8765" s="1"/>
      <c r="VEW8765" s="1"/>
      <c r="VEX8765" s="1"/>
      <c r="VEY8765" s="1"/>
      <c r="VEZ8765" s="1"/>
      <c r="VFA8765" s="1"/>
      <c r="VFB8765" s="1"/>
      <c r="VFC8765" s="1"/>
      <c r="VFD8765" s="1"/>
      <c r="VFE8765" s="1"/>
      <c r="VFF8765" s="1"/>
      <c r="VFG8765" s="1"/>
      <c r="VFH8765" s="1"/>
      <c r="VFI8765" s="1"/>
      <c r="VFJ8765" s="1"/>
      <c r="VFK8765" s="1"/>
      <c r="VFL8765" s="1"/>
      <c r="VFM8765" s="1"/>
      <c r="VFN8765" s="1"/>
      <c r="VFO8765" s="1"/>
      <c r="VFP8765" s="1"/>
      <c r="VFQ8765" s="1"/>
      <c r="VFR8765" s="1"/>
      <c r="VFS8765" s="1"/>
      <c r="VFT8765" s="1"/>
      <c r="VFU8765" s="1"/>
      <c r="VFV8765" s="1"/>
      <c r="VFW8765" s="1"/>
      <c r="VFX8765" s="1"/>
      <c r="VFY8765" s="1"/>
      <c r="VFZ8765" s="1"/>
      <c r="VGA8765" s="1"/>
      <c r="VGB8765" s="1"/>
      <c r="VGC8765" s="1"/>
      <c r="VGD8765" s="1"/>
      <c r="VGE8765" s="1"/>
      <c r="VGF8765" s="1"/>
      <c r="VGG8765" s="1"/>
      <c r="VGH8765" s="1"/>
      <c r="VGI8765" s="1"/>
      <c r="VGJ8765" s="1"/>
      <c r="VGK8765" s="1"/>
      <c r="VGL8765" s="1"/>
      <c r="VGM8765" s="1"/>
      <c r="VGN8765" s="1"/>
      <c r="VGO8765" s="1"/>
      <c r="VGP8765" s="1"/>
      <c r="VGQ8765" s="1"/>
      <c r="VGR8765" s="1"/>
      <c r="VGS8765" s="1"/>
      <c r="VGT8765" s="1"/>
      <c r="VGU8765" s="1"/>
      <c r="VGV8765" s="1"/>
      <c r="VGW8765" s="1"/>
      <c r="VGX8765" s="1"/>
      <c r="VGY8765" s="1"/>
      <c r="VGZ8765" s="1"/>
      <c r="VHA8765" s="1"/>
      <c r="VHB8765" s="1"/>
      <c r="VHC8765" s="1"/>
      <c r="VHD8765" s="1"/>
      <c r="VHE8765" s="1"/>
      <c r="VHF8765" s="1"/>
      <c r="VHG8765" s="1"/>
      <c r="VHH8765" s="1"/>
      <c r="VHI8765" s="1"/>
      <c r="VHJ8765" s="1"/>
      <c r="VHK8765" s="1"/>
      <c r="VHL8765" s="1"/>
      <c r="VHM8765" s="1"/>
      <c r="VHN8765" s="1"/>
      <c r="VHO8765" s="1"/>
      <c r="VHP8765" s="1"/>
      <c r="VHQ8765" s="1"/>
      <c r="VHR8765" s="1"/>
      <c r="VHS8765" s="1"/>
      <c r="VHT8765" s="1"/>
      <c r="VHU8765" s="1"/>
      <c r="VHV8765" s="1"/>
      <c r="VHW8765" s="1"/>
      <c r="VHX8765" s="1"/>
      <c r="VHY8765" s="1"/>
      <c r="VHZ8765" s="1"/>
      <c r="VIA8765" s="1"/>
      <c r="VIB8765" s="1"/>
      <c r="VIC8765" s="1"/>
      <c r="VID8765" s="1"/>
      <c r="VIE8765" s="1"/>
      <c r="VIF8765" s="1"/>
      <c r="VIG8765" s="1"/>
      <c r="VIH8765" s="1"/>
      <c r="VII8765" s="1"/>
      <c r="VIJ8765" s="1"/>
      <c r="VIK8765" s="1"/>
      <c r="VIL8765" s="1"/>
      <c r="VIM8765" s="1"/>
      <c r="VIN8765" s="1"/>
      <c r="VIO8765" s="1"/>
      <c r="VIP8765" s="1"/>
      <c r="VIQ8765" s="1"/>
      <c r="VIR8765" s="1"/>
      <c r="VIS8765" s="1"/>
      <c r="VIT8765" s="1"/>
      <c r="VIU8765" s="1"/>
      <c r="VIV8765" s="1"/>
      <c r="VIW8765" s="1"/>
      <c r="VIX8765" s="1"/>
      <c r="VIY8765" s="1"/>
      <c r="VIZ8765" s="1"/>
      <c r="VJA8765" s="1"/>
      <c r="VJB8765" s="1"/>
      <c r="VJC8765" s="1"/>
      <c r="VJD8765" s="1"/>
      <c r="VJE8765" s="1"/>
      <c r="VJF8765" s="1"/>
      <c r="VJG8765" s="1"/>
      <c r="VJH8765" s="1"/>
      <c r="VJI8765" s="1"/>
      <c r="VJJ8765" s="1"/>
      <c r="VJK8765" s="1"/>
      <c r="VJL8765" s="1"/>
      <c r="VJM8765" s="1"/>
      <c r="VJN8765" s="1"/>
      <c r="VJO8765" s="1"/>
      <c r="VJP8765" s="1"/>
      <c r="VJQ8765" s="1"/>
      <c r="VJR8765" s="1"/>
      <c r="VJS8765" s="1"/>
      <c r="VJT8765" s="1"/>
      <c r="VJU8765" s="1"/>
      <c r="VJV8765" s="1"/>
      <c r="VJW8765" s="1"/>
      <c r="VJX8765" s="1"/>
      <c r="VJY8765" s="1"/>
      <c r="VJZ8765" s="1"/>
      <c r="VKA8765" s="1"/>
      <c r="VKB8765" s="1"/>
      <c r="VKC8765" s="1"/>
      <c r="VKD8765" s="1"/>
      <c r="VKE8765" s="1"/>
      <c r="VKF8765" s="1"/>
      <c r="VKG8765" s="1"/>
      <c r="VKH8765" s="1"/>
      <c r="VKI8765" s="1"/>
      <c r="VKJ8765" s="1"/>
      <c r="VKK8765" s="1"/>
      <c r="VKL8765" s="1"/>
      <c r="VKM8765" s="1"/>
      <c r="VKN8765" s="1"/>
      <c r="VKO8765" s="1"/>
      <c r="VKP8765" s="1"/>
      <c r="VKQ8765" s="1"/>
      <c r="VKR8765" s="1"/>
      <c r="VKS8765" s="1"/>
      <c r="VKT8765" s="1"/>
      <c r="VKU8765" s="1"/>
      <c r="VKV8765" s="1"/>
      <c r="VKW8765" s="1"/>
      <c r="VKX8765" s="1"/>
      <c r="VKY8765" s="1"/>
      <c r="VKZ8765" s="1"/>
      <c r="VLA8765" s="1"/>
      <c r="VLB8765" s="1"/>
      <c r="VLC8765" s="1"/>
      <c r="VLD8765" s="1"/>
      <c r="VLE8765" s="1"/>
      <c r="VLF8765" s="1"/>
      <c r="VLG8765" s="1"/>
      <c r="VLH8765" s="1"/>
      <c r="VLI8765" s="1"/>
      <c r="VLJ8765" s="1"/>
      <c r="VLK8765" s="1"/>
      <c r="VLL8765" s="1"/>
      <c r="VLM8765" s="1"/>
      <c r="VLN8765" s="1"/>
      <c r="VLO8765" s="1"/>
      <c r="VLP8765" s="1"/>
      <c r="VLQ8765" s="1"/>
      <c r="VLR8765" s="1"/>
      <c r="VLS8765" s="1"/>
      <c r="VLT8765" s="1"/>
      <c r="VLU8765" s="1"/>
      <c r="VLV8765" s="1"/>
      <c r="VLW8765" s="1"/>
      <c r="VLX8765" s="1"/>
      <c r="VLY8765" s="1"/>
      <c r="VLZ8765" s="1"/>
      <c r="VMA8765" s="1"/>
      <c r="VMB8765" s="1"/>
      <c r="VMC8765" s="1"/>
      <c r="VMD8765" s="1"/>
      <c r="VME8765" s="1"/>
      <c r="VMF8765" s="1"/>
      <c r="VMG8765" s="1"/>
      <c r="VMH8765" s="1"/>
      <c r="VMI8765" s="1"/>
      <c r="VMJ8765" s="1"/>
      <c r="VMK8765" s="1"/>
      <c r="VML8765" s="1"/>
      <c r="VMM8765" s="1"/>
      <c r="VMN8765" s="1"/>
      <c r="VMO8765" s="1"/>
      <c r="VMP8765" s="1"/>
      <c r="VMQ8765" s="1"/>
      <c r="VMR8765" s="1"/>
      <c r="VMS8765" s="1"/>
      <c r="VMT8765" s="1"/>
      <c r="VMU8765" s="1"/>
      <c r="VMV8765" s="1"/>
      <c r="VMW8765" s="1"/>
      <c r="VMX8765" s="1"/>
      <c r="VMY8765" s="1"/>
      <c r="VMZ8765" s="1"/>
      <c r="VNA8765" s="1"/>
      <c r="VNB8765" s="1"/>
      <c r="VNC8765" s="1"/>
      <c r="VND8765" s="1"/>
      <c r="VNE8765" s="1"/>
      <c r="VNF8765" s="1"/>
      <c r="VNG8765" s="1"/>
      <c r="VNH8765" s="1"/>
      <c r="VNI8765" s="1"/>
      <c r="VNJ8765" s="1"/>
      <c r="VNK8765" s="1"/>
      <c r="VNL8765" s="1"/>
      <c r="VNM8765" s="1"/>
      <c r="VNN8765" s="1"/>
      <c r="VNO8765" s="1"/>
      <c r="VNP8765" s="1"/>
      <c r="VNQ8765" s="1"/>
      <c r="VNR8765" s="1"/>
      <c r="VNS8765" s="1"/>
      <c r="VNT8765" s="1"/>
      <c r="VNU8765" s="1"/>
      <c r="VNV8765" s="1"/>
      <c r="VNW8765" s="1"/>
      <c r="VNX8765" s="1"/>
      <c r="VNY8765" s="1"/>
      <c r="VNZ8765" s="1"/>
      <c r="VOA8765" s="1"/>
      <c r="VOB8765" s="1"/>
      <c r="VOC8765" s="1"/>
      <c r="VOD8765" s="1"/>
      <c r="VOE8765" s="1"/>
      <c r="VOF8765" s="1"/>
      <c r="VOG8765" s="1"/>
      <c r="VOH8765" s="1"/>
      <c r="VOI8765" s="1"/>
      <c r="VOJ8765" s="1"/>
      <c r="VOK8765" s="1"/>
      <c r="VOL8765" s="1"/>
      <c r="VOM8765" s="1"/>
      <c r="VON8765" s="1"/>
      <c r="VOO8765" s="1"/>
      <c r="VOP8765" s="1"/>
      <c r="VOQ8765" s="1"/>
      <c r="VOR8765" s="1"/>
      <c r="VOS8765" s="1"/>
      <c r="VOT8765" s="1"/>
      <c r="VOU8765" s="1"/>
      <c r="VOV8765" s="1"/>
      <c r="VOW8765" s="1"/>
      <c r="VOX8765" s="1"/>
      <c r="VOY8765" s="1"/>
      <c r="VOZ8765" s="1"/>
      <c r="VPA8765" s="1"/>
      <c r="VPB8765" s="1"/>
      <c r="VPC8765" s="1"/>
      <c r="VPD8765" s="1"/>
      <c r="VPE8765" s="1"/>
      <c r="VPF8765" s="1"/>
      <c r="VPG8765" s="1"/>
      <c r="VPH8765" s="1"/>
      <c r="VPI8765" s="1"/>
      <c r="VPJ8765" s="1"/>
      <c r="VPK8765" s="1"/>
      <c r="VPL8765" s="1"/>
      <c r="VPM8765" s="1"/>
      <c r="VPN8765" s="1"/>
      <c r="VPO8765" s="1"/>
      <c r="VPP8765" s="1"/>
      <c r="VPQ8765" s="1"/>
      <c r="VPR8765" s="1"/>
      <c r="VPS8765" s="1"/>
      <c r="VPT8765" s="1"/>
      <c r="VPU8765" s="1"/>
      <c r="VPV8765" s="1"/>
      <c r="VPW8765" s="1"/>
      <c r="VPX8765" s="1"/>
      <c r="VPY8765" s="1"/>
      <c r="VPZ8765" s="1"/>
      <c r="VQA8765" s="1"/>
      <c r="VQB8765" s="1"/>
      <c r="VQC8765" s="1"/>
      <c r="VQD8765" s="1"/>
      <c r="VQE8765" s="1"/>
      <c r="VQF8765" s="1"/>
      <c r="VQG8765" s="1"/>
      <c r="VQH8765" s="1"/>
      <c r="VQI8765" s="1"/>
      <c r="VQJ8765" s="1"/>
      <c r="VQK8765" s="1"/>
      <c r="VQL8765" s="1"/>
      <c r="VQM8765" s="1"/>
      <c r="VQN8765" s="1"/>
      <c r="VQO8765" s="1"/>
      <c r="VQP8765" s="1"/>
      <c r="VQQ8765" s="1"/>
      <c r="VQR8765" s="1"/>
      <c r="VQS8765" s="1"/>
      <c r="VQT8765" s="1"/>
      <c r="VQU8765" s="1"/>
      <c r="VQV8765" s="1"/>
      <c r="VQW8765" s="1"/>
      <c r="VQX8765" s="1"/>
      <c r="VQY8765" s="1"/>
      <c r="VQZ8765" s="1"/>
      <c r="VRA8765" s="1"/>
      <c r="VRB8765" s="1"/>
      <c r="VRC8765" s="1"/>
      <c r="VRD8765" s="1"/>
      <c r="VRE8765" s="1"/>
      <c r="VRF8765" s="1"/>
      <c r="VRG8765" s="1"/>
      <c r="VRH8765" s="1"/>
      <c r="VRI8765" s="1"/>
      <c r="VRJ8765" s="1"/>
      <c r="VRK8765" s="1"/>
      <c r="VRL8765" s="1"/>
      <c r="VRM8765" s="1"/>
      <c r="VRN8765" s="1"/>
      <c r="VRO8765" s="1"/>
      <c r="VRP8765" s="1"/>
      <c r="VRQ8765" s="1"/>
      <c r="VRR8765" s="1"/>
      <c r="VRS8765" s="1"/>
      <c r="VRT8765" s="1"/>
      <c r="VRU8765" s="1"/>
      <c r="VRV8765" s="1"/>
      <c r="VRW8765" s="1"/>
      <c r="VRX8765" s="1"/>
      <c r="VRY8765" s="1"/>
      <c r="VRZ8765" s="1"/>
      <c r="VSA8765" s="1"/>
      <c r="VSB8765" s="1"/>
      <c r="VSC8765" s="1"/>
      <c r="VSD8765" s="1"/>
      <c r="VSE8765" s="1"/>
      <c r="VSF8765" s="1"/>
      <c r="VSG8765" s="1"/>
      <c r="VSH8765" s="1"/>
      <c r="VSI8765" s="1"/>
      <c r="VSJ8765" s="1"/>
      <c r="VSK8765" s="1"/>
      <c r="VSL8765" s="1"/>
      <c r="VSM8765" s="1"/>
      <c r="VSN8765" s="1"/>
      <c r="VSO8765" s="1"/>
      <c r="VSP8765" s="1"/>
      <c r="VSQ8765" s="1"/>
      <c r="VSR8765" s="1"/>
      <c r="VSS8765" s="1"/>
      <c r="VST8765" s="1"/>
      <c r="VSU8765" s="1"/>
      <c r="VSV8765" s="1"/>
      <c r="VSW8765" s="1"/>
      <c r="VSX8765" s="1"/>
      <c r="VSY8765" s="1"/>
      <c r="VSZ8765" s="1"/>
      <c r="VTA8765" s="1"/>
      <c r="VTB8765" s="1"/>
      <c r="VTC8765" s="1"/>
      <c r="VTD8765" s="1"/>
      <c r="VTE8765" s="1"/>
      <c r="VTF8765" s="1"/>
      <c r="VTG8765" s="1"/>
      <c r="VTH8765" s="1"/>
      <c r="VTI8765" s="1"/>
      <c r="VTJ8765" s="1"/>
      <c r="VTK8765" s="1"/>
      <c r="VTL8765" s="1"/>
      <c r="VTM8765" s="1"/>
      <c r="VTN8765" s="1"/>
      <c r="VTO8765" s="1"/>
      <c r="VTP8765" s="1"/>
      <c r="VTQ8765" s="1"/>
      <c r="VTR8765" s="1"/>
      <c r="VTS8765" s="1"/>
      <c r="VTT8765" s="1"/>
      <c r="VTU8765" s="1"/>
      <c r="VTV8765" s="1"/>
      <c r="VTW8765" s="1"/>
      <c r="VTX8765" s="1"/>
      <c r="VTY8765" s="1"/>
      <c r="VTZ8765" s="1"/>
      <c r="VUA8765" s="1"/>
      <c r="VUB8765" s="1"/>
      <c r="VUC8765" s="1"/>
      <c r="VUD8765" s="1"/>
      <c r="VUE8765" s="1"/>
      <c r="VUF8765" s="1"/>
      <c r="VUG8765" s="1"/>
      <c r="VUH8765" s="1"/>
      <c r="VUI8765" s="1"/>
      <c r="VUJ8765" s="1"/>
      <c r="VUK8765" s="1"/>
      <c r="VUL8765" s="1"/>
      <c r="VUM8765" s="1"/>
      <c r="VUN8765" s="1"/>
      <c r="VUO8765" s="1"/>
      <c r="VUP8765" s="1"/>
      <c r="VUQ8765" s="1"/>
      <c r="VUR8765" s="1"/>
      <c r="VUS8765" s="1"/>
      <c r="VUT8765" s="1"/>
      <c r="VUU8765" s="1"/>
      <c r="VUV8765" s="1"/>
      <c r="VUW8765" s="1"/>
      <c r="VUX8765" s="1"/>
      <c r="VUY8765" s="1"/>
      <c r="VUZ8765" s="1"/>
      <c r="VVA8765" s="1"/>
      <c r="VVB8765" s="1"/>
      <c r="VVC8765" s="1"/>
      <c r="VVD8765" s="1"/>
      <c r="VVE8765" s="1"/>
      <c r="VVF8765" s="1"/>
      <c r="VVG8765" s="1"/>
      <c r="VVH8765" s="1"/>
      <c r="VVI8765" s="1"/>
      <c r="VVJ8765" s="1"/>
      <c r="VVK8765" s="1"/>
      <c r="VVL8765" s="1"/>
      <c r="VVM8765" s="1"/>
      <c r="VVN8765" s="1"/>
      <c r="VVO8765" s="1"/>
      <c r="VVP8765" s="1"/>
      <c r="VVQ8765" s="1"/>
      <c r="VVR8765" s="1"/>
      <c r="VVS8765" s="1"/>
      <c r="VVT8765" s="1"/>
      <c r="VVU8765" s="1"/>
      <c r="VVV8765" s="1"/>
      <c r="VVW8765" s="1"/>
      <c r="VVX8765" s="1"/>
      <c r="VVY8765" s="1"/>
      <c r="VVZ8765" s="1"/>
      <c r="VWA8765" s="1"/>
      <c r="VWB8765" s="1"/>
      <c r="VWC8765" s="1"/>
      <c r="VWD8765" s="1"/>
      <c r="VWE8765" s="1"/>
      <c r="VWF8765" s="1"/>
      <c r="VWG8765" s="1"/>
      <c r="VWH8765" s="1"/>
      <c r="VWI8765" s="1"/>
      <c r="VWJ8765" s="1"/>
      <c r="VWK8765" s="1"/>
      <c r="VWL8765" s="1"/>
      <c r="VWM8765" s="1"/>
      <c r="VWN8765" s="1"/>
      <c r="VWO8765" s="1"/>
      <c r="VWP8765" s="1"/>
      <c r="VWQ8765" s="1"/>
      <c r="VWR8765" s="1"/>
      <c r="VWS8765" s="1"/>
      <c r="VWT8765" s="1"/>
      <c r="VWU8765" s="1"/>
      <c r="VWV8765" s="1"/>
      <c r="VWW8765" s="1"/>
      <c r="VWX8765" s="1"/>
      <c r="VWY8765" s="1"/>
      <c r="VWZ8765" s="1"/>
      <c r="VXA8765" s="1"/>
      <c r="VXB8765" s="1"/>
      <c r="VXC8765" s="1"/>
      <c r="VXD8765" s="1"/>
      <c r="VXE8765" s="1"/>
      <c r="VXF8765" s="1"/>
      <c r="VXG8765" s="1"/>
      <c r="VXH8765" s="1"/>
      <c r="VXI8765" s="1"/>
      <c r="VXJ8765" s="1"/>
      <c r="VXK8765" s="1"/>
      <c r="VXL8765" s="1"/>
      <c r="VXM8765" s="1"/>
      <c r="VXN8765" s="1"/>
      <c r="VXO8765" s="1"/>
      <c r="VXP8765" s="1"/>
      <c r="VXQ8765" s="1"/>
      <c r="VXR8765" s="1"/>
      <c r="VXS8765" s="1"/>
      <c r="VXT8765" s="1"/>
      <c r="VXU8765" s="1"/>
      <c r="VXV8765" s="1"/>
      <c r="VXW8765" s="1"/>
      <c r="VXX8765" s="1"/>
      <c r="VXY8765" s="1"/>
      <c r="VXZ8765" s="1"/>
      <c r="VYA8765" s="1"/>
      <c r="VYB8765" s="1"/>
      <c r="VYC8765" s="1"/>
      <c r="VYD8765" s="1"/>
      <c r="VYE8765" s="1"/>
      <c r="VYF8765" s="1"/>
      <c r="VYG8765" s="1"/>
      <c r="VYH8765" s="1"/>
      <c r="VYI8765" s="1"/>
      <c r="VYJ8765" s="1"/>
      <c r="VYK8765" s="1"/>
      <c r="VYL8765" s="1"/>
      <c r="VYM8765" s="1"/>
      <c r="VYN8765" s="1"/>
      <c r="VYO8765" s="1"/>
      <c r="VYP8765" s="1"/>
      <c r="VYQ8765" s="1"/>
      <c r="VYR8765" s="1"/>
      <c r="VYS8765" s="1"/>
      <c r="VYT8765" s="1"/>
      <c r="VYU8765" s="1"/>
      <c r="VYV8765" s="1"/>
      <c r="VYW8765" s="1"/>
      <c r="VYX8765" s="1"/>
      <c r="VYY8765" s="1"/>
      <c r="VYZ8765" s="1"/>
      <c r="VZA8765" s="1"/>
      <c r="VZB8765" s="1"/>
      <c r="VZC8765" s="1"/>
      <c r="VZD8765" s="1"/>
      <c r="VZE8765" s="1"/>
      <c r="VZF8765" s="1"/>
      <c r="VZG8765" s="1"/>
      <c r="VZH8765" s="1"/>
      <c r="VZI8765" s="1"/>
      <c r="VZJ8765" s="1"/>
      <c r="VZK8765" s="1"/>
      <c r="VZL8765" s="1"/>
      <c r="VZM8765" s="1"/>
      <c r="VZN8765" s="1"/>
      <c r="VZO8765" s="1"/>
      <c r="VZP8765" s="1"/>
      <c r="VZQ8765" s="1"/>
      <c r="VZR8765" s="1"/>
      <c r="VZS8765" s="1"/>
      <c r="VZT8765" s="1"/>
      <c r="VZU8765" s="1"/>
      <c r="VZV8765" s="1"/>
      <c r="VZW8765" s="1"/>
      <c r="VZX8765" s="1"/>
      <c r="VZY8765" s="1"/>
      <c r="VZZ8765" s="1"/>
      <c r="WAA8765" s="1"/>
      <c r="WAB8765" s="1"/>
      <c r="WAC8765" s="1"/>
      <c r="WAD8765" s="1"/>
      <c r="WAE8765" s="1"/>
      <c r="WAF8765" s="1"/>
      <c r="WAG8765" s="1"/>
      <c r="WAH8765" s="1"/>
      <c r="WAI8765" s="1"/>
      <c r="WAJ8765" s="1"/>
      <c r="WAK8765" s="1"/>
      <c r="WAL8765" s="1"/>
      <c r="WAM8765" s="1"/>
      <c r="WAN8765" s="1"/>
      <c r="WAO8765" s="1"/>
      <c r="WAP8765" s="1"/>
      <c r="WAQ8765" s="1"/>
      <c r="WAR8765" s="1"/>
      <c r="WAS8765" s="1"/>
      <c r="WAT8765" s="1"/>
      <c r="WAU8765" s="1"/>
      <c r="WAV8765" s="1"/>
      <c r="WAW8765" s="1"/>
      <c r="WAX8765" s="1"/>
      <c r="WAY8765" s="1"/>
      <c r="WAZ8765" s="1"/>
      <c r="WBA8765" s="1"/>
      <c r="WBB8765" s="1"/>
      <c r="WBC8765" s="1"/>
      <c r="WBD8765" s="1"/>
      <c r="WBE8765" s="1"/>
      <c r="WBF8765" s="1"/>
      <c r="WBG8765" s="1"/>
      <c r="WBH8765" s="1"/>
      <c r="WBI8765" s="1"/>
      <c r="WBJ8765" s="1"/>
      <c r="WBK8765" s="1"/>
      <c r="WBL8765" s="1"/>
      <c r="WBM8765" s="1"/>
      <c r="WBN8765" s="1"/>
      <c r="WBO8765" s="1"/>
      <c r="WBP8765" s="1"/>
      <c r="WBQ8765" s="1"/>
      <c r="WBR8765" s="1"/>
      <c r="WBS8765" s="1"/>
      <c r="WBT8765" s="1"/>
      <c r="WBU8765" s="1"/>
      <c r="WBV8765" s="1"/>
      <c r="WBW8765" s="1"/>
      <c r="WBX8765" s="1"/>
      <c r="WBY8765" s="1"/>
      <c r="WBZ8765" s="1"/>
      <c r="WCA8765" s="1"/>
      <c r="WCB8765" s="1"/>
      <c r="WCC8765" s="1"/>
      <c r="WCD8765" s="1"/>
      <c r="WCE8765" s="1"/>
      <c r="WCF8765" s="1"/>
      <c r="WCG8765" s="1"/>
      <c r="WCH8765" s="1"/>
      <c r="WCI8765" s="1"/>
      <c r="WCJ8765" s="1"/>
      <c r="WCK8765" s="1"/>
      <c r="WCL8765" s="1"/>
      <c r="WCM8765" s="1"/>
      <c r="WCN8765" s="1"/>
      <c r="WCO8765" s="1"/>
      <c r="WCP8765" s="1"/>
      <c r="WCQ8765" s="1"/>
      <c r="WCR8765" s="1"/>
      <c r="WCS8765" s="1"/>
      <c r="WCT8765" s="1"/>
      <c r="WCU8765" s="1"/>
      <c r="WCV8765" s="1"/>
      <c r="WCW8765" s="1"/>
      <c r="WCX8765" s="1"/>
      <c r="WCY8765" s="1"/>
      <c r="WCZ8765" s="1"/>
      <c r="WDA8765" s="1"/>
      <c r="WDB8765" s="1"/>
      <c r="WDC8765" s="1"/>
      <c r="WDD8765" s="1"/>
      <c r="WDE8765" s="1"/>
      <c r="WDF8765" s="1"/>
      <c r="WDG8765" s="1"/>
      <c r="WDH8765" s="1"/>
      <c r="WDI8765" s="1"/>
      <c r="WDJ8765" s="1"/>
      <c r="WDK8765" s="1"/>
      <c r="WDL8765" s="1"/>
      <c r="WDM8765" s="1"/>
      <c r="WDN8765" s="1"/>
      <c r="WDO8765" s="1"/>
      <c r="WDP8765" s="1"/>
      <c r="WDQ8765" s="1"/>
      <c r="WDR8765" s="1"/>
      <c r="WDS8765" s="1"/>
      <c r="WDT8765" s="1"/>
      <c r="WDU8765" s="1"/>
      <c r="WDV8765" s="1"/>
      <c r="WDW8765" s="1"/>
      <c r="WDX8765" s="1"/>
      <c r="WDY8765" s="1"/>
      <c r="WDZ8765" s="1"/>
      <c r="WEA8765" s="1"/>
      <c r="WEB8765" s="1"/>
      <c r="WEC8765" s="1"/>
      <c r="WED8765" s="1"/>
      <c r="WEE8765" s="1"/>
      <c r="WEF8765" s="1"/>
      <c r="WEG8765" s="1"/>
      <c r="WEH8765" s="1"/>
      <c r="WEI8765" s="1"/>
      <c r="WEJ8765" s="1"/>
      <c r="WEK8765" s="1"/>
      <c r="WEL8765" s="1"/>
      <c r="WEM8765" s="1"/>
      <c r="WEN8765" s="1"/>
      <c r="WEO8765" s="1"/>
      <c r="WEP8765" s="1"/>
      <c r="WEQ8765" s="1"/>
      <c r="WER8765" s="1"/>
      <c r="WES8765" s="1"/>
      <c r="WET8765" s="1"/>
      <c r="WEU8765" s="1"/>
      <c r="WEV8765" s="1"/>
      <c r="WEW8765" s="1"/>
      <c r="WEX8765" s="1"/>
      <c r="WEY8765" s="1"/>
      <c r="WEZ8765" s="1"/>
      <c r="WFA8765" s="1"/>
      <c r="WFB8765" s="1"/>
      <c r="WFC8765" s="1"/>
      <c r="WFD8765" s="1"/>
      <c r="WFE8765" s="1"/>
      <c r="WFF8765" s="1"/>
      <c r="WFG8765" s="1"/>
      <c r="WFH8765" s="1"/>
      <c r="WFI8765" s="1"/>
      <c r="WFJ8765" s="1"/>
      <c r="WFK8765" s="1"/>
      <c r="WFL8765" s="1"/>
      <c r="WFM8765" s="1"/>
      <c r="WFN8765" s="1"/>
      <c r="WFO8765" s="1"/>
      <c r="WFP8765" s="1"/>
      <c r="WFQ8765" s="1"/>
      <c r="WFR8765" s="1"/>
      <c r="WFS8765" s="1"/>
      <c r="WFT8765" s="1"/>
      <c r="WFU8765" s="1"/>
      <c r="WFV8765" s="1"/>
      <c r="WFW8765" s="1"/>
      <c r="WFX8765" s="1"/>
      <c r="WFY8765" s="1"/>
      <c r="WFZ8765" s="1"/>
      <c r="WGA8765" s="1"/>
      <c r="WGB8765" s="1"/>
      <c r="WGC8765" s="1"/>
      <c r="WGD8765" s="1"/>
      <c r="WGE8765" s="1"/>
      <c r="WGF8765" s="1"/>
      <c r="WGG8765" s="1"/>
      <c r="WGH8765" s="1"/>
      <c r="WGI8765" s="1"/>
      <c r="WGJ8765" s="1"/>
      <c r="WGK8765" s="1"/>
      <c r="WGL8765" s="1"/>
      <c r="WGM8765" s="1"/>
      <c r="WGN8765" s="1"/>
      <c r="WGO8765" s="1"/>
      <c r="WGP8765" s="1"/>
      <c r="WGQ8765" s="1"/>
      <c r="WGR8765" s="1"/>
      <c r="WGS8765" s="1"/>
      <c r="WGT8765" s="1"/>
      <c r="WGU8765" s="1"/>
      <c r="WGV8765" s="1"/>
      <c r="WGW8765" s="1"/>
      <c r="WGX8765" s="1"/>
      <c r="WGY8765" s="1"/>
      <c r="WGZ8765" s="1"/>
      <c r="WHA8765" s="1"/>
      <c r="WHB8765" s="1"/>
      <c r="WHC8765" s="1"/>
      <c r="WHD8765" s="1"/>
      <c r="WHE8765" s="1"/>
      <c r="WHF8765" s="1"/>
      <c r="WHG8765" s="1"/>
      <c r="WHH8765" s="1"/>
      <c r="WHI8765" s="1"/>
      <c r="WHJ8765" s="1"/>
      <c r="WHK8765" s="1"/>
      <c r="WHL8765" s="1"/>
      <c r="WHM8765" s="1"/>
      <c r="WHN8765" s="1"/>
      <c r="WHO8765" s="1"/>
      <c r="WHP8765" s="1"/>
      <c r="WHQ8765" s="1"/>
      <c r="WHR8765" s="1"/>
      <c r="WHS8765" s="1"/>
      <c r="WHT8765" s="1"/>
      <c r="WHU8765" s="1"/>
      <c r="WHV8765" s="1"/>
      <c r="WHW8765" s="1"/>
      <c r="WHX8765" s="1"/>
      <c r="WHY8765" s="1"/>
      <c r="WHZ8765" s="1"/>
      <c r="WIA8765" s="1"/>
      <c r="WIB8765" s="1"/>
      <c r="WIC8765" s="1"/>
      <c r="WID8765" s="1"/>
      <c r="WIE8765" s="1"/>
      <c r="WIF8765" s="1"/>
      <c r="WIG8765" s="1"/>
      <c r="WIH8765" s="1"/>
      <c r="WII8765" s="1"/>
      <c r="WIJ8765" s="1"/>
      <c r="WIK8765" s="1"/>
      <c r="WIL8765" s="1"/>
      <c r="WIM8765" s="1"/>
      <c r="WIN8765" s="1"/>
      <c r="WIO8765" s="1"/>
      <c r="WIP8765" s="1"/>
      <c r="WIQ8765" s="1"/>
      <c r="WIR8765" s="1"/>
      <c r="WIS8765" s="1"/>
      <c r="WIT8765" s="1"/>
      <c r="WIU8765" s="1"/>
      <c r="WIV8765" s="1"/>
      <c r="WIW8765" s="1"/>
      <c r="WIX8765" s="1"/>
      <c r="WIY8765" s="1"/>
      <c r="WIZ8765" s="1"/>
      <c r="WJA8765" s="1"/>
      <c r="WJB8765" s="1"/>
      <c r="WJC8765" s="1"/>
      <c r="WJD8765" s="1"/>
      <c r="WJE8765" s="1"/>
      <c r="WJF8765" s="1"/>
      <c r="WJG8765" s="1"/>
      <c r="WJH8765" s="1"/>
      <c r="WJI8765" s="1"/>
      <c r="WJJ8765" s="1"/>
      <c r="WJK8765" s="1"/>
      <c r="WJL8765" s="1"/>
      <c r="WJM8765" s="1"/>
      <c r="WJN8765" s="1"/>
      <c r="WJO8765" s="1"/>
      <c r="WJP8765" s="1"/>
      <c r="WJQ8765" s="1"/>
      <c r="WJR8765" s="1"/>
      <c r="WJS8765" s="1"/>
      <c r="WJT8765" s="1"/>
      <c r="WJU8765" s="1"/>
      <c r="WJV8765" s="1"/>
      <c r="WJW8765" s="1"/>
      <c r="WJX8765" s="1"/>
      <c r="WJY8765" s="1"/>
      <c r="WJZ8765" s="1"/>
      <c r="WKA8765" s="1"/>
      <c r="WKB8765" s="1"/>
      <c r="WKC8765" s="1"/>
      <c r="WKD8765" s="1"/>
      <c r="WKE8765" s="1"/>
      <c r="WKF8765" s="1"/>
      <c r="WKG8765" s="1"/>
      <c r="WKH8765" s="1"/>
      <c r="WKI8765" s="1"/>
      <c r="WKJ8765" s="1"/>
      <c r="WKK8765" s="1"/>
      <c r="WKL8765" s="1"/>
      <c r="WKM8765" s="1"/>
      <c r="WKN8765" s="1"/>
      <c r="WKO8765" s="1"/>
      <c r="WKP8765" s="1"/>
      <c r="WKQ8765" s="1"/>
      <c r="WKR8765" s="1"/>
      <c r="WKS8765" s="1"/>
      <c r="WKT8765" s="1"/>
      <c r="WKU8765" s="1"/>
      <c r="WKV8765" s="1"/>
      <c r="WKW8765" s="1"/>
      <c r="WKX8765" s="1"/>
      <c r="WKY8765" s="1"/>
      <c r="WKZ8765" s="1"/>
      <c r="WLA8765" s="1"/>
      <c r="WLB8765" s="1"/>
      <c r="WLC8765" s="1"/>
      <c r="WLD8765" s="1"/>
      <c r="WLE8765" s="1"/>
      <c r="WLF8765" s="1"/>
      <c r="WLG8765" s="1"/>
      <c r="WLH8765" s="1"/>
      <c r="WLI8765" s="1"/>
      <c r="WLJ8765" s="1"/>
      <c r="WLK8765" s="1"/>
      <c r="WLL8765" s="1"/>
      <c r="WLM8765" s="1"/>
      <c r="WLN8765" s="1"/>
      <c r="WLO8765" s="1"/>
      <c r="WLP8765" s="1"/>
      <c r="WLQ8765" s="1"/>
      <c r="WLR8765" s="1"/>
      <c r="WLS8765" s="1"/>
      <c r="WLT8765" s="1"/>
      <c r="WLU8765" s="1"/>
      <c r="WLV8765" s="1"/>
      <c r="WLW8765" s="1"/>
      <c r="WLX8765" s="1"/>
      <c r="WLY8765" s="1"/>
      <c r="WLZ8765" s="1"/>
      <c r="WMA8765" s="1"/>
      <c r="WMB8765" s="1"/>
      <c r="WMC8765" s="1"/>
      <c r="WMD8765" s="1"/>
      <c r="WME8765" s="1"/>
      <c r="WMF8765" s="1"/>
      <c r="WMG8765" s="1"/>
      <c r="WMH8765" s="1"/>
      <c r="WMI8765" s="1"/>
      <c r="WMJ8765" s="1"/>
      <c r="WMK8765" s="1"/>
      <c r="WML8765" s="1"/>
      <c r="WMM8765" s="1"/>
      <c r="WMN8765" s="1"/>
      <c r="WMO8765" s="1"/>
      <c r="WMP8765" s="1"/>
      <c r="WMQ8765" s="1"/>
      <c r="WMR8765" s="1"/>
      <c r="WMS8765" s="1"/>
      <c r="WMT8765" s="1"/>
      <c r="WMU8765" s="1"/>
      <c r="WMV8765" s="1"/>
      <c r="WMW8765" s="1"/>
      <c r="WMX8765" s="1"/>
      <c r="WMY8765" s="1"/>
      <c r="WMZ8765" s="1"/>
      <c r="WNA8765" s="1"/>
      <c r="WNB8765" s="1"/>
      <c r="WNC8765" s="1"/>
      <c r="WND8765" s="1"/>
      <c r="WNE8765" s="1"/>
      <c r="WNF8765" s="1"/>
      <c r="WNG8765" s="1"/>
      <c r="WNH8765" s="1"/>
      <c r="WNI8765" s="1"/>
      <c r="WNJ8765" s="1"/>
      <c r="WNK8765" s="1"/>
      <c r="WNL8765" s="1"/>
      <c r="WNM8765" s="1"/>
      <c r="WNN8765" s="1"/>
      <c r="WNO8765" s="1"/>
      <c r="WNP8765" s="1"/>
      <c r="WNQ8765" s="1"/>
      <c r="WNR8765" s="1"/>
      <c r="WNS8765" s="1"/>
      <c r="WNT8765" s="1"/>
      <c r="WNU8765" s="1"/>
      <c r="WNV8765" s="1"/>
      <c r="WNW8765" s="1"/>
      <c r="WNX8765" s="1"/>
      <c r="WNY8765" s="1"/>
      <c r="WNZ8765" s="1"/>
      <c r="WOA8765" s="1"/>
      <c r="WOB8765" s="1"/>
      <c r="WOC8765" s="1"/>
      <c r="WOD8765" s="1"/>
      <c r="WOE8765" s="1"/>
      <c r="WOF8765" s="1"/>
      <c r="WOG8765" s="1"/>
      <c r="WOH8765" s="1"/>
      <c r="WOI8765" s="1"/>
      <c r="WOJ8765" s="1"/>
      <c r="WOK8765" s="1"/>
      <c r="WOL8765" s="1"/>
      <c r="WOM8765" s="1"/>
      <c r="WON8765" s="1"/>
      <c r="WOO8765" s="1"/>
      <c r="WOP8765" s="1"/>
      <c r="WOQ8765" s="1"/>
      <c r="WOR8765" s="1"/>
      <c r="WOS8765" s="1"/>
      <c r="WOT8765" s="1"/>
      <c r="WOU8765" s="1"/>
      <c r="WOV8765" s="1"/>
      <c r="WOW8765" s="1"/>
      <c r="WOX8765" s="1"/>
      <c r="WOY8765" s="1"/>
      <c r="WOZ8765" s="1"/>
      <c r="WPA8765" s="1"/>
      <c r="WPB8765" s="1"/>
      <c r="WPC8765" s="1"/>
      <c r="WPD8765" s="1"/>
      <c r="WPE8765" s="1"/>
      <c r="WPF8765" s="1"/>
      <c r="WPG8765" s="1"/>
      <c r="WPH8765" s="1"/>
      <c r="WPI8765" s="1"/>
      <c r="WPJ8765" s="1"/>
      <c r="WPK8765" s="1"/>
      <c r="WPL8765" s="1"/>
      <c r="WPM8765" s="1"/>
      <c r="WPN8765" s="1"/>
      <c r="WPO8765" s="1"/>
      <c r="WPP8765" s="1"/>
      <c r="WPQ8765" s="1"/>
      <c r="WPR8765" s="1"/>
      <c r="WPS8765" s="1"/>
      <c r="WPT8765" s="1"/>
      <c r="WPU8765" s="1"/>
      <c r="WPV8765" s="1"/>
      <c r="WPW8765" s="1"/>
      <c r="WPX8765" s="1"/>
      <c r="WPY8765" s="1"/>
      <c r="WPZ8765" s="1"/>
      <c r="WQA8765" s="1"/>
      <c r="WQB8765" s="1"/>
      <c r="WQC8765" s="1"/>
      <c r="WQD8765" s="1"/>
      <c r="WQE8765" s="1"/>
      <c r="WQF8765" s="1"/>
      <c r="WQG8765" s="1"/>
      <c r="WQH8765" s="1"/>
      <c r="WQI8765" s="1"/>
      <c r="WQJ8765" s="1"/>
      <c r="WQK8765" s="1"/>
      <c r="WQL8765" s="1"/>
      <c r="WQM8765" s="1"/>
      <c r="WQN8765" s="1"/>
      <c r="WQO8765" s="1"/>
      <c r="WQP8765" s="1"/>
      <c r="WQQ8765" s="1"/>
      <c r="WQR8765" s="1"/>
      <c r="WQS8765" s="1"/>
      <c r="WQT8765" s="1"/>
      <c r="WQU8765" s="1"/>
      <c r="WQV8765" s="1"/>
      <c r="WQW8765" s="1"/>
      <c r="WQX8765" s="1"/>
      <c r="WQY8765" s="1"/>
      <c r="WQZ8765" s="1"/>
      <c r="WRA8765" s="1"/>
      <c r="WRB8765" s="1"/>
      <c r="WRC8765" s="1"/>
      <c r="WRD8765" s="1"/>
      <c r="WRE8765" s="1"/>
      <c r="WRF8765" s="1"/>
      <c r="WRG8765" s="1"/>
      <c r="WRH8765" s="1"/>
      <c r="WRI8765" s="1"/>
      <c r="WRJ8765" s="1"/>
      <c r="WRK8765" s="1"/>
      <c r="WRL8765" s="1"/>
      <c r="WRM8765" s="1"/>
      <c r="WRN8765" s="1"/>
      <c r="WRO8765" s="1"/>
      <c r="WRP8765" s="1"/>
      <c r="WRQ8765" s="1"/>
      <c r="WRR8765" s="1"/>
      <c r="WRS8765" s="1"/>
      <c r="WRT8765" s="1"/>
      <c r="WRU8765" s="1"/>
      <c r="WRV8765" s="1"/>
      <c r="WRW8765" s="1"/>
      <c r="WRX8765" s="1"/>
      <c r="WRY8765" s="1"/>
      <c r="WRZ8765" s="1"/>
      <c r="WSA8765" s="1"/>
      <c r="WSB8765" s="1"/>
      <c r="WSC8765" s="1"/>
      <c r="WSD8765" s="1"/>
      <c r="WSE8765" s="1"/>
      <c r="WSF8765" s="1"/>
      <c r="WSG8765" s="1"/>
      <c r="WSH8765" s="1"/>
      <c r="WSI8765" s="1"/>
      <c r="WSJ8765" s="1"/>
      <c r="WSK8765" s="1"/>
      <c r="WSL8765" s="1"/>
      <c r="WSM8765" s="1"/>
      <c r="WSN8765" s="1"/>
      <c r="WSO8765" s="1"/>
      <c r="WSP8765" s="1"/>
      <c r="WSQ8765" s="1"/>
      <c r="WSR8765" s="1"/>
      <c r="WSS8765" s="1"/>
      <c r="WST8765" s="1"/>
      <c r="WSU8765" s="1"/>
      <c r="WSV8765" s="1"/>
      <c r="WSW8765" s="1"/>
      <c r="WSX8765" s="1"/>
      <c r="WSY8765" s="1"/>
      <c r="WSZ8765" s="1"/>
      <c r="WTA8765" s="1"/>
      <c r="WTB8765" s="1"/>
      <c r="WTC8765" s="1"/>
      <c r="WTD8765" s="1"/>
      <c r="WTE8765" s="1"/>
      <c r="WTF8765" s="1"/>
      <c r="WTG8765" s="1"/>
      <c r="WTH8765" s="1"/>
      <c r="WTI8765" s="1"/>
      <c r="WTJ8765" s="1"/>
      <c r="WTK8765" s="1"/>
      <c r="WTL8765" s="1"/>
      <c r="WTM8765" s="1"/>
      <c r="WTN8765" s="1"/>
      <c r="WTO8765" s="1"/>
      <c r="WTP8765" s="1"/>
      <c r="WTQ8765" s="1"/>
      <c r="WTR8765" s="1"/>
      <c r="WTS8765" s="1"/>
      <c r="WTT8765" s="1"/>
      <c r="WTU8765" s="1"/>
      <c r="WTV8765" s="1"/>
      <c r="WTW8765" s="1"/>
      <c r="WTX8765" s="1"/>
      <c r="WTY8765" s="1"/>
      <c r="WTZ8765" s="1"/>
      <c r="WUA8765" s="1"/>
      <c r="WUB8765" s="1"/>
      <c r="WUC8765" s="1"/>
      <c r="WUD8765" s="1"/>
      <c r="WUE8765" s="1"/>
      <c r="WUF8765" s="1"/>
      <c r="WUG8765" s="1"/>
      <c r="WUH8765" s="1"/>
      <c r="WUI8765" s="1"/>
      <c r="WUJ8765" s="1"/>
      <c r="WUK8765" s="1"/>
      <c r="WUL8765" s="1"/>
      <c r="WUM8765" s="1"/>
      <c r="WUN8765" s="1"/>
      <c r="WUO8765" s="1"/>
      <c r="WUP8765" s="1"/>
      <c r="WUQ8765" s="1"/>
      <c r="WUR8765" s="1"/>
      <c r="WUS8765" s="1"/>
      <c r="WUT8765" s="1"/>
      <c r="WUU8765" s="1"/>
      <c r="WUV8765" s="1"/>
      <c r="WUW8765" s="1"/>
      <c r="WUX8765" s="1"/>
      <c r="WUY8765" s="1"/>
      <c r="WUZ8765" s="1"/>
      <c r="WVA8765" s="1"/>
      <c r="WVB8765" s="1"/>
      <c r="WVC8765" s="1"/>
      <c r="WVD8765" s="1"/>
      <c r="WVE8765" s="1"/>
      <c r="WVF8765" s="1"/>
      <c r="WVG8765" s="1"/>
      <c r="WVH8765" s="1"/>
      <c r="WVI8765" s="1"/>
      <c r="WVJ8765" s="1"/>
      <c r="WVK8765" s="1"/>
      <c r="WVL8765" s="1"/>
      <c r="WVM8765" s="1"/>
      <c r="WVN8765" s="1"/>
      <c r="WVO8765" s="1"/>
      <c r="WVP8765" s="1"/>
      <c r="WVQ8765" s="1"/>
      <c r="WVR8765" s="1"/>
      <c r="WVS8765" s="1"/>
      <c r="WVT8765" s="1"/>
      <c r="WVU8765" s="1"/>
      <c r="WVV8765" s="1"/>
      <c r="WVW8765" s="1"/>
      <c r="WVX8765" s="1"/>
      <c r="WVY8765" s="1"/>
      <c r="WVZ8765" s="1"/>
      <c r="WWA8765" s="1"/>
      <c r="WWB8765" s="1"/>
      <c r="WWC8765" s="1"/>
      <c r="WWD8765" s="1"/>
      <c r="WWE8765" s="1"/>
      <c r="WWF8765" s="1"/>
      <c r="WWG8765" s="1"/>
      <c r="WWH8765" s="1"/>
      <c r="WWI8765" s="1"/>
      <c r="WWJ8765" s="1"/>
      <c r="WWK8765" s="1"/>
      <c r="WWL8765" s="1"/>
      <c r="WWM8765" s="1"/>
      <c r="WWN8765" s="1"/>
      <c r="WWO8765" s="1"/>
      <c r="WWP8765" s="1"/>
      <c r="WWQ8765" s="1"/>
      <c r="WWR8765" s="1"/>
      <c r="WWS8765" s="1"/>
      <c r="WWT8765" s="1"/>
      <c r="WWU8765" s="1"/>
      <c r="WWV8765" s="1"/>
      <c r="WWW8765" s="1"/>
      <c r="WWX8765" s="1"/>
      <c r="WWY8765" s="1"/>
      <c r="WWZ8765" s="1"/>
      <c r="WXA8765" s="1"/>
      <c r="WXB8765" s="1"/>
      <c r="WXC8765" s="1"/>
      <c r="WXD8765" s="1"/>
      <c r="WXE8765" s="1"/>
      <c r="WXF8765" s="1"/>
      <c r="WXG8765" s="1"/>
      <c r="WXH8765" s="1"/>
      <c r="WXI8765" s="1"/>
      <c r="WXJ8765" s="1"/>
      <c r="WXK8765" s="1"/>
      <c r="WXL8765" s="1"/>
      <c r="WXM8765" s="1"/>
      <c r="WXN8765" s="1"/>
      <c r="WXO8765" s="1"/>
      <c r="WXP8765" s="1"/>
      <c r="WXQ8765" s="1"/>
      <c r="WXR8765" s="1"/>
      <c r="WXS8765" s="1"/>
      <c r="WXT8765" s="1"/>
      <c r="WXU8765" s="1"/>
      <c r="WXV8765" s="1"/>
      <c r="WXW8765" s="1"/>
      <c r="WXX8765" s="1"/>
      <c r="WXY8765" s="1"/>
      <c r="WXZ8765" s="1"/>
      <c r="WYA8765" s="1"/>
      <c r="WYB8765" s="1"/>
      <c r="WYC8765" s="1"/>
      <c r="WYD8765" s="1"/>
      <c r="WYE8765" s="1"/>
      <c r="WYF8765" s="1"/>
      <c r="WYG8765" s="1"/>
      <c r="WYH8765" s="1"/>
      <c r="WYI8765" s="1"/>
      <c r="WYJ8765" s="1"/>
      <c r="WYK8765" s="1"/>
      <c r="WYL8765" s="1"/>
      <c r="WYM8765" s="1"/>
      <c r="WYN8765" s="1"/>
      <c r="WYO8765" s="1"/>
      <c r="WYP8765" s="1"/>
      <c r="WYQ8765" s="1"/>
      <c r="WYR8765" s="1"/>
      <c r="WYS8765" s="1"/>
      <c r="WYT8765" s="1"/>
      <c r="WYU8765" s="1"/>
      <c r="WYV8765" s="1"/>
      <c r="WYW8765" s="1"/>
      <c r="WYX8765" s="1"/>
      <c r="WYY8765" s="1"/>
      <c r="WYZ8765" s="1"/>
      <c r="WZA8765" s="1"/>
      <c r="WZB8765" s="1"/>
      <c r="WZC8765" s="1"/>
      <c r="WZD8765" s="1"/>
      <c r="WZE8765" s="1"/>
      <c r="WZF8765" s="1"/>
      <c r="WZG8765" s="1"/>
      <c r="WZH8765" s="1"/>
      <c r="WZI8765" s="1"/>
      <c r="WZJ8765" s="1"/>
      <c r="WZK8765" s="1"/>
      <c r="WZL8765" s="1"/>
      <c r="WZM8765" s="1"/>
      <c r="WZN8765" s="1"/>
      <c r="WZO8765" s="1"/>
      <c r="WZP8765" s="1"/>
      <c r="WZQ8765" s="1"/>
      <c r="WZR8765" s="1"/>
      <c r="WZS8765" s="1"/>
      <c r="WZT8765" s="1"/>
      <c r="WZU8765" s="1"/>
      <c r="WZV8765" s="1"/>
      <c r="WZW8765" s="1"/>
      <c r="WZX8765" s="1"/>
      <c r="WZY8765" s="1"/>
      <c r="WZZ8765" s="1"/>
      <c r="XAA8765" s="1"/>
      <c r="XAB8765" s="1"/>
      <c r="XAC8765" s="1"/>
      <c r="XAD8765" s="1"/>
      <c r="XAE8765" s="1"/>
      <c r="XAF8765" s="1"/>
      <c r="XAG8765" s="1"/>
      <c r="XAH8765" s="1"/>
      <c r="XAI8765" s="1"/>
      <c r="XAJ8765" s="1"/>
      <c r="XAK8765" s="1"/>
      <c r="XAL8765" s="1"/>
      <c r="XAM8765" s="1"/>
      <c r="XAN8765" s="1"/>
      <c r="XAO8765" s="1"/>
      <c r="XAP8765" s="1"/>
      <c r="XAQ8765" s="1"/>
      <c r="XAR8765" s="1"/>
      <c r="XAS8765" s="1"/>
      <c r="XAT8765" s="1"/>
      <c r="XAU8765" s="1"/>
      <c r="XAV8765" s="1"/>
      <c r="XAW8765" s="1"/>
      <c r="XAX8765" s="1"/>
      <c r="XAY8765" s="1"/>
      <c r="XAZ8765" s="1"/>
      <c r="XBA8765" s="1"/>
      <c r="XBB8765" s="1"/>
      <c r="XBC8765" s="1"/>
      <c r="XBD8765" s="1"/>
      <c r="XBE8765" s="1"/>
      <c r="XBF8765" s="1"/>
      <c r="XBG8765" s="1"/>
      <c r="XBH8765" s="1"/>
      <c r="XBI8765" s="1"/>
      <c r="XBJ8765" s="1"/>
      <c r="XBK8765" s="1"/>
      <c r="XBL8765" s="1"/>
      <c r="XBM8765" s="1"/>
      <c r="XBN8765" s="1"/>
      <c r="XBO8765" s="1"/>
      <c r="XBP8765" s="1"/>
      <c r="XBQ8765" s="1"/>
      <c r="XBR8765" s="1"/>
      <c r="XBS8765" s="1"/>
      <c r="XBT8765" s="1"/>
      <c r="XBU8765" s="1"/>
      <c r="XBV8765" s="1"/>
      <c r="XBW8765" s="1"/>
      <c r="XBX8765" s="1"/>
      <c r="XBY8765" s="1"/>
      <c r="XBZ8765" s="1"/>
      <c r="XCA8765" s="1"/>
      <c r="XCB8765" s="1"/>
      <c r="XCC8765" s="1"/>
      <c r="XCD8765" s="1"/>
      <c r="XCE8765" s="1"/>
      <c r="XCF8765" s="1"/>
      <c r="XCG8765" s="1"/>
      <c r="XCH8765" s="1"/>
      <c r="XCI8765" s="1"/>
      <c r="XCJ8765" s="1"/>
      <c r="XCK8765" s="1"/>
      <c r="XCL8765" s="1"/>
      <c r="XCM8765" s="1"/>
      <c r="XCN8765" s="1"/>
      <c r="XCO8765" s="1"/>
      <c r="XCP8765" s="1"/>
      <c r="XCQ8765" s="1"/>
      <c r="XCR8765" s="1"/>
      <c r="XCS8765" s="1"/>
      <c r="XCT8765" s="1"/>
      <c r="XCU8765" s="1"/>
      <c r="XCV8765" s="1"/>
      <c r="XCW8765" s="1"/>
      <c r="XCX8765" s="1"/>
      <c r="XCY8765" s="1"/>
      <c r="XCZ8765" s="1"/>
      <c r="XDA8765" s="1"/>
      <c r="XDB8765" s="1"/>
      <c r="XDC8765" s="1"/>
      <c r="XDD8765" s="1"/>
      <c r="XDE8765" s="1"/>
      <c r="XDF8765" s="1"/>
      <c r="XDG8765" s="1"/>
      <c r="XDH8765" s="1"/>
      <c r="XDI8765" s="1"/>
      <c r="XDJ8765" s="1"/>
      <c r="XDK8765" s="1"/>
      <c r="XDL8765" s="1"/>
      <c r="XDM8765" s="1"/>
      <c r="XDN8765" s="1"/>
      <c r="XDO8765" s="1"/>
      <c r="XDP8765" s="1"/>
      <c r="XDQ8765" s="1"/>
      <c r="XDR8765" s="1"/>
      <c r="XDS8765" s="1"/>
      <c r="XDT8765" s="1"/>
      <c r="XDU8765" s="1"/>
      <c r="XDV8765" s="1"/>
      <c r="XDW8765" s="1"/>
      <c r="XDX8765" s="1"/>
      <c r="XDY8765" s="1"/>
      <c r="XDZ8765" s="1"/>
      <c r="XEA8765" s="1"/>
      <c r="XEB8765" s="1"/>
      <c r="XEC8765" s="1"/>
      <c r="XED8765" s="1"/>
      <c r="XEE8765" s="1"/>
      <c r="XEF8765" s="1"/>
      <c r="XEG8765" s="1"/>
      <c r="XEH8765" s="1"/>
      <c r="XEI8765" s="1"/>
      <c r="XEJ8765" s="1"/>
      <c r="XEK8765" s="1"/>
      <c r="XEL8765" s="1"/>
      <c r="XEM8765" s="1"/>
      <c r="XEN8765" s="1"/>
      <c r="XEO8765" s="1"/>
      <c r="XEP8765" s="1"/>
      <c r="XEQ8765" s="1"/>
      <c r="XER8765" s="1"/>
      <c r="XES8765" s="1"/>
      <c r="XET8765" s="1"/>
      <c r="XEU8765" s="1"/>
      <c r="XEV8765" s="1"/>
      <c r="XEW8765" s="1"/>
      <c r="XEX8765" s="1"/>
      <c r="XEY8765" s="1"/>
      <c r="XEZ8765" s="1"/>
    </row>
  </sheetData>
  <autoFilter ref="A2:T8545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Results</vt:lpstr>
      <vt:lpstr>Graphs</vt:lpstr>
    </vt:vector>
  </TitlesOfParts>
  <Company>iC -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 - KARL Andreas</dc:creator>
  <cp:lastModifiedBy>CES - KARL Andreas</cp:lastModifiedBy>
  <dcterms:created xsi:type="dcterms:W3CDTF">2016-03-10T08:26:15Z</dcterms:created>
  <dcterms:modified xsi:type="dcterms:W3CDTF">2016-03-10T15:58:03Z</dcterms:modified>
</cp:coreProperties>
</file>